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936417612572a2/Desktop/Internship/project/"/>
    </mc:Choice>
  </mc:AlternateContent>
  <xr:revisionPtr revIDLastSave="209" documentId="8_{2946AAE4-FE8E-46D8-85AA-5FB84F49EBC5}" xr6:coauthVersionLast="47" xr6:coauthVersionMax="47" xr10:uidLastSave="{479E4271-9490-4884-974A-C8E7E15D32CB}"/>
  <bookViews>
    <workbookView xWindow="-110" yWindow="-110" windowWidth="19420" windowHeight="10300" firstSheet="5" activeTab="8" xr2:uid="{22DB9E0C-54BE-444D-89EE-4A06DCA984A2}"/>
  </bookViews>
  <sheets>
    <sheet name="MASTER DATA" sheetId="12" r:id="rId1"/>
    <sheet name="EXTRACTED GOLD PRICE TABLE" sheetId="1" r:id="rId2"/>
    <sheet name="200-DAY MA VS 50-DAY MA" sheetId="11" r:id="rId3"/>
    <sheet name="Average Close Price" sheetId="4" r:id="rId4"/>
    <sheet name="Avg. Daily Return" sheetId="5" r:id="rId5"/>
    <sheet name=" open vs close Price" sheetId="7" r:id="rId6"/>
    <sheet name="Daily Return" sheetId="9" r:id="rId7"/>
    <sheet name="year wise volume" sheetId="13" r:id="rId8"/>
    <sheet name="DASH BOARD" sheetId="10" r:id="rId9"/>
  </sheet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/>
  <c r="J3" i="1" a="1"/>
  <c r="J3" i="1" s="1"/>
  <c r="J4" i="1" a="1"/>
  <c r="J4" i="1"/>
  <c r="J5" i="1" a="1"/>
  <c r="J5" i="1"/>
  <c r="J6" i="1" a="1"/>
  <c r="J6" i="1" s="1"/>
  <c r="J7" i="1" a="1"/>
  <c r="J7" i="1" s="1"/>
  <c r="J8" i="1" a="1"/>
  <c r="J8" i="1"/>
  <c r="J9" i="1" a="1"/>
  <c r="J9" i="1"/>
  <c r="J10" i="1" a="1"/>
  <c r="J10" i="1" s="1"/>
  <c r="J11" i="1" a="1"/>
  <c r="J11" i="1" s="1"/>
  <c r="J12" i="1" a="1"/>
  <c r="J12" i="1"/>
  <c r="J13" i="1" a="1"/>
  <c r="J13" i="1"/>
  <c r="J14" i="1" a="1"/>
  <c r="J14" i="1" s="1"/>
  <c r="J15" i="1" a="1"/>
  <c r="J15" i="1" s="1"/>
  <c r="J16" i="1" a="1"/>
  <c r="J16" i="1"/>
  <c r="J17" i="1" a="1"/>
  <c r="J17" i="1"/>
  <c r="J18" i="1" a="1"/>
  <c r="J18" i="1" s="1"/>
  <c r="J19" i="1" a="1"/>
  <c r="J19" i="1" s="1"/>
  <c r="J20" i="1" a="1"/>
  <c r="J20" i="1"/>
  <c r="J21" i="1" a="1"/>
  <c r="J21" i="1"/>
  <c r="J22" i="1" a="1"/>
  <c r="J22" i="1" s="1"/>
  <c r="J23" i="1" a="1"/>
  <c r="J23" i="1" s="1"/>
  <c r="J24" i="1" a="1"/>
  <c r="J24" i="1"/>
  <c r="J25" i="1" a="1"/>
  <c r="J25" i="1"/>
  <c r="J26" i="1" a="1"/>
  <c r="J26" i="1" s="1"/>
  <c r="J27" i="1" a="1"/>
  <c r="J27" i="1" s="1"/>
  <c r="J28" i="1" a="1"/>
  <c r="J28" i="1"/>
  <c r="J29" i="1" a="1"/>
  <c r="J29" i="1"/>
  <c r="J30" i="1" a="1"/>
  <c r="J30" i="1" s="1"/>
  <c r="J31" i="1" a="1"/>
  <c r="J31" i="1" s="1"/>
  <c r="J32" i="1" a="1"/>
  <c r="J32" i="1"/>
  <c r="J33" i="1" a="1"/>
  <c r="J33" i="1"/>
  <c r="J34" i="1" a="1"/>
  <c r="J34" i="1" s="1"/>
  <c r="J35" i="1" a="1"/>
  <c r="J35" i="1" s="1"/>
  <c r="J36" i="1" a="1"/>
  <c r="J36" i="1"/>
  <c r="J37" i="1" a="1"/>
  <c r="J37" i="1"/>
  <c r="J38" i="1" a="1"/>
  <c r="J38" i="1" s="1"/>
  <c r="J39" i="1" a="1"/>
  <c r="J39" i="1" s="1"/>
  <c r="J40" i="1" a="1"/>
  <c r="J40" i="1"/>
  <c r="J41" i="1" a="1"/>
  <c r="J41" i="1"/>
  <c r="J42" i="1" a="1"/>
  <c r="J42" i="1" s="1"/>
  <c r="J43" i="1" a="1"/>
  <c r="J43" i="1" s="1"/>
  <c r="J44" i="1" a="1"/>
  <c r="J44" i="1"/>
  <c r="J45" i="1" a="1"/>
  <c r="J45" i="1" s="1"/>
  <c r="J46" i="1" a="1"/>
  <c r="J46" i="1" s="1"/>
  <c r="J47" i="1" a="1"/>
  <c r="J47" i="1" s="1"/>
  <c r="J48" i="1" a="1"/>
  <c r="J48" i="1"/>
  <c r="J49" i="1" a="1"/>
  <c r="J49" i="1"/>
  <c r="J50" i="1" a="1"/>
  <c r="J50" i="1" s="1"/>
  <c r="J51" i="1" a="1"/>
  <c r="J51" i="1" s="1"/>
  <c r="J52" i="1" a="1"/>
  <c r="J52" i="1"/>
  <c r="J53" i="1" a="1"/>
  <c r="J53" i="1"/>
  <c r="J54" i="1" a="1"/>
  <c r="J54" i="1" s="1"/>
  <c r="J55" i="1" a="1"/>
  <c r="J55" i="1" s="1"/>
  <c r="J56" i="1" a="1"/>
  <c r="J56" i="1" s="1"/>
  <c r="J57" i="1" a="1"/>
  <c r="J57" i="1"/>
  <c r="J58" i="1" a="1"/>
  <c r="J58" i="1" s="1"/>
  <c r="J59" i="1" a="1"/>
  <c r="J59" i="1" s="1"/>
  <c r="J60" i="1" a="1"/>
  <c r="J60" i="1"/>
  <c r="J61" i="1" a="1"/>
  <c r="J61" i="1" s="1"/>
  <c r="J62" i="1" a="1"/>
  <c r="J62" i="1" s="1"/>
  <c r="J63" i="1" a="1"/>
  <c r="J63" i="1" s="1"/>
  <c r="J64" i="1" a="1"/>
  <c r="J64" i="1"/>
  <c r="J65" i="1" a="1"/>
  <c r="J65" i="1"/>
  <c r="J66" i="1" a="1"/>
  <c r="J66" i="1" s="1"/>
  <c r="J67" i="1" a="1"/>
  <c r="J67" i="1" s="1"/>
  <c r="J68" i="1" a="1"/>
  <c r="J68" i="1"/>
  <c r="J69" i="1" a="1"/>
  <c r="J69" i="1" s="1"/>
  <c r="J70" i="1" a="1"/>
  <c r="J70" i="1" s="1"/>
  <c r="J71" i="1" a="1"/>
  <c r="J71" i="1" s="1"/>
  <c r="J72" i="1" a="1"/>
  <c r="J72" i="1" s="1"/>
  <c r="J73" i="1" a="1"/>
  <c r="J73" i="1"/>
  <c r="J74" i="1" a="1"/>
  <c r="J74" i="1" s="1"/>
  <c r="J75" i="1" a="1"/>
  <c r="J75" i="1" s="1"/>
  <c r="J76" i="1" a="1"/>
  <c r="J76" i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/>
  <c r="J85" i="1" a="1"/>
  <c r="J85" i="1" s="1"/>
  <c r="J86" i="1" a="1"/>
  <c r="J86" i="1" s="1"/>
  <c r="J87" i="1" a="1"/>
  <c r="J87" i="1" s="1"/>
  <c r="J88" i="1" a="1"/>
  <c r="J88" i="1" s="1"/>
  <c r="J89" i="1" a="1"/>
  <c r="J89" i="1"/>
  <c r="J90" i="1" a="1"/>
  <c r="J90" i="1" s="1"/>
  <c r="J91" i="1" a="1"/>
  <c r="J91" i="1" s="1"/>
  <c r="J92" i="1" a="1"/>
  <c r="J92" i="1"/>
  <c r="J93" i="1" a="1"/>
  <c r="J93" i="1" s="1"/>
  <c r="J94" i="1" a="1"/>
  <c r="J94" i="1" s="1"/>
  <c r="J95" i="1" a="1"/>
  <c r="J95" i="1" s="1"/>
  <c r="J96" i="1" a="1"/>
  <c r="J96" i="1"/>
  <c r="J97" i="1" a="1"/>
  <c r="J97" i="1" s="1"/>
  <c r="J98" i="1" a="1"/>
  <c r="J98" i="1" s="1"/>
  <c r="J99" i="1" a="1"/>
  <c r="J99" i="1" s="1"/>
  <c r="J100" i="1" a="1"/>
  <c r="J100" i="1"/>
  <c r="J101" i="1" a="1"/>
  <c r="J101" i="1" s="1"/>
  <c r="J102" i="1" a="1"/>
  <c r="J102" i="1" s="1"/>
  <c r="J103" i="1" a="1"/>
  <c r="J103" i="1" s="1"/>
  <c r="J104" i="1" a="1"/>
  <c r="J104" i="1" s="1"/>
  <c r="J105" i="1" a="1"/>
  <c r="J105" i="1"/>
  <c r="J106" i="1" a="1"/>
  <c r="J106" i="1" s="1"/>
  <c r="J107" i="1" a="1"/>
  <c r="J107" i="1" s="1"/>
  <c r="J108" i="1" a="1"/>
  <c r="J108" i="1"/>
  <c r="J109" i="1" a="1"/>
  <c r="J109" i="1" s="1"/>
  <c r="J110" i="1" a="1"/>
  <c r="J110" i="1" s="1"/>
  <c r="J111" i="1" a="1"/>
  <c r="J111" i="1" s="1"/>
  <c r="J112" i="1" a="1"/>
  <c r="J112" i="1"/>
  <c r="J113" i="1" a="1"/>
  <c r="J113" i="1" s="1"/>
  <c r="J114" i="1" a="1"/>
  <c r="J114" i="1" s="1"/>
  <c r="J115" i="1" a="1"/>
  <c r="J115" i="1" s="1"/>
  <c r="J116" i="1" a="1"/>
  <c r="J116" i="1"/>
  <c r="J117" i="1" a="1"/>
  <c r="J117" i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/>
  <c r="J125" i="1" a="1"/>
  <c r="J125" i="1" s="1"/>
  <c r="J126" i="1" a="1"/>
  <c r="J126" i="1" s="1"/>
  <c r="J127" i="1" a="1"/>
  <c r="J127" i="1" s="1"/>
  <c r="J128" i="1" a="1"/>
  <c r="J128" i="1"/>
  <c r="J129" i="1" a="1"/>
  <c r="J129" i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/>
  <c r="J161" i="1" a="1"/>
  <c r="J161" i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/>
  <c r="J177" i="1" a="1"/>
  <c r="J177" i="1"/>
  <c r="J178" i="1" a="1"/>
  <c r="J178" i="1" s="1"/>
  <c r="J179" i="1" a="1"/>
  <c r="J179" i="1" s="1"/>
  <c r="J180" i="1" a="1"/>
  <c r="J180" i="1" s="1"/>
  <c r="J181" i="1" a="1"/>
  <c r="J181" i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/>
  <c r="J189" i="1" a="1"/>
  <c r="J189" i="1" s="1"/>
  <c r="J190" i="1" a="1"/>
  <c r="J190" i="1" s="1"/>
  <c r="J191" i="1" a="1"/>
  <c r="J191" i="1" s="1"/>
  <c r="J192" i="1" a="1"/>
  <c r="J192" i="1"/>
  <c r="J193" i="1" a="1"/>
  <c r="J193" i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/>
  <c r="J209" i="1" a="1"/>
  <c r="J209" i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/>
  <c r="J225" i="1" a="1"/>
  <c r="J225" i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/>
  <c r="J242" i="1" a="1"/>
  <c r="J242" i="1" s="1"/>
  <c r="J243" i="1" a="1"/>
  <c r="J243" i="1" s="1"/>
  <c r="J244" i="1" a="1"/>
  <c r="J244" i="1" s="1"/>
  <c r="J245" i="1" a="1"/>
  <c r="J245" i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/>
  <c r="J257" i="1" a="1"/>
  <c r="J257" i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/>
  <c r="J285" i="1" a="1"/>
  <c r="J285" i="1" s="1"/>
  <c r="J286" i="1" a="1"/>
  <c r="J286" i="1" s="1"/>
  <c r="J287" i="1" a="1"/>
  <c r="J287" i="1" s="1"/>
  <c r="J288" i="1" a="1"/>
  <c r="J288" i="1"/>
  <c r="J289" i="1" a="1"/>
  <c r="J289" i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/>
  <c r="J305" i="1" a="1"/>
  <c r="J305" i="1" s="1"/>
  <c r="J306" i="1" a="1"/>
  <c r="J306" i="1" s="1"/>
  <c r="J307" i="1" a="1"/>
  <c r="J307" i="1" s="1"/>
  <c r="J308" i="1" a="1"/>
  <c r="J308" i="1" s="1"/>
  <c r="J309" i="1" a="1"/>
  <c r="J309" i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/>
  <c r="J317" i="1" a="1"/>
  <c r="J317" i="1" s="1"/>
  <c r="J318" i="1" a="1"/>
  <c r="J318" i="1" s="1"/>
  <c r="J319" i="1" a="1"/>
  <c r="J319" i="1" s="1"/>
  <c r="J320" i="1" a="1"/>
  <c r="J320" i="1"/>
  <c r="J321" i="1" a="1"/>
  <c r="J321" i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/>
  <c r="J337" i="1" a="1"/>
  <c r="J337" i="1"/>
  <c r="J338" i="1" a="1"/>
  <c r="J338" i="1" s="1"/>
  <c r="J339" i="1" a="1"/>
  <c r="J339" i="1" s="1"/>
  <c r="J340" i="1" a="1"/>
  <c r="J340" i="1" s="1"/>
  <c r="J341" i="1" a="1"/>
  <c r="J341" i="1" s="1"/>
  <c r="J342" i="1" a="1"/>
  <c r="J342" i="1"/>
  <c r="J343" i="1" a="1"/>
  <c r="J343" i="1" s="1"/>
  <c r="J344" i="1" a="1"/>
  <c r="J344" i="1" s="1"/>
  <c r="J345" i="1" a="1"/>
  <c r="J345" i="1"/>
  <c r="J346" i="1" a="1"/>
  <c r="J346" i="1" s="1"/>
  <c r="J347" i="1" a="1"/>
  <c r="J347" i="1" s="1"/>
  <c r="J348" i="1" a="1"/>
  <c r="J348" i="1" s="1"/>
  <c r="J349" i="1" a="1"/>
  <c r="J349" i="1" s="1"/>
  <c r="J350" i="1" a="1"/>
  <c r="J350" i="1"/>
  <c r="J351" i="1" a="1"/>
  <c r="J351" i="1" s="1"/>
  <c r="J352" i="1" a="1"/>
  <c r="J352" i="1" s="1"/>
  <c r="J353" i="1" a="1"/>
  <c r="J353" i="1"/>
  <c r="J354" i="1" a="1"/>
  <c r="J354" i="1" s="1"/>
  <c r="J355" i="1" a="1"/>
  <c r="J355" i="1" s="1"/>
  <c r="J356" i="1" a="1"/>
  <c r="J356" i="1" s="1"/>
  <c r="J357" i="1" a="1"/>
  <c r="J357" i="1"/>
  <c r="J358" i="1" a="1"/>
  <c r="J358" i="1" s="1"/>
  <c r="J359" i="1" a="1"/>
  <c r="J359" i="1" s="1"/>
  <c r="J360" i="1" a="1"/>
  <c r="J360" i="1" s="1"/>
  <c r="J361" i="1" a="1"/>
  <c r="J361" i="1"/>
  <c r="J362" i="1" a="1"/>
  <c r="J362" i="1" s="1"/>
  <c r="J363" i="1" a="1"/>
  <c r="J363" i="1" s="1"/>
  <c r="J364" i="1" a="1"/>
  <c r="J364" i="1" s="1"/>
  <c r="J365" i="1" a="1"/>
  <c r="J365" i="1" s="1"/>
  <c r="J366" i="1" a="1"/>
  <c r="J366" i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/>
  <c r="J374" i="1" a="1"/>
  <c r="J374" i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/>
  <c r="J418" i="1" a="1"/>
  <c r="J418" i="1" s="1"/>
  <c r="J419" i="1" a="1"/>
  <c r="J419" i="1" s="1"/>
  <c r="J420" i="1" a="1"/>
  <c r="J420" i="1" s="1"/>
  <c r="J421" i="1" a="1"/>
  <c r="J421" i="1" s="1"/>
  <c r="J422" i="1" a="1"/>
  <c r="J422" i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/>
  <c r="J438" i="1" a="1"/>
  <c r="J438" i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/>
  <c r="J487" i="1" a="1"/>
  <c r="J487" i="1" s="1"/>
  <c r="J488" i="1" a="1"/>
  <c r="J488" i="1"/>
  <c r="J489" i="1" a="1"/>
  <c r="J489" i="1"/>
  <c r="J490" i="1" a="1"/>
  <c r="J490" i="1"/>
  <c r="J491" i="1" a="1"/>
  <c r="J491" i="1" s="1"/>
  <c r="J492" i="1" a="1"/>
  <c r="J492" i="1" s="1"/>
  <c r="J493" i="1" a="1"/>
  <c r="J493" i="1" s="1"/>
  <c r="J494" i="1" a="1"/>
  <c r="J494" i="1"/>
  <c r="J495" i="1" a="1"/>
  <c r="J495" i="1" s="1"/>
  <c r="J496" i="1" a="1"/>
  <c r="J496" i="1" s="1"/>
  <c r="J497" i="1" a="1"/>
  <c r="J497" i="1"/>
  <c r="J498" i="1" a="1"/>
  <c r="J498" i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/>
  <c r="J505" i="1" a="1"/>
  <c r="J505" i="1" s="1"/>
  <c r="J506" i="1" a="1"/>
  <c r="J506" i="1"/>
  <c r="J507" i="1" a="1"/>
  <c r="J507" i="1" s="1"/>
  <c r="J508" i="1" a="1"/>
  <c r="J508" i="1" s="1"/>
  <c r="J509" i="1" a="1"/>
  <c r="J509" i="1"/>
  <c r="J510" i="1" a="1"/>
  <c r="J510" i="1" s="1"/>
  <c r="J511" i="1" a="1"/>
  <c r="J511" i="1" s="1"/>
  <c r="J512" i="1" a="1"/>
  <c r="J512" i="1"/>
  <c r="J513" i="1" a="1"/>
  <c r="J513" i="1" s="1"/>
  <c r="J514" i="1" a="1"/>
  <c r="J514" i="1"/>
  <c r="J515" i="1" a="1"/>
  <c r="J515" i="1" s="1"/>
  <c r="J516" i="1" a="1"/>
  <c r="J516" i="1" s="1"/>
  <c r="J517" i="1" a="1"/>
  <c r="J517" i="1"/>
  <c r="J518" i="1" a="1"/>
  <c r="J518" i="1" s="1"/>
  <c r="J519" i="1" a="1"/>
  <c r="J519" i="1" s="1"/>
  <c r="J520" i="1" a="1"/>
  <c r="J520" i="1"/>
  <c r="J521" i="1" a="1"/>
  <c r="J521" i="1"/>
  <c r="J522" i="1" a="1"/>
  <c r="J522" i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/>
  <c r="J530" i="1" a="1"/>
  <c r="J530" i="1"/>
  <c r="J531" i="1" a="1"/>
  <c r="J531" i="1" s="1"/>
  <c r="J532" i="1" a="1"/>
  <c r="J532" i="1"/>
  <c r="J533" i="1" a="1"/>
  <c r="J533" i="1" s="1"/>
  <c r="J534" i="1" a="1"/>
  <c r="J534" i="1" s="1"/>
  <c r="J535" i="1" a="1"/>
  <c r="J535" i="1" s="1"/>
  <c r="J536" i="1" a="1"/>
  <c r="J536" i="1" s="1"/>
  <c r="J537" i="1" a="1"/>
  <c r="J537" i="1"/>
  <c r="J538" i="1" a="1"/>
  <c r="J538" i="1"/>
  <c r="J539" i="1" a="1"/>
  <c r="J539" i="1" s="1"/>
  <c r="J540" i="1" a="1"/>
  <c r="J540" i="1"/>
  <c r="J541" i="1" a="1"/>
  <c r="J541" i="1" s="1"/>
  <c r="J542" i="1" a="1"/>
  <c r="J542" i="1" s="1"/>
  <c r="J543" i="1" a="1"/>
  <c r="J543" i="1" s="1"/>
  <c r="J544" i="1" a="1"/>
  <c r="J544" i="1"/>
  <c r="J545" i="1" a="1"/>
  <c r="J545" i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/>
  <c r="J553" i="1" a="1"/>
  <c r="J553" i="1"/>
  <c r="J554" i="1" a="1"/>
  <c r="J554" i="1"/>
  <c r="J555" i="1" a="1"/>
  <c r="J555" i="1" s="1"/>
  <c r="J556" i="1" a="1"/>
  <c r="J556" i="1" s="1"/>
  <c r="J557" i="1" a="1"/>
  <c r="J557" i="1" s="1"/>
  <c r="J558" i="1" a="1"/>
  <c r="J558" i="1"/>
  <c r="J559" i="1" a="1"/>
  <c r="J559" i="1" s="1"/>
  <c r="J560" i="1" a="1"/>
  <c r="J560" i="1"/>
  <c r="J561" i="1" a="1"/>
  <c r="J561" i="1"/>
  <c r="J562" i="1" a="1"/>
  <c r="J562" i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/>
  <c r="J569" i="1" a="1"/>
  <c r="J569" i="1" s="1"/>
  <c r="J570" i="1" a="1"/>
  <c r="J570" i="1"/>
  <c r="J571" i="1" a="1"/>
  <c r="J571" i="1" s="1"/>
  <c r="J572" i="1" a="1"/>
  <c r="J572" i="1" s="1"/>
  <c r="J573" i="1" a="1"/>
  <c r="J573" i="1"/>
  <c r="J574" i="1" a="1"/>
  <c r="J574" i="1" s="1"/>
  <c r="J575" i="1" a="1"/>
  <c r="J575" i="1" s="1"/>
  <c r="J576" i="1" a="1"/>
  <c r="J576" i="1"/>
  <c r="J577" i="1" a="1"/>
  <c r="J577" i="1" s="1"/>
  <c r="J578" i="1" a="1"/>
  <c r="J578" i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/>
  <c r="J585" i="1" a="1"/>
  <c r="J585" i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/>
  <c r="J594" i="1" a="1"/>
  <c r="J594" i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/>
  <c r="J603" i="1" a="1"/>
  <c r="J603" i="1" s="1"/>
  <c r="J604" i="1" a="1"/>
  <c r="J604" i="1"/>
  <c r="J605" i="1" a="1"/>
  <c r="J605" i="1"/>
  <c r="J606" i="1" a="1"/>
  <c r="J606" i="1" s="1"/>
  <c r="J607" i="1" a="1"/>
  <c r="J607" i="1" s="1"/>
  <c r="J608" i="1" a="1"/>
  <c r="J608" i="1"/>
  <c r="J609" i="1" a="1"/>
  <c r="J609" i="1"/>
  <c r="J610" i="1" a="1"/>
  <c r="J610" i="1"/>
  <c r="J611" i="1" a="1"/>
  <c r="J611" i="1" s="1"/>
  <c r="J612" i="1" a="1"/>
  <c r="J612" i="1" s="1"/>
  <c r="J613" i="1" a="1"/>
  <c r="J613" i="1" s="1"/>
  <c r="J614" i="1" a="1"/>
  <c r="J614" i="1"/>
  <c r="J615" i="1" a="1"/>
  <c r="J615" i="1" s="1"/>
  <c r="J616" i="1" a="1"/>
  <c r="J616" i="1"/>
  <c r="J617" i="1" a="1"/>
  <c r="J617" i="1"/>
  <c r="J618" i="1" a="1"/>
  <c r="J618" i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/>
  <c r="J625" i="1" a="1"/>
  <c r="J625" i="1"/>
  <c r="J626" i="1" a="1"/>
  <c r="J626" i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/>
  <c r="J641" i="1" a="1"/>
  <c r="J641" i="1" s="1"/>
  <c r="J642" i="1" a="1"/>
  <c r="J642" i="1" s="1"/>
  <c r="J643" i="1" a="1"/>
  <c r="J643" i="1" s="1"/>
  <c r="J644" i="1" a="1"/>
  <c r="J644" i="1" s="1"/>
  <c r="J645" i="1" a="1"/>
  <c r="J645" i="1"/>
  <c r="J646" i="1" a="1"/>
  <c r="J646" i="1" s="1"/>
  <c r="J647" i="1" a="1"/>
  <c r="J647" i="1" s="1"/>
  <c r="J648" i="1" a="1"/>
  <c r="J648" i="1"/>
  <c r="J649" i="1" a="1"/>
  <c r="J649" i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/>
  <c r="J657" i="1" a="1"/>
  <c r="J657" i="1"/>
  <c r="J658" i="1" a="1"/>
  <c r="J658" i="1"/>
  <c r="J659" i="1" a="1"/>
  <c r="J659" i="1" s="1"/>
  <c r="J660" i="1" a="1"/>
  <c r="J660" i="1"/>
  <c r="J661" i="1" a="1"/>
  <c r="J661" i="1" s="1"/>
  <c r="J662" i="1" a="1"/>
  <c r="J662" i="1" s="1"/>
  <c r="J663" i="1" a="1"/>
  <c r="J663" i="1" s="1"/>
  <c r="J664" i="1" a="1"/>
  <c r="J664" i="1" s="1"/>
  <c r="J665" i="1" a="1"/>
  <c r="J665" i="1"/>
  <c r="J666" i="1" a="1"/>
  <c r="J666" i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/>
  <c r="J681" i="1" a="1"/>
  <c r="J681" i="1"/>
  <c r="J682" i="1" a="1"/>
  <c r="J682" i="1" s="1"/>
  <c r="J683" i="1" a="1"/>
  <c r="J683" i="1" s="1"/>
  <c r="J684" i="1" a="1"/>
  <c r="J684" i="1" s="1"/>
  <c r="J685" i="1" a="1"/>
  <c r="J685" i="1" s="1"/>
  <c r="J686" i="1" a="1"/>
  <c r="J686" i="1"/>
  <c r="J687" i="1" a="1"/>
  <c r="J687" i="1" s="1"/>
  <c r="J688" i="1" a="1"/>
  <c r="J688" i="1" s="1"/>
  <c r="J689" i="1" a="1"/>
  <c r="J689" i="1"/>
  <c r="J690" i="1" a="1"/>
  <c r="J690" i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/>
  <c r="J697" i="1" a="1"/>
  <c r="J697" i="1"/>
  <c r="J698" i="1" a="1"/>
  <c r="J698" i="1"/>
  <c r="J699" i="1" a="1"/>
  <c r="J699" i="1" s="1"/>
  <c r="J700" i="1" a="1"/>
  <c r="J700" i="1" s="1"/>
  <c r="J701" i="1" a="1"/>
  <c r="J701" i="1"/>
  <c r="J702" i="1" a="1"/>
  <c r="J702" i="1" s="1"/>
  <c r="J703" i="1" a="1"/>
  <c r="J703" i="1" s="1"/>
  <c r="J704" i="1" a="1"/>
  <c r="J704" i="1"/>
  <c r="J705" i="1" a="1"/>
  <c r="J705" i="1" s="1"/>
  <c r="J706" i="1" a="1"/>
  <c r="J706" i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/>
  <c r="J713" i="1" a="1"/>
  <c r="J713" i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/>
  <c r="J722" i="1" a="1"/>
  <c r="J722" i="1"/>
  <c r="J723" i="1" a="1"/>
  <c r="J723" i="1" s="1"/>
  <c r="J724" i="1" a="1"/>
  <c r="J724" i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/>
  <c r="J731" i="1" a="1"/>
  <c r="J731" i="1" s="1"/>
  <c r="J732" i="1" a="1"/>
  <c r="J732" i="1"/>
  <c r="J733" i="1" a="1"/>
  <c r="J733" i="1" s="1"/>
  <c r="J734" i="1" a="1"/>
  <c r="J734" i="1" s="1"/>
  <c r="J735" i="1" a="1"/>
  <c r="J735" i="1" s="1"/>
  <c r="J736" i="1" a="1"/>
  <c r="J736" i="1"/>
  <c r="J737" i="1" a="1"/>
  <c r="J737" i="1"/>
  <c r="J738" i="1" a="1"/>
  <c r="J738" i="1" s="1"/>
  <c r="J739" i="1" a="1"/>
  <c r="J739" i="1" s="1"/>
  <c r="J740" i="1" a="1"/>
  <c r="J740" i="1" s="1"/>
  <c r="J741" i="1" a="1"/>
  <c r="J741" i="1" s="1"/>
  <c r="J742" i="1" a="1"/>
  <c r="J742" i="1"/>
  <c r="J743" i="1" a="1"/>
  <c r="J743" i="1" s="1"/>
  <c r="J744" i="1" a="1"/>
  <c r="J744" i="1"/>
  <c r="J745" i="1" a="1"/>
  <c r="J745" i="1"/>
  <c r="J746" i="1" a="1"/>
  <c r="J746" i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/>
  <c r="J753" i="1" a="1"/>
  <c r="J753" i="1"/>
  <c r="J754" i="1" a="1"/>
  <c r="J754" i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/>
  <c r="J761" i="1" a="1"/>
  <c r="J761" i="1" s="1"/>
  <c r="J762" i="1" a="1"/>
  <c r="J762" i="1"/>
  <c r="J763" i="1" a="1"/>
  <c r="J763" i="1" s="1"/>
  <c r="J764" i="1" a="1"/>
  <c r="J764" i="1" s="1"/>
  <c r="J765" i="1" a="1"/>
  <c r="J765" i="1"/>
  <c r="J766" i="1" a="1"/>
  <c r="J766" i="1" s="1"/>
  <c r="J767" i="1" a="1"/>
  <c r="J767" i="1" s="1"/>
  <c r="J768" i="1" a="1"/>
  <c r="J768" i="1"/>
  <c r="J769" i="1" a="1"/>
  <c r="J769" i="1" s="1"/>
  <c r="J770" i="1" a="1"/>
  <c r="J770" i="1"/>
  <c r="J771" i="1" a="1"/>
  <c r="J771" i="1" s="1"/>
  <c r="J772" i="1" a="1"/>
  <c r="J772" i="1" s="1"/>
  <c r="J773" i="1" a="1"/>
  <c r="J773" i="1"/>
  <c r="J774" i="1" a="1"/>
  <c r="J774" i="1" s="1"/>
  <c r="J775" i="1" a="1"/>
  <c r="J775" i="1" s="1"/>
  <c r="J776" i="1" a="1"/>
  <c r="J776" i="1"/>
  <c r="J777" i="1" a="1"/>
  <c r="J777" i="1"/>
  <c r="J778" i="1" a="1"/>
  <c r="J778" i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/>
  <c r="J786" i="1" a="1"/>
  <c r="J786" i="1"/>
  <c r="J787" i="1" a="1"/>
  <c r="J787" i="1" s="1"/>
  <c r="J788" i="1" a="1"/>
  <c r="J788" i="1"/>
  <c r="J789" i="1" a="1"/>
  <c r="J789" i="1" s="1"/>
  <c r="J790" i="1" a="1"/>
  <c r="J790" i="1" s="1"/>
  <c r="J791" i="1" a="1"/>
  <c r="J791" i="1" s="1"/>
  <c r="J792" i="1" a="1"/>
  <c r="J792" i="1" s="1"/>
  <c r="J793" i="1" a="1"/>
  <c r="J793" i="1"/>
  <c r="J794" i="1" a="1"/>
  <c r="J794" i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/>
  <c r="J801" i="1" a="1"/>
  <c r="J801" i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/>
  <c r="J809" i="1" a="1"/>
  <c r="J809" i="1"/>
  <c r="J810" i="1" a="1"/>
  <c r="J810" i="1"/>
  <c r="J811" i="1" a="1"/>
  <c r="J811" i="1" s="1"/>
  <c r="J812" i="1" a="1"/>
  <c r="J812" i="1" s="1"/>
  <c r="J813" i="1" a="1"/>
  <c r="J813" i="1" s="1"/>
  <c r="J814" i="1" a="1"/>
  <c r="J814" i="1"/>
  <c r="J815" i="1" a="1"/>
  <c r="J815" i="1" s="1"/>
  <c r="J816" i="1" a="1"/>
  <c r="J816" i="1"/>
  <c r="J817" i="1" a="1"/>
  <c r="J817" i="1"/>
  <c r="J818" i="1" a="1"/>
  <c r="J818" i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/>
  <c r="J825" i="1" a="1"/>
  <c r="J825" i="1" s="1"/>
  <c r="J826" i="1" a="1"/>
  <c r="J826" i="1"/>
  <c r="J827" i="1" a="1"/>
  <c r="J827" i="1" s="1"/>
  <c r="J828" i="1" a="1"/>
  <c r="J828" i="1" s="1"/>
  <c r="J829" i="1" a="1"/>
  <c r="J829" i="1"/>
  <c r="J830" i="1" a="1"/>
  <c r="J830" i="1" s="1"/>
  <c r="J831" i="1" a="1"/>
  <c r="J831" i="1" s="1"/>
  <c r="J832" i="1" a="1"/>
  <c r="J832" i="1"/>
  <c r="J833" i="1" a="1"/>
  <c r="J833" i="1" s="1"/>
  <c r="J834" i="1" a="1"/>
  <c r="J834" i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/>
  <c r="J841" i="1" a="1"/>
  <c r="J841" i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/>
  <c r="J850" i="1" a="1"/>
  <c r="J850" i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/>
  <c r="J858" i="1" a="1"/>
  <c r="J858" i="1"/>
  <c r="J859" i="1" a="1"/>
  <c r="J859" i="1" s="1"/>
  <c r="J860" i="1" a="1"/>
  <c r="J860" i="1"/>
  <c r="J861" i="1" a="1"/>
  <c r="J861" i="1"/>
  <c r="J862" i="1" a="1"/>
  <c r="J862" i="1" s="1"/>
  <c r="J863" i="1" a="1"/>
  <c r="J863" i="1" s="1"/>
  <c r="J864" i="1" a="1"/>
  <c r="J864" i="1"/>
  <c r="J865" i="1" a="1"/>
  <c r="J865" i="1"/>
  <c r="J866" i="1" a="1"/>
  <c r="J866" i="1"/>
  <c r="J867" i="1" a="1"/>
  <c r="J867" i="1" s="1"/>
  <c r="J868" i="1" a="1"/>
  <c r="J868" i="1" s="1"/>
  <c r="J869" i="1" a="1"/>
  <c r="J869" i="1" s="1"/>
  <c r="J870" i="1" a="1"/>
  <c r="J870" i="1"/>
  <c r="J871" i="1" a="1"/>
  <c r="J871" i="1" s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 s="1"/>
  <c r="J904" i="1" a="1"/>
  <c r="J904" i="1"/>
  <c r="J905" i="1" a="1"/>
  <c r="J905" i="1"/>
  <c r="J906" i="1" a="1"/>
  <c r="J906" i="1"/>
  <c r="J907" i="1" a="1"/>
  <c r="J907" i="1" s="1"/>
  <c r="J908" i="1" a="1"/>
  <c r="J908" i="1"/>
  <c r="J909" i="1" a="1"/>
  <c r="J909" i="1"/>
  <c r="J910" i="1" a="1"/>
  <c r="J910" i="1"/>
  <c r="J911" i="1" a="1"/>
  <c r="J911" i="1" s="1"/>
  <c r="J912" i="1" a="1"/>
  <c r="J912" i="1"/>
  <c r="J913" i="1" a="1"/>
  <c r="J913" i="1"/>
  <c r="J914" i="1" a="1"/>
  <c r="J914" i="1"/>
  <c r="J915" i="1" a="1"/>
  <c r="J915" i="1" s="1"/>
  <c r="J916" i="1" a="1"/>
  <c r="J916" i="1"/>
  <c r="J917" i="1" a="1"/>
  <c r="J917" i="1"/>
  <c r="J918" i="1" a="1"/>
  <c r="J918" i="1"/>
  <c r="J919" i="1" a="1"/>
  <c r="J919" i="1" s="1"/>
  <c r="J920" i="1" a="1"/>
  <c r="J920" i="1"/>
  <c r="J921" i="1" a="1"/>
  <c r="J921" i="1"/>
  <c r="J922" i="1" a="1"/>
  <c r="J922" i="1"/>
  <c r="J923" i="1" a="1"/>
  <c r="J923" i="1" s="1"/>
  <c r="J924" i="1" a="1"/>
  <c r="J924" i="1"/>
  <c r="J925" i="1" a="1"/>
  <c r="J925" i="1"/>
  <c r="J926" i="1" a="1"/>
  <c r="J926" i="1"/>
  <c r="J927" i="1" a="1"/>
  <c r="J927" i="1" s="1"/>
  <c r="J928" i="1" a="1"/>
  <c r="J928" i="1"/>
  <c r="J929" i="1" a="1"/>
  <c r="J929" i="1"/>
  <c r="J930" i="1" a="1"/>
  <c r="J930" i="1"/>
  <c r="J931" i="1" a="1"/>
  <c r="J931" i="1" s="1"/>
  <c r="J932" i="1" a="1"/>
  <c r="J932" i="1"/>
  <c r="J933" i="1" a="1"/>
  <c r="J933" i="1"/>
  <c r="J934" i="1" a="1"/>
  <c r="J934" i="1"/>
  <c r="J935" i="1" a="1"/>
  <c r="J935" i="1" s="1"/>
  <c r="J936" i="1" a="1"/>
  <c r="J936" i="1"/>
  <c r="J937" i="1" a="1"/>
  <c r="J937" i="1"/>
  <c r="J938" i="1" a="1"/>
  <c r="J938" i="1"/>
  <c r="J939" i="1" a="1"/>
  <c r="J939" i="1" s="1"/>
  <c r="J940" i="1" a="1"/>
  <c r="J940" i="1"/>
  <c r="J941" i="1" a="1"/>
  <c r="J941" i="1"/>
  <c r="J942" i="1" a="1"/>
  <c r="J942" i="1"/>
  <c r="J943" i="1" a="1"/>
  <c r="J943" i="1" s="1"/>
  <c r="J944" i="1" a="1"/>
  <c r="J944" i="1"/>
  <c r="J945" i="1" a="1"/>
  <c r="J945" i="1"/>
  <c r="J946" i="1" a="1"/>
  <c r="J946" i="1"/>
  <c r="J947" i="1" a="1"/>
  <c r="J947" i="1" s="1"/>
  <c r="J948" i="1" a="1"/>
  <c r="J948" i="1"/>
  <c r="J949" i="1" a="1"/>
  <c r="J949" i="1"/>
  <c r="J950" i="1" a="1"/>
  <c r="J950" i="1"/>
  <c r="J951" i="1" a="1"/>
  <c r="J951" i="1" s="1"/>
  <c r="J952" i="1" a="1"/>
  <c r="J952" i="1"/>
  <c r="J953" i="1" a="1"/>
  <c r="J953" i="1"/>
  <c r="J954" i="1" a="1"/>
  <c r="J954" i="1" s="1"/>
  <c r="J955" i="1" a="1"/>
  <c r="J955" i="1"/>
  <c r="J956" i="1" a="1"/>
  <c r="J956" i="1"/>
  <c r="J957" i="1" a="1"/>
  <c r="J957" i="1"/>
  <c r="J958" i="1" a="1"/>
  <c r="J958" i="1" s="1"/>
  <c r="J959" i="1" a="1"/>
  <c r="J959" i="1" s="1"/>
  <c r="J960" i="1" a="1"/>
  <c r="J960" i="1"/>
  <c r="J961" i="1" a="1"/>
  <c r="J961" i="1"/>
  <c r="J962" i="1" a="1"/>
  <c r="J962" i="1" s="1"/>
  <c r="J963" i="1" a="1"/>
  <c r="J963" i="1" s="1"/>
  <c r="J964" i="1" a="1"/>
  <c r="J964" i="1"/>
  <c r="J965" i="1" a="1"/>
  <c r="J965" i="1"/>
  <c r="J966" i="1" a="1"/>
  <c r="J966" i="1" s="1"/>
  <c r="J967" i="1" a="1"/>
  <c r="J967" i="1" s="1"/>
  <c r="J968" i="1" a="1"/>
  <c r="J968" i="1"/>
  <c r="J969" i="1" a="1"/>
  <c r="J969" i="1"/>
  <c r="J970" i="1" a="1"/>
  <c r="J970" i="1" s="1"/>
  <c r="J971" i="1" a="1"/>
  <c r="J971" i="1" s="1"/>
  <c r="J972" i="1" a="1"/>
  <c r="J972" i="1"/>
  <c r="J973" i="1" a="1"/>
  <c r="J973" i="1"/>
  <c r="J974" i="1" a="1"/>
  <c r="J974" i="1" s="1"/>
  <c r="J975" i="1" a="1"/>
  <c r="J975" i="1"/>
  <c r="J976" i="1" a="1"/>
  <c r="J976" i="1"/>
  <c r="J977" i="1" a="1"/>
  <c r="J977" i="1"/>
  <c r="J978" i="1" a="1"/>
  <c r="J978" i="1" s="1"/>
  <c r="J979" i="1" a="1"/>
  <c r="J979" i="1"/>
  <c r="J980" i="1" a="1"/>
  <c r="J980" i="1"/>
  <c r="J981" i="1" a="1"/>
  <c r="J981" i="1"/>
  <c r="J982" i="1" a="1"/>
  <c r="J982" i="1" s="1"/>
  <c r="J983" i="1" a="1"/>
  <c r="J983" i="1" s="1"/>
  <c r="J984" i="1" a="1"/>
  <c r="J984" i="1"/>
  <c r="J985" i="1" a="1"/>
  <c r="J985" i="1"/>
  <c r="J986" i="1" a="1"/>
  <c r="J986" i="1" s="1"/>
  <c r="J987" i="1" a="1"/>
  <c r="J987" i="1"/>
  <c r="J988" i="1" a="1"/>
  <c r="J988" i="1"/>
  <c r="J989" i="1" a="1"/>
  <c r="J989" i="1"/>
  <c r="J990" i="1" a="1"/>
  <c r="J990" i="1" s="1"/>
  <c r="J991" i="1" a="1"/>
  <c r="J991" i="1" s="1"/>
  <c r="J992" i="1" a="1"/>
  <c r="J992" i="1"/>
  <c r="J993" i="1" a="1"/>
  <c r="J993" i="1"/>
  <c r="J994" i="1" a="1"/>
  <c r="J994" i="1" s="1"/>
  <c r="J995" i="1" a="1"/>
  <c r="J995" i="1" s="1"/>
  <c r="J996" i="1" a="1"/>
  <c r="J996" i="1"/>
  <c r="J997" i="1" a="1"/>
  <c r="J997" i="1"/>
  <c r="J998" i="1" a="1"/>
  <c r="J998" i="1" s="1"/>
  <c r="J999" i="1" a="1"/>
  <c r="J999" i="1"/>
  <c r="J1000" i="1" a="1"/>
  <c r="J1000" i="1"/>
  <c r="J1001" i="1" a="1"/>
  <c r="J1001" i="1"/>
  <c r="J1002" i="1" a="1"/>
  <c r="J1002" i="1" s="1"/>
  <c r="J1003" i="1" a="1"/>
  <c r="J1003" i="1"/>
  <c r="J1004" i="1" a="1"/>
  <c r="J1004" i="1"/>
  <c r="J1005" i="1" a="1"/>
  <c r="J1005" i="1"/>
  <c r="J1006" i="1" a="1"/>
  <c r="J1006" i="1" s="1"/>
  <c r="J1007" i="1" a="1"/>
  <c r="J1007" i="1"/>
  <c r="J1008" i="1" a="1"/>
  <c r="J1008" i="1"/>
  <c r="J1009" i="1" a="1"/>
  <c r="J1009" i="1"/>
  <c r="J1010" i="1" a="1"/>
  <c r="J1010" i="1" s="1"/>
  <c r="J1011" i="1" a="1"/>
  <c r="J1011" i="1" s="1"/>
  <c r="J1012" i="1" a="1"/>
  <c r="J1012" i="1"/>
  <c r="J1013" i="1" a="1"/>
  <c r="J1013" i="1"/>
  <c r="J1014" i="1" a="1"/>
  <c r="J1014" i="1" s="1"/>
  <c r="J1015" i="1" a="1"/>
  <c r="J1015" i="1" s="1"/>
  <c r="J1016" i="1" a="1"/>
  <c r="J1016" i="1"/>
  <c r="J1017" i="1" a="1"/>
  <c r="J1017" i="1"/>
  <c r="J1018" i="1" a="1"/>
  <c r="J1018" i="1" s="1"/>
  <c r="J1019" i="1" a="1"/>
  <c r="J1019" i="1"/>
  <c r="J1020" i="1" a="1"/>
  <c r="J1020" i="1"/>
  <c r="J1021" i="1" a="1"/>
  <c r="J1021" i="1"/>
  <c r="J1022" i="1" a="1"/>
  <c r="J1022" i="1" s="1"/>
  <c r="J1023" i="1" a="1"/>
  <c r="J1023" i="1" s="1"/>
  <c r="J1024" i="1" a="1"/>
  <c r="J1024" i="1"/>
  <c r="J1025" i="1" a="1"/>
  <c r="J1025" i="1"/>
  <c r="J1026" i="1" a="1"/>
  <c r="J1026" i="1" s="1"/>
  <c r="J1027" i="1" a="1"/>
  <c r="J1027" i="1" s="1"/>
  <c r="J1028" i="1" a="1"/>
  <c r="J1028" i="1"/>
  <c r="J1029" i="1" a="1"/>
  <c r="J1029" i="1"/>
  <c r="J1030" i="1" a="1"/>
  <c r="J1030" i="1" s="1"/>
  <c r="J1031" i="1" a="1"/>
  <c r="J1031" i="1"/>
  <c r="J1032" i="1" a="1"/>
  <c r="J1032" i="1"/>
  <c r="J1033" i="1" a="1"/>
  <c r="J1033" i="1"/>
  <c r="J1034" i="1" a="1"/>
  <c r="J1034" i="1" s="1"/>
  <c r="J1035" i="1" a="1"/>
  <c r="J1035" i="1"/>
  <c r="J1036" i="1" a="1"/>
  <c r="J1036" i="1"/>
  <c r="J1037" i="1" a="1"/>
  <c r="J1037" i="1"/>
  <c r="J1038" i="1" a="1"/>
  <c r="J1038" i="1" s="1"/>
  <c r="J1039" i="1" a="1"/>
  <c r="J1039" i="1"/>
  <c r="J1040" i="1" a="1"/>
  <c r="J1040" i="1"/>
  <c r="J1041" i="1" a="1"/>
  <c r="J1041" i="1" s="1"/>
  <c r="J1042" i="1" a="1"/>
  <c r="J1042" i="1" s="1"/>
  <c r="J1043" i="1" a="1"/>
  <c r="J1043" i="1" s="1"/>
  <c r="J1044" i="1" a="1"/>
  <c r="J1044" i="1"/>
  <c r="J1045" i="1" a="1"/>
  <c r="J1045" i="1" s="1"/>
  <c r="J1046" i="1" a="1"/>
  <c r="J1046" i="1" s="1"/>
  <c r="J1047" i="1" a="1"/>
  <c r="J1047" i="1" s="1"/>
  <c r="J1048" i="1" a="1"/>
  <c r="J1048" i="1"/>
  <c r="J1049" i="1" a="1"/>
  <c r="J1049" i="1" s="1"/>
  <c r="J1050" i="1" a="1"/>
  <c r="J1050" i="1" s="1"/>
  <c r="J1051" i="1" a="1"/>
  <c r="J1051" i="1" s="1"/>
  <c r="J1052" i="1" a="1"/>
  <c r="J1052" i="1"/>
  <c r="J1053" i="1" a="1"/>
  <c r="J1053" i="1" s="1"/>
  <c r="J1054" i="1" a="1"/>
  <c r="J1054" i="1" s="1"/>
  <c r="J1055" i="1" a="1"/>
  <c r="J1055" i="1"/>
  <c r="J1056" i="1" a="1"/>
  <c r="J1056" i="1"/>
  <c r="J1057" i="1" a="1"/>
  <c r="J1057" i="1" s="1"/>
  <c r="J1058" i="1" a="1"/>
  <c r="J1058" i="1" s="1"/>
  <c r="J1059" i="1" a="1"/>
  <c r="J1059" i="1" s="1"/>
  <c r="J1060" i="1" a="1"/>
  <c r="J1060" i="1"/>
  <c r="J1061" i="1" a="1"/>
  <c r="J1061" i="1" s="1"/>
  <c r="J1062" i="1" a="1"/>
  <c r="J1062" i="1" s="1"/>
  <c r="J1063" i="1" a="1"/>
  <c r="J1063" i="1" s="1"/>
  <c r="J1064" i="1" a="1"/>
  <c r="J1064" i="1"/>
  <c r="J1065" i="1" a="1"/>
  <c r="J1065" i="1" s="1"/>
  <c r="J1066" i="1" a="1"/>
  <c r="J1066" i="1" s="1"/>
  <c r="J1067" i="1" a="1"/>
  <c r="J1067" i="1"/>
  <c r="J1068" i="1" a="1"/>
  <c r="J1068" i="1"/>
  <c r="J1069" i="1" a="1"/>
  <c r="J1069" i="1" s="1"/>
  <c r="J1070" i="1" a="1"/>
  <c r="J1070" i="1" s="1"/>
  <c r="J1071" i="1" a="1"/>
  <c r="J1071" i="1"/>
  <c r="J1072" i="1" a="1"/>
  <c r="J1072" i="1"/>
  <c r="J1073" i="1" a="1"/>
  <c r="J1073" i="1" s="1"/>
  <c r="J1074" i="1" a="1"/>
  <c r="J1074" i="1" s="1"/>
  <c r="J1075" i="1" a="1"/>
  <c r="J1075" i="1" s="1"/>
  <c r="J1076" i="1" a="1"/>
  <c r="J1076" i="1"/>
  <c r="J1077" i="1" a="1"/>
  <c r="J1077" i="1" s="1"/>
  <c r="J1078" i="1" a="1"/>
  <c r="J1078" i="1" s="1"/>
  <c r="J1079" i="1" a="1"/>
  <c r="J1079" i="1" s="1"/>
  <c r="J1080" i="1" a="1"/>
  <c r="J1080" i="1"/>
  <c r="J1081" i="1" a="1"/>
  <c r="J1081" i="1" s="1"/>
  <c r="J1082" i="1" a="1"/>
  <c r="J1082" i="1" s="1"/>
  <c r="J1083" i="1" a="1"/>
  <c r="J1083" i="1"/>
  <c r="J1084" i="1" a="1"/>
  <c r="J1084" i="1"/>
  <c r="J1085" i="1" a="1"/>
  <c r="J1085" i="1" s="1"/>
  <c r="J1086" i="1" a="1"/>
  <c r="J1086" i="1" s="1"/>
  <c r="J1087" i="1" a="1"/>
  <c r="J1087" i="1"/>
  <c r="J1088" i="1" a="1"/>
  <c r="J1088" i="1"/>
  <c r="J1089" i="1" a="1"/>
  <c r="J1089" i="1" s="1"/>
  <c r="J1090" i="1" a="1"/>
  <c r="J1090" i="1" s="1"/>
  <c r="J1091" i="1" a="1"/>
  <c r="J1091" i="1" s="1"/>
  <c r="J1092" i="1" a="1"/>
  <c r="J1092" i="1"/>
  <c r="J1093" i="1" a="1"/>
  <c r="J1093" i="1" s="1"/>
  <c r="J1094" i="1" a="1"/>
  <c r="J1094" i="1" s="1"/>
  <c r="J1095" i="1" a="1"/>
  <c r="J1095" i="1" s="1"/>
  <c r="J1096" i="1" a="1"/>
  <c r="J1096" i="1"/>
  <c r="J1097" i="1" a="1"/>
  <c r="J1097" i="1" s="1"/>
  <c r="J1098" i="1" a="1"/>
  <c r="J1098" i="1" s="1"/>
  <c r="J1099" i="1" a="1"/>
  <c r="J1099" i="1"/>
  <c r="J1100" i="1" a="1"/>
  <c r="J1100" i="1"/>
  <c r="J1101" i="1" a="1"/>
  <c r="J1101" i="1" s="1"/>
  <c r="J1102" i="1" a="1"/>
  <c r="J1102" i="1" s="1"/>
  <c r="J1103" i="1" a="1"/>
  <c r="J1103" i="1"/>
  <c r="J1104" i="1" a="1"/>
  <c r="J1104" i="1"/>
  <c r="J1105" i="1" a="1"/>
  <c r="J1105" i="1" s="1"/>
  <c r="J1106" i="1" a="1"/>
  <c r="J1106" i="1" s="1"/>
  <c r="J1107" i="1" a="1"/>
  <c r="J1107" i="1" s="1"/>
  <c r="J1108" i="1" a="1"/>
  <c r="J1108" i="1"/>
  <c r="J1109" i="1" a="1"/>
  <c r="J1109" i="1" s="1"/>
  <c r="J1110" i="1" a="1"/>
  <c r="J1110" i="1" s="1"/>
  <c r="J1111" i="1" a="1"/>
  <c r="J1111" i="1" s="1"/>
  <c r="J1112" i="1" a="1"/>
  <c r="J1112" i="1"/>
  <c r="J1113" i="1" a="1"/>
  <c r="J1113" i="1" s="1"/>
  <c r="J1114" i="1" a="1"/>
  <c r="J1114" i="1" s="1"/>
  <c r="J1115" i="1" a="1"/>
  <c r="J1115" i="1" s="1"/>
  <c r="J1116" i="1" a="1"/>
  <c r="J1116" i="1"/>
  <c r="J1117" i="1" a="1"/>
  <c r="J1117" i="1" s="1"/>
  <c r="J1118" i="1" a="1"/>
  <c r="J1118" i="1" s="1"/>
  <c r="J1119" i="1" a="1"/>
  <c r="J1119" i="1"/>
  <c r="J1120" i="1" a="1"/>
  <c r="J1120" i="1"/>
  <c r="J1121" i="1" a="1"/>
  <c r="J1121" i="1" s="1"/>
  <c r="J1122" i="1" a="1"/>
  <c r="J1122" i="1" s="1"/>
  <c r="J1123" i="1" a="1"/>
  <c r="J1123" i="1" s="1"/>
  <c r="J1124" i="1" a="1"/>
  <c r="J1124" i="1"/>
  <c r="J1125" i="1" a="1"/>
  <c r="J1125" i="1" s="1"/>
  <c r="J1126" i="1" a="1"/>
  <c r="J1126" i="1" s="1"/>
  <c r="J1127" i="1" a="1"/>
  <c r="J1127" i="1" s="1"/>
  <c r="J1128" i="1" a="1"/>
  <c r="J1128" i="1"/>
  <c r="J1129" i="1" a="1"/>
  <c r="J1129" i="1" s="1"/>
  <c r="J1130" i="1" a="1"/>
  <c r="J1130" i="1" s="1"/>
  <c r="J1131" i="1" a="1"/>
  <c r="J1131" i="1" s="1"/>
  <c r="J1132" i="1" a="1"/>
  <c r="J1132" i="1"/>
  <c r="J1133" i="1" a="1"/>
  <c r="J1133" i="1" s="1"/>
  <c r="J1134" i="1" a="1"/>
  <c r="J1134" i="1" s="1"/>
  <c r="J1135" i="1" a="1"/>
  <c r="J1135" i="1"/>
  <c r="J1136" i="1" a="1"/>
  <c r="J1136" i="1"/>
  <c r="J1137" i="1" a="1"/>
  <c r="J1137" i="1" s="1"/>
  <c r="J1138" i="1" a="1"/>
  <c r="J1138" i="1" s="1"/>
  <c r="J1139" i="1" a="1"/>
  <c r="J1139" i="1" s="1"/>
  <c r="J1140" i="1" a="1"/>
  <c r="J1140" i="1"/>
  <c r="J1141" i="1" a="1"/>
  <c r="J1141" i="1" s="1"/>
  <c r="J1142" i="1" a="1"/>
  <c r="J1142" i="1" s="1"/>
  <c r="J1143" i="1" a="1"/>
  <c r="J1143" i="1" s="1"/>
  <c r="J1144" i="1" a="1"/>
  <c r="J1144" i="1"/>
  <c r="J1145" i="1" a="1"/>
  <c r="J1145" i="1" s="1"/>
  <c r="J1146" i="1" a="1"/>
  <c r="J1146" i="1" s="1"/>
  <c r="J1147" i="1" a="1"/>
  <c r="J1147" i="1"/>
  <c r="J1148" i="1" a="1"/>
  <c r="J1148" i="1"/>
  <c r="J1149" i="1" a="1"/>
  <c r="J1149" i="1" s="1"/>
  <c r="J1150" i="1" a="1"/>
  <c r="J1150" i="1" s="1"/>
  <c r="J1151" i="1" a="1"/>
  <c r="J1151" i="1"/>
  <c r="J1152" i="1" a="1"/>
  <c r="J1152" i="1"/>
  <c r="J1153" i="1" a="1"/>
  <c r="J1153" i="1" s="1"/>
  <c r="J1154" i="1" a="1"/>
  <c r="J1154" i="1" s="1"/>
  <c r="J1155" i="1" a="1"/>
  <c r="J1155" i="1" s="1"/>
  <c r="J1156" i="1" a="1"/>
  <c r="J1156" i="1"/>
  <c r="J1157" i="1" a="1"/>
  <c r="J1157" i="1" s="1"/>
  <c r="J1158" i="1" a="1"/>
  <c r="J1158" i="1" s="1"/>
  <c r="J1159" i="1" a="1"/>
  <c r="J1159" i="1" s="1"/>
  <c r="J1160" i="1" a="1"/>
  <c r="J1160" i="1"/>
  <c r="J1161" i="1" a="1"/>
  <c r="J1161" i="1" s="1"/>
  <c r="J1162" i="1" a="1"/>
  <c r="J1162" i="1" s="1"/>
  <c r="J1163" i="1" a="1"/>
  <c r="J1163" i="1"/>
  <c r="J1164" i="1" a="1"/>
  <c r="J1164" i="1" s="1"/>
  <c r="J1165" i="1" a="1"/>
  <c r="J1165" i="1"/>
  <c r="J1166" i="1" a="1"/>
  <c r="J1166" i="1"/>
  <c r="J1167" i="1" a="1"/>
  <c r="J1167" i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/>
  <c r="J1175" i="1" a="1"/>
  <c r="J1175" i="1"/>
  <c r="J1176" i="1" a="1"/>
  <c r="J1176" i="1" s="1"/>
  <c r="J1177" i="1" a="1"/>
  <c r="J1177" i="1"/>
  <c r="J1178" i="1" a="1"/>
  <c r="J1178" i="1" s="1"/>
  <c r="J1179" i="1" a="1"/>
  <c r="J1179" i="1" s="1"/>
  <c r="J1180" i="1" a="1"/>
  <c r="J1180" i="1" s="1"/>
  <c r="J1181" i="1" a="1"/>
  <c r="J1181" i="1"/>
  <c r="J1182" i="1" a="1"/>
  <c r="J1182" i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/>
  <c r="J1188" i="1" a="1"/>
  <c r="J1188" i="1" s="1"/>
  <c r="J1189" i="1" a="1"/>
  <c r="J1189" i="1"/>
  <c r="J1190" i="1" a="1"/>
  <c r="J1190" i="1"/>
  <c r="J1191" i="1" a="1"/>
  <c r="J1191" i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/>
  <c r="J1198" i="1" a="1"/>
  <c r="J1198" i="1"/>
  <c r="J1199" i="1" a="1"/>
  <c r="J1199" i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/>
  <c r="J1206" i="1" a="1"/>
  <c r="J1206" i="1"/>
  <c r="J1207" i="1" a="1"/>
  <c r="J1207" i="1"/>
  <c r="J1208" i="1" a="1"/>
  <c r="J1208" i="1" s="1"/>
  <c r="J1209" i="1" a="1"/>
  <c r="J1209" i="1"/>
  <c r="J1210" i="1" a="1"/>
  <c r="J1210" i="1" s="1"/>
  <c r="J1211" i="1" a="1"/>
  <c r="J1211" i="1" s="1"/>
  <c r="J1212" i="1" a="1"/>
  <c r="J1212" i="1" s="1"/>
  <c r="J1213" i="1" a="1"/>
  <c r="J1213" i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/>
  <c r="J1219" i="1" a="1"/>
  <c r="J1219" i="1"/>
  <c r="J1220" i="1" a="1"/>
  <c r="J1220" i="1" s="1"/>
  <c r="J1221" i="1" a="1"/>
  <c r="J1221" i="1"/>
  <c r="J1222" i="1" a="1"/>
  <c r="J1222" i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/>
  <c r="J1230" i="1" a="1"/>
  <c r="J1230" i="1"/>
  <c r="J1231" i="1" a="1"/>
  <c r="J1231" i="1"/>
  <c r="J1232" i="1" a="1"/>
  <c r="J1232" i="1" s="1"/>
  <c r="J1233" i="1" a="1"/>
  <c r="J1233" i="1"/>
  <c r="J1234" i="1" a="1"/>
  <c r="J1234" i="1" s="1"/>
  <c r="J1235" i="1" a="1"/>
  <c r="J1235" i="1" s="1"/>
  <c r="J1236" i="1" a="1"/>
  <c r="J1236" i="1" s="1"/>
  <c r="J1237" i="1" a="1"/>
  <c r="J1237" i="1"/>
  <c r="J1238" i="1" a="1"/>
  <c r="J1238" i="1"/>
  <c r="J1239" i="1" a="1"/>
  <c r="J1239" i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/>
  <c r="J1251" i="1" a="1"/>
  <c r="J1251" i="1" s="1"/>
  <c r="J1252" i="1" a="1"/>
  <c r="J1252" i="1" s="1"/>
  <c r="J1253" i="1" a="1"/>
  <c r="J1253" i="1"/>
  <c r="J1254" i="1" a="1"/>
  <c r="J1254" i="1"/>
  <c r="J1255" i="1" a="1"/>
  <c r="J1255" i="1"/>
  <c r="J1256" i="1" a="1"/>
  <c r="J1256" i="1" s="1"/>
  <c r="J1257" i="1" a="1"/>
  <c r="J1257" i="1" s="1"/>
  <c r="J1258" i="1" a="1"/>
  <c r="J1258" i="1" s="1"/>
  <c r="J1259" i="1" a="1"/>
  <c r="J1259" i="1"/>
  <c r="J1260" i="1" a="1"/>
  <c r="J1260" i="1" s="1"/>
  <c r="J1261" i="1" a="1"/>
  <c r="J1261" i="1"/>
  <c r="J1262" i="1" a="1"/>
  <c r="J1262" i="1"/>
  <c r="J1263" i="1" a="1"/>
  <c r="J1263" i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/>
  <c r="J1270" i="1" a="1"/>
  <c r="J1270" i="1" s="1"/>
  <c r="J1271" i="1" a="1"/>
  <c r="J1271" i="1"/>
  <c r="J1272" i="1" a="1"/>
  <c r="J1272" i="1" s="1"/>
  <c r="J1273" i="1" a="1"/>
  <c r="J1273" i="1" s="1"/>
  <c r="J1274" i="1" a="1"/>
  <c r="J1274" i="1"/>
  <c r="J1275" i="1" a="1"/>
  <c r="J1275" i="1" s="1"/>
  <c r="J1276" i="1" a="1"/>
  <c r="J1276" i="1" s="1"/>
  <c r="J1277" i="1" a="1"/>
  <c r="J1277" i="1"/>
  <c r="J1278" i="1" a="1"/>
  <c r="J1278" i="1" s="1"/>
  <c r="J1279" i="1" a="1"/>
  <c r="J1279" i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/>
  <c r="J1286" i="1" a="1"/>
  <c r="J1286" i="1"/>
  <c r="J1287" i="1" a="1"/>
  <c r="J1287" i="1"/>
  <c r="J1288" i="1" a="1"/>
  <c r="J1288" i="1" s="1"/>
  <c r="J1289" i="1" a="1"/>
  <c r="J1289" i="1" s="1"/>
  <c r="J1290" i="1" a="1"/>
  <c r="J1290" i="1" s="1"/>
  <c r="J1291" i="1" a="1"/>
  <c r="J1291" i="1"/>
  <c r="J1292" i="1" a="1"/>
  <c r="J1292" i="1" s="1"/>
  <c r="J1293" i="1" a="1"/>
  <c r="J1293" i="1"/>
  <c r="J1294" i="1" a="1"/>
  <c r="J1294" i="1"/>
  <c r="J1295" i="1" a="1"/>
  <c r="J1295" i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/>
  <c r="J1303" i="1" a="1"/>
  <c r="J1303" i="1"/>
  <c r="J1304" i="1" a="1"/>
  <c r="J1304" i="1" s="1"/>
  <c r="J1305" i="1" a="1"/>
  <c r="J1305" i="1"/>
  <c r="J1306" i="1" a="1"/>
  <c r="J1306" i="1" s="1"/>
  <c r="J1307" i="1" a="1"/>
  <c r="J1307" i="1" s="1"/>
  <c r="J1308" i="1" a="1"/>
  <c r="J1308" i="1" s="1"/>
  <c r="J1309" i="1" a="1"/>
  <c r="J1309" i="1"/>
  <c r="J1310" i="1" a="1"/>
  <c r="J1310" i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/>
  <c r="J1316" i="1" a="1"/>
  <c r="J1316" i="1" s="1"/>
  <c r="J1317" i="1" a="1"/>
  <c r="J1317" i="1"/>
  <c r="J1318" i="1" a="1"/>
  <c r="J1318" i="1"/>
  <c r="J1319" i="1" a="1"/>
  <c r="J1319" i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/>
  <c r="J1326" i="1" a="1"/>
  <c r="J1326" i="1"/>
  <c r="J1327" i="1" a="1"/>
  <c r="J1327" i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/>
  <c r="J1334" i="1" a="1"/>
  <c r="J1334" i="1"/>
  <c r="J1335" i="1" a="1"/>
  <c r="J1335" i="1"/>
  <c r="J1336" i="1" a="1"/>
  <c r="J1336" i="1" s="1"/>
  <c r="J1337" i="1" a="1"/>
  <c r="J1337" i="1"/>
  <c r="J1338" i="1" a="1"/>
  <c r="J1338" i="1" s="1"/>
  <c r="J1339" i="1" a="1"/>
  <c r="J1339" i="1" s="1"/>
  <c r="J1340" i="1" a="1"/>
  <c r="J1340" i="1" s="1"/>
  <c r="J1341" i="1" a="1"/>
  <c r="J1341" i="1"/>
  <c r="J1342" i="1" a="1"/>
  <c r="J1342" i="1"/>
  <c r="J1343" i="1" a="1"/>
  <c r="J1343" i="1" s="1"/>
  <c r="J1344" i="1" a="1"/>
  <c r="J1344" i="1" s="1"/>
  <c r="J1345" i="1" a="1"/>
  <c r="J1345" i="1" s="1"/>
  <c r="J1346" i="1" a="1"/>
  <c r="J1346" i="1"/>
  <c r="J1347" i="1" a="1"/>
  <c r="J1347" i="1"/>
  <c r="J1348" i="1" a="1"/>
  <c r="J1348" i="1" s="1"/>
  <c r="J1349" i="1" a="1"/>
  <c r="J1349" i="1"/>
  <c r="J1350" i="1" a="1"/>
  <c r="J1350" i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/>
  <c r="J1358" i="1" a="1"/>
  <c r="J1358" i="1"/>
  <c r="J1359" i="1" a="1"/>
  <c r="J1359" i="1"/>
  <c r="J1360" i="1" a="1"/>
  <c r="J1360" i="1" s="1"/>
  <c r="J1361" i="1" a="1"/>
  <c r="J1361" i="1"/>
  <c r="J1362" i="1" a="1"/>
  <c r="J1362" i="1" s="1"/>
  <c r="J1363" i="1" a="1"/>
  <c r="J1363" i="1" s="1"/>
  <c r="J1364" i="1" a="1"/>
  <c r="J1364" i="1" s="1"/>
  <c r="J1365" i="1" a="1"/>
  <c r="J1365" i="1"/>
  <c r="J1366" i="1" a="1"/>
  <c r="J1366" i="1"/>
  <c r="J1367" i="1" a="1"/>
  <c r="J1367" i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/>
  <c r="J1379" i="1" a="1"/>
  <c r="J1379" i="1" s="1"/>
  <c r="J1380" i="1" a="1"/>
  <c r="J1380" i="1" s="1"/>
  <c r="J1381" i="1" a="1"/>
  <c r="J1381" i="1"/>
  <c r="J1382" i="1" a="1"/>
  <c r="J1382" i="1"/>
  <c r="J1383" i="1" a="1"/>
  <c r="J1383" i="1"/>
  <c r="J1384" i="1" a="1"/>
  <c r="J1384" i="1" s="1"/>
  <c r="J1385" i="1" a="1"/>
  <c r="J1385" i="1" s="1"/>
  <c r="J1386" i="1" a="1"/>
  <c r="J1386" i="1" s="1"/>
  <c r="J1387" i="1" a="1"/>
  <c r="J1387" i="1"/>
  <c r="J1388" i="1" a="1"/>
  <c r="J1388" i="1" s="1"/>
  <c r="J1389" i="1" a="1"/>
  <c r="J1389" i="1"/>
  <c r="J1390" i="1" a="1"/>
  <c r="J1390" i="1"/>
  <c r="J1391" i="1" a="1"/>
  <c r="J1391" i="1"/>
  <c r="J1392" i="1" a="1"/>
  <c r="J1392" i="1" s="1"/>
  <c r="J1393" i="1" a="1"/>
  <c r="J1393" i="1"/>
  <c r="J1394" i="1" a="1"/>
  <c r="J1394" i="1" s="1"/>
  <c r="J1395" i="1" a="1"/>
  <c r="J1395" i="1" s="1"/>
  <c r="J1396" i="1" a="1"/>
  <c r="J1396" i="1" s="1"/>
  <c r="J1397" i="1" a="1"/>
  <c r="J1397" i="1"/>
  <c r="J1398" i="1" a="1"/>
  <c r="J1398" i="1"/>
  <c r="J1399" i="1" a="1"/>
  <c r="J1399" i="1"/>
  <c r="J1400" i="1" a="1"/>
  <c r="J1400" i="1" s="1"/>
  <c r="J1401" i="1" a="1"/>
  <c r="J1401" i="1" s="1"/>
  <c r="J1402" i="1" a="1"/>
  <c r="J1402" i="1"/>
  <c r="J1403" i="1" a="1"/>
  <c r="J1403" i="1"/>
  <c r="J1404" i="1" a="1"/>
  <c r="J1404" i="1" s="1"/>
  <c r="J1405" i="1" a="1"/>
  <c r="J1405" i="1"/>
  <c r="J1406" i="1" a="1"/>
  <c r="J1406" i="1"/>
  <c r="J1407" i="1" a="1"/>
  <c r="J1407" i="1"/>
  <c r="J1408" i="1" a="1"/>
  <c r="J1408" i="1" s="1"/>
  <c r="J1409" i="1" a="1"/>
  <c r="J1409" i="1" s="1"/>
  <c r="J1410" i="1" a="1"/>
  <c r="J1410" i="1"/>
  <c r="J1411" i="1" a="1"/>
  <c r="J1411" i="1"/>
  <c r="J1412" i="1" a="1"/>
  <c r="J1412" i="1" s="1"/>
  <c r="J1413" i="1" a="1"/>
  <c r="J1413" i="1"/>
  <c r="J1414" i="1" a="1"/>
  <c r="J1414" i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/>
  <c r="J1422" i="1" a="1"/>
  <c r="J1422" i="1"/>
  <c r="J1423" i="1" a="1"/>
  <c r="J1423" i="1"/>
  <c r="J1424" i="1" a="1"/>
  <c r="J1424" i="1" s="1"/>
  <c r="J1425" i="1" a="1"/>
  <c r="J1425" i="1" s="1"/>
  <c r="J1426" i="1" a="1"/>
  <c r="J1426" i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/>
  <c r="J1432" i="1" a="1"/>
  <c r="J1432" i="1" s="1"/>
  <c r="J1433" i="1" a="1"/>
  <c r="J1433" i="1"/>
  <c r="J1434" i="1" a="1"/>
  <c r="J1434" i="1"/>
  <c r="J1435" i="1" a="1"/>
  <c r="J1435" i="1"/>
  <c r="J1436" i="1" a="1"/>
  <c r="J1436" i="1" s="1"/>
  <c r="J1437" i="1" a="1"/>
  <c r="J1437" i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/>
  <c r="J1443" i="1" a="1"/>
  <c r="J1443" i="1" s="1"/>
  <c r="J1444" i="1" a="1"/>
  <c r="J1444" i="1" s="1"/>
  <c r="J1445" i="1" a="1"/>
  <c r="J1445" i="1"/>
  <c r="J1446" i="1" a="1"/>
  <c r="J1446" i="1"/>
  <c r="J1447" i="1" a="1"/>
  <c r="J1447" i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/>
  <c r="J1456" i="1" a="1"/>
  <c r="J1456" i="1" s="1"/>
  <c r="J1457" i="1" a="1"/>
  <c r="J1457" i="1" s="1"/>
  <c r="J1458" i="1" a="1"/>
  <c r="J1458" i="1"/>
  <c r="J1459" i="1" a="1"/>
  <c r="J1459" i="1" s="1"/>
  <c r="J1460" i="1" a="1"/>
  <c r="J1460" i="1" s="1"/>
  <c r="J1461" i="1" a="1"/>
  <c r="J1461" i="1"/>
  <c r="J1462" i="1" a="1"/>
  <c r="J1462" i="1" s="1"/>
  <c r="J1463" i="1" a="1"/>
  <c r="J1463" i="1"/>
  <c r="J1464" i="1" a="1"/>
  <c r="J1464" i="1" s="1"/>
  <c r="J1465" i="1" a="1"/>
  <c r="J1465" i="1"/>
  <c r="J1466" i="1" a="1"/>
  <c r="J1466" i="1"/>
  <c r="J1467" i="1" a="1"/>
  <c r="J1467" i="1" s="1"/>
  <c r="J1468" i="1" a="1"/>
  <c r="J1468" i="1" s="1"/>
  <c r="J1469" i="1" a="1"/>
  <c r="J1469" i="1"/>
  <c r="J1470" i="1" a="1"/>
  <c r="J1470" i="1" s="1"/>
  <c r="J1471" i="1" a="1"/>
  <c r="J1471" i="1"/>
  <c r="J1472" i="1" a="1"/>
  <c r="J1472" i="1" s="1"/>
  <c r="J1473" i="1" a="1"/>
  <c r="J1473" i="1" s="1"/>
  <c r="J1474" i="1" a="1"/>
  <c r="J1474" i="1"/>
  <c r="J1475" i="1" a="1"/>
  <c r="J1475" i="1" s="1"/>
  <c r="J1476" i="1" a="1"/>
  <c r="J1476" i="1" s="1"/>
  <c r="J1477" i="1" a="1"/>
  <c r="J1477" i="1" s="1"/>
  <c r="J1478" i="1" a="1"/>
  <c r="J1478" i="1"/>
  <c r="J1479" i="1" a="1"/>
  <c r="J1479" i="1"/>
  <c r="J1480" i="1" a="1"/>
  <c r="J1480" i="1" s="1"/>
  <c r="J1481" i="1" a="1"/>
  <c r="J1481" i="1"/>
  <c r="J1482" i="1" a="1"/>
  <c r="J1482" i="1" s="1"/>
  <c r="J1483" i="1" a="1"/>
  <c r="J1483" i="1" s="1"/>
  <c r="J1484" i="1" a="1"/>
  <c r="J1484" i="1" s="1"/>
  <c r="J1485" i="1" a="1"/>
  <c r="J1485" i="1"/>
  <c r="J1486" i="1" a="1"/>
  <c r="J1486" i="1" s="1"/>
  <c r="J1487" i="1" a="1"/>
  <c r="J1487" i="1"/>
  <c r="J1488" i="1" a="1"/>
  <c r="J1488" i="1" s="1"/>
  <c r="J1489" i="1" a="1"/>
  <c r="J1489" i="1"/>
  <c r="J1490" i="1" a="1"/>
  <c r="J1490" i="1"/>
  <c r="J1491" i="1" a="1"/>
  <c r="J1491" i="1" s="1"/>
  <c r="J1492" i="1" a="1"/>
  <c r="J1492" i="1" s="1"/>
  <c r="J1493" i="1" a="1"/>
  <c r="J1493" i="1" s="1"/>
  <c r="J1494" i="1" a="1"/>
  <c r="J1494" i="1"/>
  <c r="J1495" i="1" a="1"/>
  <c r="J1495" i="1"/>
  <c r="J1496" i="1" a="1"/>
  <c r="J1496" i="1" s="1"/>
  <c r="J1497" i="1" a="1"/>
  <c r="J1497" i="1"/>
  <c r="J1498" i="1" a="1"/>
  <c r="J1498" i="1"/>
  <c r="J1499" i="1" a="1"/>
  <c r="J1499" i="1"/>
  <c r="J1500" i="1" a="1"/>
  <c r="J1500" i="1" s="1"/>
  <c r="J1501" i="1" a="1"/>
  <c r="J1501" i="1" s="1"/>
  <c r="J1502" i="1" a="1"/>
  <c r="J1502" i="1" s="1"/>
  <c r="J1503" i="1" a="1"/>
  <c r="J1503" i="1"/>
  <c r="J1504" i="1" a="1"/>
  <c r="J1504" i="1" s="1"/>
  <c r="J1505" i="1" a="1"/>
  <c r="J1505" i="1"/>
  <c r="J1506" i="1" a="1"/>
  <c r="J1506" i="1"/>
  <c r="J1507" i="1" a="1"/>
  <c r="J1507" i="1"/>
  <c r="J1508" i="1" a="1"/>
  <c r="J1508" i="1" s="1"/>
  <c r="J1509" i="1" a="1"/>
  <c r="J1509" i="1"/>
  <c r="J1510" i="1" a="1"/>
  <c r="J1510" i="1" s="1"/>
  <c r="J1511" i="1" a="1"/>
  <c r="J1511" i="1" s="1"/>
  <c r="J1512" i="1" a="1"/>
  <c r="J1512" i="1" s="1"/>
  <c r="J1513" i="1" a="1"/>
  <c r="J1513" i="1"/>
  <c r="J1514" i="1" a="1"/>
  <c r="J1514" i="1" s="1"/>
  <c r="J1515" i="1" a="1"/>
  <c r="J1515" i="1"/>
  <c r="J1516" i="1" a="1"/>
  <c r="J1516" i="1" s="1"/>
  <c r="J1517" i="1" a="1"/>
  <c r="J1517" i="1"/>
  <c r="J1518" i="1" a="1"/>
  <c r="J1518" i="1"/>
  <c r="J1519" i="1" a="1"/>
  <c r="J1519" i="1" s="1"/>
  <c r="J1520" i="1" a="1"/>
  <c r="J1520" i="1" s="1"/>
  <c r="J1521" i="1" a="1"/>
  <c r="J1521" i="1"/>
  <c r="J1522" i="1" a="1"/>
  <c r="J1522" i="1" s="1"/>
  <c r="J1523" i="1" a="1"/>
  <c r="J1523" i="1"/>
  <c r="J1524" i="1" a="1"/>
  <c r="J1524" i="1" s="1"/>
  <c r="J1525" i="1" a="1"/>
  <c r="J1525" i="1" s="1"/>
  <c r="J1526" i="1" a="1"/>
  <c r="J1526" i="1"/>
  <c r="J1527" i="1" a="1"/>
  <c r="J1527" i="1" s="1"/>
  <c r="J1528" i="1" a="1"/>
  <c r="J1528" i="1" s="1"/>
  <c r="J1529" i="1" a="1"/>
  <c r="J1529" i="1"/>
  <c r="J1530" i="1" a="1"/>
  <c r="J1530" i="1"/>
  <c r="J1531" i="1" a="1"/>
  <c r="J1531" i="1"/>
  <c r="J1532" i="1" a="1"/>
  <c r="J1532" i="1" s="1"/>
  <c r="J1533" i="1" a="1"/>
  <c r="J1533" i="1" s="1"/>
  <c r="J1534" i="1" a="1"/>
  <c r="J1534" i="1" s="1"/>
  <c r="J1535" i="1" a="1"/>
  <c r="J1535" i="1"/>
  <c r="J1536" i="1" a="1"/>
  <c r="J1536" i="1" s="1"/>
  <c r="J1537" i="1" a="1"/>
  <c r="J1537" i="1"/>
  <c r="J1538" i="1" a="1"/>
  <c r="J1538" i="1"/>
  <c r="J1539" i="1" a="1"/>
  <c r="J1539" i="1"/>
  <c r="J1540" i="1" a="1"/>
  <c r="J1540" i="1" s="1"/>
  <c r="J1541" i="1" a="1"/>
  <c r="J1541" i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/>
  <c r="J1548" i="1" a="1"/>
  <c r="J1548" i="1" s="1"/>
  <c r="J1549" i="1" a="1"/>
  <c r="J1549" i="1"/>
  <c r="J1550" i="1" a="1"/>
  <c r="J1550" i="1"/>
  <c r="J1551" i="1" a="1"/>
  <c r="J1551" i="1" s="1"/>
  <c r="J1552" i="1" a="1"/>
  <c r="J1552" i="1" s="1"/>
  <c r="J1553" i="1" a="1"/>
  <c r="J1553" i="1"/>
  <c r="J1554" i="1" a="1"/>
  <c r="J1554" i="1"/>
  <c r="J1555" i="1" a="1"/>
  <c r="J1555" i="1"/>
  <c r="J1556" i="1" a="1"/>
  <c r="J1556" i="1" s="1"/>
  <c r="J1557" i="1" a="1"/>
  <c r="J1557" i="1" s="1"/>
  <c r="J1558" i="1" a="1"/>
  <c r="J1558" i="1"/>
  <c r="J1559" i="1" a="1"/>
  <c r="J1559" i="1"/>
  <c r="J1560" i="1" a="1"/>
  <c r="J1560" i="1" s="1"/>
  <c r="J1561" i="1" a="1"/>
  <c r="J1561" i="1"/>
  <c r="J1562" i="1" a="1"/>
  <c r="J1562" i="1"/>
  <c r="J1563" i="1" a="1"/>
  <c r="J1563" i="1"/>
  <c r="J1564" i="1" a="1"/>
  <c r="J1564" i="1" s="1"/>
  <c r="J1565" i="1" a="1"/>
  <c r="J1565" i="1" s="1"/>
  <c r="J1566" i="1" a="1"/>
  <c r="J1566" i="1" s="1"/>
  <c r="J1567" i="1" a="1"/>
  <c r="J1567" i="1"/>
  <c r="J1568" i="1" a="1"/>
  <c r="J1568" i="1" s="1"/>
  <c r="J1569" i="1" a="1"/>
  <c r="J1569" i="1"/>
  <c r="J1570" i="1" a="1"/>
  <c r="J1570" i="1"/>
  <c r="J1571" i="1" a="1"/>
  <c r="J1571" i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/>
  <c r="J1579" i="1" a="1"/>
  <c r="J1579" i="1"/>
  <c r="J1580" i="1" a="1"/>
  <c r="J1580" i="1" s="1"/>
  <c r="J1581" i="1" a="1"/>
  <c r="J1581" i="1"/>
  <c r="J1582" i="1" a="1"/>
  <c r="J1582" i="1"/>
  <c r="J1583" i="1" a="1"/>
  <c r="J1583" i="1" s="1"/>
  <c r="J1584" i="1" a="1"/>
  <c r="J1584" i="1" s="1"/>
  <c r="J1585" i="1" a="1"/>
  <c r="J1585" i="1"/>
  <c r="J1586" i="1" a="1"/>
  <c r="J1586" i="1"/>
  <c r="J1587" i="1" a="1"/>
  <c r="J1587" i="1" s="1"/>
  <c r="J1588" i="1" a="1"/>
  <c r="J1588" i="1" s="1"/>
  <c r="J1589" i="1" a="1"/>
  <c r="J1589" i="1" s="1"/>
  <c r="J1590" i="1" a="1"/>
  <c r="J1590" i="1"/>
  <c r="J1591" i="1" a="1"/>
  <c r="J1591" i="1"/>
  <c r="J1592" i="1" a="1"/>
  <c r="J1592" i="1" s="1"/>
  <c r="J1593" i="1" a="1"/>
  <c r="J1593" i="1"/>
  <c r="J1594" i="1" a="1"/>
  <c r="J1594" i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/>
  <c r="J1600" i="1" a="1"/>
  <c r="J1600" i="1" s="1"/>
  <c r="J1601" i="1" a="1"/>
  <c r="J1601" i="1" s="1"/>
  <c r="J1602" i="1" a="1"/>
  <c r="J1602" i="1"/>
  <c r="J1603" i="1" a="1"/>
  <c r="J1603" i="1"/>
  <c r="J1604" i="1" a="1"/>
  <c r="J1604" i="1" s="1"/>
  <c r="J1605" i="1" a="1"/>
  <c r="J1605" i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/>
  <c r="J1611" i="1" a="1"/>
  <c r="J1611" i="1"/>
  <c r="J1612" i="1" a="1"/>
  <c r="J1612" i="1" s="1"/>
  <c r="J1613" i="1" a="1"/>
  <c r="J1613" i="1"/>
  <c r="J1614" i="1" a="1"/>
  <c r="J1614" i="1" s="1"/>
  <c r="J1615" i="1" a="1"/>
  <c r="J1615" i="1" s="1"/>
  <c r="J1616" i="1" a="1"/>
  <c r="J1616" i="1" s="1"/>
  <c r="J1617" i="1" a="1"/>
  <c r="J1617" i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/>
  <c r="J1623" i="1" a="1"/>
  <c r="J1623" i="1"/>
  <c r="J1624" i="1" a="1"/>
  <c r="J1624" i="1" s="1"/>
  <c r="J1625" i="1" a="1"/>
  <c r="J1625" i="1"/>
  <c r="J1626" i="1" a="1"/>
  <c r="J1626" i="1"/>
  <c r="J1627" i="1" a="1"/>
  <c r="J1627" i="1"/>
  <c r="J1628" i="1" a="1"/>
  <c r="J1628" i="1" s="1"/>
  <c r="J1629" i="1" a="1"/>
  <c r="J1629" i="1" s="1"/>
  <c r="J1630" i="1" a="1"/>
  <c r="J1630" i="1" s="1"/>
  <c r="J1631" i="1" a="1"/>
  <c r="J1631" i="1"/>
  <c r="J1632" i="1" a="1"/>
  <c r="J1632" i="1" s="1"/>
  <c r="J1633" i="1" a="1"/>
  <c r="J1633" i="1"/>
  <c r="J1634" i="1" a="1"/>
  <c r="J1634" i="1"/>
  <c r="J1635" i="1" a="1"/>
  <c r="J1635" i="1"/>
  <c r="J1636" i="1" a="1"/>
  <c r="J1636" i="1" s="1"/>
  <c r="J1637" i="1" a="1"/>
  <c r="J1637" i="1"/>
  <c r="J1638" i="1" a="1"/>
  <c r="J1638" i="1" s="1"/>
  <c r="J1639" i="1" a="1"/>
  <c r="J1639" i="1" s="1"/>
  <c r="J1640" i="1" a="1"/>
  <c r="J1640" i="1" s="1"/>
  <c r="J1641" i="1" a="1"/>
  <c r="J1641" i="1"/>
  <c r="J1642" i="1" a="1"/>
  <c r="J1642" i="1" s="1"/>
  <c r="J1643" i="1" a="1"/>
  <c r="J1643" i="1"/>
  <c r="J1644" i="1" a="1"/>
  <c r="J1644" i="1" s="1"/>
  <c r="J1645" i="1" a="1"/>
  <c r="J1645" i="1"/>
  <c r="J1646" i="1" a="1"/>
  <c r="J1646" i="1"/>
  <c r="J1647" i="1" a="1"/>
  <c r="J1647" i="1" s="1"/>
  <c r="J1648" i="1" a="1"/>
  <c r="J1648" i="1" s="1"/>
  <c r="J1649" i="1" a="1"/>
  <c r="J1649" i="1"/>
  <c r="J1650" i="1" a="1"/>
  <c r="J1650" i="1" s="1"/>
  <c r="J1651" i="1" a="1"/>
  <c r="J1651" i="1"/>
  <c r="J1652" i="1" a="1"/>
  <c r="J1652" i="1" s="1"/>
  <c r="J1653" i="1" a="1"/>
  <c r="J1653" i="1" s="1"/>
  <c r="J1654" i="1" a="1"/>
  <c r="J1654" i="1"/>
  <c r="J1655" i="1" a="1"/>
  <c r="J1655" i="1" s="1"/>
  <c r="J1656" i="1" a="1"/>
  <c r="J1656" i="1" s="1"/>
  <c r="J1657" i="1" a="1"/>
  <c r="J1657" i="1"/>
  <c r="J1658" i="1" a="1"/>
  <c r="J1658" i="1"/>
  <c r="J1659" i="1" a="1"/>
  <c r="J1659" i="1"/>
  <c r="J1660" i="1" a="1"/>
  <c r="J1660" i="1" s="1"/>
  <c r="J1661" i="1" a="1"/>
  <c r="J1661" i="1" s="1"/>
  <c r="J1662" i="1" a="1"/>
  <c r="J1662" i="1" s="1"/>
  <c r="J1663" i="1" a="1"/>
  <c r="J1663" i="1"/>
  <c r="J1664" i="1" a="1"/>
  <c r="J1664" i="1" s="1"/>
  <c r="J1665" i="1" a="1"/>
  <c r="J1665" i="1"/>
  <c r="J1666" i="1" a="1"/>
  <c r="J1666" i="1"/>
  <c r="J1667" i="1" a="1"/>
  <c r="J1667" i="1"/>
  <c r="J1668" i="1" a="1"/>
  <c r="J1668" i="1" s="1"/>
  <c r="J1669" i="1" a="1"/>
  <c r="J1669" i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/>
  <c r="J1676" i="1" a="1"/>
  <c r="J1676" i="1" s="1"/>
  <c r="J1677" i="1" a="1"/>
  <c r="J1677" i="1"/>
  <c r="J1678" i="1" a="1"/>
  <c r="J1678" i="1"/>
  <c r="J1679" i="1" a="1"/>
  <c r="J1679" i="1" s="1"/>
  <c r="J1680" i="1" a="1"/>
  <c r="J1680" i="1" s="1"/>
  <c r="J1681" i="1" a="1"/>
  <c r="J1681" i="1"/>
  <c r="J1682" i="1" a="1"/>
  <c r="J1682" i="1"/>
  <c r="J1683" i="1" a="1"/>
  <c r="J1683" i="1"/>
  <c r="J1684" i="1" a="1"/>
  <c r="J1684" i="1" s="1"/>
  <c r="J1685" i="1" a="1"/>
  <c r="J1685" i="1" s="1"/>
  <c r="J1686" i="1" a="1"/>
  <c r="J1686" i="1"/>
  <c r="J1687" i="1" a="1"/>
  <c r="J1687" i="1"/>
  <c r="J1688" i="1" a="1"/>
  <c r="J1688" i="1" s="1"/>
  <c r="J1689" i="1" a="1"/>
  <c r="J1689" i="1"/>
  <c r="J1690" i="1" a="1"/>
  <c r="J1690" i="1"/>
  <c r="J1691" i="1" a="1"/>
  <c r="J1691" i="1"/>
  <c r="J1692" i="1" a="1"/>
  <c r="J1692" i="1" s="1"/>
  <c r="J1693" i="1" a="1"/>
  <c r="J1693" i="1" s="1"/>
  <c r="J1694" i="1" a="1"/>
  <c r="J1694" i="1" s="1"/>
  <c r="J1695" i="1" a="1"/>
  <c r="J1695" i="1"/>
  <c r="J1696" i="1" a="1"/>
  <c r="J1696" i="1" s="1"/>
  <c r="J1697" i="1" a="1"/>
  <c r="J1697" i="1"/>
  <c r="J1698" i="1" a="1"/>
  <c r="J1698" i="1"/>
  <c r="J1699" i="1" a="1"/>
  <c r="J1699" i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/>
  <c r="J1708" i="1" a="1"/>
  <c r="J1708" i="1" s="1"/>
  <c r="J1709" i="1" a="1"/>
  <c r="J1709" i="1"/>
  <c r="J1710" i="1" a="1"/>
  <c r="J1710" i="1" s="1"/>
  <c r="J1711" i="1" a="1"/>
  <c r="J1711" i="1" s="1"/>
  <c r="J1712" i="1" a="1"/>
  <c r="J1712" i="1" s="1"/>
  <c r="J1713" i="1" a="1"/>
  <c r="J1713" i="1"/>
  <c r="J1714" i="1" a="1"/>
  <c r="J1714" i="1"/>
  <c r="J1715" i="1" a="1"/>
  <c r="J1715" i="1" s="1"/>
  <c r="J1716" i="1" a="1"/>
  <c r="J1716" i="1" s="1"/>
  <c r="J1717" i="1" a="1"/>
  <c r="J1717" i="1" s="1"/>
  <c r="J1718" i="1" a="1"/>
  <c r="J1718" i="1"/>
  <c r="J1719" i="1" a="1"/>
  <c r="J1719" i="1"/>
  <c r="J1720" i="1" a="1"/>
  <c r="J1720" i="1" s="1"/>
  <c r="J1721" i="1" a="1"/>
  <c r="J1721" i="1"/>
  <c r="J1722" i="1" a="1"/>
  <c r="J1722" i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/>
  <c r="J1728" i="1" a="1"/>
  <c r="J1728" i="1" s="1"/>
  <c r="J1729" i="1" a="1"/>
  <c r="J1729" i="1" s="1"/>
  <c r="J1730" i="1" a="1"/>
  <c r="J1730" i="1"/>
  <c r="J1731" i="1" a="1"/>
  <c r="J1731" i="1"/>
  <c r="J1732" i="1" a="1"/>
  <c r="J1732" i="1" s="1"/>
  <c r="J1733" i="1" a="1"/>
  <c r="J1733" i="1"/>
  <c r="J1734" i="1" a="1"/>
  <c r="J1734" i="1" s="1"/>
  <c r="J1735" i="1" a="1"/>
  <c r="J1735" i="1" s="1"/>
  <c r="J1736" i="1" a="1"/>
  <c r="J1736" i="1" s="1"/>
  <c r="J1737" i="1" a="1"/>
  <c r="J1737" i="1"/>
  <c r="J1738" i="1" a="1"/>
  <c r="J1738" i="1"/>
  <c r="J1739" i="1" a="1"/>
  <c r="J1739" i="1"/>
  <c r="J1740" i="1" a="1"/>
  <c r="J1740" i="1" s="1"/>
  <c r="J1741" i="1" a="1"/>
  <c r="J1741" i="1"/>
  <c r="J1742" i="1" a="1"/>
  <c r="J1742" i="1" s="1"/>
  <c r="J1743" i="1" a="1"/>
  <c r="J1743" i="1" s="1"/>
  <c r="J1744" i="1" a="1"/>
  <c r="J1744" i="1" s="1"/>
  <c r="J1745" i="1" a="1"/>
  <c r="J1745" i="1"/>
  <c r="J1746" i="1" a="1"/>
  <c r="J1746" i="1"/>
  <c r="J1747" i="1" a="1"/>
  <c r="J1747" i="1" s="1"/>
  <c r="J1748" i="1" a="1"/>
  <c r="J1748" i="1" s="1"/>
  <c r="J1749" i="1" a="1"/>
  <c r="J1749" i="1" s="1"/>
  <c r="J1750" i="1" a="1"/>
  <c r="J1750" i="1"/>
  <c r="J1751" i="1" a="1"/>
  <c r="J1751" i="1"/>
  <c r="J1752" i="1" a="1"/>
  <c r="J1752" i="1" s="1"/>
  <c r="J1753" i="1" a="1"/>
  <c r="J1753" i="1"/>
  <c r="J1754" i="1" a="1"/>
  <c r="J1754" i="1"/>
  <c r="J1755" i="1" a="1"/>
  <c r="J1755" i="1"/>
  <c r="J1756" i="1" a="1"/>
  <c r="J1756" i="1" s="1"/>
  <c r="J1757" i="1" a="1"/>
  <c r="J1757" i="1" s="1"/>
  <c r="J1758" i="1" a="1"/>
  <c r="J1758" i="1" s="1"/>
  <c r="J1759" i="1" a="1"/>
  <c r="J1759" i="1"/>
  <c r="J1760" i="1" a="1"/>
  <c r="J1760" i="1" s="1"/>
  <c r="J1761" i="1" a="1"/>
  <c r="J1761" i="1"/>
  <c r="J1762" i="1" a="1"/>
  <c r="J1762" i="1"/>
  <c r="J1763" i="1" a="1"/>
  <c r="J1763" i="1"/>
  <c r="J1764" i="1" a="1"/>
  <c r="J1764" i="1" s="1"/>
  <c r="J1765" i="1" a="1"/>
  <c r="J1765" i="1"/>
  <c r="J1766" i="1" a="1"/>
  <c r="J1766" i="1" s="1"/>
  <c r="J1767" i="1" a="1"/>
  <c r="J1767" i="1" s="1"/>
  <c r="J1768" i="1" a="1"/>
  <c r="J1768" i="1" s="1"/>
  <c r="J1769" i="1" a="1"/>
  <c r="J1769" i="1"/>
  <c r="J1770" i="1" a="1"/>
  <c r="J1770" i="1" s="1"/>
  <c r="J1771" i="1" a="1"/>
  <c r="J1771" i="1"/>
  <c r="J1772" i="1" a="1"/>
  <c r="J1772" i="1" s="1"/>
  <c r="J1773" i="1" a="1"/>
  <c r="J1773" i="1"/>
  <c r="J1774" i="1" a="1"/>
  <c r="J1774" i="1"/>
  <c r="J1775" i="1" a="1"/>
  <c r="J1775" i="1" s="1"/>
  <c r="J1776" i="1" a="1"/>
  <c r="J1776" i="1" s="1"/>
  <c r="J1777" i="1" a="1"/>
  <c r="J1777" i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/>
  <c r="J1783" i="1" a="1"/>
  <c r="J1783" i="1" s="1"/>
  <c r="J1784" i="1" a="1"/>
  <c r="J1784" i="1" s="1"/>
  <c r="J1785" i="1" a="1"/>
  <c r="J1785" i="1"/>
  <c r="J1786" i="1" a="1"/>
  <c r="J1786" i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/>
  <c r="J1792" i="1" a="1"/>
  <c r="J1792" i="1" s="1"/>
  <c r="J1793" i="1" a="1"/>
  <c r="J1793" i="1" s="1"/>
  <c r="J1794" i="1" a="1"/>
  <c r="J1794" i="1"/>
  <c r="J1795" i="1" a="1"/>
  <c r="J1795" i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/>
  <c r="J1804" i="1" a="1"/>
  <c r="J1804" i="1" s="1"/>
  <c r="J1805" i="1" a="1"/>
  <c r="J1805" i="1"/>
  <c r="J1806" i="1" a="1"/>
  <c r="J1806" i="1"/>
  <c r="J1807" i="1" a="1"/>
  <c r="J1807" i="1" s="1"/>
  <c r="J1808" i="1" a="1"/>
  <c r="J1808" i="1" s="1"/>
  <c r="J1809" i="1" a="1"/>
  <c r="J1809" i="1"/>
  <c r="J1810" i="1" a="1"/>
  <c r="J1810" i="1" s="1"/>
  <c r="J1811" i="1" a="1"/>
  <c r="J1811" i="1"/>
  <c r="J1812" i="1" a="1"/>
  <c r="J1812" i="1" s="1"/>
  <c r="J1813" i="1" a="1"/>
  <c r="J1813" i="1" s="1"/>
  <c r="J1814" i="1" a="1"/>
  <c r="J1814" i="1"/>
  <c r="J1815" i="1" a="1"/>
  <c r="J1815" i="1" s="1"/>
  <c r="J1816" i="1" a="1"/>
  <c r="J1816" i="1" s="1"/>
  <c r="J1817" i="1" a="1"/>
  <c r="J1817" i="1"/>
  <c r="J1818" i="1" a="1"/>
  <c r="J1818" i="1"/>
  <c r="J1819" i="1" a="1"/>
  <c r="J1819" i="1"/>
  <c r="J1820" i="1" a="1"/>
  <c r="J1820" i="1" s="1"/>
  <c r="J1821" i="1" a="1"/>
  <c r="J1821" i="1" s="1"/>
  <c r="J1822" i="1" a="1"/>
  <c r="J1822" i="1" s="1"/>
  <c r="J1823" i="1" a="1"/>
  <c r="J1823" i="1"/>
  <c r="J1824" i="1" a="1"/>
  <c r="J1824" i="1" s="1"/>
  <c r="J1825" i="1" a="1"/>
  <c r="J1825" i="1"/>
  <c r="J1826" i="1" a="1"/>
  <c r="J1826" i="1"/>
  <c r="J1827" i="1" a="1"/>
  <c r="J1827" i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/>
  <c r="J1835" i="1" a="1"/>
  <c r="J1835" i="1"/>
  <c r="J1836" i="1" a="1"/>
  <c r="J1836" i="1" s="1"/>
  <c r="J1837" i="1" a="1"/>
  <c r="J1837" i="1"/>
  <c r="J1838" i="1" a="1"/>
  <c r="J1838" i="1"/>
  <c r="J1839" i="1" a="1"/>
  <c r="J1839" i="1" s="1"/>
  <c r="J1840" i="1" a="1"/>
  <c r="J1840" i="1" s="1"/>
  <c r="J1841" i="1" a="1"/>
  <c r="J1841" i="1"/>
  <c r="J1842" i="1" a="1"/>
  <c r="J1842" i="1"/>
  <c r="J1843" i="1" a="1"/>
  <c r="J1843" i="1"/>
  <c r="J1844" i="1" a="1"/>
  <c r="J1844" i="1" s="1"/>
  <c r="J1845" i="1" a="1"/>
  <c r="J1845" i="1" s="1"/>
  <c r="J1846" i="1" a="1"/>
  <c r="J1846" i="1"/>
  <c r="J1847" i="1" a="1"/>
  <c r="J1847" i="1"/>
  <c r="J1848" i="1" a="1"/>
  <c r="J1848" i="1" s="1"/>
  <c r="J1849" i="1" a="1"/>
  <c r="J1849" i="1"/>
  <c r="J1850" i="1" a="1"/>
  <c r="J1850" i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/>
  <c r="J1856" i="1" a="1"/>
  <c r="J1856" i="1" s="1"/>
  <c r="J1857" i="1" a="1"/>
  <c r="J1857" i="1" s="1"/>
  <c r="J1858" i="1" a="1"/>
  <c r="J1858" i="1"/>
  <c r="J1859" i="1" a="1"/>
  <c r="J1859" i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/>
  <c r="J1866" i="1" a="1"/>
  <c r="J1866" i="1"/>
  <c r="J1867" i="1" a="1"/>
  <c r="J1867" i="1"/>
  <c r="J1868" i="1" a="1"/>
  <c r="J1868" i="1" s="1"/>
  <c r="J1869" i="1" a="1"/>
  <c r="J1869" i="1"/>
  <c r="J1870" i="1" a="1"/>
  <c r="J1870" i="1" s="1"/>
  <c r="J1871" i="1" a="1"/>
  <c r="J1871" i="1" s="1"/>
  <c r="J1872" i="1" a="1"/>
  <c r="J1872" i="1" s="1"/>
  <c r="J1873" i="1" a="1"/>
  <c r="J1873" i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/>
  <c r="J1879" i="1" a="1"/>
  <c r="J1879" i="1" s="1"/>
  <c r="J1880" i="1" a="1"/>
  <c r="J1880" i="1" s="1"/>
  <c r="J1881" i="1" a="1"/>
  <c r="J1881" i="1"/>
  <c r="J1882" i="1" a="1"/>
  <c r="J1882" i="1"/>
  <c r="J1883" i="1" a="1"/>
  <c r="J1883" i="1"/>
  <c r="J1884" i="1" a="1"/>
  <c r="J1884" i="1" s="1"/>
  <c r="J1885" i="1" a="1"/>
  <c r="J1885" i="1" s="1"/>
  <c r="J1886" i="1" a="1"/>
  <c r="J1886" i="1" s="1"/>
  <c r="J1887" i="1" a="1"/>
  <c r="J1887" i="1"/>
  <c r="J1888" i="1" a="1"/>
  <c r="J1888" i="1" s="1"/>
  <c r="J1889" i="1" a="1"/>
  <c r="J1889" i="1"/>
  <c r="J1890" i="1" a="1"/>
  <c r="J1890" i="1"/>
  <c r="J1891" i="1" a="1"/>
  <c r="J1891" i="1"/>
  <c r="J1892" i="1" a="1"/>
  <c r="J1892" i="1" s="1"/>
  <c r="J1893" i="1" a="1"/>
  <c r="J1893" i="1"/>
  <c r="J1894" i="1" a="1"/>
  <c r="J1894" i="1" s="1"/>
  <c r="J1895" i="1" a="1"/>
  <c r="J1895" i="1" s="1"/>
  <c r="J1896" i="1" a="1"/>
  <c r="J1896" i="1" s="1"/>
  <c r="J1897" i="1" a="1"/>
  <c r="J1897" i="1"/>
  <c r="J1898" i="1" a="1"/>
  <c r="J1898" i="1" s="1"/>
  <c r="J1899" i="1" a="1"/>
  <c r="J1899" i="1"/>
  <c r="J1900" i="1" a="1"/>
  <c r="J1900" i="1" s="1"/>
  <c r="J1901" i="1" a="1"/>
  <c r="J1901" i="1"/>
  <c r="J1902" i="1" a="1"/>
  <c r="J1902" i="1" s="1"/>
  <c r="J1903" i="1" a="1"/>
  <c r="J1903" i="1" s="1"/>
  <c r="J1904" i="1" a="1"/>
  <c r="J1904" i="1" s="1"/>
  <c r="J1905" i="1" a="1"/>
  <c r="J1905" i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/>
  <c r="J1911" i="1" a="1"/>
  <c r="J1911" i="1" s="1"/>
  <c r="J1912" i="1" a="1"/>
  <c r="J1912" i="1" s="1"/>
  <c r="J1913" i="1" a="1"/>
  <c r="J1913" i="1"/>
  <c r="J1914" i="1" a="1"/>
  <c r="J1914" i="1"/>
  <c r="J1915" i="1" a="1"/>
  <c r="J1915" i="1"/>
  <c r="J1916" i="1" a="1"/>
  <c r="J1916" i="1" s="1"/>
  <c r="J1917" i="1" a="1"/>
  <c r="J1917" i="1" s="1"/>
  <c r="J1918" i="1" a="1"/>
  <c r="J1918" i="1" s="1"/>
  <c r="J1919" i="1" a="1"/>
  <c r="J1919" i="1"/>
  <c r="J1920" i="1" a="1"/>
  <c r="J1920" i="1" s="1"/>
  <c r="J1921" i="1" a="1"/>
  <c r="J1921" i="1"/>
  <c r="J1922" i="1" a="1"/>
  <c r="J1922" i="1"/>
  <c r="J1923" i="1" a="1"/>
  <c r="J1923" i="1"/>
  <c r="J1924" i="1" a="1"/>
  <c r="J1924" i="1" s="1"/>
  <c r="J1925" i="1" a="1"/>
  <c r="J1925" i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/>
  <c r="J1932" i="1" a="1"/>
  <c r="J1932" i="1" s="1"/>
  <c r="J1933" i="1" a="1"/>
  <c r="J1933" i="1" s="1"/>
  <c r="J1934" i="1" a="1"/>
  <c r="J1934" i="1"/>
  <c r="J1935" i="1" a="1"/>
  <c r="J1935" i="1" s="1"/>
  <c r="J1936" i="1" a="1"/>
  <c r="J1936" i="1" s="1"/>
  <c r="J1937" i="1" a="1"/>
  <c r="J1937" i="1"/>
  <c r="J1938" i="1" a="1"/>
  <c r="J1938" i="1" s="1"/>
  <c r="J1939" i="1" a="1"/>
  <c r="J1939" i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/>
  <c r="J1946" i="1" a="1"/>
  <c r="J1946" i="1"/>
  <c r="J1947" i="1" a="1"/>
  <c r="J1947" i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/>
  <c r="J1954" i="1" a="1"/>
  <c r="J1954" i="1" s="1"/>
  <c r="J1955" i="1" a="1"/>
  <c r="J1955" i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/>
  <c r="J1962" i="1" a="1"/>
  <c r="J1962" i="1" s="1"/>
  <c r="J1963" i="1" a="1"/>
  <c r="J1963" i="1" s="1"/>
  <c r="J1964" i="1" a="1"/>
  <c r="J1964" i="1" s="1"/>
  <c r="J1965" i="1" a="1"/>
  <c r="J1965" i="1"/>
  <c r="J1966" i="1" a="1"/>
  <c r="J1966" i="1" s="1"/>
  <c r="J1967" i="1" a="1"/>
  <c r="J1967" i="1"/>
  <c r="J1968" i="1" a="1"/>
  <c r="J1968" i="1" s="1"/>
  <c r="J1969" i="1" a="1"/>
  <c r="J1969" i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/>
  <c r="J1975" i="1" a="1"/>
  <c r="J1975" i="1" s="1"/>
  <c r="J1976" i="1" a="1"/>
  <c r="J1976" i="1" s="1"/>
  <c r="J1977" i="1" a="1"/>
  <c r="J1977" i="1"/>
  <c r="J1978" i="1" a="1"/>
  <c r="J1978" i="1"/>
  <c r="J1979" i="1" a="1"/>
  <c r="J1979" i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/>
  <c r="J1988" i="1" a="1"/>
  <c r="J1988" i="1" s="1"/>
  <c r="J1989" i="1" a="1"/>
  <c r="J1989" i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/>
  <c r="J1995" i="1" a="1"/>
  <c r="J1995" i="1"/>
  <c r="J1996" i="1" a="1"/>
  <c r="J1996" i="1" s="1"/>
  <c r="J1997" i="1" a="1"/>
  <c r="J1997" i="1" s="1"/>
  <c r="J1998" i="1" a="1"/>
  <c r="J1998" i="1"/>
  <c r="J1999" i="1" a="1"/>
  <c r="J1999" i="1"/>
  <c r="J2000" i="1" a="1"/>
  <c r="J2000" i="1" s="1"/>
  <c r="J2001" i="1" a="1"/>
  <c r="J2001" i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/>
  <c r="J2007" i="1" a="1"/>
  <c r="J2007" i="1" s="1"/>
  <c r="J2008" i="1" a="1"/>
  <c r="J2008" i="1" s="1"/>
  <c r="J2009" i="1" a="1"/>
  <c r="J2009" i="1" s="1"/>
  <c r="J2010" i="1" a="1"/>
  <c r="J2010" i="1"/>
  <c r="J2011" i="1" a="1"/>
  <c r="J2011" i="1" s="1"/>
  <c r="J2012" i="1" a="1"/>
  <c r="J2012" i="1" s="1"/>
  <c r="J2013" i="1" a="1"/>
  <c r="J2013" i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/>
  <c r="J2019" i="1" a="1"/>
  <c r="J2019" i="1"/>
  <c r="J2020" i="1" a="1"/>
  <c r="J2020" i="1" s="1"/>
  <c r="J2021" i="1" a="1"/>
  <c r="J2021" i="1" s="1"/>
  <c r="J2022" i="1" a="1"/>
  <c r="J2022" i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/>
  <c r="J2028" i="1" a="1"/>
  <c r="J2028" i="1" s="1"/>
  <c r="J2029" i="1" a="1"/>
  <c r="J2029" i="1"/>
  <c r="J2030" i="1" a="1"/>
  <c r="J2030" i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/>
  <c r="J2040" i="1" a="1"/>
  <c r="J2040" i="1" s="1"/>
  <c r="J2041" i="1" a="1"/>
  <c r="J2041" i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/>
  <c r="J2047" i="1" a="1"/>
  <c r="J2047" i="1"/>
  <c r="J2048" i="1" a="1"/>
  <c r="J2048" i="1" s="1"/>
  <c r="J2049" i="1" a="1"/>
  <c r="J2049" i="1" s="1"/>
  <c r="J2050" i="1" a="1"/>
  <c r="J2050" i="1"/>
  <c r="J2051" i="1" a="1"/>
  <c r="J2051" i="1"/>
  <c r="J2052" i="1" a="1"/>
  <c r="J2052" i="1" s="1"/>
  <c r="J2053" i="1" a="1"/>
  <c r="J2053" i="1"/>
  <c r="J2054" i="1" a="1"/>
  <c r="J2054" i="1" s="1"/>
  <c r="J2055" i="1" a="1"/>
  <c r="J2055" i="1"/>
  <c r="J2056" i="1" a="1"/>
  <c r="J2056" i="1" s="1"/>
  <c r="J2057" i="1" a="1"/>
  <c r="J2057" i="1" s="1"/>
  <c r="J2058" i="1" a="1"/>
  <c r="J2058" i="1" s="1"/>
  <c r="J2059" i="1" a="1"/>
  <c r="J2059" i="1"/>
  <c r="J2060" i="1" a="1"/>
  <c r="J2060" i="1" s="1"/>
  <c r="J2061" i="1" a="1"/>
  <c r="J2061" i="1"/>
  <c r="J2062" i="1" a="1"/>
  <c r="J2062" i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/>
  <c r="J2071" i="1" a="1"/>
  <c r="J2071" i="1"/>
  <c r="J2072" i="1" a="1"/>
  <c r="J2072" i="1" s="1"/>
  <c r="J2073" i="1" a="1"/>
  <c r="J2073" i="1"/>
  <c r="J2074" i="1" a="1"/>
  <c r="J2074" i="1"/>
  <c r="J2075" i="1" a="1"/>
  <c r="J2075" i="1" s="1"/>
  <c r="J2076" i="1" a="1"/>
  <c r="J2076" i="1" s="1"/>
  <c r="J2077" i="1" a="1"/>
  <c r="J2077" i="1" s="1"/>
  <c r="J2078" i="1" a="1"/>
  <c r="J2078" i="1"/>
  <c r="J2079" i="1" a="1"/>
  <c r="J2079" i="1" s="1"/>
  <c r="J2080" i="1" a="1"/>
  <c r="J2080" i="1" s="1"/>
  <c r="J2081" i="1" a="1"/>
  <c r="J2081" i="1" s="1"/>
  <c r="J2082" i="1" a="1"/>
  <c r="J2082" i="1"/>
  <c r="J2083" i="1" a="1"/>
  <c r="J2083" i="1"/>
  <c r="J2084" i="1" a="1"/>
  <c r="J2084" i="1" s="1"/>
  <c r="J2085" i="1" a="1"/>
  <c r="J2085" i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/>
  <c r="J2092" i="1" a="1"/>
  <c r="J2092" i="1" s="1"/>
  <c r="J2093" i="1" a="1"/>
  <c r="J2093" i="1" s="1"/>
  <c r="J2094" i="1" a="1"/>
  <c r="J2094" i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/>
  <c r="J2102" i="1" a="1"/>
  <c r="J2102" i="1"/>
  <c r="J2103" i="1" a="1"/>
  <c r="J2103" i="1"/>
  <c r="J2104" i="1" a="1"/>
  <c r="J2104" i="1" s="1"/>
  <c r="J2105" i="1" a="1"/>
  <c r="J2105" i="1"/>
  <c r="J2106" i="1" a="1"/>
  <c r="J2106" i="1"/>
  <c r="J2107" i="1" a="1"/>
  <c r="J2107" i="1" s="1"/>
  <c r="J2108" i="1" a="1"/>
  <c r="J2108" i="1" s="1"/>
  <c r="J2109" i="1" a="1"/>
  <c r="J2109" i="1" s="1"/>
  <c r="J2110" i="1" a="1"/>
  <c r="J2110" i="1"/>
  <c r="J2111" i="1" a="1"/>
  <c r="J2111" i="1"/>
  <c r="J2112" i="1" a="1"/>
  <c r="J2112" i="1" s="1"/>
  <c r="J2113" i="1" a="1"/>
  <c r="J2113" i="1" s="1"/>
  <c r="J2114" i="1" a="1"/>
  <c r="J2114" i="1"/>
  <c r="J2115" i="1" a="1"/>
  <c r="J2115" i="1"/>
  <c r="J2116" i="1" a="1"/>
  <c r="J2116" i="1" s="1"/>
  <c r="J2117" i="1" a="1"/>
  <c r="J2117" i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/>
  <c r="J2124" i="1" a="1"/>
  <c r="J2124" i="1" s="1"/>
  <c r="J2125" i="1" a="1"/>
  <c r="J2125" i="1" s="1"/>
  <c r="J2126" i="1" a="1"/>
  <c r="J2126" i="1"/>
  <c r="J2127" i="1" a="1"/>
  <c r="J2127" i="1" s="1"/>
  <c r="J2128" i="1" a="1"/>
  <c r="J2128" i="1" s="1"/>
  <c r="J2129" i="1" a="1"/>
  <c r="J2129" i="1"/>
  <c r="J2130" i="1" a="1"/>
  <c r="J2130" i="1" s="1"/>
  <c r="J2131" i="1" a="1"/>
  <c r="J2131" i="1" s="1"/>
  <c r="J2132" i="1" a="1"/>
  <c r="J2132" i="1" s="1"/>
  <c r="J2133" i="1" a="1"/>
  <c r="J2133" i="1"/>
  <c r="J2134" i="1" a="1"/>
  <c r="J2134" i="1"/>
  <c r="J2135" i="1" a="1"/>
  <c r="J2135" i="1"/>
  <c r="J2136" i="1" a="1"/>
  <c r="J2136" i="1" s="1"/>
  <c r="J2137" i="1" a="1"/>
  <c r="J2137" i="1"/>
  <c r="J2138" i="1" a="1"/>
  <c r="J2138" i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/>
  <c r="J2144" i="1" a="1"/>
  <c r="J2144" i="1" s="1"/>
  <c r="J2145" i="1" a="1"/>
  <c r="J2145" i="1" s="1"/>
  <c r="J2146" i="1" a="1"/>
  <c r="J2146" i="1"/>
  <c r="J2147" i="1" a="1"/>
  <c r="J2147" i="1" s="1"/>
  <c r="J2148" i="1" a="1"/>
  <c r="J2148" i="1" s="1"/>
  <c r="J2149" i="1" a="1"/>
  <c r="J2149" i="1"/>
  <c r="J2150" i="1" a="1"/>
  <c r="J2150" i="1" s="1"/>
  <c r="J2151" i="1" a="1"/>
  <c r="J2151" i="1"/>
  <c r="J2152" i="1" a="1"/>
  <c r="J2152" i="1" s="1"/>
  <c r="J2153" i="1" a="1"/>
  <c r="J2153" i="1" s="1"/>
  <c r="J2154" i="1" a="1"/>
  <c r="J2154" i="1" s="1"/>
  <c r="J2155" i="1" a="1"/>
  <c r="J2155" i="1"/>
  <c r="J2156" i="1" a="1"/>
  <c r="J2156" i="1" s="1"/>
  <c r="J2157" i="1" a="1"/>
  <c r="J2157" i="1"/>
  <c r="J2158" i="1" a="1"/>
  <c r="J2158" i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/>
  <c r="J2166" i="1" a="1"/>
  <c r="J2166" i="1"/>
  <c r="J2167" i="1" a="1"/>
  <c r="J2167" i="1"/>
  <c r="J2168" i="1" a="1"/>
  <c r="J2168" i="1" s="1"/>
  <c r="J2169" i="1" a="1"/>
  <c r="J2169" i="1"/>
  <c r="J2170" i="1" a="1"/>
  <c r="J2170" i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/>
  <c r="J2176" i="1" a="1"/>
  <c r="J2176" i="1" s="1"/>
  <c r="J2177" i="1" a="1"/>
  <c r="J2177" i="1" s="1"/>
  <c r="J2178" i="1" a="1"/>
  <c r="J2178" i="1"/>
  <c r="J2179" i="1" a="1"/>
  <c r="J2179" i="1" s="1"/>
  <c r="J2180" i="1" a="1"/>
  <c r="J2180" i="1" s="1"/>
  <c r="J2181" i="1" a="1"/>
  <c r="J2181" i="1"/>
  <c r="J2182" i="1" a="1"/>
  <c r="J2182" i="1" s="1"/>
  <c r="J2183" i="1" a="1"/>
  <c r="J2183" i="1"/>
  <c r="J2184" i="1" a="1"/>
  <c r="J2184" i="1" s="1"/>
  <c r="J2185" i="1" a="1"/>
  <c r="J2185" i="1" s="1"/>
  <c r="J2186" i="1" a="1"/>
  <c r="J2186" i="1" s="1"/>
  <c r="J2187" i="1" a="1"/>
  <c r="J2187" i="1"/>
  <c r="J2188" i="1" a="1"/>
  <c r="J2188" i="1" s="1"/>
  <c r="J2189" i="1" a="1"/>
  <c r="J2189" i="1"/>
  <c r="J2190" i="1" a="1"/>
  <c r="J2190" i="1"/>
  <c r="J2191" i="1" a="1"/>
  <c r="J2191" i="1" s="1"/>
  <c r="J2192" i="1" a="1"/>
  <c r="J2192" i="1" s="1"/>
  <c r="J2193" i="1" a="1"/>
  <c r="J2193" i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/>
  <c r="J2199" i="1" a="1"/>
  <c r="J2199" i="1"/>
  <c r="J2200" i="1" a="1"/>
  <c r="J2200" i="1" s="1"/>
  <c r="J2201" i="1" a="1"/>
  <c r="J2201" i="1"/>
  <c r="J2202" i="1" a="1"/>
  <c r="J2202" i="1"/>
  <c r="J2203" i="1" a="1"/>
  <c r="J2203" i="1" s="1"/>
  <c r="J2204" i="1" a="1"/>
  <c r="J2204" i="1" s="1"/>
  <c r="J2205" i="1" a="1"/>
  <c r="J2205" i="1" s="1"/>
  <c r="J2206" i="1" a="1"/>
  <c r="J2206" i="1"/>
  <c r="J2207" i="1" a="1"/>
  <c r="J2207" i="1" s="1"/>
  <c r="J2208" i="1" a="1"/>
  <c r="J2208" i="1" s="1"/>
  <c r="J2209" i="1" a="1"/>
  <c r="J2209" i="1" s="1"/>
  <c r="J2210" i="1" a="1"/>
  <c r="J2210" i="1"/>
  <c r="J2211" i="1" a="1"/>
  <c r="J2211" i="1" s="1"/>
  <c r="J2212" i="1" a="1"/>
  <c r="J2212" i="1" s="1"/>
  <c r="J2213" i="1" a="1"/>
  <c r="J2213" i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/>
  <c r="J2220" i="1" a="1"/>
  <c r="J2220" i="1" s="1"/>
  <c r="J2221" i="1" a="1"/>
  <c r="J2221" i="1" s="1"/>
  <c r="J2222" i="1" a="1"/>
  <c r="J2222" i="1"/>
  <c r="J2223" i="1" a="1"/>
  <c r="J2223" i="1" s="1"/>
  <c r="J2224" i="1" a="1"/>
  <c r="J2224" i="1" s="1"/>
  <c r="J2225" i="1" a="1"/>
  <c r="J2225" i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/>
  <c r="J2231" i="1" a="1"/>
  <c r="J2231" i="1"/>
  <c r="J2232" i="1" a="1"/>
  <c r="J2232" i="1" s="1"/>
  <c r="J2233" i="1" a="1"/>
  <c r="J2233" i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/>
  <c r="J2239" i="1" a="1"/>
  <c r="J2239" i="1" s="1"/>
  <c r="J2240" i="1" a="1"/>
  <c r="J2240" i="1" s="1"/>
  <c r="J2241" i="1" a="1"/>
  <c r="J2241" i="1" s="1"/>
  <c r="J2242" i="1" a="1"/>
  <c r="J2242" i="1"/>
  <c r="J2243" i="1" a="1"/>
  <c r="J2243" i="1"/>
  <c r="J2244" i="1" a="1"/>
  <c r="J2244" i="1" s="1"/>
  <c r="J2245" i="1" a="1"/>
  <c r="J2245" i="1"/>
  <c r="J2246" i="1" a="1"/>
  <c r="J2246" i="1" s="1"/>
  <c r="J2247" i="1" a="1"/>
  <c r="J2247" i="1"/>
  <c r="J2248" i="1" a="1"/>
  <c r="J2248" i="1" s="1"/>
  <c r="J2249" i="1" a="1"/>
  <c r="J2249" i="1" s="1"/>
  <c r="J2250" i="1" a="1"/>
  <c r="J2250" i="1" s="1"/>
  <c r="J2251" i="1" a="1"/>
  <c r="J2251" i="1"/>
  <c r="J2252" i="1" a="1"/>
  <c r="J2252" i="1" s="1"/>
  <c r="J2253" i="1" a="1"/>
  <c r="J2253" i="1"/>
  <c r="J2254" i="1" a="1"/>
  <c r="J2254" i="1"/>
  <c r="J2255" i="1" a="1"/>
  <c r="J2255" i="1" s="1"/>
  <c r="J2256" i="1" a="1"/>
  <c r="J2256" i="1" s="1"/>
  <c r="J2257" i="1" a="1"/>
  <c r="J2257" i="1"/>
  <c r="J2258" i="1" a="1"/>
  <c r="J2258" i="1" s="1"/>
  <c r="J2259" i="1" a="1"/>
  <c r="J2259" i="1" s="1"/>
  <c r="J2260" i="1" a="1"/>
  <c r="J2260" i="1" s="1"/>
  <c r="J2261" i="1" a="1"/>
  <c r="J2261" i="1"/>
  <c r="J2262" i="1" a="1"/>
  <c r="J2262" i="1" s="1"/>
  <c r="J2263" i="1" a="1"/>
  <c r="J2263" i="1"/>
  <c r="J2264" i="1" a="1"/>
  <c r="J2264" i="1" s="1"/>
  <c r="J2265" i="1" a="1"/>
  <c r="J2265" i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/>
  <c r="J2271" i="1" a="1"/>
  <c r="J2271" i="1" s="1"/>
  <c r="J2272" i="1" a="1"/>
  <c r="J2272" i="1" s="1"/>
  <c r="J2273" i="1" a="1"/>
  <c r="J2273" i="1" s="1"/>
  <c r="J2274" i="1" a="1"/>
  <c r="J2274" i="1"/>
  <c r="J2275" i="1" a="1"/>
  <c r="J2275" i="1" s="1"/>
  <c r="J2276" i="1" a="1"/>
  <c r="J2276" i="1" s="1"/>
  <c r="J2277" i="1" a="1"/>
  <c r="J2277" i="1"/>
  <c r="J2278" i="1" a="1"/>
  <c r="J2278" i="1" s="1"/>
  <c r="J2279" i="1" a="1"/>
  <c r="J2279" i="1"/>
  <c r="J2280" i="1" a="1"/>
  <c r="J2280" i="1" s="1"/>
  <c r="J2281" i="1" a="1"/>
  <c r="J2281" i="1" s="1"/>
  <c r="J2282" i="1" a="1"/>
  <c r="J2282" i="1" s="1"/>
  <c r="J2283" i="1" a="1"/>
  <c r="J2283" i="1"/>
  <c r="J2284" i="1" a="1"/>
  <c r="J2284" i="1" s="1"/>
  <c r="J2285" i="1" a="1"/>
  <c r="J2285" i="1"/>
  <c r="J2286" i="1" a="1"/>
  <c r="J2286" i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/>
  <c r="J2296" i="1" a="1"/>
  <c r="J2296" i="1" s="1"/>
  <c r="J2297" i="1" a="1"/>
  <c r="J2297" i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/>
  <c r="J2303" i="1" a="1"/>
  <c r="J2303" i="1" s="1"/>
  <c r="J2304" i="1" a="1"/>
  <c r="J2304" i="1" s="1"/>
  <c r="J2305" i="1" a="1"/>
  <c r="J2305" i="1" s="1"/>
  <c r="J2306" i="1" a="1"/>
  <c r="J2306" i="1"/>
  <c r="J2307" i="1" a="1"/>
  <c r="J2307" i="1"/>
  <c r="J2308" i="1" a="1"/>
  <c r="J2308" i="1" s="1"/>
  <c r="J2309" i="1" a="1"/>
  <c r="J2309" i="1"/>
  <c r="J2310" i="1" a="1"/>
  <c r="J2310" i="1" s="1"/>
  <c r="J2311" i="1" a="1"/>
  <c r="J2311" i="1"/>
  <c r="J2312" i="1" a="1"/>
  <c r="J2312" i="1" s="1"/>
  <c r="J2313" i="1" a="1"/>
  <c r="J2313" i="1" s="1"/>
  <c r="J2314" i="1" a="1"/>
  <c r="J2314" i="1" s="1"/>
  <c r="J2315" i="1" a="1"/>
  <c r="J2315" i="1"/>
  <c r="J2316" i="1" a="1"/>
  <c r="J2316" i="1" s="1"/>
  <c r="J2317" i="1" a="1"/>
  <c r="J2317" i="1"/>
  <c r="J2318" i="1" a="1"/>
  <c r="J2318" i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/>
  <c r="J2326" i="1" a="1"/>
  <c r="J2326" i="1" s="1"/>
  <c r="J2327" i="1" a="1"/>
  <c r="J2327" i="1"/>
  <c r="J2328" i="1" a="1"/>
  <c r="J2328" i="1" s="1"/>
  <c r="J2329" i="1" a="1"/>
  <c r="J2329" i="1"/>
  <c r="J2330" i="1" a="1"/>
  <c r="J2330" i="1"/>
  <c r="J2331" i="1" a="1"/>
  <c r="J2331" i="1" s="1"/>
  <c r="J2332" i="1" a="1"/>
  <c r="J2332" i="1" s="1"/>
  <c r="J2333" i="1" a="1"/>
  <c r="J2333" i="1" s="1"/>
  <c r="J2334" i="1" a="1"/>
  <c r="J2334" i="1"/>
  <c r="J2335" i="1" a="1"/>
  <c r="J2335" i="1"/>
  <c r="J2336" i="1" a="1"/>
  <c r="J2336" i="1" s="1"/>
  <c r="J2337" i="1" a="1"/>
  <c r="J2337" i="1" s="1"/>
  <c r="J2338" i="1" a="1"/>
  <c r="J2338" i="1"/>
  <c r="J2339" i="1" a="1"/>
  <c r="J2339" i="1"/>
  <c r="J2340" i="1" a="1"/>
  <c r="J2340" i="1" s="1"/>
  <c r="J2341" i="1" a="1"/>
  <c r="J2341" i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/>
  <c r="J2348" i="1" a="1"/>
  <c r="J2348" i="1" s="1"/>
  <c r="J2349" i="1" a="1"/>
  <c r="J2349" i="1" s="1"/>
  <c r="J2350" i="1" a="1"/>
  <c r="J2350" i="1"/>
  <c r="J2351" i="1" a="1"/>
  <c r="J2351" i="1" s="1"/>
  <c r="J2352" i="1" a="1"/>
  <c r="J2352" i="1" s="1"/>
  <c r="J2353" i="1" a="1"/>
  <c r="J2353" i="1"/>
  <c r="J2354" i="1" a="1"/>
  <c r="J2354" i="1" s="1"/>
  <c r="J2355" i="1" a="1"/>
  <c r="J2355" i="1" s="1"/>
  <c r="J2356" i="1" a="1"/>
  <c r="J2356" i="1" s="1"/>
  <c r="J2357" i="1" a="1"/>
  <c r="J2357" i="1"/>
  <c r="J2358" i="1" a="1"/>
  <c r="J2358" i="1"/>
  <c r="J2359" i="1" a="1"/>
  <c r="J2359" i="1"/>
  <c r="J2360" i="1" a="1"/>
  <c r="J2360" i="1" s="1"/>
  <c r="J2361" i="1" a="1"/>
  <c r="J2361" i="1"/>
  <c r="J2362" i="1" a="1"/>
  <c r="J2362" i="1"/>
  <c r="J2363" i="1" a="1"/>
  <c r="J2363" i="1" s="1"/>
  <c r="J2364" i="1" a="1"/>
  <c r="J2364" i="1" s="1"/>
  <c r="J2365" i="1" a="1"/>
  <c r="J2365" i="1" s="1"/>
  <c r="J2366" i="1" a="1"/>
  <c r="J2366" i="1"/>
  <c r="J2367" i="1" a="1"/>
  <c r="J2367" i="1"/>
  <c r="J2368" i="1" a="1"/>
  <c r="J2368" i="1" s="1"/>
  <c r="J2369" i="1" a="1"/>
  <c r="J2369" i="1" s="1"/>
  <c r="J2370" i="1" a="1"/>
  <c r="J2370" i="1"/>
  <c r="J2371" i="1" a="1"/>
  <c r="J2371" i="1"/>
  <c r="J2372" i="1" a="1"/>
  <c r="J2372" i="1" s="1"/>
  <c r="J2373" i="1" a="1"/>
  <c r="J2373" i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/>
  <c r="J2380" i="1" a="1"/>
  <c r="J2380" i="1" s="1"/>
  <c r="J2381" i="1" a="1"/>
  <c r="J2381" i="1" s="1"/>
  <c r="J2382" i="1" a="1"/>
  <c r="J2382" i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/>
  <c r="J2390" i="1" a="1"/>
  <c r="J2390" i="1" s="1"/>
  <c r="J2391" i="1" a="1"/>
  <c r="J2391" i="1"/>
  <c r="J2392" i="1" a="1"/>
  <c r="J2392" i="1" s="1"/>
  <c r="J2393" i="1" a="1"/>
  <c r="J2393" i="1"/>
  <c r="J2394" i="1" a="1"/>
  <c r="J2394" i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/>
  <c r="J2400" i="1" a="1"/>
  <c r="J2400" i="1" s="1"/>
  <c r="J2401" i="1" a="1"/>
  <c r="J2401" i="1" s="1"/>
  <c r="J2402" i="1" a="1"/>
  <c r="J2402" i="1"/>
  <c r="J2403" i="1" a="1"/>
  <c r="J2403" i="1" s="1"/>
  <c r="J2404" i="1" a="1"/>
  <c r="J2404" i="1" s="1"/>
  <c r="J2405" i="1" a="1"/>
  <c r="J2405" i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/>
  <c r="J2412" i="1" a="1"/>
  <c r="J2412" i="1" s="1"/>
  <c r="J2413" i="1" a="1"/>
  <c r="J2413" i="1" s="1"/>
  <c r="J2414" i="1" a="1"/>
  <c r="J2414" i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/>
  <c r="J2422" i="1" a="1"/>
  <c r="J2422" i="1"/>
  <c r="J2423" i="1" a="1"/>
  <c r="J2423" i="1"/>
  <c r="J2424" i="1" a="1"/>
  <c r="J2424" i="1" s="1"/>
  <c r="J2425" i="1" a="1"/>
  <c r="J2425" i="1"/>
  <c r="J2426" i="1" a="1"/>
  <c r="J2426" i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/>
  <c r="J2432" i="1" a="1"/>
  <c r="J2432" i="1" s="1"/>
  <c r="J2433" i="1" a="1"/>
  <c r="J2433" i="1" s="1"/>
  <c r="J2434" i="1" a="1"/>
  <c r="J2434" i="1"/>
  <c r="J2435" i="1" a="1"/>
  <c r="J2435" i="1" s="1"/>
  <c r="J2436" i="1" a="1"/>
  <c r="J2436" i="1" s="1"/>
  <c r="J2437" i="1" a="1"/>
  <c r="J2437" i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/>
  <c r="J2444" i="1" a="1"/>
  <c r="J2444" i="1" s="1"/>
  <c r="J2445" i="1" a="1"/>
  <c r="J2445" i="1" s="1"/>
  <c r="J2446" i="1" a="1"/>
  <c r="J2446" i="1"/>
  <c r="J2447" i="1" a="1"/>
  <c r="J2447" i="1" s="1"/>
  <c r="J2448" i="1" a="1"/>
  <c r="J2448" i="1" s="1"/>
  <c r="J2449" i="1" a="1"/>
  <c r="J2449" i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/>
  <c r="J2456" i="1" a="1"/>
  <c r="J2456" i="1" s="1"/>
  <c r="J2457" i="1" a="1"/>
  <c r="J2457" i="1"/>
  <c r="J2458" i="1" a="1"/>
  <c r="J2458" i="1"/>
  <c r="J2459" i="1" a="1"/>
  <c r="J2459" i="1" s="1"/>
  <c r="J2460" i="1" a="1"/>
  <c r="J2460" i="1" s="1"/>
  <c r="J2461" i="1" a="1"/>
  <c r="J2461" i="1" s="1"/>
  <c r="J2462" i="1" a="1"/>
  <c r="J2462" i="1"/>
  <c r="J2463" i="1" a="1"/>
  <c r="J2463" i="1" s="1"/>
  <c r="J2464" i="1" a="1"/>
  <c r="J2464" i="1" s="1"/>
  <c r="J2465" i="1" a="1"/>
  <c r="J2465" i="1" s="1"/>
  <c r="J2466" i="1" a="1"/>
  <c r="J2466" i="1"/>
  <c r="J2467" i="1" a="1"/>
  <c r="J2467" i="1"/>
  <c r="J2468" i="1" a="1"/>
  <c r="J2468" i="1" s="1"/>
  <c r="J2469" i="1" a="1"/>
  <c r="J2469" i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/>
  <c r="J2476" i="1" a="1"/>
  <c r="J2476" i="1" s="1"/>
  <c r="J2477" i="1" a="1"/>
  <c r="J2477" i="1" s="1"/>
  <c r="J2478" i="1" a="1"/>
  <c r="J2478" i="1"/>
  <c r="J2479" i="1" a="1"/>
  <c r="J2479" i="1" s="1"/>
  <c r="J2480" i="1" a="1"/>
  <c r="J2480" i="1" s="1"/>
  <c r="J2481" i="1" a="1"/>
  <c r="J2481" i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/>
  <c r="J2487" i="1" a="1"/>
  <c r="J2487" i="1"/>
  <c r="J2488" i="1" a="1"/>
  <c r="J2488" i="1" s="1"/>
  <c r="J2489" i="1" a="1"/>
  <c r="J2489" i="1"/>
  <c r="J2490" i="1" a="1"/>
  <c r="J2490" i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/>
  <c r="J2499" i="1" a="1"/>
  <c r="J2499" i="1"/>
  <c r="J2500" i="1" a="1"/>
  <c r="J2500" i="1" s="1"/>
  <c r="J2501" i="1" a="1"/>
  <c r="J2501" i="1"/>
  <c r="J2502" i="1" a="1"/>
  <c r="J2502" i="1" s="1"/>
  <c r="J2503" i="1" a="1"/>
  <c r="J2503" i="1"/>
  <c r="J2504" i="1" a="1"/>
  <c r="J2504" i="1" s="1"/>
  <c r="J2505" i="1" a="1"/>
  <c r="J2505" i="1" s="1"/>
  <c r="J2506" i="1" a="1"/>
  <c r="J2506" i="1" s="1"/>
  <c r="J2507" i="1" a="1"/>
  <c r="J2507" i="1"/>
  <c r="J2508" i="1" a="1"/>
  <c r="J2508" i="1" s="1"/>
  <c r="J2509" i="1" a="1"/>
  <c r="J2509" i="1"/>
  <c r="J2510" i="1" a="1"/>
  <c r="J2510" i="1"/>
  <c r="J2511" i="1" a="1"/>
  <c r="J2511" i="1" s="1"/>
  <c r="J2512" i="1" a="1"/>
  <c r="J2512" i="1" s="1"/>
  <c r="J2513" i="1" a="1"/>
  <c r="J2513" i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/>
  <c r="J2520" i="1" a="1"/>
  <c r="J2520" i="1" s="1"/>
  <c r="J2521" i="1" a="1"/>
  <c r="J2521" i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/>
  <c r="J2527" i="1" a="1"/>
  <c r="J2527" i="1" s="1"/>
  <c r="J2528" i="1" a="1"/>
  <c r="J2528" i="1"/>
  <c r="J2529" i="1" a="1"/>
  <c r="J2529" i="1" s="1"/>
  <c r="J2530" i="1" a="1"/>
  <c r="J2530" i="1"/>
  <c r="J2531" i="1" a="1"/>
  <c r="J2531" i="1" s="1"/>
  <c r="J2532" i="1" a="1"/>
  <c r="J2532" i="1"/>
  <c r="J2533" i="1" a="1"/>
  <c r="J2533" i="1" s="1"/>
  <c r="J2534" i="1" a="1"/>
  <c r="J2534" i="1"/>
  <c r="J2535" i="1" a="1"/>
  <c r="J2535" i="1" s="1"/>
  <c r="J2536" i="1" a="1"/>
  <c r="J2536" i="1"/>
  <c r="J2537" i="1" a="1"/>
  <c r="J2537" i="1" s="1"/>
  <c r="J2538" i="1" a="1"/>
  <c r="J2538" i="1"/>
  <c r="J2539" i="1" a="1"/>
  <c r="J2539" i="1"/>
  <c r="J2540" i="1" a="1"/>
  <c r="J2540" i="1"/>
  <c r="J2541" i="1" a="1"/>
  <c r="J2541" i="1" s="1"/>
  <c r="J2542" i="1" a="1"/>
  <c r="J2542" i="1" s="1"/>
  <c r="J2543" i="1" a="1"/>
  <c r="J2543" i="1"/>
  <c r="J2544" i="1" a="1"/>
  <c r="J2544" i="1"/>
  <c r="J2545" i="1" a="1"/>
  <c r="J2545" i="1" s="1"/>
  <c r="J2546" i="1" a="1"/>
  <c r="J2546" i="1" s="1"/>
  <c r="J2547" i="1" a="1"/>
  <c r="J2547" i="1"/>
  <c r="J2548" i="1" a="1"/>
  <c r="J2548" i="1" s="1"/>
  <c r="J2549" i="1" a="1"/>
  <c r="J2549" i="1" s="1"/>
  <c r="J2550" i="1" a="1"/>
  <c r="J2550" i="1"/>
  <c r="J2551" i="1" a="1"/>
  <c r="J2551" i="1" s="1"/>
  <c r="J2552" i="1" a="1"/>
  <c r="J2552" i="1" s="1"/>
  <c r="J2553" i="1" a="1"/>
  <c r="J2553" i="1" s="1"/>
  <c r="J2554" i="1" a="1"/>
  <c r="J2554" i="1"/>
  <c r="J2555" i="1" a="1"/>
  <c r="J2555" i="1" s="1"/>
  <c r="J2556" i="1" a="1"/>
  <c r="J2556" i="1" s="1"/>
  <c r="J2557" i="1" a="1"/>
  <c r="J2557" i="1" s="1"/>
  <c r="J2558" i="1" a="1"/>
  <c r="J2558" i="1"/>
  <c r="J2559" i="1" a="1"/>
  <c r="J2559" i="1"/>
  <c r="J2560" i="1" a="1"/>
  <c r="J2560" i="1" s="1"/>
  <c r="J2561" i="1" a="1"/>
  <c r="J2561" i="1" s="1"/>
  <c r="J2562" i="1" a="1"/>
  <c r="J2562" i="1" s="1"/>
  <c r="J2563" i="1" a="1"/>
  <c r="J2563" i="1"/>
  <c r="J2564" i="1" a="1"/>
  <c r="J2564" i="1" s="1"/>
  <c r="J2565" i="1" a="1"/>
  <c r="J2565" i="1" s="1"/>
  <c r="J2566" i="1" a="1"/>
  <c r="J2566" i="1"/>
  <c r="J2567" i="1" a="1"/>
  <c r="J2567" i="1" s="1"/>
  <c r="J2568" i="1" a="1"/>
  <c r="J2568" i="1" s="1"/>
  <c r="J2569" i="1" a="1"/>
  <c r="J2569" i="1" s="1"/>
  <c r="J2570" i="1" a="1"/>
  <c r="J2570" i="1"/>
  <c r="J2571" i="1" a="1"/>
  <c r="J2571" i="1" s="1"/>
  <c r="J2572" i="1" a="1"/>
  <c r="J2572" i="1" s="1"/>
  <c r="J2573" i="1" a="1"/>
  <c r="J2573" i="1" s="1"/>
  <c r="J2574" i="1" a="1"/>
  <c r="J2574" i="1"/>
  <c r="J2575" i="1" a="1"/>
  <c r="J2575" i="1"/>
  <c r="J2576" i="1" a="1"/>
  <c r="J2576" i="1" s="1"/>
  <c r="J2577" i="1" a="1"/>
  <c r="J2577" i="1" s="1"/>
  <c r="J2578" i="1" a="1"/>
  <c r="J2578" i="1" s="1"/>
  <c r="J2579" i="1" a="1"/>
  <c r="J2579" i="1"/>
  <c r="J2580" i="1" a="1"/>
  <c r="J2580" i="1" s="1"/>
  <c r="J2581" i="1" a="1"/>
  <c r="J2581" i="1" s="1"/>
  <c r="J2582" i="1" a="1"/>
  <c r="J2582" i="1"/>
  <c r="J2583" i="1" a="1"/>
  <c r="J2583" i="1" s="1"/>
  <c r="J2584" i="1" a="1"/>
  <c r="J2584" i="1" s="1"/>
  <c r="J2585" i="1" a="1"/>
  <c r="J2585" i="1" s="1"/>
  <c r="J2586" i="1" a="1"/>
  <c r="J2586" i="1"/>
  <c r="J2587" i="1" a="1"/>
  <c r="J2587" i="1" s="1"/>
  <c r="J2588" i="1" a="1"/>
  <c r="J2588" i="1" s="1"/>
  <c r="J2589" i="1" a="1"/>
  <c r="J2589" i="1" s="1"/>
  <c r="J2590" i="1" a="1"/>
  <c r="J2590" i="1"/>
  <c r="J2591" i="1" a="1"/>
  <c r="J2591" i="1"/>
  <c r="J2592" i="1" a="1"/>
  <c r="J2592" i="1" s="1"/>
  <c r="J2593" i="1" a="1"/>
  <c r="J2593" i="1" s="1"/>
  <c r="J2594" i="1" a="1"/>
  <c r="J2594" i="1" s="1"/>
  <c r="J2595" i="1" a="1"/>
  <c r="J2595" i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/>
  <c r="J2603" i="1" a="1"/>
  <c r="J2603" i="1"/>
  <c r="J2604" i="1" a="1"/>
  <c r="J2604" i="1" s="1"/>
  <c r="J2605" i="1" a="1"/>
  <c r="J2605" i="1" s="1"/>
  <c r="J2606" i="1" a="1"/>
  <c r="J2606" i="1"/>
  <c r="J2607" i="1" a="1"/>
  <c r="J2607" i="1"/>
  <c r="J2608" i="1" a="1"/>
  <c r="J2608" i="1" s="1"/>
  <c r="J2609" i="1" a="1"/>
  <c r="J2609" i="1" s="1"/>
  <c r="J2610" i="1" a="1"/>
  <c r="J2610" i="1" s="1"/>
  <c r="J2611" i="1" a="1"/>
  <c r="J2611" i="1"/>
  <c r="J2612" i="1" a="1"/>
  <c r="J2612" i="1" s="1"/>
  <c r="J2613" i="1" a="1"/>
  <c r="J2613" i="1" s="1"/>
  <c r="J2614" i="1" a="1"/>
  <c r="J2614" i="1"/>
  <c r="J2615" i="1" a="1"/>
  <c r="J2615" i="1" s="1"/>
  <c r="J2616" i="1" a="1"/>
  <c r="J2616" i="1" s="1"/>
  <c r="J2617" i="1" a="1"/>
  <c r="J2617" i="1" s="1"/>
  <c r="J2618" i="1" a="1"/>
  <c r="J2618" i="1"/>
  <c r="J2619" i="1" a="1"/>
  <c r="J2619" i="1" s="1"/>
  <c r="J2620" i="1" a="1"/>
  <c r="J2620" i="1" s="1"/>
  <c r="J2621" i="1" a="1"/>
  <c r="J2621" i="1" s="1"/>
  <c r="J2622" i="1" a="1"/>
  <c r="J2622" i="1"/>
  <c r="J2623" i="1" a="1"/>
  <c r="J2623" i="1"/>
  <c r="J2624" i="1" a="1"/>
  <c r="J2624" i="1" s="1"/>
  <c r="J2625" i="1" a="1"/>
  <c r="J2625" i="1" s="1"/>
  <c r="J2626" i="1" a="1"/>
  <c r="J2626" i="1" s="1"/>
  <c r="J2627" i="1" a="1"/>
  <c r="J2627" i="1"/>
  <c r="J2628" i="1" a="1"/>
  <c r="J2628" i="1" s="1"/>
  <c r="J2629" i="1" a="1"/>
  <c r="J2629" i="1" s="1"/>
  <c r="J2630" i="1" a="1"/>
  <c r="J2630" i="1"/>
  <c r="J2631" i="1" a="1"/>
  <c r="J2631" i="1" s="1"/>
  <c r="J2632" i="1" a="1"/>
  <c r="J2632" i="1" s="1"/>
  <c r="J2633" i="1" a="1"/>
  <c r="J2633" i="1" s="1"/>
  <c r="J2634" i="1" a="1"/>
  <c r="J2634" i="1"/>
  <c r="J2635" i="1" a="1"/>
  <c r="J2635" i="1" s="1"/>
  <c r="J2636" i="1" a="1"/>
  <c r="J2636" i="1" s="1"/>
  <c r="J2637" i="1" a="1"/>
  <c r="J2637" i="1" s="1"/>
  <c r="J2638" i="1" a="1"/>
  <c r="J2638" i="1"/>
  <c r="J2639" i="1" a="1"/>
  <c r="J2639" i="1"/>
  <c r="J2640" i="1" a="1"/>
  <c r="J2640" i="1" s="1"/>
  <c r="J2641" i="1" a="1"/>
  <c r="J2641" i="1" s="1"/>
  <c r="J2642" i="1" a="1"/>
  <c r="J2642" i="1" s="1"/>
  <c r="J2643" i="1" a="1"/>
  <c r="J2643" i="1"/>
  <c r="J2644" i="1" a="1"/>
  <c r="J2644" i="1" s="1"/>
  <c r="J2645" i="1" a="1"/>
  <c r="J2645" i="1" s="1"/>
  <c r="J2646" i="1" a="1"/>
  <c r="J2646" i="1"/>
  <c r="J2647" i="1" a="1"/>
  <c r="J2647" i="1" s="1"/>
  <c r="J2648" i="1" a="1"/>
  <c r="J2648" i="1" s="1"/>
  <c r="J2649" i="1" a="1"/>
  <c r="J2649" i="1" s="1"/>
  <c r="J2650" i="1" a="1"/>
  <c r="J2650" i="1"/>
  <c r="J2651" i="1" a="1"/>
  <c r="J2651" i="1" s="1"/>
  <c r="J2652" i="1" a="1"/>
  <c r="J2652" i="1" s="1"/>
  <c r="J2653" i="1" a="1"/>
  <c r="J2653" i="1" s="1"/>
  <c r="J2654" i="1" a="1"/>
  <c r="J2654" i="1"/>
  <c r="J2655" i="1" a="1"/>
  <c r="J2655" i="1"/>
  <c r="J2656" i="1" a="1"/>
  <c r="J2656" i="1" s="1"/>
  <c r="J2657" i="1" a="1"/>
  <c r="J2657" i="1" s="1"/>
  <c r="J2658" i="1" a="1"/>
  <c r="J2658" i="1" s="1"/>
  <c r="J2659" i="1" a="1"/>
  <c r="J2659" i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/>
  <c r="J2667" i="1" a="1"/>
  <c r="J2667" i="1"/>
  <c r="J2668" i="1" a="1"/>
  <c r="J2668" i="1" s="1"/>
  <c r="J2669" i="1" a="1"/>
  <c r="J2669" i="1" s="1"/>
  <c r="J2670" i="1" a="1"/>
  <c r="J2670" i="1"/>
  <c r="J2671" i="1" a="1"/>
  <c r="J2671" i="1"/>
  <c r="J2672" i="1" a="1"/>
  <c r="J2672" i="1" s="1"/>
  <c r="J2673" i="1" a="1"/>
  <c r="J2673" i="1" s="1"/>
  <c r="J2674" i="1" a="1"/>
  <c r="J2674" i="1" s="1"/>
  <c r="J2675" i="1" a="1"/>
  <c r="J2675" i="1"/>
  <c r="J2676" i="1" a="1"/>
  <c r="J2676" i="1" s="1"/>
  <c r="J2677" i="1" a="1"/>
  <c r="J2677" i="1" s="1"/>
  <c r="J2678" i="1" a="1"/>
  <c r="J2678" i="1"/>
  <c r="J2679" i="1" a="1"/>
  <c r="J2679" i="1" s="1"/>
  <c r="J2680" i="1" a="1"/>
  <c r="J2680" i="1" s="1"/>
  <c r="J2681" i="1" a="1"/>
  <c r="J2681" i="1" s="1"/>
  <c r="J2682" i="1" a="1"/>
  <c r="J2682" i="1"/>
  <c r="J2683" i="1" a="1"/>
  <c r="J2683" i="1" s="1"/>
  <c r="J2684" i="1" a="1"/>
  <c r="J2684" i="1" s="1"/>
  <c r="J2685" i="1" a="1"/>
  <c r="J2685" i="1" s="1"/>
  <c r="J2686" i="1" a="1"/>
  <c r="J2686" i="1"/>
  <c r="J2687" i="1" a="1"/>
  <c r="J2687" i="1"/>
  <c r="J2688" i="1" a="1"/>
  <c r="J2688" i="1" s="1"/>
  <c r="J2689" i="1" a="1"/>
  <c r="J2689" i="1" s="1"/>
  <c r="J2690" i="1" a="1"/>
  <c r="J2690" i="1" s="1"/>
  <c r="J2691" i="1" a="1"/>
  <c r="J2691" i="1"/>
  <c r="J2692" i="1" a="1"/>
  <c r="J2692" i="1" s="1"/>
  <c r="J2693" i="1" a="1"/>
  <c r="J2693" i="1" s="1"/>
  <c r="J2694" i="1" a="1"/>
  <c r="J2694" i="1"/>
  <c r="J2695" i="1" a="1"/>
  <c r="J2695" i="1" s="1"/>
  <c r="J2696" i="1" a="1"/>
  <c r="J2696" i="1" s="1"/>
  <c r="J2697" i="1" a="1"/>
  <c r="J2697" i="1" s="1"/>
  <c r="J2698" i="1" a="1"/>
  <c r="J2698" i="1"/>
  <c r="J2699" i="1" a="1"/>
  <c r="J2699" i="1" s="1"/>
  <c r="J2700" i="1" a="1"/>
  <c r="J2700" i="1" s="1"/>
  <c r="J2701" i="1" a="1"/>
  <c r="J2701" i="1" s="1"/>
  <c r="J2702" i="1" a="1"/>
  <c r="J2702" i="1"/>
  <c r="J2703" i="1" a="1"/>
  <c r="J2703" i="1"/>
  <c r="J2704" i="1" a="1"/>
  <c r="J2704" i="1" s="1"/>
  <c r="J2705" i="1" a="1"/>
  <c r="J2705" i="1" s="1"/>
  <c r="J2706" i="1" a="1"/>
  <c r="J2706" i="1" s="1"/>
  <c r="J2707" i="1" a="1"/>
  <c r="J2707" i="1"/>
  <c r="J2708" i="1" a="1"/>
  <c r="J2708" i="1" s="1"/>
  <c r="J2709" i="1" a="1"/>
  <c r="J2709" i="1" s="1"/>
  <c r="J2710" i="1" a="1"/>
  <c r="J2710" i="1"/>
  <c r="J2711" i="1" a="1"/>
  <c r="J2711" i="1" s="1"/>
  <c r="J2712" i="1" a="1"/>
  <c r="J2712" i="1" s="1"/>
  <c r="J2713" i="1" a="1"/>
  <c r="J2713" i="1" s="1"/>
  <c r="J2714" i="1" a="1"/>
  <c r="J2714" i="1"/>
  <c r="J2715" i="1" a="1"/>
  <c r="J2715" i="1" s="1"/>
  <c r="J2716" i="1" a="1"/>
  <c r="J2716" i="1" s="1"/>
  <c r="J2717" i="1" a="1"/>
  <c r="J2717" i="1" s="1"/>
  <c r="J2718" i="1" a="1"/>
  <c r="J2718" i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/>
  <c r="J2724" i="1" a="1"/>
  <c r="J2724" i="1"/>
  <c r="J2725" i="1" a="1"/>
  <c r="J2725" i="1" s="1"/>
  <c r="J2726" i="1" a="1"/>
  <c r="J2726" i="1" s="1"/>
  <c r="J2727" i="1" a="1"/>
  <c r="J2727" i="1"/>
  <c r="J2728" i="1" a="1"/>
  <c r="J2728" i="1"/>
  <c r="J2729" i="1" a="1"/>
  <c r="J2729" i="1" s="1"/>
  <c r="J2730" i="1" a="1"/>
  <c r="J2730" i="1" s="1"/>
  <c r="J2731" i="1" a="1"/>
  <c r="J2731" i="1" s="1"/>
  <c r="J2732" i="1" a="1"/>
  <c r="J2732" i="1"/>
  <c r="J2733" i="1" a="1"/>
  <c r="J2733" i="1" s="1"/>
  <c r="J2734" i="1" a="1"/>
  <c r="J2734" i="1" s="1"/>
  <c r="J2735" i="1" a="1"/>
  <c r="J2735" i="1" s="1"/>
  <c r="J2736" i="1" a="1"/>
  <c r="J2736" i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/>
  <c r="J2743" i="1" a="1"/>
  <c r="J2743" i="1" s="1"/>
  <c r="J2744" i="1" a="1"/>
  <c r="J2744" i="1" s="1"/>
  <c r="J2745" i="1" a="1"/>
  <c r="J2745" i="1" s="1"/>
  <c r="J2746" i="1" a="1"/>
  <c r="J2746" i="1"/>
  <c r="J2747" i="1" a="1"/>
  <c r="J2747" i="1"/>
  <c r="J2748" i="1" a="1"/>
  <c r="J2748" i="1"/>
  <c r="J2749" i="1" a="1"/>
  <c r="J2749" i="1" s="1"/>
  <c r="J2750" i="1" a="1"/>
  <c r="J2750" i="1"/>
  <c r="J2751" i="1" a="1"/>
  <c r="J2751" i="1"/>
  <c r="J2752" i="1" a="1"/>
  <c r="J2752" i="1" s="1"/>
  <c r="J2753" i="1" a="1"/>
  <c r="J2753" i="1" s="1"/>
  <c r="J2754" i="1" a="1"/>
  <c r="J2754" i="1" s="1"/>
  <c r="J2755" i="1" a="1"/>
  <c r="J2755" i="1"/>
  <c r="J2756" i="1" a="1"/>
  <c r="J2756" i="1" s="1"/>
  <c r="J2757" i="1" a="1"/>
  <c r="J2757" i="1" s="1"/>
  <c r="J2758" i="1" a="1"/>
  <c r="J2758" i="1" s="1"/>
  <c r="J2759" i="1" a="1"/>
  <c r="J2759" i="1"/>
  <c r="J2760" i="1" a="1"/>
  <c r="J2760" i="1"/>
  <c r="J2761" i="1" a="1"/>
  <c r="J2761" i="1" s="1"/>
  <c r="J2762" i="1" a="1"/>
  <c r="J2762" i="1"/>
  <c r="J2763" i="1" a="1"/>
  <c r="J2763" i="1" s="1"/>
  <c r="J2764" i="1" a="1"/>
  <c r="J2764" i="1"/>
  <c r="J2765" i="1" a="1"/>
  <c r="J2765" i="1" s="1"/>
  <c r="J2766" i="1" a="1"/>
  <c r="J2766" i="1" s="1"/>
  <c r="J2767" i="1" a="1"/>
  <c r="J2767" i="1"/>
  <c r="J2768" i="1" a="1"/>
  <c r="J2768" i="1"/>
  <c r="J2769" i="1" a="1"/>
  <c r="J2769" i="1" s="1"/>
  <c r="J2770" i="1" a="1"/>
  <c r="J2770" i="1"/>
  <c r="J2771" i="1" a="1"/>
  <c r="J2771" i="1"/>
  <c r="J2772" i="1" a="1"/>
  <c r="J2772" i="1" s="1"/>
  <c r="J2773" i="1" a="1"/>
  <c r="J2773" i="1" s="1"/>
  <c r="J2774" i="1" a="1"/>
  <c r="J2774" i="1"/>
  <c r="J2775" i="1" a="1"/>
  <c r="J2775" i="1"/>
  <c r="J2776" i="1" a="1"/>
  <c r="J2776" i="1"/>
  <c r="J2777" i="1" a="1"/>
  <c r="J2777" i="1" s="1"/>
  <c r="J2778" i="1" a="1"/>
  <c r="J2778" i="1"/>
  <c r="J2779" i="1" a="1"/>
  <c r="J2779" i="1" s="1"/>
  <c r="J2780" i="1" a="1"/>
  <c r="J2780" i="1" s="1"/>
  <c r="J2781" i="1" a="1"/>
  <c r="J2781" i="1" s="1"/>
  <c r="J2782" i="1" a="1"/>
  <c r="J2782" i="1"/>
  <c r="J2783" i="1" a="1"/>
  <c r="J2783" i="1"/>
  <c r="J2784" i="1" a="1"/>
  <c r="J2784" i="1"/>
  <c r="J2785" i="1" a="1"/>
  <c r="J2785" i="1" s="1"/>
  <c r="J2786" i="1" a="1"/>
  <c r="J2786" i="1" s="1"/>
  <c r="J2787" i="1" a="1"/>
  <c r="J2787" i="1"/>
  <c r="J2788" i="1" a="1"/>
  <c r="J2788" i="1" s="1"/>
  <c r="J2789" i="1" a="1"/>
  <c r="J2789" i="1" s="1"/>
  <c r="J2790" i="1" a="1"/>
  <c r="J2790" i="1" s="1"/>
  <c r="J2791" i="1" a="1"/>
  <c r="J2791" i="1"/>
  <c r="J2792" i="1" a="1"/>
  <c r="J2792" i="1"/>
  <c r="J2793" i="1" a="1"/>
  <c r="J2793" i="1" s="1"/>
  <c r="J2794" i="1" a="1"/>
  <c r="J2794" i="1"/>
  <c r="J2795" i="1" a="1"/>
  <c r="J2795" i="1" s="1"/>
  <c r="J2796" i="1" a="1"/>
  <c r="J2796" i="1"/>
  <c r="J2797" i="1" a="1"/>
  <c r="J2797" i="1" s="1"/>
  <c r="J2798" i="1" a="1"/>
  <c r="J2798" i="1" s="1"/>
  <c r="J2799" i="1" a="1"/>
  <c r="J2799" i="1"/>
  <c r="J2800" i="1" a="1"/>
  <c r="J2800" i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/>
  <c r="J2807" i="1" a="1"/>
  <c r="J2807" i="1"/>
  <c r="J2808" i="1" a="1"/>
  <c r="J2808" i="1" s="1"/>
  <c r="J2809" i="1" a="1"/>
  <c r="J2809" i="1" s="1"/>
  <c r="J2810" i="1" a="1"/>
  <c r="J2810" i="1"/>
  <c r="J2811" i="1" a="1"/>
  <c r="J2811" i="1" s="1"/>
  <c r="J2812" i="1" a="1"/>
  <c r="J2812" i="1" s="1"/>
  <c r="J2813" i="1" a="1"/>
  <c r="J2813" i="1" s="1"/>
  <c r="J2814" i="1" a="1"/>
  <c r="J2814" i="1"/>
  <c r="J2815" i="1" a="1"/>
  <c r="J2815" i="1"/>
  <c r="J2816" i="1" a="1"/>
  <c r="J2816" i="1" s="1"/>
  <c r="J2817" i="1" a="1"/>
  <c r="J2817" i="1" s="1"/>
  <c r="J2818" i="1" a="1"/>
  <c r="J2818" i="1" s="1"/>
  <c r="J2819" i="1" a="1"/>
  <c r="J2819" i="1"/>
  <c r="J2820" i="1" a="1"/>
  <c r="J2820" i="1"/>
  <c r="J2821" i="1" a="1"/>
  <c r="J2821" i="1" s="1"/>
  <c r="J2822" i="1" a="1"/>
  <c r="J2822" i="1" s="1"/>
  <c r="J2823" i="1" a="1"/>
  <c r="J2823" i="1"/>
  <c r="J2824" i="1" a="1"/>
  <c r="J2824" i="1"/>
  <c r="J2825" i="1" a="1"/>
  <c r="J2825" i="1" s="1"/>
  <c r="J2826" i="1" a="1"/>
  <c r="J2826" i="1"/>
  <c r="J2827" i="1" a="1"/>
  <c r="J2827" i="1" s="1"/>
  <c r="J2828" i="1" a="1"/>
  <c r="J2828" i="1"/>
  <c r="J2829" i="1" a="1"/>
  <c r="J2829" i="1" s="1"/>
  <c r="J2830" i="1" a="1"/>
  <c r="J2830" i="1"/>
  <c r="J2831" i="1" a="1"/>
  <c r="J2831" i="1"/>
  <c r="J2832" i="1" a="1"/>
  <c r="J2832" i="1"/>
  <c r="J2833" i="1" a="1"/>
  <c r="J2833" i="1" s="1"/>
  <c r="J2834" i="1" a="1"/>
  <c r="J2834" i="1"/>
  <c r="J2835" i="1" a="1"/>
  <c r="J2835" i="1"/>
  <c r="J2836" i="1" a="1"/>
  <c r="J2836" i="1" s="1"/>
  <c r="J2837" i="1" a="1"/>
  <c r="J2837" i="1" s="1"/>
  <c r="J2838" i="1" a="1"/>
  <c r="J2838" i="1"/>
  <c r="J2839" i="1" a="1"/>
  <c r="J2839" i="1"/>
  <c r="J2840" i="1" a="1"/>
  <c r="J2840" i="1"/>
  <c r="J2841" i="1" a="1"/>
  <c r="J2841" i="1" s="1"/>
  <c r="J2842" i="1" a="1"/>
  <c r="J2842" i="1"/>
  <c r="J2843" i="1" a="1"/>
  <c r="J2843" i="1" s="1"/>
  <c r="J2844" i="1" a="1"/>
  <c r="J2844" i="1" s="1"/>
  <c r="J2845" i="1" a="1"/>
  <c r="J2845" i="1" s="1"/>
  <c r="J2846" i="1" a="1"/>
  <c r="J2846" i="1"/>
  <c r="J2847" i="1" a="1"/>
  <c r="J2847" i="1"/>
  <c r="J2848" i="1" a="1"/>
  <c r="J2848" i="1"/>
  <c r="J2849" i="1" a="1"/>
  <c r="J2849" i="1" s="1"/>
  <c r="J2850" i="1" a="1"/>
  <c r="J2850" i="1" s="1"/>
  <c r="J2851" i="1" a="1"/>
  <c r="J2851" i="1"/>
  <c r="J2852" i="1" a="1"/>
  <c r="J2852" i="1"/>
  <c r="J2853" i="1" a="1"/>
  <c r="J2853" i="1" s="1"/>
  <c r="J2854" i="1" a="1"/>
  <c r="J2854" i="1" s="1"/>
  <c r="J2855" i="1" a="1"/>
  <c r="J2855" i="1"/>
  <c r="J2856" i="1" a="1"/>
  <c r="J2856" i="1" s="1"/>
  <c r="J2857" i="1" a="1"/>
  <c r="J2857" i="1" s="1"/>
  <c r="J2858" i="1" a="1"/>
  <c r="J2858" i="1"/>
  <c r="J2859" i="1" a="1"/>
  <c r="J2859" i="1" s="1"/>
  <c r="J2860" i="1" a="1"/>
  <c r="J2860" i="1"/>
  <c r="J2861" i="1" a="1"/>
  <c r="J2861" i="1" s="1"/>
  <c r="J2862" i="1" a="1"/>
  <c r="J2862" i="1"/>
  <c r="J2863" i="1" a="1"/>
  <c r="J2863" i="1"/>
  <c r="J2864" i="1" a="1"/>
  <c r="J2864" i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/>
  <c r="J2875" i="1" a="1"/>
  <c r="J2875" i="1" s="1"/>
  <c r="J2876" i="1" a="1"/>
  <c r="J2876" i="1"/>
  <c r="J2877" i="1" a="1"/>
  <c r="J2877" i="1" s="1"/>
  <c r="J2878" i="1" a="1"/>
  <c r="J2878" i="1"/>
  <c r="J2879" i="1" a="1"/>
  <c r="J2879" i="1"/>
  <c r="J2880" i="1" a="1"/>
  <c r="J2880" i="1" s="1"/>
  <c r="J2881" i="1" a="1"/>
  <c r="J2881" i="1" s="1"/>
  <c r="J2882" i="1" a="1"/>
  <c r="J2882" i="1" s="1"/>
  <c r="J2883" i="1" a="1"/>
  <c r="J2883" i="1"/>
  <c r="J2884" i="1" a="1"/>
  <c r="J2884" i="1"/>
  <c r="J2885" i="1" a="1"/>
  <c r="J2885" i="1" s="1"/>
  <c r="J2886" i="1" a="1"/>
  <c r="J2886" i="1"/>
  <c r="J2887" i="1" a="1"/>
  <c r="J2887" i="1"/>
  <c r="J2888" i="1" a="1"/>
  <c r="J2888" i="1"/>
  <c r="J2889" i="1" a="1"/>
  <c r="J2889" i="1" s="1"/>
  <c r="J2890" i="1" a="1"/>
  <c r="J2890" i="1" s="1"/>
  <c r="J2891" i="1" a="1"/>
  <c r="J2891" i="1" s="1"/>
  <c r="J2892" i="1" a="1"/>
  <c r="J2892" i="1"/>
  <c r="J2893" i="1" a="1"/>
  <c r="J2893" i="1"/>
  <c r="J2894" i="1" a="1"/>
  <c r="J2894" i="1" s="1"/>
  <c r="J2895" i="1" a="1"/>
  <c r="J2895" i="1" s="1"/>
  <c r="J2896" i="1" a="1"/>
  <c r="J2896" i="1" s="1"/>
  <c r="J2897" i="1" a="1"/>
  <c r="J2897" i="1"/>
  <c r="J2898" i="1" a="1"/>
  <c r="J2898" i="1" s="1"/>
  <c r="J2899" i="1" a="1"/>
  <c r="J2899" i="1" s="1"/>
  <c r="J2900" i="1" a="1"/>
  <c r="J2900" i="1"/>
  <c r="J2901" i="1" a="1"/>
  <c r="J2901" i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/>
  <c r="J2910" i="1" a="1"/>
  <c r="J2910" i="1"/>
  <c r="J2911" i="1" a="1"/>
  <c r="J2911" i="1" s="1"/>
  <c r="J2912" i="1" a="1"/>
  <c r="J2912" i="1"/>
  <c r="J2913" i="1" a="1"/>
  <c r="J2913" i="1" s="1"/>
  <c r="J2914" i="1" a="1"/>
  <c r="J2914" i="1" s="1"/>
  <c r="J2915" i="1" a="1"/>
  <c r="J2915" i="1" s="1"/>
  <c r="J2916" i="1" a="1"/>
  <c r="J2916" i="1"/>
  <c r="J2917" i="1" a="1"/>
  <c r="J2917" i="1" s="1"/>
  <c r="J2918" i="1" a="1"/>
  <c r="J2918" i="1"/>
  <c r="J2919" i="1" a="1"/>
  <c r="J2919" i="1" s="1"/>
  <c r="J2920" i="1" a="1"/>
  <c r="J2920" i="1" s="1"/>
  <c r="J2921" i="1" a="1"/>
  <c r="J2921" i="1"/>
  <c r="J2922" i="1" a="1"/>
  <c r="J2922" i="1" s="1"/>
  <c r="J2923" i="1" a="1"/>
  <c r="J2923" i="1" s="1"/>
  <c r="J2924" i="1" a="1"/>
  <c r="J2924" i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/>
  <c r="J2930" i="1" a="1"/>
  <c r="J2930" i="1" s="1"/>
  <c r="J2931" i="1" a="1"/>
  <c r="J2931" i="1" s="1"/>
  <c r="J2932" i="1" a="1"/>
  <c r="J2932" i="1"/>
  <c r="J2933" i="1" a="1"/>
  <c r="J2933" i="1"/>
  <c r="J2934" i="1" a="1"/>
  <c r="J2934" i="1"/>
  <c r="J2935" i="1" a="1"/>
  <c r="J2935" i="1" s="1"/>
  <c r="J2936" i="1" a="1"/>
  <c r="J2936" i="1" s="1"/>
  <c r="J2937" i="1" a="1"/>
  <c r="J2937" i="1" s="1"/>
  <c r="J2938" i="1" a="1"/>
  <c r="J2938" i="1"/>
  <c r="J2939" i="1" a="1"/>
  <c r="J2939" i="1" s="1"/>
  <c r="J2940" i="1" a="1"/>
  <c r="J2940" i="1" s="1"/>
  <c r="J2941" i="1" a="1"/>
  <c r="J2941" i="1"/>
  <c r="J2942" i="1" a="1"/>
  <c r="J2942" i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/>
  <c r="J2949" i="1" a="1"/>
  <c r="J2949" i="1" s="1"/>
  <c r="J2950" i="1" a="1"/>
  <c r="J2950" i="1"/>
  <c r="J2951" i="1" a="1"/>
  <c r="J2951" i="1" s="1"/>
  <c r="J2952" i="1" a="1"/>
  <c r="J2952" i="1" s="1"/>
  <c r="J2953" i="1" a="1"/>
  <c r="J2953" i="1"/>
  <c r="J2954" i="1" a="1"/>
  <c r="J2954" i="1" s="1"/>
  <c r="J2955" i="1" a="1"/>
  <c r="J2955" i="1" s="1"/>
  <c r="J2956" i="1" a="1"/>
  <c r="J2956" i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/>
  <c r="J2962" i="1" a="1"/>
  <c r="J2962" i="1" s="1"/>
  <c r="J2963" i="1" a="1"/>
  <c r="J2963" i="1" s="1"/>
  <c r="J2964" i="1" a="1"/>
  <c r="J2964" i="1"/>
  <c r="J2965" i="1" a="1"/>
  <c r="J2965" i="1"/>
  <c r="J2966" i="1" a="1"/>
  <c r="J2966" i="1"/>
  <c r="J2967" i="1" a="1"/>
  <c r="J2967" i="1" s="1"/>
  <c r="J2968" i="1" a="1"/>
  <c r="J2968" i="1" s="1"/>
  <c r="J2969" i="1" a="1"/>
  <c r="J2969" i="1" s="1"/>
  <c r="J2970" i="1" a="1"/>
  <c r="J2970" i="1"/>
  <c r="J2971" i="1" a="1"/>
  <c r="J2971" i="1" s="1"/>
  <c r="J2972" i="1" a="1"/>
  <c r="J2972" i="1" s="1"/>
  <c r="J2973" i="1" a="1"/>
  <c r="J2973" i="1"/>
  <c r="J2974" i="1" a="1"/>
  <c r="J2974" i="1"/>
  <c r="J2975" i="1" a="1"/>
  <c r="J2975" i="1" s="1"/>
  <c r="J2976" i="1" a="1"/>
  <c r="J2976" i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/>
  <c r="J2983" i="1" a="1"/>
  <c r="J2983" i="1" s="1"/>
  <c r="J2984" i="1" a="1"/>
  <c r="J2984" i="1"/>
  <c r="J2985" i="1" a="1"/>
  <c r="J2985" i="1" s="1"/>
  <c r="J2986" i="1" a="1"/>
  <c r="J2986" i="1" s="1"/>
  <c r="J2987" i="1" a="1"/>
  <c r="J2987" i="1" s="1"/>
  <c r="J2988" i="1" a="1"/>
  <c r="J2988" i="1"/>
  <c r="J2989" i="1" a="1"/>
  <c r="J2989" i="1"/>
  <c r="J2990" i="1" a="1"/>
  <c r="J2990" i="1" s="1"/>
  <c r="J2991" i="1" a="1"/>
  <c r="J2991" i="1" s="1"/>
  <c r="J2992" i="1" a="1"/>
  <c r="J2992" i="1" s="1"/>
  <c r="J2993" i="1" a="1"/>
  <c r="J2993" i="1"/>
  <c r="J2994" i="1" a="1"/>
  <c r="J2994" i="1"/>
  <c r="J2995" i="1" a="1"/>
  <c r="J2995" i="1" s="1"/>
  <c r="J2996" i="1" a="1"/>
  <c r="J2996" i="1"/>
  <c r="J2997" i="1" a="1"/>
  <c r="J2997" i="1"/>
  <c r="J2998" i="1" a="1"/>
  <c r="J2998" i="1"/>
  <c r="J2999" i="1" a="1"/>
  <c r="J2999" i="1" s="1"/>
  <c r="J3000" i="1" a="1"/>
  <c r="J3000" i="1" s="1"/>
  <c r="J3001" i="1" a="1"/>
  <c r="J3001" i="1" s="1"/>
  <c r="J3002" i="1" a="1"/>
  <c r="J3002" i="1"/>
  <c r="J3003" i="1" a="1"/>
  <c r="J3003" i="1" s="1"/>
  <c r="J3004" i="1" a="1"/>
  <c r="J3004" i="1" s="1"/>
  <c r="J3005" i="1" a="1"/>
  <c r="J3005" i="1"/>
  <c r="J3006" i="1" a="1"/>
  <c r="J3006" i="1"/>
  <c r="J3007" i="1" a="1"/>
  <c r="J3007" i="1" s="1"/>
  <c r="J3008" i="1" a="1"/>
  <c r="J3008" i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/>
  <c r="J3015" i="1" a="1"/>
  <c r="J3015" i="1" s="1"/>
  <c r="J3016" i="1" a="1"/>
  <c r="J3016" i="1"/>
  <c r="J3017" i="1" a="1"/>
  <c r="J3017" i="1" s="1"/>
  <c r="J3018" i="1" a="1"/>
  <c r="J3018" i="1" s="1"/>
  <c r="J3019" i="1" a="1"/>
  <c r="J3019" i="1" s="1"/>
  <c r="J3020" i="1" a="1"/>
  <c r="J3020" i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/>
  <c r="J3026" i="1" a="1"/>
  <c r="J3026" i="1"/>
  <c r="J3027" i="1" a="1"/>
  <c r="J3027" i="1" s="1"/>
  <c r="J3028" i="1" a="1"/>
  <c r="J3028" i="1"/>
  <c r="J3029" i="1" a="1"/>
  <c r="J3029" i="1"/>
  <c r="J3030" i="1" a="1"/>
  <c r="J3030" i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/>
  <c r="J3038" i="1" a="1"/>
  <c r="J3038" i="1"/>
  <c r="J3039" i="1" a="1"/>
  <c r="J3039" i="1" s="1"/>
  <c r="J3040" i="1" a="1"/>
  <c r="J3040" i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/>
  <c r="J3058" i="1" a="1"/>
  <c r="J3058" i="1"/>
  <c r="J3059" i="1" a="1"/>
  <c r="J3059" i="1" s="1"/>
  <c r="J3060" i="1" a="1"/>
  <c r="J3060" i="1"/>
  <c r="J3061" i="1" a="1"/>
  <c r="J3061" i="1"/>
  <c r="J3062" i="1" a="1"/>
  <c r="J3062" i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/>
  <c r="J3070" i="1" a="1"/>
  <c r="J3070" i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/>
  <c r="J3081" i="1" a="1"/>
  <c r="J3081" i="1"/>
  <c r="J3082" i="1" a="1"/>
  <c r="J3082" i="1" s="1"/>
  <c r="J3083" i="1" a="1"/>
  <c r="J3083" i="1" s="1"/>
  <c r="J3084" i="1" a="1"/>
  <c r="J3084" i="1"/>
  <c r="J3085" i="1" a="1"/>
  <c r="J3085" i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/>
  <c r="J3091" i="1" a="1"/>
  <c r="J3091" i="1" s="1"/>
  <c r="J3092" i="1" a="1"/>
  <c r="J3092" i="1" s="1"/>
  <c r="J3093" i="1" a="1"/>
  <c r="J3093" i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/>
  <c r="J3099" i="1" a="1"/>
  <c r="J3099" i="1" s="1"/>
  <c r="J3100" i="1" a="1"/>
  <c r="J3100" i="1" s="1"/>
  <c r="J3101" i="1" a="1"/>
  <c r="J3101" i="1" s="1"/>
  <c r="J3102" i="1" a="1"/>
  <c r="J3102" i="1"/>
  <c r="J3103" i="1" a="1"/>
  <c r="J3103" i="1" s="1"/>
  <c r="J3104" i="1" a="1"/>
  <c r="J3104" i="1"/>
  <c r="J3105" i="1" a="1"/>
  <c r="J3105" i="1" s="1"/>
  <c r="J3106" i="1" a="1"/>
  <c r="J3106" i="1" s="1"/>
  <c r="J3107" i="1" a="1"/>
  <c r="J3107" i="1" s="1"/>
  <c r="J3108" i="1" a="1"/>
  <c r="J3108" i="1"/>
  <c r="J3109" i="1" a="1"/>
  <c r="J3109" i="1" s="1"/>
  <c r="J3110" i="1" a="1"/>
  <c r="J3110" i="1" s="1"/>
  <c r="J3111" i="1" a="1"/>
  <c r="J3111" i="1" s="1"/>
  <c r="J3112" i="1" a="1"/>
  <c r="J3112" i="1"/>
  <c r="J3113" i="1" a="1"/>
  <c r="J3113" i="1" s="1"/>
  <c r="J3114" i="1" a="1"/>
  <c r="J3114" i="1" s="1"/>
  <c r="J3115" i="1" a="1"/>
  <c r="J3115" i="1" s="1"/>
  <c r="J3116" i="1" a="1"/>
  <c r="J3116" i="1"/>
  <c r="J3117" i="1" a="1"/>
  <c r="J3117" i="1"/>
  <c r="J3118" i="1" a="1"/>
  <c r="J3118" i="1" s="1"/>
  <c r="J3119" i="1" a="1"/>
  <c r="J3119" i="1" s="1"/>
  <c r="J3120" i="1" a="1"/>
  <c r="J3120" i="1" s="1"/>
  <c r="J3121" i="1" a="1"/>
  <c r="J3121" i="1"/>
  <c r="J3122" i="1" a="1"/>
  <c r="J3122" i="1"/>
  <c r="J3123" i="1" a="1"/>
  <c r="J3123" i="1" s="1"/>
  <c r="J3124" i="1" a="1"/>
  <c r="J3124" i="1" s="1"/>
  <c r="J3125" i="1" a="1"/>
  <c r="J3125" i="1"/>
  <c r="J3126" i="1" a="1"/>
  <c r="J3126" i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/>
  <c r="J3145" i="1" a="1"/>
  <c r="J3145" i="1"/>
  <c r="J3146" i="1" a="1"/>
  <c r="J3146" i="1" s="1"/>
  <c r="J3147" i="1" a="1"/>
  <c r="J3147" i="1" s="1"/>
  <c r="J3148" i="1" a="1"/>
  <c r="J3148" i="1"/>
  <c r="J3149" i="1" a="1"/>
  <c r="J3149" i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/>
  <c r="J3155" i="1" a="1"/>
  <c r="J3155" i="1" s="1"/>
  <c r="J3156" i="1" a="1"/>
  <c r="J3156" i="1" s="1"/>
  <c r="J3157" i="1" a="1"/>
  <c r="J3157" i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/>
  <c r="J3173" i="1" a="1"/>
  <c r="J3173" i="1" s="1"/>
  <c r="J3174" i="1" a="1"/>
  <c r="J3174" i="1" s="1"/>
  <c r="J3175" i="1" a="1"/>
  <c r="J3175" i="1" s="1"/>
  <c r="J3176" i="1" a="1"/>
  <c r="J3176" i="1"/>
  <c r="J3177" i="1" a="1"/>
  <c r="J3177" i="1" s="1"/>
  <c r="J3178" i="1" a="1"/>
  <c r="J3178" i="1" s="1"/>
  <c r="J3179" i="1" a="1"/>
  <c r="J3179" i="1" s="1"/>
  <c r="J3180" i="1" a="1"/>
  <c r="J3180" i="1"/>
  <c r="J3181" i="1" a="1"/>
  <c r="J3181" i="1"/>
  <c r="J3182" i="1" a="1"/>
  <c r="J3182" i="1" s="1"/>
  <c r="J3183" i="1" a="1"/>
  <c r="J3183" i="1" s="1"/>
  <c r="J3184" i="1" a="1"/>
  <c r="J3184" i="1" s="1"/>
  <c r="J3185" i="1" a="1"/>
  <c r="J3185" i="1"/>
  <c r="J3186" i="1" a="1"/>
  <c r="J3186" i="1" s="1"/>
  <c r="J3187" i="1" a="1"/>
  <c r="J3187" i="1" s="1"/>
  <c r="J3188" i="1" a="1"/>
  <c r="J3188" i="1" s="1"/>
  <c r="J3189" i="1" a="1"/>
  <c r="J3189" i="1"/>
  <c r="J3190" i="1" a="1"/>
  <c r="J3190" i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/>
  <c r="J3205" i="1" a="1"/>
  <c r="J3205" i="1" s="1"/>
  <c r="J3206" i="1" a="1"/>
  <c r="J3206" i="1" s="1"/>
  <c r="J3207" i="1" a="1"/>
  <c r="J3207" i="1" s="1"/>
  <c r="J3208" i="1" a="1"/>
  <c r="J3208" i="1"/>
  <c r="J3209" i="1" a="1"/>
  <c r="J3209" i="1"/>
  <c r="J3210" i="1" a="1"/>
  <c r="J3210" i="1" s="1"/>
  <c r="J3211" i="1" a="1"/>
  <c r="J3211" i="1" s="1"/>
  <c r="J3212" i="1" a="1"/>
  <c r="J3212" i="1"/>
  <c r="J3213" i="1" a="1"/>
  <c r="J3213" i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/>
  <c r="J3219" i="1" a="1"/>
  <c r="J3219" i="1" s="1"/>
  <c r="J3220" i="1" a="1"/>
  <c r="J3220" i="1" s="1"/>
  <c r="J3221" i="1" a="1"/>
  <c r="J3221" i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/>
  <c r="J3237" i="1" a="1"/>
  <c r="J3237" i="1" s="1"/>
  <c r="J3238" i="1" a="1"/>
  <c r="J3238" i="1" s="1"/>
  <c r="J3239" i="1" a="1"/>
  <c r="J3239" i="1" s="1"/>
  <c r="J3240" i="1" a="1"/>
  <c r="J3240" i="1"/>
  <c r="J3241" i="1" a="1"/>
  <c r="J3241" i="1" s="1"/>
  <c r="J3242" i="1" a="1"/>
  <c r="J3242" i="1" s="1"/>
  <c r="J3243" i="1" a="1"/>
  <c r="J3243" i="1" s="1"/>
  <c r="J3244" i="1" a="1"/>
  <c r="J3244" i="1"/>
  <c r="J3245" i="1" a="1"/>
  <c r="J3245" i="1"/>
  <c r="J3246" i="1" a="1"/>
  <c r="J3246" i="1" s="1"/>
  <c r="J3247" i="1" a="1"/>
  <c r="J3247" i="1" s="1"/>
  <c r="J3248" i="1" a="1"/>
  <c r="J3248" i="1" s="1"/>
  <c r="J3249" i="1" a="1"/>
  <c r="J3249" i="1"/>
  <c r="J3250" i="1" a="1"/>
  <c r="J3250" i="1" s="1"/>
  <c r="J3251" i="1" a="1"/>
  <c r="J3251" i="1" s="1"/>
  <c r="J3252" i="1" a="1"/>
  <c r="J3252" i="1" s="1"/>
  <c r="J3253" i="1" a="1"/>
  <c r="J3253" i="1"/>
  <c r="J3254" i="1" a="1"/>
  <c r="J3254" i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/>
  <c r="J3262" i="1" a="1"/>
  <c r="J3262" i="1"/>
  <c r="J3263" i="1" a="1"/>
  <c r="J3263" i="1" s="1"/>
  <c r="J3264" i="1" a="1"/>
  <c r="J3264" i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/>
  <c r="J3273" i="1" a="1"/>
  <c r="J3273" i="1"/>
  <c r="J3274" i="1" a="1"/>
  <c r="J3274" i="1" s="1"/>
  <c r="J3275" i="1" a="1"/>
  <c r="J3275" i="1" s="1"/>
  <c r="J3276" i="1" a="1"/>
  <c r="J3276" i="1"/>
  <c r="J3277" i="1" a="1"/>
  <c r="J3277" i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/>
  <c r="J3283" i="1" a="1"/>
  <c r="J3283" i="1" s="1"/>
  <c r="J3284" i="1" a="1"/>
  <c r="J3284" i="1" s="1"/>
  <c r="J3285" i="1" a="1"/>
  <c r="J3285" i="1"/>
  <c r="J3286" i="1" a="1"/>
  <c r="J3286" i="1" s="1"/>
  <c r="J3287" i="1" a="1"/>
  <c r="J3287" i="1" s="1"/>
  <c r="J3288" i="1" a="1"/>
  <c r="J3288" i="1" s="1"/>
  <c r="J3289" i="1" a="1"/>
  <c r="J3289" i="1"/>
  <c r="J3290" i="1" a="1"/>
  <c r="J3290" i="1"/>
  <c r="J3291" i="1" a="1"/>
  <c r="J3291" i="1" s="1"/>
  <c r="J3292" i="1" a="1"/>
  <c r="J3292" i="1" s="1"/>
  <c r="J3293" i="1" a="1"/>
  <c r="J3293" i="1"/>
  <c r="J3294" i="1" a="1"/>
  <c r="J3294" i="1"/>
  <c r="J3295" i="1" a="1"/>
  <c r="J3295" i="1" s="1"/>
  <c r="J3296" i="1" a="1"/>
  <c r="J3296" i="1" s="1"/>
  <c r="J3297" i="1" a="1"/>
  <c r="J3297" i="1"/>
  <c r="J3298" i="1" a="1"/>
  <c r="J3298" i="1"/>
  <c r="J3299" i="1" a="1"/>
  <c r="J3299" i="1" s="1"/>
  <c r="J3300" i="1" a="1"/>
  <c r="J3300" i="1" s="1"/>
  <c r="J3301" i="1" a="1"/>
  <c r="J3301" i="1"/>
  <c r="J3302" i="1" a="1"/>
  <c r="J3302" i="1" s="1"/>
  <c r="J3303" i="1" a="1"/>
  <c r="J3303" i="1" s="1"/>
  <c r="J3304" i="1" a="1"/>
  <c r="J3304" i="1" s="1"/>
  <c r="J3305" i="1" a="1"/>
  <c r="J3305" i="1"/>
  <c r="J3306" i="1" a="1"/>
  <c r="J3306" i="1" s="1"/>
  <c r="J3307" i="1" a="1"/>
  <c r="J3307" i="1" s="1"/>
  <c r="J3308" i="1" a="1"/>
  <c r="J3308" i="1" s="1"/>
  <c r="J3309" i="1" a="1"/>
  <c r="J3309" i="1"/>
  <c r="J3310" i="1" a="1"/>
  <c r="J3310" i="1"/>
  <c r="J3311" i="1" a="1"/>
  <c r="J3311" i="1" s="1"/>
  <c r="J3312" i="1" a="1"/>
  <c r="J3312" i="1" s="1"/>
  <c r="J3313" i="1" a="1"/>
  <c r="J3313" i="1"/>
  <c r="J3314" i="1" a="1"/>
  <c r="J3314" i="1"/>
  <c r="J3315" i="1" a="1"/>
  <c r="J3315" i="1" s="1"/>
  <c r="J3316" i="1" a="1"/>
  <c r="J3316" i="1" s="1"/>
  <c r="J3317" i="1" a="1"/>
  <c r="J3317" i="1"/>
  <c r="J3318" i="1" a="1"/>
  <c r="J3318" i="1" s="1"/>
  <c r="J3319" i="1" a="1"/>
  <c r="J3319" i="1" s="1"/>
  <c r="J3320" i="1" a="1"/>
  <c r="J3320" i="1" s="1"/>
  <c r="J3321" i="1" a="1"/>
  <c r="J3321" i="1"/>
  <c r="J3322" i="1" a="1"/>
  <c r="J3322" i="1"/>
  <c r="J3323" i="1" a="1"/>
  <c r="J3323" i="1" s="1"/>
  <c r="J3324" i="1" a="1"/>
  <c r="J3324" i="1" s="1"/>
  <c r="J3325" i="1" a="1"/>
  <c r="J3325" i="1"/>
  <c r="J3326" i="1" a="1"/>
  <c r="J3326" i="1"/>
  <c r="J3327" i="1" a="1"/>
  <c r="J3327" i="1" s="1"/>
  <c r="J3328" i="1" a="1"/>
  <c r="J3328" i="1" s="1"/>
  <c r="J3329" i="1" a="1"/>
  <c r="J3329" i="1"/>
  <c r="J3330" i="1" a="1"/>
  <c r="J3330" i="1"/>
  <c r="J3331" i="1" a="1"/>
  <c r="J3331" i="1" s="1"/>
  <c r="J3332" i="1" a="1"/>
  <c r="J3332" i="1" s="1"/>
  <c r="J3333" i="1" a="1"/>
  <c r="J3333" i="1"/>
  <c r="J3334" i="1" a="1"/>
  <c r="J3334" i="1" s="1"/>
  <c r="J3335" i="1" a="1"/>
  <c r="J3335" i="1" s="1"/>
  <c r="J3336" i="1" a="1"/>
  <c r="J3336" i="1" s="1"/>
  <c r="J3337" i="1" a="1"/>
  <c r="J3337" i="1"/>
  <c r="J3338" i="1" a="1"/>
  <c r="J3338" i="1"/>
  <c r="J3339" i="1" a="1"/>
  <c r="J3339" i="1" s="1"/>
  <c r="J3340" i="1" a="1"/>
  <c r="J3340" i="1" s="1"/>
  <c r="J3341" i="1" a="1"/>
  <c r="J3341" i="1"/>
  <c r="J3342" i="1" a="1"/>
  <c r="J3342" i="1"/>
  <c r="J3343" i="1" a="1"/>
  <c r="J3343" i="1" s="1"/>
  <c r="J3344" i="1" a="1"/>
  <c r="J3344" i="1" s="1"/>
  <c r="J3345" i="1" a="1"/>
  <c r="J3345" i="1"/>
  <c r="J3346" i="1" a="1"/>
  <c r="J3346" i="1"/>
  <c r="J3347" i="1" a="1"/>
  <c r="J3347" i="1" s="1"/>
  <c r="J3348" i="1" a="1"/>
  <c r="J3348" i="1" s="1"/>
  <c r="J3349" i="1" a="1"/>
  <c r="J3349" i="1"/>
  <c r="J3350" i="1" a="1"/>
  <c r="J3350" i="1" s="1"/>
  <c r="J3351" i="1" a="1"/>
  <c r="J3351" i="1" s="1"/>
  <c r="J3352" i="1" a="1"/>
  <c r="J3352" i="1" s="1"/>
  <c r="J3353" i="1" a="1"/>
  <c r="J3353" i="1"/>
  <c r="J3354" i="1" a="1"/>
  <c r="J3354" i="1"/>
  <c r="J3355" i="1" a="1"/>
  <c r="J3355" i="1" s="1"/>
  <c r="J3356" i="1" a="1"/>
  <c r="J3356" i="1" s="1"/>
  <c r="J3357" i="1" a="1"/>
  <c r="J3357" i="1"/>
  <c r="J3358" i="1" a="1"/>
  <c r="J3358" i="1" s="1"/>
  <c r="J3359" i="1" a="1"/>
  <c r="J3359" i="1" s="1"/>
  <c r="J3360" i="1" a="1"/>
  <c r="J3360" i="1" s="1"/>
  <c r="J3361" i="1" a="1"/>
  <c r="J3361" i="1"/>
  <c r="J3362" i="1" a="1"/>
  <c r="J3362" i="1"/>
  <c r="J3363" i="1" a="1"/>
  <c r="J3363" i="1" s="1"/>
  <c r="J3364" i="1" a="1"/>
  <c r="J3364" i="1" s="1"/>
  <c r="J3365" i="1" a="1"/>
  <c r="J3365" i="1"/>
  <c r="J3366" i="1" a="1"/>
  <c r="J3366" i="1" s="1"/>
  <c r="J3367" i="1" a="1"/>
  <c r="J3367" i="1" s="1"/>
  <c r="J3368" i="1" a="1"/>
  <c r="J3368" i="1" s="1"/>
  <c r="J3369" i="1" a="1"/>
  <c r="J3369" i="1"/>
  <c r="J3370" i="1" a="1"/>
  <c r="J3370" i="1"/>
  <c r="J3371" i="1" a="1"/>
  <c r="J3371" i="1" s="1"/>
  <c r="J3372" i="1" a="1"/>
  <c r="J3372" i="1" s="1"/>
  <c r="J3373" i="1" a="1"/>
  <c r="J3373" i="1"/>
  <c r="J3374" i="1" a="1"/>
  <c r="J3374" i="1"/>
  <c r="J3375" i="1" a="1"/>
  <c r="J3375" i="1" s="1"/>
  <c r="J3376" i="1" a="1"/>
  <c r="J3376" i="1" s="1"/>
  <c r="J3377" i="1" a="1"/>
  <c r="J3377" i="1" s="1"/>
  <c r="J3378" i="1" a="1"/>
  <c r="J3378" i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/>
  <c r="J3387" i="1" a="1"/>
  <c r="J3387" i="1" s="1"/>
  <c r="J3388" i="1" a="1"/>
  <c r="J3388" i="1" s="1"/>
  <c r="J3389" i="1" a="1"/>
  <c r="J3389" i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/>
  <c r="J3402" i="1" a="1"/>
  <c r="J3402" i="1"/>
  <c r="J3403" i="1" a="1"/>
  <c r="J3403" i="1" s="1"/>
  <c r="J3404" i="1" a="1"/>
  <c r="J3404" i="1" s="1"/>
  <c r="J3405" i="1" a="1"/>
  <c r="J3405" i="1" s="1"/>
  <c r="J3406" i="1" a="1"/>
  <c r="J3406" i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/>
  <c r="J3414" i="1" a="1"/>
  <c r="J3414" i="1" s="1"/>
  <c r="J3415" i="1" a="1"/>
  <c r="J3415" i="1" s="1"/>
  <c r="J3416" i="1" a="1"/>
  <c r="J3416" i="1" s="1"/>
  <c r="J3417" i="1" a="1"/>
  <c r="J3417" i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/>
  <c r="J3434" i="1" a="1"/>
  <c r="J3434" i="1"/>
  <c r="J3435" i="1" a="1"/>
  <c r="J3435" i="1" s="1"/>
  <c r="J3436" i="1" a="1"/>
  <c r="J3436" i="1" s="1"/>
  <c r="J3437" i="1" a="1"/>
  <c r="J3437" i="1" s="1"/>
  <c r="J3438" i="1" a="1"/>
  <c r="J3438" i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/>
  <c r="J3446" i="1" a="1"/>
  <c r="J3446" i="1" s="1"/>
  <c r="J3447" i="1" a="1"/>
  <c r="J3447" i="1" s="1"/>
  <c r="J3448" i="1" a="1"/>
  <c r="J3448" i="1" s="1"/>
  <c r="J3449" i="1" a="1"/>
  <c r="J3449" i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/>
  <c r="J3466" i="1" a="1"/>
  <c r="J3466" i="1"/>
  <c r="J3467" i="1" a="1"/>
  <c r="J3467" i="1" s="1"/>
  <c r="J3468" i="1" a="1"/>
  <c r="J3468" i="1" s="1"/>
  <c r="J3469" i="1" a="1"/>
  <c r="J3469" i="1" s="1"/>
  <c r="J3470" i="1" a="1"/>
  <c r="J3470" i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/>
  <c r="J3478" i="1" a="1"/>
  <c r="J3478" i="1" s="1"/>
  <c r="J3479" i="1" a="1"/>
  <c r="J3479" i="1" s="1"/>
  <c r="J3480" i="1" a="1"/>
  <c r="J3480" i="1" s="1"/>
  <c r="J3481" i="1" a="1"/>
  <c r="J3481" i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/>
  <c r="J3498" i="1" a="1"/>
  <c r="J3498" i="1"/>
  <c r="J3499" i="1" a="1"/>
  <c r="J3499" i="1" s="1"/>
  <c r="J3500" i="1" a="1"/>
  <c r="J3500" i="1" s="1"/>
  <c r="J3501" i="1" a="1"/>
  <c r="J3501" i="1" s="1"/>
  <c r="J3502" i="1" a="1"/>
  <c r="J3502" i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/>
  <c r="J3510" i="1" a="1"/>
  <c r="J3510" i="1" s="1"/>
  <c r="J3511" i="1" a="1"/>
  <c r="J3511" i="1" s="1"/>
  <c r="J3512" i="1" a="1"/>
  <c r="J3512" i="1" s="1"/>
  <c r="J3513" i="1" a="1"/>
  <c r="J3513" i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/>
  <c r="J3530" i="1" a="1"/>
  <c r="J3530" i="1"/>
  <c r="J3531" i="1" a="1"/>
  <c r="J3531" i="1" s="1"/>
  <c r="J3532" i="1" a="1"/>
  <c r="J3532" i="1" s="1"/>
  <c r="J3533" i="1" a="1"/>
  <c r="J3533" i="1" s="1"/>
  <c r="J3534" i="1" a="1"/>
  <c r="J3534" i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/>
  <c r="J3542" i="1" a="1"/>
  <c r="J3542" i="1" s="1"/>
  <c r="J3543" i="1" a="1"/>
  <c r="J3543" i="1" s="1"/>
  <c r="J3544" i="1" a="1"/>
  <c r="J3544" i="1" s="1"/>
  <c r="J3545" i="1" a="1"/>
  <c r="J3545" i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/>
  <c r="J3562" i="1" a="1"/>
  <c r="J3562" i="1"/>
  <c r="J3563" i="1" a="1"/>
  <c r="J3563" i="1" s="1"/>
  <c r="J3564" i="1" a="1"/>
  <c r="J3564" i="1" s="1"/>
  <c r="J3565" i="1" a="1"/>
  <c r="J3565" i="1" s="1"/>
  <c r="J3566" i="1" a="1"/>
  <c r="J3566" i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/>
  <c r="J3574" i="1" a="1"/>
  <c r="J3574" i="1" s="1"/>
  <c r="J3575" i="1" a="1"/>
  <c r="J3575" i="1" s="1"/>
  <c r="J3576" i="1" a="1"/>
  <c r="J3576" i="1" s="1"/>
  <c r="J3577" i="1" a="1"/>
  <c r="J3577" i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/>
  <c r="J3594" i="1" a="1"/>
  <c r="J3594" i="1"/>
  <c r="J3595" i="1" a="1"/>
  <c r="J3595" i="1" s="1"/>
  <c r="J3596" i="1" a="1"/>
  <c r="J3596" i="1" s="1"/>
  <c r="J3597" i="1" a="1"/>
  <c r="J3597" i="1" s="1"/>
  <c r="J3598" i="1" a="1"/>
  <c r="J3598" i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/>
  <c r="J3606" i="1" a="1"/>
  <c r="J3606" i="1" s="1"/>
  <c r="J3607" i="1" a="1"/>
  <c r="J3607" i="1" s="1"/>
  <c r="J3608" i="1" a="1"/>
  <c r="J3608" i="1" s="1"/>
  <c r="J3609" i="1" a="1"/>
  <c r="J3609" i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/>
  <c r="J3626" i="1" a="1"/>
  <c r="J3626" i="1"/>
  <c r="J3627" i="1" a="1"/>
  <c r="J3627" i="1" s="1"/>
  <c r="J3628" i="1" a="1"/>
  <c r="J3628" i="1" s="1"/>
  <c r="J3629" i="1" a="1"/>
  <c r="J3629" i="1" s="1"/>
  <c r="J3630" i="1" a="1"/>
  <c r="J3630" i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/>
  <c r="J3638" i="1" a="1"/>
  <c r="J3638" i="1" s="1"/>
  <c r="J3639" i="1" a="1"/>
  <c r="J3639" i="1" s="1"/>
  <c r="J3640" i="1" a="1"/>
  <c r="J3640" i="1" s="1"/>
  <c r="J3641" i="1" a="1"/>
  <c r="J3641" i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/>
  <c r="J3658" i="1" a="1"/>
  <c r="J3658" i="1"/>
  <c r="J3659" i="1" a="1"/>
  <c r="J3659" i="1" s="1"/>
  <c r="J3660" i="1" a="1"/>
  <c r="J3660" i="1" s="1"/>
  <c r="J3661" i="1" a="1"/>
  <c r="J3661" i="1" s="1"/>
  <c r="J3662" i="1" a="1"/>
  <c r="J3662" i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/>
  <c r="J3670" i="1" a="1"/>
  <c r="J3670" i="1" s="1"/>
  <c r="J3671" i="1" a="1"/>
  <c r="J3671" i="1" s="1"/>
  <c r="J3672" i="1" a="1"/>
  <c r="J3672" i="1" s="1"/>
  <c r="J3673" i="1" a="1"/>
  <c r="J3673" i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/>
  <c r="J3690" i="1" a="1"/>
  <c r="J3690" i="1"/>
  <c r="J3691" i="1" a="1"/>
  <c r="J3691" i="1" s="1"/>
  <c r="J3692" i="1" a="1"/>
  <c r="J3692" i="1" s="1"/>
  <c r="J3693" i="1" a="1"/>
  <c r="J3693" i="1" s="1"/>
  <c r="J3694" i="1" a="1"/>
  <c r="J3694" i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/>
  <c r="J3702" i="1" a="1"/>
  <c r="J3702" i="1" s="1"/>
  <c r="J3703" i="1" a="1"/>
  <c r="J3703" i="1" s="1"/>
  <c r="J3704" i="1" a="1"/>
  <c r="J3704" i="1" s="1"/>
  <c r="J3705" i="1" a="1"/>
  <c r="J3705" i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/>
  <c r="J3722" i="1" a="1"/>
  <c r="J3722" i="1" s="1"/>
  <c r="J3723" i="1" a="1"/>
  <c r="J3723" i="1"/>
  <c r="J3724" i="1" a="1"/>
  <c r="J3724" i="1" s="1"/>
  <c r="J3725" i="1" a="1"/>
  <c r="J3725" i="1" s="1"/>
  <c r="J3726" i="1" a="1"/>
  <c r="J3726" i="1"/>
  <c r="J3727" i="1" a="1"/>
  <c r="J3727" i="1" s="1"/>
  <c r="J3728" i="1" a="1"/>
  <c r="J3728" i="1" s="1"/>
  <c r="J3729" i="1" a="1"/>
  <c r="J3729" i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/>
  <c r="J3736" i="1" a="1"/>
  <c r="J3736" i="1" s="1"/>
  <c r="J3737" i="1" a="1"/>
  <c r="J3737" i="1"/>
  <c r="J3738" i="1" a="1"/>
  <c r="J3738" i="1"/>
  <c r="J3739" i="1" a="1"/>
  <c r="J3739" i="1"/>
  <c r="J3740" i="1" a="1"/>
  <c r="J3740" i="1" s="1"/>
  <c r="J3741" i="1" a="1"/>
  <c r="J3741" i="1" s="1"/>
  <c r="J3742" i="1" a="1"/>
  <c r="J3742" i="1" s="1"/>
  <c r="J3743" i="1" a="1"/>
  <c r="J3743" i="1"/>
  <c r="J3744" i="1" a="1"/>
  <c r="J3744" i="1" s="1"/>
  <c r="J3745" i="1" a="1"/>
  <c r="J3745" i="1" s="1"/>
  <c r="J3746" i="1" a="1"/>
  <c r="J3746" i="1"/>
  <c r="J3747" i="1" a="1"/>
  <c r="J3747" i="1"/>
  <c r="J3748" i="1" a="1"/>
  <c r="J3748" i="1" s="1"/>
  <c r="J3749" i="1" a="1"/>
  <c r="J3749" i="1"/>
  <c r="J3750" i="1" a="1"/>
  <c r="J3750" i="1" s="1"/>
  <c r="J3751" i="1" a="1"/>
  <c r="J3751" i="1" s="1"/>
  <c r="J3752" i="1" a="1"/>
  <c r="J3752" i="1" s="1"/>
  <c r="J3753" i="1" a="1"/>
  <c r="J3753" i="1"/>
  <c r="J3754" i="1" a="1"/>
  <c r="J3754" i="1" s="1"/>
  <c r="J3755" i="1" a="1"/>
  <c r="J3755" i="1"/>
  <c r="J3756" i="1" a="1"/>
  <c r="J3756" i="1" s="1"/>
  <c r="J3757" i="1" a="1"/>
  <c r="J3757" i="1"/>
  <c r="J3758" i="1" a="1"/>
  <c r="J3758" i="1"/>
  <c r="J3759" i="1" a="1"/>
  <c r="J3759" i="1" s="1"/>
  <c r="J3760" i="1" a="1"/>
  <c r="J3760" i="1" s="1"/>
  <c r="J3761" i="1" a="1"/>
  <c r="J3761" i="1"/>
  <c r="J3762" i="1" a="1"/>
  <c r="J3762" i="1"/>
  <c r="J3763" i="1" a="1"/>
  <c r="J3763" i="1" s="1"/>
  <c r="J3764" i="1" a="1"/>
  <c r="J3764" i="1" s="1"/>
  <c r="J3765" i="1" a="1"/>
  <c r="J3765" i="1" s="1"/>
  <c r="J3766" i="1" a="1"/>
  <c r="J3766" i="1"/>
  <c r="J3767" i="1" a="1"/>
  <c r="J3767" i="1"/>
  <c r="J3768" i="1" a="1"/>
  <c r="J3768" i="1" s="1"/>
  <c r="J3769" i="1" a="1"/>
  <c r="J3769" i="1"/>
  <c r="J3770" i="1" a="1"/>
  <c r="J3770" i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/>
  <c r="J3776" i="1" a="1"/>
  <c r="J3776" i="1" s="1"/>
  <c r="J3777" i="1" a="1"/>
  <c r="J3777" i="1" s="1"/>
  <c r="J3778" i="1" a="1"/>
  <c r="J3778" i="1"/>
  <c r="J3779" i="1" a="1"/>
  <c r="J3779" i="1"/>
  <c r="J3780" i="1" a="1"/>
  <c r="J3780" i="1" s="1"/>
  <c r="J3781" i="1" a="1"/>
  <c r="J3781" i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/>
  <c r="J3788" i="1" a="1"/>
  <c r="J3788" i="1" s="1"/>
  <c r="J3789" i="1" a="1"/>
  <c r="J3789" i="1"/>
  <c r="J3790" i="1" a="1"/>
  <c r="J3790" i="1" s="1"/>
  <c r="J3791" i="1" a="1"/>
  <c r="J3791" i="1" s="1"/>
  <c r="J3792" i="1" a="1"/>
  <c r="J3792" i="1" s="1"/>
  <c r="J3793" i="1" a="1"/>
  <c r="J3793" i="1"/>
  <c r="J3794" i="1" a="1"/>
  <c r="J3794" i="1"/>
  <c r="J3795" i="1" a="1"/>
  <c r="J3795" i="1" s="1"/>
  <c r="J3796" i="1" a="1"/>
  <c r="J3796" i="1" s="1"/>
  <c r="J3797" i="1" a="1"/>
  <c r="J3797" i="1" s="1"/>
  <c r="J3798" i="1" a="1"/>
  <c r="J3798" i="1"/>
  <c r="J3799" i="1" a="1"/>
  <c r="J3799" i="1" s="1"/>
  <c r="J3800" i="1" a="1"/>
  <c r="J3800" i="1" s="1"/>
  <c r="J3801" i="1" a="1"/>
  <c r="J3801" i="1"/>
  <c r="J3802" i="1" a="1"/>
  <c r="J3802" i="1"/>
  <c r="J3803" i="1" a="1"/>
  <c r="J3803" i="1"/>
  <c r="J3804" i="1" a="1"/>
  <c r="J3804" i="1" s="1"/>
  <c r="J3805" i="1" a="1"/>
  <c r="J3805" i="1" s="1"/>
  <c r="J3806" i="1" a="1"/>
  <c r="J3806" i="1" s="1"/>
  <c r="J3807" i="1" a="1"/>
  <c r="J3807" i="1"/>
  <c r="J3808" i="1" a="1"/>
  <c r="J3808" i="1" s="1"/>
  <c r="J3809" i="1" a="1"/>
  <c r="J3809" i="1"/>
  <c r="J3810" i="1" a="1"/>
  <c r="J3810" i="1"/>
  <c r="J3811" i="1" a="1"/>
  <c r="J3811" i="1"/>
  <c r="J3812" i="1" a="1"/>
  <c r="J3812" i="1" s="1"/>
  <c r="J3813" i="1" a="1"/>
  <c r="J3813" i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/>
  <c r="J3819" i="1" a="1"/>
  <c r="J3819" i="1"/>
  <c r="J3820" i="1" a="1"/>
  <c r="J3820" i="1" s="1"/>
  <c r="J3821" i="1" a="1"/>
  <c r="J3821" i="1"/>
  <c r="J3822" i="1" a="1"/>
  <c r="J3822" i="1"/>
  <c r="J3823" i="1" a="1"/>
  <c r="J3823" i="1" s="1"/>
  <c r="J3824" i="1" a="1"/>
  <c r="J3824" i="1" s="1"/>
  <c r="J3825" i="1" a="1"/>
  <c r="J3825" i="1"/>
  <c r="J3826" i="1" a="1"/>
  <c r="J3826" i="1"/>
  <c r="J3827" i="1" a="1"/>
  <c r="J3827" i="1"/>
  <c r="J3828" i="1" a="1"/>
  <c r="J3828" i="1" s="1"/>
  <c r="J3829" i="1" a="1"/>
  <c r="J3829" i="1" s="1"/>
  <c r="J3830" i="1" a="1"/>
  <c r="J3830" i="1" s="1"/>
  <c r="J3831" i="1" a="1"/>
  <c r="J3831" i="1"/>
  <c r="J3832" i="1" a="1"/>
  <c r="J3832" i="1" s="1"/>
  <c r="J3833" i="1" a="1"/>
  <c r="J3833" i="1"/>
  <c r="J3834" i="1" a="1"/>
  <c r="J3834" i="1"/>
  <c r="J3835" i="1" a="1"/>
  <c r="J3835" i="1"/>
  <c r="J3836" i="1" a="1"/>
  <c r="J3836" i="1" s="1"/>
  <c r="J3837" i="1" a="1"/>
  <c r="J3837" i="1" s="1"/>
  <c r="J3838" i="1" a="1"/>
  <c r="J3838" i="1" s="1"/>
  <c r="J3839" i="1" a="1"/>
  <c r="J3839" i="1"/>
  <c r="J3840" i="1" a="1"/>
  <c r="J3840" i="1" s="1"/>
  <c r="J3841" i="1" a="1"/>
  <c r="J3841" i="1"/>
  <c r="J3842" i="1" a="1"/>
  <c r="J3842" i="1"/>
  <c r="J3843" i="1" a="1"/>
  <c r="J3843" i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/>
  <c r="J3850" i="1" a="1"/>
  <c r="J3850" i="1"/>
  <c r="J3851" i="1" a="1"/>
  <c r="J3851" i="1"/>
  <c r="J3852" i="1" a="1"/>
  <c r="J3852" i="1" s="1"/>
  <c r="J3853" i="1" a="1"/>
  <c r="J3853" i="1"/>
  <c r="J3854" i="1" a="1"/>
  <c r="J3854" i="1"/>
  <c r="J3855" i="1" a="1"/>
  <c r="J3855" i="1" s="1"/>
  <c r="J3856" i="1" a="1"/>
  <c r="J3856" i="1" s="1"/>
  <c r="J3857" i="1" a="1"/>
  <c r="J3857" i="1"/>
  <c r="J3858" i="1" a="1"/>
  <c r="J3858" i="1"/>
  <c r="J3859" i="1" a="1"/>
  <c r="J3859" i="1"/>
  <c r="J3860" i="1" a="1"/>
  <c r="J3860" i="1" s="1"/>
  <c r="J3861" i="1" a="1"/>
  <c r="J3861" i="1" s="1"/>
  <c r="J3862" i="1" a="1"/>
  <c r="J3862" i="1"/>
  <c r="J3863" i="1" a="1"/>
  <c r="J3863" i="1"/>
  <c r="J3864" i="1" a="1"/>
  <c r="J3864" i="1" s="1"/>
  <c r="J3865" i="1" a="1"/>
  <c r="J3865" i="1" s="1"/>
  <c r="J3866" i="1" a="1"/>
  <c r="J3866" i="1" s="1"/>
  <c r="J3867" i="1" a="1"/>
  <c r="J3867" i="1"/>
  <c r="J3868" i="1" a="1"/>
  <c r="J3868" i="1" s="1"/>
  <c r="J3869" i="1" a="1"/>
  <c r="J3869" i="1" s="1"/>
  <c r="J3870" i="1" a="1"/>
  <c r="J3870" i="1"/>
  <c r="J3871" i="1" a="1"/>
  <c r="J3871" i="1" s="1"/>
  <c r="J3872" i="1" a="1"/>
  <c r="J3872" i="1" s="1"/>
  <c r="J3873" i="1" a="1"/>
  <c r="J3873" i="1" s="1"/>
  <c r="J3874" i="1" a="1"/>
  <c r="J3874" i="1"/>
  <c r="J3875" i="1" a="1"/>
  <c r="J3875" i="1"/>
  <c r="J3876" i="1" a="1"/>
  <c r="J3876" i="1" s="1"/>
  <c r="J3877" i="1" a="1"/>
  <c r="J3877" i="1" s="1"/>
  <c r="J3878" i="1" a="1"/>
  <c r="J3878" i="1"/>
  <c r="J3879" i="1" a="1"/>
  <c r="J3879" i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/>
  <c r="J3887" i="1" a="1"/>
  <c r="J3887" i="1" s="1"/>
  <c r="J3888" i="1" a="1"/>
  <c r="J3888" i="1" s="1"/>
  <c r="J3889" i="1" a="1"/>
  <c r="J3889" i="1" s="1"/>
  <c r="J3890" i="1" a="1"/>
  <c r="J3890" i="1"/>
  <c r="J3891" i="1" a="1"/>
  <c r="J3891" i="1"/>
  <c r="J3892" i="1" a="1"/>
  <c r="J3892" i="1" s="1"/>
  <c r="J3893" i="1" a="1"/>
  <c r="J3893" i="1" s="1"/>
  <c r="J3894" i="1" a="1"/>
  <c r="J3894" i="1" s="1"/>
  <c r="J3895" i="1" a="1"/>
  <c r="J3895" i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/>
  <c r="J3903" i="1" a="1"/>
  <c r="J3903" i="1" s="1"/>
  <c r="J3904" i="1" a="1"/>
  <c r="J3904" i="1" s="1"/>
  <c r="J3905" i="1" a="1"/>
  <c r="J3905" i="1" s="1"/>
  <c r="J3906" i="1" a="1"/>
  <c r="J3906" i="1"/>
  <c r="J3907" i="1" a="1"/>
  <c r="J3907" i="1"/>
  <c r="J3908" i="1" a="1"/>
  <c r="J3908" i="1" s="1"/>
  <c r="J3909" i="1" a="1"/>
  <c r="J3909" i="1" s="1"/>
  <c r="J3910" i="1" a="1"/>
  <c r="J3910" i="1" s="1"/>
  <c r="J3911" i="1" a="1"/>
  <c r="J3911" i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/>
  <c r="J3919" i="1" a="1"/>
  <c r="J3919" i="1" s="1"/>
  <c r="J3920" i="1" a="1"/>
  <c r="J3920" i="1" s="1"/>
  <c r="J3921" i="1" a="1"/>
  <c r="J3921" i="1" s="1"/>
  <c r="J3922" i="1" a="1"/>
  <c r="J3922" i="1"/>
  <c r="J3923" i="1" a="1"/>
  <c r="J3923" i="1"/>
  <c r="J3924" i="1" a="1"/>
  <c r="J3924" i="1" s="1"/>
  <c r="J3925" i="1" a="1"/>
  <c r="J3925" i="1" s="1"/>
  <c r="J3926" i="1" a="1"/>
  <c r="J3926" i="1" s="1"/>
  <c r="J3927" i="1" a="1"/>
  <c r="J3927" i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/>
  <c r="J3935" i="1" a="1"/>
  <c r="J3935" i="1" s="1"/>
  <c r="J3936" i="1" a="1"/>
  <c r="J3936" i="1" s="1"/>
  <c r="J3937" i="1" a="1"/>
  <c r="J3937" i="1" s="1"/>
  <c r="J3938" i="1" a="1"/>
  <c r="J3938" i="1"/>
  <c r="J3939" i="1" a="1"/>
  <c r="J3939" i="1"/>
  <c r="J3940" i="1" a="1"/>
  <c r="J3940" i="1" s="1"/>
  <c r="J3941" i="1" a="1"/>
  <c r="J3941" i="1" s="1"/>
  <c r="J3942" i="1" a="1"/>
  <c r="J3942" i="1" s="1"/>
  <c r="J3943" i="1" a="1"/>
  <c r="J3943" i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/>
  <c r="J3951" i="1" a="1"/>
  <c r="J3951" i="1" s="1"/>
  <c r="J3952" i="1" a="1"/>
  <c r="J3952" i="1" s="1"/>
  <c r="J3953" i="1" a="1"/>
  <c r="J3953" i="1" s="1"/>
  <c r="J3954" i="1" a="1"/>
  <c r="J3954" i="1"/>
  <c r="J3955" i="1" a="1"/>
  <c r="J3955" i="1"/>
  <c r="J3956" i="1" a="1"/>
  <c r="J3956" i="1" s="1"/>
  <c r="J3957" i="1" a="1"/>
  <c r="J3957" i="1" s="1"/>
  <c r="J3958" i="1" a="1"/>
  <c r="J3958" i="1" s="1"/>
  <c r="J3959" i="1" a="1"/>
  <c r="J3959" i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/>
  <c r="J3967" i="1" a="1"/>
  <c r="J3967" i="1" s="1"/>
  <c r="J3968" i="1" a="1"/>
  <c r="J3968" i="1" s="1"/>
  <c r="J3969" i="1" a="1"/>
  <c r="J3969" i="1" s="1"/>
  <c r="J3970" i="1" a="1"/>
  <c r="J3970" i="1"/>
  <c r="J3971" i="1" a="1"/>
  <c r="J3971" i="1"/>
  <c r="J3972" i="1" a="1"/>
  <c r="J3972" i="1" s="1"/>
  <c r="J3973" i="1" a="1"/>
  <c r="J3973" i="1" s="1"/>
  <c r="J3974" i="1" a="1"/>
  <c r="J3974" i="1" s="1"/>
  <c r="J3975" i="1" a="1"/>
  <c r="J3975" i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/>
  <c r="J3983" i="1" a="1"/>
  <c r="J3983" i="1" s="1"/>
  <c r="J3984" i="1" a="1"/>
  <c r="J3984" i="1" s="1"/>
  <c r="J3985" i="1" a="1"/>
  <c r="J3985" i="1" s="1"/>
  <c r="J3986" i="1" a="1"/>
  <c r="J3986" i="1"/>
  <c r="J3987" i="1" a="1"/>
  <c r="J3987" i="1"/>
  <c r="J3988" i="1" a="1"/>
  <c r="J3988" i="1" s="1"/>
  <c r="J3989" i="1" a="1"/>
  <c r="J3989" i="1" s="1"/>
  <c r="J3990" i="1" a="1"/>
  <c r="J3990" i="1" s="1"/>
  <c r="J3991" i="1" a="1"/>
  <c r="J3991" i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/>
  <c r="J3999" i="1" a="1"/>
  <c r="J3999" i="1" s="1"/>
  <c r="J4000" i="1" a="1"/>
  <c r="J4000" i="1" s="1"/>
  <c r="J4001" i="1" a="1"/>
  <c r="J4001" i="1" s="1"/>
  <c r="J4002" i="1" a="1"/>
  <c r="J4002" i="1"/>
  <c r="J4003" i="1" a="1"/>
  <c r="J4003" i="1"/>
  <c r="J4004" i="1" a="1"/>
  <c r="J4004" i="1" s="1"/>
  <c r="J4005" i="1" a="1"/>
  <c r="J4005" i="1" s="1"/>
  <c r="J4006" i="1" a="1"/>
  <c r="J4006" i="1" s="1"/>
  <c r="J4007" i="1" a="1"/>
  <c r="J4007" i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/>
  <c r="J4015" i="1" a="1"/>
  <c r="J4015" i="1" s="1"/>
  <c r="J4016" i="1" a="1"/>
  <c r="J4016" i="1" s="1"/>
  <c r="J4017" i="1" a="1"/>
  <c r="J4017" i="1" s="1"/>
  <c r="J4018" i="1" a="1"/>
  <c r="J4018" i="1"/>
  <c r="J4019" i="1" a="1"/>
  <c r="J4019" i="1"/>
  <c r="J4020" i="1" a="1"/>
  <c r="J4020" i="1" s="1"/>
  <c r="J4021" i="1" a="1"/>
  <c r="J4021" i="1" s="1"/>
  <c r="J4022" i="1" a="1"/>
  <c r="J4022" i="1" s="1"/>
  <c r="J4023" i="1" a="1"/>
  <c r="J4023" i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/>
  <c r="J4031" i="1" a="1"/>
  <c r="J4031" i="1" s="1"/>
  <c r="J4032" i="1" a="1"/>
  <c r="J4032" i="1" s="1"/>
  <c r="J4033" i="1" a="1"/>
  <c r="J4033" i="1" s="1"/>
  <c r="J4034" i="1" a="1"/>
  <c r="J4034" i="1"/>
  <c r="J4035" i="1" a="1"/>
  <c r="J4035" i="1"/>
  <c r="J4036" i="1" a="1"/>
  <c r="J4036" i="1" s="1"/>
  <c r="J4037" i="1" a="1"/>
  <c r="J4037" i="1" s="1"/>
  <c r="J4038" i="1" a="1"/>
  <c r="J4038" i="1" s="1"/>
  <c r="J4039" i="1" a="1"/>
  <c r="J4039" i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/>
  <c r="J4047" i="1" a="1"/>
  <c r="J4047" i="1" s="1"/>
  <c r="J4048" i="1" a="1"/>
  <c r="J4048" i="1" s="1"/>
  <c r="J4049" i="1" a="1"/>
  <c r="J4049" i="1" s="1"/>
  <c r="J4050" i="1" a="1"/>
  <c r="J4050" i="1"/>
  <c r="J4051" i="1" a="1"/>
  <c r="J4051" i="1"/>
  <c r="J4052" i="1" a="1"/>
  <c r="J4052" i="1" s="1"/>
  <c r="J4053" i="1" a="1"/>
  <c r="J4053" i="1" s="1"/>
  <c r="J4054" i="1" a="1"/>
  <c r="J4054" i="1" s="1"/>
  <c r="J4055" i="1" a="1"/>
  <c r="J4055" i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/>
  <c r="J4063" i="1" a="1"/>
  <c r="J4063" i="1" s="1"/>
  <c r="J4064" i="1" a="1"/>
  <c r="J4064" i="1" s="1"/>
  <c r="J4065" i="1" a="1"/>
  <c r="J4065" i="1" s="1"/>
  <c r="J4066" i="1" a="1"/>
  <c r="J4066" i="1"/>
  <c r="J4067" i="1" a="1"/>
  <c r="J4067" i="1"/>
  <c r="J4068" i="1" a="1"/>
  <c r="J4068" i="1" s="1"/>
  <c r="J4069" i="1" a="1"/>
  <c r="J4069" i="1" s="1"/>
  <c r="J4070" i="1" a="1"/>
  <c r="J4070" i="1" s="1"/>
  <c r="J4071" i="1" a="1"/>
  <c r="J4071" i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/>
  <c r="J4079" i="1" a="1"/>
  <c r="J4079" i="1" s="1"/>
  <c r="J4080" i="1" a="1"/>
  <c r="J4080" i="1" s="1"/>
  <c r="J4081" i="1" a="1"/>
  <c r="J4081" i="1" s="1"/>
  <c r="J4082" i="1" a="1"/>
  <c r="J4082" i="1"/>
  <c r="J4083" i="1" a="1"/>
  <c r="J4083" i="1"/>
  <c r="J4084" i="1" a="1"/>
  <c r="J4084" i="1" s="1"/>
  <c r="J4085" i="1" a="1"/>
  <c r="J4085" i="1" s="1"/>
  <c r="J4086" i="1" a="1"/>
  <c r="J4086" i="1" s="1"/>
  <c r="J4087" i="1" a="1"/>
  <c r="J4087" i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/>
  <c r="J4095" i="1" a="1"/>
  <c r="J4095" i="1" s="1"/>
  <c r="J4096" i="1" a="1"/>
  <c r="J4096" i="1" s="1"/>
  <c r="J4097" i="1" a="1"/>
  <c r="J4097" i="1" s="1"/>
  <c r="J4098" i="1" a="1"/>
  <c r="J4098" i="1"/>
  <c r="J4099" i="1" a="1"/>
  <c r="J4099" i="1"/>
  <c r="J4100" i="1" a="1"/>
  <c r="J4100" i="1" s="1"/>
  <c r="J4101" i="1" a="1"/>
  <c r="J4101" i="1" s="1"/>
  <c r="J4102" i="1" a="1"/>
  <c r="J4102" i="1" s="1"/>
  <c r="J4103" i="1" a="1"/>
  <c r="J4103" i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/>
  <c r="J4111" i="1" a="1"/>
  <c r="J4111" i="1" s="1"/>
  <c r="J4112" i="1" a="1"/>
  <c r="J4112" i="1" s="1"/>
  <c r="J4113" i="1" a="1"/>
  <c r="J4113" i="1" s="1"/>
  <c r="J4114" i="1" a="1"/>
  <c r="J4114" i="1"/>
  <c r="J4115" i="1" a="1"/>
  <c r="J4115" i="1"/>
  <c r="J4116" i="1" a="1"/>
  <c r="J4116" i="1" s="1"/>
  <c r="J4117" i="1" a="1"/>
  <c r="J4117" i="1" s="1"/>
  <c r="J4118" i="1" a="1"/>
  <c r="J4118" i="1" s="1"/>
  <c r="J4119" i="1" a="1"/>
  <c r="J4119" i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/>
  <c r="J4127" i="1" a="1"/>
  <c r="J4127" i="1" s="1"/>
  <c r="J4128" i="1" a="1"/>
  <c r="J4128" i="1" s="1"/>
  <c r="J4129" i="1" a="1"/>
  <c r="J4129" i="1" s="1"/>
  <c r="J4130" i="1" a="1"/>
  <c r="J4130" i="1"/>
  <c r="J4131" i="1" a="1"/>
  <c r="J4131" i="1"/>
  <c r="J4132" i="1" a="1"/>
  <c r="J4132" i="1" s="1"/>
  <c r="J4133" i="1" a="1"/>
  <c r="J4133" i="1" s="1"/>
  <c r="J4134" i="1" a="1"/>
  <c r="J4134" i="1" s="1"/>
  <c r="J4135" i="1" a="1"/>
  <c r="J4135" i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/>
  <c r="J4143" i="1" a="1"/>
  <c r="J4143" i="1" s="1"/>
  <c r="J4144" i="1" a="1"/>
  <c r="J4144" i="1" s="1"/>
  <c r="J4145" i="1" a="1"/>
  <c r="J4145" i="1" s="1"/>
  <c r="J4146" i="1" a="1"/>
  <c r="J4146" i="1"/>
  <c r="J4147" i="1" a="1"/>
  <c r="J4147" i="1"/>
  <c r="J4148" i="1" a="1"/>
  <c r="J4148" i="1" s="1"/>
  <c r="J4149" i="1" a="1"/>
  <c r="J4149" i="1" s="1"/>
  <c r="J4150" i="1" a="1"/>
  <c r="J4150" i="1" s="1"/>
  <c r="J4151" i="1" a="1"/>
  <c r="J4151" i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/>
  <c r="J4159" i="1" a="1"/>
  <c r="J4159" i="1" s="1"/>
  <c r="J4160" i="1" a="1"/>
  <c r="J4160" i="1" s="1"/>
  <c r="J4161" i="1" a="1"/>
  <c r="J4161" i="1" s="1"/>
  <c r="J4162" i="1" a="1"/>
  <c r="J4162" i="1"/>
  <c r="J4163" i="1" a="1"/>
  <c r="J4163" i="1"/>
  <c r="J4164" i="1" a="1"/>
  <c r="J4164" i="1" s="1"/>
  <c r="J4165" i="1" a="1"/>
  <c r="J4165" i="1" s="1"/>
  <c r="J4166" i="1" a="1"/>
  <c r="J4166" i="1" s="1"/>
  <c r="J4167" i="1" a="1"/>
  <c r="J4167" i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/>
  <c r="J4175" i="1" a="1"/>
  <c r="J4175" i="1" s="1"/>
  <c r="J4176" i="1" a="1"/>
  <c r="J4176" i="1" s="1"/>
  <c r="J4177" i="1" a="1"/>
  <c r="J4177" i="1" s="1"/>
  <c r="J4178" i="1" a="1"/>
  <c r="J4178" i="1"/>
  <c r="J4179" i="1" a="1"/>
  <c r="J4179" i="1"/>
  <c r="J4180" i="1" a="1"/>
  <c r="J4180" i="1" s="1"/>
  <c r="J4181" i="1" a="1"/>
  <c r="J4181" i="1" s="1"/>
  <c r="J4182" i="1" a="1"/>
  <c r="J4182" i="1" s="1"/>
  <c r="J4183" i="1" a="1"/>
  <c r="J4183" i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/>
  <c r="J4191" i="1" a="1"/>
  <c r="J4191" i="1" s="1"/>
  <c r="J4192" i="1" a="1"/>
  <c r="J4192" i="1" s="1"/>
  <c r="J4193" i="1" a="1"/>
  <c r="J4193" i="1" s="1"/>
  <c r="J4194" i="1" a="1"/>
  <c r="J4194" i="1"/>
  <c r="J4195" i="1" a="1"/>
  <c r="J4195" i="1"/>
  <c r="J4196" i="1" a="1"/>
  <c r="J4196" i="1" s="1"/>
  <c r="J4197" i="1" a="1"/>
  <c r="J4197" i="1" s="1"/>
  <c r="J4198" i="1" a="1"/>
  <c r="J4198" i="1" s="1"/>
  <c r="J4199" i="1" a="1"/>
  <c r="J4199" i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/>
  <c r="J4207" i="1" a="1"/>
  <c r="J4207" i="1" s="1"/>
  <c r="J4208" i="1" a="1"/>
  <c r="J4208" i="1" s="1"/>
  <c r="J4209" i="1" a="1"/>
  <c r="J4209" i="1" s="1"/>
  <c r="J4210" i="1" a="1"/>
  <c r="J4210" i="1"/>
  <c r="J4211" i="1" a="1"/>
  <c r="J4211" i="1"/>
  <c r="J4212" i="1" a="1"/>
  <c r="J4212" i="1" s="1"/>
  <c r="J4213" i="1" a="1"/>
  <c r="J4213" i="1" s="1"/>
  <c r="J4214" i="1" a="1"/>
  <c r="J4214" i="1" s="1"/>
  <c r="J4215" i="1" a="1"/>
  <c r="J4215" i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/>
  <c r="J4223" i="1" a="1"/>
  <c r="J4223" i="1" s="1"/>
  <c r="J4224" i="1" a="1"/>
  <c r="J4224" i="1" s="1"/>
  <c r="J4225" i="1" a="1"/>
  <c r="J4225" i="1" s="1"/>
  <c r="J4226" i="1" a="1"/>
  <c r="J4226" i="1"/>
  <c r="J4227" i="1" a="1"/>
  <c r="J4227" i="1"/>
  <c r="J4228" i="1" a="1"/>
  <c r="J4228" i="1" s="1"/>
  <c r="J4229" i="1" a="1"/>
  <c r="J4229" i="1" s="1"/>
  <c r="J4230" i="1" a="1"/>
  <c r="J4230" i="1" s="1"/>
  <c r="J4231" i="1" a="1"/>
  <c r="J4231" i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/>
  <c r="J4239" i="1" a="1"/>
  <c r="J4239" i="1" s="1"/>
  <c r="J4240" i="1" a="1"/>
  <c r="J4240" i="1" s="1"/>
  <c r="J4241" i="1" a="1"/>
  <c r="J4241" i="1" s="1"/>
  <c r="J4242" i="1" a="1"/>
  <c r="J4242" i="1"/>
  <c r="J4243" i="1" a="1"/>
  <c r="J4243" i="1"/>
  <c r="J4244" i="1" a="1"/>
  <c r="J4244" i="1" s="1"/>
  <c r="J4245" i="1" a="1"/>
  <c r="J4245" i="1" s="1"/>
  <c r="J4246" i="1" a="1"/>
  <c r="J4246" i="1" s="1"/>
  <c r="J4247" i="1" a="1"/>
  <c r="J4247" i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/>
  <c r="J4255" i="1" a="1"/>
  <c r="J4255" i="1" s="1"/>
  <c r="J4256" i="1" a="1"/>
  <c r="J4256" i="1" s="1"/>
  <c r="J4257" i="1" a="1"/>
  <c r="J4257" i="1" s="1"/>
  <c r="J4258" i="1" a="1"/>
  <c r="J4258" i="1"/>
  <c r="J4259" i="1" a="1"/>
  <c r="J4259" i="1"/>
  <c r="J4260" i="1" a="1"/>
  <c r="J4260" i="1" s="1"/>
  <c r="J4261" i="1" a="1"/>
  <c r="J4261" i="1" s="1"/>
  <c r="J4262" i="1" a="1"/>
  <c r="J4262" i="1" s="1"/>
  <c r="J4263" i="1" a="1"/>
  <c r="J4263" i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/>
  <c r="J4271" i="1" a="1"/>
  <c r="J4271" i="1" s="1"/>
  <c r="J4272" i="1" a="1"/>
  <c r="J4272" i="1" s="1"/>
  <c r="J4273" i="1" a="1"/>
  <c r="J4273" i="1" s="1"/>
  <c r="J4274" i="1" a="1"/>
  <c r="J4274" i="1"/>
  <c r="J4275" i="1" a="1"/>
  <c r="J4275" i="1"/>
  <c r="J4276" i="1" a="1"/>
  <c r="J4276" i="1" s="1"/>
  <c r="J4277" i="1" a="1"/>
  <c r="J4277" i="1" s="1"/>
  <c r="J4278" i="1" a="1"/>
  <c r="J4278" i="1" s="1"/>
  <c r="J4279" i="1" a="1"/>
  <c r="J4279" i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/>
  <c r="J4287" i="1" a="1"/>
  <c r="J4287" i="1" s="1"/>
  <c r="J4288" i="1" a="1"/>
  <c r="J4288" i="1" s="1"/>
  <c r="J4289" i="1" a="1"/>
  <c r="J4289" i="1" s="1"/>
  <c r="J4290" i="1" a="1"/>
  <c r="J4290" i="1"/>
  <c r="J4291" i="1" a="1"/>
  <c r="J4291" i="1"/>
  <c r="J4292" i="1" a="1"/>
  <c r="J4292" i="1" s="1"/>
  <c r="J4293" i="1" a="1"/>
  <c r="J4293" i="1" s="1"/>
  <c r="J4294" i="1" a="1"/>
  <c r="J4294" i="1" s="1"/>
  <c r="J4295" i="1" a="1"/>
  <c r="J4295" i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/>
  <c r="J4303" i="1" a="1"/>
  <c r="J4303" i="1" s="1"/>
  <c r="J4304" i="1" a="1"/>
  <c r="J4304" i="1" s="1"/>
  <c r="J4305" i="1" a="1"/>
  <c r="J4305" i="1" s="1"/>
  <c r="J4306" i="1" a="1"/>
  <c r="J4306" i="1"/>
  <c r="J4307" i="1" a="1"/>
  <c r="J4307" i="1"/>
  <c r="J4308" i="1" a="1"/>
  <c r="J4308" i="1" s="1"/>
  <c r="J4309" i="1" a="1"/>
  <c r="J4309" i="1" s="1"/>
  <c r="J4310" i="1" a="1"/>
  <c r="J4310" i="1" s="1"/>
  <c r="J4311" i="1" a="1"/>
  <c r="J4311" i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/>
  <c r="J4319" i="1" a="1"/>
  <c r="J4319" i="1" s="1"/>
  <c r="J4320" i="1" a="1"/>
  <c r="J4320" i="1" s="1"/>
  <c r="J4321" i="1" a="1"/>
  <c r="J4321" i="1" s="1"/>
  <c r="J4322" i="1" a="1"/>
  <c r="J4322" i="1"/>
  <c r="J4323" i="1" a="1"/>
  <c r="J4323" i="1"/>
  <c r="J4324" i="1" a="1"/>
  <c r="J4324" i="1" s="1"/>
  <c r="J4325" i="1" a="1"/>
  <c r="J4325" i="1" s="1"/>
  <c r="J4326" i="1" a="1"/>
  <c r="J4326" i="1" s="1"/>
  <c r="J4327" i="1" a="1"/>
  <c r="J4327" i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/>
  <c r="J4335" i="1" a="1"/>
  <c r="J4335" i="1" s="1"/>
  <c r="J4336" i="1" a="1"/>
  <c r="J4336" i="1" s="1"/>
  <c r="J4337" i="1" a="1"/>
  <c r="J4337" i="1" s="1"/>
  <c r="J4338" i="1" a="1"/>
  <c r="J4338" i="1"/>
  <c r="J4339" i="1" a="1"/>
  <c r="J4339" i="1"/>
  <c r="J4340" i="1" a="1"/>
  <c r="J4340" i="1" s="1"/>
  <c r="J4341" i="1" a="1"/>
  <c r="J4341" i="1" s="1"/>
  <c r="J4342" i="1" a="1"/>
  <c r="J4342" i="1" s="1"/>
  <c r="J4343" i="1" a="1"/>
  <c r="J4343" i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/>
  <c r="J4351" i="1" a="1"/>
  <c r="J4351" i="1" s="1"/>
  <c r="J4352" i="1" a="1"/>
  <c r="J4352" i="1" s="1"/>
  <c r="J4353" i="1" a="1"/>
  <c r="J4353" i="1" s="1"/>
  <c r="J4354" i="1" a="1"/>
  <c r="J4354" i="1"/>
  <c r="J4355" i="1" a="1"/>
  <c r="J4355" i="1"/>
  <c r="J4356" i="1" a="1"/>
  <c r="J4356" i="1" s="1"/>
  <c r="J4357" i="1" a="1"/>
  <c r="J4357" i="1" s="1"/>
  <c r="J4358" i="1" a="1"/>
  <c r="J4358" i="1" s="1"/>
  <c r="J4359" i="1" a="1"/>
  <c r="J4359" i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/>
  <c r="J4367" i="1" a="1"/>
  <c r="J4367" i="1" s="1"/>
  <c r="J4368" i="1" a="1"/>
  <c r="J4368" i="1" s="1"/>
  <c r="J4369" i="1" a="1"/>
  <c r="J4369" i="1" s="1"/>
  <c r="J4370" i="1" a="1"/>
  <c r="J4370" i="1"/>
  <c r="J4371" i="1" a="1"/>
  <c r="J4371" i="1"/>
  <c r="J4372" i="1" a="1"/>
  <c r="J4372" i="1" s="1"/>
  <c r="J4373" i="1" a="1"/>
  <c r="J4373" i="1" s="1"/>
  <c r="J4374" i="1" a="1"/>
  <c r="J4374" i="1" s="1"/>
  <c r="J4375" i="1" a="1"/>
  <c r="J4375" i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/>
  <c r="J4383" i="1" a="1"/>
  <c r="J4383" i="1" s="1"/>
  <c r="J4384" i="1" a="1"/>
  <c r="J4384" i="1" s="1"/>
  <c r="J4385" i="1" a="1"/>
  <c r="J4385" i="1" s="1"/>
  <c r="J4386" i="1" a="1"/>
  <c r="J4386" i="1"/>
  <c r="J4387" i="1" a="1"/>
  <c r="J4387" i="1"/>
  <c r="J4388" i="1" a="1"/>
  <c r="J4388" i="1" s="1"/>
  <c r="J4389" i="1" a="1"/>
  <c r="J4389" i="1" s="1"/>
  <c r="J4390" i="1" a="1"/>
  <c r="J4390" i="1" s="1"/>
  <c r="J4391" i="1" a="1"/>
  <c r="J4391" i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/>
  <c r="J4399" i="1" a="1"/>
  <c r="J4399" i="1" s="1"/>
  <c r="J4400" i="1" a="1"/>
  <c r="J4400" i="1" s="1"/>
  <c r="J4401" i="1" a="1"/>
  <c r="J4401" i="1" s="1"/>
  <c r="J4402" i="1" a="1"/>
  <c r="J4402" i="1"/>
  <c r="J4403" i="1" a="1"/>
  <c r="J4403" i="1"/>
  <c r="J4404" i="1" a="1"/>
  <c r="J4404" i="1" s="1"/>
  <c r="J4405" i="1" a="1"/>
  <c r="J4405" i="1" s="1"/>
  <c r="J4406" i="1" a="1"/>
  <c r="J4406" i="1" s="1"/>
  <c r="J4407" i="1" a="1"/>
  <c r="J4407" i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/>
  <c r="J4415" i="1" a="1"/>
  <c r="J4415" i="1" s="1"/>
  <c r="J4416" i="1" a="1"/>
  <c r="J4416" i="1" s="1"/>
  <c r="J4417" i="1" a="1"/>
  <c r="J4417" i="1" s="1"/>
  <c r="J4418" i="1" a="1"/>
  <c r="J4418" i="1"/>
  <c r="J4419" i="1" a="1"/>
  <c r="J4419" i="1"/>
  <c r="J4420" i="1" a="1"/>
  <c r="J4420" i="1" s="1"/>
  <c r="J4421" i="1" a="1"/>
  <c r="J4421" i="1" s="1"/>
  <c r="J4422" i="1" a="1"/>
  <c r="J4422" i="1" s="1"/>
  <c r="J4423" i="1" a="1"/>
  <c r="J4423" i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/>
  <c r="J4431" i="1" a="1"/>
  <c r="J4431" i="1" s="1"/>
  <c r="J4432" i="1" a="1"/>
  <c r="J4432" i="1" s="1"/>
  <c r="J4433" i="1" a="1"/>
  <c r="J4433" i="1" s="1"/>
  <c r="J4434" i="1" a="1"/>
  <c r="J4434" i="1"/>
  <c r="J4435" i="1" a="1"/>
  <c r="J4435" i="1"/>
  <c r="J4436" i="1" a="1"/>
  <c r="J4436" i="1" s="1"/>
  <c r="J4437" i="1" a="1"/>
  <c r="J4437" i="1" s="1"/>
  <c r="J4438" i="1" a="1"/>
  <c r="J4438" i="1" s="1"/>
  <c r="J4439" i="1" a="1"/>
  <c r="J4439" i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/>
  <c r="J4447" i="1" a="1"/>
  <c r="J4447" i="1" s="1"/>
  <c r="J4448" i="1" a="1"/>
  <c r="J4448" i="1" s="1"/>
  <c r="J4449" i="1" a="1"/>
  <c r="J4449" i="1" s="1"/>
  <c r="J4450" i="1" a="1"/>
  <c r="J4450" i="1"/>
  <c r="J4451" i="1" a="1"/>
  <c r="J4451" i="1"/>
  <c r="J4452" i="1" a="1"/>
  <c r="J4452" i="1" s="1"/>
  <c r="J4453" i="1" a="1"/>
  <c r="J4453" i="1" s="1"/>
  <c r="J4454" i="1" a="1"/>
  <c r="J4454" i="1" s="1"/>
  <c r="J4455" i="1" a="1"/>
  <c r="J4455" i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/>
  <c r="J4463" i="1" a="1"/>
  <c r="J4463" i="1" s="1"/>
  <c r="J4464" i="1" a="1"/>
  <c r="J4464" i="1" s="1"/>
  <c r="J4465" i="1" a="1"/>
  <c r="J4465" i="1" s="1"/>
  <c r="J4466" i="1" a="1"/>
  <c r="J4466" i="1"/>
  <c r="J4467" i="1" a="1"/>
  <c r="J4467" i="1"/>
  <c r="J4468" i="1" a="1"/>
  <c r="J4468" i="1" s="1"/>
  <c r="J4469" i="1" a="1"/>
  <c r="J4469" i="1" s="1"/>
  <c r="J4470" i="1" a="1"/>
  <c r="J4470" i="1" s="1"/>
  <c r="J4471" i="1" a="1"/>
  <c r="J4471" i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/>
  <c r="J4479" i="1" a="1"/>
  <c r="J4479" i="1" s="1"/>
  <c r="J4480" i="1" a="1"/>
  <c r="J4480" i="1" s="1"/>
  <c r="J4481" i="1" a="1"/>
  <c r="J4481" i="1" s="1"/>
  <c r="J4482" i="1" a="1"/>
  <c r="J4482" i="1"/>
  <c r="J4483" i="1" a="1"/>
  <c r="J4483" i="1"/>
  <c r="J4484" i="1" a="1"/>
  <c r="J4484" i="1" s="1"/>
  <c r="J4485" i="1" a="1"/>
  <c r="J4485" i="1" s="1"/>
  <c r="J4486" i="1" a="1"/>
  <c r="J4486" i="1" s="1"/>
  <c r="J4487" i="1" a="1"/>
  <c r="J4487" i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/>
  <c r="J4495" i="1" a="1"/>
  <c r="J4495" i="1" s="1"/>
  <c r="J4496" i="1" a="1"/>
  <c r="J4496" i="1" s="1"/>
  <c r="J4497" i="1" a="1"/>
  <c r="J4497" i="1" s="1"/>
  <c r="J4498" i="1" a="1"/>
  <c r="J4498" i="1"/>
  <c r="J4499" i="1" a="1"/>
  <c r="J4499" i="1"/>
  <c r="J4500" i="1" a="1"/>
  <c r="J4500" i="1" s="1"/>
  <c r="J4501" i="1" a="1"/>
  <c r="J4501" i="1" s="1"/>
  <c r="J4502" i="1" a="1"/>
  <c r="J4502" i="1" s="1"/>
  <c r="J4503" i="1" a="1"/>
  <c r="J4503" i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/>
  <c r="J4511" i="1" a="1"/>
  <c r="J4511" i="1" s="1"/>
  <c r="J4512" i="1" a="1"/>
  <c r="J4512" i="1" s="1"/>
  <c r="J4513" i="1" a="1"/>
  <c r="J4513" i="1" s="1"/>
  <c r="J4514" i="1" a="1"/>
  <c r="J4514" i="1"/>
  <c r="J4515" i="1" a="1"/>
  <c r="J4515" i="1"/>
  <c r="J4516" i="1" a="1"/>
  <c r="J4516" i="1" s="1"/>
  <c r="J4517" i="1" a="1"/>
  <c r="J4517" i="1" s="1"/>
  <c r="J4518" i="1" a="1"/>
  <c r="J4518" i="1" s="1"/>
  <c r="J4519" i="1" a="1"/>
  <c r="J4519" i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/>
  <c r="J4527" i="1" a="1"/>
  <c r="J4527" i="1" s="1"/>
  <c r="J4528" i="1" a="1"/>
  <c r="J4528" i="1" s="1"/>
  <c r="J4529" i="1" a="1"/>
  <c r="J4529" i="1" s="1"/>
  <c r="J4530" i="1" a="1"/>
  <c r="J4530" i="1"/>
  <c r="J4531" i="1" a="1"/>
  <c r="J4531" i="1"/>
  <c r="J4532" i="1" a="1"/>
  <c r="J4532" i="1" s="1"/>
  <c r="J4533" i="1" a="1"/>
  <c r="J4533" i="1" s="1"/>
  <c r="J4534" i="1" a="1"/>
  <c r="J4534" i="1" s="1"/>
  <c r="J4535" i="1" a="1"/>
  <c r="J4535" i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/>
  <c r="J4543" i="1" a="1"/>
  <c r="J4543" i="1" s="1"/>
  <c r="J4544" i="1" a="1"/>
  <c r="J4544" i="1" s="1"/>
  <c r="J4545" i="1" a="1"/>
  <c r="J4545" i="1" s="1"/>
  <c r="J4546" i="1" a="1"/>
  <c r="J4546" i="1"/>
  <c r="J4547" i="1" a="1"/>
  <c r="J4547" i="1"/>
  <c r="J4548" i="1" a="1"/>
  <c r="J4548" i="1" s="1"/>
  <c r="J4549" i="1" a="1"/>
  <c r="J4549" i="1" s="1"/>
  <c r="J4550" i="1" a="1"/>
  <c r="J4550" i="1" s="1"/>
  <c r="J4551" i="1" a="1"/>
  <c r="J4551" i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/>
  <c r="J4559" i="1" a="1"/>
  <c r="J4559" i="1" s="1"/>
  <c r="J4560" i="1" a="1"/>
  <c r="J4560" i="1" s="1"/>
  <c r="J4561" i="1" a="1"/>
  <c r="J4561" i="1" s="1"/>
  <c r="J4562" i="1" a="1"/>
  <c r="J4562" i="1"/>
  <c r="J4563" i="1" a="1"/>
  <c r="J4563" i="1"/>
  <c r="J4564" i="1" a="1"/>
  <c r="J4564" i="1" s="1"/>
  <c r="J4565" i="1" a="1"/>
  <c r="J4565" i="1" s="1"/>
  <c r="J4566" i="1" a="1"/>
  <c r="J4566" i="1" s="1"/>
  <c r="J4567" i="1" a="1"/>
  <c r="J4567" i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/>
  <c r="J4575" i="1" a="1"/>
  <c r="J4575" i="1" s="1"/>
  <c r="J4576" i="1" a="1"/>
  <c r="J4576" i="1" s="1"/>
  <c r="J4577" i="1" a="1"/>
  <c r="J4577" i="1" s="1"/>
  <c r="J4578" i="1" a="1"/>
  <c r="J4578" i="1"/>
  <c r="J4579" i="1" a="1"/>
  <c r="J4579" i="1"/>
  <c r="J4580" i="1" a="1"/>
  <c r="J4580" i="1" s="1"/>
  <c r="J4581" i="1" a="1"/>
  <c r="J4581" i="1" s="1"/>
  <c r="J4582" i="1" a="1"/>
  <c r="J4582" i="1" s="1"/>
  <c r="J4583" i="1" a="1"/>
  <c r="J4583" i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/>
  <c r="J4591" i="1" a="1"/>
  <c r="J4591" i="1" s="1"/>
  <c r="J4592" i="1" a="1"/>
  <c r="J4592" i="1" s="1"/>
  <c r="J4593" i="1" a="1"/>
  <c r="J4593" i="1" s="1"/>
  <c r="J4594" i="1" a="1"/>
  <c r="J4594" i="1"/>
  <c r="J4595" i="1" a="1"/>
  <c r="J4595" i="1"/>
  <c r="J4596" i="1" a="1"/>
  <c r="J4596" i="1" s="1"/>
  <c r="J4597" i="1" a="1"/>
  <c r="J4597" i="1" s="1"/>
  <c r="J4598" i="1" a="1"/>
  <c r="J4598" i="1" s="1"/>
  <c r="J4599" i="1" a="1"/>
  <c r="J4599" i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/>
  <c r="J4607" i="1" a="1"/>
  <c r="J4607" i="1" s="1"/>
  <c r="J4608" i="1" a="1"/>
  <c r="J4608" i="1" s="1"/>
  <c r="J4609" i="1" a="1"/>
  <c r="J4609" i="1" s="1"/>
  <c r="J4610" i="1" a="1"/>
  <c r="J4610" i="1"/>
  <c r="J4611" i="1" a="1"/>
  <c r="J4611" i="1"/>
  <c r="J4612" i="1" a="1"/>
  <c r="J4612" i="1" s="1"/>
  <c r="J4613" i="1" a="1"/>
  <c r="J4613" i="1" s="1"/>
  <c r="J4614" i="1" a="1"/>
  <c r="J4614" i="1" s="1"/>
  <c r="J4615" i="1" a="1"/>
  <c r="J4615" i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/>
  <c r="J4623" i="1" a="1"/>
  <c r="J4623" i="1" s="1"/>
  <c r="J4624" i="1" a="1"/>
  <c r="J4624" i="1" s="1"/>
  <c r="J4625" i="1" a="1"/>
  <c r="J4625" i="1" s="1"/>
  <c r="J4626" i="1" a="1"/>
  <c r="J4626" i="1"/>
  <c r="J4627" i="1" a="1"/>
  <c r="J4627" i="1"/>
  <c r="J4628" i="1" a="1"/>
  <c r="J4628" i="1" s="1"/>
  <c r="J4629" i="1" a="1"/>
  <c r="J4629" i="1" s="1"/>
  <c r="J4630" i="1" a="1"/>
  <c r="J4630" i="1" s="1"/>
  <c r="J4631" i="1" a="1"/>
  <c r="J4631" i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/>
  <c r="J4639" i="1" a="1"/>
  <c r="J4639" i="1" s="1"/>
  <c r="J4640" i="1" a="1"/>
  <c r="J4640" i="1" s="1"/>
  <c r="J4641" i="1" a="1"/>
  <c r="J4641" i="1" s="1"/>
  <c r="J4642" i="1" a="1"/>
  <c r="J4642" i="1"/>
  <c r="J4643" i="1" a="1"/>
  <c r="J4643" i="1"/>
  <c r="J4644" i="1" a="1"/>
  <c r="J4644" i="1" s="1"/>
  <c r="J4645" i="1" a="1"/>
  <c r="J4645" i="1" s="1"/>
  <c r="J4646" i="1" a="1"/>
  <c r="J4646" i="1" s="1"/>
  <c r="J4647" i="1" a="1"/>
  <c r="J4647" i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/>
  <c r="J4655" i="1" a="1"/>
  <c r="J4655" i="1" s="1"/>
  <c r="J4656" i="1" a="1"/>
  <c r="J4656" i="1" s="1"/>
  <c r="J4657" i="1" a="1"/>
  <c r="J4657" i="1" s="1"/>
  <c r="J4658" i="1" a="1"/>
  <c r="J4658" i="1"/>
  <c r="J4659" i="1" a="1"/>
  <c r="J4659" i="1"/>
  <c r="J4660" i="1" a="1"/>
  <c r="J4660" i="1" s="1"/>
  <c r="J4661" i="1" a="1"/>
  <c r="J4661" i="1" s="1"/>
  <c r="J4662" i="1" a="1"/>
  <c r="J4662" i="1" s="1"/>
  <c r="J4663" i="1" a="1"/>
  <c r="J4663" i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/>
  <c r="J4671" i="1" a="1"/>
  <c r="J4671" i="1" s="1"/>
  <c r="J4672" i="1" a="1"/>
  <c r="J4672" i="1" s="1"/>
  <c r="J4673" i="1" a="1"/>
  <c r="J4673" i="1" s="1"/>
  <c r="J4674" i="1" a="1"/>
  <c r="J4674" i="1"/>
  <c r="J4675" i="1" a="1"/>
  <c r="J4675" i="1"/>
  <c r="J4676" i="1" a="1"/>
  <c r="J4676" i="1" s="1"/>
  <c r="J4677" i="1" a="1"/>
  <c r="J4677" i="1" s="1"/>
  <c r="J4678" i="1" a="1"/>
  <c r="J4678" i="1" s="1"/>
  <c r="J4679" i="1" a="1"/>
  <c r="J4679" i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/>
  <c r="J4687" i="1" a="1"/>
  <c r="J4687" i="1" s="1"/>
  <c r="J4688" i="1" a="1"/>
  <c r="J4688" i="1" s="1"/>
  <c r="J4689" i="1" a="1"/>
  <c r="J4689" i="1" s="1"/>
  <c r="J4690" i="1" a="1"/>
  <c r="J4690" i="1"/>
  <c r="J4691" i="1" a="1"/>
  <c r="J4691" i="1"/>
  <c r="J4692" i="1" a="1"/>
  <c r="J4692" i="1" s="1"/>
  <c r="J4693" i="1" a="1"/>
  <c r="J4693" i="1" s="1"/>
  <c r="J4694" i="1" a="1"/>
  <c r="J4694" i="1" s="1"/>
  <c r="J4695" i="1" a="1"/>
  <c r="J4695" i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/>
  <c r="J4703" i="1" a="1"/>
  <c r="J4703" i="1" s="1"/>
  <c r="J4704" i="1" a="1"/>
  <c r="J4704" i="1" s="1"/>
  <c r="J4705" i="1" a="1"/>
  <c r="J4705" i="1" s="1"/>
  <c r="J4706" i="1" a="1"/>
  <c r="J4706" i="1"/>
  <c r="J4707" i="1" a="1"/>
  <c r="J4707" i="1"/>
  <c r="J4708" i="1" a="1"/>
  <c r="J4708" i="1" s="1"/>
  <c r="J4709" i="1" a="1"/>
  <c r="J4709" i="1" s="1"/>
  <c r="J4710" i="1" a="1"/>
  <c r="J4710" i="1" s="1"/>
  <c r="J4711" i="1" a="1"/>
  <c r="J4711" i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/>
  <c r="J4719" i="1" a="1"/>
  <c r="J4719" i="1" s="1"/>
  <c r="J4720" i="1" a="1"/>
  <c r="J4720" i="1" s="1"/>
  <c r="J4721" i="1" a="1"/>
  <c r="J4721" i="1" s="1"/>
  <c r="J4722" i="1" a="1"/>
  <c r="J4722" i="1"/>
  <c r="J4723" i="1" a="1"/>
  <c r="J4723" i="1"/>
  <c r="J4724" i="1" a="1"/>
  <c r="J4724" i="1" s="1"/>
  <c r="J4725" i="1" a="1"/>
  <c r="J4725" i="1" s="1"/>
  <c r="J4726" i="1" a="1"/>
  <c r="J4726" i="1" s="1"/>
  <c r="J4727" i="1" a="1"/>
  <c r="J4727" i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/>
  <c r="J4735" i="1" a="1"/>
  <c r="J4735" i="1" s="1"/>
  <c r="J4736" i="1" a="1"/>
  <c r="J4736" i="1" s="1"/>
  <c r="J4737" i="1" a="1"/>
  <c r="J4737" i="1" s="1"/>
  <c r="J4738" i="1" a="1"/>
  <c r="J4738" i="1"/>
  <c r="J4739" i="1" a="1"/>
  <c r="J4739" i="1"/>
  <c r="J4740" i="1" a="1"/>
  <c r="J4740" i="1" s="1"/>
  <c r="J4741" i="1" a="1"/>
  <c r="J4741" i="1" s="1"/>
  <c r="J4742" i="1" a="1"/>
  <c r="J4742" i="1" s="1"/>
  <c r="J4743" i="1" a="1"/>
  <c r="J4743" i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/>
  <c r="J4751" i="1" a="1"/>
  <c r="J4751" i="1" s="1"/>
  <c r="J4752" i="1" a="1"/>
  <c r="J4752" i="1" s="1"/>
  <c r="J4753" i="1" a="1"/>
  <c r="J4753" i="1" s="1"/>
  <c r="J4754" i="1" a="1"/>
  <c r="J4754" i="1"/>
  <c r="J4755" i="1" a="1"/>
  <c r="J4755" i="1"/>
  <c r="J4756" i="1" a="1"/>
  <c r="J4756" i="1" s="1"/>
  <c r="J4757" i="1" a="1"/>
  <c r="J4757" i="1" s="1"/>
  <c r="J4758" i="1" a="1"/>
  <c r="J4758" i="1" s="1"/>
  <c r="J4759" i="1" a="1"/>
  <c r="J4759" i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/>
  <c r="J4767" i="1" a="1"/>
  <c r="J4767" i="1" s="1"/>
  <c r="J4768" i="1" a="1"/>
  <c r="J4768" i="1" s="1"/>
  <c r="J4769" i="1" a="1"/>
  <c r="J4769" i="1" s="1"/>
  <c r="J4770" i="1" a="1"/>
  <c r="J4770" i="1"/>
  <c r="J4771" i="1" a="1"/>
  <c r="J4771" i="1"/>
  <c r="J4772" i="1" a="1"/>
  <c r="J4772" i="1" s="1"/>
  <c r="J4773" i="1" a="1"/>
  <c r="J4773" i="1" s="1"/>
  <c r="J4774" i="1" a="1"/>
  <c r="J4774" i="1" s="1"/>
  <c r="J4775" i="1" a="1"/>
  <c r="J4775" i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/>
  <c r="J4783" i="1" a="1"/>
  <c r="J4783" i="1" s="1"/>
  <c r="J4784" i="1" a="1"/>
  <c r="J4784" i="1" s="1"/>
  <c r="J4785" i="1" a="1"/>
  <c r="J4785" i="1" s="1"/>
  <c r="J4786" i="1" a="1"/>
  <c r="J4786" i="1"/>
  <c r="J4787" i="1" a="1"/>
  <c r="J4787" i="1"/>
  <c r="J4788" i="1" a="1"/>
  <c r="J4788" i="1" s="1"/>
  <c r="J4789" i="1" a="1"/>
  <c r="J4789" i="1" s="1"/>
  <c r="J4790" i="1" a="1"/>
  <c r="J4790" i="1" s="1"/>
  <c r="J4791" i="1" a="1"/>
  <c r="J4791" i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/>
  <c r="J4799" i="1" a="1"/>
  <c r="J4799" i="1" s="1"/>
  <c r="J4800" i="1" a="1"/>
  <c r="J4800" i="1" s="1"/>
  <c r="J4801" i="1" a="1"/>
  <c r="J4801" i="1" s="1"/>
  <c r="J4802" i="1" a="1"/>
  <c r="J4802" i="1"/>
  <c r="J4803" i="1" a="1"/>
  <c r="J4803" i="1"/>
  <c r="J4804" i="1" a="1"/>
  <c r="J4804" i="1" s="1"/>
  <c r="J4805" i="1" a="1"/>
  <c r="J4805" i="1" s="1"/>
  <c r="J4806" i="1" a="1"/>
  <c r="J4806" i="1" s="1"/>
  <c r="J4807" i="1" a="1"/>
  <c r="J4807" i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/>
  <c r="J4815" i="1" a="1"/>
  <c r="J4815" i="1" s="1"/>
  <c r="J4816" i="1" a="1"/>
  <c r="J4816" i="1" s="1"/>
  <c r="J4817" i="1" a="1"/>
  <c r="J4817" i="1" s="1"/>
  <c r="J4818" i="1" a="1"/>
  <c r="J4818" i="1"/>
  <c r="J4819" i="1" a="1"/>
  <c r="J4819" i="1"/>
  <c r="J4820" i="1" a="1"/>
  <c r="J4820" i="1" s="1"/>
  <c r="J4821" i="1" a="1"/>
  <c r="J4821" i="1" s="1"/>
  <c r="J4822" i="1" a="1"/>
  <c r="J4822" i="1" s="1"/>
  <c r="J4823" i="1" a="1"/>
  <c r="J4823" i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/>
  <c r="J4831" i="1" a="1"/>
  <c r="J4831" i="1" s="1"/>
  <c r="J4832" i="1" a="1"/>
  <c r="J4832" i="1" s="1"/>
  <c r="J4833" i="1" a="1"/>
  <c r="J4833" i="1" s="1"/>
  <c r="J4834" i="1" a="1"/>
  <c r="J4834" i="1"/>
  <c r="J4835" i="1" a="1"/>
  <c r="J4835" i="1"/>
  <c r="J4836" i="1" a="1"/>
  <c r="J4836" i="1" s="1"/>
  <c r="J4837" i="1" a="1"/>
  <c r="J4837" i="1" s="1"/>
  <c r="J4838" i="1" a="1"/>
  <c r="J4838" i="1" s="1"/>
  <c r="J4839" i="1" a="1"/>
  <c r="J4839" i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/>
  <c r="J4847" i="1" a="1"/>
  <c r="J4847" i="1" s="1"/>
  <c r="J4848" i="1" a="1"/>
  <c r="J4848" i="1" s="1"/>
  <c r="J4849" i="1" a="1"/>
  <c r="J4849" i="1" s="1"/>
  <c r="J4850" i="1" a="1"/>
  <c r="J4850" i="1"/>
  <c r="J4851" i="1" a="1"/>
  <c r="J4851" i="1"/>
  <c r="J4852" i="1" a="1"/>
  <c r="J4852" i="1" s="1"/>
  <c r="J4853" i="1" a="1"/>
  <c r="J4853" i="1" s="1"/>
  <c r="J4854" i="1" a="1"/>
  <c r="J4854" i="1" s="1"/>
  <c r="J4855" i="1" a="1"/>
  <c r="J4855" i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/>
  <c r="J4863" i="1" a="1"/>
  <c r="J4863" i="1" s="1"/>
  <c r="J4864" i="1" a="1"/>
  <c r="J4864" i="1" s="1"/>
  <c r="J4865" i="1" a="1"/>
  <c r="J4865" i="1" s="1"/>
  <c r="J4866" i="1" a="1"/>
  <c r="J4866" i="1"/>
  <c r="J4867" i="1" a="1"/>
  <c r="J4867" i="1"/>
  <c r="J4868" i="1" a="1"/>
  <c r="J4868" i="1" s="1"/>
  <c r="J4869" i="1" a="1"/>
  <c r="J4869" i="1" s="1"/>
  <c r="J4870" i="1" a="1"/>
  <c r="J4870" i="1" s="1"/>
  <c r="J4871" i="1" a="1"/>
  <c r="J4871" i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/>
  <c r="J4879" i="1" a="1"/>
  <c r="J4879" i="1" s="1"/>
  <c r="J4880" i="1" a="1"/>
  <c r="J4880" i="1" s="1"/>
  <c r="J4881" i="1" a="1"/>
  <c r="J4881" i="1" s="1"/>
  <c r="J4882" i="1" a="1"/>
  <c r="J4882" i="1"/>
  <c r="J4883" i="1" a="1"/>
  <c r="J4883" i="1"/>
  <c r="J4884" i="1" a="1"/>
  <c r="J4884" i="1" s="1"/>
  <c r="J4885" i="1" a="1"/>
  <c r="J4885" i="1" s="1"/>
  <c r="J4886" i="1" a="1"/>
  <c r="J4886" i="1" s="1"/>
  <c r="J4887" i="1" a="1"/>
  <c r="J4887" i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/>
  <c r="J4895" i="1" a="1"/>
  <c r="J4895" i="1" s="1"/>
  <c r="J4896" i="1" a="1"/>
  <c r="J4896" i="1" s="1"/>
  <c r="J4897" i="1" a="1"/>
  <c r="J4897" i="1" s="1"/>
  <c r="J4898" i="1" a="1"/>
  <c r="J4898" i="1"/>
  <c r="J4899" i="1" a="1"/>
  <c r="J4899" i="1"/>
  <c r="J4900" i="1" a="1"/>
  <c r="J4900" i="1" s="1"/>
  <c r="J4901" i="1" a="1"/>
  <c r="J4901" i="1" s="1"/>
  <c r="J4902" i="1" a="1"/>
  <c r="J4902" i="1" s="1"/>
  <c r="J4903" i="1" a="1"/>
  <c r="J4903" i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/>
  <c r="J4911" i="1" a="1"/>
  <c r="J4911" i="1" s="1"/>
  <c r="J4912" i="1" a="1"/>
  <c r="J4912" i="1" s="1"/>
  <c r="J4913" i="1" a="1"/>
  <c r="J4913" i="1" s="1"/>
  <c r="J4914" i="1" a="1"/>
  <c r="J4914" i="1"/>
  <c r="J4915" i="1" a="1"/>
  <c r="J4915" i="1"/>
  <c r="J4916" i="1" a="1"/>
  <c r="J4916" i="1" s="1"/>
  <c r="J4917" i="1" a="1"/>
  <c r="J4917" i="1" s="1"/>
  <c r="J4918" i="1" a="1"/>
  <c r="J4918" i="1" s="1"/>
  <c r="J4919" i="1" a="1"/>
  <c r="J4919" i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/>
  <c r="J4927" i="1" a="1"/>
  <c r="J4927" i="1" s="1"/>
  <c r="J4928" i="1" a="1"/>
  <c r="J4928" i="1" s="1"/>
  <c r="J4929" i="1" a="1"/>
  <c r="J4929" i="1" s="1"/>
  <c r="J4930" i="1" a="1"/>
  <c r="J4930" i="1"/>
  <c r="J4931" i="1" a="1"/>
  <c r="J4931" i="1"/>
  <c r="J4932" i="1" a="1"/>
  <c r="J4932" i="1" s="1"/>
  <c r="J4933" i="1" a="1"/>
  <c r="J4933" i="1" s="1"/>
  <c r="J4934" i="1" a="1"/>
  <c r="J4934" i="1" s="1"/>
  <c r="J4935" i="1" a="1"/>
  <c r="J4935" i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/>
  <c r="J4943" i="1" a="1"/>
  <c r="J4943" i="1" s="1"/>
  <c r="J4944" i="1" a="1"/>
  <c r="J4944" i="1" s="1"/>
  <c r="J4945" i="1" a="1"/>
  <c r="J4945" i="1" s="1"/>
  <c r="J4946" i="1" a="1"/>
  <c r="J4946" i="1"/>
  <c r="J4947" i="1" a="1"/>
  <c r="J4947" i="1"/>
  <c r="J4948" i="1" a="1"/>
  <c r="J4948" i="1" s="1"/>
  <c r="J4949" i="1" a="1"/>
  <c r="J4949" i="1" s="1"/>
  <c r="J4950" i="1" a="1"/>
  <c r="J4950" i="1" s="1"/>
  <c r="J4951" i="1" a="1"/>
  <c r="J4951" i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/>
  <c r="J4959" i="1" a="1"/>
  <c r="J4959" i="1" s="1"/>
  <c r="J4960" i="1" a="1"/>
  <c r="J4960" i="1" s="1"/>
  <c r="J4961" i="1" a="1"/>
  <c r="J4961" i="1" s="1"/>
  <c r="J4962" i="1" a="1"/>
  <c r="J4962" i="1"/>
  <c r="J4963" i="1" a="1"/>
  <c r="J4963" i="1"/>
  <c r="J4964" i="1" a="1"/>
  <c r="J4964" i="1" s="1"/>
  <c r="J4965" i="1" a="1"/>
  <c r="J4965" i="1" s="1"/>
  <c r="J4966" i="1" a="1"/>
  <c r="J4966" i="1" s="1"/>
  <c r="J4967" i="1" a="1"/>
  <c r="J4967" i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/>
  <c r="J4975" i="1" a="1"/>
  <c r="J4975" i="1" s="1"/>
  <c r="J4976" i="1" a="1"/>
  <c r="J4976" i="1" s="1"/>
  <c r="J4977" i="1" a="1"/>
  <c r="J4977" i="1" s="1"/>
  <c r="J4978" i="1" a="1"/>
  <c r="J4978" i="1"/>
  <c r="J4979" i="1" a="1"/>
  <c r="J4979" i="1"/>
  <c r="J4980" i="1" a="1"/>
  <c r="J4980" i="1" s="1"/>
  <c r="J4981" i="1" a="1"/>
  <c r="J4981" i="1" s="1"/>
  <c r="J4982" i="1" a="1"/>
  <c r="J4982" i="1" s="1"/>
  <c r="J4983" i="1" a="1"/>
  <c r="J4983" i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/>
  <c r="J4991" i="1" a="1"/>
  <c r="J4991" i="1" s="1"/>
  <c r="J4992" i="1" a="1"/>
  <c r="J4992" i="1" s="1"/>
  <c r="J4993" i="1" a="1"/>
  <c r="J4993" i="1" s="1"/>
  <c r="J4994" i="1" a="1"/>
  <c r="J4994" i="1"/>
  <c r="J4995" i="1" a="1"/>
  <c r="J4995" i="1"/>
  <c r="J4996" i="1" a="1"/>
  <c r="J4996" i="1" s="1"/>
  <c r="J4997" i="1" a="1"/>
  <c r="J4997" i="1" s="1"/>
  <c r="J4998" i="1" a="1"/>
  <c r="J4998" i="1" s="1"/>
  <c r="J4999" i="1" a="1"/>
  <c r="J4999" i="1"/>
  <c r="J5000" i="1" a="1"/>
  <c r="J5000" i="1" s="1"/>
  <c r="J5001" i="1" a="1"/>
  <c r="J5001" i="1" s="1"/>
  <c r="J5002" i="1" a="1"/>
  <c r="J5002" i="1" s="1"/>
  <c r="J5003" i="1" a="1"/>
  <c r="J5003" i="1" s="1"/>
  <c r="J5004" i="1" a="1"/>
  <c r="J5004" i="1" s="1"/>
  <c r="J5005" i="1" a="1"/>
  <c r="J5005" i="1" s="1"/>
  <c r="J5006" i="1" a="1"/>
  <c r="J5006" i="1"/>
  <c r="J5007" i="1" a="1"/>
  <c r="J5007" i="1" s="1"/>
  <c r="J5008" i="1" a="1"/>
  <c r="J5008" i="1" s="1"/>
  <c r="J5009" i="1" a="1"/>
  <c r="J5009" i="1"/>
  <c r="J5010" i="1" a="1"/>
  <c r="J5010" i="1"/>
  <c r="J5011" i="1" a="1"/>
  <c r="J5011" i="1"/>
  <c r="J5012" i="1" a="1"/>
  <c r="J5012" i="1" s="1"/>
  <c r="J5013" i="1" a="1"/>
  <c r="J5013" i="1" s="1"/>
  <c r="J5014" i="1" a="1"/>
  <c r="J5014" i="1"/>
  <c r="J5015" i="1" a="1"/>
  <c r="J5015" i="1"/>
  <c r="J5016" i="1" a="1"/>
  <c r="J5016" i="1" s="1"/>
  <c r="J5017" i="1" a="1"/>
  <c r="J5017" i="1"/>
  <c r="J5018" i="1" a="1"/>
  <c r="J5018" i="1"/>
  <c r="J5019" i="1" a="1"/>
  <c r="J5019" i="1"/>
  <c r="J5020" i="1" a="1"/>
  <c r="J5020" i="1" s="1"/>
  <c r="J5021" i="1" a="1"/>
  <c r="J5021" i="1" s="1"/>
  <c r="J5022" i="1" a="1"/>
  <c r="J5022" i="1" s="1"/>
  <c r="J5023" i="1" a="1"/>
  <c r="J5023" i="1"/>
  <c r="J5024" i="1" a="1"/>
  <c r="J5024" i="1" s="1"/>
  <c r="J5025" i="1" a="1"/>
  <c r="J5025" i="1"/>
  <c r="J5026" i="1" a="1"/>
  <c r="J5026" i="1"/>
  <c r="J5027" i="1" a="1"/>
  <c r="J5027" i="1"/>
  <c r="J5028" i="1" a="1"/>
  <c r="J5028" i="1" s="1"/>
  <c r="J5029" i="1" a="1"/>
  <c r="J5029" i="1"/>
  <c r="J5030" i="1" a="1"/>
  <c r="J5030" i="1" s="1"/>
  <c r="J5031" i="1" a="1"/>
  <c r="J5031" i="1" s="1"/>
  <c r="J5032" i="1" a="1"/>
  <c r="J5032" i="1" s="1"/>
  <c r="J5033" i="1" a="1"/>
  <c r="J5033" i="1"/>
  <c r="J5034" i="1" a="1"/>
  <c r="J5034" i="1"/>
  <c r="J5035" i="1" a="1"/>
  <c r="J5035" i="1"/>
  <c r="J5036" i="1" a="1"/>
  <c r="J5036" i="1" s="1"/>
  <c r="J5037" i="1" a="1"/>
  <c r="J5037" i="1"/>
  <c r="J5038" i="1" a="1"/>
  <c r="J5038" i="1"/>
  <c r="J5039" i="1" a="1"/>
  <c r="J5039" i="1" s="1"/>
  <c r="J5040" i="1" a="1"/>
  <c r="J5040" i="1" s="1"/>
  <c r="J5041" i="1" a="1"/>
  <c r="J5041" i="1"/>
  <c r="J5042" i="1" a="1"/>
  <c r="J5042" i="1"/>
  <c r="J5043" i="1" a="1"/>
  <c r="J5043" i="1"/>
  <c r="J5044" i="1" a="1"/>
  <c r="J5044" i="1" s="1"/>
  <c r="J5045" i="1" a="1"/>
  <c r="J5045" i="1" s="1"/>
  <c r="J5046" i="1" a="1"/>
  <c r="J5046" i="1"/>
  <c r="J5047" i="1" a="1"/>
  <c r="J5047" i="1"/>
  <c r="J5048" i="1" a="1"/>
  <c r="J5048" i="1" s="1"/>
  <c r="J5049" i="1" a="1"/>
  <c r="J5049" i="1"/>
  <c r="J5050" i="1" a="1"/>
  <c r="J5050" i="1"/>
  <c r="J5051" i="1" a="1"/>
  <c r="J5051" i="1"/>
  <c r="J5052" i="1" a="1"/>
  <c r="J5052" i="1" s="1"/>
  <c r="J5053" i="1" a="1"/>
  <c r="J5053" i="1" s="1"/>
  <c r="J5054" i="1" a="1"/>
  <c r="J5054" i="1" s="1"/>
  <c r="J5055" i="1" a="1"/>
  <c r="J5055" i="1"/>
  <c r="J5056" i="1" a="1"/>
  <c r="J5056" i="1" s="1"/>
  <c r="J5057" i="1" a="1"/>
  <c r="J5057" i="1"/>
  <c r="J5058" i="1" a="1"/>
  <c r="J5058" i="1"/>
  <c r="J5059" i="1" a="1"/>
  <c r="J5059" i="1"/>
  <c r="J5060" i="1" a="1"/>
  <c r="J5060" i="1" s="1"/>
  <c r="J5061" i="1" a="1"/>
  <c r="J5061" i="1"/>
  <c r="J5062" i="1" a="1"/>
  <c r="J5062" i="1" s="1"/>
  <c r="J5063" i="1" a="1"/>
  <c r="J5063" i="1" s="1"/>
  <c r="J5064" i="1" a="1"/>
  <c r="J5064" i="1" s="1"/>
  <c r="J5065" i="1" a="1"/>
  <c r="J5065" i="1"/>
  <c r="J5066" i="1" a="1"/>
  <c r="J5066" i="1"/>
  <c r="J5067" i="1" a="1"/>
  <c r="J5067" i="1"/>
  <c r="J5068" i="1" a="1"/>
  <c r="J5068" i="1" s="1"/>
  <c r="J5069" i="1" a="1"/>
  <c r="J5069" i="1"/>
  <c r="J5070" i="1" a="1"/>
  <c r="J5070" i="1"/>
  <c r="J5071" i="1" a="1"/>
  <c r="J5071" i="1" s="1"/>
  <c r="J5072" i="1" a="1"/>
  <c r="J5072" i="1" s="1"/>
  <c r="J5073" i="1" a="1"/>
  <c r="J5073" i="1"/>
  <c r="J5074" i="1" a="1"/>
  <c r="J5074" i="1"/>
  <c r="J5075" i="1" a="1"/>
  <c r="J5075" i="1"/>
  <c r="J5076" i="1" a="1"/>
  <c r="J5076" i="1" s="1"/>
  <c r="J5077" i="1" a="1"/>
  <c r="J5077" i="1" s="1"/>
  <c r="J5078" i="1" a="1"/>
  <c r="J5078" i="1"/>
  <c r="J5079" i="1" a="1"/>
  <c r="J5079" i="1"/>
  <c r="J5080" i="1" a="1"/>
  <c r="J5080" i="1" s="1"/>
  <c r="J5081" i="1" a="1"/>
  <c r="J5081" i="1"/>
  <c r="J5082" i="1" a="1"/>
  <c r="J5082" i="1"/>
  <c r="J5083" i="1" a="1"/>
  <c r="J5083" i="1"/>
  <c r="J5084" i="1" a="1"/>
  <c r="J5084" i="1" s="1"/>
  <c r="J5085" i="1" a="1"/>
  <c r="J5085" i="1" s="1"/>
  <c r="J5086" i="1" a="1"/>
  <c r="J5086" i="1" s="1"/>
  <c r="J5087" i="1" a="1"/>
  <c r="J5087" i="1"/>
  <c r="J5088" i="1" a="1"/>
  <c r="J5088" i="1" s="1"/>
  <c r="J5089" i="1" a="1"/>
  <c r="J5089" i="1"/>
  <c r="J5090" i="1" a="1"/>
  <c r="J5090" i="1"/>
  <c r="J5091" i="1" a="1"/>
  <c r="J5091" i="1"/>
  <c r="J5092" i="1" a="1"/>
  <c r="J5092" i="1" s="1"/>
  <c r="J5093" i="1" a="1"/>
  <c r="J5093" i="1"/>
  <c r="J5094" i="1" a="1"/>
  <c r="J5094" i="1" s="1"/>
  <c r="J5095" i="1" a="1"/>
  <c r="J5095" i="1" s="1"/>
  <c r="J5096" i="1" a="1"/>
  <c r="J5096" i="1" s="1"/>
  <c r="J5097" i="1" a="1"/>
  <c r="J5097" i="1"/>
  <c r="J5098" i="1" a="1"/>
  <c r="J5098" i="1"/>
  <c r="J5099" i="1" a="1"/>
  <c r="J5099" i="1"/>
  <c r="J5100" i="1" a="1"/>
  <c r="J5100" i="1" s="1"/>
  <c r="J5101" i="1" a="1"/>
  <c r="J5101" i="1"/>
  <c r="J5102" i="1" a="1"/>
  <c r="J5102" i="1"/>
  <c r="J5103" i="1" a="1"/>
  <c r="J5103" i="1" s="1"/>
  <c r="J5104" i="1" a="1"/>
  <c r="J5104" i="1" s="1"/>
  <c r="J5105" i="1" a="1"/>
  <c r="J5105" i="1"/>
  <c r="J5106" i="1" a="1"/>
  <c r="J5106" i="1"/>
  <c r="J5107" i="1" a="1"/>
  <c r="J5107" i="1"/>
  <c r="J5108" i="1" a="1"/>
  <c r="J5108" i="1" s="1"/>
  <c r="J5109" i="1" a="1"/>
  <c r="J5109" i="1" s="1"/>
  <c r="J5110" i="1" a="1"/>
  <c r="J5110" i="1"/>
  <c r="J5111" i="1" a="1"/>
  <c r="J5111" i="1"/>
  <c r="J5112" i="1" a="1"/>
  <c r="J5112" i="1" s="1"/>
  <c r="J5113" i="1" a="1"/>
  <c r="J5113" i="1"/>
  <c r="J5114" i="1" a="1"/>
  <c r="J5114" i="1"/>
  <c r="J5115" i="1" a="1"/>
  <c r="J5115" i="1"/>
  <c r="J5116" i="1" a="1"/>
  <c r="J5116" i="1" s="1"/>
  <c r="J5117" i="1" a="1"/>
  <c r="J5117" i="1" s="1"/>
  <c r="J5118" i="1" a="1"/>
  <c r="J5118" i="1" s="1"/>
  <c r="J5119" i="1" a="1"/>
  <c r="J5119" i="1"/>
  <c r="J5120" i="1" a="1"/>
  <c r="J5120" i="1" s="1"/>
  <c r="J5121" i="1" a="1"/>
  <c r="J5121" i="1"/>
  <c r="J5122" i="1" a="1"/>
  <c r="J5122" i="1"/>
  <c r="J5123" i="1" a="1"/>
  <c r="J5123" i="1"/>
  <c r="J5124" i="1" a="1"/>
  <c r="J5124" i="1" s="1"/>
  <c r="J5125" i="1" a="1"/>
  <c r="J5125" i="1"/>
  <c r="J5126" i="1" a="1"/>
  <c r="J5126" i="1" s="1"/>
  <c r="J5127" i="1" a="1"/>
  <c r="J5127" i="1" s="1"/>
  <c r="J5128" i="1" a="1"/>
  <c r="J5128" i="1" s="1"/>
  <c r="J5129" i="1" a="1"/>
  <c r="J5129" i="1"/>
  <c r="J5130" i="1" a="1"/>
  <c r="J5130" i="1"/>
  <c r="J5131" i="1" a="1"/>
  <c r="J5131" i="1"/>
  <c r="J5132" i="1" a="1"/>
  <c r="J5132" i="1" s="1"/>
  <c r="J5133" i="1" a="1"/>
  <c r="J5133" i="1"/>
  <c r="J5134" i="1" a="1"/>
  <c r="J5134" i="1"/>
  <c r="J5135" i="1" a="1"/>
  <c r="J5135" i="1" s="1"/>
  <c r="J5136" i="1" a="1"/>
  <c r="J5136" i="1" s="1"/>
  <c r="J5137" i="1" a="1"/>
  <c r="J5137" i="1"/>
  <c r="J5138" i="1" a="1"/>
  <c r="J5138" i="1"/>
  <c r="J5139" i="1" a="1"/>
  <c r="J5139" i="1"/>
  <c r="J5140" i="1" a="1"/>
  <c r="J5140" i="1" s="1"/>
  <c r="J5141" i="1" a="1"/>
  <c r="J5141" i="1" s="1"/>
  <c r="J5142" i="1" a="1"/>
  <c r="J5142" i="1"/>
  <c r="J5143" i="1" a="1"/>
  <c r="J5143" i="1"/>
  <c r="J5144" i="1" a="1"/>
  <c r="J5144" i="1" s="1"/>
  <c r="J5145" i="1" a="1"/>
  <c r="J5145" i="1"/>
  <c r="J5146" i="1" a="1"/>
  <c r="J5146" i="1"/>
  <c r="J5147" i="1" a="1"/>
  <c r="J5147" i="1"/>
  <c r="J5148" i="1" a="1"/>
  <c r="J5148" i="1" s="1"/>
  <c r="J5149" i="1" a="1"/>
  <c r="J5149" i="1" s="1"/>
  <c r="J5150" i="1" a="1"/>
  <c r="J5150" i="1" s="1"/>
  <c r="J5151" i="1" a="1"/>
  <c r="J5151" i="1"/>
  <c r="J5152" i="1" a="1"/>
  <c r="J5152" i="1" s="1"/>
  <c r="J5153" i="1" a="1"/>
  <c r="J5153" i="1"/>
  <c r="J5154" i="1" a="1"/>
  <c r="J5154" i="1"/>
  <c r="J5155" i="1" a="1"/>
  <c r="J5155" i="1"/>
  <c r="J5156" i="1" a="1"/>
  <c r="J5156" i="1" s="1"/>
  <c r="J5157" i="1" a="1"/>
  <c r="J5157" i="1"/>
  <c r="J5158" i="1" a="1"/>
  <c r="J5158" i="1" s="1"/>
  <c r="J5159" i="1" a="1"/>
  <c r="J5159" i="1" s="1"/>
  <c r="J5160" i="1" a="1"/>
  <c r="J5160" i="1" s="1"/>
  <c r="J5161" i="1" a="1"/>
  <c r="J5161" i="1"/>
  <c r="J5162" i="1" a="1"/>
  <c r="J5162" i="1"/>
  <c r="J5163" i="1" a="1"/>
  <c r="J5163" i="1"/>
  <c r="J5164" i="1" a="1"/>
  <c r="J5164" i="1" s="1"/>
  <c r="J5165" i="1" a="1"/>
  <c r="J5165" i="1"/>
  <c r="J5166" i="1" a="1"/>
  <c r="J5166" i="1"/>
  <c r="J5167" i="1" a="1"/>
  <c r="J5167" i="1" s="1"/>
  <c r="J5168" i="1" a="1"/>
  <c r="J5168" i="1" s="1"/>
  <c r="J5169" i="1" a="1"/>
  <c r="J5169" i="1"/>
  <c r="J5170" i="1" a="1"/>
  <c r="J5170" i="1"/>
  <c r="J5171" i="1" a="1"/>
  <c r="J5171" i="1"/>
  <c r="J5172" i="1" a="1"/>
  <c r="J5172" i="1" s="1"/>
  <c r="J5173" i="1" a="1"/>
  <c r="J5173" i="1" s="1"/>
  <c r="J5174" i="1" a="1"/>
  <c r="J5174" i="1"/>
  <c r="J5175" i="1" a="1"/>
  <c r="J5175" i="1"/>
  <c r="J5176" i="1" a="1"/>
  <c r="J5176" i="1" s="1"/>
  <c r="J5177" i="1" a="1"/>
  <c r="J5177" i="1"/>
  <c r="J5178" i="1" a="1"/>
  <c r="J5178" i="1"/>
  <c r="J5179" i="1" a="1"/>
  <c r="J5179" i="1"/>
  <c r="J5180" i="1" a="1"/>
  <c r="J5180" i="1" s="1"/>
  <c r="J5181" i="1" a="1"/>
  <c r="J5181" i="1" s="1"/>
  <c r="J5182" i="1" a="1"/>
  <c r="J5182" i="1" s="1"/>
  <c r="J5183" i="1" a="1"/>
  <c r="J5183" i="1"/>
  <c r="J5184" i="1" a="1"/>
  <c r="J5184" i="1" s="1"/>
  <c r="J5185" i="1" a="1"/>
  <c r="J5185" i="1"/>
  <c r="J5186" i="1" a="1"/>
  <c r="J5186" i="1"/>
  <c r="J5187" i="1" a="1"/>
  <c r="J5187" i="1"/>
  <c r="J5188" i="1" a="1"/>
  <c r="J5188" i="1" s="1"/>
  <c r="J5189" i="1" a="1"/>
  <c r="J5189" i="1"/>
  <c r="J5190" i="1" a="1"/>
  <c r="J5190" i="1" s="1"/>
  <c r="J5191" i="1" a="1"/>
  <c r="J5191" i="1" s="1"/>
  <c r="J5192" i="1" a="1"/>
  <c r="J5192" i="1" s="1"/>
  <c r="J5193" i="1" a="1"/>
  <c r="J5193" i="1"/>
  <c r="J5194" i="1" a="1"/>
  <c r="J5194" i="1"/>
  <c r="J5195" i="1" a="1"/>
  <c r="J5195" i="1"/>
  <c r="J5196" i="1" a="1"/>
  <c r="J5196" i="1" s="1"/>
  <c r="J5197" i="1" a="1"/>
  <c r="J5197" i="1"/>
  <c r="J5198" i="1" a="1"/>
  <c r="J5198" i="1"/>
  <c r="J5199" i="1" a="1"/>
  <c r="J5199" i="1" s="1"/>
  <c r="J5200" i="1" a="1"/>
  <c r="J5200" i="1" s="1"/>
  <c r="J5201" i="1" a="1"/>
  <c r="J5201" i="1"/>
  <c r="J5202" i="1" a="1"/>
  <c r="J5202" i="1"/>
  <c r="J5203" i="1" a="1"/>
  <c r="J5203" i="1"/>
  <c r="J5204" i="1" a="1"/>
  <c r="J5204" i="1" s="1"/>
  <c r="J5205" i="1" a="1"/>
  <c r="J5205" i="1" s="1"/>
  <c r="J5206" i="1" a="1"/>
  <c r="J5206" i="1"/>
  <c r="J5207" i="1" a="1"/>
  <c r="J5207" i="1"/>
  <c r="J5208" i="1" a="1"/>
  <c r="J5208" i="1" s="1"/>
  <c r="J5209" i="1" a="1"/>
  <c r="J5209" i="1"/>
  <c r="J5210" i="1" a="1"/>
  <c r="J5210" i="1"/>
  <c r="J5211" i="1" a="1"/>
  <c r="J5211" i="1"/>
  <c r="J5212" i="1" a="1"/>
  <c r="J5212" i="1" s="1"/>
  <c r="J5213" i="1" a="1"/>
  <c r="J5213" i="1" s="1"/>
  <c r="J5214" i="1" a="1"/>
  <c r="J5214" i="1" s="1"/>
  <c r="J5215" i="1" a="1"/>
  <c r="J5215" i="1"/>
  <c r="J5216" i="1" a="1"/>
  <c r="J5216" i="1" s="1"/>
  <c r="J5217" i="1" a="1"/>
  <c r="J5217" i="1"/>
  <c r="J5218" i="1" a="1"/>
  <c r="J5218" i="1"/>
  <c r="J5219" i="1" a="1"/>
  <c r="J5219" i="1"/>
  <c r="J5220" i="1" a="1"/>
  <c r="J5220" i="1" s="1"/>
  <c r="J5221" i="1" a="1"/>
  <c r="J5221" i="1"/>
  <c r="J5222" i="1" a="1"/>
  <c r="J5222" i="1" s="1"/>
  <c r="J5223" i="1" a="1"/>
  <c r="J5223" i="1" s="1"/>
  <c r="J5224" i="1" a="1"/>
  <c r="J5224" i="1" s="1"/>
  <c r="J5225" i="1" a="1"/>
  <c r="J5225" i="1"/>
  <c r="J5226" i="1" a="1"/>
  <c r="J5226" i="1"/>
  <c r="J5227" i="1" a="1"/>
  <c r="J5227" i="1"/>
  <c r="J5228" i="1" a="1"/>
  <c r="J5228" i="1" s="1"/>
  <c r="J5229" i="1" a="1"/>
  <c r="J5229" i="1"/>
  <c r="J5230" i="1" a="1"/>
  <c r="J5230" i="1"/>
  <c r="J5231" i="1" a="1"/>
  <c r="J5231" i="1" s="1"/>
  <c r="J5232" i="1" a="1"/>
  <c r="J5232" i="1" s="1"/>
  <c r="J5233" i="1" a="1"/>
  <c r="J5233" i="1"/>
  <c r="J5234" i="1" a="1"/>
  <c r="J5234" i="1"/>
  <c r="J5235" i="1" a="1"/>
  <c r="J5235" i="1"/>
  <c r="J5236" i="1" a="1"/>
  <c r="J5236" i="1" s="1"/>
  <c r="J5237" i="1" a="1"/>
  <c r="J5237" i="1" s="1"/>
  <c r="J5238" i="1" a="1"/>
  <c r="J5238" i="1"/>
  <c r="J5239" i="1" a="1"/>
  <c r="J5239" i="1"/>
  <c r="J5240" i="1" a="1"/>
  <c r="J5240" i="1" s="1"/>
  <c r="J5241" i="1" a="1"/>
  <c r="J5241" i="1"/>
  <c r="J5242" i="1" a="1"/>
  <c r="J5242" i="1"/>
  <c r="J5243" i="1" a="1"/>
  <c r="J5243" i="1"/>
  <c r="J5244" i="1" a="1"/>
  <c r="J5244" i="1" s="1"/>
  <c r="J5245" i="1" a="1"/>
  <c r="J5245" i="1" s="1"/>
  <c r="J5246" i="1" a="1"/>
  <c r="J5246" i="1" s="1"/>
  <c r="J5247" i="1" a="1"/>
  <c r="J5247" i="1"/>
  <c r="J5248" i="1" a="1"/>
  <c r="J5248" i="1" s="1"/>
  <c r="J5249" i="1" a="1"/>
  <c r="J5249" i="1"/>
  <c r="J5250" i="1" a="1"/>
  <c r="J5250" i="1"/>
  <c r="J5251" i="1" a="1"/>
  <c r="J5251" i="1"/>
  <c r="J5252" i="1" a="1"/>
  <c r="J5252" i="1" s="1"/>
  <c r="J5253" i="1" a="1"/>
  <c r="J5253" i="1"/>
  <c r="J5254" i="1" a="1"/>
  <c r="J5254" i="1" s="1"/>
  <c r="J5255" i="1" a="1"/>
  <c r="J5255" i="1" s="1"/>
  <c r="J5256" i="1" a="1"/>
  <c r="J5256" i="1" s="1"/>
  <c r="J5257" i="1" a="1"/>
  <c r="J5257" i="1"/>
  <c r="J5258" i="1" a="1"/>
  <c r="J5258" i="1"/>
  <c r="J5259" i="1" a="1"/>
  <c r="J5259" i="1"/>
  <c r="J5260" i="1" a="1"/>
  <c r="J5260" i="1" s="1"/>
  <c r="J5261" i="1" a="1"/>
  <c r="J5261" i="1"/>
  <c r="J5262" i="1" a="1"/>
  <c r="J5262" i="1"/>
  <c r="J5263" i="1" a="1"/>
  <c r="J5263" i="1" s="1"/>
  <c r="J5264" i="1" a="1"/>
  <c r="J5264" i="1" s="1"/>
  <c r="J5265" i="1" a="1"/>
  <c r="J5265" i="1"/>
  <c r="J5266" i="1" a="1"/>
  <c r="J5266" i="1"/>
  <c r="J5267" i="1" a="1"/>
  <c r="J5267" i="1"/>
  <c r="J5268" i="1" a="1"/>
  <c r="J5268" i="1" s="1"/>
  <c r="J5269" i="1" a="1"/>
  <c r="J5269" i="1" s="1"/>
  <c r="J5270" i="1" a="1"/>
  <c r="J5270" i="1"/>
  <c r="J5271" i="1" a="1"/>
  <c r="J5271" i="1"/>
  <c r="J5272" i="1" a="1"/>
  <c r="J5272" i="1" s="1"/>
  <c r="J5273" i="1" a="1"/>
  <c r="J5273" i="1"/>
  <c r="J5274" i="1" a="1"/>
  <c r="J5274" i="1"/>
  <c r="J5275" i="1" a="1"/>
  <c r="J5275" i="1"/>
  <c r="J5276" i="1" a="1"/>
  <c r="J5276" i="1" s="1"/>
  <c r="J5277" i="1" a="1"/>
  <c r="J5277" i="1" s="1"/>
  <c r="J5278" i="1" a="1"/>
  <c r="J5278" i="1" s="1"/>
  <c r="J5279" i="1" a="1"/>
  <c r="J5279" i="1"/>
  <c r="J5280" i="1" a="1"/>
  <c r="J5280" i="1" s="1"/>
  <c r="J5281" i="1" a="1"/>
  <c r="J5281" i="1"/>
  <c r="J5282" i="1" a="1"/>
  <c r="J5282" i="1"/>
  <c r="J5283" i="1" a="1"/>
  <c r="J5283" i="1"/>
  <c r="J5284" i="1" a="1"/>
  <c r="J5284" i="1" s="1"/>
  <c r="J5285" i="1" a="1"/>
  <c r="J5285" i="1"/>
  <c r="J5286" i="1" a="1"/>
  <c r="J5286" i="1" s="1"/>
  <c r="J5287" i="1" a="1"/>
  <c r="J5287" i="1" s="1"/>
  <c r="J5288" i="1" a="1"/>
  <c r="J5288" i="1" s="1"/>
  <c r="J5289" i="1" a="1"/>
  <c r="J5289" i="1"/>
  <c r="J5290" i="1" a="1"/>
  <c r="J5290" i="1"/>
  <c r="J5291" i="1" a="1"/>
  <c r="J5291" i="1"/>
  <c r="J5292" i="1" a="1"/>
  <c r="J5292" i="1" s="1"/>
  <c r="J5293" i="1" a="1"/>
  <c r="J5293" i="1"/>
  <c r="J5294" i="1" a="1"/>
  <c r="J5294" i="1"/>
  <c r="J5295" i="1" a="1"/>
  <c r="J5295" i="1" s="1"/>
  <c r="J5296" i="1" a="1"/>
  <c r="J5296" i="1" s="1"/>
  <c r="J5297" i="1" a="1"/>
  <c r="J5297" i="1"/>
  <c r="J5298" i="1" a="1"/>
  <c r="J5298" i="1"/>
  <c r="J5299" i="1" a="1"/>
  <c r="J5299" i="1"/>
  <c r="J5300" i="1" a="1"/>
  <c r="J5300" i="1" s="1"/>
  <c r="J5301" i="1" a="1"/>
  <c r="J5301" i="1" s="1"/>
  <c r="J5302" i="1" a="1"/>
  <c r="J5302" i="1"/>
  <c r="J5303" i="1" a="1"/>
  <c r="J5303" i="1"/>
  <c r="J5304" i="1" a="1"/>
  <c r="J5304" i="1" s="1"/>
  <c r="J5305" i="1" a="1"/>
  <c r="J5305" i="1"/>
  <c r="J5306" i="1" a="1"/>
  <c r="J5306" i="1"/>
  <c r="J5307" i="1" a="1"/>
  <c r="J5307" i="1"/>
  <c r="J5308" i="1" a="1"/>
  <c r="J5308" i="1" s="1"/>
  <c r="J5309" i="1" a="1"/>
  <c r="J5309" i="1" s="1"/>
  <c r="J5310" i="1" a="1"/>
  <c r="J5310" i="1" s="1"/>
  <c r="J5311" i="1" a="1"/>
  <c r="J5311" i="1"/>
  <c r="J5312" i="1" a="1"/>
  <c r="J5312" i="1" s="1"/>
  <c r="J5313" i="1" a="1"/>
  <c r="J5313" i="1"/>
  <c r="J5314" i="1" a="1"/>
  <c r="J5314" i="1"/>
  <c r="J5315" i="1" a="1"/>
  <c r="J5315" i="1"/>
  <c r="J5316" i="1" a="1"/>
  <c r="J5316" i="1" s="1"/>
  <c r="J5317" i="1" a="1"/>
  <c r="J5317" i="1"/>
  <c r="J5318" i="1" a="1"/>
  <c r="J5318" i="1" s="1"/>
  <c r="J5319" i="1" a="1"/>
  <c r="J5319" i="1" s="1"/>
  <c r="J5320" i="1" a="1"/>
  <c r="J5320" i="1" s="1"/>
  <c r="J5321" i="1" a="1"/>
  <c r="J5321" i="1"/>
  <c r="J5322" i="1" a="1"/>
  <c r="J5322" i="1"/>
  <c r="J5323" i="1" a="1"/>
  <c r="J5323" i="1"/>
  <c r="J5324" i="1" a="1"/>
  <c r="J5324" i="1" s="1"/>
  <c r="J5325" i="1" a="1"/>
  <c r="J5325" i="1"/>
  <c r="J5326" i="1" a="1"/>
  <c r="J5326" i="1"/>
  <c r="J5327" i="1" a="1"/>
  <c r="J5327" i="1" s="1"/>
  <c r="J5328" i="1" a="1"/>
  <c r="J5328" i="1" s="1"/>
  <c r="J5329" i="1" a="1"/>
  <c r="J5329" i="1"/>
  <c r="J5330" i="1" a="1"/>
  <c r="J5330" i="1"/>
  <c r="J5331" i="1" a="1"/>
  <c r="J5331" i="1"/>
  <c r="J5332" i="1" a="1"/>
  <c r="J5332" i="1" s="1"/>
  <c r="J5333" i="1" a="1"/>
  <c r="J5333" i="1" s="1"/>
  <c r="J5334" i="1" a="1"/>
  <c r="J5334" i="1"/>
  <c r="J5335" i="1" a="1"/>
  <c r="J5335" i="1"/>
  <c r="J5336" i="1" a="1"/>
  <c r="J5336" i="1" s="1"/>
  <c r="J5337" i="1" a="1"/>
  <c r="J5337" i="1"/>
  <c r="J5338" i="1" a="1"/>
  <c r="J5338" i="1"/>
  <c r="J5339" i="1" a="1"/>
  <c r="J5339" i="1"/>
  <c r="J5340" i="1" a="1"/>
  <c r="J5340" i="1" s="1"/>
  <c r="J5341" i="1" a="1"/>
  <c r="J5341" i="1" s="1"/>
  <c r="J5342" i="1" a="1"/>
  <c r="J5342" i="1" s="1"/>
  <c r="J5343" i="1" a="1"/>
  <c r="J5343" i="1"/>
  <c r="J5344" i="1" a="1"/>
  <c r="J5344" i="1" s="1"/>
  <c r="J5345" i="1" a="1"/>
  <c r="J5345" i="1"/>
  <c r="J5346" i="1" a="1"/>
  <c r="J5346" i="1"/>
  <c r="J5347" i="1" a="1"/>
  <c r="J5347" i="1"/>
  <c r="J5348" i="1" a="1"/>
  <c r="J5348" i="1" s="1"/>
  <c r="J5349" i="1" a="1"/>
  <c r="J5349" i="1"/>
  <c r="J5350" i="1" a="1"/>
  <c r="J5350" i="1" s="1"/>
  <c r="J5351" i="1" a="1"/>
  <c r="J5351" i="1" s="1"/>
  <c r="J5352" i="1" a="1"/>
  <c r="J5352" i="1" s="1"/>
  <c r="J5353" i="1" a="1"/>
  <c r="J5353" i="1"/>
  <c r="J5354" i="1" a="1"/>
  <c r="J5354" i="1"/>
  <c r="J5355" i="1" a="1"/>
  <c r="J5355" i="1"/>
  <c r="J5356" i="1" a="1"/>
  <c r="J5356" i="1" s="1"/>
  <c r="J5357" i="1" a="1"/>
  <c r="J5357" i="1"/>
  <c r="J5358" i="1" a="1"/>
  <c r="J5358" i="1"/>
  <c r="J5359" i="1" a="1"/>
  <c r="J5359" i="1" s="1"/>
  <c r="J5360" i="1" a="1"/>
  <c r="J5360" i="1" s="1"/>
  <c r="J5361" i="1" a="1"/>
  <c r="J5361" i="1"/>
  <c r="J5362" i="1" a="1"/>
  <c r="J5362" i="1"/>
  <c r="J5363" i="1" a="1"/>
  <c r="J5363" i="1"/>
  <c r="J5364" i="1" a="1"/>
  <c r="J5364" i="1" s="1"/>
  <c r="J5365" i="1" a="1"/>
  <c r="J5365" i="1" s="1"/>
  <c r="J5366" i="1" a="1"/>
  <c r="J5366" i="1"/>
  <c r="J5367" i="1" a="1"/>
  <c r="J5367" i="1"/>
  <c r="J5368" i="1" a="1"/>
  <c r="J5368" i="1" s="1"/>
  <c r="J5369" i="1" a="1"/>
  <c r="J5369" i="1"/>
  <c r="J5370" i="1" a="1"/>
  <c r="J5370" i="1"/>
  <c r="J5371" i="1" a="1"/>
  <c r="J5371" i="1"/>
  <c r="J5372" i="1" a="1"/>
  <c r="J5372" i="1" s="1"/>
  <c r="J5373" i="1" a="1"/>
  <c r="J5373" i="1" s="1"/>
  <c r="J5374" i="1" a="1"/>
  <c r="J5374" i="1" s="1"/>
  <c r="J5375" i="1" a="1"/>
  <c r="J5375" i="1"/>
  <c r="J5376" i="1" a="1"/>
  <c r="J5376" i="1" s="1"/>
  <c r="J5377" i="1" a="1"/>
  <c r="J5377" i="1"/>
  <c r="J5378" i="1" a="1"/>
  <c r="J5378" i="1"/>
  <c r="J5379" i="1" a="1"/>
  <c r="J5379" i="1"/>
  <c r="J5380" i="1" a="1"/>
  <c r="J5380" i="1" s="1"/>
  <c r="J5381" i="1" a="1"/>
  <c r="J5381" i="1"/>
  <c r="J5382" i="1" a="1"/>
  <c r="J5382" i="1" s="1"/>
  <c r="J5383" i="1" a="1"/>
  <c r="J5383" i="1" s="1"/>
  <c r="J5384" i="1" a="1"/>
  <c r="J5384" i="1" s="1"/>
  <c r="J5385" i="1" a="1"/>
  <c r="J5385" i="1"/>
  <c r="J5386" i="1" a="1"/>
  <c r="J5386" i="1"/>
  <c r="J5387" i="1" a="1"/>
  <c r="J5387" i="1"/>
  <c r="J5388" i="1" a="1"/>
  <c r="J5388" i="1" s="1"/>
  <c r="J5389" i="1" a="1"/>
  <c r="J5389" i="1"/>
  <c r="J5390" i="1" a="1"/>
  <c r="J5390" i="1"/>
  <c r="J5391" i="1" a="1"/>
  <c r="J5391" i="1" s="1"/>
  <c r="J5392" i="1" a="1"/>
  <c r="J5392" i="1" s="1"/>
  <c r="J5393" i="1" a="1"/>
  <c r="J5393" i="1"/>
  <c r="J5394" i="1" a="1"/>
  <c r="J5394" i="1"/>
  <c r="J5395" i="1" a="1"/>
  <c r="J5395" i="1"/>
  <c r="J5396" i="1" a="1"/>
  <c r="J5396" i="1" s="1"/>
  <c r="J5397" i="1" a="1"/>
  <c r="J5397" i="1" s="1"/>
  <c r="J5398" i="1" a="1"/>
  <c r="J5398" i="1"/>
  <c r="J5399" i="1" a="1"/>
  <c r="J5399" i="1"/>
  <c r="J5400" i="1" a="1"/>
  <c r="J5400" i="1" s="1"/>
  <c r="J5401" i="1" a="1"/>
  <c r="J5401" i="1"/>
  <c r="J5402" i="1" a="1"/>
  <c r="J5402" i="1"/>
  <c r="J5403" i="1" a="1"/>
  <c r="J5403" i="1"/>
  <c r="J5404" i="1" a="1"/>
  <c r="J5404" i="1" s="1"/>
  <c r="J5405" i="1" a="1"/>
  <c r="J5405" i="1" s="1"/>
  <c r="J5406" i="1" a="1"/>
  <c r="J5406" i="1" s="1"/>
  <c r="J5407" i="1" a="1"/>
  <c r="J5407" i="1"/>
  <c r="J5408" i="1" a="1"/>
  <c r="J5408" i="1" s="1"/>
  <c r="J5409" i="1" a="1"/>
  <c r="J5409" i="1"/>
  <c r="J5410" i="1" a="1"/>
  <c r="J5410" i="1"/>
  <c r="J5411" i="1" a="1"/>
  <c r="J5411" i="1"/>
  <c r="J5412" i="1" a="1"/>
  <c r="J5412" i="1" s="1"/>
  <c r="J5413" i="1" a="1"/>
  <c r="J5413" i="1"/>
  <c r="J5414" i="1" a="1"/>
  <c r="J5414" i="1" s="1"/>
  <c r="J5415" i="1" a="1"/>
  <c r="J5415" i="1" s="1"/>
  <c r="J5416" i="1" a="1"/>
  <c r="J5416" i="1" s="1"/>
  <c r="J5417" i="1" a="1"/>
  <c r="J5417" i="1"/>
  <c r="J5418" i="1" a="1"/>
  <c r="J5418" i="1"/>
  <c r="J5419" i="1" a="1"/>
  <c r="J5419" i="1"/>
  <c r="J5420" i="1" a="1"/>
  <c r="J5420" i="1" s="1"/>
  <c r="J5421" i="1" a="1"/>
  <c r="J5421" i="1"/>
  <c r="J5422" i="1" a="1"/>
  <c r="J5422" i="1"/>
  <c r="J5423" i="1" a="1"/>
  <c r="J5423" i="1" s="1"/>
  <c r="J5424" i="1" a="1"/>
  <c r="J5424" i="1" s="1"/>
  <c r="J5425" i="1" a="1"/>
  <c r="J5425" i="1"/>
  <c r="J5426" i="1" a="1"/>
  <c r="J5426" i="1"/>
  <c r="J5427" i="1" a="1"/>
  <c r="J5427" i="1"/>
  <c r="J5428" i="1" a="1"/>
  <c r="J5428" i="1" s="1"/>
  <c r="J5429" i="1" a="1"/>
  <c r="J5429" i="1" s="1"/>
  <c r="J5430" i="1" a="1"/>
  <c r="J5430" i="1"/>
  <c r="J5431" i="1" a="1"/>
  <c r="J5431" i="1"/>
  <c r="J5432" i="1" a="1"/>
  <c r="J5432" i="1" s="1"/>
  <c r="J5433" i="1" a="1"/>
  <c r="J5433" i="1"/>
  <c r="J5434" i="1" a="1"/>
  <c r="J5434" i="1"/>
  <c r="J5435" i="1" a="1"/>
  <c r="J5435" i="1"/>
  <c r="J5436" i="1" a="1"/>
  <c r="J5436" i="1" s="1"/>
  <c r="J5437" i="1" a="1"/>
  <c r="J5437" i="1" s="1"/>
  <c r="J5438" i="1" a="1"/>
  <c r="J5438" i="1" s="1"/>
  <c r="J5439" i="1" a="1"/>
  <c r="J5439" i="1"/>
  <c r="J5440" i="1" a="1"/>
  <c r="J5440" i="1" s="1"/>
  <c r="J5441" i="1" a="1"/>
  <c r="J5441" i="1"/>
  <c r="J5442" i="1" a="1"/>
  <c r="J5442" i="1"/>
  <c r="J5443" i="1" a="1"/>
  <c r="J5443" i="1"/>
  <c r="J5444" i="1" a="1"/>
  <c r="J5444" i="1" s="1"/>
  <c r="J5445" i="1" a="1"/>
  <c r="J5445" i="1"/>
  <c r="J5446" i="1" a="1"/>
  <c r="J5446" i="1" s="1"/>
  <c r="J5447" i="1" a="1"/>
  <c r="J5447" i="1" s="1"/>
  <c r="J5448" i="1" a="1"/>
  <c r="J5448" i="1" s="1"/>
  <c r="J5449" i="1" a="1"/>
  <c r="J5449" i="1"/>
  <c r="J5450" i="1" a="1"/>
  <c r="J5450" i="1"/>
  <c r="J5451" i="1" a="1"/>
  <c r="J5451" i="1"/>
  <c r="J5452" i="1" a="1"/>
  <c r="J5452" i="1" s="1"/>
  <c r="J5453" i="1" a="1"/>
  <c r="J5453" i="1"/>
  <c r="J5454" i="1" a="1"/>
  <c r="J5454" i="1"/>
  <c r="J5455" i="1" a="1"/>
  <c r="J5455" i="1" s="1"/>
  <c r="J5456" i="1" a="1"/>
  <c r="J5456" i="1" s="1"/>
  <c r="J5457" i="1" a="1"/>
  <c r="J5457" i="1"/>
  <c r="J5458" i="1" a="1"/>
  <c r="J5458" i="1"/>
  <c r="J5459" i="1" a="1"/>
  <c r="J5459" i="1"/>
  <c r="J5460" i="1" a="1"/>
  <c r="J5460" i="1" s="1"/>
  <c r="J5461" i="1" a="1"/>
  <c r="J5461" i="1" s="1"/>
  <c r="J5462" i="1" a="1"/>
  <c r="J5462" i="1"/>
  <c r="J5463" i="1" a="1"/>
  <c r="J5463" i="1"/>
  <c r="J5464" i="1" a="1"/>
  <c r="J5464" i="1" s="1"/>
  <c r="J5465" i="1" a="1"/>
  <c r="J5465" i="1"/>
  <c r="J5466" i="1" a="1"/>
  <c r="J5466" i="1"/>
  <c r="J5467" i="1" a="1"/>
  <c r="J5467" i="1"/>
  <c r="J5468" i="1" a="1"/>
  <c r="J5468" i="1" s="1"/>
  <c r="J5469" i="1" a="1"/>
  <c r="J5469" i="1" s="1"/>
  <c r="J5470" i="1" a="1"/>
  <c r="J5470" i="1" s="1"/>
  <c r="J5471" i="1" a="1"/>
  <c r="J5471" i="1"/>
  <c r="J5472" i="1" a="1"/>
  <c r="J5472" i="1" s="1"/>
  <c r="J5473" i="1" a="1"/>
  <c r="J5473" i="1"/>
  <c r="J5474" i="1" a="1"/>
  <c r="J5474" i="1"/>
  <c r="J5475" i="1" a="1"/>
  <c r="J5475" i="1"/>
  <c r="J5476" i="1" a="1"/>
  <c r="J5476" i="1" s="1"/>
  <c r="J5477" i="1" a="1"/>
  <c r="J5477" i="1"/>
  <c r="J5478" i="1" a="1"/>
  <c r="J5478" i="1" s="1"/>
  <c r="J5479" i="1" a="1"/>
  <c r="J5479" i="1" s="1"/>
  <c r="J5480" i="1" a="1"/>
  <c r="J5480" i="1" s="1"/>
  <c r="J5481" i="1" a="1"/>
  <c r="J5481" i="1"/>
  <c r="J5482" i="1" a="1"/>
  <c r="J5482" i="1"/>
  <c r="J5483" i="1" a="1"/>
  <c r="J5483" i="1"/>
  <c r="J5484" i="1" a="1"/>
  <c r="J5484" i="1" s="1"/>
  <c r="J5485" i="1" a="1"/>
  <c r="J5485" i="1"/>
  <c r="J5486" i="1" a="1"/>
  <c r="J5486" i="1"/>
  <c r="J5487" i="1" a="1"/>
  <c r="J5487" i="1" s="1"/>
  <c r="J5488" i="1" a="1"/>
  <c r="J5488" i="1" s="1"/>
  <c r="J5489" i="1" a="1"/>
  <c r="J5489" i="1"/>
  <c r="J5490" i="1" a="1"/>
  <c r="J5490" i="1"/>
  <c r="J5491" i="1" a="1"/>
  <c r="J5491" i="1"/>
  <c r="J5492" i="1" a="1"/>
  <c r="J5492" i="1" s="1"/>
  <c r="J5493" i="1" a="1"/>
  <c r="J5493" i="1" s="1"/>
  <c r="J5494" i="1" a="1"/>
  <c r="J5494" i="1"/>
  <c r="J5495" i="1" a="1"/>
  <c r="J5495" i="1"/>
  <c r="J5496" i="1" a="1"/>
  <c r="J5496" i="1" s="1"/>
  <c r="J5497" i="1" a="1"/>
  <c r="J5497" i="1"/>
  <c r="J5498" i="1" a="1"/>
  <c r="J5498" i="1"/>
  <c r="J5499" i="1" a="1"/>
  <c r="J5499" i="1"/>
  <c r="J5500" i="1" a="1"/>
  <c r="J5500" i="1" s="1"/>
  <c r="J5501" i="1" a="1"/>
  <c r="J5501" i="1" s="1"/>
  <c r="J5502" i="1" a="1"/>
  <c r="J5502" i="1" s="1"/>
  <c r="J5503" i="1" a="1"/>
  <c r="J5503" i="1"/>
  <c r="J5504" i="1" a="1"/>
  <c r="J5504" i="1" s="1"/>
  <c r="J5505" i="1" a="1"/>
  <c r="J5505" i="1"/>
  <c r="J5506" i="1" a="1"/>
  <c r="J5506" i="1"/>
  <c r="J5507" i="1" a="1"/>
  <c r="J5507" i="1"/>
  <c r="J5508" i="1" a="1"/>
  <c r="J5508" i="1" s="1"/>
  <c r="J5509" i="1" a="1"/>
  <c r="J5509" i="1"/>
  <c r="J5510" i="1" a="1"/>
  <c r="J5510" i="1" s="1"/>
  <c r="J5511" i="1" a="1"/>
  <c r="J5511" i="1" s="1"/>
  <c r="J5512" i="1" a="1"/>
  <c r="J5512" i="1" s="1"/>
  <c r="J5513" i="1" a="1"/>
  <c r="J5513" i="1"/>
  <c r="J5514" i="1" a="1"/>
  <c r="J5514" i="1"/>
  <c r="J5515" i="1" a="1"/>
  <c r="J5515" i="1"/>
  <c r="J5516" i="1" a="1"/>
  <c r="J5516" i="1" s="1"/>
  <c r="J5517" i="1" a="1"/>
  <c r="J5517" i="1"/>
  <c r="J5518" i="1" a="1"/>
  <c r="J5518" i="1"/>
  <c r="J5519" i="1" a="1"/>
  <c r="J5519" i="1" s="1"/>
  <c r="J5520" i="1" a="1"/>
  <c r="J5520" i="1" s="1"/>
  <c r="J5521" i="1" a="1"/>
  <c r="J5521" i="1"/>
  <c r="J5522" i="1" a="1"/>
  <c r="J5522" i="1"/>
  <c r="J5523" i="1" a="1"/>
  <c r="J5523" i="1"/>
  <c r="J5524" i="1" a="1"/>
  <c r="J5524" i="1" s="1"/>
  <c r="J5525" i="1" a="1"/>
  <c r="J5525" i="1" s="1"/>
  <c r="J5526" i="1" a="1"/>
  <c r="J5526" i="1"/>
  <c r="J5527" i="1" a="1"/>
  <c r="J5527" i="1"/>
  <c r="J5528" i="1" a="1"/>
  <c r="J5528" i="1" s="1"/>
  <c r="J5529" i="1" a="1"/>
  <c r="J5529" i="1"/>
  <c r="J5530" i="1" a="1"/>
  <c r="J5530" i="1"/>
  <c r="J5531" i="1" a="1"/>
  <c r="J5531" i="1"/>
  <c r="J5532" i="1" a="1"/>
  <c r="J5532" i="1" s="1"/>
  <c r="J5533" i="1" a="1"/>
  <c r="J5533" i="1" s="1"/>
  <c r="J5534" i="1" a="1"/>
  <c r="J5534" i="1" s="1"/>
  <c r="J5535" i="1" a="1"/>
  <c r="J5535" i="1"/>
  <c r="J5536" i="1" a="1"/>
  <c r="J5536" i="1" s="1"/>
  <c r="J5537" i="1" a="1"/>
  <c r="J5537" i="1"/>
  <c r="J5538" i="1" a="1"/>
  <c r="J5538" i="1"/>
  <c r="J5539" i="1" a="1"/>
  <c r="J5539" i="1"/>
  <c r="J5540" i="1" a="1"/>
  <c r="J5540" i="1" s="1"/>
  <c r="J5541" i="1" a="1"/>
  <c r="J5541" i="1"/>
  <c r="J5542" i="1" a="1"/>
  <c r="J5542" i="1" s="1"/>
  <c r="J5543" i="1" a="1"/>
  <c r="J5543" i="1" s="1"/>
  <c r="J5544" i="1" a="1"/>
  <c r="J5544" i="1" s="1"/>
  <c r="J5545" i="1" a="1"/>
  <c r="J5545" i="1"/>
  <c r="J5546" i="1" a="1"/>
  <c r="J5546" i="1"/>
  <c r="J5547" i="1" a="1"/>
  <c r="J5547" i="1"/>
  <c r="J5548" i="1" a="1"/>
  <c r="J5548" i="1" s="1"/>
  <c r="J5549" i="1" a="1"/>
  <c r="J5549" i="1"/>
  <c r="J5550" i="1" a="1"/>
  <c r="J5550" i="1"/>
  <c r="J5551" i="1" a="1"/>
  <c r="J5551" i="1" s="1"/>
  <c r="J5552" i="1" a="1"/>
  <c r="J5552" i="1" s="1"/>
  <c r="J5553" i="1" a="1"/>
  <c r="J5553" i="1"/>
  <c r="J5554" i="1" a="1"/>
  <c r="J5554" i="1"/>
  <c r="J5555" i="1" a="1"/>
  <c r="J5555" i="1"/>
  <c r="J5556" i="1" a="1"/>
  <c r="J5556" i="1" s="1"/>
  <c r="J5557" i="1" a="1"/>
  <c r="J5557" i="1" s="1"/>
  <c r="J5558" i="1" a="1"/>
  <c r="J5558" i="1"/>
  <c r="J5559" i="1" a="1"/>
  <c r="J5559" i="1"/>
  <c r="J5560" i="1" a="1"/>
  <c r="J5560" i="1" s="1"/>
  <c r="J5561" i="1" a="1"/>
  <c r="J5561" i="1"/>
  <c r="J5562" i="1" a="1"/>
  <c r="J5562" i="1"/>
  <c r="J5563" i="1" a="1"/>
  <c r="J5563" i="1"/>
  <c r="J5564" i="1" a="1"/>
  <c r="J5564" i="1" s="1"/>
  <c r="J5565" i="1" a="1"/>
  <c r="J5565" i="1" s="1"/>
  <c r="J5566" i="1" a="1"/>
  <c r="J5566" i="1" s="1"/>
  <c r="J5567" i="1" a="1"/>
  <c r="J5567" i="1"/>
  <c r="J5568" i="1" a="1"/>
  <c r="J5568" i="1" s="1"/>
  <c r="J5569" i="1" a="1"/>
  <c r="J5569" i="1"/>
  <c r="J5570" i="1" a="1"/>
  <c r="J5570" i="1"/>
  <c r="J5571" i="1" a="1"/>
  <c r="J5571" i="1"/>
  <c r="J5572" i="1" a="1"/>
  <c r="J5572" i="1" s="1"/>
  <c r="J5573" i="1" a="1"/>
  <c r="J5573" i="1"/>
  <c r="J5574" i="1" a="1"/>
  <c r="J5574" i="1" s="1"/>
  <c r="J5575" i="1" a="1"/>
  <c r="J5575" i="1" s="1"/>
  <c r="J5576" i="1" a="1"/>
  <c r="J5576" i="1" s="1"/>
  <c r="J5577" i="1" a="1"/>
  <c r="J5577" i="1"/>
  <c r="J5578" i="1" a="1"/>
  <c r="J5578" i="1"/>
  <c r="J5579" i="1" a="1"/>
  <c r="J5579" i="1"/>
  <c r="J5580" i="1" a="1"/>
  <c r="J5580" i="1" s="1"/>
  <c r="J5581" i="1" a="1"/>
  <c r="J5581" i="1"/>
  <c r="J5582" i="1" a="1"/>
  <c r="J5582" i="1"/>
  <c r="J5583" i="1" a="1"/>
  <c r="J5583" i="1" s="1"/>
  <c r="J5584" i="1" a="1"/>
  <c r="J5584" i="1" s="1"/>
  <c r="J5585" i="1" a="1"/>
  <c r="J5585" i="1"/>
  <c r="J5586" i="1" a="1"/>
  <c r="J5586" i="1"/>
  <c r="J5587" i="1" a="1"/>
  <c r="J5587" i="1"/>
  <c r="J5588" i="1" a="1"/>
  <c r="J5588" i="1" s="1"/>
  <c r="J5589" i="1" a="1"/>
  <c r="J5589" i="1" s="1"/>
  <c r="J5590" i="1" a="1"/>
  <c r="J5590" i="1"/>
  <c r="J5591" i="1" a="1"/>
  <c r="J5591" i="1"/>
  <c r="J5592" i="1" a="1"/>
  <c r="J5592" i="1" s="1"/>
  <c r="J5593" i="1" a="1"/>
  <c r="J5593" i="1"/>
  <c r="J5594" i="1" a="1"/>
  <c r="J5594" i="1"/>
  <c r="J5595" i="1" a="1"/>
  <c r="J5595" i="1"/>
  <c r="J5596" i="1" a="1"/>
  <c r="J5596" i="1" s="1"/>
  <c r="J5597" i="1" a="1"/>
  <c r="J5597" i="1" s="1"/>
  <c r="J5598" i="1" a="1"/>
  <c r="J5598" i="1" s="1"/>
  <c r="J5599" i="1" a="1"/>
  <c r="J5599" i="1"/>
  <c r="J5600" i="1" a="1"/>
  <c r="J5600" i="1" s="1"/>
  <c r="J5601" i="1" a="1"/>
  <c r="J5601" i="1"/>
  <c r="J5602" i="1" a="1"/>
  <c r="J5602" i="1"/>
  <c r="J5603" i="1" a="1"/>
  <c r="J5603" i="1"/>
  <c r="J5604" i="1" a="1"/>
  <c r="J5604" i="1" s="1"/>
  <c r="J5605" i="1" a="1"/>
  <c r="J5605" i="1"/>
  <c r="J5606" i="1" a="1"/>
  <c r="J5606" i="1" s="1"/>
  <c r="J5607" i="1" a="1"/>
  <c r="J5607" i="1" s="1"/>
  <c r="J5608" i="1" a="1"/>
  <c r="J5608" i="1" s="1"/>
  <c r="J5609" i="1" a="1"/>
  <c r="J5609" i="1"/>
  <c r="J5610" i="1" a="1"/>
  <c r="J5610" i="1"/>
  <c r="J5611" i="1" a="1"/>
  <c r="J5611" i="1"/>
  <c r="J5612" i="1" a="1"/>
  <c r="J5612" i="1" s="1"/>
  <c r="J5613" i="1" a="1"/>
  <c r="J5613" i="1"/>
  <c r="J5614" i="1" a="1"/>
  <c r="J5614" i="1"/>
  <c r="J5615" i="1" a="1"/>
  <c r="J5615" i="1" s="1"/>
  <c r="J5616" i="1" a="1"/>
  <c r="J5616" i="1" s="1"/>
  <c r="J5617" i="1" a="1"/>
  <c r="J5617" i="1"/>
  <c r="J5618" i="1" a="1"/>
  <c r="J5618" i="1"/>
  <c r="J5619" i="1" a="1"/>
  <c r="J5619" i="1"/>
  <c r="J5620" i="1" a="1"/>
  <c r="J5620" i="1" s="1"/>
  <c r="J5621" i="1" a="1"/>
  <c r="J5621" i="1" s="1"/>
  <c r="J5622" i="1" a="1"/>
  <c r="J5622" i="1"/>
  <c r="J5623" i="1" a="1"/>
  <c r="J5623" i="1"/>
  <c r="J5624" i="1" a="1"/>
  <c r="J5624" i="1" s="1"/>
  <c r="J5625" i="1" a="1"/>
  <c r="J5625" i="1"/>
  <c r="J5626" i="1" a="1"/>
  <c r="J5626" i="1"/>
  <c r="J5627" i="1" a="1"/>
  <c r="J5627" i="1"/>
  <c r="J5628" i="1" a="1"/>
  <c r="J5628" i="1" s="1"/>
  <c r="J5629" i="1" a="1"/>
  <c r="J5629" i="1" s="1"/>
  <c r="J5630" i="1" a="1"/>
  <c r="J5630" i="1" s="1"/>
  <c r="J5631" i="1" a="1"/>
  <c r="J5631" i="1"/>
  <c r="J5632" i="1" a="1"/>
  <c r="J5632" i="1" s="1"/>
  <c r="J5633" i="1" a="1"/>
  <c r="J5633" i="1"/>
  <c r="J5634" i="1" a="1"/>
  <c r="J5634" i="1"/>
  <c r="J5635" i="1" a="1"/>
  <c r="J5635" i="1"/>
  <c r="J5636" i="1" a="1"/>
  <c r="J5636" i="1" s="1"/>
  <c r="J5637" i="1" a="1"/>
  <c r="J5637" i="1"/>
  <c r="J5638" i="1" a="1"/>
  <c r="J5638" i="1" s="1"/>
  <c r="J5639" i="1" a="1"/>
  <c r="J5639" i="1" s="1"/>
  <c r="J5640" i="1" a="1"/>
  <c r="J5640" i="1" s="1"/>
  <c r="J5641" i="1" a="1"/>
  <c r="J5641" i="1"/>
  <c r="J5642" i="1" a="1"/>
  <c r="J5642" i="1"/>
  <c r="J5643" i="1" a="1"/>
  <c r="J5643" i="1"/>
  <c r="J5644" i="1" a="1"/>
  <c r="J5644" i="1"/>
  <c r="J5645" i="1" a="1"/>
  <c r="J5645" i="1"/>
  <c r="J5646" i="1" a="1"/>
  <c r="J5646" i="1"/>
  <c r="J5647" i="1" a="1"/>
  <c r="J5647" i="1"/>
  <c r="J5648" i="1" a="1"/>
  <c r="J5648" i="1"/>
  <c r="J5649" i="1" a="1"/>
  <c r="J5649" i="1"/>
  <c r="J5650" i="1" a="1"/>
  <c r="J5650" i="1"/>
  <c r="J5651" i="1" a="1"/>
  <c r="J5651" i="1"/>
  <c r="J5652" i="1" a="1"/>
  <c r="J5652" i="1"/>
  <c r="J5653" i="1" a="1"/>
  <c r="J5653" i="1"/>
  <c r="J5654" i="1" a="1"/>
  <c r="J5654" i="1"/>
  <c r="J5655" i="1" a="1"/>
  <c r="J5655" i="1"/>
  <c r="J5656" i="1" a="1"/>
  <c r="J5656" i="1"/>
  <c r="J5657" i="1" a="1"/>
  <c r="J5657" i="1"/>
  <c r="J5658" i="1" a="1"/>
  <c r="J5658" i="1"/>
  <c r="J5659" i="1" a="1"/>
  <c r="J5659" i="1"/>
  <c r="J5660" i="1" a="1"/>
  <c r="J5660" i="1"/>
  <c r="J5661" i="1" a="1"/>
  <c r="J5661" i="1"/>
  <c r="J5662" i="1" a="1"/>
  <c r="J5662" i="1"/>
  <c r="J5663" i="1" a="1"/>
  <c r="J5663" i="1"/>
  <c r="J5664" i="1" a="1"/>
  <c r="J5664" i="1"/>
  <c r="J5665" i="1" a="1"/>
  <c r="J5665" i="1"/>
  <c r="J5666" i="1" a="1"/>
  <c r="J5666" i="1"/>
  <c r="J5667" i="1" a="1"/>
  <c r="J5667" i="1"/>
  <c r="J5668" i="1" a="1"/>
  <c r="J5668" i="1"/>
  <c r="J5669" i="1" a="1"/>
  <c r="J5669" i="1"/>
  <c r="J5670" i="1" a="1"/>
  <c r="J5670" i="1"/>
  <c r="J5671" i="1" a="1"/>
  <c r="J5671" i="1"/>
  <c r="J5672" i="1" a="1"/>
  <c r="J5672" i="1"/>
  <c r="J5673" i="1" a="1"/>
  <c r="J5673" i="1"/>
  <c r="J5674" i="1" a="1"/>
  <c r="J5674" i="1"/>
  <c r="J5675" i="1" a="1"/>
  <c r="J5675" i="1"/>
  <c r="J5676" i="1" a="1"/>
  <c r="J5676" i="1"/>
  <c r="J5677" i="1" a="1"/>
  <c r="J5677" i="1"/>
  <c r="J5678" i="1" a="1"/>
  <c r="J5678" i="1"/>
  <c r="J5679" i="1" a="1"/>
  <c r="J5679" i="1"/>
  <c r="J5680" i="1" a="1"/>
  <c r="J5680" i="1"/>
  <c r="J5681" i="1" a="1"/>
  <c r="J5681" i="1"/>
  <c r="J5682" i="1" a="1"/>
  <c r="J5682" i="1"/>
  <c r="J5683" i="1" a="1"/>
  <c r="J5683" i="1"/>
  <c r="J5684" i="1" a="1"/>
  <c r="J5684" i="1"/>
  <c r="J5685" i="1" a="1"/>
  <c r="J5685" i="1"/>
  <c r="J5686" i="1" a="1"/>
  <c r="J5686" i="1"/>
  <c r="J5687" i="1" a="1"/>
  <c r="J5687" i="1"/>
  <c r="J5688" i="1" a="1"/>
  <c r="J5688" i="1"/>
  <c r="J5689" i="1" a="1"/>
  <c r="J5689" i="1"/>
  <c r="J5690" i="1" a="1"/>
  <c r="J5690" i="1"/>
  <c r="J5691" i="1" a="1"/>
  <c r="J5691" i="1"/>
  <c r="J5692" i="1" a="1"/>
  <c r="J5692" i="1"/>
  <c r="J5693" i="1" a="1"/>
  <c r="J5693" i="1"/>
  <c r="J5694" i="1" a="1"/>
  <c r="J5694" i="1"/>
  <c r="J5695" i="1" a="1"/>
  <c r="J5695" i="1"/>
  <c r="J5696" i="1" a="1"/>
  <c r="J5696" i="1"/>
  <c r="J5697" i="1" a="1"/>
  <c r="J5697" i="1"/>
  <c r="J5698" i="1" a="1"/>
  <c r="J5698" i="1"/>
  <c r="J5699" i="1" a="1"/>
  <c r="J5699" i="1"/>
  <c r="J5700" i="1" a="1"/>
  <c r="J5700" i="1"/>
  <c r="J5701" i="1" a="1"/>
  <c r="J5701" i="1"/>
  <c r="J5702" i="1" a="1"/>
  <c r="J5702" i="1"/>
  <c r="J5703" i="1" a="1"/>
  <c r="J5703" i="1"/>
  <c r="J5704" i="1" a="1"/>
  <c r="J5704" i="1"/>
  <c r="J5705" i="1" a="1"/>
  <c r="J5705" i="1"/>
  <c r="J5706" i="1" a="1"/>
  <c r="J5706" i="1"/>
  <c r="J5707" i="1" a="1"/>
  <c r="J5707" i="1"/>
  <c r="J5708" i="1" a="1"/>
  <c r="J5708" i="1"/>
  <c r="J5709" i="1" a="1"/>
  <c r="J5709" i="1"/>
  <c r="J5710" i="1" a="1"/>
  <c r="J5710" i="1"/>
  <c r="J5711" i="1" a="1"/>
  <c r="J5711" i="1"/>
  <c r="J5712" i="1" a="1"/>
  <c r="J5712" i="1"/>
  <c r="J5713" i="1" a="1"/>
  <c r="J5713" i="1"/>
  <c r="J5714" i="1" a="1"/>
  <c r="J5714" i="1"/>
  <c r="J5715" i="1" a="1"/>
  <c r="J5715" i="1"/>
  <c r="J5716" i="1" a="1"/>
  <c r="J5716" i="1"/>
  <c r="J5717" i="1" a="1"/>
  <c r="J5717" i="1"/>
  <c r="J5718" i="1" a="1"/>
  <c r="J5718" i="1"/>
  <c r="J5719" i="1" a="1"/>
  <c r="J5719" i="1"/>
  <c r="J5720" i="1" a="1"/>
  <c r="J5720" i="1"/>
  <c r="J5721" i="1" a="1"/>
  <c r="J5721" i="1"/>
  <c r="J5722" i="1" a="1"/>
  <c r="J5722" i="1"/>
  <c r="J5723" i="1" a="1"/>
  <c r="J5723" i="1"/>
  <c r="J5724" i="1" a="1"/>
  <c r="J5724" i="1"/>
  <c r="J5725" i="1" a="1"/>
  <c r="J5725" i="1"/>
  <c r="J5726" i="1" a="1"/>
  <c r="J5726" i="1"/>
  <c r="J5727" i="1" a="1"/>
  <c r="J5727" i="1"/>
  <c r="J5728" i="1" a="1"/>
  <c r="J5728" i="1"/>
  <c r="J5729" i="1" a="1"/>
  <c r="J5729" i="1"/>
  <c r="J5730" i="1" a="1"/>
  <c r="J5730" i="1"/>
  <c r="J5731" i="1" a="1"/>
  <c r="J5731" i="1"/>
  <c r="J5732" i="1" a="1"/>
  <c r="J5732" i="1"/>
  <c r="J5733" i="1" a="1"/>
  <c r="J5733" i="1"/>
  <c r="J5734" i="1" a="1"/>
  <c r="J5734" i="1"/>
  <c r="J5735" i="1" a="1"/>
  <c r="J5735" i="1"/>
  <c r="J5736" i="1" a="1"/>
  <c r="J5736" i="1"/>
  <c r="J5737" i="1" a="1"/>
  <c r="J5737" i="1"/>
  <c r="J5738" i="1" a="1"/>
  <c r="J5738" i="1"/>
  <c r="J5739" i="1" a="1"/>
  <c r="J5739" i="1"/>
  <c r="J5740" i="1" a="1"/>
  <c r="J5740" i="1"/>
  <c r="J5741" i="1" a="1"/>
  <c r="J5741" i="1"/>
  <c r="J5742" i="1" a="1"/>
  <c r="J5742" i="1"/>
  <c r="J5743" i="1" a="1"/>
  <c r="J5743" i="1"/>
  <c r="J5744" i="1" a="1"/>
  <c r="J5744" i="1"/>
  <c r="J5745" i="1" a="1"/>
  <c r="J5745" i="1"/>
  <c r="J5746" i="1" a="1"/>
  <c r="J5746" i="1"/>
  <c r="J5747" i="1" a="1"/>
  <c r="J5747" i="1"/>
  <c r="J5748" i="1" a="1"/>
  <c r="J5748" i="1"/>
  <c r="J5749" i="1" a="1"/>
  <c r="J5749" i="1"/>
  <c r="J5750" i="1" a="1"/>
  <c r="J5750" i="1"/>
  <c r="J5751" i="1" a="1"/>
  <c r="J5751" i="1"/>
  <c r="J5752" i="1" a="1"/>
  <c r="J5752" i="1"/>
  <c r="J5753" i="1" a="1"/>
  <c r="J5753" i="1"/>
  <c r="J5754" i="1" a="1"/>
  <c r="J5754" i="1"/>
  <c r="J5755" i="1" a="1"/>
  <c r="J5755" i="1"/>
  <c r="J5756" i="1" a="1"/>
  <c r="J5756" i="1"/>
  <c r="J5757" i="1" a="1"/>
  <c r="J5757" i="1"/>
  <c r="J5758" i="1" a="1"/>
  <c r="J5758" i="1"/>
  <c r="J5759" i="1" a="1"/>
  <c r="J5759" i="1"/>
  <c r="J5760" i="1" a="1"/>
  <c r="J5760" i="1"/>
  <c r="J5761" i="1" a="1"/>
  <c r="J5761" i="1"/>
  <c r="J5762" i="1" a="1"/>
  <c r="J5762" i="1"/>
  <c r="J5763" i="1" a="1"/>
  <c r="J5763" i="1"/>
  <c r="J5764" i="1" a="1"/>
  <c r="J5764" i="1"/>
  <c r="J5765" i="1" a="1"/>
  <c r="J5765" i="1"/>
  <c r="J5766" i="1" a="1"/>
  <c r="J5766" i="1"/>
  <c r="J5767" i="1" a="1"/>
  <c r="J5767" i="1"/>
  <c r="J5768" i="1" a="1"/>
  <c r="J5768" i="1"/>
  <c r="J5769" i="1" a="1"/>
  <c r="J5769" i="1"/>
  <c r="J5770" i="1" a="1"/>
  <c r="J5770" i="1"/>
  <c r="J5771" i="1" a="1"/>
  <c r="J5771" i="1"/>
  <c r="J5772" i="1" a="1"/>
  <c r="J5772" i="1"/>
  <c r="J5773" i="1" a="1"/>
  <c r="J5773" i="1"/>
  <c r="J5774" i="1" a="1"/>
  <c r="J5774" i="1"/>
  <c r="J5775" i="1" a="1"/>
  <c r="J5775" i="1"/>
  <c r="J5776" i="1" a="1"/>
  <c r="J5776" i="1"/>
  <c r="J5777" i="1" a="1"/>
  <c r="J5777" i="1"/>
  <c r="J5778" i="1" a="1"/>
  <c r="J5778" i="1"/>
  <c r="J5779" i="1" a="1"/>
  <c r="J5779" i="1"/>
  <c r="J5780" i="1" a="1"/>
  <c r="J5780" i="1"/>
  <c r="J5781" i="1" a="1"/>
  <c r="J5781" i="1"/>
  <c r="J5782" i="1" a="1"/>
  <c r="J5782" i="1"/>
  <c r="J5783" i="1" a="1"/>
  <c r="J5783" i="1"/>
  <c r="J5784" i="1" a="1"/>
  <c r="J5784" i="1"/>
  <c r="J5785" i="1" a="1"/>
  <c r="J5785" i="1"/>
  <c r="J5786" i="1" a="1"/>
  <c r="J5786" i="1"/>
  <c r="J5787" i="1" a="1"/>
  <c r="J5787" i="1"/>
  <c r="J5788" i="1" a="1"/>
  <c r="J5788" i="1"/>
  <c r="J5789" i="1" a="1"/>
  <c r="J5789" i="1"/>
  <c r="J5790" i="1" a="1"/>
  <c r="J5790" i="1"/>
  <c r="J5791" i="1" a="1"/>
  <c r="J5791" i="1"/>
  <c r="J5792" i="1" a="1"/>
  <c r="J5792" i="1"/>
  <c r="J5793" i="1" a="1"/>
  <c r="J5793" i="1"/>
  <c r="J5794" i="1" a="1"/>
  <c r="J5794" i="1"/>
  <c r="J5795" i="1" a="1"/>
  <c r="J5795" i="1"/>
  <c r="J5796" i="1" a="1"/>
  <c r="J5796" i="1"/>
  <c r="J5797" i="1" a="1"/>
  <c r="J5797" i="1"/>
  <c r="J5798" i="1" a="1"/>
  <c r="J5798" i="1"/>
  <c r="J5799" i="1" a="1"/>
  <c r="J5799" i="1"/>
  <c r="J5800" i="1" a="1"/>
  <c r="J5800" i="1"/>
  <c r="J5801" i="1" a="1"/>
  <c r="J5801" i="1"/>
  <c r="J5802" i="1" a="1"/>
  <c r="J5802" i="1"/>
  <c r="J5803" i="1" a="1"/>
  <c r="J5803" i="1"/>
  <c r="J5804" i="1" a="1"/>
  <c r="J5804" i="1"/>
  <c r="J5805" i="1" a="1"/>
  <c r="J5805" i="1"/>
  <c r="J5806" i="1" a="1"/>
  <c r="J5806" i="1"/>
  <c r="J5807" i="1" a="1"/>
  <c r="J5807" i="1"/>
  <c r="J5808" i="1" a="1"/>
  <c r="J5808" i="1"/>
  <c r="J5809" i="1" a="1"/>
  <c r="J5809" i="1"/>
  <c r="J5810" i="1" a="1"/>
  <c r="J5810" i="1"/>
  <c r="J5811" i="1" a="1"/>
  <c r="J5811" i="1"/>
  <c r="J5812" i="1" a="1"/>
  <c r="J5812" i="1"/>
  <c r="J5813" i="1" a="1"/>
  <c r="J5813" i="1"/>
  <c r="J5814" i="1" a="1"/>
  <c r="J5814" i="1"/>
  <c r="J5815" i="1" a="1"/>
  <c r="J5815" i="1"/>
  <c r="J5816" i="1" a="1"/>
  <c r="J5816" i="1"/>
  <c r="J5817" i="1" a="1"/>
  <c r="J5817" i="1"/>
  <c r="J5818" i="1" a="1"/>
  <c r="J5818" i="1"/>
  <c r="J5819" i="1" a="1"/>
  <c r="J5819" i="1"/>
  <c r="J5820" i="1" a="1"/>
  <c r="J5820" i="1"/>
  <c r="J5821" i="1" a="1"/>
  <c r="J5821" i="1"/>
  <c r="J5822" i="1" a="1"/>
  <c r="J5822" i="1"/>
  <c r="J5823" i="1" a="1"/>
  <c r="J5823" i="1"/>
  <c r="J5824" i="1" a="1"/>
  <c r="J5824" i="1"/>
  <c r="J5825" i="1" a="1"/>
  <c r="J5825" i="1"/>
  <c r="J5826" i="1" a="1"/>
  <c r="J5826" i="1"/>
  <c r="J5827" i="1" a="1"/>
  <c r="J5827" i="1"/>
  <c r="J5828" i="1" a="1"/>
  <c r="J5828" i="1"/>
  <c r="J5829" i="1" a="1"/>
  <c r="J5829" i="1"/>
  <c r="J5830" i="1" a="1"/>
  <c r="J5830" i="1"/>
  <c r="J5831" i="1" a="1"/>
  <c r="J5831" i="1"/>
  <c r="J5832" i="1" a="1"/>
  <c r="J5832" i="1"/>
  <c r="J5833" i="1" a="1"/>
  <c r="J5833" i="1"/>
  <c r="J5834" i="1" a="1"/>
  <c r="J5834" i="1"/>
  <c r="J5835" i="1" a="1"/>
  <c r="J5835" i="1"/>
  <c r="J5836" i="1" a="1"/>
  <c r="J5836" i="1"/>
  <c r="J5837" i="1" a="1"/>
  <c r="J5837" i="1"/>
  <c r="J5838" i="1" a="1"/>
  <c r="J5838" i="1"/>
  <c r="J5839" i="1" a="1"/>
  <c r="J5839" i="1"/>
  <c r="J5840" i="1" a="1"/>
  <c r="J5840" i="1"/>
  <c r="J5841" i="1" a="1"/>
  <c r="J5841" i="1"/>
  <c r="J5842" i="1" a="1"/>
  <c r="J5842" i="1"/>
  <c r="J5843" i="1" a="1"/>
  <c r="J5843" i="1"/>
  <c r="J5844" i="1" a="1"/>
  <c r="J5844" i="1"/>
  <c r="J5845" i="1" a="1"/>
  <c r="J5845" i="1"/>
  <c r="J5846" i="1" a="1"/>
  <c r="J5846" i="1"/>
  <c r="J5847" i="1" a="1"/>
  <c r="J5847" i="1"/>
  <c r="J5848" i="1" a="1"/>
  <c r="J5848" i="1"/>
  <c r="J5849" i="1" a="1"/>
  <c r="J5849" i="1"/>
  <c r="J5850" i="1" a="1"/>
  <c r="J5850" i="1"/>
  <c r="J5851" i="1" a="1"/>
  <c r="J5851" i="1"/>
  <c r="J5852" i="1" a="1"/>
  <c r="J5852" i="1"/>
  <c r="J5853" i="1" a="1"/>
  <c r="J5853" i="1"/>
  <c r="J5854" i="1" a="1"/>
  <c r="J5854" i="1"/>
  <c r="J5855" i="1" a="1"/>
  <c r="J5855" i="1"/>
  <c r="J5856" i="1" a="1"/>
  <c r="J5856" i="1"/>
  <c r="J5857" i="1" a="1"/>
  <c r="J5857" i="1"/>
  <c r="J5858" i="1" a="1"/>
  <c r="J5858" i="1"/>
  <c r="J5859" i="1" a="1"/>
  <c r="J5859" i="1"/>
  <c r="J5860" i="1" a="1"/>
  <c r="J5860" i="1"/>
  <c r="J5861" i="1" a="1"/>
  <c r="J5861" i="1"/>
  <c r="J5862" i="1" a="1"/>
  <c r="J5862" i="1"/>
  <c r="J5863" i="1" a="1"/>
  <c r="J5863" i="1"/>
  <c r="J5864" i="1" a="1"/>
  <c r="J5864" i="1"/>
  <c r="J5865" i="1" a="1"/>
  <c r="J5865" i="1"/>
  <c r="J5866" i="1" a="1"/>
  <c r="J5866" i="1"/>
  <c r="J5867" i="1" a="1"/>
  <c r="J5867" i="1"/>
  <c r="J5868" i="1" a="1"/>
  <c r="J5868" i="1"/>
  <c r="J5869" i="1" a="1"/>
  <c r="J5869" i="1"/>
  <c r="J5870" i="1" a="1"/>
  <c r="J5870" i="1"/>
  <c r="J5871" i="1" a="1"/>
  <c r="J5871" i="1"/>
  <c r="J5872" i="1" a="1"/>
  <c r="J5872" i="1"/>
  <c r="J5873" i="1" a="1"/>
  <c r="J5873" i="1"/>
  <c r="J5874" i="1" a="1"/>
  <c r="J5874" i="1"/>
  <c r="J5875" i="1" a="1"/>
  <c r="J5875" i="1"/>
  <c r="J5876" i="1" a="1"/>
  <c r="J5876" i="1"/>
  <c r="J5877" i="1" a="1"/>
  <c r="J5877" i="1"/>
  <c r="J5878" i="1" a="1"/>
  <c r="J5878" i="1"/>
  <c r="J5879" i="1" a="1"/>
  <c r="J5879" i="1"/>
  <c r="J5880" i="1" a="1"/>
  <c r="J5880" i="1"/>
  <c r="J5881" i="1" a="1"/>
  <c r="J5881" i="1"/>
  <c r="J5882" i="1" a="1"/>
  <c r="J5882" i="1"/>
  <c r="J5883" i="1" a="1"/>
  <c r="J5883" i="1"/>
  <c r="J5884" i="1" a="1"/>
  <c r="J5884" i="1"/>
  <c r="J5885" i="1" a="1"/>
  <c r="J5885" i="1"/>
  <c r="J5886" i="1" a="1"/>
  <c r="J5886" i="1"/>
  <c r="J5887" i="1" a="1"/>
  <c r="J5887" i="1"/>
  <c r="J5888" i="1" a="1"/>
  <c r="J5888" i="1"/>
  <c r="J5889" i="1" a="1"/>
  <c r="J5889" i="1"/>
  <c r="J5890" i="1" a="1"/>
  <c r="J5890" i="1"/>
  <c r="J5891" i="1" a="1"/>
  <c r="J5891" i="1"/>
  <c r="J5892" i="1" a="1"/>
  <c r="J5892" i="1"/>
  <c r="J5893" i="1" a="1"/>
  <c r="J5893" i="1"/>
  <c r="J5894" i="1" a="1"/>
  <c r="J5894" i="1"/>
  <c r="J5895" i="1" a="1"/>
  <c r="J5895" i="1"/>
  <c r="J5896" i="1" a="1"/>
  <c r="J5896" i="1"/>
  <c r="J5897" i="1" a="1"/>
  <c r="J5897" i="1"/>
  <c r="J5898" i="1" a="1"/>
  <c r="J5898" i="1"/>
  <c r="J5899" i="1" a="1"/>
  <c r="J5899" i="1"/>
  <c r="J5900" i="1" a="1"/>
  <c r="J5900" i="1"/>
  <c r="J5901" i="1" a="1"/>
  <c r="J5901" i="1"/>
  <c r="J5902" i="1" a="1"/>
  <c r="J5902" i="1"/>
  <c r="J5903" i="1" a="1"/>
  <c r="J5903" i="1"/>
  <c r="J5904" i="1" a="1"/>
  <c r="J5904" i="1"/>
  <c r="J5905" i="1" a="1"/>
  <c r="J5905" i="1"/>
  <c r="J5906" i="1" a="1"/>
  <c r="J5906" i="1"/>
  <c r="J5907" i="1" a="1"/>
  <c r="J5907" i="1"/>
  <c r="J5908" i="1" a="1"/>
  <c r="J5908" i="1"/>
  <c r="J5909" i="1" a="1"/>
  <c r="J5909" i="1"/>
  <c r="J5910" i="1" a="1"/>
  <c r="J5910" i="1"/>
  <c r="J5911" i="1" a="1"/>
  <c r="J5911" i="1"/>
  <c r="J5912" i="1" a="1"/>
  <c r="J5912" i="1"/>
  <c r="J5913" i="1" a="1"/>
  <c r="J5913" i="1"/>
  <c r="J5914" i="1" a="1"/>
  <c r="J5914" i="1"/>
  <c r="J5915" i="1" a="1"/>
  <c r="J5915" i="1"/>
  <c r="J5916" i="1" a="1"/>
  <c r="J5916" i="1"/>
  <c r="J5917" i="1" a="1"/>
  <c r="J5917" i="1"/>
  <c r="J5918" i="1" a="1"/>
  <c r="J5918" i="1"/>
  <c r="J5919" i="1" a="1"/>
  <c r="J5919" i="1"/>
  <c r="J5920" i="1" a="1"/>
  <c r="J5920" i="1"/>
  <c r="J5921" i="1" a="1"/>
  <c r="J5921" i="1"/>
  <c r="J5922" i="1" a="1"/>
  <c r="J5922" i="1"/>
  <c r="J5923" i="1" a="1"/>
  <c r="J5923" i="1"/>
  <c r="J5924" i="1" a="1"/>
  <c r="J5924" i="1"/>
  <c r="J5925" i="1" a="1"/>
  <c r="J5925" i="1"/>
  <c r="J5926" i="1" a="1"/>
  <c r="J5926" i="1"/>
  <c r="J5927" i="1" a="1"/>
  <c r="J5927" i="1"/>
  <c r="J5928" i="1" a="1"/>
  <c r="J5928" i="1"/>
  <c r="J5929" i="1" a="1"/>
  <c r="J5929" i="1"/>
  <c r="J5930" i="1" a="1"/>
  <c r="J5930" i="1"/>
  <c r="J5931" i="1" a="1"/>
  <c r="J5931" i="1"/>
  <c r="J5932" i="1" a="1"/>
  <c r="J5932" i="1"/>
  <c r="J5933" i="1" a="1"/>
  <c r="J5933" i="1"/>
  <c r="J5934" i="1" a="1"/>
  <c r="J5934" i="1"/>
  <c r="J5935" i="1" a="1"/>
  <c r="J5935" i="1"/>
  <c r="J5936" i="1" a="1"/>
  <c r="J5936" i="1"/>
  <c r="J5937" i="1" a="1"/>
  <c r="J5937" i="1"/>
  <c r="J5938" i="1" a="1"/>
  <c r="J5938" i="1"/>
  <c r="J5939" i="1" a="1"/>
  <c r="J5939" i="1"/>
  <c r="J5940" i="1" a="1"/>
  <c r="J5940" i="1"/>
  <c r="J5941" i="1" a="1"/>
  <c r="J5941" i="1"/>
  <c r="J5942" i="1" a="1"/>
  <c r="J5942" i="1"/>
  <c r="J5943" i="1" a="1"/>
  <c r="J5943" i="1"/>
  <c r="J5944" i="1" a="1"/>
  <c r="J5944" i="1"/>
  <c r="J5945" i="1" a="1"/>
  <c r="J5945" i="1"/>
  <c r="J5946" i="1" a="1"/>
  <c r="J5946" i="1"/>
  <c r="J5947" i="1" a="1"/>
  <c r="J5947" i="1"/>
  <c r="J5948" i="1" a="1"/>
  <c r="J5948" i="1"/>
  <c r="J5949" i="1" a="1"/>
  <c r="J5949" i="1"/>
  <c r="J5950" i="1" a="1"/>
  <c r="J5950" i="1"/>
  <c r="J5951" i="1" a="1"/>
  <c r="J5951" i="1"/>
  <c r="J5952" i="1" a="1"/>
  <c r="J5952" i="1"/>
  <c r="J5953" i="1" a="1"/>
  <c r="J5953" i="1"/>
  <c r="J5954" i="1" a="1"/>
  <c r="J5954" i="1"/>
  <c r="J5955" i="1" a="1"/>
  <c r="J5955" i="1"/>
  <c r="J5956" i="1" a="1"/>
  <c r="J5956" i="1"/>
  <c r="J5957" i="1" a="1"/>
  <c r="J5957" i="1"/>
  <c r="J5958" i="1" a="1"/>
  <c r="J5958" i="1"/>
  <c r="J5959" i="1" a="1"/>
  <c r="J5959" i="1"/>
  <c r="J5960" i="1" a="1"/>
  <c r="J5960" i="1"/>
  <c r="J5961" i="1" a="1"/>
  <c r="J5961" i="1"/>
  <c r="J5962" i="1" a="1"/>
  <c r="J5962" i="1"/>
  <c r="J5963" i="1" a="1"/>
  <c r="J5963" i="1"/>
  <c r="J5964" i="1" a="1"/>
  <c r="J5964" i="1"/>
  <c r="J5965" i="1" a="1"/>
  <c r="J5965" i="1"/>
  <c r="J5966" i="1" a="1"/>
  <c r="J5966" i="1"/>
  <c r="J5967" i="1" a="1"/>
  <c r="J5967" i="1"/>
  <c r="J5968" i="1" a="1"/>
  <c r="J5968" i="1"/>
  <c r="J5969" i="1" a="1"/>
  <c r="J5969" i="1"/>
  <c r="J5970" i="1" a="1"/>
  <c r="J5970" i="1"/>
  <c r="J5971" i="1" a="1"/>
  <c r="J5971" i="1"/>
  <c r="J5972" i="1" a="1"/>
  <c r="J5972" i="1"/>
  <c r="J5973" i="1" a="1"/>
  <c r="J5973" i="1"/>
  <c r="J5974" i="1" a="1"/>
  <c r="J5974" i="1"/>
  <c r="J5975" i="1" a="1"/>
  <c r="J5975" i="1"/>
  <c r="J5976" i="1" a="1"/>
  <c r="J5976" i="1"/>
  <c r="J5977" i="1" a="1"/>
  <c r="J5977" i="1"/>
  <c r="J5978" i="1" a="1"/>
  <c r="J5978" i="1"/>
  <c r="J5979" i="1" a="1"/>
  <c r="J5979" i="1"/>
  <c r="J5980" i="1" a="1"/>
  <c r="J5980" i="1"/>
  <c r="J5981" i="1" a="1"/>
  <c r="J5981" i="1"/>
  <c r="J5982" i="1" a="1"/>
  <c r="J5982" i="1"/>
  <c r="J5983" i="1" a="1"/>
  <c r="J5983" i="1"/>
  <c r="J5984" i="1" a="1"/>
  <c r="J5984" i="1"/>
  <c r="J5985" i="1" a="1"/>
  <c r="J5985" i="1"/>
  <c r="J5986" i="1" a="1"/>
  <c r="J5986" i="1"/>
  <c r="J5987" i="1" a="1"/>
  <c r="J5987" i="1"/>
  <c r="J5988" i="1" a="1"/>
  <c r="J5988" i="1"/>
  <c r="J5989" i="1" a="1"/>
  <c r="J5989" i="1"/>
  <c r="J5990" i="1" a="1"/>
  <c r="J5990" i="1"/>
  <c r="J5991" i="1" a="1"/>
  <c r="J5991" i="1"/>
  <c r="J5992" i="1" a="1"/>
  <c r="J5992" i="1"/>
  <c r="J5993" i="1" a="1"/>
  <c r="J5993" i="1"/>
  <c r="J5994" i="1" a="1"/>
  <c r="J5994" i="1"/>
  <c r="J5995" i="1" a="1"/>
  <c r="J5995" i="1"/>
  <c r="J5996" i="1" a="1"/>
  <c r="J5996" i="1"/>
  <c r="J5997" i="1" a="1"/>
  <c r="J5997" i="1"/>
  <c r="J5998" i="1" a="1"/>
  <c r="J5998" i="1"/>
  <c r="J5999" i="1" a="1"/>
  <c r="J5999" i="1"/>
  <c r="J6000" i="1" a="1"/>
  <c r="J6000" i="1"/>
  <c r="J6001" i="1" a="1"/>
  <c r="J6001" i="1"/>
  <c r="J6002" i="1" a="1"/>
  <c r="J6002" i="1"/>
  <c r="J6003" i="1" a="1"/>
  <c r="J6003" i="1"/>
  <c r="J6004" i="1" a="1"/>
  <c r="J6004" i="1"/>
  <c r="J6005" i="1" a="1"/>
  <c r="J6005" i="1"/>
  <c r="J6006" i="1" a="1"/>
  <c r="J6006" i="1"/>
  <c r="J6007" i="1" a="1"/>
  <c r="J6007" i="1"/>
  <c r="J6008" i="1" a="1"/>
  <c r="J6008" i="1"/>
  <c r="J6009" i="1" a="1"/>
  <c r="J6009" i="1"/>
  <c r="J6010" i="1" a="1"/>
  <c r="J6010" i="1"/>
  <c r="J6011" i="1" a="1"/>
  <c r="J6011" i="1"/>
  <c r="J6012" i="1" a="1"/>
  <c r="J6012" i="1"/>
  <c r="J6013" i="1" a="1"/>
  <c r="J6013" i="1"/>
  <c r="J6014" i="1" a="1"/>
  <c r="J6014" i="1"/>
  <c r="J6015" i="1" a="1"/>
  <c r="J6015" i="1"/>
  <c r="J6016" i="1" a="1"/>
  <c r="J6016" i="1"/>
  <c r="J6017" i="1" a="1"/>
  <c r="J6017" i="1"/>
  <c r="J6018" i="1" a="1"/>
  <c r="J6018" i="1"/>
  <c r="J6019" i="1" a="1"/>
  <c r="J6019" i="1"/>
  <c r="J6020" i="1" a="1"/>
  <c r="J6020" i="1"/>
  <c r="J6021" i="1" a="1"/>
  <c r="J6021" i="1"/>
  <c r="J6022" i="1" a="1"/>
  <c r="J6022" i="1"/>
  <c r="J6023" i="1" a="1"/>
  <c r="J6023" i="1"/>
  <c r="J6024" i="1" a="1"/>
  <c r="J6024" i="1" s="1"/>
  <c r="J6025" i="1" a="1"/>
  <c r="J6025" i="1"/>
  <c r="J6026" i="1" a="1"/>
  <c r="J6026" i="1"/>
  <c r="J6027" i="1" a="1"/>
  <c r="J6027" i="1"/>
  <c r="J6028" i="1" a="1"/>
  <c r="J6028" i="1" s="1"/>
  <c r="J6029" i="1" a="1"/>
  <c r="J6029" i="1"/>
  <c r="J6030" i="1" a="1"/>
  <c r="J6030" i="1"/>
  <c r="J6031" i="1" a="1"/>
  <c r="J6031" i="1"/>
  <c r="J6032" i="1" a="1"/>
  <c r="J6032" i="1" s="1"/>
  <c r="J6033" i="1" a="1"/>
  <c r="J6033" i="1"/>
  <c r="J6034" i="1" a="1"/>
  <c r="J6034" i="1"/>
  <c r="J6035" i="1" a="1"/>
  <c r="J6035" i="1"/>
  <c r="J6036" i="1" a="1"/>
  <c r="J6036" i="1" s="1"/>
  <c r="J6037" i="1" a="1"/>
  <c r="J6037" i="1"/>
  <c r="J6038" i="1" a="1"/>
  <c r="J6038" i="1"/>
  <c r="J6039" i="1" a="1"/>
  <c r="J6039" i="1"/>
  <c r="J6040" i="1" a="1"/>
  <c r="J6040" i="1" s="1"/>
  <c r="J6041" i="1" a="1"/>
  <c r="J6041" i="1"/>
  <c r="J6042" i="1" a="1"/>
  <c r="J6042" i="1"/>
  <c r="J6043" i="1" a="1"/>
  <c r="J6043" i="1"/>
  <c r="J6044" i="1" a="1"/>
  <c r="J6044" i="1" s="1"/>
  <c r="J6045" i="1" a="1"/>
  <c r="J6045" i="1"/>
  <c r="J6046" i="1" a="1"/>
  <c r="J6046" i="1"/>
  <c r="J6047" i="1" a="1"/>
  <c r="J6047" i="1"/>
  <c r="J6048" i="1" a="1"/>
  <c r="J6048" i="1" s="1"/>
  <c r="J6049" i="1" a="1"/>
  <c r="J6049" i="1"/>
  <c r="J6050" i="1" a="1"/>
  <c r="J6050" i="1"/>
  <c r="J6051" i="1" a="1"/>
  <c r="J6051" i="1"/>
  <c r="J6052" i="1" a="1"/>
  <c r="J6052" i="1" s="1"/>
  <c r="J6053" i="1" a="1"/>
  <c r="J6053" i="1"/>
  <c r="J6054" i="1" a="1"/>
  <c r="J6054" i="1"/>
  <c r="J6055" i="1" a="1"/>
  <c r="J6055" i="1"/>
  <c r="J6056" i="1" a="1"/>
  <c r="J6056" i="1" s="1"/>
  <c r="J6057" i="1" a="1"/>
  <c r="J6057" i="1"/>
  <c r="J6058" i="1" a="1"/>
  <c r="J6058" i="1"/>
  <c r="J6059" i="1" a="1"/>
  <c r="J6059" i="1"/>
  <c r="J6060" i="1" a="1"/>
  <c r="J6060" i="1" s="1"/>
  <c r="J6061" i="1" a="1"/>
  <c r="J6061" i="1"/>
  <c r="J6062" i="1" a="1"/>
  <c r="J6062" i="1"/>
  <c r="J6063" i="1" a="1"/>
  <c r="J6063" i="1"/>
  <c r="J6064" i="1" a="1"/>
  <c r="J6064" i="1" s="1"/>
  <c r="J6065" i="1" a="1"/>
  <c r="J6065" i="1"/>
  <c r="J6066" i="1" a="1"/>
  <c r="J6066" i="1"/>
  <c r="J6067" i="1" a="1"/>
  <c r="J6067" i="1"/>
  <c r="J6068" i="1" a="1"/>
  <c r="J6068" i="1" s="1"/>
  <c r="J6069" i="1" a="1"/>
  <c r="J6069" i="1"/>
  <c r="J6070" i="1" a="1"/>
  <c r="J6070" i="1"/>
  <c r="J6071" i="1" a="1"/>
  <c r="J6071" i="1"/>
  <c r="J6072" i="1" a="1"/>
  <c r="J6072" i="1" s="1"/>
  <c r="J6073" i="1" a="1"/>
  <c r="J6073" i="1"/>
  <c r="J6074" i="1" a="1"/>
  <c r="J6074" i="1"/>
  <c r="J6075" i="1" a="1"/>
  <c r="J6075" i="1"/>
  <c r="J6076" i="1" a="1"/>
  <c r="J6076" i="1" s="1"/>
  <c r="J6077" i="1" a="1"/>
  <c r="J6077" i="1"/>
  <c r="J6078" i="1" a="1"/>
  <c r="J6078" i="1"/>
  <c r="J6079" i="1" a="1"/>
  <c r="J6079" i="1"/>
  <c r="J6080" i="1" a="1"/>
  <c r="J6080" i="1" s="1"/>
  <c r="J6081" i="1" a="1"/>
  <c r="J6081" i="1"/>
  <c r="J6082" i="1" a="1"/>
  <c r="J6082" i="1"/>
  <c r="J6083" i="1" a="1"/>
  <c r="J6083" i="1"/>
  <c r="J6084" i="1" a="1"/>
  <c r="J6084" i="1" s="1"/>
  <c r="J6085" i="1" a="1"/>
  <c r="J6085" i="1"/>
  <c r="J6086" i="1" a="1"/>
  <c r="J6086" i="1"/>
  <c r="J6087" i="1" a="1"/>
  <c r="J6087" i="1"/>
  <c r="J6088" i="1" a="1"/>
  <c r="J6088" i="1" s="1"/>
  <c r="J6089" i="1" a="1"/>
  <c r="J6089" i="1"/>
  <c r="J6090" i="1" a="1"/>
  <c r="J6090" i="1"/>
  <c r="J6091" i="1" a="1"/>
  <c r="J6091" i="1"/>
  <c r="J6092" i="1" a="1"/>
  <c r="J6092" i="1" s="1"/>
  <c r="J6093" i="1" a="1"/>
  <c r="J6093" i="1"/>
  <c r="J6094" i="1" a="1"/>
  <c r="J6094" i="1"/>
  <c r="J6095" i="1" a="1"/>
  <c r="J6095" i="1"/>
  <c r="J6096" i="1" a="1"/>
  <c r="J6096" i="1" s="1"/>
  <c r="J6097" i="1" a="1"/>
  <c r="J6097" i="1"/>
  <c r="J6098" i="1" a="1"/>
  <c r="J6098" i="1"/>
  <c r="J6099" i="1" a="1"/>
  <c r="J6099" i="1"/>
  <c r="J6100" i="1" a="1"/>
  <c r="J6100" i="1" s="1"/>
  <c r="J6101" i="1" a="1"/>
  <c r="J6101" i="1"/>
  <c r="J6102" i="1" a="1"/>
  <c r="J6102" i="1"/>
  <c r="J6103" i="1" a="1"/>
  <c r="J6103" i="1"/>
  <c r="J6104" i="1" a="1"/>
  <c r="J6104" i="1" s="1"/>
  <c r="J6105" i="1" a="1"/>
  <c r="J6105" i="1"/>
  <c r="J6106" i="1" a="1"/>
  <c r="J6106" i="1"/>
  <c r="J6107" i="1" a="1"/>
  <c r="J6107" i="1"/>
  <c r="J6108" i="1" a="1"/>
  <c r="J6108" i="1" s="1"/>
  <c r="J6109" i="1" a="1"/>
  <c r="J6109" i="1"/>
  <c r="J6110" i="1" a="1"/>
  <c r="J6110" i="1"/>
  <c r="J6111" i="1" a="1"/>
  <c r="J6111" i="1"/>
  <c r="J6112" i="1" a="1"/>
  <c r="J6112" i="1" s="1"/>
  <c r="J6113" i="1" a="1"/>
  <c r="J6113" i="1"/>
  <c r="J6114" i="1" a="1"/>
  <c r="J6114" i="1"/>
  <c r="J6115" i="1" a="1"/>
  <c r="J6115" i="1"/>
  <c r="J6116" i="1" a="1"/>
  <c r="J6116" i="1" s="1"/>
  <c r="J6117" i="1" a="1"/>
  <c r="J6117" i="1"/>
  <c r="J6118" i="1" a="1"/>
  <c r="J6118" i="1"/>
  <c r="J6119" i="1" a="1"/>
  <c r="J6119" i="1"/>
  <c r="J6120" i="1" a="1"/>
  <c r="J6120" i="1" s="1"/>
  <c r="J6121" i="1" a="1"/>
  <c r="J6121" i="1"/>
  <c r="J6122" i="1" a="1"/>
  <c r="J6122" i="1"/>
  <c r="J6123" i="1" a="1"/>
  <c r="J6123" i="1"/>
  <c r="J6124" i="1" a="1"/>
  <c r="J6124" i="1" s="1"/>
  <c r="J6125" i="1" a="1"/>
  <c r="J6125" i="1"/>
  <c r="J6126" i="1" a="1"/>
  <c r="J6126" i="1"/>
  <c r="J6127" i="1" a="1"/>
  <c r="J6127" i="1"/>
  <c r="J6128" i="1" a="1"/>
  <c r="J6128" i="1" s="1"/>
  <c r="J6129" i="1" a="1"/>
  <c r="J6129" i="1"/>
  <c r="J6130" i="1" a="1"/>
  <c r="J6130" i="1"/>
  <c r="J6131" i="1" a="1"/>
  <c r="J6131" i="1"/>
  <c r="J6132" i="1" a="1"/>
  <c r="J6132" i="1" s="1"/>
  <c r="J6133" i="1" a="1"/>
  <c r="J6133" i="1"/>
  <c r="J6134" i="1" a="1"/>
  <c r="J6134" i="1"/>
  <c r="J6135" i="1" a="1"/>
  <c r="J6135" i="1"/>
  <c r="J6136" i="1" a="1"/>
  <c r="J6136" i="1" s="1"/>
  <c r="J6137" i="1" a="1"/>
  <c r="J6137" i="1"/>
  <c r="J6138" i="1" a="1"/>
  <c r="J6138" i="1"/>
  <c r="J6139" i="1" a="1"/>
  <c r="J6139" i="1"/>
  <c r="J6140" i="1" a="1"/>
  <c r="J6140" i="1" s="1"/>
  <c r="J6141" i="1" a="1"/>
  <c r="J6141" i="1"/>
  <c r="J6142" i="1" a="1"/>
  <c r="J6142" i="1"/>
  <c r="J6143" i="1" a="1"/>
  <c r="J6143" i="1"/>
  <c r="J6144" i="1" a="1"/>
  <c r="J6144" i="1" s="1"/>
  <c r="J6145" i="1" a="1"/>
  <c r="J6145" i="1"/>
  <c r="J6146" i="1" a="1"/>
  <c r="J6146" i="1"/>
  <c r="J6147" i="1" a="1"/>
  <c r="J6147" i="1"/>
  <c r="J6148" i="1" a="1"/>
  <c r="J6148" i="1" s="1"/>
  <c r="J6149" i="1" a="1"/>
  <c r="J6149" i="1"/>
  <c r="J6150" i="1" a="1"/>
  <c r="J6150" i="1"/>
  <c r="J6151" i="1" a="1"/>
  <c r="J6151" i="1"/>
  <c r="J6152" i="1" a="1"/>
  <c r="J6152" i="1" s="1"/>
  <c r="J6153" i="1" a="1"/>
  <c r="J6153" i="1"/>
  <c r="J6154" i="1" a="1"/>
  <c r="J6154" i="1"/>
  <c r="J6155" i="1" a="1"/>
  <c r="J6155" i="1"/>
  <c r="J6156" i="1" a="1"/>
  <c r="J6156" i="1" s="1"/>
  <c r="J6157" i="1" a="1"/>
  <c r="J6157" i="1"/>
  <c r="J6158" i="1" a="1"/>
  <c r="J6158" i="1"/>
  <c r="J6159" i="1" a="1"/>
  <c r="J6159" i="1"/>
  <c r="J6160" i="1" a="1"/>
  <c r="J6160" i="1" s="1"/>
  <c r="J6161" i="1" a="1"/>
  <c r="J6161" i="1"/>
  <c r="J6162" i="1" a="1"/>
  <c r="J6162" i="1"/>
  <c r="J6163" i="1" a="1"/>
  <c r="J6163" i="1"/>
  <c r="J6164" i="1" a="1"/>
  <c r="J6164" i="1" s="1"/>
  <c r="J6165" i="1" a="1"/>
  <c r="J6165" i="1"/>
  <c r="J6166" i="1" a="1"/>
  <c r="J6166" i="1"/>
  <c r="J6167" i="1" a="1"/>
  <c r="J6167" i="1"/>
  <c r="J6168" i="1" a="1"/>
  <c r="J6168" i="1" s="1"/>
  <c r="J6169" i="1" a="1"/>
  <c r="J6169" i="1"/>
  <c r="J6170" i="1" a="1"/>
  <c r="J6170" i="1"/>
  <c r="J6171" i="1" a="1"/>
  <c r="J6171" i="1"/>
  <c r="J6172" i="1" a="1"/>
  <c r="J6172" i="1" s="1"/>
  <c r="J6173" i="1" a="1"/>
  <c r="J6173" i="1"/>
  <c r="J6174" i="1" a="1"/>
  <c r="J6174" i="1"/>
  <c r="J6175" i="1" a="1"/>
  <c r="J6175" i="1"/>
  <c r="J6176" i="1" a="1"/>
  <c r="J6176" i="1" s="1"/>
  <c r="J6177" i="1" a="1"/>
  <c r="J6177" i="1"/>
  <c r="J6178" i="1" a="1"/>
  <c r="J6178" i="1"/>
  <c r="J6179" i="1" a="1"/>
  <c r="J6179" i="1"/>
  <c r="J6180" i="1" a="1"/>
  <c r="J6180" i="1" s="1"/>
  <c r="J6181" i="1" a="1"/>
  <c r="J6181" i="1"/>
  <c r="J6182" i="1" a="1"/>
  <c r="J6182" i="1"/>
  <c r="J6183" i="1" a="1"/>
  <c r="J6183" i="1"/>
  <c r="J6184" i="1" a="1"/>
  <c r="J6184" i="1" s="1"/>
  <c r="J6185" i="1" a="1"/>
  <c r="J6185" i="1"/>
  <c r="J6186" i="1" a="1"/>
  <c r="J6186" i="1"/>
  <c r="J6187" i="1" a="1"/>
  <c r="J6187" i="1" s="1"/>
  <c r="J6188" i="1" a="1"/>
  <c r="J6188" i="1" s="1"/>
  <c r="J6189" i="1" a="1"/>
  <c r="J6189" i="1"/>
  <c r="J6190" i="1" a="1"/>
  <c r="J6190" i="1"/>
  <c r="J6191" i="1" a="1"/>
  <c r="J6191" i="1" s="1"/>
  <c r="J6192" i="1" a="1"/>
  <c r="J6192" i="1" s="1"/>
  <c r="J6193" i="1" a="1"/>
  <c r="J6193" i="1"/>
  <c r="J6194" i="1" a="1"/>
  <c r="J6194" i="1"/>
  <c r="J6195" i="1" a="1"/>
  <c r="J6195" i="1" s="1"/>
  <c r="J6196" i="1" a="1"/>
  <c r="J6196" i="1" s="1"/>
  <c r="J6197" i="1" a="1"/>
  <c r="J6197" i="1"/>
  <c r="J6198" i="1" a="1"/>
  <c r="J6198" i="1"/>
  <c r="J6199" i="1" a="1"/>
  <c r="J6199" i="1" s="1"/>
  <c r="J6200" i="1" a="1"/>
  <c r="J6200" i="1" s="1"/>
  <c r="J6201" i="1" a="1"/>
  <c r="J6201" i="1"/>
  <c r="J6202" i="1" a="1"/>
  <c r="J6202" i="1"/>
  <c r="J6203" i="1" a="1"/>
  <c r="J6203" i="1" s="1"/>
  <c r="J6204" i="1" a="1"/>
  <c r="J6204" i="1" s="1"/>
  <c r="J6205" i="1" a="1"/>
  <c r="J6205" i="1"/>
  <c r="J6206" i="1" a="1"/>
  <c r="J6206" i="1"/>
  <c r="J6207" i="1" a="1"/>
  <c r="J6207" i="1" s="1"/>
  <c r="J6208" i="1" a="1"/>
  <c r="J6208" i="1" s="1"/>
  <c r="J6209" i="1" a="1"/>
  <c r="J6209" i="1"/>
  <c r="J6210" i="1" a="1"/>
  <c r="J6210" i="1"/>
  <c r="J6211" i="1" a="1"/>
  <c r="J6211" i="1" s="1"/>
  <c r="J6212" i="1" a="1"/>
  <c r="J6212" i="1" s="1"/>
  <c r="J6213" i="1" a="1"/>
  <c r="J6213" i="1"/>
  <c r="J6214" i="1" a="1"/>
  <c r="J6214" i="1"/>
  <c r="J6215" i="1" a="1"/>
  <c r="J6215" i="1" s="1"/>
  <c r="J6216" i="1" a="1"/>
  <c r="J6216" i="1" s="1"/>
  <c r="J6217" i="1" a="1"/>
  <c r="J6217" i="1"/>
  <c r="J6218" i="1" a="1"/>
  <c r="J6218" i="1"/>
  <c r="J6219" i="1" a="1"/>
  <c r="J6219" i="1" s="1"/>
  <c r="J6220" i="1" a="1"/>
  <c r="J6220" i="1" s="1"/>
  <c r="J6221" i="1" a="1"/>
  <c r="J6221" i="1"/>
  <c r="J6222" i="1" a="1"/>
  <c r="J6222" i="1"/>
  <c r="J6223" i="1" a="1"/>
  <c r="J6223" i="1" s="1"/>
  <c r="J6224" i="1" a="1"/>
  <c r="J6224" i="1" s="1"/>
  <c r="J6225" i="1" a="1"/>
  <c r="J6225" i="1"/>
  <c r="J6226" i="1" a="1"/>
  <c r="J6226" i="1"/>
  <c r="J6227" i="1" a="1"/>
  <c r="J6227" i="1" s="1"/>
  <c r="J6228" i="1" a="1"/>
  <c r="J6228" i="1" s="1"/>
  <c r="J6229" i="1" a="1"/>
  <c r="J6229" i="1"/>
  <c r="J6230" i="1" a="1"/>
  <c r="J6230" i="1"/>
  <c r="J6231" i="1" a="1"/>
  <c r="J6231" i="1" s="1"/>
  <c r="J6232" i="1" a="1"/>
  <c r="J6232" i="1" s="1"/>
  <c r="J6233" i="1" a="1"/>
  <c r="J6233" i="1"/>
  <c r="J6234" i="1" a="1"/>
  <c r="J6234" i="1"/>
  <c r="J6235" i="1" a="1"/>
  <c r="J6235" i="1" s="1"/>
  <c r="J6236" i="1" a="1"/>
  <c r="J6236" i="1" s="1"/>
  <c r="J6237" i="1" a="1"/>
  <c r="J6237" i="1"/>
  <c r="J6238" i="1" a="1"/>
  <c r="J6238" i="1"/>
  <c r="J6239" i="1" a="1"/>
  <c r="J6239" i="1" s="1"/>
  <c r="J6240" i="1" a="1"/>
  <c r="J6240" i="1" s="1"/>
  <c r="J6241" i="1" a="1"/>
  <c r="J6241" i="1"/>
  <c r="J6242" i="1" a="1"/>
  <c r="J6242" i="1"/>
  <c r="J6243" i="1" a="1"/>
  <c r="J6243" i="1" s="1"/>
  <c r="J6244" i="1" a="1"/>
  <c r="J6244" i="1" s="1"/>
  <c r="J6245" i="1" a="1"/>
  <c r="J6245" i="1"/>
  <c r="J6246" i="1" a="1"/>
  <c r="J6246" i="1"/>
  <c r="J6247" i="1" a="1"/>
  <c r="J6247" i="1" s="1"/>
  <c r="J6248" i="1" a="1"/>
  <c r="J6248" i="1" s="1"/>
  <c r="J6249" i="1" a="1"/>
  <c r="J6249" i="1"/>
  <c r="J6250" i="1" a="1"/>
  <c r="J6250" i="1"/>
  <c r="J6251" i="1" a="1"/>
  <c r="J6251" i="1" s="1"/>
  <c r="J6252" i="1" a="1"/>
  <c r="J6252" i="1" s="1"/>
  <c r="J6253" i="1" a="1"/>
  <c r="J6253" i="1"/>
  <c r="J6254" i="1" a="1"/>
  <c r="J6254" i="1"/>
  <c r="J6255" i="1" a="1"/>
  <c r="J6255" i="1" s="1"/>
  <c r="J6256" i="1" a="1"/>
  <c r="J6256" i="1" s="1"/>
  <c r="J6257" i="1" a="1"/>
  <c r="J6257" i="1"/>
  <c r="J6258" i="1" a="1"/>
  <c r="J6258" i="1"/>
  <c r="J6259" i="1" a="1"/>
  <c r="J6259" i="1" s="1"/>
  <c r="J6260" i="1" a="1"/>
  <c r="J6260" i="1" s="1"/>
  <c r="J6261" i="1" a="1"/>
  <c r="J6261" i="1"/>
  <c r="J6262" i="1" a="1"/>
  <c r="J6262" i="1"/>
  <c r="J6263" i="1" a="1"/>
  <c r="J6263" i="1" s="1"/>
  <c r="J6264" i="1" a="1"/>
  <c r="J6264" i="1" s="1"/>
  <c r="J6265" i="1" a="1"/>
  <c r="J6265" i="1"/>
  <c r="J6266" i="1" a="1"/>
  <c r="J6266" i="1"/>
  <c r="J6267" i="1" a="1"/>
  <c r="J6267" i="1" s="1"/>
  <c r="J6268" i="1" a="1"/>
  <c r="J6268" i="1" s="1"/>
  <c r="J6269" i="1" a="1"/>
  <c r="J6269" i="1"/>
  <c r="J6270" i="1" a="1"/>
  <c r="J6270" i="1"/>
  <c r="J6271" i="1" a="1"/>
  <c r="J6271" i="1" s="1"/>
  <c r="J6272" i="1" a="1"/>
  <c r="J6272" i="1" s="1"/>
  <c r="J6273" i="1" a="1"/>
  <c r="J6273" i="1"/>
  <c r="J6274" i="1" a="1"/>
  <c r="J6274" i="1"/>
  <c r="J6275" i="1" a="1"/>
  <c r="J6275" i="1" s="1"/>
  <c r="J6276" i="1" a="1"/>
  <c r="J6276" i="1" s="1"/>
  <c r="J6277" i="1" a="1"/>
  <c r="J6277" i="1"/>
  <c r="J6278" i="1" a="1"/>
  <c r="J6278" i="1"/>
  <c r="J6279" i="1" a="1"/>
  <c r="J6279" i="1" s="1"/>
  <c r="J6280" i="1" a="1"/>
  <c r="J6280" i="1" s="1"/>
  <c r="J6281" i="1" a="1"/>
  <c r="J6281" i="1"/>
  <c r="J6282" i="1" a="1"/>
  <c r="J6282" i="1"/>
  <c r="J6283" i="1" a="1"/>
  <c r="J6283" i="1" s="1"/>
  <c r="J6284" i="1" a="1"/>
  <c r="J6284" i="1" s="1"/>
  <c r="J6285" i="1" a="1"/>
  <c r="J6285" i="1"/>
  <c r="J6286" i="1" a="1"/>
  <c r="J6286" i="1"/>
  <c r="J6287" i="1" a="1"/>
  <c r="J6287" i="1" s="1"/>
  <c r="J6288" i="1" a="1"/>
  <c r="J6288" i="1" s="1"/>
  <c r="J6289" i="1" a="1"/>
  <c r="J6289" i="1"/>
  <c r="J6290" i="1" a="1"/>
  <c r="J6290" i="1"/>
  <c r="J6291" i="1" a="1"/>
  <c r="J6291" i="1" s="1"/>
  <c r="J6292" i="1" a="1"/>
  <c r="J6292" i="1" s="1"/>
  <c r="J6293" i="1" a="1"/>
  <c r="J6293" i="1"/>
  <c r="J6294" i="1" a="1"/>
  <c r="J6294" i="1"/>
  <c r="J6295" i="1" a="1"/>
  <c r="J6295" i="1" s="1"/>
  <c r="J6296" i="1" a="1"/>
  <c r="J6296" i="1" s="1"/>
  <c r="J6297" i="1" a="1"/>
  <c r="J6297" i="1"/>
  <c r="J6298" i="1" a="1"/>
  <c r="J6298" i="1"/>
  <c r="J6299" i="1" a="1"/>
  <c r="J6299" i="1" s="1"/>
  <c r="J6300" i="1" a="1"/>
  <c r="J6300" i="1" s="1"/>
  <c r="J6301" i="1" a="1"/>
  <c r="J6301" i="1"/>
  <c r="J6302" i="1" a="1"/>
  <c r="J6302" i="1"/>
  <c r="J6303" i="1" a="1"/>
  <c r="J6303" i="1" s="1"/>
  <c r="J6304" i="1" a="1"/>
  <c r="J6304" i="1" s="1"/>
  <c r="J6305" i="1" a="1"/>
  <c r="J6305" i="1"/>
  <c r="J6306" i="1" a="1"/>
  <c r="J6306" i="1"/>
  <c r="J6307" i="1" a="1"/>
  <c r="J6307" i="1" s="1"/>
  <c r="J6308" i="1" a="1"/>
  <c r="J6308" i="1" s="1"/>
  <c r="J6309" i="1" a="1"/>
  <c r="J6309" i="1"/>
  <c r="J6310" i="1" a="1"/>
  <c r="J6310" i="1"/>
  <c r="J6311" i="1" a="1"/>
  <c r="J6311" i="1" s="1"/>
  <c r="J6312" i="1" a="1"/>
  <c r="J6312" i="1" s="1"/>
  <c r="J6313" i="1" a="1"/>
  <c r="J6313" i="1"/>
  <c r="J6314" i="1" a="1"/>
  <c r="J6314" i="1"/>
  <c r="J6315" i="1" a="1"/>
  <c r="J6315" i="1" s="1"/>
  <c r="J6316" i="1" a="1"/>
  <c r="J6316" i="1" s="1"/>
  <c r="J6317" i="1" a="1"/>
  <c r="J6317" i="1"/>
  <c r="J6318" i="1" a="1"/>
  <c r="J6318" i="1"/>
  <c r="J6319" i="1" a="1"/>
  <c r="J6319" i="1" s="1"/>
  <c r="J6320" i="1" a="1"/>
  <c r="J6320" i="1" s="1"/>
  <c r="J6321" i="1" a="1"/>
  <c r="J6321" i="1"/>
  <c r="J6322" i="1" a="1"/>
  <c r="J6322" i="1"/>
  <c r="J6323" i="1" a="1"/>
  <c r="J6323" i="1" s="1"/>
  <c r="J6324" i="1" a="1"/>
  <c r="J6324" i="1" s="1"/>
  <c r="J6325" i="1" a="1"/>
  <c r="J6325" i="1"/>
  <c r="J6326" i="1" a="1"/>
  <c r="J6326" i="1"/>
  <c r="J6327" i="1" a="1"/>
  <c r="J6327" i="1" s="1"/>
  <c r="J6328" i="1" a="1"/>
  <c r="J6328" i="1" s="1"/>
  <c r="J6329" i="1" a="1"/>
  <c r="J6329" i="1"/>
  <c r="J6330" i="1" a="1"/>
  <c r="J6330" i="1"/>
  <c r="J6331" i="1" a="1"/>
  <c r="J6331" i="1" s="1"/>
  <c r="J6332" i="1" a="1"/>
  <c r="J6332" i="1" s="1"/>
  <c r="J6333" i="1" a="1"/>
  <c r="J6333" i="1"/>
  <c r="J6334" i="1" a="1"/>
  <c r="J6334" i="1"/>
  <c r="J6335" i="1" a="1"/>
  <c r="J6335" i="1" s="1"/>
  <c r="J6336" i="1" a="1"/>
  <c r="J6336" i="1" s="1"/>
  <c r="J6337" i="1" a="1"/>
  <c r="J6337" i="1"/>
  <c r="J6338" i="1" a="1"/>
  <c r="J6338" i="1"/>
  <c r="J6339" i="1" a="1"/>
  <c r="J6339" i="1" s="1"/>
  <c r="J6340" i="1" a="1"/>
  <c r="J6340" i="1" s="1"/>
  <c r="J6341" i="1" a="1"/>
  <c r="J6341" i="1"/>
  <c r="J6342" i="1" a="1"/>
  <c r="J6342" i="1"/>
  <c r="J6343" i="1" a="1"/>
  <c r="J6343" i="1" s="1"/>
  <c r="J6344" i="1" a="1"/>
  <c r="J6344" i="1" s="1"/>
  <c r="J6345" i="1" a="1"/>
  <c r="J6345" i="1"/>
  <c r="J6346" i="1" a="1"/>
  <c r="J6346" i="1"/>
  <c r="J6347" i="1" a="1"/>
  <c r="J6347" i="1" s="1"/>
  <c r="J6348" i="1" a="1"/>
  <c r="J6348" i="1" s="1"/>
  <c r="J6349" i="1" a="1"/>
  <c r="J6349" i="1"/>
  <c r="J6350" i="1" a="1"/>
  <c r="J6350" i="1"/>
  <c r="J6351" i="1" a="1"/>
  <c r="J6351" i="1" s="1"/>
  <c r="J6352" i="1" a="1"/>
  <c r="J6352" i="1" s="1"/>
  <c r="J6353" i="1" a="1"/>
  <c r="J6353" i="1"/>
  <c r="J6354" i="1" a="1"/>
  <c r="J6354" i="1"/>
  <c r="J6355" i="1" a="1"/>
  <c r="J6355" i="1" s="1"/>
  <c r="J6356" i="1" a="1"/>
  <c r="J6356" i="1" s="1"/>
  <c r="J6357" i="1" a="1"/>
  <c r="J6357" i="1"/>
  <c r="J6358" i="1" a="1"/>
  <c r="J6358" i="1"/>
  <c r="J6359" i="1" a="1"/>
  <c r="J6359" i="1" s="1"/>
  <c r="J6360" i="1" a="1"/>
  <c r="J6360" i="1" s="1"/>
  <c r="J6361" i="1" a="1"/>
  <c r="J6361" i="1"/>
  <c r="J6362" i="1" a="1"/>
  <c r="J6362" i="1"/>
  <c r="J6363" i="1" a="1"/>
  <c r="J6363" i="1" s="1"/>
  <c r="J6364" i="1" a="1"/>
  <c r="J6364" i="1" s="1"/>
  <c r="J6365" i="1" a="1"/>
  <c r="J6365" i="1"/>
  <c r="J6366" i="1" a="1"/>
  <c r="J6366" i="1"/>
  <c r="J6367" i="1" a="1"/>
  <c r="J6367" i="1" s="1"/>
  <c r="J6368" i="1" a="1"/>
  <c r="J6368" i="1" s="1"/>
  <c r="J6369" i="1" a="1"/>
  <c r="J6369" i="1"/>
  <c r="J6370" i="1" a="1"/>
  <c r="J6370" i="1"/>
  <c r="J6371" i="1" a="1"/>
  <c r="J6371" i="1" s="1"/>
  <c r="J6372" i="1" a="1"/>
  <c r="J6372" i="1" s="1"/>
  <c r="J6373" i="1" a="1"/>
  <c r="J6373" i="1"/>
  <c r="J6374" i="1" a="1"/>
  <c r="J6374" i="1"/>
  <c r="J6375" i="1" a="1"/>
  <c r="J6375" i="1" s="1"/>
  <c r="J6376" i="1" a="1"/>
  <c r="J6376" i="1" s="1"/>
  <c r="J6377" i="1" a="1"/>
  <c r="J6377" i="1"/>
  <c r="J6378" i="1" a="1"/>
  <c r="J6378" i="1"/>
  <c r="J6379" i="1" a="1"/>
  <c r="J6379" i="1" s="1"/>
  <c r="J6380" i="1" a="1"/>
  <c r="J6380" i="1" s="1"/>
  <c r="J6381" i="1" a="1"/>
  <c r="J6381" i="1"/>
  <c r="J6382" i="1" a="1"/>
  <c r="J6382" i="1"/>
  <c r="J6383" i="1" a="1"/>
  <c r="J6383" i="1" s="1"/>
  <c r="J6384" i="1" a="1"/>
  <c r="J6384" i="1" s="1"/>
  <c r="J6385" i="1" a="1"/>
  <c r="J6385" i="1"/>
  <c r="J6386" i="1" a="1"/>
  <c r="J6386" i="1"/>
  <c r="J6387" i="1" a="1"/>
  <c r="J6387" i="1" s="1"/>
  <c r="J6388" i="1" a="1"/>
  <c r="J6388" i="1" s="1"/>
  <c r="J6389" i="1" a="1"/>
  <c r="J6389" i="1"/>
  <c r="J6390" i="1" a="1"/>
  <c r="J6390" i="1"/>
  <c r="J6391" i="1" a="1"/>
  <c r="J6391" i="1" s="1"/>
  <c r="J6392" i="1" a="1"/>
  <c r="J6392" i="1" s="1"/>
  <c r="J6393" i="1" a="1"/>
  <c r="J6393" i="1"/>
  <c r="J6394" i="1" a="1"/>
  <c r="J6394" i="1"/>
  <c r="J6395" i="1" a="1"/>
  <c r="J6395" i="1" s="1"/>
  <c r="J6396" i="1" a="1"/>
  <c r="J6396" i="1" s="1"/>
  <c r="J6397" i="1" a="1"/>
  <c r="J6397" i="1"/>
  <c r="J6398" i="1" a="1"/>
  <c r="J6398" i="1"/>
  <c r="J6399" i="1" a="1"/>
  <c r="J6399" i="1" s="1"/>
  <c r="J6400" i="1" a="1"/>
  <c r="J6400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2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3" i="1"/>
  <c r="G4" i="1"/>
  <c r="G5" i="1"/>
  <c r="G6" i="1"/>
  <c r="G7" i="1"/>
  <c r="G8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<sst xmlns="http://schemas.openxmlformats.org/spreadsheetml/2006/main" count="183" uniqueCount="56">
  <si>
    <t>Date</t>
  </si>
  <si>
    <t>Open</t>
  </si>
  <si>
    <t>High</t>
  </si>
  <si>
    <t>Low</t>
  </si>
  <si>
    <t>Close</t>
  </si>
  <si>
    <t>Volume</t>
  </si>
  <si>
    <t>Daily Return</t>
  </si>
  <si>
    <t>Row Labels</t>
  </si>
  <si>
    <t>Grand Total</t>
  </si>
  <si>
    <t>&lt;30-08-2000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</si>
  <si>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</si>
  <si>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</si>
  <si>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</si>
  <si>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</si>
  <si>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</si>
  <si>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</si>
  <si>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</si>
  <si>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</si>
  <si>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</si>
  <si>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</si>
  <si>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</si>
  <si>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</si>
  <si>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</si>
  <si>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</si>
  <si>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</si>
  <si>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</si>
  <si>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</si>
  <si>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</si>
  <si>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</si>
  <si>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</si>
  <si>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</si>
  <si>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</si>
  <si>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</si>
  <si>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</si>
  <si>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</si>
  <si>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</si>
  <si>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</si>
  <si>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Average of Close</t>
  </si>
  <si>
    <t>50-Day MA</t>
  </si>
  <si>
    <t>Average of Daily Return2</t>
  </si>
  <si>
    <t>200-Day MA</t>
  </si>
  <si>
    <t>(blank)</t>
  </si>
  <si>
    <t>Average of Open</t>
  </si>
  <si>
    <t>&lt; -5%</t>
  </si>
  <si>
    <t>&gt; 2%</t>
  </si>
  <si>
    <t>0% to 0.5%</t>
  </si>
  <si>
    <t>-0.5% to 0%</t>
  </si>
  <si>
    <t>0.5% to 2%</t>
  </si>
  <si>
    <t>-2% to -0.5%</t>
  </si>
  <si>
    <t>-5% to -2%</t>
  </si>
  <si>
    <t>Count of Daily Return</t>
  </si>
  <si>
    <t>Average of 50-Day MA</t>
  </si>
  <si>
    <t>Average of 200-Day MA</t>
  </si>
  <si>
    <t xml:space="preserve">year </t>
  </si>
  <si>
    <t>Count of Volume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</si>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</sst>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edited2.xlsx]Average Close Price!PivotTable5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Close Price'!$B$3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'Average Close Price'!$B$4:$B$32</c:f>
              <c:numCache>
                <c:formatCode>General</c:formatCode>
                <c:ptCount val="28"/>
                <c:pt idx="1">
                  <c:v>270.28095172738085</c:v>
                </c:pt>
                <c:pt idx="2">
                  <c:v>271.04372415303652</c:v>
                </c:pt>
                <c:pt idx="3">
                  <c:v>310.47560095160026</c:v>
                </c:pt>
                <c:pt idx="4">
                  <c:v>363.71960107360024</c:v>
                </c:pt>
                <c:pt idx="5">
                  <c:v>409.52048097228908</c:v>
                </c:pt>
                <c:pt idx="6">
                  <c:v>445.27177441491915</c:v>
                </c:pt>
                <c:pt idx="7">
                  <c:v>604.21640185439958</c:v>
                </c:pt>
                <c:pt idx="8">
                  <c:v>697.00515674523797</c:v>
                </c:pt>
                <c:pt idx="9">
                  <c:v>870.98260883794467</c:v>
                </c:pt>
                <c:pt idx="10">
                  <c:v>974.14920672380924</c:v>
                </c:pt>
                <c:pt idx="11">
                  <c:v>1227.5019841309522</c:v>
                </c:pt>
                <c:pt idx="12">
                  <c:v>1572.1357159999993</c:v>
                </c:pt>
                <c:pt idx="13">
                  <c:v>1668.8376001240006</c:v>
                </c:pt>
                <c:pt idx="14">
                  <c:v>1408.6591264087297</c:v>
                </c:pt>
                <c:pt idx="15">
                  <c:v>1265.8174569325395</c:v>
                </c:pt>
                <c:pt idx="16">
                  <c:v>1158.8436502182535</c:v>
                </c:pt>
                <c:pt idx="17">
                  <c:v>1249.7060024080006</c:v>
                </c:pt>
                <c:pt idx="18">
                  <c:v>1257.6972126175306</c:v>
                </c:pt>
                <c:pt idx="19">
                  <c:v>1267.5996005879999</c:v>
                </c:pt>
                <c:pt idx="20">
                  <c:v>1392.7222207976192</c:v>
                </c:pt>
                <c:pt idx="21">
                  <c:v>1773.1640296956532</c:v>
                </c:pt>
                <c:pt idx="22">
                  <c:v>1797.6690455793657</c:v>
                </c:pt>
                <c:pt idx="23">
                  <c:v>1800.0681269003983</c:v>
                </c:pt>
                <c:pt idx="24">
                  <c:v>1942.7691972640007</c:v>
                </c:pt>
                <c:pt idx="25">
                  <c:v>2390.0063432777774</c:v>
                </c:pt>
                <c:pt idx="26">
                  <c:v>3447.3484090039674</c:v>
                </c:pt>
                <c:pt idx="27">
                  <c:v>4890.2097226829273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6-49CB-9849-55A909685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33360"/>
        <c:axId val="1348347280"/>
      </c:barChart>
      <c:catAx>
        <c:axId val="13483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47280"/>
        <c:crosses val="autoZero"/>
        <c:auto val="1"/>
        <c:lblAlgn val="ctr"/>
        <c:lblOffset val="100"/>
        <c:noMultiLvlLbl val="0"/>
      </c:catAx>
      <c:valAx>
        <c:axId val="13483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 open vs close Price!PivotTable1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open vs close Price'!$B$3</c:f>
              <c:strCache>
                <c:ptCount val="1"/>
                <c:pt idx="0">
                  <c:v>Average of 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open vs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 open vs close Price'!$B$4:$B$32</c:f>
              <c:numCache>
                <c:formatCode>General</c:formatCode>
                <c:ptCount val="28"/>
                <c:pt idx="1">
                  <c:v>270.30952272023802</c:v>
                </c:pt>
                <c:pt idx="2">
                  <c:v>271.0283400809717</c:v>
                </c:pt>
                <c:pt idx="3">
                  <c:v>310.36400024400012</c:v>
                </c:pt>
                <c:pt idx="4">
                  <c:v>363.51160095160003</c:v>
                </c:pt>
                <c:pt idx="5">
                  <c:v>409.78473807389526</c:v>
                </c:pt>
                <c:pt idx="6">
                  <c:v>445.05161383790329</c:v>
                </c:pt>
                <c:pt idx="7">
                  <c:v>604.22080004880002</c:v>
                </c:pt>
                <c:pt idx="8">
                  <c:v>696.62738182380951</c:v>
                </c:pt>
                <c:pt idx="9">
                  <c:v>872.07193729090932</c:v>
                </c:pt>
                <c:pt idx="10">
                  <c:v>974.21349273412693</c:v>
                </c:pt>
                <c:pt idx="11">
                  <c:v>1227.1825416111101</c:v>
                </c:pt>
                <c:pt idx="12">
                  <c:v>1572.874603777778</c:v>
                </c:pt>
                <c:pt idx="13">
                  <c:v>1668.6563998839995</c:v>
                </c:pt>
                <c:pt idx="14">
                  <c:v>1410.8059513214282</c:v>
                </c:pt>
                <c:pt idx="15">
                  <c:v>1265.5980171349213</c:v>
                </c:pt>
                <c:pt idx="16">
                  <c:v>1159.4746011587301</c:v>
                </c:pt>
                <c:pt idx="17">
                  <c:v>1249.3292026520003</c:v>
                </c:pt>
                <c:pt idx="18">
                  <c:v>1257.3852563067719</c:v>
                </c:pt>
                <c:pt idx="19">
                  <c:v>1267.7708003</c:v>
                </c:pt>
                <c:pt idx="20">
                  <c:v>1392.6249990476203</c:v>
                </c:pt>
                <c:pt idx="21">
                  <c:v>1772.8316221185778</c:v>
                </c:pt>
                <c:pt idx="22">
                  <c:v>1798.007937003968</c:v>
                </c:pt>
                <c:pt idx="23">
                  <c:v>1799.4434293984054</c:v>
                </c:pt>
                <c:pt idx="24">
                  <c:v>1942.9831973080009</c:v>
                </c:pt>
                <c:pt idx="25">
                  <c:v>2389.1230129682531</c:v>
                </c:pt>
                <c:pt idx="26">
                  <c:v>3443.0265890238106</c:v>
                </c:pt>
                <c:pt idx="27">
                  <c:v>4897.4390600487814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8-4448-BDB9-06B2EDB10098}"/>
            </c:ext>
          </c:extLst>
        </c:ser>
        <c:ser>
          <c:idx val="1"/>
          <c:order val="1"/>
          <c:tx>
            <c:strRef>
              <c:f>' open vs close Price'!$C$3</c:f>
              <c:strCache>
                <c:ptCount val="1"/>
                <c:pt idx="0">
                  <c:v>Average of Close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open vs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 open vs close Price'!$C$4:$C$32</c:f>
              <c:numCache>
                <c:formatCode>General</c:formatCode>
                <c:ptCount val="28"/>
                <c:pt idx="1">
                  <c:v>270.28095172738085</c:v>
                </c:pt>
                <c:pt idx="2">
                  <c:v>271.04372415303652</c:v>
                </c:pt>
                <c:pt idx="3">
                  <c:v>310.47560095160026</c:v>
                </c:pt>
                <c:pt idx="4">
                  <c:v>363.71960107360024</c:v>
                </c:pt>
                <c:pt idx="5">
                  <c:v>409.52048097228908</c:v>
                </c:pt>
                <c:pt idx="6">
                  <c:v>445.27177441491915</c:v>
                </c:pt>
                <c:pt idx="7">
                  <c:v>604.21640185439958</c:v>
                </c:pt>
                <c:pt idx="8">
                  <c:v>697.00515674523797</c:v>
                </c:pt>
                <c:pt idx="9">
                  <c:v>870.98260883794467</c:v>
                </c:pt>
                <c:pt idx="10">
                  <c:v>974.14920672380924</c:v>
                </c:pt>
                <c:pt idx="11">
                  <c:v>1227.5019841309522</c:v>
                </c:pt>
                <c:pt idx="12">
                  <c:v>1572.1357159999993</c:v>
                </c:pt>
                <c:pt idx="13">
                  <c:v>1668.8376001240006</c:v>
                </c:pt>
                <c:pt idx="14">
                  <c:v>1408.6591264087297</c:v>
                </c:pt>
                <c:pt idx="15">
                  <c:v>1265.8174569325395</c:v>
                </c:pt>
                <c:pt idx="16">
                  <c:v>1158.8436502182535</c:v>
                </c:pt>
                <c:pt idx="17">
                  <c:v>1249.7060024080006</c:v>
                </c:pt>
                <c:pt idx="18">
                  <c:v>1257.6972126175306</c:v>
                </c:pt>
                <c:pt idx="19">
                  <c:v>1267.5996005879999</c:v>
                </c:pt>
                <c:pt idx="20">
                  <c:v>1392.7222207976192</c:v>
                </c:pt>
                <c:pt idx="21">
                  <c:v>1773.1640296956532</c:v>
                </c:pt>
                <c:pt idx="22">
                  <c:v>1797.6690455793657</c:v>
                </c:pt>
                <c:pt idx="23">
                  <c:v>1800.0681269003983</c:v>
                </c:pt>
                <c:pt idx="24">
                  <c:v>1942.7691972640007</c:v>
                </c:pt>
                <c:pt idx="25">
                  <c:v>2390.0063432777774</c:v>
                </c:pt>
                <c:pt idx="26">
                  <c:v>3447.3484090039674</c:v>
                </c:pt>
                <c:pt idx="27">
                  <c:v>4890.2097226829273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8-4448-BDB9-06B2EDB1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443087"/>
        <c:axId val="1705442607"/>
      </c:barChart>
      <c:catAx>
        <c:axId val="17054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42607"/>
        <c:crosses val="autoZero"/>
        <c:auto val="1"/>
        <c:lblAlgn val="ctr"/>
        <c:lblOffset val="100"/>
        <c:noMultiLvlLbl val="0"/>
      </c:catAx>
      <c:valAx>
        <c:axId val="17054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edited2.xlsx]Daily Return!PivotTable3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Return'!$B$3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'Daily Return'!$A$4:$A$12</c:f>
              <c:strCache>
                <c:ptCount val="8"/>
                <c:pt idx="0">
                  <c:v>&lt; -5%</c:v>
                </c:pt>
                <c:pt idx="1">
                  <c:v>&gt; 2%</c:v>
                </c:pt>
                <c:pt idx="2">
                  <c:v>0% to 0.5%</c:v>
                </c:pt>
                <c:pt idx="3">
                  <c:v>-0.5% to 0%</c:v>
                </c:pt>
                <c:pt idx="4">
                  <c:v>0.5% to 2%</c:v>
                </c:pt>
                <c:pt idx="5">
                  <c:v>-2% to -0.5%</c:v>
                </c:pt>
                <c:pt idx="6">
                  <c:v>-5% to -2%</c:v>
                </c:pt>
                <c:pt idx="7">
                  <c:v>(blank)</c:v>
                </c:pt>
              </c:strCache>
            </c:strRef>
          </c:cat>
          <c:val>
            <c:numRef>
              <c:f>'Daily Return'!$B$4:$B$12</c:f>
              <c:numCache>
                <c:formatCode>General</c:formatCode>
                <c:ptCount val="8"/>
                <c:pt idx="0">
                  <c:v>11</c:v>
                </c:pt>
                <c:pt idx="1">
                  <c:v>208</c:v>
                </c:pt>
                <c:pt idx="2">
                  <c:v>1528</c:v>
                </c:pt>
                <c:pt idx="3">
                  <c:v>1434</c:v>
                </c:pt>
                <c:pt idx="4">
                  <c:v>1687</c:v>
                </c:pt>
                <c:pt idx="5">
                  <c:v>1314</c:v>
                </c:pt>
                <c:pt idx="6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7-4923-8980-CA3D5F157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333360"/>
        <c:axId val="1348347280"/>
      </c:barChart>
      <c:catAx>
        <c:axId val="13483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47280"/>
        <c:crosses val="autoZero"/>
        <c:auto val="1"/>
        <c:lblAlgn val="ctr"/>
        <c:lblOffset val="100"/>
        <c:noMultiLvlLbl val="0"/>
      </c:catAx>
      <c:valAx>
        <c:axId val="13483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336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edited2.xlsx]Average Close Price!PivotTable5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AVERAGE CLOSE PRICE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894183855852375"/>
          <c:y val="2.9791379170387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65267378387517"/>
          <c:y val="0.20265240685120547"/>
          <c:w val="0.77927298198154682"/>
          <c:h val="0.550869794626187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Close Price'!$B$3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'Average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'Average Close Price'!$B$4:$B$32</c:f>
              <c:numCache>
                <c:formatCode>General</c:formatCode>
                <c:ptCount val="28"/>
                <c:pt idx="1">
                  <c:v>270.28095172738085</c:v>
                </c:pt>
                <c:pt idx="2">
                  <c:v>271.04372415303652</c:v>
                </c:pt>
                <c:pt idx="3">
                  <c:v>310.47560095160026</c:v>
                </c:pt>
                <c:pt idx="4">
                  <c:v>363.71960107360024</c:v>
                </c:pt>
                <c:pt idx="5">
                  <c:v>409.52048097228908</c:v>
                </c:pt>
                <c:pt idx="6">
                  <c:v>445.27177441491915</c:v>
                </c:pt>
                <c:pt idx="7">
                  <c:v>604.21640185439958</c:v>
                </c:pt>
                <c:pt idx="8">
                  <c:v>697.00515674523797</c:v>
                </c:pt>
                <c:pt idx="9">
                  <c:v>870.98260883794467</c:v>
                </c:pt>
                <c:pt idx="10">
                  <c:v>974.14920672380924</c:v>
                </c:pt>
                <c:pt idx="11">
                  <c:v>1227.5019841309522</c:v>
                </c:pt>
                <c:pt idx="12">
                  <c:v>1572.1357159999993</c:v>
                </c:pt>
                <c:pt idx="13">
                  <c:v>1668.8376001240006</c:v>
                </c:pt>
                <c:pt idx="14">
                  <c:v>1408.6591264087297</c:v>
                </c:pt>
                <c:pt idx="15">
                  <c:v>1265.8174569325395</c:v>
                </c:pt>
                <c:pt idx="16">
                  <c:v>1158.8436502182535</c:v>
                </c:pt>
                <c:pt idx="17">
                  <c:v>1249.7060024080006</c:v>
                </c:pt>
                <c:pt idx="18">
                  <c:v>1257.6972126175306</c:v>
                </c:pt>
                <c:pt idx="19">
                  <c:v>1267.5996005879999</c:v>
                </c:pt>
                <c:pt idx="20">
                  <c:v>1392.7222207976192</c:v>
                </c:pt>
                <c:pt idx="21">
                  <c:v>1773.1640296956532</c:v>
                </c:pt>
                <c:pt idx="22">
                  <c:v>1797.6690455793657</c:v>
                </c:pt>
                <c:pt idx="23">
                  <c:v>1800.0681269003983</c:v>
                </c:pt>
                <c:pt idx="24">
                  <c:v>1942.7691972640007</c:v>
                </c:pt>
                <c:pt idx="25">
                  <c:v>2390.0063432777774</c:v>
                </c:pt>
                <c:pt idx="26">
                  <c:v>3447.3484090039674</c:v>
                </c:pt>
                <c:pt idx="27">
                  <c:v>4890.2097226829273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E-4366-AB4F-9EDA1A845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348333360"/>
        <c:axId val="1348347280"/>
      </c:barChart>
      <c:catAx>
        <c:axId val="1348333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47280"/>
        <c:crosses val="autoZero"/>
        <c:auto val="1"/>
        <c:lblAlgn val="ctr"/>
        <c:lblOffset val="100"/>
        <c:noMultiLvlLbl val="0"/>
      </c:catAx>
      <c:valAx>
        <c:axId val="134834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 open vs close Price!PivotTable1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83681504097702"/>
          <c:y val="0.17889763779527559"/>
          <c:w val="0.65540956933954686"/>
          <c:h val="0.48312125984251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open vs close Price'!$B$3</c:f>
              <c:strCache>
                <c:ptCount val="1"/>
                <c:pt idx="0">
                  <c:v>Average of Open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open vs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 open vs close Price'!$B$4:$B$32</c:f>
              <c:numCache>
                <c:formatCode>General</c:formatCode>
                <c:ptCount val="28"/>
                <c:pt idx="1">
                  <c:v>270.30952272023802</c:v>
                </c:pt>
                <c:pt idx="2">
                  <c:v>271.0283400809717</c:v>
                </c:pt>
                <c:pt idx="3">
                  <c:v>310.36400024400012</c:v>
                </c:pt>
                <c:pt idx="4">
                  <c:v>363.51160095160003</c:v>
                </c:pt>
                <c:pt idx="5">
                  <c:v>409.78473807389526</c:v>
                </c:pt>
                <c:pt idx="6">
                  <c:v>445.05161383790329</c:v>
                </c:pt>
                <c:pt idx="7">
                  <c:v>604.22080004880002</c:v>
                </c:pt>
                <c:pt idx="8">
                  <c:v>696.62738182380951</c:v>
                </c:pt>
                <c:pt idx="9">
                  <c:v>872.07193729090932</c:v>
                </c:pt>
                <c:pt idx="10">
                  <c:v>974.21349273412693</c:v>
                </c:pt>
                <c:pt idx="11">
                  <c:v>1227.1825416111101</c:v>
                </c:pt>
                <c:pt idx="12">
                  <c:v>1572.874603777778</c:v>
                </c:pt>
                <c:pt idx="13">
                  <c:v>1668.6563998839995</c:v>
                </c:pt>
                <c:pt idx="14">
                  <c:v>1410.8059513214282</c:v>
                </c:pt>
                <c:pt idx="15">
                  <c:v>1265.5980171349213</c:v>
                </c:pt>
                <c:pt idx="16">
                  <c:v>1159.4746011587301</c:v>
                </c:pt>
                <c:pt idx="17">
                  <c:v>1249.3292026520003</c:v>
                </c:pt>
                <c:pt idx="18">
                  <c:v>1257.3852563067719</c:v>
                </c:pt>
                <c:pt idx="19">
                  <c:v>1267.7708003</c:v>
                </c:pt>
                <c:pt idx="20">
                  <c:v>1392.6249990476203</c:v>
                </c:pt>
                <c:pt idx="21">
                  <c:v>1772.8316221185778</c:v>
                </c:pt>
                <c:pt idx="22">
                  <c:v>1798.007937003968</c:v>
                </c:pt>
                <c:pt idx="23">
                  <c:v>1799.4434293984054</c:v>
                </c:pt>
                <c:pt idx="24">
                  <c:v>1942.9831973080009</c:v>
                </c:pt>
                <c:pt idx="25">
                  <c:v>2389.1230129682531</c:v>
                </c:pt>
                <c:pt idx="26">
                  <c:v>3443.0265890238106</c:v>
                </c:pt>
                <c:pt idx="27">
                  <c:v>4897.4390600487814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7-4E23-B434-63699AF8E75E}"/>
            </c:ext>
          </c:extLst>
        </c:ser>
        <c:ser>
          <c:idx val="1"/>
          <c:order val="1"/>
          <c:tx>
            <c:strRef>
              <c:f>' open vs close Price'!$C$3</c:f>
              <c:strCache>
                <c:ptCount val="1"/>
                <c:pt idx="0">
                  <c:v>Average of Close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open vs close Price'!$A$4:$A$32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 open vs close Price'!$C$4:$C$32</c:f>
              <c:numCache>
                <c:formatCode>General</c:formatCode>
                <c:ptCount val="28"/>
                <c:pt idx="1">
                  <c:v>270.28095172738085</c:v>
                </c:pt>
                <c:pt idx="2">
                  <c:v>271.04372415303652</c:v>
                </c:pt>
                <c:pt idx="3">
                  <c:v>310.47560095160026</c:v>
                </c:pt>
                <c:pt idx="4">
                  <c:v>363.71960107360024</c:v>
                </c:pt>
                <c:pt idx="5">
                  <c:v>409.52048097228908</c:v>
                </c:pt>
                <c:pt idx="6">
                  <c:v>445.27177441491915</c:v>
                </c:pt>
                <c:pt idx="7">
                  <c:v>604.21640185439958</c:v>
                </c:pt>
                <c:pt idx="8">
                  <c:v>697.00515674523797</c:v>
                </c:pt>
                <c:pt idx="9">
                  <c:v>870.98260883794467</c:v>
                </c:pt>
                <c:pt idx="10">
                  <c:v>974.14920672380924</c:v>
                </c:pt>
                <c:pt idx="11">
                  <c:v>1227.5019841309522</c:v>
                </c:pt>
                <c:pt idx="12">
                  <c:v>1572.1357159999993</c:v>
                </c:pt>
                <c:pt idx="13">
                  <c:v>1668.8376001240006</c:v>
                </c:pt>
                <c:pt idx="14">
                  <c:v>1408.6591264087297</c:v>
                </c:pt>
                <c:pt idx="15">
                  <c:v>1265.8174569325395</c:v>
                </c:pt>
                <c:pt idx="16">
                  <c:v>1158.8436502182535</c:v>
                </c:pt>
                <c:pt idx="17">
                  <c:v>1249.7060024080006</c:v>
                </c:pt>
                <c:pt idx="18">
                  <c:v>1257.6972126175306</c:v>
                </c:pt>
                <c:pt idx="19">
                  <c:v>1267.5996005879999</c:v>
                </c:pt>
                <c:pt idx="20">
                  <c:v>1392.7222207976192</c:v>
                </c:pt>
                <c:pt idx="21">
                  <c:v>1773.1640296956532</c:v>
                </c:pt>
                <c:pt idx="22">
                  <c:v>1797.6690455793657</c:v>
                </c:pt>
                <c:pt idx="23">
                  <c:v>1800.0681269003983</c:v>
                </c:pt>
                <c:pt idx="24">
                  <c:v>1942.7691972640007</c:v>
                </c:pt>
                <c:pt idx="25">
                  <c:v>2390.0063432777774</c:v>
                </c:pt>
                <c:pt idx="26">
                  <c:v>3447.3484090039674</c:v>
                </c:pt>
                <c:pt idx="27">
                  <c:v>4890.2097226829273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7-4E23-B434-63699AF8E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5443087"/>
        <c:axId val="1705442607"/>
      </c:barChart>
      <c:catAx>
        <c:axId val="17054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42607"/>
        <c:crosses val="autoZero"/>
        <c:auto val="1"/>
        <c:lblAlgn val="ctr"/>
        <c:lblOffset val="100"/>
        <c:noMultiLvlLbl val="0"/>
      </c:catAx>
      <c:valAx>
        <c:axId val="17054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edited2.xlsx]Daily Return!PivotTable3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Return'!$B$3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Return'!$A$4:$A$12</c:f>
              <c:strCache>
                <c:ptCount val="8"/>
                <c:pt idx="0">
                  <c:v>&lt; -5%</c:v>
                </c:pt>
                <c:pt idx="1">
                  <c:v>&gt; 2%</c:v>
                </c:pt>
                <c:pt idx="2">
                  <c:v>0% to 0.5%</c:v>
                </c:pt>
                <c:pt idx="3">
                  <c:v>-0.5% to 0%</c:v>
                </c:pt>
                <c:pt idx="4">
                  <c:v>0.5% to 2%</c:v>
                </c:pt>
                <c:pt idx="5">
                  <c:v>-2% to -0.5%</c:v>
                </c:pt>
                <c:pt idx="6">
                  <c:v>-5% to -2%</c:v>
                </c:pt>
                <c:pt idx="7">
                  <c:v>(blank)</c:v>
                </c:pt>
              </c:strCache>
            </c:strRef>
          </c:cat>
          <c:val>
            <c:numRef>
              <c:f>'Daily Return'!$B$4:$B$12</c:f>
              <c:numCache>
                <c:formatCode>General</c:formatCode>
                <c:ptCount val="8"/>
                <c:pt idx="0">
                  <c:v>11</c:v>
                </c:pt>
                <c:pt idx="1">
                  <c:v>208</c:v>
                </c:pt>
                <c:pt idx="2">
                  <c:v>1528</c:v>
                </c:pt>
                <c:pt idx="3">
                  <c:v>1434</c:v>
                </c:pt>
                <c:pt idx="4">
                  <c:v>1687</c:v>
                </c:pt>
                <c:pt idx="5">
                  <c:v>1314</c:v>
                </c:pt>
                <c:pt idx="6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5BE-B45F-44C8A845CF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8333360"/>
        <c:axId val="1348347280"/>
      </c:barChart>
      <c:catAx>
        <c:axId val="13483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47280"/>
        <c:crosses val="autoZero"/>
        <c:auto val="1"/>
        <c:lblAlgn val="ctr"/>
        <c:lblOffset val="100"/>
        <c:noMultiLvlLbl val="0"/>
      </c:catAx>
      <c:valAx>
        <c:axId val="13483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3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[gold price edited2.xlsx]200-DAY MA VS 50-DAY MA!PivotTable1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200-DAY</a:t>
            </a:r>
            <a:r>
              <a:rPr lang="en-IN" baseline="0"/>
              <a:t> , 50-DAV MA</a:t>
            </a:r>
            <a:endParaRPr lang="en-IN"/>
          </a:p>
        </c:rich>
      </c:tx>
      <c:layout>
        <c:manualLayout>
          <c:xMode val="edge"/>
          <c:yMode val="edge"/>
          <c:x val="0.2866248906386701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288763876519908"/>
          <c:y val="0.22242979141349406"/>
          <c:w val="0.46052799111197329"/>
          <c:h val="0.700960197100098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'200-DAY MA VS 50-DAY MA'!$B$3</c:f>
              <c:strCache>
                <c:ptCount val="1"/>
                <c:pt idx="0">
                  <c:v>Average of 50-Day 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'200-DAY MA VS 50-DAY MA'!$A$4:$A$32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'200-DAY MA VS 50-DAY MA'!$B$4:$B$32</c:f>
              <c:numCache>
                <c:formatCode>General</c:formatCode>
                <c:ptCount val="28"/>
                <c:pt idx="1">
                  <c:v>267.87495226911915</c:v>
                </c:pt>
                <c:pt idx="2">
                  <c:v>273.22788619217818</c:v>
                </c:pt>
                <c:pt idx="3">
                  <c:v>317.4907370794561</c:v>
                </c:pt>
                <c:pt idx="4">
                  <c:v>368.90694499454423</c:v>
                </c:pt>
                <c:pt idx="5">
                  <c:v>410.80278618680319</c:v>
                </c:pt>
                <c:pt idx="6">
                  <c:v>457.9078553744269</c:v>
                </c:pt>
                <c:pt idx="7">
                  <c:v>612.80738530198425</c:v>
                </c:pt>
                <c:pt idx="8">
                  <c:v>722.33922007850788</c:v>
                </c:pt>
                <c:pt idx="9">
                  <c:v>869.54948634230789</c:v>
                </c:pt>
                <c:pt idx="10">
                  <c:v>996.17861898374611</c:v>
                </c:pt>
                <c:pt idx="11">
                  <c:v>1252.4267229106342</c:v>
                </c:pt>
                <c:pt idx="12">
                  <c:v>1602.7917405029357</c:v>
                </c:pt>
                <c:pt idx="13">
                  <c:v>1666.2359356155202</c:v>
                </c:pt>
                <c:pt idx="14">
                  <c:v>1370.188015306429</c:v>
                </c:pt>
                <c:pt idx="15">
                  <c:v>1263.7556309581751</c:v>
                </c:pt>
                <c:pt idx="16">
                  <c:v>1148.672571100476</c:v>
                </c:pt>
                <c:pt idx="17">
                  <c:v>1256.5591708837599</c:v>
                </c:pt>
                <c:pt idx="18">
                  <c:v>1269.7561680901983</c:v>
                </c:pt>
                <c:pt idx="19">
                  <c:v>1264.5406327638402</c:v>
                </c:pt>
                <c:pt idx="20">
                  <c:v>1419.2067131281749</c:v>
                </c:pt>
                <c:pt idx="21">
                  <c:v>1799.4306862965225</c:v>
                </c:pt>
                <c:pt idx="22">
                  <c:v>1796.7891952464274</c:v>
                </c:pt>
                <c:pt idx="23">
                  <c:v>1804.9223821408768</c:v>
                </c:pt>
                <c:pt idx="24">
                  <c:v>1957.33870061424</c:v>
                </c:pt>
                <c:pt idx="25">
                  <c:v>2462.3118607548408</c:v>
                </c:pt>
                <c:pt idx="26">
                  <c:v>3643.962692771453</c:v>
                </c:pt>
                <c:pt idx="27">
                  <c:v>5085.5362924652018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3-4C66-BE26-0E21FDCC199E}"/>
            </c:ext>
          </c:extLst>
        </c:ser>
        <c:ser>
          <c:idx val="1"/>
          <c:order val="1"/>
          <c:tx>
            <c:strRef>
              <c:f>'200-DAY MA VS 50-DAY MA'!$C$3</c:f>
              <c:strCache>
                <c:ptCount val="1"/>
                <c:pt idx="0">
                  <c:v>Average of 200-Day MA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'200-DAY MA VS 50-DAY MA'!$A$4:$A$32</c:f>
              <c:strCache>
                <c:ptCount val="28"/>
                <c:pt idx="0">
                  <c:v>&lt;30-08-2000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</c:strCache>
            </c:strRef>
          </c:cat>
          <c:val>
            <c:numRef>
              <c:f>'200-DAY MA VS 50-DAY MA'!$C$4:$C$32</c:f>
              <c:numCache>
                <c:formatCode>General</c:formatCode>
                <c:ptCount val="28"/>
                <c:pt idx="1">
                  <c:v>267.55492209328571</c:v>
                </c:pt>
                <c:pt idx="2">
                  <c:v>285.09670481548972</c:v>
                </c:pt>
                <c:pt idx="3">
                  <c:v>330.50374879958792</c:v>
                </c:pt>
                <c:pt idx="4">
                  <c:v>384.30954444676399</c:v>
                </c:pt>
                <c:pt idx="5">
                  <c:v>419.82497120356635</c:v>
                </c:pt>
                <c:pt idx="6">
                  <c:v>509.88481763161093</c:v>
                </c:pt>
                <c:pt idx="7">
                  <c:v>631.72837643407615</c:v>
                </c:pt>
                <c:pt idx="8">
                  <c:v>795.79672847366203</c:v>
                </c:pt>
                <c:pt idx="9">
                  <c:v>874.32175451438684</c:v>
                </c:pt>
                <c:pt idx="10">
                  <c:v>1067.0650067148606</c:v>
                </c:pt>
                <c:pt idx="11">
                  <c:v>1350.8462051572424</c:v>
                </c:pt>
                <c:pt idx="12">
                  <c:v>1648.1863334617067</c:v>
                </c:pt>
                <c:pt idx="13">
                  <c:v>1612.880968043841</c:v>
                </c:pt>
                <c:pt idx="14">
                  <c:v>1319.0429562022821</c:v>
                </c:pt>
                <c:pt idx="15">
                  <c:v>1229.2371323096827</c:v>
                </c:pt>
                <c:pt idx="16">
                  <c:v>1170.5909594407942</c:v>
                </c:pt>
                <c:pt idx="17">
                  <c:v>1253.8102758852006</c:v>
                </c:pt>
                <c:pt idx="18">
                  <c:v>1284.8221954884059</c:v>
                </c:pt>
                <c:pt idx="19">
                  <c:v>1274.8332509993597</c:v>
                </c:pt>
                <c:pt idx="20">
                  <c:v>1529.1036214323408</c:v>
                </c:pt>
                <c:pt idx="21">
                  <c:v>1824.9505190146226</c:v>
                </c:pt>
                <c:pt idx="22">
                  <c:v>1818.7070607850203</c:v>
                </c:pt>
                <c:pt idx="23">
                  <c:v>1828.3581155928086</c:v>
                </c:pt>
                <c:pt idx="24">
                  <c:v>2056.4532404894803</c:v>
                </c:pt>
                <c:pt idx="25">
                  <c:v>2731.3956900209519</c:v>
                </c:pt>
                <c:pt idx="26">
                  <c:v>4064.8150618131313</c:v>
                </c:pt>
                <c:pt idx="27">
                  <c:v>5085.5362924652018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3-4C66-BE26-0E21FDCC1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70313744"/>
        <c:axId val="670305584"/>
      </c:barChart>
      <c:catAx>
        <c:axId val="67031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05584"/>
        <c:crosses val="autoZero"/>
        <c:auto val="1"/>
        <c:lblAlgn val="ctr"/>
        <c:lblOffset val="100"/>
        <c:noMultiLvlLbl val="0"/>
      </c:catAx>
      <c:valAx>
        <c:axId val="67030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1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68643253299963"/>
          <c:y val="0.50007357959747634"/>
          <c:w val="0.21831356746700059"/>
          <c:h val="0.26333938173161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 wise Volume Distribution</a:t>
            </a:r>
          </a:p>
        </c:rich>
      </c:tx>
      <c:layout>
        <c:manualLayout>
          <c:xMode val="edge"/>
          <c:yMode val="edge"/>
          <c:x val="0.17250678040244968"/>
          <c:y val="3.3492822966507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94E-456F-A2F5-5D9D21E75B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94E-456F-A2F5-5D9D21E75B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94E-456F-A2F5-5D9D21E75B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94E-456F-A2F5-5D9D21E75B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94E-456F-A2F5-5D9D21E75BD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94E-456F-A2F5-5D9D21E75BD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94E-456F-A2F5-5D9D21E75BD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94E-456F-A2F5-5D9D21E75BD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94E-456F-A2F5-5D9D21E75BD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94E-456F-A2F5-5D9D21E75BD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94E-456F-A2F5-5D9D21E75BD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94E-456F-A2F5-5D9D21E75BD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94E-456F-A2F5-5D9D21E75BD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94E-456F-A2F5-5D9D21E75BD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94E-456F-A2F5-5D9D21E75BD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94E-456F-A2F5-5D9D21E75BD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94E-456F-A2F5-5D9D21E75BD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94E-456F-A2F5-5D9D21E75BD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94E-456F-A2F5-5D9D21E75BD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94E-456F-A2F5-5D9D21E75BD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094E-456F-A2F5-5D9D21E75BD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094E-456F-A2F5-5D9D21E75BD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094E-456F-A2F5-5D9D21E75BDD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094E-456F-A2F5-5D9D21E75BDD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094E-456F-A2F5-5D9D21E75BDD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094E-456F-A2F5-5D9D21E75BDD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094E-456F-A2F5-5D9D21E75B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7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</c:strLit>
          </c:cat>
          <c:val>
            <c:numLit>
              <c:formatCode>General</c:formatCode>
              <c:ptCount val="27"/>
              <c:pt idx="0">
                <c:v>84</c:v>
              </c:pt>
              <c:pt idx="1">
                <c:v>247</c:v>
              </c:pt>
              <c:pt idx="2">
                <c:v>250</c:v>
              </c:pt>
              <c:pt idx="3">
                <c:v>250</c:v>
              </c:pt>
              <c:pt idx="4">
                <c:v>249</c:v>
              </c:pt>
              <c:pt idx="5">
                <c:v>248</c:v>
              </c:pt>
              <c:pt idx="6">
                <c:v>250</c:v>
              </c:pt>
              <c:pt idx="7">
                <c:v>252</c:v>
              </c:pt>
              <c:pt idx="8">
                <c:v>253</c:v>
              </c:pt>
              <c:pt idx="9">
                <c:v>252</c:v>
              </c:pt>
              <c:pt idx="10">
                <c:v>252</c:v>
              </c:pt>
              <c:pt idx="11">
                <c:v>252</c:v>
              </c:pt>
              <c:pt idx="12">
                <c:v>250</c:v>
              </c:pt>
              <c:pt idx="13">
                <c:v>252</c:v>
              </c:pt>
              <c:pt idx="14">
                <c:v>252</c:v>
              </c:pt>
              <c:pt idx="15">
                <c:v>252</c:v>
              </c:pt>
              <c:pt idx="16">
                <c:v>250</c:v>
              </c:pt>
              <c:pt idx="17">
                <c:v>251</c:v>
              </c:pt>
              <c:pt idx="18">
                <c:v>250</c:v>
              </c:pt>
              <c:pt idx="19">
                <c:v>252</c:v>
              </c:pt>
              <c:pt idx="20">
                <c:v>253</c:v>
              </c:pt>
              <c:pt idx="21">
                <c:v>252</c:v>
              </c:pt>
              <c:pt idx="22">
                <c:v>251</c:v>
              </c:pt>
              <c:pt idx="23">
                <c:v>250</c:v>
              </c:pt>
              <c:pt idx="24">
                <c:v>252</c:v>
              </c:pt>
              <c:pt idx="25">
                <c:v>252</c:v>
              </c:pt>
              <c:pt idx="26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36-094E-456F-A2F5-5D9D21E75B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2</xdr:row>
      <xdr:rowOff>111125</xdr:rowOff>
    </xdr:from>
    <xdr:to>
      <xdr:col>11</xdr:col>
      <xdr:colOff>38100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125EE-087B-76F7-628B-A6E152150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</xdr:colOff>
      <xdr:row>2</xdr:row>
      <xdr:rowOff>82550</xdr:rowOff>
    </xdr:from>
    <xdr:to>
      <xdr:col>12</xdr:col>
      <xdr:colOff>495300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7F63A-3398-C3C6-C137-B786F178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1</xdr:row>
      <xdr:rowOff>101600</xdr:rowOff>
    </xdr:from>
    <xdr:to>
      <xdr:col>12</xdr:col>
      <xdr:colOff>60325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0C926-CA20-906A-1EE7-B776EDE7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44450</xdr:colOff>
      <xdr:row>0</xdr:row>
      <xdr:rowOff>69850</xdr:rowOff>
    </xdr:from>
    <xdr:ext cx="2366610" cy="3428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4DB51E-1994-EBB3-884A-D6F211BEF41E}"/>
            </a:ext>
          </a:extLst>
        </xdr:cNvPr>
        <xdr:cNvSpPr txBox="1"/>
      </xdr:nvSpPr>
      <xdr:spPr>
        <a:xfrm>
          <a:off x="6140450" y="69850"/>
          <a:ext cx="2366610" cy="34285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>
              <a:solidFill>
                <a:sysClr val="windowText" lastClr="000000"/>
              </a:solidFill>
            </a:rPr>
            <a:t>GOLD PRICE DASHBOARD</a:t>
          </a:r>
        </a:p>
      </xdr:txBody>
    </xdr:sp>
    <xdr:clientData/>
  </xdr:oneCellAnchor>
  <xdr:twoCellAnchor>
    <xdr:from>
      <xdr:col>2</xdr:col>
      <xdr:colOff>552450</xdr:colOff>
      <xdr:row>2</xdr:row>
      <xdr:rowOff>107950</xdr:rowOff>
    </xdr:from>
    <xdr:to>
      <xdr:col>11</xdr:col>
      <xdr:colOff>107950</xdr:colOff>
      <xdr:row>16</xdr:row>
      <xdr:rowOff>146049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84F443-FAC1-43A3-A829-85ADEBF05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177800</xdr:colOff>
      <xdr:row>2</xdr:row>
      <xdr:rowOff>120650</xdr:rowOff>
    </xdr:from>
    <xdr:to>
      <xdr:col>19</xdr:col>
      <xdr:colOff>279400</xdr:colOff>
      <xdr:row>16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845D11-3B54-4B5C-92FA-0AFEA5CC2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311150</xdr:colOff>
      <xdr:row>3</xdr:row>
      <xdr:rowOff>158750</xdr:rowOff>
    </xdr:from>
    <xdr:ext cx="2038315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58C825-A02B-AA5F-9B5F-D89A86E4414F}"/>
            </a:ext>
          </a:extLst>
        </xdr:cNvPr>
        <xdr:cNvSpPr txBox="1"/>
      </xdr:nvSpPr>
      <xdr:spPr>
        <a:xfrm>
          <a:off x="8235950" y="711200"/>
          <a:ext cx="203831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OPEN PRICE VS CLOSE PRICE</a:t>
          </a:r>
        </a:p>
      </xdr:txBody>
    </xdr:sp>
    <xdr:clientData/>
  </xdr:oneCellAnchor>
  <xdr:twoCellAnchor>
    <xdr:from>
      <xdr:col>3</xdr:col>
      <xdr:colOff>63500</xdr:colOff>
      <xdr:row>17</xdr:row>
      <xdr:rowOff>19050</xdr:rowOff>
    </xdr:from>
    <xdr:to>
      <xdr:col>11</xdr:col>
      <xdr:colOff>254000</xdr:colOff>
      <xdr:row>33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58520C-0026-4D87-B7D5-B99083C1F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190500</xdr:colOff>
      <xdr:row>17</xdr:row>
      <xdr:rowOff>95250</xdr:rowOff>
    </xdr:from>
    <xdr:ext cx="1357038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DC52A31-5D6E-EE94-AA04-3D29830D0E9D}"/>
            </a:ext>
          </a:extLst>
        </xdr:cNvPr>
        <xdr:cNvSpPr txBox="1"/>
      </xdr:nvSpPr>
      <xdr:spPr>
        <a:xfrm>
          <a:off x="3848100" y="3225800"/>
          <a:ext cx="13570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bg1"/>
              </a:solidFill>
            </a:rPr>
            <a:t>DAILY RETURNS</a:t>
          </a:r>
        </a:p>
      </xdr:txBody>
    </xdr:sp>
    <xdr:clientData/>
  </xdr:oneCellAnchor>
  <xdr:twoCellAnchor>
    <xdr:from>
      <xdr:col>11</xdr:col>
      <xdr:colOff>368300</xdr:colOff>
      <xdr:row>17</xdr:row>
      <xdr:rowOff>19050</xdr:rowOff>
    </xdr:from>
    <xdr:to>
      <xdr:col>20</xdr:col>
      <xdr:colOff>552450</xdr:colOff>
      <xdr:row>33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289963-2866-42E1-BB3B-52E8BC154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228600</xdr:colOff>
      <xdr:row>34</xdr:row>
      <xdr:rowOff>76200</xdr:rowOff>
    </xdr:from>
    <xdr:to>
      <xdr:col>10</xdr:col>
      <xdr:colOff>533400</xdr:colOff>
      <xdr:row>48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8980BF-1D50-4C73-B917-74474116B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shree tripathy" refreshedDate="46122.475170486112" createdVersion="8" refreshedVersion="8" minRefreshableVersion="3" recordCount="6401" xr:uid="{B06639FE-3424-4A24-9F88-01264BDEEC73}">
  <cacheSource type="worksheet">
    <worksheetSource ref="A1:F1048576" sheet="EXTRACTED GOLD PRICE TABLE"/>
  </cacheSource>
  <cacheFields count="10">
    <cacheField name="Date" numFmtId="14">
      <sharedItems containsNonDate="0" containsDate="1" containsString="0" containsBlank="1" minDate="2000-08-30T00:00:00" maxDate="2026-03-04T00:00:00" count="6400"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9T00:00:00"/>
        <d v="2003-12-30T00:00:00"/>
        <d v="2003-12-31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m/>
      </sharedItems>
      <fieldGroup par="9"/>
    </cacheField>
    <cacheField name="Open" numFmtId="2">
      <sharedItems containsString="0" containsBlank="1" containsNumber="1" minValue="255" maxValue="5415.7001950000003"/>
    </cacheField>
    <cacheField name="High" numFmtId="2">
      <sharedItems containsString="0" containsBlank="1" containsNumber="1" minValue="256.10000609999997" maxValue="5586.2001950000003"/>
    </cacheField>
    <cacheField name="Low" numFmtId="2">
      <sharedItems containsString="0" containsBlank="1" containsNumber="1" minValue="255" maxValue="5334.8999020000001"/>
    </cacheField>
    <cacheField name="Close" numFmtId="2">
      <sharedItems containsString="0" containsBlank="1" containsNumber="1" minValue="255.1000061" maxValue="5377.2998049999997"/>
    </cacheField>
    <cacheField name="Volume" numFmtId="0">
      <sharedItems containsString="0" containsBlank="1" containsNumber="1" containsInteger="1" minValue="0" maxValue="386334"/>
    </cacheField>
    <cacheField name="Daily Return" numFmtId="0">
      <sharedItems containsString="0" containsBlank="1" containsNumber="1" minValue="-9.3537657561625603E-2" maxValue="9.0276852028332258E-2"/>
    </cacheField>
    <cacheField name="Months (Date)" numFmtId="0" databaseField="0">
      <fieldGroup base="0">
        <rangePr groupBy="months" startDate="2000-08-30T00:00:00" endDate="2026-03-04T00:00:00"/>
        <groupItems count="14">
          <s v="&lt;30-08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3-2026"/>
        </groupItems>
      </fieldGroup>
    </cacheField>
    <cacheField name="Quarters (Date)" numFmtId="0" databaseField="0">
      <fieldGroup base="0">
        <rangePr groupBy="quarters" startDate="2000-08-30T00:00:00" endDate="2026-03-04T00:00:00"/>
        <groupItems count="6">
          <s v="&lt;30-08-2000"/>
          <s v="Qtr1"/>
          <s v="Qtr2"/>
          <s v="Qtr3"/>
          <s v="Qtr4"/>
          <s v="&gt;04-03-2026"/>
        </groupItems>
      </fieldGroup>
    </cacheField>
    <cacheField name="Years (Date)" numFmtId="0" databaseField="0">
      <fieldGroup base="0">
        <rangePr groupBy="years" startDate="2000-08-30T00:00:00" endDate="2026-03-04T00:00:00"/>
        <groupItems count="29">
          <s v="&lt;30-08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4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shree tripathy" refreshedDate="46122.489316550927" createdVersion="8" refreshedVersion="8" minRefreshableVersion="3" recordCount="6401" xr:uid="{B1E0ADF0-6B7B-4C45-86BE-651DD4D1E32D}">
  <cacheSource type="worksheet">
    <worksheetSource ref="A1:H1048576" sheet="EXTRACTED GOLD PRICE TABLE"/>
  </cacheSource>
  <cacheFields count="12">
    <cacheField name="Date" numFmtId="14">
      <sharedItems containsNonDate="0" containsDate="1" containsString="0" containsBlank="1" minDate="2000-08-30T00:00:00" maxDate="2026-03-04T00:00:00" count="6400"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9T00:00:00"/>
        <d v="2003-12-30T00:00:00"/>
        <d v="2003-12-31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m/>
      </sharedItems>
      <fieldGroup par="11"/>
    </cacheField>
    <cacheField name="Open" numFmtId="2">
      <sharedItems containsString="0" containsBlank="1" containsNumber="1" minValue="255" maxValue="5415.7001950000003"/>
    </cacheField>
    <cacheField name="High" numFmtId="2">
      <sharedItems containsString="0" containsBlank="1" containsNumber="1" minValue="256.10000609999997" maxValue="5586.2001950000003"/>
    </cacheField>
    <cacheField name="Low" numFmtId="2">
      <sharedItems containsString="0" containsBlank="1" containsNumber="1" minValue="255" maxValue="5334.8999020000001"/>
    </cacheField>
    <cacheField name="Close" numFmtId="2">
      <sharedItems containsString="0" containsBlank="1" containsNumber="1" minValue="255.1000061" maxValue="5377.2998049999997"/>
    </cacheField>
    <cacheField name="Volume" numFmtId="0">
      <sharedItems containsString="0" containsBlank="1" containsNumber="1" containsInteger="1" minValue="0" maxValue="386334"/>
    </cacheField>
    <cacheField name="Daily Return" numFmtId="0">
      <sharedItems containsString="0" containsBlank="1" containsNumber="1" minValue="-1" maxValue="9.0276852028332258E-2"/>
    </cacheField>
    <cacheField name="50-Day MA" numFmtId="0">
      <sharedItems containsString="0" containsBlank="1" containsNumber="1" minValue="261.05799804799994" maxValue="5377.2998049999997"/>
    </cacheField>
    <cacheField name="Daily Return2" numFmtId="10">
      <sharedItems containsString="0" containsBlank="1" containsNumber="1" minValue="-1" maxValue="9.0276852028332258E-2"/>
    </cacheField>
    <cacheField name="Months (Date)" numFmtId="0" databaseField="0">
      <fieldGroup base="0">
        <rangePr groupBy="months" startDate="2000-08-30T00:00:00" endDate="2026-03-04T00:00:00"/>
        <groupItems count="14">
          <s v="&lt;30-08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3-2026"/>
        </groupItems>
      </fieldGroup>
    </cacheField>
    <cacheField name="Quarters (Date)" numFmtId="0" databaseField="0">
      <fieldGroup base="0">
        <rangePr groupBy="quarters" startDate="2000-08-30T00:00:00" endDate="2026-03-04T00:00:00"/>
        <groupItems count="6">
          <s v="&lt;30-08-2000"/>
          <s v="Qtr1"/>
          <s v="Qtr2"/>
          <s v="Qtr3"/>
          <s v="Qtr4"/>
          <s v="&gt;04-03-2026"/>
        </groupItems>
      </fieldGroup>
    </cacheField>
    <cacheField name="Years (Date)" numFmtId="0" databaseField="0">
      <fieldGroup base="0">
        <rangePr groupBy="years" startDate="2000-08-30T00:00:00" endDate="2026-03-04T00:00:00"/>
        <groupItems count="29">
          <s v="&lt;30-08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4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shree tripathy" refreshedDate="46122.64576053241" createdVersion="8" refreshedVersion="8" minRefreshableVersion="3" recordCount="6401" xr:uid="{96AF59BD-94D1-4F82-9DE3-5F3E685C1434}">
  <cacheSource type="worksheet">
    <worksheetSource ref="A1:I1048576" sheet="EXTRACTED GOLD PRICE TABLE"/>
  </cacheSource>
  <cacheFields count="12">
    <cacheField name="Date" numFmtId="14">
      <sharedItems containsNonDate="0" containsDate="1" containsString="0" containsBlank="1" minDate="2000-08-30T00:00:00" maxDate="2026-03-04T00:00:00" count="6400"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9T00:00:00"/>
        <d v="2003-12-30T00:00:00"/>
        <d v="2003-12-31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m/>
      </sharedItems>
      <fieldGroup par="11"/>
    </cacheField>
    <cacheField name="Open" numFmtId="2">
      <sharedItems containsString="0" containsBlank="1" containsNumber="1" minValue="255" maxValue="5415.7001950000003"/>
    </cacheField>
    <cacheField name="High" numFmtId="2">
      <sharedItems containsString="0" containsBlank="1" containsNumber="1" minValue="256.10000609999997" maxValue="5586.2001950000003"/>
    </cacheField>
    <cacheField name="Low" numFmtId="2">
      <sharedItems containsString="0" containsBlank="1" containsNumber="1" minValue="255" maxValue="5334.8999020000001"/>
    </cacheField>
    <cacheField name="Close" numFmtId="2">
      <sharedItems containsString="0" containsBlank="1" containsNumber="1" minValue="255.1000061" maxValue="5377.2998049999997"/>
    </cacheField>
    <cacheField name="Volume" numFmtId="0">
      <sharedItems containsString="0" containsBlank="1" containsNumber="1" containsInteger="1" minValue="0" maxValue="386334"/>
    </cacheField>
    <cacheField name="50-Day MA" numFmtId="0">
      <sharedItems containsString="0" containsBlank="1" containsNumber="1" minValue="261.05799804799994" maxValue="5377.2998049999997"/>
    </cacheField>
    <cacheField name="Daily Return" numFmtId="10">
      <sharedItems containsString="0" containsBlank="1" containsNumber="1" minValue="-1" maxValue="9.0276852028332258E-2"/>
    </cacheField>
    <cacheField name="200-Day MA" numFmtId="10">
      <sharedItems containsString="0" containsBlank="1" containsNumber="1" minValue="266.58299957300011" maxValue="5377.2998049999997"/>
    </cacheField>
    <cacheField name="Months (Date)" numFmtId="0" databaseField="0">
      <fieldGroup base="0">
        <rangePr groupBy="months" startDate="2000-08-30T00:00:00" endDate="2026-03-04T00:00:00"/>
        <groupItems count="14">
          <s v="&lt;30-08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3-2026"/>
        </groupItems>
      </fieldGroup>
    </cacheField>
    <cacheField name="Quarters (Date)" numFmtId="0" databaseField="0">
      <fieldGroup base="0">
        <rangePr groupBy="quarters" startDate="2000-08-30T00:00:00" endDate="2026-03-04T00:00:00"/>
        <groupItems count="6">
          <s v="&lt;30-08-2000"/>
          <s v="Qtr1"/>
          <s v="Qtr2"/>
          <s v="Qtr3"/>
          <s v="Qtr4"/>
          <s v="&gt;04-03-2026"/>
        </groupItems>
      </fieldGroup>
    </cacheField>
    <cacheField name="Years (Date)" numFmtId="0" databaseField="0">
      <fieldGroup base="0">
        <rangePr groupBy="years" startDate="2000-08-30T00:00:00" endDate="2026-03-04T00:00:00"/>
        <groupItems count="29">
          <s v="&lt;30-08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4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shree tripathy" refreshedDate="46122.664668865742" createdVersion="8" refreshedVersion="8" minRefreshableVersion="3" recordCount="6401" xr:uid="{0803897F-87AF-47E1-B793-A4165ACC83B3}">
  <cacheSource type="worksheet">
    <worksheetSource ref="A1:I1048576" sheet="EXTRACTED GOLD PRICE TABLE"/>
  </cacheSource>
  <cacheFields count="13">
    <cacheField name="Date" numFmtId="14">
      <sharedItems containsNonDate="0" containsDate="1" containsString="0" containsBlank="1" minDate="2000-08-30T00:00:00" maxDate="2026-03-04T00:00:00" count="6400">
        <d v="2000-08-30T00:00:00"/>
        <d v="2000-08-31T00:00:00"/>
        <d v="2000-09-01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0-12-29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9T00:00:00"/>
        <d v="2003-12-30T00:00:00"/>
        <d v="2003-12-31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m/>
      </sharedItems>
      <fieldGroup par="12"/>
    </cacheField>
    <cacheField name="Open" numFmtId="2">
      <sharedItems containsString="0" containsBlank="1" containsNumber="1" minValue="255" maxValue="5415.7001950000003"/>
    </cacheField>
    <cacheField name="High" numFmtId="2">
      <sharedItems containsString="0" containsBlank="1" containsNumber="1" minValue="256.10000609999997" maxValue="5586.2001950000003"/>
    </cacheField>
    <cacheField name="Low" numFmtId="2">
      <sharedItems containsString="0" containsBlank="1" containsNumber="1" minValue="255" maxValue="5334.8999020000001"/>
    </cacheField>
    <cacheField name="Close" numFmtId="2">
      <sharedItems containsString="0" containsBlank="1" containsNumber="1" minValue="255.1000061" maxValue="5377.2998049999997"/>
    </cacheField>
    <cacheField name="Volume" numFmtId="0">
      <sharedItems containsString="0" containsBlank="1" containsNumber="1" containsInteger="1" minValue="0" maxValue="386334"/>
    </cacheField>
    <cacheField name="50-Day MA" numFmtId="0">
      <sharedItems containsString="0" containsBlank="1" containsNumber="1" minValue="261.05799804799994" maxValue="5377.2998049999997"/>
    </cacheField>
    <cacheField name="Daily Return" numFmtId="10">
      <sharedItems containsString="0" containsBlank="1" containsNumber="1" minValue="-1" maxValue="9.0276852028332258E-2"/>
    </cacheField>
    <cacheField name="200-Day MA" numFmtId="10">
      <sharedItems containsString="0" containsBlank="1" containsNumber="1" minValue="266.58299957300011" maxValue="5377.2998049999997"/>
    </cacheField>
    <cacheField name="Bins" numFmtId="0">
      <sharedItems containsBlank="1" count="8">
        <s v="0.5% to 2%"/>
        <s v="-0.5% to 0%"/>
        <s v="-2% to -0.5%"/>
        <s v="0% to 0.5%"/>
        <s v="&gt; 2%"/>
        <s v="-5% to -2%"/>
        <s v="&lt; -5%"/>
        <m/>
      </sharedItems>
    </cacheField>
    <cacheField name="Months (Date)" numFmtId="0" databaseField="0">
      <fieldGroup base="0">
        <rangePr groupBy="months" startDate="2000-08-30T00:00:00" endDate="2026-03-04T00:00:00"/>
        <groupItems count="14">
          <s v="&lt;30-08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3-2026"/>
        </groupItems>
      </fieldGroup>
    </cacheField>
    <cacheField name="Quarters (Date)" numFmtId="0" databaseField="0">
      <fieldGroup base="0">
        <rangePr groupBy="quarters" startDate="2000-08-30T00:00:00" endDate="2026-03-04T00:00:00"/>
        <groupItems count="6">
          <s v="&lt;30-08-2000"/>
          <s v="Qtr1"/>
          <s v="Qtr2"/>
          <s v="Qtr3"/>
          <s v="Qtr4"/>
          <s v="&gt;04-03-2026"/>
        </groupItems>
      </fieldGroup>
    </cacheField>
    <cacheField name="Years (Date)" numFmtId="0" databaseField="0">
      <fieldGroup base="0">
        <rangePr groupBy="years" startDate="2000-08-30T00:00:00" endDate="2026-03-04T00:00:00"/>
        <groupItems count="29">
          <s v="&lt;30-08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4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1">
  <r>
    <x v="0"/>
    <n v="273.89999390000003"/>
    <n v="273.89999390000003"/>
    <n v="273.89999390000003"/>
    <n v="273.89999390000003"/>
    <n v="0"/>
    <n v="1.6064235114975553E-2"/>
  </r>
  <r>
    <x v="1"/>
    <n v="274.7999878"/>
    <n v="278.2999878"/>
    <n v="274.7999878"/>
    <n v="278.2999878"/>
    <n v="0"/>
    <n v="-4.6711744771409458E-3"/>
  </r>
  <r>
    <x v="2"/>
    <n v="277"/>
    <n v="277"/>
    <n v="277"/>
    <n v="277"/>
    <n v="0"/>
    <n v="-4.3321740072202282E-3"/>
  </r>
  <r>
    <x v="3"/>
    <n v="275.7999878"/>
    <n v="275.7999878"/>
    <n v="275.7999878"/>
    <n v="275.7999878"/>
    <n v="2"/>
    <n v="-5.8012170804018917E-3"/>
  </r>
  <r>
    <x v="4"/>
    <n v="274.2000122"/>
    <n v="274.2000122"/>
    <n v="274.2000122"/>
    <n v="274.2000122"/>
    <n v="0"/>
    <n v="-7.2943906309572116E-4"/>
  </r>
  <r>
    <x v="5"/>
    <n v="274"/>
    <n v="274"/>
    <n v="274"/>
    <n v="274"/>
    <n v="125"/>
    <n v="-2.5547890510949026E-3"/>
  </r>
  <r>
    <x v="6"/>
    <n v="273.2999878"/>
    <n v="273.2999878"/>
    <n v="273.2999878"/>
    <n v="273.2999878"/>
    <n v="0"/>
    <n v="-7.3172963383507132E-4"/>
  </r>
  <r>
    <x v="7"/>
    <n v="273.10000609999997"/>
    <n v="273.10000609999997"/>
    <n v="273.10000609999997"/>
    <n v="273.10000609999997"/>
    <n v="0"/>
    <n v="-7.3237713486798222E-4"/>
  </r>
  <r>
    <x v="8"/>
    <n v="272.89999390000003"/>
    <n v="272.89999390000003"/>
    <n v="272.89999390000003"/>
    <n v="272.89999390000003"/>
    <n v="0"/>
    <n v="-3.6645695212685037E-4"/>
  </r>
  <r>
    <x v="9"/>
    <n v="272.7999878"/>
    <n v="272.7999878"/>
    <n v="272.7999878"/>
    <n v="272.7999878"/>
    <n v="0"/>
    <n v="-1.4662533646930388E-3"/>
  </r>
  <r>
    <x v="10"/>
    <n v="272.39999390000003"/>
    <n v="272.39999390000003"/>
    <n v="272.39999390000003"/>
    <n v="272.39999390000003"/>
    <n v="0"/>
    <n v="-3.6712959706138254E-4"/>
  </r>
  <r>
    <x v="11"/>
    <n v="272.2999878"/>
    <n v="272.2999878"/>
    <n v="272.2999878"/>
    <n v="272.2999878"/>
    <n v="0"/>
    <n v="-3.3051558586958186E-3"/>
  </r>
  <r>
    <x v="12"/>
    <n v="271.39999390000003"/>
    <n v="271.39999390000003"/>
    <n v="271.39999390000003"/>
    <n v="271.39999390000003"/>
    <n v="0"/>
    <n v="1.8422992307959663E-3"/>
  </r>
  <r>
    <x v="13"/>
    <n v="271.89999390000003"/>
    <n v="271.89999390000003"/>
    <n v="271.89999390000003"/>
    <n v="271.89999390000003"/>
    <n v="0"/>
    <n v="-1.0665663718501564E-2"/>
  </r>
  <r>
    <x v="14"/>
    <n v="269"/>
    <n v="269"/>
    <n v="269"/>
    <n v="269"/>
    <n v="0"/>
    <n v="4.8326684014869765E-3"/>
  </r>
  <r>
    <x v="15"/>
    <n v="270.2999878"/>
    <n v="270.2999878"/>
    <n v="270.2999878"/>
    <n v="270.2999878"/>
    <n v="0"/>
    <n v="5.5493898176195182E-3"/>
  </r>
  <r>
    <x v="16"/>
    <n v="271.7999878"/>
    <n v="271.7999878"/>
    <n v="271.7999878"/>
    <n v="271.7999878"/>
    <n v="0"/>
    <n v="8.4621721973453922E-3"/>
  </r>
  <r>
    <x v="17"/>
    <n v="274.10000609999997"/>
    <n v="274.10000609999997"/>
    <n v="274.10000609999997"/>
    <n v="274.10000609999997"/>
    <n v="0"/>
    <n v="-7.297052008345303E-4"/>
  </r>
  <r>
    <x v="18"/>
    <n v="273.89999390000003"/>
    <n v="273.89999390000003"/>
    <n v="273.89999390000003"/>
    <n v="273.89999390000003"/>
    <n v="0"/>
    <n v="1.6429354144647901E-2"/>
  </r>
  <r>
    <x v="19"/>
    <n v="278.39999390000003"/>
    <n v="278.39999390000003"/>
    <n v="278.39999390000003"/>
    <n v="278.39999390000003"/>
    <n v="3511"/>
    <n v="-1.0057427662896416E-2"/>
  </r>
  <r>
    <x v="20"/>
    <n v="277.5"/>
    <n v="277.5"/>
    <n v="275.10000609999997"/>
    <n v="275.60000609999997"/>
    <n v="631"/>
    <n v="-7.2568938887262249E-3"/>
  </r>
  <r>
    <x v="21"/>
    <n v="274.60000609999997"/>
    <n v="274.60000609999997"/>
    <n v="272"/>
    <n v="273.60000609999997"/>
    <n v="22"/>
    <n v="-1.8274853393725858E-3"/>
  </r>
  <r>
    <x v="22"/>
    <n v="272.7999878"/>
    <n v="273.5"/>
    <n v="272.5"/>
    <n v="273.10000609999997"/>
    <n v="161"/>
    <n v="-5.4924934694097031E-3"/>
  </r>
  <r>
    <x v="23"/>
    <n v="272.10000609999997"/>
    <n v="272.7999878"/>
    <n v="271.5"/>
    <n v="271.60000609999997"/>
    <n v="25"/>
    <n v="-4.7865179337342311E-3"/>
  </r>
  <r>
    <x v="24"/>
    <n v="270.5"/>
    <n v="271"/>
    <n v="270.10000609999997"/>
    <n v="270.2999878"/>
    <n v="11"/>
    <n v="1.1099456660795919E-3"/>
  </r>
  <r>
    <x v="25"/>
    <n v="270.2999878"/>
    <n v="270.60000609999997"/>
    <n v="270"/>
    <n v="270.60000609999997"/>
    <n v="6"/>
    <n v="-4.8042064696759692E-3"/>
  </r>
  <r>
    <x v="26"/>
    <n v="269.7999878"/>
    <n v="270.2000122"/>
    <n v="269.2999878"/>
    <n v="269.2999878"/>
    <n v="2"/>
    <n v="2.9707327747601799E-3"/>
  </r>
  <r>
    <x v="27"/>
    <n v="269.10000609999997"/>
    <n v="270.10000609999997"/>
    <n v="269.10000609999997"/>
    <n v="270.10000609999997"/>
    <n v="4"/>
    <n v="8.5153193189803997E-3"/>
  </r>
  <r>
    <x v="28"/>
    <n v="272.39999390000003"/>
    <n v="272.39999390000003"/>
    <n v="272.39999390000003"/>
    <n v="272.39999390000003"/>
    <n v="13"/>
    <n v="-6.975014473375972E-3"/>
  </r>
  <r>
    <x v="29"/>
    <n v="272.5"/>
    <n v="273.5"/>
    <n v="270.5"/>
    <n v="270.5"/>
    <n v="18"/>
    <n v="2.1811437707948342E-2"/>
  </r>
  <r>
    <x v="30"/>
    <n v="274"/>
    <n v="276.39999390000003"/>
    <n v="274"/>
    <n v="276.39999390000003"/>
    <n v="3"/>
    <n v="-1.4471780348328002E-2"/>
  </r>
  <r>
    <x v="31"/>
    <n v="274.2000122"/>
    <n v="274.2000122"/>
    <n v="272.39999390000003"/>
    <n v="272.39999390000003"/>
    <n v="0"/>
    <n v="-3.3039424381573991E-3"/>
  </r>
  <r>
    <x v="32"/>
    <n v="271.5"/>
    <n v="271.5"/>
    <n v="271.5"/>
    <n v="271.5"/>
    <n v="5"/>
    <n v="-1.4732740331492699E-3"/>
  </r>
  <r>
    <x v="33"/>
    <n v="271.10000609999997"/>
    <n v="271.10000609999997"/>
    <n v="271.10000609999997"/>
    <n v="271.10000609999997"/>
    <n v="0"/>
    <n v="-2.951008048686195E-3"/>
  </r>
  <r>
    <x v="34"/>
    <n v="270.2999878"/>
    <n v="270.2999878"/>
    <n v="270.2999878"/>
    <n v="270.2999878"/>
    <n v="0"/>
    <n v="-7.3985093979358097E-4"/>
  </r>
  <r>
    <x v="35"/>
    <n v="270.10000609999997"/>
    <n v="270.10000609999997"/>
    <n v="270.10000609999997"/>
    <n v="270.10000609999997"/>
    <n v="1"/>
    <n v="4.0725882086532477E-3"/>
  </r>
  <r>
    <x v="36"/>
    <n v="271.2000122"/>
    <n v="271.2000122"/>
    <n v="271.2000122"/>
    <n v="271.2000122"/>
    <n v="32"/>
    <n v="-4.056069507802294E-3"/>
  </r>
  <r>
    <x v="37"/>
    <n v="271.7000122"/>
    <n v="271.7000122"/>
    <n v="270.10000609999997"/>
    <n v="270.10000609999997"/>
    <n v="1"/>
    <n v="0"/>
  </r>
  <r>
    <x v="38"/>
    <n v="269.7999878"/>
    <n v="270.10000609999997"/>
    <n v="269.7999878"/>
    <n v="270.10000609999997"/>
    <n v="16"/>
    <n v="-1.4439073720553945E-2"/>
  </r>
  <r>
    <x v="39"/>
    <n v="266.2000122"/>
    <n v="267.10000609999997"/>
    <n v="266"/>
    <n v="266.2000122"/>
    <n v="20"/>
    <n v="-4.8836147273473964E-3"/>
  </r>
  <r>
    <x v="40"/>
    <n v="266"/>
    <n v="267"/>
    <n v="264.89999390000003"/>
    <n v="264.89999390000003"/>
    <n v="0"/>
    <n v="-1.8875047622264212E-3"/>
  </r>
  <r>
    <x v="41"/>
    <n v="265.5"/>
    <n v="265.5"/>
    <n v="264.39999390000003"/>
    <n v="264.39999390000003"/>
    <n v="1"/>
    <n v="-3.7823790585204725E-4"/>
  </r>
  <r>
    <x v="42"/>
    <n v="264.2999878"/>
    <n v="264.2999878"/>
    <n v="264.2999878"/>
    <n v="264.2999878"/>
    <n v="2"/>
    <n v="2.2701707442153354E-3"/>
  </r>
  <r>
    <x v="43"/>
    <n v="264.5"/>
    <n v="265"/>
    <n v="264.5"/>
    <n v="264.89999390000003"/>
    <n v="0"/>
    <n v="-3.7750095244528424E-3"/>
  </r>
  <r>
    <x v="44"/>
    <n v="263.89999390000003"/>
    <n v="263.89999390000003"/>
    <n v="263.89999390000003"/>
    <n v="263.89999390000003"/>
    <n v="0"/>
    <n v="1.8946571108655109E-3"/>
  </r>
  <r>
    <x v="45"/>
    <n v="264.39999390000003"/>
    <n v="264.39999390000003"/>
    <n v="264.39999390000003"/>
    <n v="264.39999390000003"/>
    <n v="0"/>
    <n v="7.5647581170366451E-4"/>
  </r>
  <r>
    <x v="46"/>
    <n v="264.60000609999997"/>
    <n v="264.60000609999997"/>
    <n v="264.60000609999997"/>
    <n v="264.60000609999997"/>
    <n v="0"/>
    <n v="-3.7795199431015148E-4"/>
  </r>
  <r>
    <x v="47"/>
    <n v="264.5"/>
    <n v="264.5"/>
    <n v="264.5"/>
    <n v="264.5"/>
    <n v="0"/>
    <n v="-7.5618979206050398E-4"/>
  </r>
  <r>
    <x v="48"/>
    <n v="264.2999878"/>
    <n v="264.2999878"/>
    <n v="264.2999878"/>
    <n v="264.2999878"/>
    <n v="0"/>
    <n v="2.6485517681132612E-3"/>
  </r>
  <r>
    <x v="49"/>
    <n v="265"/>
    <n v="265"/>
    <n v="265"/>
    <n v="265"/>
    <n v="0"/>
    <n v="3.0188218867924404E-3"/>
  </r>
  <r>
    <x v="50"/>
    <n v="265.7999878"/>
    <n v="265.7999878"/>
    <n v="265.7999878"/>
    <n v="265.7999878"/>
    <n v="0"/>
    <n v="-4.890849735396401E-3"/>
  </r>
  <r>
    <x v="51"/>
    <n v="264.5"/>
    <n v="264.5"/>
    <n v="264.5"/>
    <n v="264.5"/>
    <n v="0"/>
    <n v="-7.5618979206050398E-4"/>
  </r>
  <r>
    <x v="52"/>
    <n v="264.2999878"/>
    <n v="264.2999878"/>
    <n v="264.2999878"/>
    <n v="264.2999878"/>
    <n v="100"/>
    <n v="2.2701707442153354E-3"/>
  </r>
  <r>
    <x v="53"/>
    <n v="264.89999390000003"/>
    <n v="264.89999390000003"/>
    <n v="264.89999390000003"/>
    <n v="264.89999390000003"/>
    <n v="0"/>
    <n v="7.550479600065647E-4"/>
  </r>
  <r>
    <x v="54"/>
    <n v="265.10000609999997"/>
    <n v="265.10000609999997"/>
    <n v="265.10000609999997"/>
    <n v="265.10000609999997"/>
    <n v="0"/>
    <n v="2.6404439226454758E-3"/>
  </r>
  <r>
    <x v="55"/>
    <n v="265.7999878"/>
    <n v="265.7999878"/>
    <n v="265.7999878"/>
    <n v="265.7999878"/>
    <n v="3"/>
    <n v="-3.7613094277197476E-4"/>
  </r>
  <r>
    <x v="56"/>
    <n v="265.2000122"/>
    <n v="265.7000122"/>
    <n v="265.2000122"/>
    <n v="265.7000122"/>
    <n v="7"/>
    <n v="2.2580939873964876E-3"/>
  </r>
  <r>
    <x v="57"/>
    <n v="266.2999878"/>
    <n v="266.2999878"/>
    <n v="266.2999878"/>
    <n v="266.2999878"/>
    <n v="0"/>
    <n v="-2.2530064869946396E-3"/>
  </r>
  <r>
    <x v="58"/>
    <n v="265.7000122"/>
    <n v="265.7000122"/>
    <n v="265.7000122"/>
    <n v="265.7000122"/>
    <n v="0"/>
    <n v="2.2580939873964876E-3"/>
  </r>
  <r>
    <x v="59"/>
    <n v="266.2999878"/>
    <n v="266.2999878"/>
    <n v="266.2999878"/>
    <n v="266.2999878"/>
    <n v="0"/>
    <n v="1.426969010172811E-2"/>
  </r>
  <r>
    <x v="60"/>
    <n v="270.10000609999997"/>
    <n v="270.10000609999997"/>
    <n v="270.10000609999997"/>
    <n v="270.10000609999997"/>
    <n v="0"/>
    <n v="-1.1107674684350055E-3"/>
  </r>
  <r>
    <x v="61"/>
    <n v="269.7999878"/>
    <n v="269.7999878"/>
    <n v="269.7999878"/>
    <n v="269.7999878"/>
    <n v="28696"/>
    <n v="-1.2601905314096423E-2"/>
  </r>
  <r>
    <x v="62"/>
    <n v="269.60000609999997"/>
    <n v="270.10000609999997"/>
    <n v="265.7999878"/>
    <n v="266.39999390000003"/>
    <n v="2849"/>
    <n v="1.3888935002711898E-2"/>
  </r>
  <r>
    <x v="63"/>
    <n v="266.39999390000003"/>
    <n v="270.2000122"/>
    <n v="266.2000122"/>
    <n v="270.10000609999997"/>
    <n v="810"/>
    <n v="-5.1832427559503486E-3"/>
  </r>
  <r>
    <x v="64"/>
    <n v="269.7000122"/>
    <n v="272"/>
    <n v="268.5"/>
    <n v="268.7000122"/>
    <n v="332"/>
    <n v="7.4432449169795755E-3"/>
  </r>
  <r>
    <x v="65"/>
    <n v="271"/>
    <n v="272"/>
    <n v="270"/>
    <n v="270.7000122"/>
    <n v="137"/>
    <n v="-1.10830545429867E-3"/>
  </r>
  <r>
    <x v="66"/>
    <n v="270.89999390000003"/>
    <n v="271"/>
    <n v="269.89999390000003"/>
    <n v="270.39999390000003"/>
    <n v="407"/>
    <n v="1.4423054689277379E-2"/>
  </r>
  <r>
    <x v="67"/>
    <n v="271"/>
    <n v="274.2999878"/>
    <n v="270.60000609999997"/>
    <n v="274.2999878"/>
    <n v="81"/>
    <n v="-4.0101190263341071E-3"/>
  </r>
  <r>
    <x v="68"/>
    <n v="274.2999878"/>
    <n v="276"/>
    <n v="272.60000609999997"/>
    <n v="273.2000122"/>
    <n v="36"/>
    <n v="-3.6603219448904547E-3"/>
  </r>
  <r>
    <x v="69"/>
    <n v="272.7000122"/>
    <n v="273"/>
    <n v="272.2000122"/>
    <n v="272.2000122"/>
    <n v="120"/>
    <n v="-7.3475382452609607E-3"/>
  </r>
  <r>
    <x v="70"/>
    <n v="270.7000122"/>
    <n v="270.7000122"/>
    <n v="269.2000122"/>
    <n v="270.2000122"/>
    <n v="15"/>
    <n v="3.7000590483316561E-4"/>
  </r>
  <r>
    <x v="71"/>
    <n v="270.2999878"/>
    <n v="270.2999878"/>
    <n v="269.5"/>
    <n v="270.2999878"/>
    <n v="62"/>
    <n v="-6.289240757413099E-3"/>
  </r>
  <r>
    <x v="72"/>
    <n v="270"/>
    <n v="270"/>
    <n v="268.10000609999997"/>
    <n v="268.60000609999997"/>
    <n v="30"/>
    <n v="1.4891805320775338E-3"/>
  </r>
  <r>
    <x v="73"/>
    <n v="268.60000609999997"/>
    <n v="269"/>
    <n v="268"/>
    <n v="269"/>
    <n v="31"/>
    <n v="5.2044382899629248E-3"/>
  </r>
  <r>
    <x v="74"/>
    <n v="269.2000122"/>
    <n v="270.39999390000003"/>
    <n v="269.2000122"/>
    <n v="270.39999390000003"/>
    <n v="63"/>
    <n v="-2.5886897773336947E-3"/>
  </r>
  <r>
    <x v="75"/>
    <n v="270"/>
    <n v="270"/>
    <n v="269.7000122"/>
    <n v="269.7000122"/>
    <n v="17"/>
    <n v="0"/>
  </r>
  <r>
    <x v="76"/>
    <n v="269.7000122"/>
    <n v="269.7000122"/>
    <n v="269"/>
    <n v="269.7000122"/>
    <n v="203"/>
    <n v="1.038186011620802E-2"/>
  </r>
  <r>
    <x v="77"/>
    <n v="272.5"/>
    <n v="272.5"/>
    <n v="272"/>
    <n v="272.5"/>
    <n v="5"/>
    <n v="4.4037144954128561E-3"/>
  </r>
  <r>
    <x v="78"/>
    <n v="273"/>
    <n v="273.7000122"/>
    <n v="273"/>
    <n v="273.7000122"/>
    <n v="110"/>
    <n v="0"/>
  </r>
  <r>
    <x v="79"/>
    <n v="273.7000122"/>
    <n v="274"/>
    <n v="273.7000122"/>
    <n v="273.7000122"/>
    <n v="13"/>
    <n v="1.4614317945579175E-3"/>
  </r>
  <r>
    <x v="80"/>
    <n v="273.2000122"/>
    <n v="274.7999878"/>
    <n v="273.2000122"/>
    <n v="274.10000609999997"/>
    <n v="0"/>
    <n v="4.0131560580801834E-3"/>
  </r>
  <r>
    <x v="81"/>
    <n v="274.5"/>
    <n v="275.2000122"/>
    <n v="274.5"/>
    <n v="275.2000122"/>
    <n v="1"/>
    <n v="-1.2718022692006262E-2"/>
  </r>
  <r>
    <x v="82"/>
    <n v="273.2000122"/>
    <n v="273.2000122"/>
    <n v="271.7000122"/>
    <n v="271.7000122"/>
    <n v="1"/>
    <n v="1.1041140468524304E-3"/>
  </r>
  <r>
    <x v="83"/>
    <n v="272"/>
    <n v="272"/>
    <n v="272"/>
    <n v="272"/>
    <n v="0"/>
    <n v="-1.3235316544117548E-2"/>
  </r>
  <r>
    <x v="84"/>
    <n v="268.39999390000003"/>
    <n v="268.39999390000003"/>
    <n v="268.39999390000003"/>
    <n v="268.39999390000003"/>
    <n v="0"/>
    <n v="-1.4902902723204076E-3"/>
  </r>
  <r>
    <x v="85"/>
    <n v="268"/>
    <n v="268"/>
    <n v="268"/>
    <n v="268"/>
    <n v="1"/>
    <n v="-2.6119858208955345E-3"/>
  </r>
  <r>
    <x v="86"/>
    <n v="267.2999878"/>
    <n v="267.2999878"/>
    <n v="267.2999878"/>
    <n v="267.2999878"/>
    <n v="1"/>
    <n v="2.6188261576868032E-3"/>
  </r>
  <r>
    <x v="87"/>
    <n v="268"/>
    <n v="268"/>
    <n v="268"/>
    <n v="268"/>
    <n v="0"/>
    <n v="0"/>
  </r>
  <r>
    <x v="88"/>
    <n v="268"/>
    <n v="268"/>
    <n v="268"/>
    <n v="268"/>
    <n v="0"/>
    <n v="-1.8656716417910447E-3"/>
  </r>
  <r>
    <x v="89"/>
    <n v="267.5"/>
    <n v="267.5"/>
    <n v="267.5"/>
    <n v="267.5"/>
    <n v="0"/>
    <n v="-1.0467244112149521E-2"/>
  </r>
  <r>
    <x v="90"/>
    <n v="264.7000122"/>
    <n v="264.7000122"/>
    <n v="264.7000122"/>
    <n v="264.7000122"/>
    <n v="0"/>
    <n v="-2.6445491792085503E-3"/>
  </r>
  <r>
    <x v="91"/>
    <n v="264"/>
    <n v="264"/>
    <n v="264"/>
    <n v="264"/>
    <n v="0"/>
    <n v="-3.7881098484838344E-4"/>
  </r>
  <r>
    <x v="92"/>
    <n v="263.89999390000003"/>
    <n v="263.89999390000003"/>
    <n v="263.89999390000003"/>
    <n v="263.89999390000003"/>
    <n v="0"/>
    <n v="-2.2736116478554798E-3"/>
  </r>
  <r>
    <x v="93"/>
    <n v="263.2999878"/>
    <n v="263.2999878"/>
    <n v="263.2999878"/>
    <n v="263.2999878"/>
    <n v="0"/>
    <n v="-3.7970225838344451E-4"/>
  </r>
  <r>
    <x v="94"/>
    <n v="263.2000122"/>
    <n v="263.2000122"/>
    <n v="263.2000122"/>
    <n v="263.2000122"/>
    <n v="0"/>
    <n v="3.799391921152806E-3"/>
  </r>
  <r>
    <x v="95"/>
    <n v="264.2000122"/>
    <n v="264.2000122"/>
    <n v="264.2000122"/>
    <n v="264.2000122"/>
    <n v="0"/>
    <n v="3.7840876375248476E-4"/>
  </r>
  <r>
    <x v="96"/>
    <n v="264.2999878"/>
    <n v="264.2999878"/>
    <n v="264.2999878"/>
    <n v="264.2999878"/>
    <n v="0"/>
    <n v="7.9455399051669203E-3"/>
  </r>
  <r>
    <x v="97"/>
    <n v="266.39999390000003"/>
    <n v="266.39999390000003"/>
    <n v="266.39999390000003"/>
    <n v="266.39999390000003"/>
    <n v="0"/>
    <n v="-1.1260803561154043E-3"/>
  </r>
  <r>
    <x v="98"/>
    <n v="266.10000609999997"/>
    <n v="266.10000609999997"/>
    <n v="266.10000609999997"/>
    <n v="266.10000609999997"/>
    <n v="0"/>
    <n v="-6.7644429114501123E-3"/>
  </r>
  <r>
    <x v="99"/>
    <n v="264.2999878"/>
    <n v="264.2999878"/>
    <n v="264.2999878"/>
    <n v="264.2999878"/>
    <n v="0"/>
    <n v="7.5676204779606617E-4"/>
  </r>
  <r>
    <x v="100"/>
    <n v="264.5"/>
    <n v="264.5"/>
    <n v="264.5"/>
    <n v="264.5"/>
    <n v="0"/>
    <n v="-6.4272672967864023E-3"/>
  </r>
  <r>
    <x v="101"/>
    <n v="262.7999878"/>
    <n v="262.7999878"/>
    <n v="262.7999878"/>
    <n v="262.7999878"/>
    <n v="0"/>
    <n v="0"/>
  </r>
  <r>
    <x v="102"/>
    <n v="262.7999878"/>
    <n v="262.7999878"/>
    <n v="262.7999878"/>
    <n v="262.7999878"/>
    <n v="15489"/>
    <n v="1.0274019502827402E-2"/>
  </r>
  <r>
    <x v="103"/>
    <n v="262.89999390000003"/>
    <n v="266.60000609999997"/>
    <n v="262.89999390000003"/>
    <n v="265.5"/>
    <n v="1754"/>
    <n v="3.7667080979274285E-4"/>
  </r>
  <r>
    <x v="104"/>
    <n v="265.2000122"/>
    <n v="266"/>
    <n v="263.7000122"/>
    <n v="265.60000609999997"/>
    <n v="566"/>
    <n v="1.0918651481160592E-2"/>
  </r>
  <r>
    <x v="105"/>
    <n v="266.2999878"/>
    <n v="268.89999390000003"/>
    <n v="266.2999878"/>
    <n v="268.5"/>
    <n v="410"/>
    <n v="-5.214129981378126E-3"/>
  </r>
  <r>
    <x v="106"/>
    <n v="268"/>
    <n v="268.2000122"/>
    <n v="266.5"/>
    <n v="267.10000609999997"/>
    <n v="107"/>
    <n v="-7.1134176585852579E-3"/>
  </r>
  <r>
    <x v="107"/>
    <n v="265.10000609999997"/>
    <n v="265.7999878"/>
    <n v="265.10000609999997"/>
    <n v="265.2000122"/>
    <n v="192"/>
    <n v="-7.164495899672536E-3"/>
  </r>
  <r>
    <x v="108"/>
    <n v="263.89999390000003"/>
    <n v="263.89999390000003"/>
    <n v="261.7999878"/>
    <n v="263.2999878"/>
    <n v="25"/>
    <n v="-1.8989746417299302E-3"/>
  </r>
  <r>
    <x v="109"/>
    <n v="262.7999878"/>
    <n v="263.5"/>
    <n v="262.39999390000003"/>
    <n v="262.7999878"/>
    <n v="166"/>
    <n v="-1.0273903444983431E-2"/>
  </r>
  <r>
    <x v="110"/>
    <n v="263.5"/>
    <n v="263.5"/>
    <n v="259.7999878"/>
    <n v="260.10000609999997"/>
    <n v="13"/>
    <n v="-7.6898191199214463E-4"/>
  </r>
  <r>
    <x v="111"/>
    <n v="260.5"/>
    <n v="260.5"/>
    <n v="259"/>
    <n v="259.89999390000003"/>
    <n v="0"/>
    <n v="3.078177448160288E-3"/>
  </r>
  <r>
    <x v="112"/>
    <n v="262.5"/>
    <n v="262.5"/>
    <n v="260.10000609999997"/>
    <n v="260.7000122"/>
    <n v="17"/>
    <n v="-1.5344241706176898E-3"/>
  </r>
  <r>
    <x v="113"/>
    <n v="261"/>
    <n v="261"/>
    <n v="261"/>
    <n v="260.2999878"/>
    <n v="0"/>
    <n v="-3.4575257094959034E-3"/>
  </r>
  <r>
    <x v="114"/>
    <n v="260"/>
    <n v="260"/>
    <n v="259.39999390000003"/>
    <n v="259.39999390000003"/>
    <n v="30"/>
    <n v="-1.6576668855503872E-2"/>
  </r>
  <r>
    <x v="115"/>
    <n v="259.5"/>
    <n v="259.5"/>
    <n v="255.1000061"/>
    <n v="255.1000061"/>
    <n v="23"/>
    <n v="1.21521208383852E-2"/>
  </r>
  <r>
    <x v="116"/>
    <n v="255"/>
    <n v="258.5"/>
    <n v="255"/>
    <n v="258.2000122"/>
    <n v="2"/>
    <n v="-8.1332532950206815E-3"/>
  </r>
  <r>
    <x v="117"/>
    <n v="256.10000609999997"/>
    <n v="256.10000609999997"/>
    <n v="255"/>
    <n v="256.10000609999997"/>
    <n v="24"/>
    <n v="8.1999455290135206E-3"/>
  </r>
  <r>
    <x v="118"/>
    <n v="256.7000122"/>
    <n v="258.2000122"/>
    <n v="256.60000609999997"/>
    <n v="258.2000122"/>
    <n v="40"/>
    <n v="1.1618427026549795E-3"/>
  </r>
  <r>
    <x v="119"/>
    <n v="258.5"/>
    <n v="258.5"/>
    <n v="257.5"/>
    <n v="258.5"/>
    <n v="16"/>
    <n v="9.2843090909091944E-3"/>
  </r>
  <r>
    <x v="120"/>
    <n v="260"/>
    <n v="260.89999390000003"/>
    <n v="259.60000609999997"/>
    <n v="260.89999390000003"/>
    <n v="0"/>
    <n v="1.8781119258584885E-2"/>
  </r>
  <r>
    <x v="121"/>
    <n v="262"/>
    <n v="265.7999878"/>
    <n v="261.5"/>
    <n v="265.7999878"/>
    <n v="1"/>
    <n v="6.0195868075206514E-3"/>
  </r>
  <r>
    <x v="122"/>
    <n v="267"/>
    <n v="267.39999390000003"/>
    <n v="267"/>
    <n v="267.39999390000003"/>
    <n v="0"/>
    <n v="-2.243852332414096E-3"/>
  </r>
  <r>
    <x v="123"/>
    <n v="266.7999878"/>
    <n v="266.7999878"/>
    <n v="266.7999878"/>
    <n v="266.7999878"/>
    <n v="0"/>
    <n v="-5.9969103191990225E-3"/>
  </r>
  <r>
    <x v="124"/>
    <n v="265.2000122"/>
    <n v="265.2000122"/>
    <n v="265.2000122"/>
    <n v="265.2000122"/>
    <n v="0"/>
    <n v="-1.168931356482053E-2"/>
  </r>
  <r>
    <x v="125"/>
    <n v="262.10000609999997"/>
    <n v="262.10000609999997"/>
    <n v="262.10000609999997"/>
    <n v="262.10000609999997"/>
    <n v="0"/>
    <n v="1.5261117538754106E-3"/>
  </r>
  <r>
    <x v="126"/>
    <n v="262.5"/>
    <n v="262.5"/>
    <n v="262.5"/>
    <n v="262.5"/>
    <n v="11"/>
    <n v="-9.9047851428570415E-3"/>
  </r>
  <r>
    <x v="127"/>
    <n v="260"/>
    <n v="260"/>
    <n v="259.89999390000003"/>
    <n v="259.89999390000003"/>
    <n v="20"/>
    <n v="5.7714506933660989E-3"/>
  </r>
  <r>
    <x v="128"/>
    <n v="259"/>
    <n v="261.39999390000003"/>
    <n v="259"/>
    <n v="261.39999390000003"/>
    <n v="0"/>
    <n v="1.5302219178819956E-2"/>
  </r>
  <r>
    <x v="129"/>
    <n v="265.39999390000003"/>
    <n v="265.39999390000003"/>
    <n v="265.39999390000003"/>
    <n v="265.39999390000003"/>
    <n v="0"/>
    <n v="2.0346624054688681E-2"/>
  </r>
  <r>
    <x v="130"/>
    <n v="270.7999878"/>
    <n v="270.7999878"/>
    <n v="270.7999878"/>
    <n v="270.7999878"/>
    <n v="0"/>
    <n v="2.9542774595353086E-3"/>
  </r>
  <r>
    <x v="131"/>
    <n v="271.60000609999997"/>
    <n v="271.60000609999997"/>
    <n v="271.60000609999997"/>
    <n v="271.60000609999997"/>
    <n v="8"/>
    <n v="-1.7673115582452031E-2"/>
  </r>
  <r>
    <x v="132"/>
    <n v="266.7999878"/>
    <n v="266.7999878"/>
    <n v="266.7999878"/>
    <n v="266.7999878"/>
    <n v="0"/>
    <n v="-1.6116896539078465E-2"/>
  </r>
  <r>
    <x v="133"/>
    <n v="262.5"/>
    <n v="262.5"/>
    <n v="262.5"/>
    <n v="262.5"/>
    <n v="0"/>
    <n v="-9.5238095238095247E-3"/>
  </r>
  <r>
    <x v="134"/>
    <n v="260"/>
    <n v="260"/>
    <n v="260"/>
    <n v="260"/>
    <n v="2"/>
    <n v="-7.3076688461539488E-3"/>
  </r>
  <r>
    <x v="135"/>
    <n v="257"/>
    <n v="258.10000609999997"/>
    <n v="257"/>
    <n v="258.10000609999997"/>
    <n v="0"/>
    <n v="6.5865232848594793E-3"/>
  </r>
  <r>
    <x v="136"/>
    <n v="259.7999878"/>
    <n v="259.7999878"/>
    <n v="259.7999878"/>
    <n v="259.7999878"/>
    <n v="0"/>
    <n v="2.694427378260267E-3"/>
  </r>
  <r>
    <x v="137"/>
    <n v="260.5"/>
    <n v="260.5"/>
    <n v="260.5"/>
    <n v="260.5"/>
    <n v="0"/>
    <n v="5.3742568138196809E-3"/>
  </r>
  <r>
    <x v="138"/>
    <n v="261.89999390000003"/>
    <n v="261.89999390000003"/>
    <n v="261.89999390000003"/>
    <n v="261.89999390000003"/>
    <n v="0"/>
    <n v="-3.0545544812250317E-3"/>
  </r>
  <r>
    <x v="139"/>
    <n v="261.10000609999997"/>
    <n v="261.10000609999997"/>
    <n v="261.10000609999997"/>
    <n v="261.10000609999997"/>
    <n v="1"/>
    <n v="1.5319566857720836E-3"/>
  </r>
  <r>
    <x v="140"/>
    <n v="261.5"/>
    <n v="261.5"/>
    <n v="261.5"/>
    <n v="261.5"/>
    <n v="0"/>
    <n v="1.529613384321326E-3"/>
  </r>
  <r>
    <x v="141"/>
    <n v="261.89999390000003"/>
    <n v="261.89999390000003"/>
    <n v="261.89999390000003"/>
    <n v="261.89999390000003"/>
    <n v="0"/>
    <n v="-3.4364029055444232E-3"/>
  </r>
  <r>
    <x v="142"/>
    <n v="261"/>
    <n v="261"/>
    <n v="261"/>
    <n v="261"/>
    <n v="0"/>
    <n v="-4.9807961685823625E-3"/>
  </r>
  <r>
    <x v="143"/>
    <n v="259.7000122"/>
    <n v="259.7000122"/>
    <n v="259.7000122"/>
    <n v="259.7000122"/>
    <n v="22994"/>
    <n v="-3.4656309500165922E-3"/>
  </r>
  <r>
    <x v="144"/>
    <n v="259.7000122"/>
    <n v="260.39999390000003"/>
    <n v="258.2000122"/>
    <n v="258.7999878"/>
    <n v="5646"/>
    <n v="-3.4775654653256128E-3"/>
  </r>
  <r>
    <x v="145"/>
    <n v="258.7999878"/>
    <n v="259.2999878"/>
    <n v="256.60000609999997"/>
    <n v="257.89999390000003"/>
    <n v="2479"/>
    <n v="-8.9181382489362856E-3"/>
  </r>
  <r>
    <x v="146"/>
    <n v="257.2000122"/>
    <n v="257.7999878"/>
    <n v="255"/>
    <n v="255.6000061"/>
    <n v="456"/>
    <n v="4.6947639724645336E-3"/>
  </r>
  <r>
    <x v="147"/>
    <n v="255.5"/>
    <n v="258.60000609999997"/>
    <n v="255.5"/>
    <n v="256.7999878"/>
    <n v="326"/>
    <n v="6.2305536449095969E-3"/>
  </r>
  <r>
    <x v="148"/>
    <n v="258.2999878"/>
    <n v="260.5"/>
    <n v="258"/>
    <n v="258.39999390000003"/>
    <n v="175"/>
    <n v="-1.1609435258583939E-3"/>
  </r>
  <r>
    <x v="149"/>
    <n v="259.10000609999997"/>
    <n v="259.10000609999997"/>
    <n v="257.7000122"/>
    <n v="258.10000609999997"/>
    <n v="150"/>
    <n v="7.3614639871952599E-3"/>
  </r>
  <r>
    <x v="150"/>
    <n v="259.5"/>
    <n v="260.2000122"/>
    <n v="257.7999878"/>
    <n v="260"/>
    <n v="86"/>
    <n v="-6.5385084615384743E-3"/>
  </r>
  <r>
    <x v="151"/>
    <n v="260.5"/>
    <n v="260.5"/>
    <n v="258"/>
    <n v="258.2999878"/>
    <n v="28"/>
    <n v="-3.8714674689582004E-3"/>
  </r>
  <r>
    <x v="152"/>
    <n v="258.2999878"/>
    <n v="258.2999878"/>
    <n v="256.60000609999997"/>
    <n v="257.2999878"/>
    <n v="31"/>
    <n v="5.4412144049079767E-3"/>
  </r>
  <r>
    <x v="153"/>
    <n v="257.7000122"/>
    <n v="260"/>
    <n v="256.5"/>
    <n v="258.7000122"/>
    <n v="95"/>
    <n v="5.4116499187392385E-3"/>
  </r>
  <r>
    <x v="154"/>
    <n v="260.10000609999997"/>
    <n v="261"/>
    <n v="259"/>
    <n v="260.10000609999997"/>
    <n v="20"/>
    <n v="1.2302889753757771E-2"/>
  </r>
  <r>
    <x v="155"/>
    <n v="260.5"/>
    <n v="263.7999878"/>
    <n v="260.2999878"/>
    <n v="263.2999878"/>
    <n v="71"/>
    <n v="-8.3554189211398951E-3"/>
  </r>
  <r>
    <x v="156"/>
    <n v="260.5"/>
    <n v="262.39999390000003"/>
    <n v="260.5"/>
    <n v="261.10000609999997"/>
    <n v="38"/>
    <n v="7.6591993614673261E-4"/>
  </r>
  <r>
    <x v="157"/>
    <n v="260"/>
    <n v="262.2999878"/>
    <n v="259.5"/>
    <n v="261.2999878"/>
    <n v="0"/>
    <n v="1.5308075724295919E-2"/>
  </r>
  <r>
    <x v="158"/>
    <n v="263"/>
    <n v="265.2999878"/>
    <n v="262.2999878"/>
    <n v="265.2999878"/>
    <n v="101"/>
    <n v="-1.8846589634106271E-3"/>
  </r>
  <r>
    <x v="159"/>
    <n v="264.7000122"/>
    <n v="265"/>
    <n v="263.5"/>
    <n v="264.7999878"/>
    <n v="16"/>
    <n v="-4.1539865962183908E-3"/>
  </r>
  <r>
    <x v="160"/>
    <n v="263.60000609999997"/>
    <n v="263.7000122"/>
    <n v="262.60000609999997"/>
    <n v="263.7000122"/>
    <n v="69"/>
    <n v="1.5168520344875809E-3"/>
  </r>
  <r>
    <x v="161"/>
    <n v="265"/>
    <n v="265"/>
    <n v="264"/>
    <n v="264.10000609999997"/>
    <n v="64"/>
    <n v="-6.4370017445446268E-3"/>
  </r>
  <r>
    <x v="162"/>
    <n v="263.5"/>
    <n v="264.39999390000003"/>
    <n v="262"/>
    <n v="262.39999390000003"/>
    <n v="0"/>
    <n v="7.6219513966993262E-3"/>
  </r>
  <r>
    <x v="163"/>
    <n v="264.39999390000003"/>
    <n v="264.39999390000003"/>
    <n v="263.5"/>
    <n v="264.39999390000003"/>
    <n v="1"/>
    <n v="-1.8910741737350697E-3"/>
  </r>
  <r>
    <x v="164"/>
    <n v="263.89999390000003"/>
    <n v="263.89999390000003"/>
    <n v="263.89999390000003"/>
    <n v="263.89999390000003"/>
    <n v="6"/>
    <n v="3.7895453698975331E-4"/>
  </r>
  <r>
    <x v="165"/>
    <n v="264"/>
    <n v="264"/>
    <n v="264"/>
    <n v="264"/>
    <n v="0"/>
    <n v="1.5151284090910106E-3"/>
  </r>
  <r>
    <x v="166"/>
    <n v="264.39999390000003"/>
    <n v="264.39999390000003"/>
    <n v="264.39999390000003"/>
    <n v="264.39999390000003"/>
    <n v="0"/>
    <n v="3.7821483474701394E-3"/>
  </r>
  <r>
    <x v="167"/>
    <n v="265.39999390000003"/>
    <n v="265.39999390000003"/>
    <n v="265.39999390000003"/>
    <n v="265.39999390000003"/>
    <n v="0"/>
    <n v="3.3910848556352202E-3"/>
  </r>
  <r>
    <x v="168"/>
    <n v="266.2999878"/>
    <n v="266.2999878"/>
    <n v="266.2999878"/>
    <n v="266.2999878"/>
    <n v="0"/>
    <n v="-7.5096398483583961E-4"/>
  </r>
  <r>
    <x v="169"/>
    <n v="266.10000609999997"/>
    <n v="266.10000609999997"/>
    <n v="266.10000609999997"/>
    <n v="266.10000609999997"/>
    <n v="0"/>
    <n v="0"/>
  </r>
  <r>
    <x v="170"/>
    <n v="266.10000609999997"/>
    <n v="266.10000609999997"/>
    <n v="266.10000609999997"/>
    <n v="266.10000609999997"/>
    <n v="0"/>
    <n v="-3.7579856335072819E-3"/>
  </r>
  <r>
    <x v="171"/>
    <n v="265.10000609999997"/>
    <n v="265.10000609999997"/>
    <n v="265.10000609999997"/>
    <n v="265.10000609999997"/>
    <n v="0"/>
    <n v="1.848356766220394E-2"/>
  </r>
  <r>
    <x v="172"/>
    <n v="270"/>
    <n v="270"/>
    <n v="270"/>
    <n v="270"/>
    <n v="0"/>
    <n v="-3.3333107407408397E-3"/>
  </r>
  <r>
    <x v="173"/>
    <n v="269.10000609999997"/>
    <n v="269.10000609999997"/>
    <n v="269.10000609999997"/>
    <n v="269.10000609999997"/>
    <n v="0"/>
    <n v="-4.4593540423555813E-3"/>
  </r>
  <r>
    <x v="174"/>
    <n v="267.89999390000003"/>
    <n v="267.89999390000003"/>
    <n v="267.89999390000003"/>
    <n v="267.89999390000003"/>
    <n v="0"/>
    <n v="1.4930717025297025E-3"/>
  </r>
  <r>
    <x v="175"/>
    <n v="268.2999878"/>
    <n v="268.2999878"/>
    <n v="268.2999878"/>
    <n v="268.2999878"/>
    <n v="0"/>
    <n v="-7.4536604209276625E-4"/>
  </r>
  <r>
    <x v="176"/>
    <n v="268.10000609999997"/>
    <n v="268.10000609999997"/>
    <n v="268.10000609999997"/>
    <n v="268.10000609999997"/>
    <n v="0"/>
    <n v="1.4546787807775538E-2"/>
  </r>
  <r>
    <x v="177"/>
    <n v="272"/>
    <n v="272"/>
    <n v="272"/>
    <n v="272"/>
    <n v="0"/>
    <n v="5.8823753676469602E-3"/>
  </r>
  <r>
    <x v="178"/>
    <n v="273.60000609999997"/>
    <n v="273.60000609999997"/>
    <n v="273.60000609999997"/>
    <n v="273.60000609999997"/>
    <n v="0"/>
    <n v="5.0438550776041285E-2"/>
  </r>
  <r>
    <x v="179"/>
    <n v="287.39999390000003"/>
    <n v="287.39999390000003"/>
    <n v="287.39999390000003"/>
    <n v="287.39999390000003"/>
    <n v="0"/>
    <n v="-6.9589423884813791E-3"/>
  </r>
  <r>
    <x v="180"/>
    <n v="285.39999390000003"/>
    <n v="285.39999390000003"/>
    <n v="285.39999390000003"/>
    <n v="285.39999390000003"/>
    <n v="0"/>
    <n v="-1.0511135473435394E-3"/>
  </r>
  <r>
    <x v="181"/>
    <n v="285.10000609999997"/>
    <n v="285.10000609999997"/>
    <n v="285.10000609999997"/>
    <n v="285.10000609999997"/>
    <n v="0"/>
    <n v="-5.2613117078428575E-3"/>
  </r>
  <r>
    <x v="182"/>
    <n v="283.60000609999997"/>
    <n v="283.60000609999997"/>
    <n v="283.60000609999997"/>
    <n v="283.60000609999997"/>
    <n v="6"/>
    <n v="-1.5867418558563988E-2"/>
  </r>
  <r>
    <x v="183"/>
    <n v="279.10000609999997"/>
    <n v="279.10000609999997"/>
    <n v="279.10000609999997"/>
    <n v="279.10000609999997"/>
    <n v="6"/>
    <n v="-4.2995778350860686E-3"/>
  </r>
  <r>
    <x v="184"/>
    <n v="277.89999390000003"/>
    <n v="277.89999390000003"/>
    <n v="277.89999390000003"/>
    <n v="277.89999390000003"/>
    <n v="0"/>
    <n v="-1.4753530730466237E-2"/>
  </r>
  <r>
    <x v="185"/>
    <n v="273.7999878"/>
    <n v="273.7999878"/>
    <n v="273.7999878"/>
    <n v="273.7999878"/>
    <n v="28775"/>
    <n v="-2.958354989378854E-2"/>
  </r>
  <r>
    <x v="186"/>
    <n v="274.39999390000003"/>
    <n v="275"/>
    <n v="264.2000122"/>
    <n v="265.7000122"/>
    <n v="2955"/>
    <n v="-1.505549046414408E-3"/>
  </r>
  <r>
    <x v="187"/>
    <n v="265.10000609999997"/>
    <n v="268.10000609999997"/>
    <n v="264.7999878"/>
    <n v="265.2999878"/>
    <n v="1108"/>
    <n v="4.1462727123428465E-3"/>
  </r>
  <r>
    <x v="188"/>
    <n v="264.7000122"/>
    <n v="266.89999390000003"/>
    <n v="264.5"/>
    <n v="266.39999390000003"/>
    <n v="251"/>
    <n v="-5.6306307595602387E-3"/>
  </r>
  <r>
    <x v="189"/>
    <n v="266.89999390000003"/>
    <n v="266.89999390000003"/>
    <n v="264.5"/>
    <n v="264.89999390000003"/>
    <n v="122"/>
    <n v="3.0200767022364829E-3"/>
  </r>
  <r>
    <x v="190"/>
    <n v="265"/>
    <n v="265.89999390000003"/>
    <n v="264.5"/>
    <n v="265.7000122"/>
    <n v="126"/>
    <n v="0"/>
  </r>
  <r>
    <x v="191"/>
    <n v="266.7000122"/>
    <n v="267"/>
    <n v="265.2000122"/>
    <n v="265.7000122"/>
    <n v="112"/>
    <n v="1.1290469936982438E-3"/>
  </r>
  <r>
    <x v="192"/>
    <n v="266.2999878"/>
    <n v="266.5"/>
    <n v="265"/>
    <n v="266"/>
    <n v="119"/>
    <n v="2.7819525939849724E-2"/>
  </r>
  <r>
    <x v="193"/>
    <n v="266.2000122"/>
    <n v="274.2000122"/>
    <n v="266.2000122"/>
    <n v="273.39999390000003"/>
    <n v="166"/>
    <n v="-2.011704507210671E-2"/>
  </r>
  <r>
    <x v="194"/>
    <n v="271.10000609999997"/>
    <n v="271.2000122"/>
    <n v="266.5"/>
    <n v="267.89999390000003"/>
    <n v="131"/>
    <n v="1.3437873019675245E-2"/>
  </r>
  <r>
    <x v="195"/>
    <n v="270"/>
    <n v="271.5"/>
    <n v="269"/>
    <n v="271.5"/>
    <n v="91"/>
    <n v="1.841620626151013E-3"/>
  </r>
  <r>
    <x v="196"/>
    <n v="271.89999390000003"/>
    <n v="272.5"/>
    <n v="270"/>
    <n v="272"/>
    <n v="38"/>
    <n v="1.2132308088235282E-2"/>
  </r>
  <r>
    <x v="197"/>
    <n v="272"/>
    <n v="276"/>
    <n v="272"/>
    <n v="275.2999878"/>
    <n v="76"/>
    <n v="-1.4892756199388372E-2"/>
  </r>
  <r>
    <x v="198"/>
    <n v="274.2999878"/>
    <n v="274.7000122"/>
    <n v="271.2000122"/>
    <n v="271.2000122"/>
    <n v="20"/>
    <n v="4.42471108413919E-3"/>
  </r>
  <r>
    <x v="199"/>
    <n v="272"/>
    <n v="272.5"/>
    <n v="271.2999878"/>
    <n v="272.39999390000003"/>
    <n v="31"/>
    <n v="3.6710720352185729E-3"/>
  </r>
  <r>
    <x v="200"/>
    <n v="273"/>
    <n v="273.39999390000003"/>
    <n v="273"/>
    <n v="273.39999390000003"/>
    <n v="21"/>
    <n v="-3.6576445585648561E-3"/>
  </r>
  <r>
    <x v="201"/>
    <n v="272.7000122"/>
    <n v="272.7000122"/>
    <n v="271"/>
    <n v="272.39999390000003"/>
    <n v="26"/>
    <n v="7.3425919412234777E-4"/>
  </r>
  <r>
    <x v="202"/>
    <n v="271.7999878"/>
    <n v="272.60000609999997"/>
    <n v="271.7999878"/>
    <n v="272.60000609999997"/>
    <n v="12"/>
    <n v="-1.1005806797007866E-3"/>
  </r>
  <r>
    <x v="203"/>
    <n v="273.60000609999997"/>
    <n v="273.60000609999997"/>
    <n v="272"/>
    <n v="272.2999878"/>
    <n v="0"/>
    <n v="5.1414780122146101E-3"/>
  </r>
  <r>
    <x v="204"/>
    <n v="275"/>
    <n v="275"/>
    <n v="273.7000122"/>
    <n v="273.7000122"/>
    <n v="8"/>
    <n v="9.1340880108298373E-3"/>
  </r>
  <r>
    <x v="205"/>
    <n v="274"/>
    <n v="277"/>
    <n v="274"/>
    <n v="276.2000122"/>
    <n v="0"/>
    <n v="-1.4844337143009112E-2"/>
  </r>
  <r>
    <x v="206"/>
    <n v="275.7000122"/>
    <n v="275.7000122"/>
    <n v="272.10000609999997"/>
    <n v="272.10000609999997"/>
    <n v="0"/>
    <n v="-1.0290401459862285E-2"/>
  </r>
  <r>
    <x v="207"/>
    <n v="269.2999878"/>
    <n v="269.2999878"/>
    <n v="269.2999878"/>
    <n v="269.2999878"/>
    <n v="0"/>
    <n v="4.8273982877617364E-3"/>
  </r>
  <r>
    <x v="208"/>
    <n v="270.60000609999997"/>
    <n v="270.60000609999997"/>
    <n v="270.60000609999997"/>
    <n v="270.60000609999997"/>
    <n v="0"/>
    <n v="-4.4346347854718193E-3"/>
  </r>
  <r>
    <x v="209"/>
    <n v="269.39999390000003"/>
    <n v="269.39999390000003"/>
    <n v="269.39999390000003"/>
    <n v="269.39999390000003"/>
    <n v="0"/>
    <n v="-6.6814693420824663E-3"/>
  </r>
  <r>
    <x v="210"/>
    <n v="267.60000609999997"/>
    <n v="267.60000609999997"/>
    <n v="267.60000609999997"/>
    <n v="267.60000609999997"/>
    <n v="1"/>
    <n v="-9.3423017302390124E-3"/>
  </r>
  <r>
    <x v="211"/>
    <n v="265.10000609999997"/>
    <n v="265.10000609999997"/>
    <n v="263.7000122"/>
    <n v="265.10000609999997"/>
    <n v="1"/>
    <n v="3.0176830690010824E-3"/>
  </r>
  <r>
    <x v="212"/>
    <n v="265.89999390000003"/>
    <n v="265.89999390000003"/>
    <n v="265.89999390000003"/>
    <n v="265.89999390000003"/>
    <n v="70"/>
    <n v="2.2565103940003256E-3"/>
  </r>
  <r>
    <x v="213"/>
    <n v="266.5"/>
    <n v="266.5"/>
    <n v="266.5"/>
    <n v="266.5"/>
    <n v="0"/>
    <n v="-1.1256577861163102E-3"/>
  </r>
  <r>
    <x v="214"/>
    <n v="266.2000122"/>
    <n v="266.2000122"/>
    <n v="266.2000122"/>
    <n v="266.2000122"/>
    <n v="5"/>
    <n v="7.888713387519496E-3"/>
  </r>
  <r>
    <x v="215"/>
    <n v="268.2999878"/>
    <n v="268.2999878"/>
    <n v="268.2999878"/>
    <n v="268.2999878"/>
    <n v="0"/>
    <n v="-6.3361229120414576E-3"/>
  </r>
  <r>
    <x v="216"/>
    <n v="266.60000609999997"/>
    <n v="266.60000609999997"/>
    <n v="266.60000609999997"/>
    <n v="266.60000609999997"/>
    <n v="0"/>
    <n v="1.8754688243047271E-3"/>
  </r>
  <r>
    <x v="217"/>
    <n v="267.10000609999997"/>
    <n v="267.10000609999997"/>
    <n v="267.10000609999997"/>
    <n v="267.10000609999997"/>
    <n v="0"/>
    <n v="-7.4882888593070119E-4"/>
  </r>
  <r>
    <x v="218"/>
    <n v="266.89999390000003"/>
    <n v="266.89999390000003"/>
    <n v="266.89999390000003"/>
    <n v="266.89999390000003"/>
    <n v="0"/>
    <n v="4.4961117550626753E-3"/>
  </r>
  <r>
    <x v="219"/>
    <n v="268.10000609999997"/>
    <n v="268.10000609999997"/>
    <n v="268.10000609999997"/>
    <n v="268.10000609999997"/>
    <n v="5"/>
    <n v="8.5788427738497305E-3"/>
  </r>
  <r>
    <x v="220"/>
    <n v="270.39999390000003"/>
    <n v="270.39999390000003"/>
    <n v="270.39999390000003"/>
    <n v="270.39999390000003"/>
    <n v="0"/>
    <n v="-3.6982249354998967E-3"/>
  </r>
  <r>
    <x v="221"/>
    <n v="269.39999390000003"/>
    <n v="269.39999390000003"/>
    <n v="269.39999390000003"/>
    <n v="269.39999390000003"/>
    <n v="5"/>
    <n v="1.8559762855287873E-3"/>
  </r>
  <r>
    <x v="222"/>
    <n v="269.89999390000003"/>
    <n v="269.89999390000003"/>
    <n v="269.89999390000003"/>
    <n v="269.89999390000003"/>
    <n v="0"/>
    <n v="-4.0756062425388222E-3"/>
  </r>
  <r>
    <x v="223"/>
    <n v="268.7999878"/>
    <n v="268.7999878"/>
    <n v="268.7999878"/>
    <n v="268.7999878"/>
    <n v="0"/>
    <n v="3.3483052114930438E-3"/>
  </r>
  <r>
    <x v="224"/>
    <n v="269.7000122"/>
    <n v="269.7000122"/>
    <n v="269.7000122"/>
    <n v="269.7000122"/>
    <n v="0"/>
    <n v="-7.4156466797519853E-3"/>
  </r>
  <r>
    <x v="225"/>
    <n v="267.7000122"/>
    <n v="267.7000122"/>
    <n v="267.7000122"/>
    <n v="267.7000122"/>
    <n v="0"/>
    <n v="-5.603287006499434E-3"/>
  </r>
  <r>
    <x v="226"/>
    <n v="266.2000122"/>
    <n v="266.2000122"/>
    <n v="266.2000122"/>
    <n v="266.2000122"/>
    <n v="0"/>
    <n v="4.5078198535109734E-3"/>
  </r>
  <r>
    <x v="227"/>
    <n v="267.39999390000003"/>
    <n v="267.39999390000003"/>
    <n v="267.39999390000003"/>
    <n v="267.39999390000003"/>
    <n v="17975"/>
    <n v="-1.0471158802820202E-2"/>
  </r>
  <r>
    <x v="228"/>
    <n v="267.2999878"/>
    <n v="267.5"/>
    <n v="264.10000609999997"/>
    <n v="264.60000609999997"/>
    <n v="1912"/>
    <n v="6.0468861039834655E-3"/>
  </r>
  <r>
    <x v="229"/>
    <n v="264.7999878"/>
    <n v="266.5"/>
    <n v="264.39999390000003"/>
    <n v="266.2000122"/>
    <n v="348"/>
    <n v="4.5078198535109734E-3"/>
  </r>
  <r>
    <x v="230"/>
    <n v="266.2000122"/>
    <n v="268.10000609999997"/>
    <n v="265.7999878"/>
    <n v="267.39999390000003"/>
    <n v="284"/>
    <n v="0"/>
  </r>
  <r>
    <x v="231"/>
    <n v="267"/>
    <n v="268"/>
    <n v="266.10000609999997"/>
    <n v="267.39999390000003"/>
    <n v="136"/>
    <n v="1.869857933455996E-3"/>
  </r>
  <r>
    <x v="232"/>
    <n v="267"/>
    <n v="268.5"/>
    <n v="266.5"/>
    <n v="267.89999390000003"/>
    <n v="234"/>
    <n v="-2.9861434050598291E-3"/>
  </r>
  <r>
    <x v="233"/>
    <n v="267.7999878"/>
    <n v="267.7999878"/>
    <n v="267"/>
    <n v="267.10000609999997"/>
    <n v="156"/>
    <n v="3.7441444296556337E-4"/>
  </r>
  <r>
    <x v="234"/>
    <n v="267"/>
    <n v="267.2000122"/>
    <n v="265.89999390000003"/>
    <n v="267.2000122"/>
    <n v="291"/>
    <n v="2.6196918714063719E-3"/>
  </r>
  <r>
    <x v="235"/>
    <n v="266.10000609999997"/>
    <n v="268"/>
    <n v="265.89999390000003"/>
    <n v="267.89999390000003"/>
    <n v="436"/>
    <n v="2.0530048993032096E-2"/>
  </r>
  <r>
    <x v="236"/>
    <n v="268"/>
    <n v="274"/>
    <n v="268"/>
    <n v="273.39999390000003"/>
    <n v="107"/>
    <n v="1.828822279282428E-3"/>
  </r>
  <r>
    <x v="237"/>
    <n v="273.39999390000003"/>
    <n v="275.7999878"/>
    <n v="273"/>
    <n v="273.89999390000003"/>
    <n v="3"/>
    <n v="6.5718084705659293E-3"/>
  </r>
  <r>
    <x v="238"/>
    <n v="275.2000122"/>
    <n v="275.7000122"/>
    <n v="275.2000122"/>
    <n v="275.7000122"/>
    <n v="8"/>
    <n v="2.1761899653626252E-3"/>
  </r>
  <r>
    <x v="239"/>
    <n v="274.7999878"/>
    <n v="276.2999878"/>
    <n v="273.2000122"/>
    <n v="276.2999878"/>
    <n v="10"/>
    <n v="-2.1714644462246095E-3"/>
  </r>
  <r>
    <x v="240"/>
    <n v="275"/>
    <n v="276"/>
    <n v="275"/>
    <n v="275.7000122"/>
    <n v="2"/>
    <n v="-1.8135653894613792E-3"/>
  </r>
  <r>
    <x v="241"/>
    <n v="275"/>
    <n v="275.2000122"/>
    <n v="275"/>
    <n v="275.2000122"/>
    <n v="6"/>
    <n v="1.4898166490706258E-2"/>
  </r>
  <r>
    <x v="242"/>
    <n v="277.60000609999997"/>
    <n v="279.2999878"/>
    <n v="277.2000122"/>
    <n v="279.2999878"/>
    <n v="26"/>
    <n v="-1.1457149444243633E-2"/>
  </r>
  <r>
    <x v="243"/>
    <n v="277.2000122"/>
    <n v="277.2000122"/>
    <n v="276.10000609999997"/>
    <n v="276.10000609999997"/>
    <n v="1"/>
    <n v="-3.9840857504420506E-3"/>
  </r>
  <r>
    <x v="244"/>
    <n v="275"/>
    <n v="275"/>
    <n v="275"/>
    <n v="275"/>
    <n v="2"/>
    <n v="-3.636585454544481E-4"/>
  </r>
  <r>
    <x v="245"/>
    <n v="274.89999390000003"/>
    <n v="274.89999390000003"/>
    <n v="274.89999390000003"/>
    <n v="274.89999390000003"/>
    <n v="0"/>
    <n v="1.4550524149719521E-3"/>
  </r>
  <r>
    <x v="246"/>
    <n v="275.2999878"/>
    <n v="275.2999878"/>
    <n v="275.2999878"/>
    <n v="275.2999878"/>
    <n v="0"/>
    <n v="-1.0170678983226591E-2"/>
  </r>
  <r>
    <x v="247"/>
    <n v="272.5"/>
    <n v="272.5"/>
    <n v="272.5"/>
    <n v="272.5"/>
    <n v="59"/>
    <n v="3.6699486238522285E-4"/>
  </r>
  <r>
    <x v="248"/>
    <n v="272.5"/>
    <n v="272.60000609999997"/>
    <n v="272.39999390000003"/>
    <n v="272.60000609999997"/>
    <n v="56"/>
    <n v="-1.1005806797007866E-3"/>
  </r>
  <r>
    <x v="249"/>
    <n v="272.2999878"/>
    <n v="272.2999878"/>
    <n v="272.2999878"/>
    <n v="272.2999878"/>
    <n v="0"/>
    <n v="5.1414780122146101E-3"/>
  </r>
  <r>
    <x v="250"/>
    <n v="274.2000122"/>
    <n v="274.2000122"/>
    <n v="273.7000122"/>
    <n v="273.7000122"/>
    <n v="0"/>
    <n v="6.2111129858401356E-3"/>
  </r>
  <r>
    <x v="251"/>
    <n v="275.39999390000003"/>
    <n v="275.39999390000003"/>
    <n v="275.39999390000003"/>
    <n v="275.39999390000003"/>
    <n v="0"/>
    <n v="-3.6310821428816305E-3"/>
  </r>
  <r>
    <x v="252"/>
    <n v="274.39999390000003"/>
    <n v="274.39999390000003"/>
    <n v="274.39999390000003"/>
    <n v="274.39999390000003"/>
    <n v="0"/>
    <n v="-1.020403739885088E-2"/>
  </r>
  <r>
    <x v="253"/>
    <n v="271.60000609999997"/>
    <n v="271.60000609999997"/>
    <n v="271.60000609999997"/>
    <n v="271.60000609999997"/>
    <n v="0"/>
    <n v="1.4727315574976595E-3"/>
  </r>
  <r>
    <x v="254"/>
    <n v="272"/>
    <n v="272"/>
    <n v="272"/>
    <n v="272"/>
    <n v="0"/>
    <n v="3.6764705882352941E-3"/>
  </r>
  <r>
    <x v="255"/>
    <n v="273"/>
    <n v="273"/>
    <n v="273"/>
    <n v="273"/>
    <n v="0"/>
    <n v="3.6632271062261255E-4"/>
  </r>
  <r>
    <x v="256"/>
    <n v="273.10000609999997"/>
    <n v="273.10000609999997"/>
    <n v="273"/>
    <n v="273.10000609999997"/>
    <n v="0"/>
    <n v="-5.4924934694097031E-3"/>
  </r>
  <r>
    <x v="257"/>
    <n v="271.60000609999997"/>
    <n v="271.60000609999997"/>
    <n v="271.60000609999997"/>
    <n v="271.60000609999997"/>
    <n v="0"/>
    <n v="6.8483084249827755E-2"/>
  </r>
  <r>
    <x v="258"/>
    <n v="290.2000122"/>
    <n v="290.2000122"/>
    <n v="290.2000122"/>
    <n v="290.2000122"/>
    <n v="0"/>
    <n v="-1.3784437738903947E-3"/>
  </r>
  <r>
    <x v="259"/>
    <n v="289.7999878"/>
    <n v="289.7999878"/>
    <n v="289.7999878"/>
    <n v="289.7999878"/>
    <n v="0"/>
    <n v="-5.8660516617179215E-3"/>
  </r>
  <r>
    <x v="260"/>
    <n v="288.10000609999997"/>
    <n v="288.10000609999997"/>
    <n v="288.10000609999997"/>
    <n v="288.10000609999997"/>
    <n v="0"/>
    <n v="1.1801436404065481E-2"/>
  </r>
  <r>
    <x v="261"/>
    <n v="291.5"/>
    <n v="291.5"/>
    <n v="291.5"/>
    <n v="291.5"/>
    <n v="1"/>
    <n v="-8.5763293310463125E-3"/>
  </r>
  <r>
    <x v="262"/>
    <n v="289.5"/>
    <n v="289.5"/>
    <n v="289"/>
    <n v="289"/>
    <n v="1"/>
    <n v="1.0034580968858224E-2"/>
  </r>
  <r>
    <x v="263"/>
    <n v="291.89999390000003"/>
    <n v="291.89999390000003"/>
    <n v="291.89999390000003"/>
    <n v="291.89999390000003"/>
    <n v="0"/>
    <n v="-7.5367651455097318E-3"/>
  </r>
  <r>
    <x v="264"/>
    <n v="289.7999878"/>
    <n v="289.7999878"/>
    <n v="289.7000122"/>
    <n v="289.7000122"/>
    <n v="0"/>
    <n v="2.7614351615826292E-3"/>
  </r>
  <r>
    <x v="265"/>
    <n v="290.5"/>
    <n v="290.5"/>
    <n v="290.5"/>
    <n v="290.5"/>
    <n v="0"/>
    <n v="9.6385122203098E-3"/>
  </r>
  <r>
    <x v="266"/>
    <n v="293.2999878"/>
    <n v="293.2999878"/>
    <n v="293.2999878"/>
    <n v="293.2999878"/>
    <n v="1010"/>
    <n v="-5.4550823953358292E-3"/>
  </r>
  <r>
    <x v="267"/>
    <n v="293.5"/>
    <n v="293.5"/>
    <n v="289"/>
    <n v="291.7000122"/>
    <n v="942"/>
    <n v="2.3996629095788002E-3"/>
  </r>
  <r>
    <x v="268"/>
    <n v="290.7000122"/>
    <n v="294"/>
    <n v="290.7000122"/>
    <n v="292.39999390000003"/>
    <n v="1183"/>
    <n v="-6.839319568126142E-4"/>
  </r>
  <r>
    <x v="269"/>
    <n v="291.7999878"/>
    <n v="292.89999390000003"/>
    <n v="290.5"/>
    <n v="292.2000122"/>
    <n v="91"/>
    <n v="-7.8713833126937034E-3"/>
  </r>
  <r>
    <x v="270"/>
    <n v="292.10000609999997"/>
    <n v="292.10000609999997"/>
    <n v="289.89999390000003"/>
    <n v="289.89999390000003"/>
    <n v="157"/>
    <n v="2.0697002850125728E-3"/>
  </r>
  <r>
    <x v="271"/>
    <n v="291"/>
    <n v="291.2000122"/>
    <n v="290.10000609999997"/>
    <n v="290.5"/>
    <n v="84"/>
    <n v="0"/>
  </r>
  <r>
    <x v="272"/>
    <n v="290"/>
    <n v="292"/>
    <n v="290"/>
    <n v="290.5"/>
    <n v="20"/>
    <n v="3.0980857142858063E-3"/>
  </r>
  <r>
    <x v="273"/>
    <n v="291.5"/>
    <n v="292.5"/>
    <n v="291.39999390000003"/>
    <n v="291.39999390000003"/>
    <n v="10"/>
    <n v="3.4317090629149799E-3"/>
  </r>
  <r>
    <x v="274"/>
    <n v="292"/>
    <n v="292.5"/>
    <n v="292"/>
    <n v="292.39999390000003"/>
    <n v="10"/>
    <n v="-1.1969904490480222E-2"/>
  </r>
  <r>
    <x v="275"/>
    <n v="292.7000122"/>
    <n v="292.7000122"/>
    <n v="288.89999390000003"/>
    <n v="288.89999390000003"/>
    <n v="17"/>
    <n v="-1.1076433947962167E-2"/>
  </r>
  <r>
    <x v="276"/>
    <n v="287.5"/>
    <n v="287.5"/>
    <n v="284"/>
    <n v="285.7000122"/>
    <n v="71"/>
    <n v="-1.365076735548003E-2"/>
  </r>
  <r>
    <x v="277"/>
    <n v="283.5"/>
    <n v="283.5"/>
    <n v="280.5"/>
    <n v="281.7999878"/>
    <n v="140"/>
    <n v="1.1000731846021855E-2"/>
  </r>
  <r>
    <x v="278"/>
    <n v="282.2000122"/>
    <n v="284.89999390000003"/>
    <n v="282.2000122"/>
    <n v="284.89999390000003"/>
    <n v="27"/>
    <n v="-9.8279672163940103E-3"/>
  </r>
  <r>
    <x v="279"/>
    <n v="282.7000122"/>
    <n v="282.7000122"/>
    <n v="282.10000609999997"/>
    <n v="282.10000609999997"/>
    <n v="51"/>
    <n v="7.0890356496175727E-4"/>
  </r>
  <r>
    <x v="280"/>
    <n v="282.2000122"/>
    <n v="282.7999878"/>
    <n v="281.7000122"/>
    <n v="282.2999878"/>
    <n v="140"/>
    <n v="3.8965857156867722E-3"/>
  </r>
  <r>
    <x v="281"/>
    <n v="282.2000122"/>
    <n v="283.39999390000003"/>
    <n v="282.2000122"/>
    <n v="283.39999390000003"/>
    <n v="7"/>
    <n v="-1.4819978088926921E-2"/>
  </r>
  <r>
    <x v="282"/>
    <n v="282.5"/>
    <n v="282.5"/>
    <n v="279.2000122"/>
    <n v="279.2000122"/>
    <n v="7"/>
    <n v="3.2234737130142931E-3"/>
  </r>
  <r>
    <x v="283"/>
    <n v="279.5"/>
    <n v="280.10000609999997"/>
    <n v="279"/>
    <n v="280.10000609999997"/>
    <n v="4"/>
    <n v="-1.6422727596648822E-2"/>
  </r>
  <r>
    <x v="284"/>
    <n v="275.5"/>
    <n v="275.5"/>
    <n v="275.5"/>
    <n v="275.5"/>
    <n v="4"/>
    <n v="2.1778805807621533E-3"/>
  </r>
  <r>
    <x v="285"/>
    <n v="277"/>
    <n v="277"/>
    <n v="276.10000609999997"/>
    <n v="276.10000609999997"/>
    <n v="42"/>
    <n v="-7.2441939725095307E-4"/>
  </r>
  <r>
    <x v="286"/>
    <n v="275.89999390000003"/>
    <n v="275.89999390000003"/>
    <n v="275.89999390000003"/>
    <n v="275.89999390000003"/>
    <n v="1"/>
    <n v="6.88653114174632E-3"/>
  </r>
  <r>
    <x v="287"/>
    <n v="277.7999878"/>
    <n v="277.7999878"/>
    <n v="277.7999878"/>
    <n v="277.7999878"/>
    <n v="1"/>
    <n v="3.5999317635690002E-4"/>
  </r>
  <r>
    <x v="288"/>
    <n v="277.89999390000003"/>
    <n v="277.89999390000003"/>
    <n v="277.89999390000003"/>
    <n v="277.89999390000003"/>
    <n v="1"/>
    <n v="4.3181440314524104E-3"/>
  </r>
  <r>
    <x v="289"/>
    <n v="278.5"/>
    <n v="279.10000609999997"/>
    <n v="278.5"/>
    <n v="279.10000609999997"/>
    <n v="6"/>
    <n v="5.3744176539450104E-3"/>
  </r>
  <r>
    <x v="290"/>
    <n v="281.2000122"/>
    <n v="281.2000122"/>
    <n v="279.5"/>
    <n v="280.60000609999997"/>
    <n v="2"/>
    <n v="-3.9201927159187378E-3"/>
  </r>
  <r>
    <x v="291"/>
    <n v="279.5"/>
    <n v="280.5"/>
    <n v="279.5"/>
    <n v="279.5"/>
    <n v="0"/>
    <n v="7.1560715563507443E-4"/>
  </r>
  <r>
    <x v="292"/>
    <n v="279.7000122"/>
    <n v="279.7000122"/>
    <n v="279.7000122"/>
    <n v="279.7000122"/>
    <n v="0"/>
    <n v="3.5743866871377057E-4"/>
  </r>
  <r>
    <x v="293"/>
    <n v="279.7999878"/>
    <n v="279.7999878"/>
    <n v="279.7999878"/>
    <n v="279.7999878"/>
    <n v="0"/>
    <n v="-4.646132439895684E-3"/>
  </r>
  <r>
    <x v="294"/>
    <n v="278.5"/>
    <n v="278.5"/>
    <n v="278.5"/>
    <n v="278.5"/>
    <n v="0"/>
    <n v="4.308840933572723E-3"/>
  </r>
  <r>
    <x v="295"/>
    <n v="279.7000122"/>
    <n v="279.7000122"/>
    <n v="279.7000122"/>
    <n v="279.7000122"/>
    <n v="90"/>
    <n v="4.6477931472896682E-3"/>
  </r>
  <r>
    <x v="296"/>
    <n v="280.5"/>
    <n v="281"/>
    <n v="280.5"/>
    <n v="281"/>
    <n v="5"/>
    <n v="-1.4946662633451969E-2"/>
  </r>
  <r>
    <x v="297"/>
    <n v="278"/>
    <n v="278"/>
    <n v="276.7999878"/>
    <n v="276.7999878"/>
    <n v="1"/>
    <n v="2.1676521909154149E-3"/>
  </r>
  <r>
    <x v="298"/>
    <n v="277.2000122"/>
    <n v="277.39999390000003"/>
    <n v="277.2000122"/>
    <n v="277.39999390000003"/>
    <n v="0"/>
    <n v="3.2443904823026381E-3"/>
  </r>
  <r>
    <x v="299"/>
    <n v="278.2999878"/>
    <n v="278.2999878"/>
    <n v="278.2999878"/>
    <n v="278.2999878"/>
    <n v="4"/>
    <n v="-1.7966224287416228E-3"/>
  </r>
  <r>
    <x v="300"/>
    <n v="277.7999878"/>
    <n v="277.7999878"/>
    <n v="277.7999878"/>
    <n v="277.7999878"/>
    <n v="0"/>
    <n v="0"/>
  </r>
  <r>
    <x v="301"/>
    <n v="277.7999878"/>
    <n v="277.7999878"/>
    <n v="277.7999878"/>
    <n v="277.7999878"/>
    <n v="0"/>
    <n v="-9.7191570143043155E-3"/>
  </r>
  <r>
    <x v="302"/>
    <n v="275.10000609999997"/>
    <n v="275.10000609999997"/>
    <n v="275.10000609999997"/>
    <n v="275.10000609999997"/>
    <n v="0"/>
    <n v="-1.4539945151966682E-3"/>
  </r>
  <r>
    <x v="303"/>
    <n v="274.7000122"/>
    <n v="274.7000122"/>
    <n v="274.7000122"/>
    <n v="274.7000122"/>
    <n v="0"/>
    <n v="-7.2806694982738701E-3"/>
  </r>
  <r>
    <x v="304"/>
    <n v="272.7000122"/>
    <n v="272.7000122"/>
    <n v="272.7000122"/>
    <n v="272.7000122"/>
    <n v="0"/>
    <n v="1.1000652239794681E-3"/>
  </r>
  <r>
    <x v="305"/>
    <n v="273"/>
    <n v="273"/>
    <n v="273"/>
    <n v="273"/>
    <n v="0"/>
    <n v="-3.6632271062261255E-4"/>
  </r>
  <r>
    <x v="306"/>
    <n v="272.89999390000003"/>
    <n v="272.89999390000003"/>
    <n v="272.89999390000003"/>
    <n v="272.89999390000003"/>
    <n v="0"/>
    <n v="-2.1986299502076683E-3"/>
  </r>
  <r>
    <x v="307"/>
    <n v="272.2999878"/>
    <n v="272.2999878"/>
    <n v="272.2999878"/>
    <n v="272.2999878"/>
    <n v="0"/>
    <n v="3.3052678675147798E-3"/>
  </r>
  <r>
    <x v="308"/>
    <n v="273.2000122"/>
    <n v="273.2000122"/>
    <n v="273.2000122"/>
    <n v="273.2000122"/>
    <n v="0"/>
    <n v="3.2942674224374353E-3"/>
  </r>
  <r>
    <x v="309"/>
    <n v="274.10000609999997"/>
    <n v="274.10000609999997"/>
    <n v="274.10000609999997"/>
    <n v="274.10000609999997"/>
    <n v="22395"/>
    <n v="-2.1890043292486206E-3"/>
  </r>
  <r>
    <x v="310"/>
    <n v="274.10000609999997"/>
    <n v="275.39999390000003"/>
    <n v="273"/>
    <n v="273.5"/>
    <n v="4710"/>
    <n v="1.4625005484461674E-3"/>
  </r>
  <r>
    <x v="311"/>
    <n v="273.2000122"/>
    <n v="275.5"/>
    <n v="272.60000609999997"/>
    <n v="273.89999390000003"/>
    <n v="744"/>
    <n v="1.09529027630986E-2"/>
  </r>
  <r>
    <x v="312"/>
    <n v="273.5"/>
    <n v="277.5"/>
    <n v="273.5"/>
    <n v="276.89999390000003"/>
    <n v="389"/>
    <n v="-5.4171182125114514E-3"/>
  </r>
  <r>
    <x v="313"/>
    <n v="276.89999390000003"/>
    <n v="277.2000122"/>
    <n v="275"/>
    <n v="275.39999390000003"/>
    <n v="214"/>
    <n v="-6.1727731940956418E-3"/>
  </r>
  <r>
    <x v="314"/>
    <n v="275.2999878"/>
    <n v="275.60000609999997"/>
    <n v="273"/>
    <n v="273.7000122"/>
    <n v="198"/>
    <n v="1.8268176021659674E-3"/>
  </r>
  <r>
    <x v="315"/>
    <n v="274.2000122"/>
    <n v="274.2999878"/>
    <n v="273.10000609999997"/>
    <n v="274.2000122"/>
    <n v="73"/>
    <n v="-1.0941585946434779E-3"/>
  </r>
  <r>
    <x v="316"/>
    <n v="274.10000609999997"/>
    <n v="274.39999390000003"/>
    <n v="273.2999878"/>
    <n v="273.89999390000003"/>
    <n v="478"/>
    <n v="-6.2065780863824376E-3"/>
  </r>
  <r>
    <x v="317"/>
    <n v="272.5"/>
    <n v="273.2000122"/>
    <n v="271.2000122"/>
    <n v="272.2000122"/>
    <n v="357"/>
    <n v="0"/>
  </r>
  <r>
    <x v="318"/>
    <n v="272.5"/>
    <n v="272.5"/>
    <n v="271.5"/>
    <n v="272.2000122"/>
    <n v="79"/>
    <n v="5.8779409562421513E-3"/>
  </r>
  <r>
    <x v="319"/>
    <n v="272.7000122"/>
    <n v="273.7999878"/>
    <n v="272.5"/>
    <n v="273.7999878"/>
    <n v="57"/>
    <n v="3.6525239027066923E-4"/>
  </r>
  <r>
    <x v="320"/>
    <n v="274"/>
    <n v="274.39999390000003"/>
    <n v="273.5"/>
    <n v="273.89999390000003"/>
    <n v="44"/>
    <n v="1.4968989380470274E-2"/>
  </r>
  <r>
    <x v="321"/>
    <n v="275"/>
    <n v="278.5"/>
    <n v="275"/>
    <n v="278"/>
    <n v="51"/>
    <n v="-1.0790928057553839E-3"/>
  </r>
  <r>
    <x v="322"/>
    <n v="278.2000122"/>
    <n v="278.2000122"/>
    <n v="277"/>
    <n v="277.7000122"/>
    <n v="17"/>
    <n v="9.7226560366712993E-3"/>
  </r>
  <r>
    <x v="323"/>
    <n v="280.39999390000003"/>
    <n v="281.2999878"/>
    <n v="278.2999878"/>
    <n v="280.39999390000003"/>
    <n v="119"/>
    <n v="-1.7475014288864527E-2"/>
  </r>
  <r>
    <x v="324"/>
    <n v="280"/>
    <n v="280"/>
    <n v="275.5"/>
    <n v="275.5"/>
    <n v="18"/>
    <n v="1.8148820326678765E-3"/>
  </r>
  <r>
    <x v="325"/>
    <n v="276.5"/>
    <n v="276.5"/>
    <n v="276"/>
    <n v="276"/>
    <n v="18"/>
    <n v="7.246376811594203E-3"/>
  </r>
  <r>
    <x v="326"/>
    <n v="276"/>
    <n v="278.60000609999997"/>
    <n v="276"/>
    <n v="278"/>
    <n v="39"/>
    <n v="6.1151517985611626E-3"/>
  </r>
  <r>
    <x v="327"/>
    <n v="278.2999878"/>
    <n v="280.89999390000003"/>
    <n v="278.2999878"/>
    <n v="279.7000122"/>
    <n v="0"/>
    <n v="-8.2231612430368594E-3"/>
  </r>
  <r>
    <x v="328"/>
    <n v="278"/>
    <n v="278.5"/>
    <n v="277.2000122"/>
    <n v="277.39999390000003"/>
    <n v="2"/>
    <n v="-3.2443904823028428E-3"/>
  </r>
  <r>
    <x v="329"/>
    <n v="276.5"/>
    <n v="276.5"/>
    <n v="276.5"/>
    <n v="276.5"/>
    <n v="2"/>
    <n v="7.956644484629306E-3"/>
  </r>
  <r>
    <x v="330"/>
    <n v="276.7999878"/>
    <n v="278.7000122"/>
    <n v="276.7999878"/>
    <n v="278.7000122"/>
    <n v="2"/>
    <n v="7.1755181645457948E-4"/>
  </r>
  <r>
    <x v="331"/>
    <n v="278.89999390000003"/>
    <n v="278.89999390000003"/>
    <n v="278.89999390000003"/>
    <n v="278.89999390000003"/>
    <n v="2"/>
    <n v="-2.509794604911332E-3"/>
  </r>
  <r>
    <x v="332"/>
    <n v="278.2000122"/>
    <n v="278.2000122"/>
    <n v="278.2000122"/>
    <n v="278.2000122"/>
    <n v="2"/>
    <n v="2.5161095230175675E-3"/>
  </r>
  <r>
    <x v="333"/>
    <n v="278.89999390000003"/>
    <n v="278.89999390000003"/>
    <n v="278.89999390000003"/>
    <n v="278.89999390000003"/>
    <n v="2"/>
    <n v="-1.0756106366485421E-3"/>
  </r>
  <r>
    <x v="334"/>
    <n v="278.60000609999997"/>
    <n v="279"/>
    <n v="278.60000609999997"/>
    <n v="278.60000609999997"/>
    <n v="1"/>
    <n v="1.0767688206452396E-3"/>
  </r>
  <r>
    <x v="335"/>
    <n v="278.89999390000003"/>
    <n v="278.89999390000003"/>
    <n v="278.89999390000003"/>
    <n v="278.89999390000003"/>
    <n v="1"/>
    <n v="1.6134815698897007E-2"/>
  </r>
  <r>
    <x v="336"/>
    <n v="283.39999390000003"/>
    <n v="283.39999390000003"/>
    <n v="283.39999390000003"/>
    <n v="283.39999390000003"/>
    <n v="1"/>
    <n v="1.3055794917573377E-2"/>
  </r>
  <r>
    <x v="337"/>
    <n v="287.10000609999997"/>
    <n v="287.10000609999997"/>
    <n v="287.10000609999997"/>
    <n v="287.10000609999997"/>
    <n v="2"/>
    <n v="1.0448895633097431E-3"/>
  </r>
  <r>
    <x v="338"/>
    <n v="287.39999390000003"/>
    <n v="287.39999390000003"/>
    <n v="287.39999390000003"/>
    <n v="287.39999390000003"/>
    <n v="2"/>
    <n v="-6.9589423884813791E-3"/>
  </r>
  <r>
    <x v="339"/>
    <n v="285.39999390000003"/>
    <n v="285.39999390000003"/>
    <n v="285.39999390000003"/>
    <n v="285.39999390000003"/>
    <n v="2"/>
    <n v="-3.5038543145532977E-3"/>
  </r>
  <r>
    <x v="340"/>
    <n v="284.39999390000003"/>
    <n v="284.39999390000003"/>
    <n v="284.39999390000003"/>
    <n v="284.39999390000003"/>
    <n v="2"/>
    <n v="1.0196884536571608E-2"/>
  </r>
  <r>
    <x v="341"/>
    <n v="287.2999878"/>
    <n v="287.2999878"/>
    <n v="287.2999878"/>
    <n v="287.2999878"/>
    <n v="2"/>
    <n v="-1.0093957616241744E-2"/>
  </r>
  <r>
    <x v="342"/>
    <n v="284.39999390000003"/>
    <n v="284.39999390000003"/>
    <n v="284.39999390000003"/>
    <n v="284.39999390000003"/>
    <n v="2"/>
    <n v="-4.5709839236394347E-3"/>
  </r>
  <r>
    <x v="343"/>
    <n v="283.10000609999997"/>
    <n v="283.10000609999997"/>
    <n v="283.10000609999997"/>
    <n v="283.10000609999997"/>
    <n v="2"/>
    <n v="-5.6517346009339183E-3"/>
  </r>
  <r>
    <x v="344"/>
    <n v="281.5"/>
    <n v="281.5"/>
    <n v="281.5"/>
    <n v="281.5"/>
    <n v="2"/>
    <n v="-1.0301932149200806E-2"/>
  </r>
  <r>
    <x v="345"/>
    <n v="278.60000609999997"/>
    <n v="278.60000609999997"/>
    <n v="278.60000609999997"/>
    <n v="278.60000609999997"/>
    <n v="2"/>
    <n v="-1.7946876850409375E-3"/>
  </r>
  <r>
    <x v="346"/>
    <n v="278.10000609999997"/>
    <n v="278.10000609999997"/>
    <n v="278.10000609999997"/>
    <n v="278.10000609999997"/>
    <n v="2"/>
    <n v="2.5170143281058473E-3"/>
  </r>
  <r>
    <x v="347"/>
    <n v="278.7999878"/>
    <n v="278.7999878"/>
    <n v="278.7999878"/>
    <n v="278.7999878"/>
    <n v="2"/>
    <n v="-1.7934003654213933E-3"/>
  </r>
  <r>
    <x v="348"/>
    <n v="278.2999878"/>
    <n v="278.2999878"/>
    <n v="278.2999878"/>
    <n v="278.2999878"/>
    <n v="2"/>
    <n v="1.1139080976991801E-2"/>
  </r>
  <r>
    <x v="349"/>
    <n v="281.39999390000003"/>
    <n v="281.39999390000003"/>
    <n v="281.39999390000003"/>
    <n v="281.39999390000003"/>
    <n v="23818"/>
    <n v="1.7768301735560199E-3"/>
  </r>
  <r>
    <x v="350"/>
    <n v="281.89999390000003"/>
    <n v="283.2000122"/>
    <n v="280.5"/>
    <n v="281.89999390000003"/>
    <n v="3680"/>
    <n v="7.0951473688537191E-4"/>
  </r>
  <r>
    <x v="351"/>
    <n v="281"/>
    <n v="282.7999878"/>
    <n v="280.7999878"/>
    <n v="282.10000609999997"/>
    <n v="1082"/>
    <n v="1.3824862870146627E-2"/>
  </r>
  <r>
    <x v="352"/>
    <n v="282.2999878"/>
    <n v="287.5"/>
    <n v="282.2000122"/>
    <n v="286"/>
    <n v="536"/>
    <n v="1.1538418881118869E-2"/>
  </r>
  <r>
    <x v="353"/>
    <n v="286"/>
    <n v="290"/>
    <n v="285.39999390000003"/>
    <n v="289.2999878"/>
    <n v="336"/>
    <n v="3.0763998532045589E-2"/>
  </r>
  <r>
    <x v="354"/>
    <n v="290"/>
    <n v="298.2000122"/>
    <n v="290"/>
    <n v="298.2000122"/>
    <n v="1043"/>
    <n v="-2.3474586564755455E-3"/>
  </r>
  <r>
    <x v="355"/>
    <n v="297.2999878"/>
    <n v="308"/>
    <n v="296.2000122"/>
    <n v="297.5"/>
    <n v="239"/>
    <n v="7.3949989915966501E-3"/>
  </r>
  <r>
    <x v="356"/>
    <n v="297.2000122"/>
    <n v="301.5"/>
    <n v="296.2000122"/>
    <n v="299.7000122"/>
    <n v="264"/>
    <n v="1.2679304789164092E-2"/>
  </r>
  <r>
    <x v="357"/>
    <n v="304.5"/>
    <n v="307.39999390000003"/>
    <n v="302.7999878"/>
    <n v="303.5"/>
    <n v="187"/>
    <n v="-1.1202615815486086E-2"/>
  </r>
  <r>
    <x v="358"/>
    <n v="303.5"/>
    <n v="303.5"/>
    <n v="297.5"/>
    <n v="300.10000609999997"/>
    <n v="362"/>
    <n v="1.999353841399439E-3"/>
  </r>
  <r>
    <x v="359"/>
    <n v="299"/>
    <n v="300.7000122"/>
    <n v="297"/>
    <n v="300.7000122"/>
    <n v="454"/>
    <n v="-4.3233064424863252E-3"/>
  </r>
  <r>
    <x v="360"/>
    <n v="300.5"/>
    <n v="300.7000122"/>
    <n v="296.7000122"/>
    <n v="299.39999390000003"/>
    <n v="229"/>
    <n v="1.0020651506765996E-3"/>
  </r>
  <r>
    <x v="361"/>
    <n v="300"/>
    <n v="300.5"/>
    <n v="299.39999390000003"/>
    <n v="299.7000122"/>
    <n v="20"/>
    <n v="-4.3377318888209795E-3"/>
  </r>
  <r>
    <x v="362"/>
    <n v="300.5"/>
    <n v="301.60000609999997"/>
    <n v="298.39999390000003"/>
    <n v="298.39999390000003"/>
    <n v="62"/>
    <n v="-1.7426212487600266E-2"/>
  </r>
  <r>
    <x v="363"/>
    <n v="297"/>
    <n v="297.2999878"/>
    <n v="293.2000122"/>
    <n v="293.2000122"/>
    <n v="35"/>
    <n v="-3.0696601724084327E-3"/>
  </r>
  <r>
    <x v="364"/>
    <n v="294.10000609999997"/>
    <n v="294.2000122"/>
    <n v="290.7999878"/>
    <n v="292.2999878"/>
    <n v="24"/>
    <n v="3.079111999880852E-3"/>
  </r>
  <r>
    <x v="365"/>
    <n v="291.7999878"/>
    <n v="293.39999390000003"/>
    <n v="291.7999878"/>
    <n v="293.2000122"/>
    <n v="13"/>
    <n v="0"/>
  </r>
  <r>
    <x v="366"/>
    <n v="293.2000122"/>
    <n v="293.2000122"/>
    <n v="292.5"/>
    <n v="293.2000122"/>
    <n v="151"/>
    <n v="-1.7053205293147665E-3"/>
  </r>
  <r>
    <x v="367"/>
    <n v="292.7000122"/>
    <n v="293"/>
    <n v="291.5"/>
    <n v="292.7000122"/>
    <n v="0"/>
    <n v="1.81072346398761E-2"/>
  </r>
  <r>
    <x v="368"/>
    <n v="294"/>
    <n v="298"/>
    <n v="293.2000122"/>
    <n v="298"/>
    <n v="4"/>
    <n v="-5.7047389261745077E-3"/>
  </r>
  <r>
    <x v="369"/>
    <n v="295.2999878"/>
    <n v="296.2999878"/>
    <n v="295.2999878"/>
    <n v="296.2999878"/>
    <n v="5"/>
    <n v="1.3500655297698483E-3"/>
  </r>
  <r>
    <x v="370"/>
    <n v="296"/>
    <n v="296.7000122"/>
    <n v="296"/>
    <n v="296.7000122"/>
    <n v="0"/>
    <n v="4.381488866012243E-3"/>
  </r>
  <r>
    <x v="371"/>
    <n v="298"/>
    <n v="298"/>
    <n v="298"/>
    <n v="298"/>
    <n v="0"/>
    <n v="-4.362375167785224E-3"/>
  </r>
  <r>
    <x v="372"/>
    <n v="296.7000122"/>
    <n v="296.7000122"/>
    <n v="296.7000122"/>
    <n v="296.7000122"/>
    <n v="5"/>
    <n v="-9.1001418570214789E-3"/>
  </r>
  <r>
    <x v="373"/>
    <n v="298"/>
    <n v="298"/>
    <n v="294"/>
    <n v="294"/>
    <n v="0"/>
    <n v="-1.7006802721088435E-3"/>
  </r>
  <r>
    <x v="374"/>
    <n v="293.5"/>
    <n v="293.5"/>
    <n v="293.39999390000003"/>
    <n v="293.5"/>
    <n v="0"/>
    <n v="-1.1584306303236888E-2"/>
  </r>
  <r>
    <x v="375"/>
    <n v="290.10000609999997"/>
    <n v="290.10000609999997"/>
    <n v="290.10000609999997"/>
    <n v="290.10000609999997"/>
    <n v="76"/>
    <n v="0"/>
  </r>
  <r>
    <x v="376"/>
    <n v="290.10000609999997"/>
    <n v="290.10000609999997"/>
    <n v="290.10000609999997"/>
    <n v="290.10000609999997"/>
    <n v="0"/>
    <n v="3.4470871388237456E-3"/>
  </r>
  <r>
    <x v="377"/>
    <n v="291.10000609999997"/>
    <n v="291.10000609999997"/>
    <n v="291.10000609999997"/>
    <n v="291.10000609999997"/>
    <n v="44"/>
    <n v="8.5881138701906761E-3"/>
  </r>
  <r>
    <x v="378"/>
    <n v="293.60000609999997"/>
    <n v="293.60000609999997"/>
    <n v="293.60000609999997"/>
    <n v="293.60000609999997"/>
    <n v="0"/>
    <n v="0"/>
  </r>
  <r>
    <x v="379"/>
    <n v="293.60000609999997"/>
    <n v="293.60000609999997"/>
    <n v="293.60000609999997"/>
    <n v="293.60000609999997"/>
    <n v="0"/>
    <n v="-8.8556064236402394E-3"/>
  </r>
  <r>
    <x v="380"/>
    <n v="291"/>
    <n v="291"/>
    <n v="291"/>
    <n v="291"/>
    <n v="0"/>
    <n v="-3.7800896907215576E-3"/>
  </r>
  <r>
    <x v="381"/>
    <n v="289.89999390000003"/>
    <n v="289.89999390000003"/>
    <n v="289.89999390000003"/>
    <n v="289.89999390000003"/>
    <n v="0"/>
    <n v="7.5888659754812992E-3"/>
  </r>
  <r>
    <x v="382"/>
    <n v="292.10000609999997"/>
    <n v="292.10000609999997"/>
    <n v="292.10000609999997"/>
    <n v="292.10000609999997"/>
    <n v="0"/>
    <n v="2.3963768756662942E-3"/>
  </r>
  <r>
    <x v="383"/>
    <n v="292.7999878"/>
    <n v="292.7999878"/>
    <n v="292.7999878"/>
    <n v="292.7999878"/>
    <n v="0"/>
    <n v="-2.390647982124074E-3"/>
  </r>
  <r>
    <x v="384"/>
    <n v="292.10000609999997"/>
    <n v="292.10000609999997"/>
    <n v="292.10000609999997"/>
    <n v="292.10000609999997"/>
    <n v="6"/>
    <n v="2.3963768756662942E-3"/>
  </r>
  <r>
    <x v="385"/>
    <n v="292.7999878"/>
    <n v="292.7999878"/>
    <n v="292.7999878"/>
    <n v="292.7999878"/>
    <n v="0"/>
    <n v="1.5368853099385273E-2"/>
  </r>
  <r>
    <x v="386"/>
    <n v="297.2999878"/>
    <n v="297.2999878"/>
    <n v="297.2999878"/>
    <n v="297.2999878"/>
    <n v="0"/>
    <n v="3.363811103393193E-4"/>
  </r>
  <r>
    <x v="387"/>
    <n v="297.39999390000003"/>
    <n v="297.39999390000003"/>
    <n v="297.39999390000003"/>
    <n v="297.39999390000003"/>
    <n v="0"/>
    <n v="-2.6899388581327521E-3"/>
  </r>
  <r>
    <x v="388"/>
    <n v="296.60000609999997"/>
    <n v="296.60000609999997"/>
    <n v="296.60000609999997"/>
    <n v="296.60000609999997"/>
    <n v="24896"/>
    <n v="1.8880667514591904E-2"/>
  </r>
  <r>
    <x v="389"/>
    <n v="296.7999878"/>
    <n v="303.10000609999997"/>
    <n v="296.2999878"/>
    <n v="302.2000122"/>
    <n v="4104"/>
    <n v="1.3236064985174408E-3"/>
  </r>
  <r>
    <x v="390"/>
    <n v="302.7999878"/>
    <n v="304.5"/>
    <n v="300.5"/>
    <n v="302.60000609999997"/>
    <n v="334"/>
    <n v="1.9828357168034773E-3"/>
  </r>
  <r>
    <x v="391"/>
    <n v="302.60000609999997"/>
    <n v="303.2000122"/>
    <n v="300.7000122"/>
    <n v="303.2000122"/>
    <n v="436"/>
    <n v="8.9049524780989552E-3"/>
  </r>
  <r>
    <x v="392"/>
    <n v="303"/>
    <n v="306.7999878"/>
    <n v="302.5"/>
    <n v="305.89999390000003"/>
    <n v="276"/>
    <n v="-1.0787799495932103E-2"/>
  </r>
  <r>
    <x v="393"/>
    <n v="306"/>
    <n v="306"/>
    <n v="302"/>
    <n v="302.60000609999997"/>
    <n v="251"/>
    <n v="-4.9570388954463416E-3"/>
  </r>
  <r>
    <x v="394"/>
    <n v="302.60000609999997"/>
    <n v="302.60000609999997"/>
    <n v="299"/>
    <n v="301.10000609999997"/>
    <n v="86"/>
    <n v="-3.3211556949217878E-3"/>
  </r>
  <r>
    <x v="395"/>
    <n v="300.7000122"/>
    <n v="302.5"/>
    <n v="298.7000122"/>
    <n v="300.10000609999997"/>
    <n v="97"/>
    <n v="1.3328686833373137E-3"/>
  </r>
  <r>
    <x v="396"/>
    <n v="299"/>
    <n v="301.5"/>
    <n v="299"/>
    <n v="300.5"/>
    <n v="133"/>
    <n v="-5.6572785357737214E-3"/>
  </r>
  <r>
    <x v="397"/>
    <n v="300"/>
    <n v="300"/>
    <n v="298.5"/>
    <n v="298.7999878"/>
    <n v="66"/>
    <n v="9.7055706774028406E-3"/>
  </r>
  <r>
    <x v="398"/>
    <n v="298"/>
    <n v="302.5"/>
    <n v="297.7000122"/>
    <n v="301.7000122"/>
    <n v="42"/>
    <n v="1.6572753721618841E-3"/>
  </r>
  <r>
    <x v="399"/>
    <n v="301.7000122"/>
    <n v="303.2000122"/>
    <n v="301.5"/>
    <n v="302.2000122"/>
    <n v="108"/>
    <n v="-3.3092685626314502E-4"/>
  </r>
  <r>
    <x v="400"/>
    <n v="301.5"/>
    <n v="302.10000609999997"/>
    <n v="300.5"/>
    <n v="302.10000609999997"/>
    <n v="118"/>
    <n v="-6.9513606673176874E-3"/>
  </r>
  <r>
    <x v="401"/>
    <n v="303.2999878"/>
    <n v="303.2999878"/>
    <n v="299.89999390000003"/>
    <n v="300"/>
    <n v="132"/>
    <n v="-4.0000406666666774E-3"/>
  </r>
  <r>
    <x v="402"/>
    <n v="299.2000122"/>
    <n v="299.2000122"/>
    <n v="297.5"/>
    <n v="298.7999878"/>
    <n v="39"/>
    <n v="1.1044238402743257E-2"/>
  </r>
  <r>
    <x v="403"/>
    <n v="298.7999878"/>
    <n v="303.2999878"/>
    <n v="298.7999878"/>
    <n v="302.10000609999997"/>
    <n v="11"/>
    <n v="7.944368922672548E-3"/>
  </r>
  <r>
    <x v="404"/>
    <n v="303.60000609999997"/>
    <n v="306"/>
    <n v="303.60000609999997"/>
    <n v="304.5"/>
    <n v="68"/>
    <n v="-7.2249990147783359E-3"/>
  </r>
  <r>
    <x v="405"/>
    <n v="302.5"/>
    <n v="302.5"/>
    <n v="301.89999390000003"/>
    <n v="302.2999878"/>
    <n v="30"/>
    <n v="2.3156209998365183E-3"/>
  </r>
  <r>
    <x v="406"/>
    <n v="304.10000609999997"/>
    <n v="304.10000609999997"/>
    <n v="303"/>
    <n v="303"/>
    <n v="40"/>
    <n v="3.3003300330033004E-3"/>
  </r>
  <r>
    <x v="407"/>
    <n v="302.89999390000003"/>
    <n v="304"/>
    <n v="302.7999878"/>
    <n v="304"/>
    <n v="120"/>
    <n v="9.8680197368419971E-4"/>
  </r>
  <r>
    <x v="408"/>
    <n v="305"/>
    <n v="305.7000122"/>
    <n v="304.2999878"/>
    <n v="304.2999878"/>
    <n v="173"/>
    <n v="1.2487737273579925E-2"/>
  </r>
  <r>
    <x v="409"/>
    <n v="305.39999390000003"/>
    <n v="309.2999878"/>
    <n v="305.39999390000003"/>
    <n v="308.10000609999997"/>
    <n v="0"/>
    <n v="1.1359947843895874E-2"/>
  </r>
  <r>
    <x v="410"/>
    <n v="308.39999390000003"/>
    <n v="312.5"/>
    <n v="306.5"/>
    <n v="311.60000609999997"/>
    <n v="0"/>
    <n v="-1.2836774459869626E-3"/>
  </r>
  <r>
    <x v="411"/>
    <n v="311.2000122"/>
    <n v="311.2000122"/>
    <n v="311.2000122"/>
    <n v="311.2000122"/>
    <n v="0"/>
    <n v="-7.390804016170204E-3"/>
  </r>
  <r>
    <x v="412"/>
    <n v="308.89999390000003"/>
    <n v="308.89999390000003"/>
    <n v="308.89999390000003"/>
    <n v="308.89999390000003"/>
    <n v="0"/>
    <n v="6.474982322747998E-4"/>
  </r>
  <r>
    <x v="413"/>
    <n v="309.10000609999997"/>
    <n v="309.10000609999997"/>
    <n v="309.10000609999997"/>
    <n v="309.10000609999997"/>
    <n v="0"/>
    <n v="-2.5882183248522963E-3"/>
  </r>
  <r>
    <x v="414"/>
    <n v="308.2999878"/>
    <n v="308.2999878"/>
    <n v="308.2999878"/>
    <n v="308.2999878"/>
    <n v="0"/>
    <n v="1.2650095862248382E-2"/>
  </r>
  <r>
    <x v="415"/>
    <n v="312.2000122"/>
    <n v="312.2000122"/>
    <n v="312.2000122"/>
    <n v="312.2000122"/>
    <n v="0"/>
    <n v="-3.2030748267856731E-3"/>
  </r>
  <r>
    <x v="416"/>
    <n v="311.2000122"/>
    <n v="311.2000122"/>
    <n v="311.2000122"/>
    <n v="311.2000122"/>
    <n v="0"/>
    <n v="1.2853273917704875E-3"/>
  </r>
  <r>
    <x v="417"/>
    <n v="311.60000609999997"/>
    <n v="311.60000609999997"/>
    <n v="311.60000609999997"/>
    <n v="311.60000609999997"/>
    <n v="0"/>
    <n v="-1.0911405113736838E-2"/>
  </r>
  <r>
    <x v="418"/>
    <n v="308.2000122"/>
    <n v="308.2000122"/>
    <n v="308.2000122"/>
    <n v="308.2000122"/>
    <n v="2"/>
    <n v="4.218000481961034E-3"/>
  </r>
  <r>
    <x v="419"/>
    <n v="307.5"/>
    <n v="309.5"/>
    <n v="307.5"/>
    <n v="309.5"/>
    <n v="0"/>
    <n v="4.8465266558966073E-3"/>
  </r>
  <r>
    <x v="420"/>
    <n v="311"/>
    <n v="311"/>
    <n v="311"/>
    <n v="311"/>
    <n v="0"/>
    <n v="-1.2861540192926906E-3"/>
  </r>
  <r>
    <x v="421"/>
    <n v="311"/>
    <n v="311"/>
    <n v="310.60000609999997"/>
    <n v="310.60000609999997"/>
    <n v="7"/>
    <n v="-1.0624656262683753E-2"/>
  </r>
  <r>
    <x v="422"/>
    <n v="307.5"/>
    <n v="307.5"/>
    <n v="306.7999878"/>
    <n v="307.2999878"/>
    <n v="0"/>
    <n v="4.5558882381446248E-3"/>
  </r>
  <r>
    <x v="423"/>
    <n v="308.7000122"/>
    <n v="308.7000122"/>
    <n v="308.7000122"/>
    <n v="308.7000122"/>
    <n v="0"/>
    <n v="3.5632509119803441E-3"/>
  </r>
  <r>
    <x v="424"/>
    <n v="309.7999878"/>
    <n v="309.7999878"/>
    <n v="309.7999878"/>
    <n v="309.7999878"/>
    <n v="0"/>
    <n v="2.5823703405580848E-3"/>
  </r>
  <r>
    <x v="425"/>
    <n v="310.60000609999997"/>
    <n v="310.60000609999997"/>
    <n v="310.60000609999997"/>
    <n v="310.60000609999997"/>
    <n v="0"/>
    <n v="1.6419851899030696E-2"/>
  </r>
  <r>
    <x v="426"/>
    <n v="315.7000122"/>
    <n v="315.7000122"/>
    <n v="315.7000122"/>
    <n v="315.7000122"/>
    <n v="0"/>
    <n v="3.166791135144384E-4"/>
  </r>
  <r>
    <x v="427"/>
    <n v="315.7999878"/>
    <n v="315.7999878"/>
    <n v="315.7999878"/>
    <n v="315.7999878"/>
    <n v="0"/>
    <n v="6.9664733533596522E-3"/>
  </r>
  <r>
    <x v="428"/>
    <n v="318"/>
    <n v="318"/>
    <n v="318"/>
    <n v="318"/>
    <n v="0"/>
    <n v="1.4150943396226415E-2"/>
  </r>
  <r>
    <x v="429"/>
    <n v="322.5"/>
    <n v="322.5"/>
    <n v="322.5"/>
    <n v="322.5"/>
    <n v="0"/>
    <n v="-6.5116468217053429E-3"/>
  </r>
  <r>
    <x v="430"/>
    <n v="320.39999390000003"/>
    <n v="320.39999390000003"/>
    <n v="320.39999390000003"/>
    <n v="320.39999390000003"/>
    <n v="0"/>
    <n v="1.0923845401483947E-2"/>
  </r>
  <r>
    <x v="431"/>
    <n v="323.89999390000003"/>
    <n v="323.89999390000003"/>
    <n v="323.89999390000003"/>
    <n v="323.89999390000003"/>
    <n v="0"/>
    <n v="4.6310590560341468E-3"/>
  </r>
  <r>
    <x v="432"/>
    <n v="325.39999390000003"/>
    <n v="325.39999390000003"/>
    <n v="325.39999390000003"/>
    <n v="325.39999390000003"/>
    <n v="22051"/>
    <n v="3.0733282690443599E-4"/>
  </r>
  <r>
    <x v="433"/>
    <n v="325.39999390000003"/>
    <n v="326.7000122"/>
    <n v="323.5"/>
    <n v="325.5"/>
    <n v="6764"/>
    <n v="3.0721966205837174E-3"/>
  </r>
  <r>
    <x v="434"/>
    <n v="325"/>
    <n v="329"/>
    <n v="324.2000122"/>
    <n v="326.5"/>
    <n v="919"/>
    <n v="6.1259479326187844E-4"/>
  </r>
  <r>
    <x v="435"/>
    <n v="326.60000609999997"/>
    <n v="328.5"/>
    <n v="325"/>
    <n v="326.7000122"/>
    <n v="1866"/>
    <n v="3.3669285550151974E-3"/>
  </r>
  <r>
    <x v="436"/>
    <n v="327"/>
    <n v="330.2999878"/>
    <n v="327"/>
    <n v="327.7999878"/>
    <n v="996"/>
    <n v="-2.0134154501637212E-2"/>
  </r>
  <r>
    <x v="437"/>
    <n v="327.2999878"/>
    <n v="327.2999878"/>
    <n v="320.10000609999997"/>
    <n v="321.2000122"/>
    <n v="190"/>
    <n v="1.1519245203814546E-2"/>
  </r>
  <r>
    <x v="438"/>
    <n v="321.10000609999997"/>
    <n v="326"/>
    <n v="321.10000609999997"/>
    <n v="324.89999390000003"/>
    <n v="422"/>
    <n v="-9.2332350148453942E-4"/>
  </r>
  <r>
    <x v="439"/>
    <n v="325.5"/>
    <n v="327.5"/>
    <n v="323.89999390000003"/>
    <n v="324.60000609999997"/>
    <n v="237"/>
    <n v="-1.8176197748383131E-2"/>
  </r>
  <r>
    <x v="440"/>
    <n v="323"/>
    <n v="323.89999390000003"/>
    <n v="318"/>
    <n v="318.7000122"/>
    <n v="171"/>
    <n v="3.1377469774693657E-3"/>
  </r>
  <r>
    <x v="441"/>
    <n v="319.2999878"/>
    <n v="319.7000122"/>
    <n v="316"/>
    <n v="319.7000122"/>
    <n v="602"/>
    <n v="1.8766830688284641E-3"/>
  </r>
  <r>
    <x v="442"/>
    <n v="319.60000609999997"/>
    <n v="322.2999878"/>
    <n v="318.7999878"/>
    <n v="320.2999878"/>
    <n v="71"/>
    <n v="-8.1173140775248984E-3"/>
  </r>
  <r>
    <x v="443"/>
    <n v="320.10000609999997"/>
    <n v="320.10000609999997"/>
    <n v="317"/>
    <n v="317.7000122"/>
    <n v="67"/>
    <n v="4.4066535921901042E-3"/>
  </r>
  <r>
    <x v="444"/>
    <n v="321.2000122"/>
    <n v="321.5"/>
    <n v="319.10000609999997"/>
    <n v="319.10000609999997"/>
    <n v="43"/>
    <n v="-5.3275216781637864E-3"/>
  </r>
  <r>
    <x v="445"/>
    <n v="318"/>
    <n v="318.7999878"/>
    <n v="317.2999878"/>
    <n v="317.39999390000003"/>
    <n v="329"/>
    <n v="5.6711352696720277E-3"/>
  </r>
  <r>
    <x v="446"/>
    <n v="317"/>
    <n v="319.2000122"/>
    <n v="317"/>
    <n v="319.2000122"/>
    <n v="19"/>
    <n v="1.8796227351773058E-3"/>
  </r>
  <r>
    <x v="447"/>
    <n v="320.2000122"/>
    <n v="320.60000609999997"/>
    <n v="319.7999878"/>
    <n v="319.7999878"/>
    <n v="116"/>
    <n v="1.063172148126019E-2"/>
  </r>
  <r>
    <x v="448"/>
    <n v="321.2999878"/>
    <n v="324.5"/>
    <n v="321.2999878"/>
    <n v="323.2000122"/>
    <n v="52"/>
    <n v="4.3316641310447634E-3"/>
  </r>
  <r>
    <x v="449"/>
    <n v="322.89999390000003"/>
    <n v="325.2000122"/>
    <n v="322.2000122"/>
    <n v="324.60000609999997"/>
    <n v="329"/>
    <n v="-9.2427077745509806E-4"/>
  </r>
  <r>
    <x v="450"/>
    <n v="326.5"/>
    <n v="327.2999878"/>
    <n v="324"/>
    <n v="324.2999878"/>
    <n v="294"/>
    <n v="-1.2642540099410985E-2"/>
  </r>
  <r>
    <x v="451"/>
    <n v="323.7000122"/>
    <n v="323.7000122"/>
    <n v="318"/>
    <n v="320.2000122"/>
    <n v="0"/>
    <n v="9.3687629159933149E-4"/>
  </r>
  <r>
    <x v="452"/>
    <n v="322.10000609999997"/>
    <n v="324"/>
    <n v="320.5"/>
    <n v="320.5"/>
    <n v="13"/>
    <n v="-4.0561241809672285E-3"/>
  </r>
  <r>
    <x v="453"/>
    <n v="320.2999878"/>
    <n v="320.2999878"/>
    <n v="319.2000122"/>
    <n v="319.2000122"/>
    <n v="0"/>
    <n v="-1.7857180395182966E-2"/>
  </r>
  <r>
    <x v="454"/>
    <n v="313.5"/>
    <n v="313.5"/>
    <n v="313.5"/>
    <n v="313.5"/>
    <n v="0"/>
    <n v="1.594896331738437E-3"/>
  </r>
  <r>
    <x v="455"/>
    <n v="314"/>
    <n v="314"/>
    <n v="314"/>
    <n v="314"/>
    <n v="20"/>
    <n v="-3.8216949044586092E-3"/>
  </r>
  <r>
    <x v="456"/>
    <n v="315"/>
    <n v="315.2999878"/>
    <n v="312.7999878"/>
    <n v="312.7999878"/>
    <n v="0"/>
    <n v="-6.0741495335824621E-3"/>
  </r>
  <r>
    <x v="457"/>
    <n v="311"/>
    <n v="311"/>
    <n v="310.89999390000003"/>
    <n v="310.89999390000003"/>
    <n v="2"/>
    <n v="3.8598012979888527E-3"/>
  </r>
  <r>
    <x v="458"/>
    <n v="313.2999878"/>
    <n v="313.2999878"/>
    <n v="312.10000609999997"/>
    <n v="312.10000609999997"/>
    <n v="10"/>
    <n v="1.2816404747901093E-2"/>
  </r>
  <r>
    <x v="459"/>
    <n v="313.39999390000003"/>
    <n v="316.10000609999997"/>
    <n v="312.60000609999997"/>
    <n v="316.10000609999997"/>
    <n v="0"/>
    <n v="-4.4289587883053509E-3"/>
  </r>
  <r>
    <x v="460"/>
    <n v="314.7000122"/>
    <n v="314.7000122"/>
    <n v="314.7000122"/>
    <n v="314.7000122"/>
    <n v="0"/>
    <n v="7.9440734130356034E-3"/>
  </r>
  <r>
    <x v="461"/>
    <n v="317.2000122"/>
    <n v="317.2000122"/>
    <n v="317.2000122"/>
    <n v="317.2000122"/>
    <n v="0"/>
    <n v="-5.0441552284405302E-3"/>
  </r>
  <r>
    <x v="462"/>
    <n v="315.60000609999997"/>
    <n v="315.60000609999997"/>
    <n v="315.60000609999997"/>
    <n v="315.60000609999997"/>
    <n v="2"/>
    <n v="1.267427098443266E-2"/>
  </r>
  <r>
    <x v="463"/>
    <n v="320.5"/>
    <n v="320.5"/>
    <n v="319"/>
    <n v="319.60000609999997"/>
    <n v="18"/>
    <n v="-7.5093675037322541E-3"/>
  </r>
  <r>
    <x v="464"/>
    <n v="318.2000122"/>
    <n v="318.2000122"/>
    <n v="317.2000122"/>
    <n v="317.2000122"/>
    <n v="0"/>
    <n v="6.3045930740359367E-4"/>
  </r>
  <r>
    <x v="465"/>
    <n v="317.39999390000003"/>
    <n v="317.39999390000003"/>
    <n v="317.39999390000003"/>
    <n v="317.39999390000003"/>
    <n v="24"/>
    <n v="-1.2602202510629183E-3"/>
  </r>
  <r>
    <x v="466"/>
    <n v="317"/>
    <n v="317"/>
    <n v="317"/>
    <n v="317"/>
    <n v="29"/>
    <n v="2.176654227129346E-2"/>
  </r>
  <r>
    <x v="467"/>
    <n v="323.89999390000003"/>
    <n v="323.89999390000003"/>
    <n v="323.89999390000003"/>
    <n v="323.89999390000003"/>
    <n v="403"/>
    <n v="-9.2617414526000551E-4"/>
  </r>
  <r>
    <x v="468"/>
    <n v="323.60000609999997"/>
    <n v="323.60000609999997"/>
    <n v="323.60000609999997"/>
    <n v="323.60000609999997"/>
    <n v="0"/>
    <n v="-3.368354046517421E-2"/>
  </r>
  <r>
    <x v="469"/>
    <n v="312.7000122"/>
    <n v="312.7000122"/>
    <n v="312.7000122"/>
    <n v="312.7000122"/>
    <n v="0"/>
    <n v="-3.8375828371649909E-3"/>
  </r>
  <r>
    <x v="470"/>
    <n v="311.5"/>
    <n v="311.5"/>
    <n v="311.5"/>
    <n v="311.5"/>
    <n v="0"/>
    <n v="-5.45750304975924E-3"/>
  </r>
  <r>
    <x v="471"/>
    <n v="309.7999878"/>
    <n v="309.7999878"/>
    <n v="309.7999878"/>
    <n v="309.7999878"/>
    <n v="3"/>
    <n v="-2.0658470471379309E-2"/>
  </r>
  <r>
    <x v="472"/>
    <n v="303.39999390000003"/>
    <n v="303.39999390000003"/>
    <n v="303.39999390000003"/>
    <n v="303.39999390000003"/>
    <n v="0"/>
    <n v="-2.9663609693303511E-3"/>
  </r>
  <r>
    <x v="473"/>
    <n v="302.5"/>
    <n v="302.5"/>
    <n v="300.7999878"/>
    <n v="302.5"/>
    <n v="23830"/>
    <n v="3.9669824793388542E-3"/>
  </r>
  <r>
    <x v="474"/>
    <n v="301.5"/>
    <n v="305.2000122"/>
    <n v="301.5"/>
    <n v="303.7000122"/>
    <n v="3224"/>
    <n v="-1.6463614748580507E-3"/>
  </r>
  <r>
    <x v="475"/>
    <n v="303.7000122"/>
    <n v="305.2999878"/>
    <n v="301.7999878"/>
    <n v="303.2000122"/>
    <n v="965"/>
    <n v="2.6384820838077682E-3"/>
  </r>
  <r>
    <x v="476"/>
    <n v="303.2000122"/>
    <n v="304.7999878"/>
    <n v="298"/>
    <n v="304"/>
    <n v="217"/>
    <n v="9.8684210526315784E-3"/>
  </r>
  <r>
    <x v="477"/>
    <n v="303.60000609999997"/>
    <n v="307.89999390000003"/>
    <n v="303.60000609999997"/>
    <n v="307"/>
    <n v="392"/>
    <n v="2.605823452768719E-3"/>
  </r>
  <r>
    <x v="478"/>
    <n v="307.5"/>
    <n v="309.60000609999997"/>
    <n v="306.5"/>
    <n v="307.7999878"/>
    <n v="139"/>
    <n v="-7.4723453254145868E-3"/>
  </r>
  <r>
    <x v="479"/>
    <n v="307.5"/>
    <n v="307.5"/>
    <n v="304.7999878"/>
    <n v="305.5"/>
    <n v="52"/>
    <n v="2.8805197381342053E-2"/>
  </r>
  <r>
    <x v="480"/>
    <n v="308"/>
    <n v="315.5"/>
    <n v="307.89999390000003"/>
    <n v="314.2999878"/>
    <n v="177"/>
    <n v="-1.2408507958586596E-2"/>
  </r>
  <r>
    <x v="481"/>
    <n v="314.60000609999997"/>
    <n v="314.60000609999997"/>
    <n v="310.2999878"/>
    <n v="310.39999390000003"/>
    <n v="86"/>
    <n v="1.2242327238009576E-2"/>
  </r>
  <r>
    <x v="482"/>
    <n v="310"/>
    <n v="315"/>
    <n v="310"/>
    <n v="314.2000122"/>
    <n v="29"/>
    <n v="-3.1828802074129926E-4"/>
  </r>
  <r>
    <x v="483"/>
    <n v="313.7999878"/>
    <n v="318"/>
    <n v="313.7999878"/>
    <n v="314.10000609999997"/>
    <n v="8"/>
    <n v="3.1838936026060166E-4"/>
  </r>
  <r>
    <x v="484"/>
    <n v="313.60000609999997"/>
    <n v="315"/>
    <n v="313.60000609999997"/>
    <n v="314.2000122"/>
    <n v="68"/>
    <n v="-7.6385242100891508E-3"/>
  </r>
  <r>
    <x v="485"/>
    <n v="317"/>
    <n v="317"/>
    <n v="311"/>
    <n v="311.7999878"/>
    <n v="152"/>
    <n v="8.0179605446411752E-3"/>
  </r>
  <r>
    <x v="486"/>
    <n v="311.60000609999997"/>
    <n v="316.5"/>
    <n v="311.10000609999997"/>
    <n v="314.2999878"/>
    <n v="132"/>
    <n v="-1.9089265774384272E-3"/>
  </r>
  <r>
    <x v="487"/>
    <n v="313.10000609999997"/>
    <n v="315"/>
    <n v="312.2000122"/>
    <n v="313.7000122"/>
    <n v="725"/>
    <n v="-2.4545782277785973E-2"/>
  </r>
  <r>
    <x v="488"/>
    <n v="313.10000609999997"/>
    <n v="313.10000609999997"/>
    <n v="305.5"/>
    <n v="306"/>
    <n v="118"/>
    <n v="8.8235692810457629E-3"/>
  </r>
  <r>
    <x v="489"/>
    <n v="307.39999390000003"/>
    <n v="308.7000122"/>
    <n v="306.2000122"/>
    <n v="308.7000122"/>
    <n v="219"/>
    <n v="-3.5633497134018905E-3"/>
  </r>
  <r>
    <x v="490"/>
    <n v="307.5"/>
    <n v="308"/>
    <n v="306"/>
    <n v="307.60000609999997"/>
    <n v="105"/>
    <n v="-3.2509752281178516E-3"/>
  </r>
  <r>
    <x v="491"/>
    <n v="305.7999878"/>
    <n v="306.60000609999997"/>
    <n v="304.89999390000003"/>
    <n v="306.60000609999997"/>
    <n v="378"/>
    <n v="3.261777495445069E-4"/>
  </r>
  <r>
    <x v="492"/>
    <n v="305.5"/>
    <n v="306.7000122"/>
    <n v="305.2000122"/>
    <n v="306.7000122"/>
    <n v="53"/>
    <n v="8.8033309181590677E-3"/>
  </r>
  <r>
    <x v="493"/>
    <n v="310.5"/>
    <n v="310.5"/>
    <n v="309.39999390000003"/>
    <n v="309.39999390000003"/>
    <n v="153"/>
    <n v="9.3729604304299552E-3"/>
  </r>
  <r>
    <x v="494"/>
    <n v="308.5"/>
    <n v="312.89999390000003"/>
    <n v="308.5"/>
    <n v="312.2999878"/>
    <n v="0"/>
    <n v="-9.2859238337759872E-3"/>
  </r>
  <r>
    <x v="495"/>
    <n v="311.89999390000003"/>
    <n v="312.5"/>
    <n v="309.39999390000003"/>
    <n v="309.39999390000003"/>
    <n v="17"/>
    <n v="1.1312217417597045E-2"/>
  </r>
  <r>
    <x v="496"/>
    <n v="312"/>
    <n v="312.89999390000003"/>
    <n v="312"/>
    <n v="312.89999390000003"/>
    <n v="0"/>
    <n v="-1.5979546492410461E-3"/>
  </r>
  <r>
    <x v="497"/>
    <n v="312.39999390000003"/>
    <n v="312.39999390000003"/>
    <n v="312.39999390000003"/>
    <n v="312.39999390000003"/>
    <n v="36"/>
    <n v="3.2010243902888882E-3"/>
  </r>
  <r>
    <x v="498"/>
    <n v="312.5"/>
    <n v="313.39999390000003"/>
    <n v="312.5"/>
    <n v="313.39999390000003"/>
    <n v="0"/>
    <n v="4.7862157919461266E-3"/>
  </r>
  <r>
    <x v="499"/>
    <n v="314.89999390000003"/>
    <n v="314.89999390000003"/>
    <n v="314.89999390000003"/>
    <n v="314.89999390000003"/>
    <n v="0"/>
    <n v="1.0479575623770681E-2"/>
  </r>
  <r>
    <x v="500"/>
    <n v="318.2000122"/>
    <n v="318.2000122"/>
    <n v="318.2000122"/>
    <n v="318.2000122"/>
    <n v="7"/>
    <n v="5.3424941383456784E-3"/>
  </r>
  <r>
    <x v="501"/>
    <n v="320"/>
    <n v="320"/>
    <n v="319.89999390000003"/>
    <n v="319.89999390000003"/>
    <n v="0"/>
    <n v="4.3763486298708859E-3"/>
  </r>
  <r>
    <x v="502"/>
    <n v="321.2999878"/>
    <n v="321.2999878"/>
    <n v="321.2999878"/>
    <n v="321.2999878"/>
    <n v="0"/>
    <n v="-1.058199199844467E-2"/>
  </r>
  <r>
    <x v="503"/>
    <n v="317.89999390000003"/>
    <n v="317.89999390000003"/>
    <n v="317.89999390000003"/>
    <n v="317.89999390000003"/>
    <n v="0"/>
    <n v="-4.0892979708863509E-3"/>
  </r>
  <r>
    <x v="504"/>
    <n v="316.60000609999997"/>
    <n v="316.60000609999997"/>
    <n v="316.60000609999997"/>
    <n v="316.60000609999997"/>
    <n v="0"/>
    <n v="7.2646486281923474E-3"/>
  </r>
  <r>
    <x v="505"/>
    <n v="318.89999390000003"/>
    <n v="318.89999390000003"/>
    <n v="318.89999390000003"/>
    <n v="318.89999390000003"/>
    <n v="0"/>
    <n v="-7.2122541360765246E-3"/>
  </r>
  <r>
    <x v="506"/>
    <n v="319"/>
    <n v="319"/>
    <n v="316.60000609999997"/>
    <n v="316.60000609999997"/>
    <n v="0"/>
    <n v="1.5792798179608122E-3"/>
  </r>
  <r>
    <x v="507"/>
    <n v="317.10000609999997"/>
    <n v="317.10000609999997"/>
    <n v="317.10000609999997"/>
    <n v="317.10000609999997"/>
    <n v="0"/>
    <n v="-3.1537716201883491E-4"/>
  </r>
  <r>
    <x v="508"/>
    <n v="317"/>
    <n v="317"/>
    <n v="317"/>
    <n v="317"/>
    <n v="0"/>
    <n v="1.1356486119873733E-2"/>
  </r>
  <r>
    <x v="509"/>
    <n v="320.60000609999997"/>
    <n v="320.60000609999997"/>
    <n v="320.60000609999997"/>
    <n v="320.60000609999997"/>
    <n v="0"/>
    <n v="6.2383030628395241E-3"/>
  </r>
  <r>
    <x v="510"/>
    <n v="322.60000609999997"/>
    <n v="322.60000609999997"/>
    <n v="322.60000609999997"/>
    <n v="322.60000609999997"/>
    <n v="0"/>
    <n v="-2.1699075845118109E-3"/>
  </r>
  <r>
    <x v="511"/>
    <n v="321.89999390000003"/>
    <n v="321.89999390000003"/>
    <n v="321.89999390000003"/>
    <n v="321.89999390000003"/>
    <n v="7"/>
    <n v="3.4172293285028642E-3"/>
  </r>
  <r>
    <x v="512"/>
    <n v="323"/>
    <n v="323"/>
    <n v="323"/>
    <n v="323"/>
    <n v="0"/>
    <n v="8.978309287925779E-3"/>
  </r>
  <r>
    <x v="513"/>
    <n v="325.89999390000003"/>
    <n v="325.89999390000003"/>
    <n v="325.89999390000003"/>
    <n v="325.89999390000003"/>
    <n v="0"/>
    <n v="-1.1353119881110938E-2"/>
  </r>
  <r>
    <x v="514"/>
    <n v="322.2000122"/>
    <n v="322.2000122"/>
    <n v="322.2000122"/>
    <n v="322.2000122"/>
    <n v="0"/>
    <n v="-5.8970339169962535E-3"/>
  </r>
  <r>
    <x v="515"/>
    <n v="320.2999878"/>
    <n v="320.2999878"/>
    <n v="320.2999878"/>
    <n v="320.2999878"/>
    <n v="3485"/>
    <n v="-1.8731677266707451E-3"/>
  </r>
  <r>
    <x v="516"/>
    <n v="319.60000609999997"/>
    <n v="321.2000122"/>
    <n v="319"/>
    <n v="319.7000122"/>
    <n v="858"/>
    <n v="1.3137258491477854E-2"/>
  </r>
  <r>
    <x v="517"/>
    <n v="320.7000122"/>
    <n v="324.2000122"/>
    <n v="320.39999390000003"/>
    <n v="323.89999390000003"/>
    <n v="43"/>
    <n v="-9.2621181120682936E-3"/>
  </r>
  <r>
    <x v="518"/>
    <n v="322"/>
    <n v="322"/>
    <n v="320.89999390000003"/>
    <n v="320.89999390000003"/>
    <n v="2837"/>
    <n v="1.8697603970255893E-3"/>
  </r>
  <r>
    <x v="519"/>
    <n v="319.60000609999997"/>
    <n v="321.5"/>
    <n v="319.60000609999997"/>
    <n v="321.5"/>
    <n v="41"/>
    <n v="-1.2441489891136135E-3"/>
  </r>
  <r>
    <x v="520"/>
    <n v="321"/>
    <n v="322.89999390000003"/>
    <n v="321"/>
    <n v="321.10000609999997"/>
    <n v="9"/>
    <n v="3.1142945531074536E-3"/>
  </r>
  <r>
    <x v="521"/>
    <n v="321.39999390000003"/>
    <n v="322.10000609999997"/>
    <n v="321.39999390000003"/>
    <n v="322.10000609999997"/>
    <n v="117"/>
    <n v="-6.209630431917787E-4"/>
  </r>
  <r>
    <x v="522"/>
    <n v="322"/>
    <n v="322.2000122"/>
    <n v="321.89999390000003"/>
    <n v="321.89999390000003"/>
    <n v="12"/>
    <n v="-1.1494196241424729E-2"/>
  </r>
  <r>
    <x v="523"/>
    <n v="319"/>
    <n v="319.7000122"/>
    <n v="318.2000122"/>
    <n v="318.2000122"/>
    <n v="5"/>
    <n v="4.3997292467733281E-3"/>
  </r>
  <r>
    <x v="524"/>
    <n v="318.2000122"/>
    <n v="319.60000609999997"/>
    <n v="318.2000122"/>
    <n v="319.60000609999997"/>
    <n v="35"/>
    <n v="-9.6996434318903264E-3"/>
  </r>
  <r>
    <x v="525"/>
    <n v="319"/>
    <n v="319.2999878"/>
    <n v="316.5"/>
    <n v="316.5"/>
    <n v="10"/>
    <n v="-6.3195007898895204E-4"/>
  </r>
  <r>
    <x v="526"/>
    <n v="316.7000122"/>
    <n v="317"/>
    <n v="316.2999878"/>
    <n v="316.2999878"/>
    <n v="18"/>
    <n v="4.7423334108645833E-3"/>
  </r>
  <r>
    <x v="527"/>
    <n v="318"/>
    <n v="318"/>
    <n v="317.7999878"/>
    <n v="317.7999878"/>
    <n v="6"/>
    <n v="-1.6362435178167819E-2"/>
  </r>
  <r>
    <x v="528"/>
    <n v="315.5"/>
    <n v="315.5"/>
    <n v="312.60000609999997"/>
    <n v="312.60000609999997"/>
    <n v="31"/>
    <n v="4.4785472574564575E-3"/>
  </r>
  <r>
    <x v="529"/>
    <n v="314.5"/>
    <n v="314.5"/>
    <n v="314"/>
    <n v="314"/>
    <n v="539"/>
    <n v="-7.6432926751593211E-3"/>
  </r>
  <r>
    <x v="530"/>
    <n v="314"/>
    <n v="314"/>
    <n v="311.5"/>
    <n v="311.60000609999997"/>
    <n v="17"/>
    <n v="3.5301863878879755E-3"/>
  </r>
  <r>
    <x v="531"/>
    <n v="312.2000122"/>
    <n v="313.2000122"/>
    <n v="311.7999878"/>
    <n v="312.7000122"/>
    <n v="17"/>
    <n v="-5.7563742557473953E-3"/>
  </r>
  <r>
    <x v="532"/>
    <n v="310.89999390000003"/>
    <n v="313"/>
    <n v="310.89999390000003"/>
    <n v="310.89999390000003"/>
    <n v="12"/>
    <n v="6.7546032203378986E-3"/>
  </r>
  <r>
    <x v="533"/>
    <n v="313.2999878"/>
    <n v="313.2999878"/>
    <n v="312.2999878"/>
    <n v="313"/>
    <n v="12"/>
    <n v="-3.1948881789137379E-3"/>
  </r>
  <r>
    <x v="534"/>
    <n v="313.2999878"/>
    <n v="313.2999878"/>
    <n v="312"/>
    <n v="312"/>
    <n v="80"/>
    <n v="-4.1666275641025537E-3"/>
  </r>
  <r>
    <x v="535"/>
    <n v="311.7000122"/>
    <n v="311.7000122"/>
    <n v="309.7999878"/>
    <n v="310.7000122"/>
    <n v="10"/>
    <n v="8.6899954746767899E-3"/>
  </r>
  <r>
    <x v="536"/>
    <n v="314"/>
    <n v="314"/>
    <n v="312.7999878"/>
    <n v="313.39999390000003"/>
    <n v="26"/>
    <n v="5.743517342167939E-3"/>
  </r>
  <r>
    <x v="537"/>
    <n v="314"/>
    <n v="315.2000122"/>
    <n v="314"/>
    <n v="315.2000122"/>
    <n v="0"/>
    <n v="7.9314717742260295E-3"/>
  </r>
  <r>
    <x v="538"/>
    <n v="317.7000122"/>
    <n v="317.7000122"/>
    <n v="316"/>
    <n v="317.7000122"/>
    <n v="13"/>
    <n v="-3.7771865090284163E-3"/>
  </r>
  <r>
    <x v="539"/>
    <n v="316.5"/>
    <n v="316.5"/>
    <n v="316"/>
    <n v="316.5"/>
    <n v="2"/>
    <n v="4.7393364928909956E-3"/>
  </r>
  <r>
    <x v="540"/>
    <n v="318"/>
    <n v="318"/>
    <n v="318"/>
    <n v="318"/>
    <n v="0"/>
    <n v="2.5156849056603668E-3"/>
  </r>
  <r>
    <x v="541"/>
    <n v="318.7999878"/>
    <n v="318.7999878"/>
    <n v="318.7999878"/>
    <n v="318.7999878"/>
    <n v="0"/>
    <n v="-1.5683814903834825E-3"/>
  </r>
  <r>
    <x v="542"/>
    <n v="318.2999878"/>
    <n v="318.2999878"/>
    <n v="318.2999878"/>
    <n v="318.2999878"/>
    <n v="0"/>
    <n v="-3.1409237773144955E-4"/>
  </r>
  <r>
    <x v="543"/>
    <n v="318.2000122"/>
    <n v="318.2000122"/>
    <n v="318.2000122"/>
    <n v="318.2000122"/>
    <n v="0"/>
    <n v="-2.1999125492176939E-3"/>
  </r>
  <r>
    <x v="544"/>
    <n v="317.5"/>
    <n v="317.5"/>
    <n v="317.5"/>
    <n v="317.5"/>
    <n v="0"/>
    <n v="9.4488188976377951E-3"/>
  </r>
  <r>
    <x v="545"/>
    <n v="320.5"/>
    <n v="320.5"/>
    <n v="320.5"/>
    <n v="320.5"/>
    <n v="2"/>
    <n v="2.4960617784711286E-3"/>
  </r>
  <r>
    <x v="546"/>
    <n v="321.5"/>
    <n v="321.5"/>
    <n v="321.2999878"/>
    <n v="321.2999878"/>
    <n v="0"/>
    <n v="-3.1115967568049E-4"/>
  </r>
  <r>
    <x v="547"/>
    <n v="321.2000122"/>
    <n v="321.2000122"/>
    <n v="321.2000122"/>
    <n v="321.2000122"/>
    <n v="0"/>
    <n v="1.0273934229943956E-2"/>
  </r>
  <r>
    <x v="548"/>
    <n v="324.5"/>
    <n v="324.5"/>
    <n v="324.5"/>
    <n v="324.5"/>
    <n v="4"/>
    <n v="-1.7873614175654844E-2"/>
  </r>
  <r>
    <x v="549"/>
    <n v="318.7000122"/>
    <n v="318.7000122"/>
    <n v="317.5"/>
    <n v="318.7000122"/>
    <n v="0"/>
    <n v="-2.5102550027451065E-3"/>
  </r>
  <r>
    <x v="550"/>
    <n v="318.7999878"/>
    <n v="318.7999878"/>
    <n v="317.89999390000003"/>
    <n v="317.89999390000003"/>
    <n v="0"/>
    <n v="8.8078589296254027E-3"/>
  </r>
  <r>
    <x v="551"/>
    <n v="320.7000122"/>
    <n v="320.7000122"/>
    <n v="320.7000122"/>
    <n v="320.7000122"/>
    <n v="0"/>
    <n v="-4.6772682972788483E-3"/>
  </r>
  <r>
    <x v="552"/>
    <n v="319.2000122"/>
    <n v="319.2000122"/>
    <n v="319.2000122"/>
    <n v="319.2000122"/>
    <n v="0"/>
    <n v="-1.8797182865522147E-3"/>
  </r>
  <r>
    <x v="553"/>
    <n v="318.60000609999997"/>
    <n v="318.60000609999997"/>
    <n v="318.60000609999997"/>
    <n v="318.60000609999997"/>
    <n v="0"/>
    <n v="-3.7665165631644553E-3"/>
  </r>
  <r>
    <x v="554"/>
    <n v="317.39999390000003"/>
    <n v="317.39999390000003"/>
    <n v="317.39999390000003"/>
    <n v="317.39999390000003"/>
    <n v="0"/>
    <n v="0"/>
  </r>
  <r>
    <x v="555"/>
    <n v="317.39999390000003"/>
    <n v="317.39999390000003"/>
    <n v="317.39999390000003"/>
    <n v="317.39999390000003"/>
    <n v="2"/>
    <n v="1.0397033281102329E-2"/>
  </r>
  <r>
    <x v="556"/>
    <n v="317.39999390000003"/>
    <n v="320.7000122"/>
    <n v="317.2000122"/>
    <n v="320.7000122"/>
    <n v="4"/>
    <n v="-9.0427947916367629E-3"/>
  </r>
  <r>
    <x v="557"/>
    <n v="316.5"/>
    <n v="317.7999878"/>
    <n v="316.5"/>
    <n v="317.7999878"/>
    <n v="50896"/>
    <n v="-3.1458654448693904E-4"/>
  </r>
  <r>
    <x v="558"/>
    <n v="318.10000609999997"/>
    <n v="318.89999390000003"/>
    <n v="317.10000609999997"/>
    <n v="317.7000122"/>
    <n v="0"/>
    <n v="-2.8329378830285316E-3"/>
  </r>
  <r>
    <x v="559"/>
    <n v="318"/>
    <n v="318.5"/>
    <n v="316.7000122"/>
    <n v="316.7999878"/>
    <n v="3643"/>
    <n v="2.5253103876539244E-3"/>
  </r>
  <r>
    <x v="560"/>
    <n v="318.10000609999997"/>
    <n v="318.5"/>
    <n v="315.5"/>
    <n v="317.60000609999997"/>
    <n v="750"/>
    <n v="8.1864170342030428E-3"/>
  </r>
  <r>
    <x v="561"/>
    <n v="317.39999390000003"/>
    <n v="321.2000122"/>
    <n v="317.10000609999997"/>
    <n v="320.2000122"/>
    <n v="628"/>
    <n v="6.2460959518976554E-3"/>
  </r>
  <r>
    <x v="562"/>
    <n v="319.7999878"/>
    <n v="323"/>
    <n v="319.7999878"/>
    <n v="322.2000122"/>
    <n v="395"/>
    <n v="8.0694460010948231E-3"/>
  </r>
  <r>
    <x v="563"/>
    <n v="321.7000122"/>
    <n v="324.7999878"/>
    <n v="321"/>
    <n v="324.7999878"/>
    <n v="859"/>
    <n v="4.6182267744530993E-3"/>
  </r>
  <r>
    <x v="564"/>
    <n v="324.2999878"/>
    <n v="328"/>
    <n v="324.2999878"/>
    <n v="326.2999878"/>
    <n v="134"/>
    <n v="-1.5323322669152733E-3"/>
  </r>
  <r>
    <x v="565"/>
    <n v="325.7000122"/>
    <n v="326.60000609999997"/>
    <n v="324.7999878"/>
    <n v="325.7999878"/>
    <n v="124"/>
    <n v="-7.0595085516451843E-3"/>
  </r>
  <r>
    <x v="566"/>
    <n v="326"/>
    <n v="326.2000122"/>
    <n v="323"/>
    <n v="323.5"/>
    <n v="274"/>
    <n v="4.0185094281298198E-3"/>
  </r>
  <r>
    <x v="567"/>
    <n v="323.2000122"/>
    <n v="325"/>
    <n v="323.2000122"/>
    <n v="324.7999878"/>
    <n v="224"/>
    <n v="2.0320216588382612E-2"/>
  </r>
  <r>
    <x v="568"/>
    <n v="333"/>
    <n v="333"/>
    <n v="326.5"/>
    <n v="331.39999390000003"/>
    <n v="234"/>
    <n v="5.4315580360062773E-3"/>
  </r>
  <r>
    <x v="569"/>
    <n v="331"/>
    <n v="336"/>
    <n v="330.2999878"/>
    <n v="333.2000122"/>
    <n v="64"/>
    <n v="1.1404524792511387E-2"/>
  </r>
  <r>
    <x v="570"/>
    <n v="334"/>
    <n v="337"/>
    <n v="332.5"/>
    <n v="337"/>
    <n v="175"/>
    <n v="1.1869255192879134E-3"/>
  </r>
  <r>
    <x v="571"/>
    <n v="337.5"/>
    <n v="342"/>
    <n v="336.5"/>
    <n v="337.39999390000003"/>
    <n v="27"/>
    <n v="1.3930089759850307E-2"/>
  </r>
  <r>
    <x v="572"/>
    <n v="337.2999878"/>
    <n v="342.5"/>
    <n v="337"/>
    <n v="342.10000609999997"/>
    <n v="84"/>
    <n v="1.1107827337744248E-2"/>
  </r>
  <r>
    <x v="573"/>
    <n v="344.39999390000003"/>
    <n v="349.2000122"/>
    <n v="342.5"/>
    <n v="345.89999390000003"/>
    <n v="48"/>
    <n v="-1.5611431035645435E-2"/>
  </r>
  <r>
    <x v="574"/>
    <n v="346"/>
    <n v="346"/>
    <n v="340"/>
    <n v="340.5"/>
    <n v="57"/>
    <n v="1.3509562701908879E-2"/>
  </r>
  <r>
    <x v="575"/>
    <n v="344.5"/>
    <n v="345.10000609999997"/>
    <n v="342"/>
    <n v="345.10000609999997"/>
    <n v="227"/>
    <n v="4.9260552592033805E-3"/>
  </r>
  <r>
    <x v="576"/>
    <n v="346.10000609999997"/>
    <n v="347.7000122"/>
    <n v="346"/>
    <n v="346.7999878"/>
    <n v="43"/>
    <n v="6.0553811242089958E-3"/>
  </r>
  <r>
    <x v="577"/>
    <n v="346"/>
    <n v="350.39999390000003"/>
    <n v="346"/>
    <n v="348.89999390000003"/>
    <n v="0"/>
    <n v="8.5989769345185571E-4"/>
  </r>
  <r>
    <x v="578"/>
    <n v="348.7999878"/>
    <n v="350.5"/>
    <n v="347.2000122"/>
    <n v="349.2000122"/>
    <n v="95"/>
    <n v="-1.6609444723266756E-2"/>
  </r>
  <r>
    <x v="579"/>
    <n v="350.39999390000003"/>
    <n v="350.39999390000003"/>
    <n v="343.39999390000003"/>
    <n v="343.39999390000003"/>
    <n v="11"/>
    <n v="1.2230670572530683E-2"/>
  </r>
  <r>
    <x v="580"/>
    <n v="343.60000609999997"/>
    <n v="347.60000609999997"/>
    <n v="341"/>
    <n v="347.60000609999997"/>
    <n v="0"/>
    <n v="-4.315304872487458E-3"/>
  </r>
  <r>
    <x v="581"/>
    <n v="346.10000609999997"/>
    <n v="346.10000609999997"/>
    <n v="346.10000609999997"/>
    <n v="346.10000609999997"/>
    <n v="3"/>
    <n v="1.4735642906999736E-2"/>
  </r>
  <r>
    <x v="582"/>
    <n v="345.2000122"/>
    <n v="351.2000122"/>
    <n v="345.2000122"/>
    <n v="351.2000122"/>
    <n v="0"/>
    <n v="1.4236901555551825E-3"/>
  </r>
  <r>
    <x v="583"/>
    <n v="351.7000122"/>
    <n v="351.7000122"/>
    <n v="351.10000609999997"/>
    <n v="351.7000122"/>
    <n v="2"/>
    <n v="-1.2510731439775612E-2"/>
  </r>
  <r>
    <x v="584"/>
    <n v="349.2999878"/>
    <n v="349.2999878"/>
    <n v="347.2999878"/>
    <n v="347.2999878"/>
    <n v="4"/>
    <n v="1.9003761393164179E-2"/>
  </r>
  <r>
    <x v="585"/>
    <n v="346.7999878"/>
    <n v="353.89999390000003"/>
    <n v="346.2999878"/>
    <n v="353.89999390000003"/>
    <n v="0"/>
    <n v="-1.6954114448771965E-3"/>
  </r>
  <r>
    <x v="586"/>
    <n v="353.2999878"/>
    <n v="353.2999878"/>
    <n v="353.2999878"/>
    <n v="353.2999878"/>
    <n v="2"/>
    <n v="3.3965814928907374E-3"/>
  </r>
  <r>
    <x v="587"/>
    <n v="354.2000122"/>
    <n v="354.5"/>
    <n v="354.2000122"/>
    <n v="354.5"/>
    <n v="1"/>
    <n v="5.6420930888576395E-4"/>
  </r>
  <r>
    <x v="588"/>
    <n v="352"/>
    <n v="354.7000122"/>
    <n v="352"/>
    <n v="354.7000122"/>
    <n v="0"/>
    <n v="-7.612100668543488E-3"/>
  </r>
  <r>
    <x v="589"/>
    <n v="352"/>
    <n v="352"/>
    <n v="352"/>
    <n v="352"/>
    <n v="1"/>
    <n v="-3.6931471590908997E-3"/>
  </r>
  <r>
    <x v="590"/>
    <n v="350"/>
    <n v="350.7000122"/>
    <n v="350"/>
    <n v="350.7000122"/>
    <n v="0"/>
    <n v="1.9960079145956756E-2"/>
  </r>
  <r>
    <x v="591"/>
    <n v="357.7000122"/>
    <n v="357.7000122"/>
    <n v="357.7000122"/>
    <n v="357.7000122"/>
    <n v="0"/>
    <n v="-3.0752196323241558E-3"/>
  </r>
  <r>
    <x v="592"/>
    <n v="356.60000609999997"/>
    <n v="356.60000609999997"/>
    <n v="356.60000609999997"/>
    <n v="356.60000609999997"/>
    <n v="0"/>
    <n v="1.9629323836963994E-3"/>
  </r>
  <r>
    <x v="593"/>
    <n v="357.2999878"/>
    <n v="357.2999878"/>
    <n v="356.2000122"/>
    <n v="357.2999878"/>
    <n v="20"/>
    <n v="6.7171130197279192E-3"/>
  </r>
  <r>
    <x v="594"/>
    <n v="360.5"/>
    <n v="360.5"/>
    <n v="359"/>
    <n v="359.7000122"/>
    <n v="0"/>
    <n v="1.334441934166828E-2"/>
  </r>
  <r>
    <x v="595"/>
    <n v="364.5"/>
    <n v="364.5"/>
    <n v="364.5"/>
    <n v="364.5"/>
    <n v="1"/>
    <n v="1.0150925102880667E-2"/>
  </r>
  <r>
    <x v="596"/>
    <n v="368.2000122"/>
    <n v="368.2000122"/>
    <n v="367"/>
    <n v="368.2000122"/>
    <n v="44"/>
    <n v="3.2590485068974243E-3"/>
  </r>
  <r>
    <x v="597"/>
    <n v="371"/>
    <n v="372"/>
    <n v="369.39999390000003"/>
    <n v="369.39999390000003"/>
    <n v="28"/>
    <n v="1.6242720896265104E-3"/>
  </r>
  <r>
    <x v="598"/>
    <n v="369"/>
    <n v="370"/>
    <n v="369"/>
    <n v="370"/>
    <n v="0"/>
    <n v="-1.0000032972972982E-2"/>
  </r>
  <r>
    <x v="599"/>
    <n v="366.2999878"/>
    <n v="366.2999878"/>
    <n v="366.2999878"/>
    <n v="366.2999878"/>
    <n v="834"/>
    <n v="6.2790564471866374E-3"/>
  </r>
  <r>
    <x v="600"/>
    <n v="366"/>
    <n v="370"/>
    <n v="362.60000609999997"/>
    <n v="368.60000609999997"/>
    <n v="6537"/>
    <n v="-8.139400299374454E-4"/>
  </r>
  <r>
    <x v="601"/>
    <n v="368.7999878"/>
    <n v="371.5"/>
    <n v="367"/>
    <n v="368.2999878"/>
    <n v="821"/>
    <n v="6.7879448352238039E-3"/>
  </r>
  <r>
    <x v="602"/>
    <n v="368"/>
    <n v="372"/>
    <n v="368"/>
    <n v="370.7999878"/>
    <n v="1358"/>
    <n v="2.2114380986503375E-2"/>
  </r>
  <r>
    <x v="603"/>
    <n v="371.39999390000003"/>
    <n v="379.5"/>
    <n v="371.2000122"/>
    <n v="379"/>
    <n v="833"/>
    <n v="-6.8601744063323828E-3"/>
  </r>
  <r>
    <x v="604"/>
    <n v="379"/>
    <n v="388.89999390000003"/>
    <n v="374"/>
    <n v="376.39999390000003"/>
    <n v="730"/>
    <n v="-1.673748114266389E-2"/>
  </r>
  <r>
    <x v="605"/>
    <n v="370"/>
    <n v="377"/>
    <n v="368.39999390000003"/>
    <n v="370.10000609999997"/>
    <n v="179"/>
    <n v="-5.4042744313250227E-4"/>
  </r>
  <r>
    <x v="606"/>
    <n v="370.5"/>
    <n v="374.5"/>
    <n v="367.5"/>
    <n v="369.89999390000003"/>
    <n v="572"/>
    <n v="-1.6761237637857727E-2"/>
  </r>
  <r>
    <x v="607"/>
    <n v="370.39999390000003"/>
    <n v="372"/>
    <n v="363.7000122"/>
    <n v="363.7000122"/>
    <n v="611"/>
    <n v="-3.299456034497222E-3"/>
  </r>
  <r>
    <x v="608"/>
    <n v="363.2000122"/>
    <n v="365.39999390000003"/>
    <n v="361.7999878"/>
    <n v="362.5"/>
    <n v="801"/>
    <n v="-2.7310328000000075E-2"/>
  </r>
  <r>
    <x v="609"/>
    <n v="363.7999878"/>
    <n v="364.60000609999997"/>
    <n v="352.60000609999997"/>
    <n v="352.60000609999997"/>
    <n v="221"/>
    <n v="1.3613124551786711E-2"/>
  </r>
  <r>
    <x v="610"/>
    <n v="352.39999390000003"/>
    <n v="359"/>
    <n v="349"/>
    <n v="357.39999390000003"/>
    <n v="207"/>
    <n v="-1.5388920240269763E-2"/>
  </r>
  <r>
    <x v="611"/>
    <n v="354.89999390000003"/>
    <n v="357.60000609999997"/>
    <n v="349.89999390000003"/>
    <n v="351.89999390000003"/>
    <n v="518"/>
    <n v="-2.1881164630506187E-2"/>
  </r>
  <r>
    <x v="612"/>
    <n v="347.7999878"/>
    <n v="348"/>
    <n v="342"/>
    <n v="344.2000122"/>
    <n v="319"/>
    <n v="1.6560085700078379E-2"/>
  </r>
  <r>
    <x v="613"/>
    <n v="344"/>
    <n v="350"/>
    <n v="344"/>
    <n v="349.89999390000003"/>
    <n v="160"/>
    <n v="9.1455051608674703E-3"/>
  </r>
  <r>
    <x v="614"/>
    <n v="351.7000122"/>
    <n v="355"/>
    <n v="350"/>
    <n v="353.10000609999997"/>
    <n v="202"/>
    <n v="-3.6817283419468528E-3"/>
  </r>
  <r>
    <x v="615"/>
    <n v="352.5"/>
    <n v="353.7999878"/>
    <n v="351.7999878"/>
    <n v="351.7999878"/>
    <n v="83"/>
    <n v="1.2791359170138095E-2"/>
  </r>
  <r>
    <x v="616"/>
    <n v="353.89999390000003"/>
    <n v="358"/>
    <n v="353"/>
    <n v="356.2999878"/>
    <n v="115"/>
    <n v="-1.1226494911488178E-2"/>
  </r>
  <r>
    <x v="617"/>
    <n v="357.39999390000003"/>
    <n v="359"/>
    <n v="352"/>
    <n v="352.2999878"/>
    <n v="0"/>
    <n v="4.8254676663942913E-3"/>
  </r>
  <r>
    <x v="618"/>
    <n v="353"/>
    <n v="356"/>
    <n v="351.5"/>
    <n v="354"/>
    <n v="3"/>
    <n v="-2.2316366949152618E-2"/>
  </r>
  <r>
    <x v="619"/>
    <n v="346.10000609999997"/>
    <n v="346.10000609999997"/>
    <n v="346.10000609999997"/>
    <n v="346.10000609999997"/>
    <n v="0"/>
    <n v="1.1846304616404428E-2"/>
  </r>
  <r>
    <x v="620"/>
    <n v="350.2000122"/>
    <n v="350.2000122"/>
    <n v="350.2000122"/>
    <n v="350.2000122"/>
    <n v="16"/>
    <n v="-2.8555110370153207E-3"/>
  </r>
  <r>
    <x v="621"/>
    <n v="349.2000122"/>
    <n v="349.2000122"/>
    <n v="349.2000122"/>
    <n v="349.2000122"/>
    <n v="0"/>
    <n v="1.1454753322600255E-2"/>
  </r>
  <r>
    <x v="622"/>
    <n v="353.2000122"/>
    <n v="353.2000122"/>
    <n v="353.2000122"/>
    <n v="353.2000122"/>
    <n v="0"/>
    <n v="-2.8314296870239484E-4"/>
  </r>
  <r>
    <x v="623"/>
    <n v="353.10000609999997"/>
    <n v="353.10000609999997"/>
    <n v="353.10000609999997"/>
    <n v="353.10000609999997"/>
    <n v="0"/>
    <n v="1.0478565947552454E-2"/>
  </r>
  <r>
    <x v="624"/>
    <n v="356.7999878"/>
    <n v="356.7999878"/>
    <n v="356.7999878"/>
    <n v="356.7999878"/>
    <n v="0"/>
    <n v="-1.6816144072749322E-2"/>
  </r>
  <r>
    <x v="625"/>
    <n v="350.7999878"/>
    <n v="350.7999878"/>
    <n v="350.7999878"/>
    <n v="350.7999878"/>
    <n v="0"/>
    <n v="1.1117515780027648E-2"/>
  </r>
  <r>
    <x v="626"/>
    <n v="354.7000122"/>
    <n v="354.7000122"/>
    <n v="354.7000122"/>
    <n v="354.7000122"/>
    <n v="0"/>
    <n v="-1.1841026375921854E-2"/>
  </r>
  <r>
    <x v="627"/>
    <n v="350.5"/>
    <n v="350.5"/>
    <n v="350.5"/>
    <n v="350.5"/>
    <n v="0"/>
    <n v="-1.1412268188302425E-2"/>
  </r>
  <r>
    <x v="628"/>
    <n v="346.5"/>
    <n v="346.5"/>
    <n v="346.5"/>
    <n v="346.5"/>
    <n v="1"/>
    <n v="-3.0591648196248118E-2"/>
  </r>
  <r>
    <x v="629"/>
    <n v="342.7000122"/>
    <n v="342.7000122"/>
    <n v="335.89999390000003"/>
    <n v="335.89999390000003"/>
    <n v="1"/>
    <n v="1.7862640991252879E-3"/>
  </r>
  <r>
    <x v="630"/>
    <n v="336.5"/>
    <n v="336.5"/>
    <n v="336.5"/>
    <n v="336.5"/>
    <n v="4"/>
    <n v="1.7830790490340957E-3"/>
  </r>
  <r>
    <x v="631"/>
    <n v="343"/>
    <n v="343"/>
    <n v="337.10000609999997"/>
    <n v="337.10000609999997"/>
    <n v="24"/>
    <n v="1.4832393679983385E-3"/>
  </r>
  <r>
    <x v="632"/>
    <n v="336"/>
    <n v="340.10000609999997"/>
    <n v="336"/>
    <n v="337.60000609999997"/>
    <n v="5"/>
    <n v="-4.4431278818036733E-3"/>
  </r>
  <r>
    <x v="633"/>
    <n v="336.10000609999997"/>
    <n v="336.10000609999997"/>
    <n v="336.10000609999997"/>
    <n v="336.10000609999997"/>
    <n v="0"/>
    <n v="-9.5210120259499355E-3"/>
  </r>
  <r>
    <x v="634"/>
    <n v="332.89999390000003"/>
    <n v="332.89999390000003"/>
    <n v="332.89999390000003"/>
    <n v="332.89999390000003"/>
    <n v="0"/>
    <n v="-2.0726927084512712E-2"/>
  </r>
  <r>
    <x v="635"/>
    <n v="326"/>
    <n v="326"/>
    <n v="326"/>
    <n v="326"/>
    <n v="0"/>
    <n v="1.0736196319018405E-2"/>
  </r>
  <r>
    <x v="636"/>
    <n v="329.5"/>
    <n v="329.5"/>
    <n v="329.5"/>
    <n v="329.5"/>
    <n v="5"/>
    <n v="-3.3384100151744255E-3"/>
  </r>
  <r>
    <x v="637"/>
    <n v="328.39999390000003"/>
    <n v="328.39999390000003"/>
    <n v="328.39999390000003"/>
    <n v="328.39999390000003"/>
    <n v="13"/>
    <n v="5.7856088163586589E-3"/>
  </r>
  <r>
    <x v="638"/>
    <n v="330.2999878"/>
    <n v="330.2999878"/>
    <n v="330.2999878"/>
    <n v="330.2999878"/>
    <n v="0"/>
    <n v="-4.8440074450405218E-3"/>
  </r>
  <r>
    <x v="639"/>
    <n v="328.7000122"/>
    <n v="328.7000122"/>
    <n v="328.7000122"/>
    <n v="328.7000122"/>
    <n v="0"/>
    <n v="0"/>
  </r>
  <r>
    <x v="640"/>
    <n v="331.5"/>
    <n v="331.5"/>
    <n v="328.7000122"/>
    <n v="328.7000122"/>
    <n v="4021"/>
    <n v="2.1904415676197601E-2"/>
  </r>
  <r>
    <x v="641"/>
    <n v="331.60000609999997"/>
    <n v="336.39999390000003"/>
    <n v="331.60000609999997"/>
    <n v="335.89999390000003"/>
    <n v="2026"/>
    <n v="-4.7633406640559929E-3"/>
  </r>
  <r>
    <x v="642"/>
    <n v="336"/>
    <n v="338.39999390000003"/>
    <n v="333.7999878"/>
    <n v="334.2999878"/>
    <n v="434"/>
    <n v="-1.4059174009937022E-2"/>
  </r>
  <r>
    <x v="643"/>
    <n v="334.39999390000003"/>
    <n v="335.7000122"/>
    <n v="327.5"/>
    <n v="329.60000609999997"/>
    <n v="293"/>
    <n v="-1.4259745488517899E-2"/>
  </r>
  <r>
    <x v="644"/>
    <n v="329.7000122"/>
    <n v="329.7000122"/>
    <n v="323.2000122"/>
    <n v="324.89999390000003"/>
    <n v="636"/>
    <n v="1.2311292936591524E-3"/>
  </r>
  <r>
    <x v="645"/>
    <n v="324.7000122"/>
    <n v="325.5"/>
    <n v="323"/>
    <n v="325.2999878"/>
    <n v="154"/>
    <n v="-1.1681487680646007E-2"/>
  </r>
  <r>
    <x v="646"/>
    <n v="321"/>
    <n v="323.5"/>
    <n v="319.2999878"/>
    <n v="321.5"/>
    <n v="55"/>
    <n v="2.1773318818040536E-3"/>
  </r>
  <r>
    <x v="647"/>
    <n v="322.2999878"/>
    <n v="323.89999390000003"/>
    <n v="321.5"/>
    <n v="322.2000122"/>
    <n v="860"/>
    <n v="1.0552432561329275E-2"/>
  </r>
  <r>
    <x v="648"/>
    <n v="323"/>
    <n v="327"/>
    <n v="322"/>
    <n v="325.60000609999997"/>
    <n v="163"/>
    <n v="3.3783970497291405E-3"/>
  </r>
  <r>
    <x v="649"/>
    <n v="327"/>
    <n v="327.2999878"/>
    <n v="324.39999390000003"/>
    <n v="326.7000122"/>
    <n v="45"/>
    <n v="3.6730384303304397E-3"/>
  </r>
  <r>
    <x v="650"/>
    <n v="326.5"/>
    <n v="327.89999390000003"/>
    <n v="323.39999390000003"/>
    <n v="327.89999390000003"/>
    <n v="139"/>
    <n v="-1.1283872427055947E-2"/>
  </r>
  <r>
    <x v="651"/>
    <n v="325.60000609999997"/>
    <n v="326"/>
    <n v="324.2000122"/>
    <n v="324.2000122"/>
    <n v="25"/>
    <n v="2.1591044838338951E-3"/>
  </r>
  <r>
    <x v="652"/>
    <n v="324.5"/>
    <n v="325.89999390000003"/>
    <n v="322.5"/>
    <n v="324.89999390000003"/>
    <n v="149"/>
    <n v="2.7700643794932676E-3"/>
  </r>
  <r>
    <x v="653"/>
    <n v="325.5"/>
    <n v="325.7999878"/>
    <n v="323.5"/>
    <n v="325.7999878"/>
    <n v="0"/>
    <n v="4.2971898478383142E-3"/>
  </r>
  <r>
    <x v="654"/>
    <n v="326"/>
    <n v="328.2999878"/>
    <n v="326"/>
    <n v="327.2000122"/>
    <n v="16"/>
    <n v="1.9254240724627933E-2"/>
  </r>
  <r>
    <x v="655"/>
    <n v="329.7000122"/>
    <n v="333.5"/>
    <n v="329.5"/>
    <n v="333.5"/>
    <n v="0"/>
    <n v="2.6986323838081761E-3"/>
  </r>
  <r>
    <x v="656"/>
    <n v="333.5"/>
    <n v="336.5"/>
    <n v="333.2000122"/>
    <n v="334.39999390000003"/>
    <n v="22"/>
    <n v="-8.6722307203966325E-3"/>
  </r>
  <r>
    <x v="657"/>
    <n v="334.2999878"/>
    <n v="334.7000122"/>
    <n v="331.5"/>
    <n v="331.5"/>
    <n v="77"/>
    <n v="9.954714328808437E-3"/>
  </r>
  <r>
    <x v="658"/>
    <n v="332.60000609999997"/>
    <n v="335.2000122"/>
    <n v="331.7999878"/>
    <n v="334.7999878"/>
    <n v="21"/>
    <n v="-4.1815828883371604E-3"/>
  </r>
  <r>
    <x v="659"/>
    <n v="333.39999390000003"/>
    <n v="334.5"/>
    <n v="333.2999878"/>
    <n v="333.39999390000003"/>
    <n v="0"/>
    <n v="3.2993584886804438E-3"/>
  </r>
  <r>
    <x v="660"/>
    <n v="335"/>
    <n v="335"/>
    <n v="334.5"/>
    <n v="334.5"/>
    <n v="1"/>
    <n v="-2.3915928251120977E-3"/>
  </r>
  <r>
    <x v="661"/>
    <n v="333"/>
    <n v="333"/>
    <n v="333"/>
    <n v="333.7000122"/>
    <n v="1"/>
    <n v="1.6182180708952248E-2"/>
  </r>
  <r>
    <x v="662"/>
    <n v="337"/>
    <n v="337"/>
    <n v="337"/>
    <n v="339.10000609999997"/>
    <n v="6"/>
    <n v="8.8469476438620461E-3"/>
  </r>
  <r>
    <x v="663"/>
    <n v="339"/>
    <n v="339"/>
    <n v="339"/>
    <n v="342.10000609999997"/>
    <n v="1"/>
    <n v="-3.2154518573099004E-3"/>
  </r>
  <r>
    <x v="664"/>
    <n v="342.10000609999997"/>
    <n v="342.2000122"/>
    <n v="342.2000122"/>
    <n v="341"/>
    <n v="1"/>
    <n v="3.8122809384164126E-3"/>
  </r>
  <r>
    <x v="665"/>
    <n v="342.2999878"/>
    <n v="342.2999878"/>
    <n v="342.2999878"/>
    <n v="342.2999878"/>
    <n v="1"/>
    <n v="5.8431845494796505E-4"/>
  </r>
  <r>
    <x v="666"/>
    <n v="342.5"/>
    <n v="342.5"/>
    <n v="342.5"/>
    <n v="342.5"/>
    <n v="5"/>
    <n v="-1.7518426277371481E-3"/>
  </r>
  <r>
    <x v="667"/>
    <n v="342.10000609999997"/>
    <n v="342.10000609999997"/>
    <n v="342.10000609999997"/>
    <n v="341.89999390000003"/>
    <n v="5"/>
    <n v="1.9011407183297992E-2"/>
  </r>
  <r>
    <x v="668"/>
    <n v="344.60000609999997"/>
    <n v="344.60000609999997"/>
    <n v="344.60000609999997"/>
    <n v="348.39999390000003"/>
    <n v="6"/>
    <n v="5.7408784013169428E-4"/>
  </r>
  <r>
    <x v="669"/>
    <n v="348.2999878"/>
    <n v="348.2000122"/>
    <n v="348.2000122"/>
    <n v="348.60000609999997"/>
    <n v="1"/>
    <n v="8.6058518287558932E-3"/>
  </r>
  <r>
    <x v="670"/>
    <n v="351.60000609999997"/>
    <n v="351.60000609999997"/>
    <n v="351.60000609999997"/>
    <n v="351.60000609999997"/>
    <n v="1"/>
    <n v="-4.5506429813454239E-3"/>
  </r>
  <r>
    <x v="671"/>
    <n v="350"/>
    <n v="350"/>
    <n v="350"/>
    <n v="350"/>
    <n v="1"/>
    <n v="6.5713937142857053E-3"/>
  </r>
  <r>
    <x v="672"/>
    <n v="350.10000609999997"/>
    <n v="350.10000609999997"/>
    <n v="350.10000609999997"/>
    <n v="352.2999878"/>
    <n v="1"/>
    <n v="8.51598950864274E-4"/>
  </r>
  <r>
    <x v="673"/>
    <n v="352.60000609999997"/>
    <n v="352.60000609999997"/>
    <n v="352.60000609999997"/>
    <n v="352.60000609999997"/>
    <n v="1"/>
    <n v="5.9557744290124962E-3"/>
  </r>
  <r>
    <x v="674"/>
    <n v="352.60000609999997"/>
    <n v="352.7000122"/>
    <n v="352.7000122"/>
    <n v="354.7000122"/>
    <n v="1"/>
    <n v="2.6783196146729651E-2"/>
  </r>
  <r>
    <x v="675"/>
    <n v="364.2000122"/>
    <n v="364.2000122"/>
    <n v="364.2000122"/>
    <n v="364.2000122"/>
    <n v="1"/>
    <n v="5.7659954136596633E-3"/>
  </r>
  <r>
    <x v="676"/>
    <n v="366.2999878"/>
    <n v="366.2999878"/>
    <n v="366.2999878"/>
    <n v="366.2999878"/>
    <n v="1"/>
    <n v="1.5561049385325706E-2"/>
  </r>
  <r>
    <x v="677"/>
    <n v="366.39999390000003"/>
    <n v="366.39999390000003"/>
    <n v="366.39999390000003"/>
    <n v="372"/>
    <n v="1"/>
    <n v="-1.0483854569892545E-2"/>
  </r>
  <r>
    <x v="678"/>
    <n v="368.10000609999997"/>
    <n v="368.10000609999997"/>
    <n v="368.10000609999997"/>
    <n v="368.10000609999997"/>
    <n v="1"/>
    <n v="1.9016074121168658E-3"/>
  </r>
  <r>
    <x v="679"/>
    <n v="368.7999878"/>
    <n v="368.7999878"/>
    <n v="368.7999878"/>
    <n v="368.7999878"/>
    <n v="1"/>
    <n v="-2.7114968359009256E-3"/>
  </r>
  <r>
    <x v="680"/>
    <n v="367.7999878"/>
    <n v="367.7999878"/>
    <n v="367.7999878"/>
    <n v="367.7999878"/>
    <n v="68840"/>
    <n v="-7.0689931654206364E-3"/>
  </r>
  <r>
    <x v="681"/>
    <n v="367"/>
    <n v="367.2999878"/>
    <n v="358.60000609999997"/>
    <n v="365.2000122"/>
    <n v="57228"/>
    <n v="1.2048175665422307E-2"/>
  </r>
  <r>
    <x v="682"/>
    <n v="365.10000609999997"/>
    <n v="370"/>
    <n v="360.2000122"/>
    <n v="369.60000609999997"/>
    <n v="33180"/>
    <n v="-1.3798717575291657E-2"/>
  </r>
  <r>
    <x v="683"/>
    <n v="368.60000609999997"/>
    <n v="369.60000609999997"/>
    <n v="360.5"/>
    <n v="364.5"/>
    <n v="4747"/>
    <n v="4.11522633744856E-3"/>
  </r>
  <r>
    <x v="684"/>
    <n v="360"/>
    <n v="367"/>
    <n v="360"/>
    <n v="366"/>
    <n v="1955"/>
    <n v="-2.1857590163934337E-3"/>
  </r>
  <r>
    <x v="685"/>
    <n v="365"/>
    <n v="366.89999390000003"/>
    <n v="363"/>
    <n v="365.2000122"/>
    <n v="987"/>
    <n v="-7.1194031028020601E-3"/>
  </r>
  <r>
    <x v="686"/>
    <n v="366.10000609999997"/>
    <n v="366.10000609999997"/>
    <n v="361.5"/>
    <n v="362.60000609999997"/>
    <n v="452"/>
    <n v="1.6547159125930307E-2"/>
  </r>
  <r>
    <x v="687"/>
    <n v="361.7999878"/>
    <n v="370"/>
    <n v="360.89999390000003"/>
    <n v="368.60000609999997"/>
    <n v="1831"/>
    <n v="-1.3293526367090231E-2"/>
  </r>
  <r>
    <x v="688"/>
    <n v="368.10000609999997"/>
    <n v="368.10000609999997"/>
    <n v="362"/>
    <n v="363.7000122"/>
    <n v="942"/>
    <n v="-5.2241526980075434E-3"/>
  </r>
  <r>
    <x v="689"/>
    <n v="362.7999878"/>
    <n v="366.10000609999997"/>
    <n v="361.2000122"/>
    <n v="361.7999878"/>
    <n v="453"/>
    <n v="-2.6533930137407246E-2"/>
  </r>
  <r>
    <x v="690"/>
    <n v="359.5"/>
    <n v="362.2999878"/>
    <n v="351.5"/>
    <n v="352.2000122"/>
    <n v="1371"/>
    <n v="9.3696413563042931E-3"/>
  </r>
  <r>
    <x v="691"/>
    <n v="352.2000122"/>
    <n v="356.10000609999997"/>
    <n v="352.2000122"/>
    <n v="355.5"/>
    <n v="558"/>
    <n v="-6.1885012658227942E-3"/>
  </r>
  <r>
    <x v="692"/>
    <n v="354.5"/>
    <n v="355.60000609999997"/>
    <n v="351"/>
    <n v="353.2999878"/>
    <n v="114"/>
    <n v="9.3405559409984688E-3"/>
  </r>
  <r>
    <x v="693"/>
    <n v="353.7000122"/>
    <n v="357"/>
    <n v="352.2999878"/>
    <n v="356.60000609999997"/>
    <n v="82"/>
    <n v="6.7302127283952028E-3"/>
  </r>
  <r>
    <x v="694"/>
    <n v="359.10000609999997"/>
    <n v="359.2999878"/>
    <n v="356.5"/>
    <n v="359"/>
    <n v="560"/>
    <n v="1.1699198328690817E-2"/>
  </r>
  <r>
    <x v="695"/>
    <n v="359.89999390000003"/>
    <n v="365"/>
    <n v="359.89999390000003"/>
    <n v="363.2000122"/>
    <n v="146"/>
    <n v="-1.6519823233640298E-2"/>
  </r>
  <r>
    <x v="696"/>
    <n v="360.7000122"/>
    <n v="361"/>
    <n v="356.7999878"/>
    <n v="357.2000122"/>
    <n v="67"/>
    <n v="1.1478094792741424E-2"/>
  </r>
  <r>
    <x v="697"/>
    <n v="356"/>
    <n v="363"/>
    <n v="356"/>
    <n v="361.2999878"/>
    <n v="29"/>
    <n v="-1.3838915496359726E-2"/>
  </r>
  <r>
    <x v="698"/>
    <n v="362.2999878"/>
    <n v="362.2999878"/>
    <n v="356"/>
    <n v="356.2999878"/>
    <n v="93"/>
    <n v="-9.2618240611682581E-3"/>
  </r>
  <r>
    <x v="699"/>
    <n v="355.89999390000003"/>
    <n v="357.2999878"/>
    <n v="351.5"/>
    <n v="353"/>
    <n v="178"/>
    <n v="-1.8980204532577913E-2"/>
  </r>
  <r>
    <x v="700"/>
    <n v="354"/>
    <n v="354"/>
    <n v="346.2999878"/>
    <n v="346.2999878"/>
    <n v="83"/>
    <n v="8.6630092569700053E-3"/>
  </r>
  <r>
    <x v="701"/>
    <n v="348.10000609999997"/>
    <n v="349.89999390000003"/>
    <n v="347.7000122"/>
    <n v="349.2999878"/>
    <n v="514"/>
    <n v="-1.545947348584468E-2"/>
  </r>
  <r>
    <x v="702"/>
    <n v="346.5"/>
    <n v="345.5"/>
    <n v="343.39999390000003"/>
    <n v="343.89999390000003"/>
    <n v="1"/>
    <n v="3.7802219338741792E-3"/>
  </r>
  <r>
    <x v="703"/>
    <n v="345.2000122"/>
    <n v="345.2000122"/>
    <n v="345.2000122"/>
    <n v="345.2000122"/>
    <n v="3"/>
    <n v="2.3174616793944502E-3"/>
  </r>
  <r>
    <x v="704"/>
    <n v="345.2999878"/>
    <n v="345.2999878"/>
    <n v="345.2999878"/>
    <n v="346"/>
    <n v="3"/>
    <n v="1.5606918786127246E-2"/>
  </r>
  <r>
    <x v="705"/>
    <n v="351.39999390000003"/>
    <n v="351.39999390000003"/>
    <n v="351.39999390000003"/>
    <n v="351.39999390000003"/>
    <n v="3"/>
    <n v="-2.8459334586240602E-4"/>
  </r>
  <r>
    <x v="706"/>
    <n v="351.39999390000003"/>
    <n v="351.39999390000003"/>
    <n v="351.39999390000003"/>
    <n v="351.2999878"/>
    <n v="3"/>
    <n v="-8.5393626649023387E-4"/>
  </r>
  <r>
    <x v="707"/>
    <n v="351"/>
    <n v="351"/>
    <n v="351"/>
    <n v="351"/>
    <n v="3"/>
    <n v="-8.2620908831909593E-3"/>
  </r>
  <r>
    <x v="708"/>
    <n v="351"/>
    <n v="351"/>
    <n v="351"/>
    <n v="348.10000609999997"/>
    <n v="3"/>
    <n v="-1.1490950674821032E-2"/>
  </r>
  <r>
    <x v="709"/>
    <n v="344.10000609999997"/>
    <n v="344.10000609999997"/>
    <n v="344.10000609999997"/>
    <n v="344.10000609999997"/>
    <n v="3"/>
    <n v="-1.4530659434359133E-3"/>
  </r>
  <r>
    <x v="710"/>
    <n v="343.60000609999997"/>
    <n v="343.60000609999997"/>
    <n v="343.60000609999997"/>
    <n v="343.60000609999997"/>
    <n v="3"/>
    <n v="2.0371993235538638E-3"/>
  </r>
  <r>
    <x v="711"/>
    <n v="343.60000609999997"/>
    <n v="343.60000609999997"/>
    <n v="343.60000609999997"/>
    <n v="344.2999878"/>
    <n v="3"/>
    <n v="1.4522219509645884E-3"/>
  </r>
  <r>
    <x v="712"/>
    <n v="344"/>
    <n v="344"/>
    <n v="344"/>
    <n v="344.7999878"/>
    <n v="1"/>
    <n v="8.4107439170855065E-3"/>
  </r>
  <r>
    <x v="713"/>
    <n v="344.5"/>
    <n v="346.89999390000003"/>
    <n v="346.89999390000003"/>
    <n v="347.7000122"/>
    <n v="120"/>
    <n v="-1.6105855345149828E-2"/>
  </r>
  <r>
    <x v="714"/>
    <n v="347.7000122"/>
    <n v="347.7000122"/>
    <n v="347.7000122"/>
    <n v="342.10000609999997"/>
    <n v="120"/>
    <n v="2.923121842060675E-3"/>
  </r>
  <r>
    <x v="715"/>
    <n v="342.10000609999997"/>
    <n v="342.10000609999997"/>
    <n v="342.10000609999997"/>
    <n v="343.10000609999997"/>
    <n v="100"/>
    <n v="3.2060800945582675E-3"/>
  </r>
  <r>
    <x v="716"/>
    <n v="343.10000609999997"/>
    <n v="343.10000609999997"/>
    <n v="343.10000609999997"/>
    <n v="344.2000122"/>
    <n v="100"/>
    <n v="8.7158625614947027E-3"/>
  </r>
  <r>
    <x v="717"/>
    <n v="343.5"/>
    <n v="344.2999878"/>
    <n v="344.2999878"/>
    <n v="347.2000122"/>
    <n v="100"/>
    <n v="1.0656628945821285E-2"/>
  </r>
  <r>
    <x v="718"/>
    <n v="350.89999390000003"/>
    <n v="350.89999390000003"/>
    <n v="350.89999390000003"/>
    <n v="350.89999390000003"/>
    <n v="100"/>
    <n v="-8.549096757338345E-4"/>
  </r>
  <r>
    <x v="719"/>
    <n v="350.89999390000003"/>
    <n v="350.89999390000003"/>
    <n v="350.89999390000003"/>
    <n v="350.60000609999997"/>
    <n v="100"/>
    <n v="2.2818025843725165E-2"/>
  </r>
  <r>
    <x v="720"/>
    <n v="350.60000609999997"/>
    <n v="350.60000609999997"/>
    <n v="350.60000609999997"/>
    <n v="358.60000609999997"/>
    <n v="100"/>
    <n v="1.0039057553713829E-2"/>
  </r>
  <r>
    <x v="721"/>
    <n v="358.60000609999997"/>
    <n v="358.7000122"/>
    <n v="358.7000122"/>
    <n v="362.2000122"/>
    <n v="100"/>
    <n v="1.3804527420167767E-3"/>
  </r>
  <r>
    <x v="722"/>
    <n v="362.7000122"/>
    <n v="362.7000122"/>
    <n v="362.7000122"/>
    <n v="362.7000122"/>
    <n v="100"/>
    <n v="5.7898415477362188E-3"/>
  </r>
  <r>
    <x v="723"/>
    <n v="362.7000122"/>
    <n v="362.7000122"/>
    <n v="362.7000122"/>
    <n v="364.7999878"/>
    <n v="100"/>
    <n v="-8.497740415768713E-3"/>
  </r>
  <r>
    <x v="724"/>
    <n v="364.7000122"/>
    <n v="364.7999878"/>
    <n v="364.7999878"/>
    <n v="361.7000122"/>
    <n v="48032"/>
    <n v="-1.5205971286942633E-2"/>
  </r>
  <r>
    <x v="725"/>
    <n v="361.10000609999997"/>
    <n v="362"/>
    <n v="354.5"/>
    <n v="356.2000122"/>
    <n v="34582"/>
    <n v="-6.176339485257332E-3"/>
  </r>
  <r>
    <x v="726"/>
    <n v="354.7000122"/>
    <n v="357.5"/>
    <n v="353"/>
    <n v="354"/>
    <n v="2554"/>
    <n v="-2.2316366949152618E-2"/>
  </r>
  <r>
    <x v="727"/>
    <n v="354.10000609999997"/>
    <n v="355.10000609999997"/>
    <n v="346"/>
    <n v="346.10000609999997"/>
    <n v="2275"/>
    <n v="8.9569663258091178E-3"/>
  </r>
  <r>
    <x v="728"/>
    <n v="346.5"/>
    <n v="350.7999878"/>
    <n v="346.2999878"/>
    <n v="349.2000122"/>
    <n v="1783"/>
    <n v="1.1454578637611224E-3"/>
  </r>
  <r>
    <x v="729"/>
    <n v="349.10000609999997"/>
    <n v="349.7999878"/>
    <n v="348.2000122"/>
    <n v="349.60000609999997"/>
    <n v="102"/>
    <n v="3.4324418737475063E-3"/>
  </r>
  <r>
    <x v="730"/>
    <n v="352"/>
    <n v="352.2000122"/>
    <n v="349"/>
    <n v="350.7999878"/>
    <n v="384"/>
    <n v="4.8461010807367057E-3"/>
  </r>
  <r>
    <x v="731"/>
    <n v="351"/>
    <n v="353.39999390000003"/>
    <n v="350.10000609999997"/>
    <n v="352.5"/>
    <n v="407"/>
    <n v="1.0780107234042545E-2"/>
  </r>
  <r>
    <x v="732"/>
    <n v="354"/>
    <n v="357.5"/>
    <n v="352"/>
    <n v="356.2999878"/>
    <n v="151"/>
    <n v="1.5155836612128019E-2"/>
  </r>
  <r>
    <x v="733"/>
    <n v="359.60000609999997"/>
    <n v="361"/>
    <n v="358.7000122"/>
    <n v="361.7000122"/>
    <n v="45"/>
    <n v="-8.8471442965574864E-3"/>
  </r>
  <r>
    <x v="734"/>
    <n v="359.60000609999997"/>
    <n v="359.60000609999997"/>
    <n v="358.10000609999997"/>
    <n v="358.5"/>
    <n v="25"/>
    <n v="1.0041858019525727E-2"/>
  </r>
  <r>
    <x v="735"/>
    <n v="357.2000122"/>
    <n v="363.7999878"/>
    <n v="357.2000122"/>
    <n v="362.10000609999997"/>
    <n v="15"/>
    <n v="1.0770488357636145E-2"/>
  </r>
  <r>
    <x v="736"/>
    <n v="363.7999878"/>
    <n v="366"/>
    <n v="363"/>
    <n v="366"/>
    <n v="15"/>
    <n v="-7.6502398907103732E-3"/>
  </r>
  <r>
    <x v="737"/>
    <n v="366"/>
    <n v="366"/>
    <n v="363.5"/>
    <n v="363.2000122"/>
    <n v="25"/>
    <n v="-1.3215908972373036E-2"/>
  </r>
  <r>
    <x v="738"/>
    <n v="360"/>
    <n v="360"/>
    <n v="358"/>
    <n v="358.39999390000003"/>
    <n v="21"/>
    <n v="8.9286056207155146E-3"/>
  </r>
  <r>
    <x v="739"/>
    <n v="357"/>
    <n v="361.2999878"/>
    <n v="357"/>
    <n v="361.60000609999997"/>
    <n v="91"/>
    <n v="1.10619467160457E-2"/>
  </r>
  <r>
    <x v="740"/>
    <n v="361.10000609999997"/>
    <n v="367"/>
    <n v="361.10000609999997"/>
    <n v="365.60000609999997"/>
    <n v="86"/>
    <n v="-1.3676148568313715E-2"/>
  </r>
  <r>
    <x v="741"/>
    <n v="364.60000609999997"/>
    <n v="364.60000609999997"/>
    <n v="362.7000122"/>
    <n v="360.60000609999997"/>
    <n v="49"/>
    <n v="6.932889511118619E-3"/>
  </r>
  <r>
    <x v="742"/>
    <n v="362"/>
    <n v="363.5"/>
    <n v="362"/>
    <n v="363.10000609999997"/>
    <n v="37"/>
    <n v="-4.9573623513083625E-3"/>
  </r>
  <r>
    <x v="743"/>
    <n v="364"/>
    <n v="364"/>
    <n v="361"/>
    <n v="361.2999878"/>
    <n v="26"/>
    <n v="1.2455023946723754E-2"/>
  </r>
  <r>
    <x v="744"/>
    <n v="361.5"/>
    <n v="366.5"/>
    <n v="361"/>
    <n v="365.7999878"/>
    <n v="187"/>
    <n v="2.1049788017516176E-2"/>
  </r>
  <r>
    <x v="745"/>
    <n v="365.89999390000003"/>
    <n v="375"/>
    <n v="370.5"/>
    <n v="373.5"/>
    <n v="6"/>
    <n v="-8.0321285140562242E-3"/>
  </r>
  <r>
    <x v="746"/>
    <n v="369"/>
    <n v="369"/>
    <n v="369"/>
    <n v="370.5"/>
    <n v="7"/>
    <n v="1.4035120647773288E-2"/>
  </r>
  <r>
    <x v="747"/>
    <n v="375"/>
    <n v="375"/>
    <n v="375"/>
    <n v="375.7000122"/>
    <n v="6"/>
    <n v="-6.6542451924892429E-3"/>
  </r>
  <r>
    <x v="748"/>
    <n v="375"/>
    <n v="375"/>
    <n v="375"/>
    <n v="373.2000122"/>
    <n v="8"/>
    <n v="1.8756207854165323E-3"/>
  </r>
  <r>
    <x v="749"/>
    <n v="373.89999390000003"/>
    <n v="373.89999390000003"/>
    <n v="373.89999390000003"/>
    <n v="373.89999390000003"/>
    <n v="8"/>
    <n v="-2.6745119452113472E-3"/>
  </r>
  <r>
    <x v="750"/>
    <n v="372.89999390000003"/>
    <n v="372.89999390000003"/>
    <n v="372.89999390000003"/>
    <n v="372.89999390000003"/>
    <n v="8"/>
    <n v="1.2603948181507186E-2"/>
  </r>
  <r>
    <x v="751"/>
    <n v="377.60000609999997"/>
    <n v="377.60000609999997"/>
    <n v="377.60000609999997"/>
    <n v="377.60000609999997"/>
    <n v="8"/>
    <n v="-6.6207626049082317E-3"/>
  </r>
  <r>
    <x v="752"/>
    <n v="375.10000609999997"/>
    <n v="375.10000609999997"/>
    <n v="375.10000609999997"/>
    <n v="375.10000609999997"/>
    <n v="8"/>
    <n v="1.7595323894077725E-2"/>
  </r>
  <r>
    <x v="753"/>
    <n v="381.7000122"/>
    <n v="381.7000122"/>
    <n v="381.7000122"/>
    <n v="381.7000122"/>
    <n v="8"/>
    <n v="-4.45379131690791E-3"/>
  </r>
  <r>
    <x v="754"/>
    <n v="380"/>
    <n v="380"/>
    <n v="380"/>
    <n v="380"/>
    <n v="8"/>
    <n v="-7.8944157894735977E-4"/>
  </r>
  <r>
    <x v="755"/>
    <n v="378"/>
    <n v="378"/>
    <n v="378"/>
    <n v="379.7000122"/>
    <n v="1"/>
    <n v="-1.0271330720805298E-2"/>
  </r>
  <r>
    <x v="756"/>
    <n v="375.7999878"/>
    <n v="375.7999878"/>
    <n v="375.7999878"/>
    <n v="375.7999878"/>
    <n v="1"/>
    <n v="-3.4592545029348103E-3"/>
  </r>
  <r>
    <x v="757"/>
    <n v="375.39999390000003"/>
    <n v="375.39999390000003"/>
    <n v="375.39999390000003"/>
    <n v="374.5"/>
    <n v="1"/>
    <n v="-2.6702269692923898E-3"/>
  </r>
  <r>
    <x v="758"/>
    <n v="373.5"/>
    <n v="373.5"/>
    <n v="373.5"/>
    <n v="373.5"/>
    <n v="1"/>
    <n v="7.2289483266399016E-3"/>
  </r>
  <r>
    <x v="759"/>
    <n v="376.2000122"/>
    <n v="376.2000122"/>
    <n v="376.2000122"/>
    <n v="376.2000122"/>
    <n v="1"/>
    <n v="1.0632479718988429E-3"/>
  </r>
  <r>
    <x v="760"/>
    <n v="376.60000609999997"/>
    <n v="376.60000609999997"/>
    <n v="376.60000609999997"/>
    <n v="376.60000609999997"/>
    <n v="1"/>
    <n v="1.3807704768382965E-2"/>
  </r>
  <r>
    <x v="761"/>
    <n v="381.7999878"/>
    <n v="381.7999878"/>
    <n v="381.7999878"/>
    <n v="381.7999878"/>
    <n v="1"/>
    <n v="1.4143595004064603E-2"/>
  </r>
  <r>
    <x v="762"/>
    <n v="387.2000122"/>
    <n v="387.2000122"/>
    <n v="387.2000122"/>
    <n v="387.2000122"/>
    <n v="1"/>
    <n v="-3.3574851731370285E-3"/>
  </r>
  <r>
    <x v="763"/>
    <n v="385.89999390000003"/>
    <n v="385.89999390000003"/>
    <n v="385.89999390000003"/>
    <n v="385.89999390000003"/>
    <n v="1"/>
    <n v="4.1461677255547969E-3"/>
  </r>
  <r>
    <x v="764"/>
    <n v="387.5"/>
    <n v="387.5"/>
    <n v="387.5"/>
    <n v="387.5"/>
    <n v="1"/>
    <n v="-6.4516129032258064E-3"/>
  </r>
  <r>
    <x v="765"/>
    <n v="385"/>
    <n v="385"/>
    <n v="385"/>
    <n v="385"/>
    <n v="1"/>
    <n v="-1.0909122597402607E-2"/>
  </r>
  <r>
    <x v="766"/>
    <n v="380.7999878"/>
    <n v="380.7999878"/>
    <n v="380.7999878"/>
    <n v="380.7999878"/>
    <n v="7322"/>
    <n v="4.2016968257897356E-3"/>
  </r>
  <r>
    <x v="767"/>
    <n v="381"/>
    <n v="385"/>
    <n v="380.10000609999997"/>
    <n v="382.39999390000003"/>
    <n v="5080"/>
    <n v="7.845188409664354E-3"/>
  </r>
  <r>
    <x v="768"/>
    <n v="382.2999878"/>
    <n v="388.7000122"/>
    <n v="382.2999878"/>
    <n v="385.39999390000003"/>
    <n v="3738"/>
    <n v="-2.8541933508318875E-3"/>
  </r>
  <r>
    <x v="769"/>
    <n v="385.5"/>
    <n v="386.2999878"/>
    <n v="383"/>
    <n v="384.2999878"/>
    <n v="83"/>
    <n v="-3.1225129796895183E-3"/>
  </r>
  <r>
    <x v="770"/>
    <n v="385.10000609999997"/>
    <n v="385.10000609999997"/>
    <n v="380.5"/>
    <n v="383.10000609999997"/>
    <n v="146"/>
    <n v="-3.576092921393443E-2"/>
  </r>
  <r>
    <x v="771"/>
    <n v="383"/>
    <n v="384.5"/>
    <n v="368"/>
    <n v="369.39999390000003"/>
    <n v="708"/>
    <n v="8.9334552097835758E-3"/>
  </r>
  <r>
    <x v="772"/>
    <n v="371.5"/>
    <n v="373.2999878"/>
    <n v="370.7000122"/>
    <n v="372.7000122"/>
    <n v="93"/>
    <n v="1.2074053803854424E-2"/>
  </r>
  <r>
    <x v="773"/>
    <n v="374.60000609999997"/>
    <n v="376.7999878"/>
    <n v="374.60000609999997"/>
    <n v="377.2000122"/>
    <n v="89"/>
    <n v="-4.772052602812658E-3"/>
  </r>
  <r>
    <x v="774"/>
    <n v="376.7000122"/>
    <n v="377.7999878"/>
    <n v="376"/>
    <n v="375.39999390000003"/>
    <n v="89"/>
    <n v="-1.6515668089359611E-2"/>
  </r>
  <r>
    <x v="775"/>
    <n v="373.5"/>
    <n v="373.5"/>
    <n v="369"/>
    <n v="369.2000122"/>
    <n v="1556"/>
    <n v="1.1917642888961881E-2"/>
  </r>
  <r>
    <x v="776"/>
    <n v="370.7999878"/>
    <n v="370.7999878"/>
    <n v="370.7999878"/>
    <n v="373.60000609999997"/>
    <n v="96"/>
    <n v="4.2826715039500371E-3"/>
  </r>
  <r>
    <x v="777"/>
    <n v="371.2999878"/>
    <n v="371.2999878"/>
    <n v="370"/>
    <n v="375.2000122"/>
    <n v="13"/>
    <n v="1.332622557947774E-3"/>
  </r>
  <r>
    <x v="778"/>
    <n v="373.5"/>
    <n v="375.7999878"/>
    <n v="373.5"/>
    <n v="375.7000122"/>
    <n v="35"/>
    <n v="-8.2512802750450108E-3"/>
  </r>
  <r>
    <x v="779"/>
    <n v="374"/>
    <n v="374"/>
    <n v="374"/>
    <n v="372.60000609999997"/>
    <n v="2"/>
    <n v="2.6840069340522237E-4"/>
  </r>
  <r>
    <x v="780"/>
    <n v="372.7000122"/>
    <n v="372.7000122"/>
    <n v="372.7000122"/>
    <n v="372.7000122"/>
    <n v="18"/>
    <n v="-2.4148762289737499E-3"/>
  </r>
  <r>
    <x v="781"/>
    <n v="369.5"/>
    <n v="369.5"/>
    <n v="369.5"/>
    <n v="371.7999878"/>
    <n v="2"/>
    <n v="5.9171927708169857E-3"/>
  </r>
  <r>
    <x v="782"/>
    <n v="373.5"/>
    <n v="374.5"/>
    <n v="373"/>
    <n v="374"/>
    <n v="9"/>
    <n v="2.0588267914438511E-2"/>
  </r>
  <r>
    <x v="783"/>
    <n v="378.7000122"/>
    <n v="382"/>
    <n v="377.60000609999997"/>
    <n v="381.7000122"/>
    <n v="98"/>
    <n v="1.257528856846077E-2"/>
  </r>
  <r>
    <x v="784"/>
    <n v="376.5"/>
    <n v="386.60000609999997"/>
    <n v="385"/>
    <n v="386.5"/>
    <n v="178"/>
    <n v="-4.6571482535575593E-3"/>
  </r>
  <r>
    <x v="785"/>
    <n v="386"/>
    <n v="387.7999878"/>
    <n v="384.60000609999997"/>
    <n v="384.7000122"/>
    <n v="28"/>
    <n v="1.0917550212648586E-2"/>
  </r>
  <r>
    <x v="786"/>
    <n v="384.7000122"/>
    <n v="394"/>
    <n v="384.10000609999997"/>
    <n v="388.89999390000003"/>
    <n v="62"/>
    <n v="-2.5713551444722714E-3"/>
  </r>
  <r>
    <x v="787"/>
    <n v="387.7999878"/>
    <n v="389"/>
    <n v="387"/>
    <n v="387.89999390000003"/>
    <n v="54"/>
    <n v="-1.2116477890978444E-2"/>
  </r>
  <r>
    <x v="788"/>
    <n v="385"/>
    <n v="385.5"/>
    <n v="383"/>
    <n v="383.2000122"/>
    <n v="229"/>
    <n v="9.3945080516362085E-3"/>
  </r>
  <r>
    <x v="789"/>
    <n v="383"/>
    <n v="387"/>
    <n v="380.7999878"/>
    <n v="386.7999878"/>
    <n v="2"/>
    <n v="-6.4632887250571933E-3"/>
  </r>
  <r>
    <x v="790"/>
    <n v="387.10000609999997"/>
    <n v="387.10000609999997"/>
    <n v="387.10000609999997"/>
    <n v="384.2999878"/>
    <n v="2"/>
    <n v="5.2045851248919378E-4"/>
  </r>
  <r>
    <x v="791"/>
    <n v="384.5"/>
    <n v="384.5"/>
    <n v="384.5"/>
    <n v="384.5"/>
    <n v="2"/>
    <n v="-1.950585175552666E-2"/>
  </r>
  <r>
    <x v="792"/>
    <n v="382.7999878"/>
    <n v="383"/>
    <n v="382.7999878"/>
    <n v="377"/>
    <n v="3"/>
    <n v="7.6922915119364103E-3"/>
  </r>
  <r>
    <x v="793"/>
    <n v="377"/>
    <n v="377"/>
    <n v="377"/>
    <n v="379.89999390000003"/>
    <n v="3"/>
    <n v="7.1071656840054143E-3"/>
  </r>
  <r>
    <x v="794"/>
    <n v="382.60000609999997"/>
    <n v="382.60000609999997"/>
    <n v="382.60000609999997"/>
    <n v="382.60000609999997"/>
    <n v="3"/>
    <n v="-5.227391448282573E-3"/>
  </r>
  <r>
    <x v="795"/>
    <n v="380.60000609999997"/>
    <n v="380.60000609999997"/>
    <n v="380.60000609999997"/>
    <n v="380.60000609999997"/>
    <n v="3"/>
    <n v="7.0940138116829723E-3"/>
  </r>
  <r>
    <x v="796"/>
    <n v="383.2999878"/>
    <n v="383.2999878"/>
    <n v="383.2999878"/>
    <n v="383.2999878"/>
    <n v="3"/>
    <n v="8.6094923168165485E-3"/>
  </r>
  <r>
    <x v="797"/>
    <n v="386.60000609999997"/>
    <n v="386.60000609999997"/>
    <n v="386.60000609999997"/>
    <n v="386.60000609999997"/>
    <n v="3"/>
    <n v="3.879979245556458E-3"/>
  </r>
  <r>
    <x v="798"/>
    <n v="388.7000122"/>
    <n v="388.7000122"/>
    <n v="388.7000122"/>
    <n v="388.10000609999997"/>
    <n v="3"/>
    <n v="1.7521225697296E-2"/>
  </r>
  <r>
    <x v="799"/>
    <n v="391.7000122"/>
    <n v="396.5"/>
    <n v="396"/>
    <n v="394.89999390000003"/>
    <n v="1"/>
    <n v="-2.025798461274814E-3"/>
  </r>
  <r>
    <x v="800"/>
    <n v="396"/>
    <n v="396"/>
    <n v="396"/>
    <n v="394.10000609999997"/>
    <n v="101"/>
    <n v="9.3884335009656924E-3"/>
  </r>
  <r>
    <x v="801"/>
    <n v="397.7999878"/>
    <n v="397.7999878"/>
    <n v="397.7999878"/>
    <n v="397.7999878"/>
    <n v="101"/>
    <n v="-1.583707388942257E-2"/>
  </r>
  <r>
    <x v="802"/>
    <n v="397.60000609999997"/>
    <n v="398"/>
    <n v="398"/>
    <n v="391.5"/>
    <n v="101"/>
    <n v="1.5581113920817301E-2"/>
  </r>
  <r>
    <x v="803"/>
    <n v="397.60000609999997"/>
    <n v="397.60000609999997"/>
    <n v="397.60000609999997"/>
    <n v="397.60000609999997"/>
    <n v="101"/>
    <n v="-6.7907750467208726E-3"/>
  </r>
  <r>
    <x v="804"/>
    <n v="397.7000122"/>
    <n v="397.7000122"/>
    <n v="397.7000122"/>
    <n v="394.89999390000003"/>
    <n v="101"/>
    <n v="-3.038697691912077E-3"/>
  </r>
  <r>
    <x v="805"/>
    <n v="393.7000122"/>
    <n v="393.7000122"/>
    <n v="393.7000122"/>
    <n v="393.7000122"/>
    <n v="101"/>
    <n v="5.8419805149297292E-3"/>
  </r>
  <r>
    <x v="806"/>
    <n v="394"/>
    <n v="395.7999878"/>
    <n v="394"/>
    <n v="396"/>
    <n v="2"/>
    <n v="-1.1363636363636364E-2"/>
  </r>
  <r>
    <x v="807"/>
    <n v="391.5"/>
    <n v="391.5"/>
    <n v="391.5"/>
    <n v="391.5"/>
    <n v="77377"/>
    <n v="-1.0216957854406814E-3"/>
  </r>
  <r>
    <x v="808"/>
    <n v="391.5"/>
    <n v="393.2000122"/>
    <n v="389.5"/>
    <n v="391.10000609999997"/>
    <n v="74334"/>
    <n v="1.4574230659926404E-2"/>
  </r>
  <r>
    <x v="809"/>
    <n v="390.7000122"/>
    <n v="402"/>
    <n v="390.60000609999997"/>
    <n v="396.7999878"/>
    <n v="12662"/>
    <n v="1.4869013562000937E-2"/>
  </r>
  <r>
    <x v="810"/>
    <n v="397.2000122"/>
    <n v="402.89999390000003"/>
    <n v="397"/>
    <n v="402.7000122"/>
    <n v="1664"/>
    <n v="2.4832380673069174E-3"/>
  </r>
  <r>
    <x v="811"/>
    <n v="402"/>
    <n v="406"/>
    <n v="399.5"/>
    <n v="403.7000122"/>
    <n v="1519"/>
    <n v="4.9537204348893869E-4"/>
  </r>
  <r>
    <x v="812"/>
    <n v="403.2000122"/>
    <n v="404"/>
    <n v="401.5"/>
    <n v="403.89999390000003"/>
    <n v="2672"/>
    <n v="-1.4855313420692529E-3"/>
  </r>
  <r>
    <x v="813"/>
    <n v="403.89999390000003"/>
    <n v="405"/>
    <n v="400"/>
    <n v="403.2999878"/>
    <n v="304"/>
    <n v="7.6866010259770958E-3"/>
  </r>
  <r>
    <x v="814"/>
    <n v="402.5"/>
    <n v="406.7999878"/>
    <n v="400"/>
    <n v="406.39999390000003"/>
    <n v="655"/>
    <n v="4.9215601132406028E-4"/>
  </r>
  <r>
    <x v="815"/>
    <n v="409"/>
    <n v="409.5"/>
    <n v="405.2999878"/>
    <n v="406.60000609999997"/>
    <n v="221"/>
    <n v="3.9350862665912542E-3"/>
  </r>
  <r>
    <x v="816"/>
    <n v="407"/>
    <n v="409.10000609999997"/>
    <n v="406.5"/>
    <n v="408.2000122"/>
    <n v="1224"/>
    <n v="-4.899558893251792E-3"/>
  </r>
  <r>
    <x v="817"/>
    <n v="406.89999390000003"/>
    <n v="412"/>
    <n v="405.7999878"/>
    <n v="406.2000122"/>
    <n v="842"/>
    <n v="-3.9389612307845967E-3"/>
  </r>
  <r>
    <x v="818"/>
    <n v="405.7999878"/>
    <n v="407"/>
    <n v="402.7000122"/>
    <n v="404.60000609999997"/>
    <n v="101"/>
    <n v="1.1863538624894879E-2"/>
  </r>
  <r>
    <x v="819"/>
    <n v="406.10000609999997"/>
    <n v="409.89999390000003"/>
    <n v="406.10000609999997"/>
    <n v="409.39999390000003"/>
    <n v="171"/>
    <n v="-4.8847509276922691E-4"/>
  </r>
  <r>
    <x v="820"/>
    <n v="401.60000609999997"/>
    <n v="411"/>
    <n v="401.60000609999997"/>
    <n v="409.2000122"/>
    <n v="86"/>
    <n v="-3.6656890402702682E-3"/>
  </r>
  <r>
    <x v="821"/>
    <n v="410"/>
    <n v="410"/>
    <n v="407"/>
    <n v="407.7000122"/>
    <n v="39"/>
    <n v="1.0546940572301501E-2"/>
  </r>
  <r>
    <x v="822"/>
    <n v="409.10000609999997"/>
    <n v="410.7999878"/>
    <n v="407.7000122"/>
    <n v="412"/>
    <n v="185"/>
    <n v="-3.8835099514562457E-3"/>
  </r>
  <r>
    <x v="823"/>
    <n v="413.2000122"/>
    <n v="413.2000122"/>
    <n v="408"/>
    <n v="410.39999390000003"/>
    <n v="85"/>
    <n v="-2.9239320610039204E-3"/>
  </r>
  <r>
    <x v="824"/>
    <n v="410.7999878"/>
    <n v="411.2000122"/>
    <n v="408.10000609999997"/>
    <n v="409.2000122"/>
    <n v="94"/>
    <n v="3.4212948637834129E-3"/>
  </r>
  <r>
    <x v="825"/>
    <n v="409.60000609999997"/>
    <n v="411.5"/>
    <n v="409.60000609999997"/>
    <n v="410.60000609999997"/>
    <n v="52"/>
    <n v="9.7416925001849581E-4"/>
  </r>
  <r>
    <x v="826"/>
    <n v="410.39999390000003"/>
    <n v="411.5"/>
    <n v="409.7999878"/>
    <n v="411"/>
    <n v="185"/>
    <n v="3.1629873479318655E-3"/>
  </r>
  <r>
    <x v="827"/>
    <n v="411.5"/>
    <n v="413.2000122"/>
    <n v="410.5"/>
    <n v="412.2999878"/>
    <n v="165"/>
    <n v="6.0635461410993522E-3"/>
  </r>
  <r>
    <x v="828"/>
    <n v="414.10000609999997"/>
    <n v="415.7999878"/>
    <n v="413"/>
    <n v="414.7999878"/>
    <n v="1"/>
    <n v="5.0626956648141689E-3"/>
  </r>
  <r>
    <x v="829"/>
    <n v="416.89999390000003"/>
    <n v="416.89999390000003"/>
    <n v="416.89999390000003"/>
    <n v="416.89999390000003"/>
    <n v="1"/>
    <n v="-2.8783442493593749E-3"/>
  </r>
  <r>
    <x v="830"/>
    <n v="416.89999390000003"/>
    <n v="417.2000122"/>
    <n v="417.2000122"/>
    <n v="415.7000122"/>
    <n v="1"/>
    <n v="2.0928509609507352E-2"/>
  </r>
  <r>
    <x v="831"/>
    <n v="415.7000122"/>
    <n v="422.5"/>
    <n v="422.5"/>
    <n v="424.39999390000003"/>
    <n v="20"/>
    <n v="-3.7700427026326356E-3"/>
  </r>
  <r>
    <x v="832"/>
    <n v="424.39999390000003"/>
    <n v="424.2999878"/>
    <n v="424.2999878"/>
    <n v="422.7999878"/>
    <n v="20"/>
    <n v="-2.1286516697481559E-3"/>
  </r>
  <r>
    <x v="833"/>
    <n v="423"/>
    <n v="423"/>
    <n v="423"/>
    <n v="421.89999390000003"/>
    <n v="20"/>
    <n v="4.9774973462021971E-3"/>
  </r>
  <r>
    <x v="834"/>
    <n v="421.89999390000003"/>
    <n v="422"/>
    <n v="422"/>
    <n v="424"/>
    <n v="20"/>
    <n v="5.6603629716981763E-3"/>
  </r>
  <r>
    <x v="835"/>
    <n v="424"/>
    <n v="423.89999390000003"/>
    <n v="423.89999390000003"/>
    <n v="426.39999390000003"/>
    <n v="20"/>
    <n v="-2.3453588515642346E-4"/>
  </r>
  <r>
    <x v="836"/>
    <n v="425.7999878"/>
    <n v="428.2000122"/>
    <n v="425.7999878"/>
    <n v="426.2999878"/>
    <n v="3"/>
    <n v="-6.0989342585198014E-3"/>
  </r>
  <r>
    <x v="837"/>
    <n v="425.39999390000003"/>
    <n v="425.89999390000003"/>
    <n v="423"/>
    <n v="423.7000122"/>
    <n v="12"/>
    <n v="-4.7203208459100443E-3"/>
  </r>
  <r>
    <x v="838"/>
    <n v="421.7000122"/>
    <n v="421.7000122"/>
    <n v="421.7000122"/>
    <n v="421.7000122"/>
    <n v="12"/>
    <n v="-3.153905125734776E-2"/>
  </r>
  <r>
    <x v="839"/>
    <n v="421.7999878"/>
    <n v="422"/>
    <n v="422"/>
    <n v="408.39999390000003"/>
    <n v="12"/>
    <n v="-4.1625409534562273E-3"/>
  </r>
  <r>
    <x v="840"/>
    <n v="408.2999878"/>
    <n v="408.2999878"/>
    <n v="408.2999878"/>
    <n v="406.7000122"/>
    <n v="12"/>
    <n v="1.4752888664899823E-2"/>
  </r>
  <r>
    <x v="841"/>
    <n v="406.7000122"/>
    <n v="406.7000122"/>
    <n v="406.7000122"/>
    <n v="412.7000122"/>
    <n v="12"/>
    <n v="-3.8769228318429163E-3"/>
  </r>
  <r>
    <x v="842"/>
    <n v="412.60000609999997"/>
    <n v="412.60000609999997"/>
    <n v="412.60000609999997"/>
    <n v="411.10000609999997"/>
    <n v="2"/>
    <n v="-2.6757627917242039E-3"/>
  </r>
  <r>
    <x v="843"/>
    <n v="411.2999878"/>
    <n v="411.2999878"/>
    <n v="411.2999878"/>
    <n v="410"/>
    <n v="2"/>
    <n v="-5.1219660975609102E-3"/>
  </r>
  <r>
    <x v="844"/>
    <n v="407.89999390000003"/>
    <n v="407.89999390000003"/>
    <n v="407.89999390000003"/>
    <n v="407.89999390000003"/>
    <n v="2"/>
    <n v="-3.1870257892643067E-3"/>
  </r>
  <r>
    <x v="845"/>
    <n v="406.60000609999997"/>
    <n v="406.60000609999997"/>
    <n v="406.60000609999997"/>
    <n v="406.60000609999997"/>
    <n v="2"/>
    <n v="8.3620114338213408E-3"/>
  </r>
  <r>
    <x v="846"/>
    <n v="410"/>
    <n v="410"/>
    <n v="410"/>
    <n v="410"/>
    <n v="2"/>
    <n v="1.097560975609756E-2"/>
  </r>
  <r>
    <x v="847"/>
    <n v="414.5"/>
    <n v="414.5"/>
    <n v="414.5"/>
    <n v="414.5"/>
    <n v="76523"/>
    <n v="-3.8600723763570564E-2"/>
  </r>
  <r>
    <x v="848"/>
    <n v="412"/>
    <n v="412"/>
    <n v="396.5"/>
    <n v="398.5"/>
    <n v="42434"/>
    <n v="9.2848486825596061E-3"/>
  </r>
  <r>
    <x v="849"/>
    <n v="398"/>
    <n v="402.60000609999997"/>
    <n v="398"/>
    <n v="402.2000122"/>
    <n v="13533"/>
    <n v="-8.7021379757183416E-3"/>
  </r>
  <r>
    <x v="850"/>
    <n v="403"/>
    <n v="403.2999878"/>
    <n v="394"/>
    <n v="398.7000122"/>
    <n v="2646"/>
    <n v="1.2540757078010442E-3"/>
  </r>
  <r>
    <x v="851"/>
    <n v="398.5"/>
    <n v="403"/>
    <n v="398.5"/>
    <n v="399.2000122"/>
    <n v="490"/>
    <n v="4.5089873371501783E-3"/>
  </r>
  <r>
    <x v="852"/>
    <n v="399.7999878"/>
    <n v="401.2999878"/>
    <n v="398.5"/>
    <n v="401"/>
    <n v="977"/>
    <n v="-7.231904987531239E-3"/>
  </r>
  <r>
    <x v="853"/>
    <n v="399.39999390000003"/>
    <n v="400.2999878"/>
    <n v="397.5"/>
    <n v="398.10000609999997"/>
    <n v="131"/>
    <n v="1.381562400332754E-2"/>
  </r>
  <r>
    <x v="854"/>
    <n v="397"/>
    <n v="407"/>
    <n v="397"/>
    <n v="403.60000609999997"/>
    <n v="313"/>
    <n v="7.9285967582645774E-3"/>
  </r>
  <r>
    <x v="855"/>
    <n v="403.7999878"/>
    <n v="407.5"/>
    <n v="403.7999878"/>
    <n v="406.7999878"/>
    <n v="101"/>
    <n v="-9.8326920352963189E-4"/>
  </r>
  <r>
    <x v="856"/>
    <n v="407.2999878"/>
    <n v="410.5"/>
    <n v="407.2999878"/>
    <n v="406.39999390000003"/>
    <n v="71"/>
    <n v="9.3504388706635178E-3"/>
  </r>
  <r>
    <x v="857"/>
    <n v="407.7999878"/>
    <n v="412"/>
    <n v="406"/>
    <n v="410.2000122"/>
    <n v="134"/>
    <n v="8.5324229544233056E-3"/>
  </r>
  <r>
    <x v="858"/>
    <n v="411.89999390000003"/>
    <n v="413.5"/>
    <n v="410"/>
    <n v="413.7000122"/>
    <n v="146"/>
    <n v="-8.2185745703006931E-3"/>
  </r>
  <r>
    <x v="859"/>
    <n v="412.7000122"/>
    <n v="416"/>
    <n v="408"/>
    <n v="410.2999878"/>
    <n v="146"/>
    <n v="1.3892304093312487E-2"/>
  </r>
  <r>
    <x v="860"/>
    <n v="414"/>
    <n v="415.39999390000003"/>
    <n v="413.39999390000003"/>
    <n v="416"/>
    <n v="146"/>
    <n v="-8.8942600961538533E-3"/>
  </r>
  <r>
    <x v="861"/>
    <n v="414.7999878"/>
    <n v="415.2999878"/>
    <n v="412"/>
    <n v="412.2999878"/>
    <n v="146"/>
    <n v="-6.0635461410993522E-3"/>
  </r>
  <r>
    <x v="862"/>
    <n v="411"/>
    <n v="411.2999878"/>
    <n v="409"/>
    <n v="409.7999878"/>
    <n v="63"/>
    <n v="-3.0014612411367176E-2"/>
  </r>
  <r>
    <x v="863"/>
    <n v="409"/>
    <n v="409"/>
    <n v="395"/>
    <n v="397.5"/>
    <n v="109"/>
    <n v="3.7735849056603774E-3"/>
  </r>
  <r>
    <x v="864"/>
    <n v="399"/>
    <n v="400.2000122"/>
    <n v="399"/>
    <n v="399"/>
    <n v="162"/>
    <n v="1.3784461152882205E-2"/>
  </r>
  <r>
    <x v="865"/>
    <n v="401.60000609999997"/>
    <n v="403.2000122"/>
    <n v="399"/>
    <n v="404.5"/>
    <n v="77"/>
    <n v="-2.1508064771322628E-2"/>
  </r>
  <r>
    <x v="866"/>
    <n v="404.7999878"/>
    <n v="404.7999878"/>
    <n v="395"/>
    <n v="395.7999878"/>
    <n v="31"/>
    <n v="0"/>
  </r>
  <r>
    <x v="867"/>
    <n v="395.10000609999997"/>
    <n v="395.10000609999997"/>
    <n v="395.10000609999997"/>
    <n v="395.7999878"/>
    <n v="40"/>
    <n v="1.51593258841437E-3"/>
  </r>
  <r>
    <x v="868"/>
    <n v="395.10000609999997"/>
    <n v="395"/>
    <n v="395"/>
    <n v="396.39999390000003"/>
    <n v="2"/>
    <n v="7.3158273073322816E-3"/>
  </r>
  <r>
    <x v="869"/>
    <n v="396.39999390000003"/>
    <n v="396.39999390000003"/>
    <n v="396.39999390000003"/>
    <n v="399.2999878"/>
    <n v="2"/>
    <n v="-1.4525389374429619E-2"/>
  </r>
  <r>
    <x v="870"/>
    <n v="397.5"/>
    <n v="398.7999878"/>
    <n v="393.5"/>
    <n v="393.5"/>
    <n v="104"/>
    <n v="-2.7954411689961201E-3"/>
  </r>
  <r>
    <x v="871"/>
    <n v="391.10000609999997"/>
    <n v="391.2999878"/>
    <n v="391.10000609999997"/>
    <n v="392.39999390000003"/>
    <n v="4"/>
    <n v="1.2742100096143757E-3"/>
  </r>
  <r>
    <x v="872"/>
    <n v="394.7999878"/>
    <n v="394.7999878"/>
    <n v="393"/>
    <n v="392.89999390000003"/>
    <n v="86"/>
    <n v="2.1379470680617817E-2"/>
  </r>
  <r>
    <x v="873"/>
    <n v="401"/>
    <n v="401"/>
    <n v="401"/>
    <n v="401.2999878"/>
    <n v="1"/>
    <n v="-1.7442853757296413E-3"/>
  </r>
  <r>
    <x v="874"/>
    <n v="399.5"/>
    <n v="399.5"/>
    <n v="399"/>
    <n v="400.60000609999997"/>
    <n v="11"/>
    <n v="8.986535309990426E-3"/>
  </r>
  <r>
    <x v="875"/>
    <n v="401.7000122"/>
    <n v="402.39999390000003"/>
    <n v="401.2000122"/>
    <n v="404.2000122"/>
    <n v="5"/>
    <n v="-1.0390925465687068E-2"/>
  </r>
  <r>
    <x v="876"/>
    <n v="400"/>
    <n v="400"/>
    <n v="400"/>
    <n v="400"/>
    <n v="1"/>
    <n v="1.7500305000000083E-3"/>
  </r>
  <r>
    <x v="877"/>
    <n v="399.2000122"/>
    <n v="399.10000609999997"/>
    <n v="399.10000609999997"/>
    <n v="400.7000122"/>
    <n v="5"/>
    <n v="-1.3476476754646843E-2"/>
  </r>
  <r>
    <x v="878"/>
    <n v="395.2999878"/>
    <n v="395.2999878"/>
    <n v="395.2999878"/>
    <n v="395.2999878"/>
    <n v="5"/>
    <n v="1.0371885217649961E-2"/>
  </r>
  <r>
    <x v="879"/>
    <n v="399.39999390000003"/>
    <n v="399.39999390000003"/>
    <n v="399.39999390000003"/>
    <n v="399.39999390000003"/>
    <n v="5"/>
    <n v="7.511267015069426E-3"/>
  </r>
  <r>
    <x v="880"/>
    <n v="402"/>
    <n v="402"/>
    <n v="402"/>
    <n v="402.39999390000003"/>
    <n v="8"/>
    <n v="1.1182902754015175E-2"/>
  </r>
  <r>
    <x v="881"/>
    <n v="402.5"/>
    <n v="404"/>
    <n v="404"/>
    <n v="406.89999390000003"/>
    <n v="8"/>
    <n v="1.0321976561720332E-2"/>
  </r>
  <r>
    <x v="882"/>
    <n v="411.10000609999997"/>
    <n v="411.10000609999997"/>
    <n v="411.10000609999997"/>
    <n v="411.10000609999997"/>
    <n v="8"/>
    <n v="3.4054825571067458E-3"/>
  </r>
  <r>
    <x v="883"/>
    <n v="412"/>
    <n v="412"/>
    <n v="412"/>
    <n v="412.5"/>
    <n v="16"/>
    <n v="1.1878773090909156E-2"/>
  </r>
  <r>
    <x v="884"/>
    <n v="417.39999390000003"/>
    <n v="417.39999390000003"/>
    <n v="417.39999390000003"/>
    <n v="417.39999390000003"/>
    <n v="2"/>
    <n v="5.7498656805801398E-3"/>
  </r>
  <r>
    <x v="885"/>
    <n v="417.39999390000003"/>
    <n v="417.39999390000003"/>
    <n v="417.39999390000003"/>
    <n v="419.7999878"/>
    <n v="2"/>
    <n v="-6.1933674977586398E-3"/>
  </r>
  <r>
    <x v="886"/>
    <n v="417.2000122"/>
    <n v="417.2000122"/>
    <n v="417.2000122"/>
    <n v="417.2000122"/>
    <n v="2"/>
    <n v="-1.1984659285204115E-3"/>
  </r>
  <r>
    <x v="887"/>
    <n v="416"/>
    <n v="417"/>
    <n v="416"/>
    <n v="416.7000122"/>
    <n v="8"/>
    <n v="1.2958948264700747E-2"/>
  </r>
  <r>
    <x v="888"/>
    <n v="422"/>
    <n v="422"/>
    <n v="422"/>
    <n v="422.10000609999997"/>
    <n v="8"/>
    <n v="-1.1845534062407587E-2"/>
  </r>
  <r>
    <x v="889"/>
    <n v="422.10000609999997"/>
    <n v="422.10000609999997"/>
    <n v="422.10000609999997"/>
    <n v="417.10000609999997"/>
    <n v="64296"/>
    <n v="1.102854479195854E-2"/>
  </r>
  <r>
    <x v="890"/>
    <n v="416.5"/>
    <n v="424.39999390000003"/>
    <n v="416.5"/>
    <n v="421.7000122"/>
    <n v="36663"/>
    <n v="1.3279524396466198E-2"/>
  </r>
  <r>
    <x v="891"/>
    <n v="421"/>
    <n v="428"/>
    <n v="420.60000609999997"/>
    <n v="427.2999878"/>
    <n v="4496"/>
    <n v="1.1701381097020476E-3"/>
  </r>
  <r>
    <x v="892"/>
    <n v="427.2000122"/>
    <n v="432"/>
    <n v="424.5"/>
    <n v="427.7999878"/>
    <n v="1561"/>
    <n v="-1.449271125949299E-2"/>
  </r>
  <r>
    <x v="893"/>
    <n v="426.60000609999997"/>
    <n v="429"/>
    <n v="417.5"/>
    <n v="421.60000609999997"/>
    <n v="1455"/>
    <n v="-1.4705911077547176E-2"/>
  </r>
  <r>
    <x v="894"/>
    <n v="421.60000609999997"/>
    <n v="421.60000609999997"/>
    <n v="414"/>
    <n v="415.39999390000003"/>
    <n v="572"/>
    <n v="8.4256139898802249E-3"/>
  </r>
  <r>
    <x v="895"/>
    <n v="415.60000609999997"/>
    <n v="419.7999878"/>
    <n v="415.60000609999997"/>
    <n v="418.89999390000003"/>
    <n v="202"/>
    <n v="9.3100834490128393E-3"/>
  </r>
  <r>
    <x v="896"/>
    <n v="418.89999390000003"/>
    <n v="423.60000609999997"/>
    <n v="417.7999878"/>
    <n v="422.7999878"/>
    <n v="381"/>
    <n v="-6.8590207750237071E-3"/>
  </r>
  <r>
    <x v="897"/>
    <n v="423.2999878"/>
    <n v="423.2999878"/>
    <n v="419"/>
    <n v="419.89999390000003"/>
    <n v="790"/>
    <n v="4.7633294333312076E-4"/>
  </r>
  <r>
    <x v="898"/>
    <n v="421.10000609999997"/>
    <n v="422.10000609999997"/>
    <n v="418"/>
    <n v="420.10000609999997"/>
    <n v="39"/>
    <n v="-3.1183065721931143E-2"/>
  </r>
  <r>
    <x v="899"/>
    <n v="417.7999878"/>
    <n v="417.7999878"/>
    <n v="406"/>
    <n v="407"/>
    <n v="496"/>
    <n v="-1.7690447665847674E-2"/>
  </r>
  <r>
    <x v="900"/>
    <n v="407.2999878"/>
    <n v="407.89999390000003"/>
    <n v="399"/>
    <n v="399.7999878"/>
    <n v="161"/>
    <n v="-5.2525654429246916E-3"/>
  </r>
  <r>
    <x v="901"/>
    <n v="401"/>
    <n v="401"/>
    <n v="396.5"/>
    <n v="397.7000122"/>
    <n v="333"/>
    <n v="8.2976809121656763E-3"/>
  </r>
  <r>
    <x v="902"/>
    <n v="399.60000609999997"/>
    <n v="402.2000122"/>
    <n v="398.5"/>
    <n v="401"/>
    <n v="177"/>
    <n v="-9.9749102244395694E-4"/>
  </r>
  <r>
    <x v="903"/>
    <n v="404.60000609999997"/>
    <n v="404.60000609999997"/>
    <n v="400.2000122"/>
    <n v="400.60000609999997"/>
    <n v="76"/>
    <n v="-7.2391259506772391E-3"/>
  </r>
  <r>
    <x v="904"/>
    <n v="400.2999878"/>
    <n v="400.2999878"/>
    <n v="396.7999878"/>
    <n v="397.7000122"/>
    <n v="49"/>
    <n v="-1.7349821947025845E-2"/>
  </r>
  <r>
    <x v="905"/>
    <n v="393.39999390000003"/>
    <n v="395"/>
    <n v="390"/>
    <n v="390.7999878"/>
    <n v="63"/>
    <n v="6.3971342836362287E-3"/>
  </r>
  <r>
    <x v="906"/>
    <n v="390.5"/>
    <n v="393.5"/>
    <n v="390.5"/>
    <n v="393.2999878"/>
    <n v="50"/>
    <n v="4.5767057102359173E-3"/>
  </r>
  <r>
    <x v="907"/>
    <n v="393"/>
    <n v="396.7999878"/>
    <n v="393"/>
    <n v="395.10000609999997"/>
    <n v="41"/>
    <n v="2.2778888537203362E-3"/>
  </r>
  <r>
    <x v="908"/>
    <n v="396.5"/>
    <n v="396.7000122"/>
    <n v="396.2999878"/>
    <n v="396"/>
    <n v="45"/>
    <n v="6.5656719696969021E-3"/>
  </r>
  <r>
    <x v="909"/>
    <n v="397.7000122"/>
    <n v="399"/>
    <n v="395.7999878"/>
    <n v="398.60000609999997"/>
    <n v="61"/>
    <n v="-3.311593577017747E-2"/>
  </r>
  <r>
    <x v="910"/>
    <n v="395.5"/>
    <n v="396"/>
    <n v="384.10000609999997"/>
    <n v="385.39999390000003"/>
    <n v="19"/>
    <n v="3.1136798624633978E-3"/>
  </r>
  <r>
    <x v="911"/>
    <n v="380"/>
    <n v="386"/>
    <n v="380"/>
    <n v="386.60000609999997"/>
    <n v="6"/>
    <n v="1.0346453535661929E-3"/>
  </r>
  <r>
    <x v="912"/>
    <n v="389"/>
    <n v="389"/>
    <n v="389"/>
    <n v="387"/>
    <n v="2"/>
    <n v="0"/>
  </r>
  <r>
    <x v="913"/>
    <n v="387"/>
    <n v="387"/>
    <n v="387"/>
    <n v="387"/>
    <n v="4"/>
    <n v="1.1369493281653816E-2"/>
  </r>
  <r>
    <x v="914"/>
    <n v="392"/>
    <n v="392"/>
    <n v="392"/>
    <n v="391.39999390000003"/>
    <n v="2"/>
    <n v="5.1098621133626948E-3"/>
  </r>
  <r>
    <x v="915"/>
    <n v="391.39999390000003"/>
    <n v="391.39999390000003"/>
    <n v="391.39999390000003"/>
    <n v="393.39999390000003"/>
    <n v="0"/>
    <n v="-1.3726471743089741E-2"/>
  </r>
  <r>
    <x v="916"/>
    <n v="387.2000122"/>
    <n v="387.2000122"/>
    <n v="387.2000122"/>
    <n v="388"/>
    <n v="1"/>
    <n v="-2.3969040721649477E-2"/>
  </r>
  <r>
    <x v="917"/>
    <n v="388.10000609999997"/>
    <n v="377"/>
    <n v="377"/>
    <n v="378.7000122"/>
    <n v="3"/>
    <n v="-1.0563094457698215E-3"/>
  </r>
  <r>
    <x v="918"/>
    <n v="378.60000609999997"/>
    <n v="378.60000609999997"/>
    <n v="378.60000609999997"/>
    <n v="378.2999878"/>
    <n v="0"/>
    <n v="-3.7007505819432384E-3"/>
  </r>
  <r>
    <x v="919"/>
    <n v="376.89999390000003"/>
    <n v="376.89999390000003"/>
    <n v="376.89999390000003"/>
    <n v="376.89999390000003"/>
    <n v="0"/>
    <n v="1.3266118548483211E-3"/>
  </r>
  <r>
    <x v="920"/>
    <n v="377.39999390000003"/>
    <n v="377.39999390000003"/>
    <n v="377.39999390000003"/>
    <n v="377.39999390000003"/>
    <n v="0"/>
    <n v="-6.8892584579345693E-3"/>
  </r>
  <r>
    <x v="921"/>
    <n v="377.39999390000003"/>
    <n v="377.39999390000003"/>
    <n v="377.39999390000003"/>
    <n v="374.7999878"/>
    <n v="20"/>
    <n v="5.869829966947516E-3"/>
  </r>
  <r>
    <x v="922"/>
    <n v="377"/>
    <n v="377"/>
    <n v="377"/>
    <n v="377"/>
    <n v="5"/>
    <n v="6.6312997347480109E-3"/>
  </r>
  <r>
    <x v="923"/>
    <n v="379.5"/>
    <n v="379.5"/>
    <n v="379.5"/>
    <n v="379.5"/>
    <n v="0"/>
    <n v="-9.7497027667984276E-3"/>
  </r>
  <r>
    <x v="924"/>
    <n v="375.7999878"/>
    <n v="375.7999878"/>
    <n v="375.7999878"/>
    <n v="375.7999878"/>
    <n v="0"/>
    <n v="1.8893045051876476E-2"/>
  </r>
  <r>
    <x v="925"/>
    <n v="382.89999390000003"/>
    <n v="382.89999390000003"/>
    <n v="382.89999390000003"/>
    <n v="382.89999390000003"/>
    <n v="0"/>
    <n v="-1.1752415961581972E-2"/>
  </r>
  <r>
    <x v="926"/>
    <n v="382.7999878"/>
    <n v="382.7999878"/>
    <n v="382.7999878"/>
    <n v="378.39999390000003"/>
    <n v="0"/>
    <n v="1.6913303391044188E-2"/>
  </r>
  <r>
    <x v="927"/>
    <n v="384.7999878"/>
    <n v="384.7999878"/>
    <n v="384.7999878"/>
    <n v="384.7999878"/>
    <n v="0"/>
    <n v="2.0790497020903922E-3"/>
  </r>
  <r>
    <x v="928"/>
    <n v="385.60000609999997"/>
    <n v="385.60000609999997"/>
    <n v="385.60000609999997"/>
    <n v="385.60000609999997"/>
    <n v="0"/>
    <n v="7.002027119521935E-3"/>
  </r>
  <r>
    <x v="929"/>
    <n v="388.2999878"/>
    <n v="388.2999878"/>
    <n v="388.2999878"/>
    <n v="388.2999878"/>
    <n v="0"/>
    <n v="0"/>
  </r>
  <r>
    <x v="930"/>
    <n v="388.2999878"/>
    <n v="388.2999878"/>
    <n v="388.2999878"/>
    <n v="388.2999878"/>
    <n v="81917"/>
    <n v="1.6997183382347843E-2"/>
  </r>
  <r>
    <x v="931"/>
    <n v="388.2000122"/>
    <n v="395.89999390000003"/>
    <n v="388.10000609999997"/>
    <n v="394.89999390000003"/>
    <n v="53047"/>
    <n v="-2.2790425776201225E-3"/>
  </r>
  <r>
    <x v="932"/>
    <n v="395.2999878"/>
    <n v="396.2999878"/>
    <n v="392.60000609999997"/>
    <n v="394"/>
    <n v="9836"/>
    <n v="1.5228581218273431E-3"/>
  </r>
  <r>
    <x v="933"/>
    <n v="393.89999390000003"/>
    <n v="399"/>
    <n v="393.2999878"/>
    <n v="394.60000609999997"/>
    <n v="1864"/>
    <n v="-9.8834106429578437E-3"/>
  </r>
  <r>
    <x v="934"/>
    <n v="394.5"/>
    <n v="397.5"/>
    <n v="390"/>
    <n v="390.7000122"/>
    <n v="937"/>
    <n v="-6.6547376985211931E-3"/>
  </r>
  <r>
    <x v="935"/>
    <n v="390.7000122"/>
    <n v="393"/>
    <n v="387.39999390000003"/>
    <n v="388.10000609999997"/>
    <n v="601"/>
    <n v="7.2146038546533628E-3"/>
  </r>
  <r>
    <x v="936"/>
    <n v="388.39999390000003"/>
    <n v="391.5"/>
    <n v="385.5"/>
    <n v="390.89999390000003"/>
    <n v="234"/>
    <n v="7.4187616916204045E-3"/>
  </r>
  <r>
    <x v="937"/>
    <n v="392.60000609999997"/>
    <n v="394"/>
    <n v="392"/>
    <n v="393.7999878"/>
    <n v="130"/>
    <n v="-7.1101774676083336E-3"/>
  </r>
  <r>
    <x v="938"/>
    <n v="393.7999878"/>
    <n v="395"/>
    <n v="390.2999878"/>
    <n v="391"/>
    <n v="611"/>
    <n v="-1.6624040920716114E-2"/>
  </r>
  <r>
    <x v="939"/>
    <n v="391.60000609999997"/>
    <n v="391.60000609999997"/>
    <n v="383"/>
    <n v="384.5"/>
    <n v="543"/>
    <n v="3.6410764629389511E-3"/>
  </r>
  <r>
    <x v="940"/>
    <n v="385.2999878"/>
    <n v="385.5"/>
    <n v="384.5"/>
    <n v="385.89999390000003"/>
    <n v="71"/>
    <n v="-5.9600617682208611E-3"/>
  </r>
  <r>
    <x v="941"/>
    <n v="383.60000609999997"/>
    <n v="385.2999878"/>
    <n v="383"/>
    <n v="383.60000609999997"/>
    <n v="209"/>
    <n v="1.1730969573621183E-2"/>
  </r>
  <r>
    <x v="942"/>
    <n v="383.10000609999997"/>
    <n v="388.5"/>
    <n v="383"/>
    <n v="388.10000609999997"/>
    <n v="51"/>
    <n v="-9.0182941123123066E-3"/>
  </r>
  <r>
    <x v="943"/>
    <n v="386.5"/>
    <n v="386.5"/>
    <n v="383.5"/>
    <n v="384.60000609999997"/>
    <n v="102"/>
    <n v="1.1180415319291525E-2"/>
  </r>
  <r>
    <x v="944"/>
    <n v="385.2999878"/>
    <n v="385.2999878"/>
    <n v="385.2999878"/>
    <n v="388.89999390000003"/>
    <n v="17"/>
    <n v="1.5942433266260707E-2"/>
  </r>
  <r>
    <x v="945"/>
    <n v="392"/>
    <n v="396.39999390000003"/>
    <n v="393"/>
    <n v="395.10000609999997"/>
    <n v="108"/>
    <n v="-2.7841206859449182E-3"/>
  </r>
  <r>
    <x v="946"/>
    <n v="394.60000609999997"/>
    <n v="394.60000609999997"/>
    <n v="393.2000122"/>
    <n v="394"/>
    <n v="133"/>
    <n v="2.5380710659898475E-3"/>
  </r>
  <r>
    <x v="947"/>
    <n v="394"/>
    <n v="396.5"/>
    <n v="394"/>
    <n v="395"/>
    <n v="56"/>
    <n v="0"/>
  </r>
  <r>
    <x v="948"/>
    <n v="395.5"/>
    <n v="397.2000122"/>
    <n v="394.5"/>
    <n v="395"/>
    <n v="50"/>
    <n v="2.0506344556961958E-2"/>
  </r>
  <r>
    <x v="949"/>
    <n v="394.60000609999997"/>
    <n v="403.7000122"/>
    <n v="394.60000609999997"/>
    <n v="403.10000609999997"/>
    <n v="148"/>
    <n v="-4.9618505823174799E-4"/>
  </r>
  <r>
    <x v="950"/>
    <n v="402.2999878"/>
    <n v="403.60000609999997"/>
    <n v="401.2999878"/>
    <n v="402.89999390000003"/>
    <n v="189"/>
    <n v="-4.7157953059478236E-3"/>
  </r>
  <r>
    <x v="951"/>
    <n v="403"/>
    <n v="405"/>
    <n v="401.2999878"/>
    <n v="401"/>
    <n v="2"/>
    <n v="-2.119700748129676E-2"/>
  </r>
  <r>
    <x v="952"/>
    <n v="400.2000122"/>
    <n v="400.2000122"/>
    <n v="398"/>
    <n v="392.5"/>
    <n v="5"/>
    <n v="2.5479261146489998E-4"/>
  </r>
  <r>
    <x v="953"/>
    <n v="395.39999390000003"/>
    <n v="395.39999390000003"/>
    <n v="394.2999878"/>
    <n v="392.60000609999997"/>
    <n v="146"/>
    <n v="8.6601982862272477E-3"/>
  </r>
  <r>
    <x v="954"/>
    <n v="396"/>
    <n v="396"/>
    <n v="396"/>
    <n v="396"/>
    <n v="146"/>
    <n v="5.8080499999999917E-3"/>
  </r>
  <r>
    <x v="955"/>
    <n v="396"/>
    <n v="397.2000122"/>
    <n v="397.2000122"/>
    <n v="398.2999878"/>
    <n v="20"/>
    <n v="-1.4310775482278394E-2"/>
  </r>
  <r>
    <x v="956"/>
    <n v="398.2999878"/>
    <n v="393"/>
    <n v="393"/>
    <n v="392.60000609999997"/>
    <n v="20"/>
    <n v="2.4707034002259595E-2"/>
  </r>
  <r>
    <x v="957"/>
    <n v="397.7999878"/>
    <n v="397.7999878"/>
    <n v="397.7999878"/>
    <n v="402.2999878"/>
    <n v="6"/>
    <n v="1.3671389924909166E-2"/>
  </r>
  <r>
    <x v="958"/>
    <n v="407.7999878"/>
    <n v="407.7999878"/>
    <n v="407.7999878"/>
    <n v="407.7999878"/>
    <n v="6"/>
    <n v="-7.3562483809372174E-4"/>
  </r>
  <r>
    <x v="959"/>
    <n v="407.7000122"/>
    <n v="407.89999390000003"/>
    <n v="407.89999390000003"/>
    <n v="407.5"/>
    <n v="15"/>
    <n v="1.4724076073618976E-3"/>
  </r>
  <r>
    <x v="960"/>
    <n v="407.5"/>
    <n v="407.5"/>
    <n v="407.5"/>
    <n v="408.10000609999997"/>
    <n v="15"/>
    <n v="-1.4947331558003556E-2"/>
  </r>
  <r>
    <x v="961"/>
    <n v="408.10000609999997"/>
    <n v="408.10000609999997"/>
    <n v="408.10000609999997"/>
    <n v="402"/>
    <n v="15"/>
    <n v="8.4576962686567832E-3"/>
  </r>
  <r>
    <x v="962"/>
    <n v="402"/>
    <n v="402"/>
    <n v="402"/>
    <n v="405.39999390000003"/>
    <n v="15"/>
    <n v="-2.9599943711297212E-3"/>
  </r>
  <r>
    <x v="963"/>
    <n v="404.2000122"/>
    <n v="404.2000122"/>
    <n v="404.2000122"/>
    <n v="404.2000122"/>
    <n v="15"/>
    <n v="5.9376393556674163E-3"/>
  </r>
  <r>
    <x v="964"/>
    <n v="404.2000122"/>
    <n v="404.10000609999997"/>
    <n v="404.10000609999997"/>
    <n v="406.60000609999997"/>
    <n v="15"/>
    <n v="-2.4594195400824909E-3"/>
  </r>
  <r>
    <x v="965"/>
    <n v="406.60000609999997"/>
    <n v="406.60000609999997"/>
    <n v="406.60000609999997"/>
    <n v="405.60000609999997"/>
    <n v="15"/>
    <n v="-9.1223179101425234E-3"/>
  </r>
  <r>
    <x v="966"/>
    <n v="405.60000609999997"/>
    <n v="405.60000609999997"/>
    <n v="405.60000609999997"/>
    <n v="401.89999390000003"/>
    <n v="15"/>
    <n v="-1.1943239295480997E-2"/>
  </r>
  <r>
    <x v="967"/>
    <n v="401.7999878"/>
    <n v="401.89999390000003"/>
    <n v="401.89999390000003"/>
    <n v="397.10000609999997"/>
    <n v="15"/>
    <n v="-4.7846735603461633E-3"/>
  </r>
  <r>
    <x v="968"/>
    <n v="395.2000122"/>
    <n v="395.2000122"/>
    <n v="395.2000122"/>
    <n v="395.2000122"/>
    <n v="15"/>
    <n v="-1.1892743053918365E-2"/>
  </r>
  <r>
    <x v="969"/>
    <n v="395.2000122"/>
    <n v="391"/>
    <n v="391"/>
    <n v="390.5"/>
    <n v="4"/>
    <n v="-5.1219513444303018E-4"/>
  </r>
  <r>
    <x v="970"/>
    <n v="389.89999390000003"/>
    <n v="389.89999390000003"/>
    <n v="389.89999390000003"/>
    <n v="390.2999878"/>
    <n v="1"/>
    <n v="-8.4550035950577522E-3"/>
  </r>
  <r>
    <x v="971"/>
    <n v="390.2999878"/>
    <n v="390.2000122"/>
    <n v="390.2000122"/>
    <n v="387"/>
    <n v="0"/>
    <n v="5.1679586563307496E-3"/>
  </r>
  <r>
    <x v="972"/>
    <n v="387"/>
    <n v="387"/>
    <n v="387"/>
    <n v="389"/>
    <n v="69175"/>
    <n v="-5.1413881748071976E-3"/>
  </r>
  <r>
    <x v="973"/>
    <n v="389"/>
    <n v="391"/>
    <n v="385"/>
    <n v="387"/>
    <n v="42070"/>
    <n v="1.0335917312661499E-2"/>
  </r>
  <r>
    <x v="974"/>
    <n v="388.2000122"/>
    <n v="392"/>
    <n v="387"/>
    <n v="391"/>
    <n v="4977"/>
    <n v="1.7903125319693178E-3"/>
  </r>
  <r>
    <x v="975"/>
    <n v="394"/>
    <n v="394.5"/>
    <n v="391"/>
    <n v="391.7000122"/>
    <n v="1102"/>
    <n v="5.8718093652385048E-3"/>
  </r>
  <r>
    <x v="976"/>
    <n v="392"/>
    <n v="394.7999878"/>
    <n v="388.7999878"/>
    <n v="394"/>
    <n v="2692"/>
    <n v="-4.5684969543147123E-3"/>
  </r>
  <r>
    <x v="977"/>
    <n v="393.60000609999997"/>
    <n v="393.60000609999997"/>
    <n v="390.5"/>
    <n v="392.2000122"/>
    <n v="149"/>
    <n v="2.5490973199922149E-4"/>
  </r>
  <r>
    <x v="978"/>
    <n v="393"/>
    <n v="393.5"/>
    <n v="391"/>
    <n v="392.2999878"/>
    <n v="108"/>
    <n v="1.9118022516543143E-2"/>
  </r>
  <r>
    <x v="979"/>
    <n v="392.5"/>
    <n v="401.5"/>
    <n v="391"/>
    <n v="399.7999878"/>
    <n v="132"/>
    <n v="2.2511866619922059E-3"/>
  </r>
  <r>
    <x v="980"/>
    <n v="399.10000609999997"/>
    <n v="400.7000122"/>
    <n v="398.5"/>
    <n v="400.7000122"/>
    <n v="318"/>
    <n v="-1.7469732435411273E-3"/>
  </r>
  <r>
    <x v="981"/>
    <n v="399.2999878"/>
    <n v="401.2999878"/>
    <n v="398.5"/>
    <n v="400"/>
    <n v="92"/>
    <n v="-1.125E-2"/>
  </r>
  <r>
    <x v="982"/>
    <n v="399.5"/>
    <n v="399.5"/>
    <n v="393.2999878"/>
    <n v="395.5"/>
    <n v="185"/>
    <n v="-3.0341648546144207E-3"/>
  </r>
  <r>
    <x v="983"/>
    <n v="395.7000122"/>
    <n v="396"/>
    <n v="393.5"/>
    <n v="394.2999878"/>
    <n v="69"/>
    <n v="1.1666259808086228E-2"/>
  </r>
  <r>
    <x v="984"/>
    <n v="394.2999878"/>
    <n v="399.5"/>
    <n v="393.5"/>
    <n v="398.89999390000003"/>
    <n v="64"/>
    <n v="1.0027575986884465E-2"/>
  </r>
  <r>
    <x v="985"/>
    <n v="399"/>
    <n v="403"/>
    <n v="399"/>
    <n v="402.89999390000003"/>
    <n v="288"/>
    <n v="3.7230082469852325E-3"/>
  </r>
  <r>
    <x v="986"/>
    <n v="402.5"/>
    <n v="404"/>
    <n v="400.2999878"/>
    <n v="404.39999390000003"/>
    <n v="208"/>
    <n v="-2.4729500867588929E-4"/>
  </r>
  <r>
    <x v="987"/>
    <n v="403"/>
    <n v="404.5"/>
    <n v="402.7000122"/>
    <n v="404.2999878"/>
    <n v="61"/>
    <n v="6.9255958063127515E-3"/>
  </r>
  <r>
    <x v="988"/>
    <n v="404.2999878"/>
    <n v="407.89999390000003"/>
    <n v="404.2999878"/>
    <n v="407.10000609999997"/>
    <n v="128"/>
    <n v="1.4984048166537305E-2"/>
  </r>
  <r>
    <x v="989"/>
    <n v="407"/>
    <n v="412.7999878"/>
    <n v="407"/>
    <n v="413.2000122"/>
    <n v="254"/>
    <n v="-6.5343952572129264E-3"/>
  </r>
  <r>
    <x v="990"/>
    <n v="411.2999878"/>
    <n v="411.7999878"/>
    <n v="409.7000122"/>
    <n v="410.5"/>
    <n v="18"/>
    <n v="-1.8270401948842874E-2"/>
  </r>
  <r>
    <x v="991"/>
    <n v="410.5"/>
    <n v="407"/>
    <n v="404"/>
    <n v="403"/>
    <n v="33"/>
    <n v="1.215879379652612E-2"/>
  </r>
  <r>
    <x v="992"/>
    <n v="405.2999878"/>
    <n v="407"/>
    <n v="405.2000122"/>
    <n v="407.89999390000003"/>
    <n v="164"/>
    <n v="-1.2257906532908138E-3"/>
  </r>
  <r>
    <x v="993"/>
    <n v="409"/>
    <n v="409"/>
    <n v="406.2000122"/>
    <n v="407.39999390000003"/>
    <n v="28"/>
    <n v="-1.0063834465855228E-2"/>
  </r>
  <r>
    <x v="994"/>
    <n v="407.39999390000003"/>
    <n v="408"/>
    <n v="403"/>
    <n v="403.2999878"/>
    <n v="19"/>
    <n v="1.1157947275296199E-2"/>
  </r>
  <r>
    <x v="995"/>
    <n v="407"/>
    <n v="407.89999390000003"/>
    <n v="404.7000122"/>
    <n v="407.7999878"/>
    <n v="114"/>
    <n v="6.3756894992237417E-3"/>
  </r>
  <r>
    <x v="996"/>
    <n v="410.39999390000003"/>
    <n v="410.39999390000003"/>
    <n v="410.39999390000003"/>
    <n v="410.39999390000003"/>
    <n v="114"/>
    <n v="-3.8986503990784539E-3"/>
  </r>
  <r>
    <x v="997"/>
    <n v="407.2999878"/>
    <n v="407.2999878"/>
    <n v="407.2999878"/>
    <n v="408.7999878"/>
    <n v="0"/>
    <n v="-6.8492854294551833E-3"/>
  </r>
  <r>
    <x v="998"/>
    <n v="407.5"/>
    <n v="406.39999390000003"/>
    <n v="406.39999390000003"/>
    <n v="406"/>
    <n v="34"/>
    <n v="-1.3546798029556651E-2"/>
  </r>
  <r>
    <x v="999"/>
    <n v="400.5"/>
    <n v="400.5"/>
    <n v="400.5"/>
    <n v="400.5"/>
    <n v="34"/>
    <n v="-7.7403398252184098E-3"/>
  </r>
  <r>
    <x v="1000"/>
    <n v="398"/>
    <n v="398"/>
    <n v="398"/>
    <n v="397.39999390000003"/>
    <n v="60"/>
    <n v="5.0327127093597063E-3"/>
  </r>
  <r>
    <x v="1001"/>
    <n v="396.7999878"/>
    <n v="396.7999878"/>
    <n v="396.7999878"/>
    <n v="399.39999390000003"/>
    <n v="20"/>
    <n v="-2.2533648316112975E-3"/>
  </r>
  <r>
    <x v="1002"/>
    <n v="398.89999390000003"/>
    <n v="398.89999390000003"/>
    <n v="398.89999390000003"/>
    <n v="398.5"/>
    <n v="20"/>
    <n v="8.5319796737767292E-3"/>
  </r>
  <r>
    <x v="1003"/>
    <n v="401"/>
    <n v="402"/>
    <n v="401"/>
    <n v="401.89999390000003"/>
    <n v="120"/>
    <n v="5.4740289459853765E-3"/>
  </r>
  <r>
    <x v="1004"/>
    <n v="404.10000609999997"/>
    <n v="404.10000609999997"/>
    <n v="404.10000609999997"/>
    <n v="404.10000609999997"/>
    <n v="120"/>
    <n v="3.959431021646872E-3"/>
  </r>
  <r>
    <x v="1005"/>
    <n v="405.10000609999997"/>
    <n v="405.10000609999997"/>
    <n v="405.10000609999997"/>
    <n v="405.7000122"/>
    <n v="43"/>
    <n v="-1.7254428862450088E-3"/>
  </r>
  <r>
    <x v="1006"/>
    <n v="407"/>
    <n v="404"/>
    <n v="404"/>
    <n v="405"/>
    <n v="24"/>
    <n v="-7.407106172839425E-4"/>
  </r>
  <r>
    <x v="1007"/>
    <n v="404.7000122"/>
    <n v="404.7000122"/>
    <n v="404.7000122"/>
    <n v="404.7000122"/>
    <n v="24"/>
    <n v="2.7180023890298103E-3"/>
  </r>
  <r>
    <x v="1008"/>
    <n v="405.7999878"/>
    <n v="405.7999878"/>
    <n v="405.7999878"/>
    <n v="405.7999878"/>
    <n v="24"/>
    <n v="-1.2321340932282799E-3"/>
  </r>
  <r>
    <x v="1009"/>
    <n v="403.60000609999997"/>
    <n v="403.60000609999997"/>
    <n v="403.60000609999997"/>
    <n v="405.2999878"/>
    <n v="44"/>
    <n v="7.4019247231766139E-3"/>
  </r>
  <r>
    <x v="1010"/>
    <n v="408.2999878"/>
    <n v="408.2999878"/>
    <n v="408.2999878"/>
    <n v="408.2999878"/>
    <n v="44"/>
    <n v="-2.6940377978624899E-3"/>
  </r>
  <r>
    <x v="1011"/>
    <n v="407.2000122"/>
    <n v="407.2000122"/>
    <n v="407.2000122"/>
    <n v="407.2000122"/>
    <n v="44"/>
    <n v="9.0863987945627653E-3"/>
  </r>
  <r>
    <x v="1012"/>
    <n v="410.89999390000003"/>
    <n v="410.89999390000003"/>
    <n v="410.89999390000003"/>
    <n v="410.89999390000003"/>
    <n v="44"/>
    <n v="-6.8142804613462258E-3"/>
  </r>
  <r>
    <x v="1013"/>
    <n v="408.10000609999997"/>
    <n v="408.10000609999997"/>
    <n v="408.10000609999997"/>
    <n v="408.10000609999997"/>
    <n v="44"/>
    <n v="2.4503797722437723E-3"/>
  </r>
  <r>
    <x v="1014"/>
    <n v="409.10000609999997"/>
    <n v="409.10000609999997"/>
    <n v="409.10000609999997"/>
    <n v="409.10000609999997"/>
    <n v="44"/>
    <n v="8.310911389155384E-3"/>
  </r>
  <r>
    <x v="1015"/>
    <n v="410.7999878"/>
    <n v="410.7999878"/>
    <n v="410.7999878"/>
    <n v="412.5"/>
    <n v="9143"/>
    <n v="1.2121212121212121E-3"/>
  </r>
  <r>
    <x v="1016"/>
    <n v="412"/>
    <n v="414"/>
    <n v="411.60000609999997"/>
    <n v="413"/>
    <n v="5052"/>
    <n v="1.3801482324455213E-2"/>
  </r>
  <r>
    <x v="1017"/>
    <n v="412.89999390000003"/>
    <n v="418.7999878"/>
    <n v="412.7000122"/>
    <n v="418.7000122"/>
    <n v="1162"/>
    <n v="1.9106467081206277E-3"/>
  </r>
  <r>
    <x v="1018"/>
    <n v="419.10000609999997"/>
    <n v="419.10000609999997"/>
    <n v="417"/>
    <n v="419.5"/>
    <n v="167"/>
    <n v="-1.3110846245530394E-2"/>
  </r>
  <r>
    <x v="1019"/>
    <n v="419"/>
    <n v="415"/>
    <n v="411.5"/>
    <n v="414"/>
    <n v="327"/>
    <n v="1.0144957004830925E-2"/>
  </r>
  <r>
    <x v="1020"/>
    <n v="415.2999878"/>
    <n v="419.2999878"/>
    <n v="415"/>
    <n v="418.2000122"/>
    <n v="164"/>
    <n v="4.7819630360121607E-4"/>
  </r>
  <r>
    <x v="1021"/>
    <n v="417.5"/>
    <n v="419"/>
    <n v="417"/>
    <n v="418.39999390000003"/>
    <n v="186"/>
    <n v="-9.5600837913880938E-4"/>
  </r>
  <r>
    <x v="1022"/>
    <n v="418"/>
    <n v="419"/>
    <n v="417.5"/>
    <n v="418"/>
    <n v="93"/>
    <n v="1.2200971531100415E-2"/>
  </r>
  <r>
    <x v="1023"/>
    <n v="418.7000122"/>
    <n v="425"/>
    <n v="418"/>
    <n v="423.10000609999997"/>
    <n v="75"/>
    <n v="-2.599872569465258E-3"/>
  </r>
  <r>
    <x v="1024"/>
    <n v="422.2000122"/>
    <n v="422.2000122"/>
    <n v="421"/>
    <n v="422"/>
    <n v="20"/>
    <n v="-1.6350696445497692E-2"/>
  </r>
  <r>
    <x v="1025"/>
    <n v="419.10000609999997"/>
    <n v="419.10000609999997"/>
    <n v="413.5"/>
    <n v="415.10000609999997"/>
    <n v="299"/>
    <n v="-4.5771955482512101E-3"/>
  </r>
  <r>
    <x v="1026"/>
    <n v="411"/>
    <n v="411.7999878"/>
    <n v="410.2999878"/>
    <n v="413.2000122"/>
    <n v="74"/>
    <n v="1.1858648972227619E-2"/>
  </r>
  <r>
    <x v="1027"/>
    <n v="416"/>
    <n v="418.7999878"/>
    <n v="415.2000122"/>
    <n v="418.10000609999997"/>
    <n v="101"/>
    <n v="1.4350779508396428E-3"/>
  </r>
  <r>
    <x v="1028"/>
    <n v="418.2999878"/>
    <n v="419.7000122"/>
    <n v="417.7999878"/>
    <n v="418.7000122"/>
    <n v="51"/>
    <n v="-5.9708620185227688E-3"/>
  </r>
  <r>
    <x v="1029"/>
    <n v="419"/>
    <n v="419"/>
    <n v="417.10000609999997"/>
    <n v="416.2000122"/>
    <n v="6"/>
    <n v="9.8509742427152994E-3"/>
  </r>
  <r>
    <x v="1030"/>
    <n v="420.7000122"/>
    <n v="420.7000122"/>
    <n v="420.7000122"/>
    <n v="420.2999878"/>
    <n v="3"/>
    <n v="7.6136385745572063E-3"/>
  </r>
  <r>
    <x v="1031"/>
    <n v="420.2999878"/>
    <n v="425.10000609999997"/>
    <n v="420.2999878"/>
    <n v="423.5"/>
    <n v="7"/>
    <n v="2.1251331759150572E-3"/>
  </r>
  <r>
    <x v="1032"/>
    <n v="423.5"/>
    <n v="423.5"/>
    <n v="422"/>
    <n v="424.39999390000003"/>
    <n v="9"/>
    <n v="4.7128228764083038E-4"/>
  </r>
  <r>
    <x v="1033"/>
    <n v="424.60000609999997"/>
    <n v="424.60000609999997"/>
    <n v="424.60000609999997"/>
    <n v="424.60000609999997"/>
    <n v="193"/>
    <n v="1.0362679785180594E-2"/>
  </r>
  <r>
    <x v="1034"/>
    <n v="429"/>
    <n v="430"/>
    <n v="428.5"/>
    <n v="429"/>
    <n v="128"/>
    <n v="-5.1282335664335739E-3"/>
  </r>
  <r>
    <x v="1035"/>
    <n v="429.10000609999997"/>
    <n v="429.10000609999997"/>
    <n v="425.39999390000003"/>
    <n v="426.7999878"/>
    <n v="55"/>
    <n v="-4.6860357478201407E-3"/>
  </r>
  <r>
    <x v="1036"/>
    <n v="429.5"/>
    <n v="429.7000122"/>
    <n v="423.5"/>
    <n v="424.7999878"/>
    <n v="50"/>
    <n v="7.0625778864482475E-4"/>
  </r>
  <r>
    <x v="1037"/>
    <n v="425.10000609999997"/>
    <n v="425.10000609999997"/>
    <n v="425.10000609999997"/>
    <n v="425.10000609999997"/>
    <n v="319"/>
    <n v="7.9981036255271573E-3"/>
  </r>
  <r>
    <x v="1038"/>
    <n v="428.5"/>
    <n v="428.5"/>
    <n v="428.5"/>
    <n v="428.5"/>
    <n v="319"/>
    <n v="-2.8004952158693194E-3"/>
  </r>
  <r>
    <x v="1039"/>
    <n v="427.2999878"/>
    <n v="427.2999878"/>
    <n v="427.2999878"/>
    <n v="427.2999878"/>
    <n v="319"/>
    <n v="-1.7083987850280011E-2"/>
  </r>
  <r>
    <x v="1040"/>
    <n v="427.2000122"/>
    <n v="427.2000122"/>
    <n v="427.2000122"/>
    <n v="420"/>
    <n v="319"/>
    <n v="1.0952395476190412E-2"/>
  </r>
  <r>
    <x v="1041"/>
    <n v="424.60000609999997"/>
    <n v="424.60000609999997"/>
    <n v="424.60000609999997"/>
    <n v="424.60000609999997"/>
    <n v="319"/>
    <n v="1.2953367689553597E-2"/>
  </r>
  <r>
    <x v="1042"/>
    <n v="430.10000609999997"/>
    <n v="430.10000609999997"/>
    <n v="430.10000609999997"/>
    <n v="430.10000609999997"/>
    <n v="319"/>
    <n v="8.1376422933280221E-3"/>
  </r>
  <r>
    <x v="1043"/>
    <n v="433.60000609999997"/>
    <n v="433.60000609999997"/>
    <n v="433.60000609999997"/>
    <n v="433.60000609999997"/>
    <n v="319"/>
    <n v="-2.0756316589912753E-3"/>
  </r>
  <r>
    <x v="1044"/>
    <n v="432.7000122"/>
    <n v="432.7000122"/>
    <n v="432.7000122"/>
    <n v="432.7000122"/>
    <n v="319"/>
    <n v="6.933209880783082E-3"/>
  </r>
  <r>
    <x v="1045"/>
    <n v="434"/>
    <n v="434"/>
    <n v="434"/>
    <n v="435.7000122"/>
    <n v="2"/>
    <n v="-3.9017951627222914E-3"/>
  </r>
  <r>
    <x v="1046"/>
    <n v="434.5"/>
    <n v="434.5"/>
    <n v="434.5"/>
    <n v="434"/>
    <n v="2"/>
    <n v="2.0737186635945318E-3"/>
  </r>
  <r>
    <x v="1047"/>
    <n v="434.89999390000003"/>
    <n v="434.89999390000003"/>
    <n v="434.89999390000003"/>
    <n v="434.89999390000003"/>
    <n v="2"/>
    <n v="6.8981375996289701E-3"/>
  </r>
  <r>
    <x v="1048"/>
    <n v="437.89999390000003"/>
    <n v="437.89999390000003"/>
    <n v="437.89999390000003"/>
    <n v="437.89999390000003"/>
    <n v="0"/>
    <n v="-2.0552498573579605E-3"/>
  </r>
  <r>
    <x v="1049"/>
    <n v="437"/>
    <n v="437"/>
    <n v="437"/>
    <n v="437"/>
    <n v="0"/>
    <n v="7.3226823798627078E-3"/>
  </r>
  <r>
    <x v="1050"/>
    <n v="440.2000122"/>
    <n v="440.2000122"/>
    <n v="440.2000122"/>
    <n v="440.2000122"/>
    <n v="0"/>
    <n v="1.0449739828516963E-2"/>
  </r>
  <r>
    <x v="1051"/>
    <n v="444.7999878"/>
    <n v="444.7999878"/>
    <n v="444.7999878"/>
    <n v="444.7999878"/>
    <n v="0"/>
    <n v="-4.9460021590405799E-3"/>
  </r>
  <r>
    <x v="1052"/>
    <n v="442.60000609999997"/>
    <n v="442.60000609999997"/>
    <n v="442.60000609999997"/>
    <n v="442.60000609999997"/>
    <n v="1"/>
    <n v="9.4893394534908571E-3"/>
  </r>
  <r>
    <x v="1053"/>
    <n v="446.7999878"/>
    <n v="446.7999878"/>
    <n v="446.7999878"/>
    <n v="446.7999878"/>
    <n v="0"/>
    <n v="4.4762758608114716E-3"/>
  </r>
  <r>
    <x v="1054"/>
    <n v="446.89999390000003"/>
    <n v="446.89999390000003"/>
    <n v="446.89999390000003"/>
    <n v="448.7999878"/>
    <n v="0"/>
    <n v="-2.2281640534393974E-3"/>
  </r>
  <r>
    <x v="1055"/>
    <n v="447.7999878"/>
    <n v="447.7999878"/>
    <n v="447.7999878"/>
    <n v="447.7999878"/>
    <n v="0"/>
    <n v="3.349709783087225E-3"/>
  </r>
  <r>
    <x v="1056"/>
    <n v="449.2999878"/>
    <n v="449.2999878"/>
    <n v="449.2999878"/>
    <n v="449.2999878"/>
    <n v="110725"/>
    <n v="9.7930659236042973E-3"/>
  </r>
  <r>
    <x v="1057"/>
    <n v="450.7999878"/>
    <n v="454.7999878"/>
    <n v="449.2999878"/>
    <n v="453.7000122"/>
    <n v="56709"/>
    <n v="-5.2898927385129271E-3"/>
  </r>
  <r>
    <x v="1058"/>
    <n v="453.7999878"/>
    <n v="454.10000609999997"/>
    <n v="448.2999878"/>
    <n v="451.2999878"/>
    <n v="14253"/>
    <n v="5.9827437912463493E-3"/>
  </r>
  <r>
    <x v="1059"/>
    <n v="451.60000609999997"/>
    <n v="456"/>
    <n v="450.5"/>
    <n v="454"/>
    <n v="2682"/>
    <n v="-7.9295288546254918E-3"/>
  </r>
  <r>
    <x v="1060"/>
    <n v="454"/>
    <n v="456.5"/>
    <n v="447"/>
    <n v="450.39999390000003"/>
    <n v="1419"/>
    <n v="1.2433406251873337E-2"/>
  </r>
  <r>
    <x v="1061"/>
    <n v="450.39999390000003"/>
    <n v="455.5"/>
    <n v="448.5"/>
    <n v="456"/>
    <n v="1231"/>
    <n v="-3.9473416666666594E-3"/>
  </r>
  <r>
    <x v="1062"/>
    <n v="454.39999390000003"/>
    <n v="456.10000609999997"/>
    <n v="451.5"/>
    <n v="454.2000122"/>
    <n v="674"/>
    <n v="-4.8437079280201816E-3"/>
  </r>
  <r>
    <x v="1063"/>
    <n v="453"/>
    <n v="455.5"/>
    <n v="451.5"/>
    <n v="452"/>
    <n v="550"/>
    <n v="-3.274333584070796E-2"/>
  </r>
  <r>
    <x v="1064"/>
    <n v="449"/>
    <n v="450"/>
    <n v="434"/>
    <n v="437.2000122"/>
    <n v="2065"/>
    <n v="-3.2022515117395658E-3"/>
  </r>
  <r>
    <x v="1065"/>
    <n v="437.5"/>
    <n v="440.60000609999997"/>
    <n v="432.60000609999997"/>
    <n v="435.7999878"/>
    <n v="1347"/>
    <n v="-4.359784197313761E-3"/>
  </r>
  <r>
    <x v="1066"/>
    <n v="436.5"/>
    <n v="437.10000609999997"/>
    <n v="432.60000609999997"/>
    <n v="433.89999390000003"/>
    <n v="209"/>
    <n v="1.1523392648750162E-2"/>
  </r>
  <r>
    <x v="1067"/>
    <n v="437"/>
    <n v="439.5"/>
    <n v="436"/>
    <n v="438.89999390000003"/>
    <n v="628"/>
    <n v="-6.8352700881639267E-3"/>
  </r>
  <r>
    <x v="1068"/>
    <n v="438.89999390000003"/>
    <n v="438.89999390000003"/>
    <n v="435.39999390000003"/>
    <n v="435.89999390000003"/>
    <n v="199"/>
    <n v="1.124109650968263E-2"/>
  </r>
  <r>
    <x v="1069"/>
    <n v="435.7000122"/>
    <n v="442"/>
    <n v="435.7000122"/>
    <n v="440.7999878"/>
    <n v="356"/>
    <n v="-8.8475363156531595E-3"/>
  </r>
  <r>
    <x v="1070"/>
    <n v="440.7999878"/>
    <n v="442.60000609999997"/>
    <n v="437"/>
    <n v="436.89999390000003"/>
    <n v="232"/>
    <n v="1.0757638511379128E-2"/>
  </r>
  <r>
    <x v="1071"/>
    <n v="436.7999878"/>
    <n v="440"/>
    <n v="436.7999878"/>
    <n v="441.60000609999997"/>
    <n v="94"/>
    <n v="1.811566551063174E-3"/>
  </r>
  <r>
    <x v="1072"/>
    <n v="442.5"/>
    <n v="444"/>
    <n v="442"/>
    <n v="442.39999390000003"/>
    <n v="461"/>
    <n v="-1.3562525051382692E-3"/>
  </r>
  <r>
    <x v="1073"/>
    <n v="443"/>
    <n v="443.2000122"/>
    <n v="441.10000609999997"/>
    <n v="441.7999878"/>
    <n v="57"/>
    <n v="-3.3952015423754159E-3"/>
  </r>
  <r>
    <x v="1074"/>
    <n v="442.10000609999997"/>
    <n v="442.7000122"/>
    <n v="439"/>
    <n v="440.2999878"/>
    <n v="70"/>
    <n v="3.6338999417070391E-3"/>
  </r>
  <r>
    <x v="1075"/>
    <n v="441.2999878"/>
    <n v="442.60000609999997"/>
    <n v="441"/>
    <n v="441.89999390000003"/>
    <n v="98"/>
    <n v="7.4677944004379318E-3"/>
  </r>
  <r>
    <x v="1076"/>
    <n v="444"/>
    <n v="445.89999390000003"/>
    <n v="443"/>
    <n v="445.2000122"/>
    <n v="348"/>
    <n v="-2.0216180937472281E-3"/>
  </r>
  <r>
    <x v="1077"/>
    <n v="445.5"/>
    <n v="445.5"/>
    <n v="443"/>
    <n v="444.2999878"/>
    <n v="2"/>
    <n v="-1.8681044402225386E-2"/>
  </r>
  <r>
    <x v="1078"/>
    <n v="440.5"/>
    <n v="440.5"/>
    <n v="440.5"/>
    <n v="436"/>
    <n v="3"/>
    <n v="3.4403669724770644E-3"/>
  </r>
  <r>
    <x v="1079"/>
    <n v="437.7000122"/>
    <n v="439"/>
    <n v="438.89999390000003"/>
    <n v="437.5"/>
    <n v="3"/>
    <n v="-2.011425782857142E-2"/>
  </r>
  <r>
    <x v="1080"/>
    <n v="431"/>
    <n v="431"/>
    <n v="431"/>
    <n v="428.7000122"/>
    <n v="4"/>
    <n v="-4.6655515350601921E-4"/>
  </r>
  <r>
    <x v="1081"/>
    <n v="428.5"/>
    <n v="428.5"/>
    <n v="428.5"/>
    <n v="428.5"/>
    <n v="108"/>
    <n v="-4.4340581096850096E-3"/>
  </r>
  <r>
    <x v="1082"/>
    <n v="425.7000122"/>
    <n v="425.7000122"/>
    <n v="425.7000122"/>
    <n v="426.60000609999997"/>
    <n v="2"/>
    <n v="-1.3127065213138481E-2"/>
  </r>
  <r>
    <x v="1083"/>
    <n v="421"/>
    <n v="421"/>
    <n v="421"/>
    <n v="421"/>
    <n v="1"/>
    <n v="-4.9881380047505303E-3"/>
  </r>
  <r>
    <x v="1084"/>
    <n v="423.7000122"/>
    <n v="423.7000122"/>
    <n v="418.7000122"/>
    <n v="418.89999390000003"/>
    <n v="1"/>
    <n v="4.7747004753524405E-4"/>
  </r>
  <r>
    <x v="1085"/>
    <n v="419.10000609999997"/>
    <n v="419.10000609999997"/>
    <n v="419.10000609999997"/>
    <n v="419.10000609999997"/>
    <n v="1"/>
    <n v="6.6809538516970539E-3"/>
  </r>
  <r>
    <x v="1086"/>
    <n v="421.89999390000003"/>
    <n v="421.89999390000003"/>
    <n v="421.89999390000003"/>
    <n v="421.89999390000003"/>
    <n v="1"/>
    <n v="9.9549946924043942E-3"/>
  </r>
  <r>
    <x v="1087"/>
    <n v="423.7999878"/>
    <n v="423.7999878"/>
    <n v="423.7999878"/>
    <n v="426.10000609999997"/>
    <n v="1"/>
    <n v="-3.7550013543639171E-3"/>
  </r>
  <r>
    <x v="1088"/>
    <n v="424.7000122"/>
    <n v="424.7000122"/>
    <n v="424.7000122"/>
    <n v="424.5"/>
    <n v="1"/>
    <n v="-4.2402539458186025E-3"/>
  </r>
  <r>
    <x v="1089"/>
    <n v="422"/>
    <n v="423.2000122"/>
    <n v="422"/>
    <n v="422.7000122"/>
    <n v="20"/>
    <n v="1.1828719791080243E-3"/>
  </r>
  <r>
    <x v="1090"/>
    <n v="423.2000122"/>
    <n v="423.2000122"/>
    <n v="423.2000122"/>
    <n v="423.2000122"/>
    <n v="20"/>
    <n v="-4.7261860641317652E-4"/>
  </r>
  <r>
    <x v="1091"/>
    <n v="426.5"/>
    <n v="426.5"/>
    <n v="426.5"/>
    <n v="423"/>
    <n v="20"/>
    <n v="-1.418454137115776E-3"/>
  </r>
  <r>
    <x v="1092"/>
    <n v="421.7999878"/>
    <n v="421.7999878"/>
    <n v="421.7999878"/>
    <n v="422.39999390000003"/>
    <n v="20"/>
    <n v="1.0179967713299667E-2"/>
  </r>
  <r>
    <x v="1093"/>
    <n v="425.89999390000003"/>
    <n v="425.89999390000003"/>
    <n v="425.89999390000003"/>
    <n v="426.7000122"/>
    <n v="20"/>
    <n v="4.6867048109267305E-4"/>
  </r>
  <r>
    <x v="1094"/>
    <n v="426.89999390000003"/>
    <n v="426.89999390000003"/>
    <n v="426.89999390000003"/>
    <n v="426.89999390000003"/>
    <n v="20"/>
    <n v="-1.1478083790153051E-2"/>
  </r>
  <r>
    <x v="1095"/>
    <n v="422"/>
    <n v="422"/>
    <n v="422"/>
    <n v="422"/>
    <n v="20"/>
    <n v="1.1611359952606698E-2"/>
  </r>
  <r>
    <x v="1096"/>
    <n v="426.89999390000003"/>
    <n v="426.89999390000003"/>
    <n v="426.89999390000003"/>
    <n v="426.89999390000003"/>
    <n v="20"/>
    <n v="-1.4054956865157033E-3"/>
  </r>
  <r>
    <x v="1097"/>
    <n v="426.2999878"/>
    <n v="426.2999878"/>
    <n v="426.2999878"/>
    <n v="426.2999878"/>
    <n v="66923"/>
    <n v="-1.1728829798479294E-3"/>
  </r>
  <r>
    <x v="1098"/>
    <n v="426.10000609999997"/>
    <n v="427.5"/>
    <n v="424"/>
    <n v="425.7999878"/>
    <n v="41282"/>
    <n v="-9.3940819976697995E-3"/>
  </r>
  <r>
    <x v="1099"/>
    <n v="426"/>
    <n v="426.5"/>
    <n v="419.2999878"/>
    <n v="421.7999878"/>
    <n v="6857"/>
    <n v="-2.3707919130480353E-3"/>
  </r>
  <r>
    <x v="1100"/>
    <n v="422.2000122"/>
    <n v="422.2999878"/>
    <n v="419.2000122"/>
    <n v="420.7999878"/>
    <n v="1461"/>
    <n v="7.1297126591783741E-4"/>
  </r>
  <r>
    <x v="1101"/>
    <n v="420.89999390000003"/>
    <n v="422.2999878"/>
    <n v="419.7999878"/>
    <n v="421.10000609999997"/>
    <n v="426"/>
    <n v="-1.0686297636698134E-2"/>
  </r>
  <r>
    <x v="1102"/>
    <n v="421.2999878"/>
    <n v="421.2999878"/>
    <n v="414.7000122"/>
    <n v="416.60000609999997"/>
    <n v="574"/>
    <n v="-6.241013110729221E-3"/>
  </r>
  <r>
    <x v="1103"/>
    <n v="416.39999390000003"/>
    <n v="417.7999878"/>
    <n v="413.7000122"/>
    <n v="414"/>
    <n v="320"/>
    <n v="-9.6616884057977484E-4"/>
  </r>
  <r>
    <x v="1104"/>
    <n v="414.10000609999997"/>
    <n v="416"/>
    <n v="412.5"/>
    <n v="413.60000609999997"/>
    <n v="534"/>
    <n v="-2.4177949353274926E-3"/>
  </r>
  <r>
    <x v="1105"/>
    <n v="413.60000609999997"/>
    <n v="413.60000609999997"/>
    <n v="410.10000609999997"/>
    <n v="412.60000609999997"/>
    <n v="1432"/>
    <n v="7.2706688212541347E-4"/>
  </r>
  <r>
    <x v="1106"/>
    <n v="412.2000122"/>
    <n v="413.7999878"/>
    <n v="410.2999878"/>
    <n v="412.89999390000003"/>
    <n v="1300"/>
    <n v="1.041418833501217E-2"/>
  </r>
  <r>
    <x v="1107"/>
    <n v="412"/>
    <n v="418.5"/>
    <n v="412.5"/>
    <n v="417.2000122"/>
    <n v="397"/>
    <n v="7.9098458856660513E-3"/>
  </r>
  <r>
    <x v="1108"/>
    <n v="416.7999878"/>
    <n v="422"/>
    <n v="417.60000609999997"/>
    <n v="420.5"/>
    <n v="801"/>
    <n v="1.2604013793103441E-2"/>
  </r>
  <r>
    <x v="1109"/>
    <n v="420"/>
    <n v="425.60000609999997"/>
    <n v="422.2999878"/>
    <n v="425.7999878"/>
    <n v="55"/>
    <n v="2.3486637591686206E-4"/>
  </r>
  <r>
    <x v="1110"/>
    <n v="425.89999390000003"/>
    <n v="426.2000122"/>
    <n v="424"/>
    <n v="425.89999390000003"/>
    <n v="113"/>
    <n v="-9.39173293564179E-4"/>
  </r>
  <r>
    <x v="1111"/>
    <n v="426"/>
    <n v="425"/>
    <n v="422.7999878"/>
    <n v="425.5"/>
    <n v="146"/>
    <n v="4.2302886016451153E-3"/>
  </r>
  <r>
    <x v="1112"/>
    <n v="425.5"/>
    <n v="428"/>
    <n v="425.2999878"/>
    <n v="427.2999878"/>
    <n v="712"/>
    <n v="-4.6801241682605888E-4"/>
  </r>
  <r>
    <x v="1113"/>
    <n v="426.7000122"/>
    <n v="427.10000609999997"/>
    <n v="426.7000122"/>
    <n v="427.10000609999997"/>
    <n v="14"/>
    <n v="1.7326138595903959E-2"/>
  </r>
  <r>
    <x v="1114"/>
    <n v="426.5"/>
    <n v="435"/>
    <n v="426.5"/>
    <n v="434.5"/>
    <n v="53"/>
    <n v="9.2058434982744946E-4"/>
  </r>
  <r>
    <x v="1115"/>
    <n v="434"/>
    <n v="435.5"/>
    <n v="433.2000122"/>
    <n v="434.89999390000003"/>
    <n v="107"/>
    <n v="-9.1973765373747172E-4"/>
  </r>
  <r>
    <x v="1116"/>
    <n v="436"/>
    <n v="436"/>
    <n v="432.5"/>
    <n v="434.5"/>
    <n v="6"/>
    <n v="9.2058434982744946E-4"/>
  </r>
  <r>
    <x v="1117"/>
    <n v="434.5"/>
    <n v="436"/>
    <n v="436"/>
    <n v="434.89999390000003"/>
    <n v="1"/>
    <n v="3.6790207460151753E-3"/>
  </r>
  <r>
    <x v="1118"/>
    <n v="435.5"/>
    <n v="435.5"/>
    <n v="435.5"/>
    <n v="436.5"/>
    <n v="16"/>
    <n v="-8.2474366552118521E-3"/>
  </r>
  <r>
    <x v="1119"/>
    <n v="435"/>
    <n v="433"/>
    <n v="433"/>
    <n v="432.89999390000003"/>
    <n v="1"/>
    <n v="-2.3101432526961759E-4"/>
  </r>
  <r>
    <x v="1120"/>
    <n v="433.39999390000003"/>
    <n v="433.39999390000003"/>
    <n v="433.39999390000003"/>
    <n v="432.7999878"/>
    <n v="1"/>
    <n v="-6.7005406232591627E-3"/>
  </r>
  <r>
    <x v="1121"/>
    <n v="429.89999390000003"/>
    <n v="429.89999390000003"/>
    <n v="429.89999390000003"/>
    <n v="429.89999390000003"/>
    <n v="1"/>
    <n v="1.0002368832320136E-2"/>
  </r>
  <r>
    <x v="1122"/>
    <n v="434.2000122"/>
    <n v="434.2000122"/>
    <n v="434.2000122"/>
    <n v="434.2000122"/>
    <n v="0"/>
    <n v="1.8424407589180548E-3"/>
  </r>
  <r>
    <x v="1123"/>
    <n v="435"/>
    <n v="435"/>
    <n v="435"/>
    <n v="435"/>
    <n v="0"/>
    <n v="1.2183879999999992E-2"/>
  </r>
  <r>
    <x v="1124"/>
    <n v="440.2999878"/>
    <n v="440.2999878"/>
    <n v="440.2999878"/>
    <n v="440.2999878"/>
    <n v="0"/>
    <n v="4.0881634110278677E-3"/>
  </r>
  <r>
    <x v="1125"/>
    <n v="442.10000609999997"/>
    <n v="442.10000609999997"/>
    <n v="442.10000609999997"/>
    <n v="442.10000609999997"/>
    <n v="0"/>
    <n v="1.583310767568034E-3"/>
  </r>
  <r>
    <x v="1126"/>
    <n v="442.7999878"/>
    <n v="442.7999878"/>
    <n v="442.7999878"/>
    <n v="442.7999878"/>
    <n v="1"/>
    <n v="7.6784654328755303E-3"/>
  </r>
  <r>
    <x v="1127"/>
    <n v="446.39999390000003"/>
    <n v="446.39999390000003"/>
    <n v="446.39999390000003"/>
    <n v="446.2000122"/>
    <n v="0"/>
    <n v="-1.1429865442751394E-2"/>
  </r>
  <r>
    <x v="1128"/>
    <n v="441.10000609999997"/>
    <n v="441.10000609999997"/>
    <n v="441.10000609999997"/>
    <n v="441.10000609999997"/>
    <n v="0"/>
    <n v="-4.5343957659026309E-4"/>
  </r>
  <r>
    <x v="1129"/>
    <n v="440.89999390000003"/>
    <n v="440.89999390000003"/>
    <n v="440.89999390000003"/>
    <n v="440.89999390000003"/>
    <n v="0"/>
    <n v="6.3506879989548041E-3"/>
  </r>
  <r>
    <x v="1130"/>
    <n v="443.7000122"/>
    <n v="443.7000122"/>
    <n v="443.7000122"/>
    <n v="443.7000122"/>
    <n v="0"/>
    <n v="-1.126887505638883E-2"/>
  </r>
  <r>
    <x v="1131"/>
    <n v="438.7000122"/>
    <n v="438.7000122"/>
    <n v="438.7000122"/>
    <n v="438.7000122"/>
    <n v="0"/>
    <n v="1.3676215712674041E-3"/>
  </r>
  <r>
    <x v="1132"/>
    <n v="439.2999878"/>
    <n v="439.2999878"/>
    <n v="439.2999878"/>
    <n v="439.2999878"/>
    <n v="0"/>
    <n v="-1.8666018501537558E-2"/>
  </r>
  <r>
    <x v="1133"/>
    <n v="431.10000609999997"/>
    <n v="431.10000609999997"/>
    <n v="431.10000609999997"/>
    <n v="431.10000609999997"/>
    <n v="100"/>
    <n v="4.6388702660708097E-4"/>
  </r>
  <r>
    <x v="1134"/>
    <n v="431.2999878"/>
    <n v="431.2999878"/>
    <n v="431.2999878"/>
    <n v="431.2999878"/>
    <n v="16"/>
    <n v="-1.4143231561668024E-2"/>
  </r>
  <r>
    <x v="1135"/>
    <n v="425.2000122"/>
    <n v="425.2000122"/>
    <n v="425.2000122"/>
    <n v="425.2000122"/>
    <n v="0"/>
    <n v="-1.1759171816881711E-3"/>
  </r>
  <r>
    <x v="1136"/>
    <n v="424.7000122"/>
    <n v="424.7000122"/>
    <n v="424.7000122"/>
    <n v="424.7000122"/>
    <n v="0"/>
    <n v="2.8254807288183624E-3"/>
  </r>
  <r>
    <x v="1137"/>
    <n v="425.89999390000003"/>
    <n v="425.89999390000003"/>
    <n v="425.89999390000003"/>
    <n v="425.89999390000003"/>
    <n v="0"/>
    <n v="2.3481122665489952E-4"/>
  </r>
  <r>
    <x v="1138"/>
    <n v="426"/>
    <n v="426"/>
    <n v="426"/>
    <n v="426"/>
    <n v="0"/>
    <n v="6.3380568075117449E-3"/>
  </r>
  <r>
    <x v="1139"/>
    <n v="428.7000122"/>
    <n v="428.7000122"/>
    <n v="428.7000122"/>
    <n v="428.7000122"/>
    <n v="3051"/>
    <n v="-6.5314164224788808E-3"/>
  </r>
  <r>
    <x v="1140"/>
    <n v="428.2999878"/>
    <n v="428.5"/>
    <n v="424.5"/>
    <n v="425.89999390000003"/>
    <n v="552"/>
    <n v="-4.6959380808763137E-3"/>
  </r>
  <r>
    <x v="1141"/>
    <n v="426"/>
    <n v="426.2999878"/>
    <n v="422.7000122"/>
    <n v="423.89999390000003"/>
    <n v="486"/>
    <n v="1.4154425775753077E-3"/>
  </r>
  <r>
    <x v="1142"/>
    <n v="423.7999878"/>
    <n v="425.5"/>
    <n v="423.60000609999997"/>
    <n v="424.5"/>
    <n v="313"/>
    <n v="6.1248671378091243E-3"/>
  </r>
  <r>
    <x v="1143"/>
    <n v="424.89999390000003"/>
    <n v="427.7000122"/>
    <n v="424.10000609999997"/>
    <n v="427.10000609999997"/>
    <n v="62"/>
    <n v="-1.4048374887156746E-3"/>
  </r>
  <r>
    <x v="1144"/>
    <n v="426.5"/>
    <n v="428.5"/>
    <n v="426.5"/>
    <n v="426.5"/>
    <n v="181"/>
    <n v="9.3785205158271226E-4"/>
  </r>
  <r>
    <x v="1145"/>
    <n v="425.2000122"/>
    <n v="427.2999878"/>
    <n v="424.7999878"/>
    <n v="426.89999390000003"/>
    <n v="49"/>
    <n v="3.982225870910106E-3"/>
  </r>
  <r>
    <x v="1146"/>
    <n v="426"/>
    <n v="429.7999878"/>
    <n v="426"/>
    <n v="428.60000609999997"/>
    <n v="26"/>
    <n v="-2.333177754940774E-3"/>
  </r>
  <r>
    <x v="1147"/>
    <n v="428.10000609999997"/>
    <n v="430.2000122"/>
    <n v="426.5"/>
    <n v="427.60000609999997"/>
    <n v="148"/>
    <n v="3.9756353502073153E-3"/>
  </r>
  <r>
    <x v="1148"/>
    <n v="428"/>
    <n v="430"/>
    <n v="427.5"/>
    <n v="429.2999878"/>
    <n v="27"/>
    <n v="-1.2345650944833307E-2"/>
  </r>
  <r>
    <x v="1149"/>
    <n v="429.5"/>
    <n v="429.5"/>
    <n v="423.5"/>
    <n v="424"/>
    <n v="116"/>
    <n v="2.1226271226415724E-3"/>
  </r>
  <r>
    <x v="1150"/>
    <n v="423.2000122"/>
    <n v="425.60000609999997"/>
    <n v="423.2000122"/>
    <n v="424.89999390000003"/>
    <n v="73"/>
    <n v="6.1191012881301266E-3"/>
  </r>
  <r>
    <x v="1151"/>
    <n v="423.60000609999997"/>
    <n v="427.5"/>
    <n v="423.60000609999997"/>
    <n v="427.5"/>
    <n v="29"/>
    <n v="1.2631564678362637E-2"/>
  </r>
  <r>
    <x v="1152"/>
    <n v="426.7999878"/>
    <n v="433"/>
    <n v="426.7999878"/>
    <n v="432.89999390000003"/>
    <n v="128"/>
    <n v="5.5439915311118462E-3"/>
  </r>
  <r>
    <x v="1153"/>
    <n v="433.60000609999997"/>
    <n v="435.7999878"/>
    <n v="432.39999390000003"/>
    <n v="435.2999878"/>
    <n v="42"/>
    <n v="-5.2836845037007758E-3"/>
  </r>
  <r>
    <x v="1154"/>
    <n v="434.10000609999997"/>
    <n v="435"/>
    <n v="432.2999878"/>
    <n v="433"/>
    <n v="52"/>
    <n v="3.0022812933025327E-3"/>
  </r>
  <r>
    <x v="1155"/>
    <n v="433.5"/>
    <n v="435.7999878"/>
    <n v="433.5"/>
    <n v="434.2999878"/>
    <n v="88"/>
    <n v="6.908089072711149E-4"/>
  </r>
  <r>
    <x v="1156"/>
    <n v="432.7000122"/>
    <n v="434.39999390000003"/>
    <n v="432.7000122"/>
    <n v="434.60000609999997"/>
    <n v="19"/>
    <n v="7.5931609610717255E-3"/>
  </r>
  <r>
    <x v="1157"/>
    <n v="438"/>
    <n v="438.2000122"/>
    <n v="435.89999390000003"/>
    <n v="437.89999390000003"/>
    <n v="169"/>
    <n v="-1.1189755579487407E-2"/>
  </r>
  <r>
    <x v="1158"/>
    <n v="436.39999390000003"/>
    <n v="437"/>
    <n v="433.60000609999997"/>
    <n v="433"/>
    <n v="19"/>
    <n v="4.6189376443418013E-3"/>
  </r>
  <r>
    <x v="1159"/>
    <n v="435"/>
    <n v="435"/>
    <n v="435"/>
    <n v="435"/>
    <n v="0"/>
    <n v="-1.264367816091954E-2"/>
  </r>
  <r>
    <x v="1160"/>
    <n v="429.5"/>
    <n v="429.5"/>
    <n v="429.5"/>
    <n v="429.5"/>
    <n v="0"/>
    <n v="-6.5191799767171056E-3"/>
  </r>
  <r>
    <x v="1161"/>
    <n v="426.7000122"/>
    <n v="426.7000122"/>
    <n v="426.7000122"/>
    <n v="426.7000122"/>
    <n v="0"/>
    <n v="5.3901751446914928E-3"/>
  </r>
  <r>
    <x v="1162"/>
    <n v="429"/>
    <n v="429"/>
    <n v="429"/>
    <n v="429"/>
    <n v="17"/>
    <n v="1.8647734265734189E-3"/>
  </r>
  <r>
    <x v="1163"/>
    <n v="429.7999878"/>
    <n v="429.7999878"/>
    <n v="429.7999878"/>
    <n v="429.7999878"/>
    <n v="0"/>
    <n v="-8.6086128548745929E-3"/>
  </r>
  <r>
    <x v="1164"/>
    <n v="429.7999878"/>
    <n v="429.7999878"/>
    <n v="429.7999878"/>
    <n v="426.10000609999997"/>
    <n v="0"/>
    <n v="2.3470100579289825E-4"/>
  </r>
  <r>
    <x v="1165"/>
    <n v="426.2000122"/>
    <n v="426.2000122"/>
    <n v="426.2000122"/>
    <n v="426.2000122"/>
    <n v="0"/>
    <n v="2.3463162162715677E-3"/>
  </r>
  <r>
    <x v="1166"/>
    <n v="426.2000122"/>
    <n v="426.2000122"/>
    <n v="426.2000122"/>
    <n v="427.2000122"/>
    <n v="0"/>
    <n v="0"/>
  </r>
  <r>
    <x v="1167"/>
    <n v="427.2000122"/>
    <n v="427.2000122"/>
    <n v="427.2000122"/>
    <n v="427.2000122"/>
    <n v="0"/>
    <n v="-1.3108628136879135E-2"/>
  </r>
  <r>
    <x v="1168"/>
    <n v="421.60000609999997"/>
    <n v="421.60000609999997"/>
    <n v="421.60000609999997"/>
    <n v="421.60000609999997"/>
    <n v="0"/>
    <n v="-3.3206685952179593E-3"/>
  </r>
  <r>
    <x v="1169"/>
    <n v="420.2000122"/>
    <n v="420.2000122"/>
    <n v="420.2000122"/>
    <n v="420.2000122"/>
    <n v="0"/>
    <n v="-3.0938083347346857E-3"/>
  </r>
  <r>
    <x v="1170"/>
    <n v="418.89999390000003"/>
    <n v="418.89999390000003"/>
    <n v="418.89999390000003"/>
    <n v="418.89999390000003"/>
    <n v="0"/>
    <n v="1.1936023090975748E-3"/>
  </r>
  <r>
    <x v="1171"/>
    <n v="419.39999390000003"/>
    <n v="419.39999390000003"/>
    <n v="419.39999390000003"/>
    <n v="419.39999390000003"/>
    <n v="0"/>
    <n v="5.007167693237234E-3"/>
  </r>
  <r>
    <x v="1172"/>
    <n v="421.5"/>
    <n v="421.5"/>
    <n v="421.5"/>
    <n v="421.5"/>
    <n v="0"/>
    <n v="-2.3724792408066431E-3"/>
  </r>
  <r>
    <x v="1173"/>
    <n v="421.2000122"/>
    <n v="421.2000122"/>
    <n v="421.2000122"/>
    <n v="420.5"/>
    <n v="0"/>
    <n v="-7.3721904875147992E-3"/>
  </r>
  <r>
    <x v="1174"/>
    <n v="420.2000122"/>
    <n v="416.5"/>
    <n v="416.5"/>
    <n v="417.39999390000003"/>
    <n v="4"/>
    <n v="-1.9165975363950611E-3"/>
  </r>
  <r>
    <x v="1175"/>
    <n v="416.60000609999997"/>
    <n v="416.60000609999997"/>
    <n v="416.60000609999997"/>
    <n v="416.60000609999997"/>
    <n v="4"/>
    <n v="2.1603309813298314E-3"/>
  </r>
  <r>
    <x v="1176"/>
    <n v="417.5"/>
    <n v="417.5"/>
    <n v="417.5"/>
    <n v="417.5"/>
    <n v="4"/>
    <n v="3.113743233532926E-3"/>
  </r>
  <r>
    <x v="1177"/>
    <n v="418.7999878"/>
    <n v="418.7999878"/>
    <n v="418.7999878"/>
    <n v="418.7999878"/>
    <n v="4"/>
    <n v="-1.9101906000580755E-3"/>
  </r>
  <r>
    <x v="1178"/>
    <n v="418.7999878"/>
    <n v="418.10000609999997"/>
    <n v="418.10000609999997"/>
    <n v="418"/>
    <n v="72619"/>
    <n v="4.3061909090909012E-3"/>
  </r>
  <r>
    <x v="1179"/>
    <n v="417.7999878"/>
    <n v="420"/>
    <n v="417.39999390000003"/>
    <n v="419.7999878"/>
    <n v="51363"/>
    <n v="-8.337303720140795E-3"/>
  </r>
  <r>
    <x v="1180"/>
    <n v="418"/>
    <n v="420.2000122"/>
    <n v="413.2000122"/>
    <n v="416.2999878"/>
    <n v="7494"/>
    <n v="-2.4021139305928176E-3"/>
  </r>
  <r>
    <x v="1181"/>
    <n v="416.39999390000003"/>
    <n v="417.2999878"/>
    <n v="414"/>
    <n v="415.2999878"/>
    <n v="2816"/>
    <n v="1.781850377410487E-2"/>
  </r>
  <r>
    <x v="1182"/>
    <n v="415.7999878"/>
    <n v="423.5"/>
    <n v="415.7999878"/>
    <n v="422.7000122"/>
    <n v="1984"/>
    <n v="2.3657439582160486E-3"/>
  </r>
  <r>
    <x v="1183"/>
    <n v="422.2000122"/>
    <n v="425.5"/>
    <n v="421.7000122"/>
    <n v="423.7000122"/>
    <n v="416"/>
    <n v="6.6084203903168937E-3"/>
  </r>
  <r>
    <x v="1184"/>
    <n v="423.60000609999997"/>
    <n v="427.7999878"/>
    <n v="422.60000609999997"/>
    <n v="426.5"/>
    <n v="558"/>
    <n v="-3.9859606096131379E-3"/>
  </r>
  <r>
    <x v="1185"/>
    <n v="426.7000122"/>
    <n v="426.7000122"/>
    <n v="424"/>
    <n v="424.7999878"/>
    <n v="232"/>
    <n v="-2.3534746438614044E-4"/>
  </r>
  <r>
    <x v="1186"/>
    <n v="425.60000609999997"/>
    <n v="425.89999390000003"/>
    <n v="424.5"/>
    <n v="424.7000122"/>
    <n v="171"/>
    <n v="-1.1773015908568885E-3"/>
  </r>
  <r>
    <x v="1187"/>
    <n v="423.7000122"/>
    <n v="424"/>
    <n v="422"/>
    <n v="424.2000122"/>
    <n v="101"/>
    <n v="7.5435681470261478E-3"/>
  </r>
  <r>
    <x v="1188"/>
    <n v="423.7999878"/>
    <n v="428.5"/>
    <n v="422"/>
    <n v="427.39999390000003"/>
    <n v="65"/>
    <n v="4.4454701149212392E-3"/>
  </r>
  <r>
    <x v="1189"/>
    <n v="428.2999878"/>
    <n v="431.5"/>
    <n v="428.2999878"/>
    <n v="429.2999878"/>
    <n v="66"/>
    <n v="-4.1928438181986754E-3"/>
  </r>
  <r>
    <x v="1190"/>
    <n v="428.2000122"/>
    <n v="428.2000122"/>
    <n v="426.5"/>
    <n v="427.5"/>
    <n v="73"/>
    <n v="3.7427043274853174E-3"/>
  </r>
  <r>
    <x v="1191"/>
    <n v="427.5"/>
    <n v="428.2999878"/>
    <n v="427.5"/>
    <n v="429.10000609999997"/>
    <n v="20"/>
    <n v="1.654627359372585E-2"/>
  </r>
  <r>
    <x v="1192"/>
    <n v="429.5"/>
    <n v="436.7999878"/>
    <n v="429.5"/>
    <n v="436.2000122"/>
    <n v="157"/>
    <n v="4.8142492922195138E-3"/>
  </r>
  <r>
    <x v="1193"/>
    <n v="436.10000609999997"/>
    <n v="439.2999878"/>
    <n v="436.10000609999997"/>
    <n v="438.2999878"/>
    <n v="29"/>
    <n v="2.2816815602026369E-4"/>
  </r>
  <r>
    <x v="1194"/>
    <n v="440"/>
    <n v="440.39999390000003"/>
    <n v="438"/>
    <n v="438.39999390000003"/>
    <n v="18"/>
    <n v="1.1405109647744454E-3"/>
  </r>
  <r>
    <x v="1195"/>
    <n v="438.39999390000003"/>
    <n v="439"/>
    <n v="439"/>
    <n v="438.89999390000003"/>
    <n v="5"/>
    <n v="-1.8227108934121439E-3"/>
  </r>
  <r>
    <x v="1196"/>
    <n v="438.7999878"/>
    <n v="438.5"/>
    <n v="437.5"/>
    <n v="438.10000609999997"/>
    <n v="169"/>
    <n v="8.2173157951938008E-3"/>
  </r>
  <r>
    <x v="1197"/>
    <n v="438.2999878"/>
    <n v="442.5"/>
    <n v="438.2999878"/>
    <n v="441.7000122"/>
    <n v="29"/>
    <n v="-2.7168036378877043E-3"/>
  </r>
  <r>
    <x v="1198"/>
    <n v="441.5"/>
    <n v="441.5"/>
    <n v="438.5"/>
    <n v="440.5"/>
    <n v="31"/>
    <n v="-4.5405720771850923E-4"/>
  </r>
  <r>
    <x v="1199"/>
    <n v="440.7000122"/>
    <n v="440.7000122"/>
    <n v="439.5"/>
    <n v="440.2999878"/>
    <n v="10"/>
    <n v="-8.8575834841301115E-3"/>
  </r>
  <r>
    <x v="1200"/>
    <n v="436"/>
    <n v="437.5"/>
    <n v="436"/>
    <n v="436.39999390000003"/>
    <n v="0"/>
    <n v="-1.1457378711938612E-3"/>
  </r>
  <r>
    <x v="1201"/>
    <n v="435.89999390000003"/>
    <n v="435.89999390000003"/>
    <n v="435.89999390000003"/>
    <n v="435.89999390000003"/>
    <n v="0"/>
    <n v="-1.8582257887937149E-2"/>
  </r>
  <r>
    <x v="1202"/>
    <n v="427.7999878"/>
    <n v="427.7999878"/>
    <n v="427.7999878"/>
    <n v="427.7999878"/>
    <n v="0"/>
    <n v="-1.145393651177652E-2"/>
  </r>
  <r>
    <x v="1203"/>
    <n v="422.89999390000003"/>
    <n v="422.89999390000003"/>
    <n v="422.89999390000003"/>
    <n v="422.89999390000003"/>
    <n v="0"/>
    <n v="1.4187895688214461E-3"/>
  </r>
  <r>
    <x v="1204"/>
    <n v="423.5"/>
    <n v="423.7999878"/>
    <n v="423.5"/>
    <n v="423.5"/>
    <n v="16"/>
    <n v="-4.7228382526565127E-4"/>
  </r>
  <r>
    <x v="1205"/>
    <n v="423.5"/>
    <n v="423.5"/>
    <n v="423.5"/>
    <n v="423.2999878"/>
    <n v="125"/>
    <n v="-9.4494191242206773E-4"/>
  </r>
  <r>
    <x v="1206"/>
    <n v="422.89999390000003"/>
    <n v="422.89999390000003"/>
    <n v="422.89999390000003"/>
    <n v="422.89999390000003"/>
    <n v="0"/>
    <n v="6.1480400508465765E-3"/>
  </r>
  <r>
    <x v="1207"/>
    <n v="425.5"/>
    <n v="425.5"/>
    <n v="425.5"/>
    <n v="425.5"/>
    <n v="0"/>
    <n v="1.8801123384253741E-3"/>
  </r>
  <r>
    <x v="1208"/>
    <n v="426.2999878"/>
    <n v="426.2999878"/>
    <n v="426.2999878"/>
    <n v="426.2999878"/>
    <n v="0"/>
    <n v="-5.6298239940976366E-3"/>
  </r>
  <r>
    <x v="1209"/>
    <n v="423.89999390000003"/>
    <n v="423.89999390000003"/>
    <n v="423.89999390000003"/>
    <n v="423.89999390000003"/>
    <n v="70"/>
    <n v="-1.014387322924671E-2"/>
  </r>
  <r>
    <x v="1210"/>
    <n v="419.60000609999997"/>
    <n v="419.60000609999997"/>
    <n v="419.60000609999997"/>
    <n v="419.60000609999997"/>
    <n v="70"/>
    <n v="2.6215588274750268E-3"/>
  </r>
  <r>
    <x v="1211"/>
    <n v="420.7000122"/>
    <n v="420.7000122"/>
    <n v="420.7000122"/>
    <n v="420.7000122"/>
    <n v="0"/>
    <n v="-4.7542713144709366E-4"/>
  </r>
  <r>
    <x v="1212"/>
    <n v="420.39999390000003"/>
    <n v="420.39999390000003"/>
    <n v="420.39999390000003"/>
    <n v="420.5"/>
    <n v="0"/>
    <n v="-1.9024680142687199E-3"/>
  </r>
  <r>
    <x v="1213"/>
    <n v="420"/>
    <n v="420"/>
    <n v="420"/>
    <n v="419.7000122"/>
    <n v="0"/>
    <n v="4.7653084152090479E-3"/>
  </r>
  <r>
    <x v="1214"/>
    <n v="419.7000122"/>
    <n v="419.7000122"/>
    <n v="419.7000122"/>
    <n v="421.7000122"/>
    <n v="0"/>
    <n v="8.7739663100726457E-3"/>
  </r>
  <r>
    <x v="1215"/>
    <n v="425.39999390000003"/>
    <n v="425.39999390000003"/>
    <n v="425.39999390000003"/>
    <n v="425.39999390000003"/>
    <n v="0"/>
    <n v="-1.645467113392978E-3"/>
  </r>
  <r>
    <x v="1216"/>
    <n v="425.39999390000003"/>
    <n v="425.39999390000003"/>
    <n v="425.39999390000003"/>
    <n v="424.7000122"/>
    <n v="0"/>
    <n v="2.3546031817137771E-3"/>
  </r>
  <r>
    <x v="1217"/>
    <n v="425.7000122"/>
    <n v="425.7000122"/>
    <n v="425.7000122"/>
    <n v="425.7000122"/>
    <n v="2"/>
    <n v="-5.4029087011615937E-3"/>
  </r>
  <r>
    <x v="1218"/>
    <n v="423.39999390000003"/>
    <n v="423.39999390000003"/>
    <n v="423.39999390000003"/>
    <n v="423.39999390000003"/>
    <n v="2"/>
    <n v="3.0704258826867604E-3"/>
  </r>
  <r>
    <x v="1219"/>
    <n v="424.7000122"/>
    <n v="424.7000122"/>
    <n v="424.7000122"/>
    <n v="424.7000122"/>
    <n v="2"/>
    <n v="6.1219108201381713E-3"/>
  </r>
  <r>
    <x v="1220"/>
    <n v="424.7000122"/>
    <n v="424.7000122"/>
    <n v="424.7000122"/>
    <n v="427.2999878"/>
    <n v="40680"/>
    <n v="6.084732446135656E-3"/>
  </r>
  <r>
    <x v="1221"/>
    <n v="427.7000122"/>
    <n v="430.5"/>
    <n v="427"/>
    <n v="429.89999390000003"/>
    <n v="3607"/>
    <n v="4.6522447740839565E-3"/>
  </r>
  <r>
    <x v="1222"/>
    <n v="430"/>
    <n v="432.2999878"/>
    <n v="429.10000609999997"/>
    <n v="431.89999390000003"/>
    <n v="776"/>
    <n v="0"/>
  </r>
  <r>
    <x v="1223"/>
    <n v="431.7000122"/>
    <n v="433"/>
    <n v="430.7000122"/>
    <n v="431.89999390000003"/>
    <n v="206"/>
    <n v="1.1576754041718451E-2"/>
  </r>
  <r>
    <x v="1224"/>
    <n v="431.5"/>
    <n v="437.5"/>
    <n v="430.7000122"/>
    <n v="436.89999390000003"/>
    <n v="270"/>
    <n v="2.2888533164614447E-3"/>
  </r>
  <r>
    <x v="1225"/>
    <n v="436.5"/>
    <n v="439"/>
    <n v="436.10000609999997"/>
    <n v="437.89999390000003"/>
    <n v="91"/>
    <n v="-1.5984967110090279E-3"/>
  </r>
  <r>
    <x v="1226"/>
    <n v="437.7000122"/>
    <n v="438.5"/>
    <n v="437"/>
    <n v="437.2000122"/>
    <n v="91"/>
    <n v="-5.7182066107911234E-3"/>
  </r>
  <r>
    <x v="1227"/>
    <n v="437"/>
    <n v="437"/>
    <n v="434"/>
    <n v="434.7000122"/>
    <n v="51"/>
    <n v="-1.1502185092416245E-3"/>
  </r>
  <r>
    <x v="1228"/>
    <n v="432.5"/>
    <n v="434.39999390000003"/>
    <n v="432.5"/>
    <n v="434.2000122"/>
    <n v="52"/>
    <n v="5.2970698649832896E-3"/>
  </r>
  <r>
    <x v="1229"/>
    <n v="434.89999390000003"/>
    <n v="437"/>
    <n v="434.89999390000003"/>
    <n v="436.5"/>
    <n v="187"/>
    <n v="2.0618556701030927E-2"/>
  </r>
  <r>
    <x v="1230"/>
    <n v="437.2000122"/>
    <n v="446.5"/>
    <n v="437.2000122"/>
    <n v="445.5"/>
    <n v="306"/>
    <n v="8.978538720539321E-4"/>
  </r>
  <r>
    <x v="1231"/>
    <n v="445.7999878"/>
    <n v="449.5"/>
    <n v="444.5"/>
    <n v="445.89999390000003"/>
    <n v="169"/>
    <n v="-8.2977836972785469E-3"/>
  </r>
  <r>
    <x v="1232"/>
    <n v="441.39999390000003"/>
    <n v="442.5"/>
    <n v="441.39999390000003"/>
    <n v="442.2000122"/>
    <n v="61"/>
    <n v="8.8195246322970815E-3"/>
  </r>
  <r>
    <x v="1233"/>
    <n v="441.7000122"/>
    <n v="442.5"/>
    <n v="441.7000122"/>
    <n v="446.10000609999997"/>
    <n v="234"/>
    <n v="-1.3898256254697565E-2"/>
  </r>
  <r>
    <x v="1234"/>
    <n v="442.5"/>
    <n v="443.2999878"/>
    <n v="439.5"/>
    <n v="439.89999390000003"/>
    <n v="276"/>
    <n v="-9.0928371345000544E-4"/>
  </r>
  <r>
    <x v="1235"/>
    <n v="440.39999390000003"/>
    <n v="440.39999390000003"/>
    <n v="438.5"/>
    <n v="439.5"/>
    <n v="46"/>
    <n v="-5.2331918088737127E-3"/>
  </r>
  <r>
    <x v="1236"/>
    <n v="439.10000609999997"/>
    <n v="439.60000609999997"/>
    <n v="438"/>
    <n v="437.2000122"/>
    <n v="73"/>
    <n v="2.0585404274606053E-3"/>
  </r>
  <r>
    <x v="1237"/>
    <n v="437"/>
    <n v="439"/>
    <n v="437"/>
    <n v="438.10000609999997"/>
    <n v="12"/>
    <n v="2.967331161605418E-3"/>
  </r>
  <r>
    <x v="1238"/>
    <n v="438.7999878"/>
    <n v="438.7999878"/>
    <n v="438.5"/>
    <n v="439.39999390000003"/>
    <n v="2"/>
    <n v="-4.7792583731304187E-3"/>
  </r>
  <r>
    <x v="1239"/>
    <n v="439.7000122"/>
    <n v="439.7000122"/>
    <n v="437"/>
    <n v="437.2999878"/>
    <n v="29"/>
    <n v="2.5154496471267228E-3"/>
  </r>
  <r>
    <x v="1240"/>
    <n v="438.5"/>
    <n v="438.5"/>
    <n v="438"/>
    <n v="438.39999390000003"/>
    <n v="54"/>
    <n v="-2.2810219295488908E-3"/>
  </r>
  <r>
    <x v="1241"/>
    <n v="438.39999390000003"/>
    <n v="439"/>
    <n v="438.39999390000003"/>
    <n v="437.39999390000003"/>
    <n v="52"/>
    <n v="-9.1448080836387677E-4"/>
  </r>
  <r>
    <x v="1242"/>
    <n v="438.5"/>
    <n v="439.5"/>
    <n v="437.2999878"/>
    <n v="437"/>
    <n v="37"/>
    <n v="-1.32722832951945E-2"/>
  </r>
  <r>
    <x v="1243"/>
    <n v="438.5"/>
    <n v="439.5"/>
    <n v="437.2999878"/>
    <n v="431.2000122"/>
    <n v="0"/>
    <n v="6.0296278442452077E-3"/>
  </r>
  <r>
    <x v="1244"/>
    <n v="431.2000122"/>
    <n v="431.2000122"/>
    <n v="431.2000122"/>
    <n v="433.7999878"/>
    <n v="10"/>
    <n v="1.9594283630821253E-2"/>
  </r>
  <r>
    <x v="1245"/>
    <n v="438.5"/>
    <n v="442.5"/>
    <n v="438.5"/>
    <n v="442.2999878"/>
    <n v="4"/>
    <n v="4.2957821668744046E-3"/>
  </r>
  <r>
    <x v="1246"/>
    <n v="444.2000122"/>
    <n v="444.2000122"/>
    <n v="444.2000122"/>
    <n v="444.2000122"/>
    <n v="4"/>
    <n v="4.5020642617628337E-4"/>
  </r>
  <r>
    <x v="1247"/>
    <n v="444.39999390000003"/>
    <n v="444.39999390000003"/>
    <n v="444.39999390000003"/>
    <n v="444.39999390000003"/>
    <n v="4"/>
    <n v="1.1251125266948389E-3"/>
  </r>
  <r>
    <x v="1248"/>
    <n v="444.7000122"/>
    <n v="444.7000122"/>
    <n v="444.7000122"/>
    <n v="444.89999390000003"/>
    <n v="1006"/>
    <n v="4.0458941889861336E-3"/>
  </r>
  <r>
    <x v="1249"/>
    <n v="446.7000122"/>
    <n v="446.7000122"/>
    <n v="446.7000122"/>
    <n v="446.7000122"/>
    <n v="6"/>
    <n v="5.1488420353349535E-3"/>
  </r>
  <r>
    <x v="1250"/>
    <n v="449"/>
    <n v="449"/>
    <n v="449"/>
    <n v="449"/>
    <n v="6"/>
    <n v="1.5590472160356421E-3"/>
  </r>
  <r>
    <x v="1251"/>
    <n v="449.7000122"/>
    <n v="449.7000122"/>
    <n v="449.7000122"/>
    <n v="449.7000122"/>
    <n v="6"/>
    <n v="-8.0053502386808039E-3"/>
  </r>
  <r>
    <x v="1252"/>
    <n v="446.10000609999997"/>
    <n v="446.10000609999997"/>
    <n v="446.10000609999997"/>
    <n v="446.10000609999997"/>
    <n v="6"/>
    <n v="8.2940633252773753E-3"/>
  </r>
  <r>
    <x v="1253"/>
    <n v="449.7999878"/>
    <n v="449.7999878"/>
    <n v="449.7999878"/>
    <n v="449.7999878"/>
    <n v="6"/>
    <n v="1.2672326266345896E-2"/>
  </r>
  <r>
    <x v="1254"/>
    <n v="455.5"/>
    <n v="455.5"/>
    <n v="455.5"/>
    <n v="455.5"/>
    <n v="6"/>
    <n v="8.7815587266739849E-3"/>
  </r>
  <r>
    <x v="1255"/>
    <n v="459.5"/>
    <n v="459.5"/>
    <n v="459.5"/>
    <n v="459.5"/>
    <n v="6"/>
    <n v="1.5669232208922749E-2"/>
  </r>
  <r>
    <x v="1256"/>
    <n v="466.7000122"/>
    <n v="466.7000122"/>
    <n v="466.7000122"/>
    <n v="466.7000122"/>
    <n v="6"/>
    <n v="-1.0713520182762061E-3"/>
  </r>
  <r>
    <x v="1257"/>
    <n v="466.2000122"/>
    <n v="466.2000122"/>
    <n v="466.2000122"/>
    <n v="466.2000122"/>
    <n v="2"/>
    <n v="5.7914663864095531E-3"/>
  </r>
  <r>
    <x v="1258"/>
    <n v="468.89999390000003"/>
    <n v="468.89999390000003"/>
    <n v="468.89999390000003"/>
    <n v="468.89999390000003"/>
    <n v="2"/>
    <n v="-4.9050710810854912E-3"/>
  </r>
  <r>
    <x v="1259"/>
    <n v="467.5"/>
    <n v="467.5"/>
    <n v="467.5"/>
    <n v="466.60000609999997"/>
    <n v="2"/>
    <n v="-6.6438192444763736E-3"/>
  </r>
  <r>
    <x v="1260"/>
    <n v="467.2000122"/>
    <n v="466.7999878"/>
    <n v="466.7999878"/>
    <n v="463.5"/>
    <n v="2"/>
    <n v="5.177980366774599E-3"/>
  </r>
  <r>
    <x v="1261"/>
    <n v="463.89999390000003"/>
    <n v="463.89999390000003"/>
    <n v="463.89999390000003"/>
    <n v="465.89999390000003"/>
    <n v="2"/>
    <n v="-7.0830389422764347E-3"/>
  </r>
  <r>
    <x v="1262"/>
    <n v="462.60000609999997"/>
    <n v="462.60000609999997"/>
    <n v="462.60000609999997"/>
    <n v="462.60000609999997"/>
    <n v="2"/>
    <n v="1.5348045841714118E-2"/>
  </r>
  <r>
    <x v="1263"/>
    <n v="469.7000122"/>
    <n v="469.7000122"/>
    <n v="469.7000122"/>
    <n v="469.7000122"/>
    <n v="2"/>
    <n v="5.3225461679049114E-3"/>
  </r>
  <r>
    <x v="1264"/>
    <n v="469.7000122"/>
    <n v="469.7000122"/>
    <n v="469.7000122"/>
    <n v="472.2000122"/>
    <n v="7799"/>
    <n v="-6.7768151573969889E-3"/>
  </r>
  <r>
    <x v="1265"/>
    <n v="472.7000122"/>
    <n v="474"/>
    <n v="468.5"/>
    <n v="469"/>
    <n v="2926"/>
    <n v="-6.1833558635395027E-3"/>
  </r>
  <r>
    <x v="1266"/>
    <n v="467.7999878"/>
    <n v="468"/>
    <n v="464.2000122"/>
    <n v="466.10000609999997"/>
    <n v="493"/>
    <n v="0"/>
  </r>
  <r>
    <x v="1267"/>
    <n v="466.7999878"/>
    <n v="468.7999878"/>
    <n v="465.2999878"/>
    <n v="466.10000609999997"/>
    <n v="210"/>
    <n v="0"/>
  </r>
  <r>
    <x v="1268"/>
    <n v="465"/>
    <n v="465"/>
    <n v="463.5"/>
    <n v="466.10000609999997"/>
    <n v="226"/>
    <n v="1.2443655275893063E-2"/>
  </r>
  <r>
    <x v="1269"/>
    <n v="465.60000609999997"/>
    <n v="471.60000609999997"/>
    <n v="465.60000609999997"/>
    <n v="471.89999390000003"/>
    <n v="243"/>
    <n v="5.9334993350165762E-3"/>
  </r>
  <r>
    <x v="1270"/>
    <n v="473"/>
    <n v="475.5"/>
    <n v="470"/>
    <n v="474.7000122"/>
    <n v="96"/>
    <n v="8.4262458335780492E-4"/>
  </r>
  <r>
    <x v="1271"/>
    <n v="474.7999878"/>
    <n v="477.2999878"/>
    <n v="473.60000609999997"/>
    <n v="475.10000609999997"/>
    <n v="248"/>
    <n v="4.2096400217242601E-3"/>
  </r>
  <r>
    <x v="1272"/>
    <n v="475.2000122"/>
    <n v="477.5"/>
    <n v="475.2000122"/>
    <n v="477.10000609999997"/>
    <n v="99"/>
    <n v="-6.7072147539005171E-3"/>
  </r>
  <r>
    <x v="1273"/>
    <n v="478.5"/>
    <n v="478.5"/>
    <n v="473.2999878"/>
    <n v="473.89999390000003"/>
    <n v="49"/>
    <n v="-5.9083938300089804E-3"/>
  </r>
  <r>
    <x v="1274"/>
    <n v="472"/>
    <n v="472"/>
    <n v="468.2999878"/>
    <n v="471.10000609999997"/>
    <n v="48"/>
    <n v="-4.0331009878965271E-3"/>
  </r>
  <r>
    <x v="1275"/>
    <n v="469.2999878"/>
    <n v="469.2999878"/>
    <n v="467"/>
    <n v="469.2000122"/>
    <n v="113"/>
    <n v="1.0443294485489722E-2"/>
  </r>
  <r>
    <x v="1276"/>
    <n v="473"/>
    <n v="475"/>
    <n v="473"/>
    <n v="474.10000609999997"/>
    <n v="18"/>
    <n v="-4.2185192454482863E-3"/>
  </r>
  <r>
    <x v="1277"/>
    <n v="472"/>
    <n v="472.5"/>
    <n v="472"/>
    <n v="472.10000609999997"/>
    <n v="13"/>
    <n v="-1.8216492245031499E-2"/>
  </r>
  <r>
    <x v="1278"/>
    <n v="471"/>
    <n v="471"/>
    <n v="465"/>
    <n v="463.5"/>
    <n v="46"/>
    <n v="-5.3937432578209281E-3"/>
  </r>
  <r>
    <x v="1279"/>
    <n v="465"/>
    <n v="465"/>
    <n v="460.5"/>
    <n v="461"/>
    <n v="9"/>
    <n v="1.3015184381778741E-2"/>
  </r>
  <r>
    <x v="1280"/>
    <n v="462"/>
    <n v="462"/>
    <n v="462"/>
    <n v="467"/>
    <n v="9"/>
    <n v="-4.2826552462526769E-3"/>
  </r>
  <r>
    <x v="1281"/>
    <n v="465.5"/>
    <n v="465.5"/>
    <n v="465.5"/>
    <n v="465"/>
    <n v="2"/>
    <n v="1.6774167311827948E-2"/>
  </r>
  <r>
    <x v="1282"/>
    <n v="465"/>
    <n v="474"/>
    <n v="465"/>
    <n v="472.7999878"/>
    <n v="18"/>
    <n v="-3.3840432345290205E-3"/>
  </r>
  <r>
    <x v="1283"/>
    <n v="472.5"/>
    <n v="473.5"/>
    <n v="471.5"/>
    <n v="471.2000122"/>
    <n v="159"/>
    <n v="5.5177748995822147E-3"/>
  </r>
  <r>
    <x v="1284"/>
    <n v="471"/>
    <n v="475.5"/>
    <n v="471"/>
    <n v="473.7999878"/>
    <n v="2"/>
    <n v="-1.6884504444894305E-3"/>
  </r>
  <r>
    <x v="1285"/>
    <n v="473.5"/>
    <n v="473.5"/>
    <n v="471.60000609999997"/>
    <n v="473"/>
    <n v="4"/>
    <n v="-1.6701889852008513E-2"/>
  </r>
  <r>
    <x v="1286"/>
    <n v="471.10000609999997"/>
    <n v="471.10000609999997"/>
    <n v="471.10000609999997"/>
    <n v="465.10000609999997"/>
    <n v="1"/>
    <n v="-1.3545513260314656E-2"/>
  </r>
  <r>
    <x v="1287"/>
    <n v="463"/>
    <n v="463"/>
    <n v="460"/>
    <n v="458.7999878"/>
    <n v="5"/>
    <n v="8.7183960470018137E-3"/>
  </r>
  <r>
    <x v="1288"/>
    <n v="462.7999878"/>
    <n v="462.7999878"/>
    <n v="462.7999878"/>
    <n v="462.7999878"/>
    <n v="2"/>
    <n v="-5.8340141987359481E-3"/>
  </r>
  <r>
    <x v="1289"/>
    <n v="460.10000609999997"/>
    <n v="460.10000609999997"/>
    <n v="460.10000609999997"/>
    <n v="460.10000609999997"/>
    <n v="2"/>
    <n v="-8.259113778785878E-3"/>
  </r>
  <r>
    <x v="1290"/>
    <n v="455.2999878"/>
    <n v="455.2999878"/>
    <n v="455.2999878"/>
    <n v="456.2999878"/>
    <n v="2"/>
    <n v="5.9171866583161963E-3"/>
  </r>
  <r>
    <x v="1291"/>
    <n v="459"/>
    <n v="459"/>
    <n v="459"/>
    <n v="459"/>
    <n v="0"/>
    <n v="4.1394202614379672E-3"/>
  </r>
  <r>
    <x v="1292"/>
    <n v="458.5"/>
    <n v="458.5"/>
    <n v="458.5"/>
    <n v="460.89999390000003"/>
    <n v="10"/>
    <n v="1.1716194340353125E-2"/>
  </r>
  <r>
    <x v="1293"/>
    <n v="466.2999878"/>
    <n v="466.2999878"/>
    <n v="466.2999878"/>
    <n v="466.2999878"/>
    <n v="100"/>
    <n v="6.4340190403062352E-4"/>
  </r>
  <r>
    <x v="1294"/>
    <n v="466.60000609999997"/>
    <n v="466.60000609999997"/>
    <n v="466.60000609999997"/>
    <n v="466.60000609999997"/>
    <n v="100"/>
    <n v="3.643338357856107E-3"/>
  </r>
  <r>
    <x v="1295"/>
    <n v="468.2999878"/>
    <n v="468.2999878"/>
    <n v="468.2999878"/>
    <n v="468.2999878"/>
    <n v="0"/>
    <n v="-2.1348623233936669E-4"/>
  </r>
  <r>
    <x v="1296"/>
    <n v="468.2999878"/>
    <n v="468.2999878"/>
    <n v="468.2999878"/>
    <n v="468.2000122"/>
    <n v="0"/>
    <n v="-2.1359696154239031E-4"/>
  </r>
  <r>
    <x v="1297"/>
    <n v="468.10000609999997"/>
    <n v="468.10000609999997"/>
    <n v="468.10000609999997"/>
    <n v="468.10000609999997"/>
    <n v="50"/>
    <n v="2.1790176387694826E-2"/>
  </r>
  <r>
    <x v="1298"/>
    <n v="478.2999878"/>
    <n v="478.2999878"/>
    <n v="478.2999878"/>
    <n v="478.2999878"/>
    <n v="0"/>
    <n v="1.6516881876449854E-2"/>
  </r>
  <r>
    <x v="1299"/>
    <n v="476"/>
    <n v="486"/>
    <n v="486"/>
    <n v="486.2000122"/>
    <n v="38"/>
    <n v="-1.23407257290075E-3"/>
  </r>
  <r>
    <x v="1300"/>
    <n v="485.60000609999997"/>
    <n v="485.60000609999997"/>
    <n v="485.60000609999997"/>
    <n v="485.60000609999997"/>
    <n v="38"/>
    <n v="7.0016347967258126E-3"/>
  </r>
  <r>
    <x v="1301"/>
    <n v="485.60000609999997"/>
    <n v="485.60000609999997"/>
    <n v="485.60000609999997"/>
    <n v="489"/>
    <n v="38"/>
    <n v="7.3619756646216223E-3"/>
  </r>
  <r>
    <x v="1302"/>
    <n v="489"/>
    <n v="489"/>
    <n v="489"/>
    <n v="492.60000609999997"/>
    <n v="0"/>
    <n v="-1.015022317921973E-3"/>
  </r>
  <r>
    <x v="1303"/>
    <n v="492.60000609999997"/>
    <n v="492.60000609999997"/>
    <n v="492.60000609999997"/>
    <n v="492.10000609999997"/>
    <n v="0"/>
    <n v="1.2599027886905007E-2"/>
  </r>
  <r>
    <x v="1304"/>
    <n v="502.2000122"/>
    <n v="502.2000122"/>
    <n v="502.2000122"/>
    <n v="498.2999878"/>
    <n v="109050"/>
    <n v="1.6054953232731678E-3"/>
  </r>
  <r>
    <x v="1305"/>
    <n v="498.7000122"/>
    <n v="502.2999878"/>
    <n v="494.2999878"/>
    <n v="499.10000609999997"/>
    <n v="42519"/>
    <n v="-9.0162291023863014E-3"/>
  </r>
  <r>
    <x v="1306"/>
    <n v="500"/>
    <n v="500"/>
    <n v="492.2999878"/>
    <n v="494.60000609999997"/>
    <n v="5688"/>
    <n v="1.5972490502563354E-2"/>
  </r>
  <r>
    <x v="1307"/>
    <n v="494.2000122"/>
    <n v="503"/>
    <n v="490.5"/>
    <n v="502.5"/>
    <n v="2665"/>
    <n v="1.5920155223880532E-3"/>
  </r>
  <r>
    <x v="1308"/>
    <n v="503"/>
    <n v="507"/>
    <n v="500"/>
    <n v="503.2999878"/>
    <n v="1610"/>
    <n v="1.1126577062873575E-2"/>
  </r>
  <r>
    <x v="1309"/>
    <n v="504.5"/>
    <n v="509.7000122"/>
    <n v="503.5"/>
    <n v="508.89999390000003"/>
    <n v="431"/>
    <n v="2.5545653676219793E-3"/>
  </r>
  <r>
    <x v="1310"/>
    <n v="509.2000122"/>
    <n v="511.2000122"/>
    <n v="504.5"/>
    <n v="510.2000122"/>
    <n v="720"/>
    <n v="8.0360162719730534E-3"/>
  </r>
  <r>
    <x v="1311"/>
    <n v="510.7000122"/>
    <n v="517"/>
    <n v="509.2999878"/>
    <n v="514.29998780000005"/>
    <n v="985"/>
    <n v="9.7219523986152422E-3"/>
  </r>
  <r>
    <x v="1312"/>
    <n v="514.59997559999999"/>
    <n v="520"/>
    <n v="512"/>
    <n v="519.29998780000005"/>
    <n v="337"/>
    <n v="1.4827676450794528E-2"/>
  </r>
  <r>
    <x v="1313"/>
    <n v="520.40002440000001"/>
    <n v="531"/>
    <n v="520"/>
    <n v="527"/>
    <n v="472"/>
    <n v="2.6565927893738264E-3"/>
  </r>
  <r>
    <x v="1314"/>
    <n v="526.5"/>
    <n v="538.5"/>
    <n v="526.5"/>
    <n v="528.40002440000001"/>
    <n v="995"/>
    <n v="-1.4004587544072805E-2"/>
  </r>
  <r>
    <x v="1315"/>
    <n v="528.40002440000001"/>
    <n v="530.70001219999995"/>
    <n v="520"/>
    <n v="521"/>
    <n v="583"/>
    <n v="-2.7831094049904029E-2"/>
  </r>
  <r>
    <x v="1316"/>
    <n v="521"/>
    <n v="521"/>
    <n v="506"/>
    <n v="506.5"/>
    <n v="712"/>
    <n v="-5.133279565646541E-3"/>
  </r>
  <r>
    <x v="1317"/>
    <n v="506"/>
    <n v="509"/>
    <n v="501"/>
    <n v="503.89999390000003"/>
    <n v="378"/>
    <n v="-9.9226038113274127E-4"/>
  </r>
  <r>
    <x v="1318"/>
    <n v="503.89999390000003"/>
    <n v="508"/>
    <n v="495.2000122"/>
    <n v="503.39999390000003"/>
    <n v="276"/>
    <n v="3.9732261109180447E-4"/>
  </r>
  <r>
    <x v="1319"/>
    <n v="509.5"/>
    <n v="509.5"/>
    <n v="504.5"/>
    <n v="503.60000609999997"/>
    <n v="150"/>
    <n v="-1.7871326233091563E-2"/>
  </r>
  <r>
    <x v="1320"/>
    <n v="506.89999390000003"/>
    <n v="506.89999390000003"/>
    <n v="496"/>
    <n v="494.60000609999997"/>
    <n v="120"/>
    <n v="-3.2349496163905796E-3"/>
  </r>
  <r>
    <x v="1321"/>
    <n v="495.5"/>
    <n v="495.5"/>
    <n v="490.10000609999997"/>
    <n v="493"/>
    <n v="56"/>
    <n v="1.9675481135902645E-2"/>
  </r>
  <r>
    <x v="1322"/>
    <n v="494"/>
    <n v="503"/>
    <n v="494"/>
    <n v="502.7000122"/>
    <n v="1632"/>
    <n v="5.9675311859878389E-4"/>
  </r>
  <r>
    <x v="1323"/>
    <n v="502.2999878"/>
    <n v="505.7000122"/>
    <n v="502.2999878"/>
    <n v="503"/>
    <n v="37"/>
    <n v="9.9403578528827041E-3"/>
  </r>
  <r>
    <x v="1324"/>
    <n v="508.7000122"/>
    <n v="509"/>
    <n v="506"/>
    <n v="508"/>
    <n v="57"/>
    <n v="1.2204748425196746E-2"/>
  </r>
  <r>
    <x v="1325"/>
    <n v="506.89999390000003"/>
    <n v="517.29998780000005"/>
    <n v="516.90002440000001"/>
    <n v="514.20001219999995"/>
    <n v="20"/>
    <n v="2.9171527895969196E-3"/>
  </r>
  <r>
    <x v="1326"/>
    <n v="515.70001219999995"/>
    <n v="515.70001219999995"/>
    <n v="515.70001219999995"/>
    <n v="515.70001219999995"/>
    <n v="2"/>
    <n v="2.7146856057414827E-3"/>
  </r>
  <r>
    <x v="1327"/>
    <n v="515.70001219999995"/>
    <n v="515.70001219999995"/>
    <n v="515.70001219999995"/>
    <n v="517.09997559999999"/>
    <n v="2"/>
    <n v="2.6300594163091183E-2"/>
  </r>
  <r>
    <x v="1328"/>
    <n v="518.59997559999999"/>
    <n v="528.5"/>
    <n v="518.59997559999999"/>
    <n v="530.70001219999995"/>
    <n v="7"/>
    <n v="6.0297948491361657E-3"/>
  </r>
  <r>
    <x v="1329"/>
    <n v="533.59997559999999"/>
    <n v="533.59997559999999"/>
    <n v="533.5"/>
    <n v="533.90002440000001"/>
    <n v="8"/>
    <n v="-1.4234943346445655E-2"/>
  </r>
  <r>
    <x v="1330"/>
    <n v="529"/>
    <n v="529"/>
    <n v="526"/>
    <n v="526.29998780000005"/>
    <n v="10"/>
    <n v="2.5460810774504624E-2"/>
  </r>
  <r>
    <x v="1331"/>
    <n v="539.70001219999995"/>
    <n v="539.70001219999995"/>
    <n v="539.70001219999995"/>
    <n v="539.70001219999995"/>
    <n v="10"/>
    <n v="1.7417015355776284E-2"/>
  </r>
  <r>
    <x v="1332"/>
    <n v="539.70001219999995"/>
    <n v="539.70001219999995"/>
    <n v="539.70001219999995"/>
    <n v="549.09997559999999"/>
    <n v="10"/>
    <n v="-8.7415552964740292E-3"/>
  </r>
  <r>
    <x v="1333"/>
    <n v="544.29998780000005"/>
    <n v="544.29998780000005"/>
    <n v="544.29998780000005"/>
    <n v="544.29998780000005"/>
    <n v="2"/>
    <n v="8.2674997260031163E-3"/>
  </r>
  <r>
    <x v="1334"/>
    <n v="548.79998780000005"/>
    <n v="548.79998780000005"/>
    <n v="548.79998780000005"/>
    <n v="548.79998780000005"/>
    <n v="0"/>
    <n v="-9.1107873745473861E-4"/>
  </r>
  <r>
    <x v="1335"/>
    <n v="548.29998780000005"/>
    <n v="548.29998780000005"/>
    <n v="548.29998780000005"/>
    <n v="548.29998780000005"/>
    <n v="0"/>
    <n v="1.4225766867689759E-2"/>
  </r>
  <r>
    <x v="1336"/>
    <n v="547.09997559999999"/>
    <n v="547.09997559999999"/>
    <n v="547.09997559999999"/>
    <n v="556.09997559999999"/>
    <n v="0"/>
    <n v="-4.8551543220027912E-3"/>
  </r>
  <r>
    <x v="1337"/>
    <n v="553.40002440000001"/>
    <n v="553.40002440000001"/>
    <n v="553.40002440000001"/>
    <n v="553.40002440000001"/>
    <n v="0"/>
    <n v="-1.7528029946360914E-2"/>
  </r>
  <r>
    <x v="1338"/>
    <n v="543.70001219999995"/>
    <n v="543.70001219999995"/>
    <n v="543.70001219999995"/>
    <n v="543.70001219999995"/>
    <n v="0"/>
    <n v="2.7036990748848216E-2"/>
  </r>
  <r>
    <x v="1339"/>
    <n v="543.70001219999995"/>
    <n v="552"/>
    <n v="551"/>
    <n v="558.40002440000001"/>
    <n v="22"/>
    <n v="-8.7751149460730694E-3"/>
  </r>
  <r>
    <x v="1340"/>
    <n v="558.40002440000001"/>
    <n v="558.40002440000001"/>
    <n v="558.40002440000001"/>
    <n v="553.5"/>
    <n v="22"/>
    <n v="8.672064679313557E-3"/>
  </r>
  <r>
    <x v="1341"/>
    <n v="555"/>
    <n v="555"/>
    <n v="555"/>
    <n v="558.29998780000005"/>
    <n v="1"/>
    <n v="-1.0746473457116329E-3"/>
  </r>
  <r>
    <x v="1342"/>
    <n v="555"/>
    <n v="555"/>
    <n v="555"/>
    <n v="557.70001219999995"/>
    <n v="2"/>
    <n v="8.0688540461896739E-3"/>
  </r>
  <r>
    <x v="1343"/>
    <n v="562.20001219999995"/>
    <n v="562.20001219999995"/>
    <n v="562.20001219999995"/>
    <n v="562.20001219999995"/>
    <n v="2"/>
    <n v="-4.4468159831889814E-3"/>
  </r>
  <r>
    <x v="1344"/>
    <n v="559.70001219999995"/>
    <n v="559.70001219999995"/>
    <n v="559.70001219999995"/>
    <n v="559.70001219999995"/>
    <n v="2"/>
    <n v="-1.7866713921790409E-3"/>
  </r>
  <r>
    <x v="1345"/>
    <n v="558.70001219999995"/>
    <n v="558.70001219999995"/>
    <n v="558.70001219999995"/>
    <n v="558.70001219999995"/>
    <n v="79958"/>
    <n v="1.2708028360411959E-2"/>
  </r>
  <r>
    <x v="1346"/>
    <n v="559.20001219999995"/>
    <n v="566"/>
    <n v="557.59997559999999"/>
    <n v="565.79998780000005"/>
    <n v="35179"/>
    <n v="8.8370450827358598E-3"/>
  </r>
  <r>
    <x v="1347"/>
    <n v="566.5"/>
    <n v="572.70001219999995"/>
    <n v="565"/>
    <n v="570.79998780000005"/>
    <n v="6749"/>
    <n v="-2.4526338996534343E-3"/>
  </r>
  <r>
    <x v="1348"/>
    <n v="570.79998780000005"/>
    <n v="571.59997559999999"/>
    <n v="563"/>
    <n v="569.40002440000001"/>
    <n v="3768"/>
    <n v="5.4442842767113749E-3"/>
  </r>
  <r>
    <x v="1349"/>
    <n v="569.79998780000005"/>
    <n v="575.29998780000005"/>
    <n v="568"/>
    <n v="572.5"/>
    <n v="887"/>
    <n v="-8.9082543231440939E-3"/>
  </r>
  <r>
    <x v="1350"/>
    <n v="571.5"/>
    <n v="574.20001219999995"/>
    <n v="565"/>
    <n v="567.40002440000001"/>
    <n v="686"/>
    <n v="4.9347685576164738E-3"/>
  </r>
  <r>
    <x v="1351"/>
    <n v="568.40002440000001"/>
    <n v="574"/>
    <n v="567.5"/>
    <n v="570.20001219999995"/>
    <n v="649"/>
    <n v="-3.3672416326195137E-2"/>
  </r>
  <r>
    <x v="1352"/>
    <n v="569.5"/>
    <n v="571"/>
    <n v="550.59997559999999"/>
    <n v="551"/>
    <n v="1276"/>
    <n v="-1.6334381125226981E-3"/>
  </r>
  <r>
    <x v="1353"/>
    <n v="551"/>
    <n v="553.29998780000005"/>
    <n v="545.5"/>
    <n v="550.09997559999999"/>
    <n v="762"/>
    <n v="2.6177104233269133E-2"/>
  </r>
  <r>
    <x v="1354"/>
    <n v="549.90002440000001"/>
    <n v="566"/>
    <n v="549.90002440000001"/>
    <n v="564.5"/>
    <n v="227"/>
    <n v="-2.5332130735163955E-2"/>
  </r>
  <r>
    <x v="1355"/>
    <n v="561.90002440000001"/>
    <n v="561.90002440000001"/>
    <n v="548"/>
    <n v="550.20001219999995"/>
    <n v="222"/>
    <n v="-2.0356255819072386E-2"/>
  </r>
  <r>
    <x v="1356"/>
    <n v="548.5"/>
    <n v="549.5"/>
    <n v="540"/>
    <n v="539"/>
    <n v="645"/>
    <n v="1.2801529499072369E-2"/>
  </r>
  <r>
    <x v="1357"/>
    <n v="538"/>
    <n v="546"/>
    <n v="535.5"/>
    <n v="545.90002440000001"/>
    <n v="142"/>
    <n v="-1.1357413304413217E-2"/>
  </r>
  <r>
    <x v="1358"/>
    <n v="544.90002440000001"/>
    <n v="545"/>
    <n v="538"/>
    <n v="539.70001219999995"/>
    <n v="150"/>
    <n v="1.1673128881949012E-2"/>
  </r>
  <r>
    <x v="1359"/>
    <n v="539"/>
    <n v="546"/>
    <n v="537.20001219999995"/>
    <n v="546"/>
    <n v="96"/>
    <n v="1.0622688278388377E-2"/>
  </r>
  <r>
    <x v="1360"/>
    <n v="548"/>
    <n v="552.5"/>
    <n v="546"/>
    <n v="551.79998780000005"/>
    <n v="55"/>
    <n v="3.8057931251008138E-3"/>
  </r>
  <r>
    <x v="1361"/>
    <n v="550.5"/>
    <n v="556.5"/>
    <n v="550.5"/>
    <n v="553.90002440000001"/>
    <n v="86"/>
    <n v="0"/>
  </r>
  <r>
    <x v="1362"/>
    <n v="552.59997559999999"/>
    <n v="554.79998780000005"/>
    <n v="551"/>
    <n v="553.90002440000001"/>
    <n v="253"/>
    <n v="-9.929589741321557E-3"/>
  </r>
  <r>
    <x v="1363"/>
    <n v="554.5"/>
    <n v="555.5"/>
    <n v="548.5"/>
    <n v="548.40002440000001"/>
    <n v="174"/>
    <n v="1.89641920810973E-2"/>
  </r>
  <r>
    <x v="1364"/>
    <n v="547.5"/>
    <n v="560"/>
    <n v="547.5"/>
    <n v="558.79998780000005"/>
    <n v="14"/>
    <n v="-7.3371075331295967E-3"/>
  </r>
  <r>
    <x v="1365"/>
    <n v="556.09997559999999"/>
    <n v="556.09997559999999"/>
    <n v="552.5"/>
    <n v="554.70001219999995"/>
    <n v="24"/>
    <n v="1.243909004550775E-2"/>
  </r>
  <r>
    <x v="1366"/>
    <n v="553.09997559999999"/>
    <n v="558"/>
    <n v="553.09997559999999"/>
    <n v="561.59997559999999"/>
    <n v="49"/>
    <n v="3.3832344774767232E-3"/>
  </r>
  <r>
    <x v="1367"/>
    <n v="562.5"/>
    <n v="564.5"/>
    <n v="562.5"/>
    <n v="563.5"/>
    <n v="1"/>
    <n v="8.3407492457851749E-3"/>
  </r>
  <r>
    <x v="1368"/>
    <n v="568.20001219999995"/>
    <n v="568.20001219999995"/>
    <n v="568.20001219999995"/>
    <n v="568.20001219999995"/>
    <n v="1"/>
    <n v="-3.8718974881429028E-3"/>
  </r>
  <r>
    <x v="1369"/>
    <n v="569.79998780000005"/>
    <n v="569.79998780000005"/>
    <n v="568.70001219999995"/>
    <n v="566"/>
    <n v="2"/>
    <n v="-1.961126431095405E-2"/>
  </r>
  <r>
    <x v="1370"/>
    <n v="554.79998780000005"/>
    <n v="554.79998780000005"/>
    <n v="554.79998780000005"/>
    <n v="554.90002440000001"/>
    <n v="2"/>
    <n v="-3.9647001320262691E-3"/>
  </r>
  <r>
    <x v="1371"/>
    <n v="554.5"/>
    <n v="554.5"/>
    <n v="554"/>
    <n v="552.70001219999995"/>
    <n v="3"/>
    <n v="-1.8454879636060097E-2"/>
  </r>
  <r>
    <x v="1372"/>
    <n v="540"/>
    <n v="540"/>
    <n v="540"/>
    <n v="542.5"/>
    <n v="3"/>
    <n v="5.5299539170506912E-3"/>
  </r>
  <r>
    <x v="1373"/>
    <n v="545"/>
    <n v="545.20001219999995"/>
    <n v="544.29998780000005"/>
    <n v="545.5"/>
    <n v="25"/>
    <n v="-1.0265766452795588E-2"/>
  </r>
  <r>
    <x v="1374"/>
    <n v="539.90002440000001"/>
    <n v="539.90002440000001"/>
    <n v="539.90002440000001"/>
    <n v="539.90002440000001"/>
    <n v="3"/>
    <n v="1.1483517169479844E-2"/>
  </r>
  <r>
    <x v="1375"/>
    <n v="541"/>
    <n v="542.5"/>
    <n v="541"/>
    <n v="546.09997559999999"/>
    <n v="4"/>
    <n v="1.0254599615843589E-2"/>
  </r>
  <r>
    <x v="1376"/>
    <n v="551.70001219999995"/>
    <n v="551.70001219999995"/>
    <n v="551.70001219999995"/>
    <n v="551.70001219999995"/>
    <n v="4"/>
    <n v="2.5375446239659285E-3"/>
  </r>
  <r>
    <x v="1377"/>
    <n v="553.09997559999999"/>
    <n v="553.09997559999999"/>
    <n v="553.09997559999999"/>
    <n v="553.09997559999999"/>
    <n v="4"/>
    <n v="2.3504770518019405E-3"/>
  </r>
  <r>
    <x v="1378"/>
    <n v="554.40002440000001"/>
    <n v="554.40002440000001"/>
    <n v="554.40002440000001"/>
    <n v="554.40002440000001"/>
    <n v="4"/>
    <n v="-5.4121354039394446E-4"/>
  </r>
  <r>
    <x v="1379"/>
    <n v="554.09997559999999"/>
    <n v="554.09997559999999"/>
    <n v="554.09997559999999"/>
    <n v="554.09997559999999"/>
    <n v="4"/>
    <n v="1.9852673676962226E-3"/>
  </r>
  <r>
    <x v="1380"/>
    <n v="555.20001219999995"/>
    <n v="555.20001219999995"/>
    <n v="555.20001219999995"/>
    <n v="555.20001219999995"/>
    <n v="4"/>
    <n v="-5.0432055808228241E-3"/>
  </r>
  <r>
    <x v="1381"/>
    <n v="552.40002440000001"/>
    <n v="552.40002440000001"/>
    <n v="552.40002440000001"/>
    <n v="552.40002440000001"/>
    <n v="4"/>
    <n v="-2.7154234861398751E-3"/>
  </r>
  <r>
    <x v="1382"/>
    <n v="550.90002440000001"/>
    <n v="550.90002440000001"/>
    <n v="550.90002440000001"/>
    <n v="550.90002440000001"/>
    <n v="300"/>
    <n v="-1.4522576957068894E-3"/>
  </r>
  <r>
    <x v="1383"/>
    <n v="550.09997559999999"/>
    <n v="550.09997559999999"/>
    <n v="550.09997559999999"/>
    <n v="550.09997559999999"/>
    <n v="547"/>
    <n v="1.7996773021489307E-2"/>
  </r>
  <r>
    <x v="1384"/>
    <n v="560"/>
    <n v="560"/>
    <n v="560"/>
    <n v="560"/>
    <n v="547"/>
    <n v="1.2500000000000001E-2"/>
  </r>
  <r>
    <x v="1385"/>
    <n v="567"/>
    <n v="567"/>
    <n v="567"/>
    <n v="567"/>
    <n v="547"/>
    <n v="-7.0551040564375059E-4"/>
  </r>
  <r>
    <x v="1386"/>
    <n v="566.59997559999999"/>
    <n v="566.59997559999999"/>
    <n v="566.59997559999999"/>
    <n v="566.59997559999999"/>
    <n v="547"/>
    <n v="1.1295490073437988E-2"/>
  </r>
  <r>
    <x v="1387"/>
    <n v="573"/>
    <n v="573"/>
    <n v="573"/>
    <n v="573"/>
    <n v="64190"/>
    <n v="2.3909270855148247E-2"/>
  </r>
  <r>
    <x v="1388"/>
    <n v="572.59997559999999"/>
    <n v="587.40002440000001"/>
    <n v="571.29998780000005"/>
    <n v="586.70001219999995"/>
    <n v="25210"/>
    <n v="-8.3518396081599632E-3"/>
  </r>
  <r>
    <x v="1389"/>
    <n v="586"/>
    <n v="589.59997559999999"/>
    <n v="579"/>
    <n v="581.79998780000005"/>
    <n v="2845"/>
    <n v="1.3062971398020288E-2"/>
  </r>
  <r>
    <x v="1390"/>
    <n v="582"/>
    <n v="592"/>
    <n v="582"/>
    <n v="589.40002440000001"/>
    <n v="729"/>
    <n v="-5.7686193743564538E-3"/>
  </r>
  <r>
    <x v="1391"/>
    <n v="588"/>
    <n v="590.5"/>
    <n v="585.5"/>
    <n v="586"/>
    <n v="1293"/>
    <n v="3.2423624573378954E-3"/>
  </r>
  <r>
    <x v="1392"/>
    <n v="587"/>
    <n v="590.79998780000005"/>
    <n v="582.59997559999999"/>
    <n v="587.90002440000001"/>
    <n v="736"/>
    <n v="1.2417056467126658E-2"/>
  </r>
  <r>
    <x v="1393"/>
    <n v="588"/>
    <n v="595.59997559999999"/>
    <n v="588"/>
    <n v="595.20001219999995"/>
    <n v="855"/>
    <n v="-1.1424710451307917E-2"/>
  </r>
  <r>
    <x v="1394"/>
    <n v="595.5"/>
    <n v="598.29998780000005"/>
    <n v="585.5"/>
    <n v="588.40002440000001"/>
    <n v="450"/>
    <n v="1.5635538440674453E-2"/>
  </r>
  <r>
    <x v="1395"/>
    <n v="589"/>
    <n v="599"/>
    <n v="589"/>
    <n v="597.59997559999999"/>
    <n v="316"/>
    <n v="-4.0160031760216276E-3"/>
  </r>
  <r>
    <x v="1396"/>
    <n v="602"/>
    <n v="604"/>
    <n v="595"/>
    <n v="595.20001219999995"/>
    <n v="697"/>
    <n v="3.8642267353099589E-3"/>
  </r>
  <r>
    <x v="1397"/>
    <n v="597.29998780000005"/>
    <n v="600"/>
    <n v="597.29998780000005"/>
    <n v="597.5"/>
    <n v="38"/>
    <n v="-1.6736401673640166E-3"/>
  </r>
  <r>
    <x v="1398"/>
    <n v="596.5"/>
    <n v="597.5"/>
    <n v="592"/>
    <n v="596.5"/>
    <n v="107"/>
    <n v="3.1684869069572519E-2"/>
  </r>
  <r>
    <x v="1399"/>
    <n v="605"/>
    <n v="616.5"/>
    <n v="605"/>
    <n v="615.40002440000001"/>
    <n v="1125"/>
    <n v="7.4747731842956253E-3"/>
  </r>
  <r>
    <x v="1400"/>
    <n v="614.59997559999999"/>
    <n v="620.5"/>
    <n v="614.59997559999999"/>
    <n v="620"/>
    <n v="502"/>
    <n v="2.0322541290322571E-2"/>
  </r>
  <r>
    <x v="1401"/>
    <n v="620.5"/>
    <n v="632"/>
    <n v="620.5"/>
    <n v="632.59997559999999"/>
    <n v="99"/>
    <n v="-2.0233936600866254E-2"/>
  </r>
  <r>
    <x v="1402"/>
    <n v="640"/>
    <n v="642"/>
    <n v="611"/>
    <n v="619.79998780000005"/>
    <n v="537"/>
    <n v="2.0006493456081173E-2"/>
  </r>
  <r>
    <x v="1403"/>
    <n v="615"/>
    <n v="637"/>
    <n v="611.20001219999995"/>
    <n v="632.20001219999995"/>
    <n v="222"/>
    <n v="-1.8348681392195573E-2"/>
  </r>
  <r>
    <x v="1404"/>
    <n v="634"/>
    <n v="634"/>
    <n v="620"/>
    <n v="620.59997559999999"/>
    <n v="288"/>
    <n v="1.6758016127772477E-2"/>
  </r>
  <r>
    <x v="1405"/>
    <n v="620.59997559999999"/>
    <n v="632"/>
    <n v="620.59997559999999"/>
    <n v="631"/>
    <n v="112"/>
    <n v="1.2361311885895489E-2"/>
  </r>
  <r>
    <x v="1406"/>
    <n v="635"/>
    <n v="639.5"/>
    <n v="635"/>
    <n v="638.79998780000005"/>
    <n v="3"/>
    <n v="-8.609893714841426E-3"/>
  </r>
  <r>
    <x v="1407"/>
    <n v="636.5"/>
    <n v="636.5"/>
    <n v="636.5"/>
    <n v="633.29998780000005"/>
    <n v="6"/>
    <n v="2.9212064355577425E-2"/>
  </r>
  <r>
    <x v="1408"/>
    <n v="651.79998780000005"/>
    <n v="651.79998780000005"/>
    <n v="651.79998780000005"/>
    <n v="651.79998780000005"/>
    <n v="6"/>
    <n v="8.7450326889986878E-3"/>
  </r>
  <r>
    <x v="1409"/>
    <n v="658"/>
    <n v="658"/>
    <n v="658"/>
    <n v="657.5"/>
    <n v="9"/>
    <n v="1.0950588897338322E-2"/>
  </r>
  <r>
    <x v="1410"/>
    <n v="666"/>
    <n v="666"/>
    <n v="666"/>
    <n v="664.70001219999995"/>
    <n v="2"/>
    <n v="1.8053440318562706E-3"/>
  </r>
  <r>
    <x v="1411"/>
    <n v="669.20001219999995"/>
    <n v="669.20001219999995"/>
    <n v="669.20001219999995"/>
    <n v="665.90002440000001"/>
    <n v="1"/>
    <n v="1.246431520629321E-2"/>
  </r>
  <r>
    <x v="1412"/>
    <n v="674.20001219999995"/>
    <n v="674.20001219999995"/>
    <n v="674.20001219999995"/>
    <n v="674.20001219999995"/>
    <n v="1"/>
    <n v="1.1865914943986708E-2"/>
  </r>
  <r>
    <x v="1413"/>
    <n v="682.20001219999995"/>
    <n v="682.20001219999995"/>
    <n v="682.20001219999995"/>
    <n v="682.20001219999995"/>
    <n v="1"/>
    <n v="-6.4497571405934566E-3"/>
  </r>
  <r>
    <x v="1414"/>
    <n v="679"/>
    <n v="679"/>
    <n v="679"/>
    <n v="677.79998780000005"/>
    <n v="2"/>
    <n v="3.1867862184697358E-2"/>
  </r>
  <r>
    <x v="1415"/>
    <n v="679"/>
    <n v="679"/>
    <n v="679"/>
    <n v="699.40002440000001"/>
    <n v="8"/>
    <n v="6.1481093079583538E-3"/>
  </r>
  <r>
    <x v="1416"/>
    <n v="695.5"/>
    <n v="695.5"/>
    <n v="695.5"/>
    <n v="703.70001219999995"/>
    <n v="4"/>
    <n v="2.287903271404847E-2"/>
  </r>
  <r>
    <x v="1417"/>
    <n v="723"/>
    <n v="723"/>
    <n v="723"/>
    <n v="719.79998780000005"/>
    <n v="10"/>
    <n v="-1.3198110809970758E-2"/>
  </r>
  <r>
    <x v="1418"/>
    <n v="714"/>
    <n v="714"/>
    <n v="706"/>
    <n v="710.29998780000005"/>
    <n v="32"/>
    <n v="-3.758976863099428E-2"/>
  </r>
  <r>
    <x v="1419"/>
    <n v="710.29998780000005"/>
    <n v="710.29998780000005"/>
    <n v="710.29998780000005"/>
    <n v="683.59997559999999"/>
    <n v="32"/>
    <n v="1.1556501875334482E-2"/>
  </r>
  <r>
    <x v="1420"/>
    <n v="710.29998780000005"/>
    <n v="710.29998780000005"/>
    <n v="710.29998780000005"/>
    <n v="691.5"/>
    <n v="0"/>
    <n v="-1.4461315979754157E-3"/>
  </r>
  <r>
    <x v="1421"/>
    <n v="690.5"/>
    <n v="690.5"/>
    <n v="690.5"/>
    <n v="690.5"/>
    <n v="0"/>
    <n v="-1.5785697900072421E-2"/>
  </r>
  <r>
    <x v="1422"/>
    <n v="679.59997559999999"/>
    <n v="679.59997559999999"/>
    <n v="679.59997559999999"/>
    <n v="679.59997559999999"/>
    <n v="0"/>
    <n v="-3.3696239291036323E-2"/>
  </r>
  <r>
    <x v="1423"/>
    <n v="679.59997559999999"/>
    <n v="679.59997559999999"/>
    <n v="679.59997559999999"/>
    <n v="656.70001219999995"/>
    <n v="0"/>
    <n v="4.5681101633464165E-4"/>
  </r>
  <r>
    <x v="1424"/>
    <n v="656.5"/>
    <n v="656.5"/>
    <n v="656.5"/>
    <n v="657"/>
    <n v="0"/>
    <n v="2.4353120243531201E-2"/>
  </r>
  <r>
    <x v="1425"/>
    <n v="673"/>
    <n v="673"/>
    <n v="673"/>
    <n v="673"/>
    <n v="0"/>
    <n v="-5.3491827637444277E-2"/>
  </r>
  <r>
    <x v="1426"/>
    <n v="637"/>
    <n v="637"/>
    <n v="637"/>
    <n v="637"/>
    <n v="0"/>
    <n v="1.7896427629513354E-2"/>
  </r>
  <r>
    <x v="1427"/>
    <n v="648.29998780000005"/>
    <n v="648.29998780000005"/>
    <n v="648.29998780000005"/>
    <n v="648.40002440000001"/>
    <n v="0"/>
    <n v="3.855644518695672E-3"/>
  </r>
  <r>
    <x v="1428"/>
    <n v="648.40002440000001"/>
    <n v="648.40002440000001"/>
    <n v="648.40002440000001"/>
    <n v="650.90002440000001"/>
    <n v="80564"/>
    <n v="4.6090027462595377E-3"/>
  </r>
  <r>
    <x v="1429"/>
    <n v="650.70001219999995"/>
    <n v="664.5"/>
    <n v="648.20001219999995"/>
    <n v="653.90002440000001"/>
    <n v="51461"/>
    <n v="-1.7433895052168476E-2"/>
  </r>
  <r>
    <x v="1430"/>
    <n v="651"/>
    <n v="658.5"/>
    <n v="638"/>
    <n v="642.5"/>
    <n v="5034"/>
    <n v="-2.3190699455252928E-2"/>
  </r>
  <r>
    <x v="1431"/>
    <n v="642.79998780000005"/>
    <n v="645.09997559999999"/>
    <n v="620"/>
    <n v="627.59997559999999"/>
    <n v="1682"/>
    <n v="1.2587674804237208E-2"/>
  </r>
  <r>
    <x v="1432"/>
    <n v="628"/>
    <n v="637.5"/>
    <n v="622.59997559999999"/>
    <n v="635.5"/>
    <n v="1151"/>
    <n v="1.2116462942564825E-2"/>
  </r>
  <r>
    <x v="1433"/>
    <n v="635.5"/>
    <n v="645"/>
    <n v="635.5"/>
    <n v="643.20001219999995"/>
    <n v="613"/>
    <n v="-2.145520450598017E-2"/>
  </r>
  <r>
    <x v="1434"/>
    <n v="643.40002440000001"/>
    <n v="643.40002440000001"/>
    <n v="625"/>
    <n v="629.40002440000001"/>
    <n v="361"/>
    <n v="-3.1776293652142412E-3"/>
  </r>
  <r>
    <x v="1435"/>
    <n v="629.20001219999995"/>
    <n v="629.79998780000005"/>
    <n v="617.5"/>
    <n v="627.40002440000001"/>
    <n v="793"/>
    <n v="-2.9168071546539796E-2"/>
  </r>
  <r>
    <x v="1436"/>
    <n v="627.59997559999999"/>
    <n v="627.59997559999999"/>
    <n v="608.5"/>
    <n v="609.09997559999999"/>
    <n v="532"/>
    <n v="-1.4775298572513142E-3"/>
  </r>
  <r>
    <x v="1437"/>
    <n v="610"/>
    <n v="615.79998780000005"/>
    <n v="606.90002440000001"/>
    <n v="608.20001219999995"/>
    <n v="73"/>
    <n v="-2.3019144556338978E-3"/>
  </r>
  <r>
    <x v="1438"/>
    <n v="606"/>
    <n v="610"/>
    <n v="606"/>
    <n v="606.79998780000005"/>
    <n v="19"/>
    <n v="-7.3005914124377388E-2"/>
  </r>
  <r>
    <x v="1439"/>
    <n v="571.20001219999995"/>
    <n v="605.59997559999999"/>
    <n v="568"/>
    <n v="562.5"/>
    <n v="207"/>
    <n v="-3.5557724444434924E-4"/>
  </r>
  <r>
    <x v="1440"/>
    <n v="555"/>
    <n v="571"/>
    <n v="555"/>
    <n v="562.29998780000005"/>
    <n v="243"/>
    <n v="7.4693442844139188E-3"/>
  </r>
  <r>
    <x v="1441"/>
    <n v="557.29998780000005"/>
    <n v="577"/>
    <n v="557.29998780000005"/>
    <n v="566.5"/>
    <n v="135"/>
    <n v="2.0300088261253312E-2"/>
  </r>
  <r>
    <x v="1442"/>
    <n v="566.5"/>
    <n v="574.70001219999995"/>
    <n v="572"/>
    <n v="578"/>
    <n v="4"/>
    <n v="-1.591697612456738E-2"/>
  </r>
  <r>
    <x v="1443"/>
    <n v="568.79998780000005"/>
    <n v="568.79998780000005"/>
    <n v="568.79998780000005"/>
    <n v="568.79998780000005"/>
    <n v="6"/>
    <n v="1.4240570980546621E-2"/>
  </r>
  <r>
    <x v="1444"/>
    <n v="571"/>
    <n v="571"/>
    <n v="568"/>
    <n v="576.90002440000001"/>
    <n v="4"/>
    <n v="1.837402522391017E-2"/>
  </r>
  <r>
    <x v="1445"/>
    <n v="572"/>
    <n v="585"/>
    <n v="572"/>
    <n v="587.5"/>
    <n v="60"/>
    <n v="-9.0212558297873245E-3"/>
  </r>
  <r>
    <x v="1446"/>
    <n v="588"/>
    <n v="588"/>
    <n v="587"/>
    <n v="582.20001219999995"/>
    <n v="14"/>
    <n v="4.4657773025036486E-3"/>
  </r>
  <r>
    <x v="1447"/>
    <n v="583.90002440000001"/>
    <n v="584"/>
    <n v="574"/>
    <n v="584.79998780000005"/>
    <n v="19"/>
    <n v="0"/>
  </r>
  <r>
    <x v="1448"/>
    <n v="583"/>
    <n v="584"/>
    <n v="580"/>
    <n v="584.79998780000005"/>
    <n v="119"/>
    <n v="-5.4719772003388881E-3"/>
  </r>
  <r>
    <x v="1449"/>
    <n v="589"/>
    <n v="589"/>
    <n v="589"/>
    <n v="581.59997559999999"/>
    <n v="39"/>
    <n v="-5.6739820124571891E-3"/>
  </r>
  <r>
    <x v="1450"/>
    <n v="585.5"/>
    <n v="586"/>
    <n v="580"/>
    <n v="578.29998780000005"/>
    <n v="1"/>
    <n v="1.4179513008801667E-2"/>
  </r>
  <r>
    <x v="1451"/>
    <n v="586.5"/>
    <n v="586.5"/>
    <n v="586.5"/>
    <n v="586.5"/>
    <n v="104"/>
    <n v="4.6035805626598467E-2"/>
  </r>
  <r>
    <x v="1452"/>
    <n v="560.90002440000001"/>
    <n v="614.5"/>
    <n v="609"/>
    <n v="613.5"/>
    <n v="18"/>
    <n v="2.2493867644661863E-2"/>
  </r>
  <r>
    <x v="1453"/>
    <n v="631"/>
    <n v="631"/>
    <n v="631"/>
    <n v="627.29998780000005"/>
    <n v="94"/>
    <n v="1.0840089163476849E-2"/>
  </r>
  <r>
    <x v="1454"/>
    <n v="624"/>
    <n v="624"/>
    <n v="624"/>
    <n v="634.09997559999999"/>
    <n v="6"/>
    <n v="-2.0501306576614538E-3"/>
  </r>
  <r>
    <x v="1455"/>
    <n v="634.29998780000005"/>
    <n v="634.29998780000005"/>
    <n v="634.29998780000005"/>
    <n v="632.79998780000005"/>
    <n v="6"/>
    <n v="-1.3748439266325883E-2"/>
  </r>
  <r>
    <x v="1456"/>
    <n v="632.79998780000005"/>
    <n v="632.79998780000005"/>
    <n v="632.79998780000005"/>
    <n v="624.09997559999999"/>
    <n v="6"/>
    <n v="2.7399514931177885E-2"/>
  </r>
  <r>
    <x v="1457"/>
    <n v="632.79998780000005"/>
    <n v="632.79998780000005"/>
    <n v="632.79998780000005"/>
    <n v="641.20001219999995"/>
    <n v="6"/>
    <n v="1.278854030564546E-2"/>
  </r>
  <r>
    <x v="1458"/>
    <n v="632.79998780000005"/>
    <n v="632.79998780000005"/>
    <n v="632.79998780000005"/>
    <n v="649.40002440000001"/>
    <n v="6"/>
    <n v="5.3895901886264232E-3"/>
  </r>
  <r>
    <x v="1459"/>
    <n v="652.90002440000001"/>
    <n v="652.90002440000001"/>
    <n v="652.90002440000001"/>
    <n v="652.90002440000001"/>
    <n v="6"/>
    <n v="2.0983229725852627E-2"/>
  </r>
  <r>
    <x v="1460"/>
    <n v="666.59997559999999"/>
    <n v="666.59997559999999"/>
    <n v="666.59997559999999"/>
    <n v="666.59997559999999"/>
    <n v="6"/>
    <n v="-2.4002401118599741E-2"/>
  </r>
  <r>
    <x v="1461"/>
    <n v="675.09997559999999"/>
    <n v="677"/>
    <n v="675.09997559999999"/>
    <n v="650.59997559999999"/>
    <n v="40"/>
    <n v="-3.427603540783155E-2"/>
  </r>
  <r>
    <x v="1462"/>
    <n v="628.29998780000005"/>
    <n v="628.29998780000005"/>
    <n v="628.29998780000005"/>
    <n v="628.29998780000005"/>
    <n v="40"/>
    <n v="2.1168212729989071E-2"/>
  </r>
  <r>
    <x v="1463"/>
    <n v="641.59997559999999"/>
    <n v="641.59997559999999"/>
    <n v="641.59997559999999"/>
    <n v="641.59997559999999"/>
    <n v="40"/>
    <n v="-1.5430118105509552E-2"/>
  </r>
  <r>
    <x v="1464"/>
    <n v="641.59997559999999"/>
    <n v="641.59997559999999"/>
    <n v="641.59997559999999"/>
    <n v="631.70001219999995"/>
    <n v="40"/>
    <n v="-1.915471959207278E-2"/>
  </r>
  <r>
    <x v="1465"/>
    <n v="631.70001219999995"/>
    <n v="631.70001219999995"/>
    <n v="631.70001219999995"/>
    <n v="619.59997559999999"/>
    <n v="600"/>
    <n v="-1.1136158282314896E-2"/>
  </r>
  <r>
    <x v="1466"/>
    <n v="619.59997559999999"/>
    <n v="619.59997559999999"/>
    <n v="619.59997559999999"/>
    <n v="612.70001219999995"/>
    <n v="600"/>
    <n v="7.9973287129633374E-3"/>
  </r>
  <r>
    <x v="1467"/>
    <n v="612.70001219999995"/>
    <n v="612.70001219999995"/>
    <n v="612.70001219999995"/>
    <n v="617.59997559999999"/>
    <n v="600"/>
    <n v="6.4766841937031966E-3"/>
  </r>
  <r>
    <x v="1468"/>
    <n v="621.59997559999999"/>
    <n v="621.59997559999999"/>
    <n v="621.59997559999999"/>
    <n v="621.59997559999999"/>
    <n v="1"/>
    <n v="1.737459656361031E-2"/>
  </r>
  <r>
    <x v="1469"/>
    <n v="632.40002440000001"/>
    <n v="632.40002440000001"/>
    <n v="632.40002440000001"/>
    <n v="632.40002440000001"/>
    <n v="66412"/>
    <n v="3.7950083924760312E-3"/>
  </r>
  <r>
    <x v="1470"/>
    <n v="632.5"/>
    <n v="636.59997559999999"/>
    <n v="625"/>
    <n v="634.79998780000005"/>
    <n v="27652"/>
    <n v="-9.4514116498240267E-4"/>
  </r>
  <r>
    <x v="1471"/>
    <n v="634.5"/>
    <n v="646.5"/>
    <n v="627"/>
    <n v="634.20001219999995"/>
    <n v="3183"/>
    <n v="1.9079116000055019E-2"/>
  </r>
  <r>
    <x v="1472"/>
    <n v="635.40002440000001"/>
    <n v="646.5"/>
    <n v="629.5"/>
    <n v="646.29998780000005"/>
    <n v="1360"/>
    <n v="8.2005073495994563E-3"/>
  </r>
  <r>
    <x v="1473"/>
    <n v="645.79998780000005"/>
    <n v="656"/>
    <n v="644.70001219999995"/>
    <n v="651.59997559999999"/>
    <n v="414"/>
    <n v="-1.0282307321805226E-2"/>
  </r>
  <r>
    <x v="1474"/>
    <n v="651"/>
    <n v="651"/>
    <n v="638"/>
    <n v="644.90002440000001"/>
    <n v="429"/>
    <n v="-1.3956029864278085E-3"/>
  </r>
  <r>
    <x v="1475"/>
    <n v="646"/>
    <n v="653.5"/>
    <n v="643"/>
    <n v="644"/>
    <n v="97"/>
    <n v="5.9006021739131265E-3"/>
  </r>
  <r>
    <x v="1476"/>
    <n v="651.20001219999995"/>
    <n v="652"/>
    <n v="646.5"/>
    <n v="647.79998780000005"/>
    <n v="139"/>
    <n v="-3.2417036732770789E-3"/>
  </r>
  <r>
    <x v="1477"/>
    <n v="646.79998780000005"/>
    <n v="646.79998780000005"/>
    <n v="640"/>
    <n v="645.70001219999995"/>
    <n v="43"/>
    <n v="7.4337737483475518E-3"/>
  </r>
  <r>
    <x v="1478"/>
    <n v="645"/>
    <n v="654.5"/>
    <n v="638.5"/>
    <n v="650.5"/>
    <n v="65"/>
    <n v="-2.39815151421983E-2"/>
  </r>
  <r>
    <x v="1479"/>
    <n v="650.20001219999995"/>
    <n v="651.29998780000005"/>
    <n v="634"/>
    <n v="634.90002440000001"/>
    <n v="127"/>
    <n v="-2.2051100113330011E-3"/>
  </r>
  <r>
    <x v="1480"/>
    <n v="638"/>
    <n v="642.29998780000005"/>
    <n v="626"/>
    <n v="633.5"/>
    <n v="596"/>
    <n v="-7.8926598263614842E-3"/>
  </r>
  <r>
    <x v="1481"/>
    <n v="629.90002440000001"/>
    <n v="629.90002440000001"/>
    <n v="620"/>
    <n v="628.5"/>
    <n v="147"/>
    <n v="-9.5465393794749408E-3"/>
  </r>
  <r>
    <x v="1482"/>
    <n v="625"/>
    <n v="625.5"/>
    <n v="622"/>
    <n v="622.5"/>
    <n v="124"/>
    <n v="9.9598589558232073E-3"/>
  </r>
  <r>
    <x v="1483"/>
    <n v="631"/>
    <n v="631"/>
    <n v="627"/>
    <n v="628.70001219999995"/>
    <n v="206"/>
    <n v="-2.1154743982681825E-2"/>
  </r>
  <r>
    <x v="1484"/>
    <n v="627.5"/>
    <n v="628.5"/>
    <n v="615.5"/>
    <n v="615.40002440000001"/>
    <n v="295"/>
    <n v="-5.36244502625342E-3"/>
  </r>
  <r>
    <x v="1485"/>
    <n v="614.20001219999995"/>
    <n v="617"/>
    <n v="609"/>
    <n v="612.09997559999999"/>
    <n v="102"/>
    <n v="2.2218652413225081E-2"/>
  </r>
  <r>
    <x v="1486"/>
    <n v="613.59997559999999"/>
    <n v="626.5"/>
    <n v="613.59997559999999"/>
    <n v="625.70001219999995"/>
    <n v="117"/>
    <n v="-1.7580894654806803E-3"/>
  </r>
  <r>
    <x v="1487"/>
    <n v="626"/>
    <n v="628"/>
    <n v="623.5"/>
    <n v="624.59997559999999"/>
    <n v="19"/>
    <n v="-1.4408636489867434E-3"/>
  </r>
  <r>
    <x v="1488"/>
    <n v="624.59997559999999"/>
    <n v="628"/>
    <n v="623.20001219999995"/>
    <n v="623.70001219999995"/>
    <n v="20"/>
    <n v="-6.7340261629707035E-3"/>
  </r>
  <r>
    <x v="1489"/>
    <n v="621.59997559999999"/>
    <n v="624.5"/>
    <n v="618"/>
    <n v="619.5"/>
    <n v="35"/>
    <n v="4.0355125100887809E-3"/>
  </r>
  <r>
    <x v="1490"/>
    <n v="622.5"/>
    <n v="623.5"/>
    <n v="621.79998780000005"/>
    <n v="622"/>
    <n v="173"/>
    <n v="-1.0771723794212132E-2"/>
  </r>
  <r>
    <x v="1491"/>
    <n v="621.70001219999995"/>
    <n v="621.70001219999995"/>
    <n v="614"/>
    <n v="615.29998780000005"/>
    <n v="46"/>
    <n v="-7.4759884466230548E-3"/>
  </r>
  <r>
    <x v="1492"/>
    <n v="616.79998780000005"/>
    <n v="616.79998780000005"/>
    <n v="610.5"/>
    <n v="610.70001219999995"/>
    <n v="2"/>
    <n v="1.1462256198068569E-2"/>
  </r>
  <r>
    <x v="1493"/>
    <n v="615.59997559999999"/>
    <n v="618"/>
    <n v="611.79998780000005"/>
    <n v="617.70001219999995"/>
    <n v="26"/>
    <n v="1.3275072103034129E-2"/>
  </r>
  <r>
    <x v="1494"/>
    <n v="625.90002440000001"/>
    <n v="625.90002440000001"/>
    <n v="625.90002440000001"/>
    <n v="625.90002440000001"/>
    <n v="26"/>
    <n v="-2.3965488760572095E-3"/>
  </r>
  <r>
    <x v="1495"/>
    <n v="624.40002440000001"/>
    <n v="624.40002440000001"/>
    <n v="624.40002440000001"/>
    <n v="624.40002440000001"/>
    <n v="26"/>
    <n v="0"/>
  </r>
  <r>
    <x v="1496"/>
    <n v="624.40002440000001"/>
    <n v="624.40002440000001"/>
    <n v="624.40002440000001"/>
    <n v="624.40002440000001"/>
    <n v="26"/>
    <n v="2.2581638451326096E-2"/>
  </r>
  <r>
    <x v="1497"/>
    <n v="638.5"/>
    <n v="638.5"/>
    <n v="638.5"/>
    <n v="638.5"/>
    <n v="23"/>
    <n v="-7.8308535630383716E-3"/>
  </r>
  <r>
    <x v="1498"/>
    <n v="633.5"/>
    <n v="633.5"/>
    <n v="633.5"/>
    <n v="633.5"/>
    <n v="102"/>
    <n v="-2.6045777426992895E-2"/>
  </r>
  <r>
    <x v="1499"/>
    <n v="617"/>
    <n v="617"/>
    <n v="617"/>
    <n v="617"/>
    <n v="102"/>
    <n v="-1.199355656401946E-2"/>
  </r>
  <r>
    <x v="1500"/>
    <n v="609.59997559999999"/>
    <n v="609.59997559999999"/>
    <n v="609.59997559999999"/>
    <n v="609.59997559999999"/>
    <n v="102"/>
    <n v="-3.215219223181346E-2"/>
  </r>
  <r>
    <x v="1501"/>
    <n v="590"/>
    <n v="590"/>
    <n v="590"/>
    <n v="590"/>
    <n v="0"/>
    <n v="-5.2541959322033784E-3"/>
  </r>
  <r>
    <x v="1502"/>
    <n v="591"/>
    <n v="591"/>
    <n v="591"/>
    <n v="586.90002440000001"/>
    <n v="10"/>
    <n v="3.7484258111064868E-3"/>
  </r>
  <r>
    <x v="1503"/>
    <n v="589.09997559999999"/>
    <n v="589.09997559999999"/>
    <n v="589.09997559999999"/>
    <n v="589.09997559999999"/>
    <n v="10"/>
    <n v="-1.6635525727222489E-2"/>
  </r>
  <r>
    <x v="1504"/>
    <n v="579.29998780000005"/>
    <n v="579.29998780000005"/>
    <n v="579.29998780000005"/>
    <n v="579.29998780000005"/>
    <n v="0"/>
    <n v="-5.0059787002813515E-3"/>
  </r>
  <r>
    <x v="1505"/>
    <n v="576.40002440000001"/>
    <n v="576.40002440000001"/>
    <n v="576.40002440000001"/>
    <n v="576.40002440000001"/>
    <n v="0"/>
    <n v="1.7002060001994581E-2"/>
  </r>
  <r>
    <x v="1506"/>
    <n v="586.20001219999995"/>
    <n v="586.20001219999995"/>
    <n v="586.20001219999995"/>
    <n v="586.20001219999995"/>
    <n v="0"/>
    <n v="-1.6035524060672979E-2"/>
  </r>
  <r>
    <x v="1507"/>
    <n v="576.79998780000005"/>
    <n v="576.79998780000005"/>
    <n v="576.79998780000005"/>
    <n v="576.79998780000005"/>
    <n v="0"/>
    <n v="5.5478714765672295E-3"/>
  </r>
  <r>
    <x v="1508"/>
    <n v="584"/>
    <n v="584"/>
    <n v="584"/>
    <n v="580"/>
    <n v="2"/>
    <n v="3.7931244827585282E-3"/>
  </r>
  <r>
    <x v="1509"/>
    <n v="582.20001219999995"/>
    <n v="582.20001219999995"/>
    <n v="582.20001219999995"/>
    <n v="582.20001219999995"/>
    <n v="0"/>
    <n v="1.236690492807252E-2"/>
  </r>
  <r>
    <x v="1510"/>
    <n v="589.40002440000001"/>
    <n v="589.40002440000001"/>
    <n v="589.40002440000001"/>
    <n v="589.40002440000001"/>
    <n v="0"/>
    <n v="8.4832029063621459E-4"/>
  </r>
  <r>
    <x v="1511"/>
    <n v="589.90002440000001"/>
    <n v="589.90002440000001"/>
    <n v="589.90002440000001"/>
    <n v="589.90002440000001"/>
    <n v="0"/>
    <n v="2.2037425770954754E-3"/>
  </r>
  <r>
    <x v="1512"/>
    <n v="591.20001219999995"/>
    <n v="591.20001219999995"/>
    <n v="591.20001219999995"/>
    <n v="591.20001219999995"/>
    <n v="0"/>
    <n v="1.0317955808729781E-2"/>
  </r>
  <r>
    <x v="1513"/>
    <n v="597.29998780000005"/>
    <n v="597.29998780000005"/>
    <n v="597.29998780000005"/>
    <n v="597.29998780000005"/>
    <n v="7818"/>
    <n v="1.2891365071613259E-2"/>
  </r>
  <r>
    <x v="1514"/>
    <n v="597.70001219999995"/>
    <n v="606.20001219999995"/>
    <n v="597.70001219999995"/>
    <n v="605"/>
    <n v="8709"/>
    <n v="-1.0578552727272738E-2"/>
  </r>
  <r>
    <x v="1515"/>
    <n v="605.09997559999999"/>
    <n v="605.09997559999999"/>
    <n v="595"/>
    <n v="598.59997559999999"/>
    <n v="662"/>
    <n v="-1.5034471043838228E-3"/>
  </r>
  <r>
    <x v="1516"/>
    <n v="598.90002440000001"/>
    <n v="604"/>
    <n v="598"/>
    <n v="597.70001219999995"/>
    <n v="109"/>
    <n v="-3.5803955099868903E-2"/>
  </r>
  <r>
    <x v="1517"/>
    <n v="591"/>
    <n v="591.90002440000001"/>
    <n v="580"/>
    <n v="576.29998780000005"/>
    <n v="160"/>
    <n v="-2.481344456485177E-2"/>
  </r>
  <r>
    <x v="1518"/>
    <n v="573.90002440000001"/>
    <n v="577"/>
    <n v="561"/>
    <n v="562"/>
    <n v="4584"/>
    <n v="1.601423487544484E-2"/>
  </r>
  <r>
    <x v="1519"/>
    <n v="565.90002440000001"/>
    <n v="575"/>
    <n v="565.90002440000001"/>
    <n v="571"/>
    <n v="22"/>
    <n v="2.451881611208418E-3"/>
  </r>
  <r>
    <x v="1520"/>
    <n v="572"/>
    <n v="572.5"/>
    <n v="560.5"/>
    <n v="572.40002440000001"/>
    <n v="24"/>
    <n v="1.048217984667158E-2"/>
  </r>
  <r>
    <x v="1521"/>
    <n v="578"/>
    <n v="578"/>
    <n v="578"/>
    <n v="578.40002440000001"/>
    <n v="93"/>
    <n v="-1.123789717461153E-2"/>
  </r>
  <r>
    <x v="1522"/>
    <n v="574.5"/>
    <n v="574.5"/>
    <n v="568"/>
    <n v="571.90002440000001"/>
    <n v="136"/>
    <n v="6.993589490045263E-4"/>
  </r>
  <r>
    <x v="1523"/>
    <n v="578"/>
    <n v="578"/>
    <n v="578"/>
    <n v="572.29998780000005"/>
    <n v="1"/>
    <n v="6.9893414035819756E-3"/>
  </r>
  <r>
    <x v="1524"/>
    <n v="575"/>
    <n v="575"/>
    <n v="575"/>
    <n v="576.29998780000005"/>
    <n v="5"/>
    <n v="2.1690092425158992E-2"/>
  </r>
  <r>
    <x v="1525"/>
    <n v="585.5"/>
    <n v="585.5"/>
    <n v="585.5"/>
    <n v="588.79998780000005"/>
    <n v="8"/>
    <n v="1.0020422082624053E-2"/>
  </r>
  <r>
    <x v="1526"/>
    <n v="593.5"/>
    <n v="594.5"/>
    <n v="593.5"/>
    <n v="594.70001219999995"/>
    <n v="210"/>
    <n v="-8.4076002983475319E-3"/>
  </r>
  <r>
    <x v="1527"/>
    <n v="598.5"/>
    <n v="598.5"/>
    <n v="588.5"/>
    <n v="589.70001219999995"/>
    <n v="14"/>
    <n v="-1.3566012946403326E-3"/>
  </r>
  <r>
    <x v="1528"/>
    <n v="592.5"/>
    <n v="594"/>
    <n v="591.5"/>
    <n v="588.90002440000001"/>
    <n v="18"/>
    <n v="1.7150577655842925E-2"/>
  </r>
  <r>
    <x v="1529"/>
    <n v="588.90002440000001"/>
    <n v="588.90002440000001"/>
    <n v="588.70001219999995"/>
    <n v="599"/>
    <n v="103"/>
    <n v="-1.001669449081803E-2"/>
  </r>
  <r>
    <x v="1530"/>
    <n v="597.5"/>
    <n v="597.5"/>
    <n v="597"/>
    <n v="593"/>
    <n v="4"/>
    <n v="-2.2428309949409871E-2"/>
  </r>
  <r>
    <x v="1531"/>
    <n v="579.70001219999995"/>
    <n v="579.70001219999995"/>
    <n v="579.70001219999995"/>
    <n v="579.70001219999995"/>
    <n v="4"/>
    <n v="8.1076627584726144E-3"/>
  </r>
  <r>
    <x v="1532"/>
    <n v="576.5"/>
    <n v="576.5"/>
    <n v="576.5"/>
    <n v="584.40002440000001"/>
    <n v="501"/>
    <n v="5.4756178411959466E-3"/>
  </r>
  <r>
    <x v="1533"/>
    <n v="587.59997559999999"/>
    <n v="587.59997559999999"/>
    <n v="587.59997559999999"/>
    <n v="587.59997559999999"/>
    <n v="199"/>
    <n v="1.5656930874794372E-2"/>
  </r>
  <r>
    <x v="1534"/>
    <n v="595"/>
    <n v="595.5"/>
    <n v="595"/>
    <n v="596.79998780000005"/>
    <n v="26"/>
    <n v="2.3458854366951998E-3"/>
  </r>
  <r>
    <x v="1535"/>
    <n v="598.20001219999995"/>
    <n v="598.20001219999995"/>
    <n v="598.20001219999995"/>
    <n v="598.20001219999995"/>
    <n v="5"/>
    <n v="1.0865930905108064E-2"/>
  </r>
  <r>
    <x v="1536"/>
    <n v="608.5"/>
    <n v="608.90002440000001"/>
    <n v="608"/>
    <n v="604.70001219999995"/>
    <n v="13"/>
    <n v="-9.9228805671248369E-4"/>
  </r>
  <r>
    <x v="1537"/>
    <n v="604.09997559999999"/>
    <n v="604.09997559999999"/>
    <n v="604.09997559999999"/>
    <n v="604.09997559999999"/>
    <n v="0"/>
    <n v="2.0691939256552421E-2"/>
  </r>
  <r>
    <x v="1538"/>
    <n v="612.5"/>
    <n v="612.5"/>
    <n v="612.5"/>
    <n v="616.59997559999999"/>
    <n v="6"/>
    <n v="1.4271892877447616E-2"/>
  </r>
  <r>
    <x v="1539"/>
    <n v="625.40002440000001"/>
    <n v="625.40002440000001"/>
    <n v="625.40002440000001"/>
    <n v="625.40002440000001"/>
    <n v="6"/>
    <n v="2.3984648888350762E-3"/>
  </r>
  <r>
    <x v="1540"/>
    <n v="626.90002440000001"/>
    <n v="626.90002440000001"/>
    <n v="626.90002440000001"/>
    <n v="626.90002440000001"/>
    <n v="0"/>
    <n v="-1.7547241301398696E-3"/>
  </r>
  <r>
    <x v="1541"/>
    <n v="625.79998780000005"/>
    <n v="625.79998780000005"/>
    <n v="625.79998780000005"/>
    <n v="625.79998780000005"/>
    <n v="0"/>
    <n v="-1.5975647483083423E-4"/>
  </r>
  <r>
    <x v="1542"/>
    <n v="625.70001219999995"/>
    <n v="625.70001219999995"/>
    <n v="625.70001219999995"/>
    <n v="625.70001219999995"/>
    <n v="0"/>
    <n v="-1.4863333256620224E-2"/>
  </r>
  <r>
    <x v="1543"/>
    <n v="616.40002440000001"/>
    <n v="616.40002440000001"/>
    <n v="616.40002440000001"/>
    <n v="616.40002440000001"/>
    <n v="0"/>
    <n v="3.0175170122851789E-2"/>
  </r>
  <r>
    <x v="1544"/>
    <n v="617"/>
    <n v="617"/>
    <n v="617"/>
    <n v="635"/>
    <n v="2"/>
    <n v="-1.0393662362204714E-2"/>
  </r>
  <r>
    <x v="1545"/>
    <n v="628.40002440000001"/>
    <n v="628.40002440000001"/>
    <n v="628.40002440000001"/>
    <n v="628.40002440000001"/>
    <n v="2"/>
    <n v="-6.6836601478656148E-3"/>
  </r>
  <r>
    <x v="1546"/>
    <n v="629"/>
    <n v="629"/>
    <n v="629"/>
    <n v="624.20001219999995"/>
    <n v="1"/>
    <n v="-6.4085932742936425E-4"/>
  </r>
  <r>
    <x v="1547"/>
    <n v="620.5"/>
    <n v="620.5"/>
    <n v="620.5"/>
    <n v="623.79998780000005"/>
    <n v="1"/>
    <n v="-2.0839817656694952E-3"/>
  </r>
  <r>
    <x v="1548"/>
    <n v="622.5"/>
    <n v="622.5"/>
    <n v="622.5"/>
    <n v="622.5"/>
    <n v="0"/>
    <n v="-3.0522480321285247E-3"/>
  </r>
  <r>
    <x v="1549"/>
    <n v="620.59997559999999"/>
    <n v="620.59997559999999"/>
    <n v="620.59997559999999"/>
    <n v="620.59997559999999"/>
    <n v="0"/>
    <n v="1.4502488485112449E-3"/>
  </r>
  <r>
    <x v="1550"/>
    <n v="617.5"/>
    <n v="617.5"/>
    <n v="617.5"/>
    <n v="621.5"/>
    <n v="10"/>
    <n v="-4.8268350764288582E-4"/>
  </r>
  <r>
    <x v="1551"/>
    <n v="621.5"/>
    <n v="621.5"/>
    <n v="621.5"/>
    <n v="621.20001219999995"/>
    <n v="0"/>
    <n v="1.1268512335035657E-2"/>
  </r>
  <r>
    <x v="1552"/>
    <n v="628.09997559999999"/>
    <n v="628.09997559999999"/>
    <n v="628.09997559999999"/>
    <n v="628.20001219999995"/>
    <n v="0"/>
    <n v="7.959248492354614E-4"/>
  </r>
  <r>
    <x v="1553"/>
    <n v="628.70001219999995"/>
    <n v="628.70001219999995"/>
    <n v="628.70001219999995"/>
    <n v="628.70001219999995"/>
    <n v="0"/>
    <n v="0"/>
  </r>
  <r>
    <x v="1554"/>
    <n v="628.70001219999995"/>
    <n v="628.70001219999995"/>
    <n v="628.70001219999995"/>
    <n v="628.70001219999995"/>
    <n v="0"/>
    <n v="1.351996156363364E-2"/>
  </r>
  <r>
    <x v="1555"/>
    <n v="637.20001219999995"/>
    <n v="637.20001219999995"/>
    <n v="637.20001219999995"/>
    <n v="637.20001219999995"/>
    <n v="82649"/>
    <n v="-2.6679412546312983E-3"/>
  </r>
  <r>
    <x v="1556"/>
    <n v="638.40002440000001"/>
    <n v="640.29998780000005"/>
    <n v="634.5"/>
    <n v="635.5"/>
    <n v="29111"/>
    <n v="1.7938669394177823E-2"/>
  </r>
  <r>
    <x v="1557"/>
    <n v="635"/>
    <n v="648"/>
    <n v="635"/>
    <n v="646.90002440000001"/>
    <n v="2327"/>
    <n v="-3.4008534812478516E-3"/>
  </r>
  <r>
    <x v="1558"/>
    <n v="645.70001219999995"/>
    <n v="649.70001219999995"/>
    <n v="643.5"/>
    <n v="644.70001219999995"/>
    <n v="728"/>
    <n v="7.7555450680663108E-4"/>
  </r>
  <r>
    <x v="1559"/>
    <n v="647.09997559999999"/>
    <n v="648"/>
    <n v="640.5"/>
    <n v="645.20001219999995"/>
    <n v="562"/>
    <n v="-4.4947680489208349E-3"/>
  </r>
  <r>
    <x v="1560"/>
    <n v="644.29998780000005"/>
    <n v="648"/>
    <n v="640.5"/>
    <n v="642.29998780000005"/>
    <n v="214"/>
    <n v="-1.8371458857437101E-2"/>
  </r>
  <r>
    <x v="1561"/>
    <n v="640.5"/>
    <n v="640.5"/>
    <n v="631"/>
    <n v="630.5"/>
    <n v="247"/>
    <n v="2.2204986518636108E-3"/>
  </r>
  <r>
    <x v="1562"/>
    <n v="628.29998780000005"/>
    <n v="632.5"/>
    <n v="625"/>
    <n v="631.90002440000001"/>
    <n v="316"/>
    <n v="-9.1787443836661656E-3"/>
  </r>
  <r>
    <x v="1563"/>
    <n v="633.29998780000005"/>
    <n v="636.5"/>
    <n v="626"/>
    <n v="626.09997559999999"/>
    <n v="104"/>
    <n v="6.2290761092308952E-3"/>
  </r>
  <r>
    <x v="1564"/>
    <n v="623"/>
    <n v="629.70001219999995"/>
    <n v="622.40002440000001"/>
    <n v="630"/>
    <n v="467"/>
    <n v="-4.7619047619047623E-3"/>
  </r>
  <r>
    <x v="1565"/>
    <n v="630.29998780000005"/>
    <n v="630.5"/>
    <n v="627.5"/>
    <n v="627"/>
    <n v="222"/>
    <n v="1.4354456140350982E-3"/>
  </r>
  <r>
    <x v="1566"/>
    <n v="634.79998780000005"/>
    <n v="632.5"/>
    <n v="624"/>
    <n v="627.90002440000001"/>
    <n v="81"/>
    <n v="-2.0704710136654251E-3"/>
  </r>
  <r>
    <x v="1567"/>
    <n v="628"/>
    <n v="628.5"/>
    <n v="627.5"/>
    <n v="626.59997559999999"/>
    <n v="43"/>
    <n v="-1.8512569504798418E-2"/>
  </r>
  <r>
    <x v="1568"/>
    <n v="625.5"/>
    <n v="627.70001219999995"/>
    <n v="613"/>
    <n v="615"/>
    <n v="118"/>
    <n v="-1.6260162601626016E-3"/>
  </r>
  <r>
    <x v="1569"/>
    <n v="614"/>
    <n v="616.5"/>
    <n v="612"/>
    <n v="614"/>
    <n v="57"/>
    <n v="1.2377810423452758E-2"/>
  </r>
  <r>
    <x v="1570"/>
    <n v="620.90002440000001"/>
    <n v="620.90002440000001"/>
    <n v="616.5"/>
    <n v="621.59997559999999"/>
    <n v="40"/>
    <n v="-1.6087516719008057E-3"/>
  </r>
  <r>
    <x v="1571"/>
    <n v="621.40002440000001"/>
    <n v="622.70001219999995"/>
    <n v="619.70001219999995"/>
    <n v="620.59997559999999"/>
    <n v="385"/>
    <n v="-3.8671664427310797E-3"/>
  </r>
  <r>
    <x v="1572"/>
    <n v="620.79998780000005"/>
    <n v="620.79998780000005"/>
    <n v="618"/>
    <n v="618.20001219999995"/>
    <n v="22"/>
    <n v="1.4557803012609631E-3"/>
  </r>
  <r>
    <x v="1573"/>
    <n v="619"/>
    <n v="619"/>
    <n v="618.70001219999995"/>
    <n v="619.09997559999999"/>
    <n v="122"/>
    <n v="7.430199937484787E-3"/>
  </r>
  <r>
    <x v="1574"/>
    <n v="625.09997559999999"/>
    <n v="628"/>
    <n v="623"/>
    <n v="623.70001219999995"/>
    <n v="58"/>
    <n v="5.6116721685707874E-3"/>
  </r>
  <r>
    <x v="1575"/>
    <n v="627.20001219999995"/>
    <n v="627.20001219999995"/>
    <n v="627.20001219999995"/>
    <n v="627.20001219999995"/>
    <n v="3"/>
    <n v="1.1001216941621813E-2"/>
  </r>
  <r>
    <x v="1576"/>
    <n v="627.09997559999999"/>
    <n v="627.09997559999999"/>
    <n v="626"/>
    <n v="634.09997559999999"/>
    <n v="17"/>
    <n v="1.7347999405915022E-3"/>
  </r>
  <r>
    <x v="1577"/>
    <n v="635.20001219999995"/>
    <n v="635.20001219999995"/>
    <n v="635.20001219999995"/>
    <n v="635.20001219999995"/>
    <n v="17"/>
    <n v="0"/>
  </r>
  <r>
    <x v="1578"/>
    <n v="635.20001219999995"/>
    <n v="635.20001219999995"/>
    <n v="635.20001219999995"/>
    <n v="635.20001219999995"/>
    <n v="17"/>
    <n v="-1.2751946543492139E-2"/>
  </r>
  <r>
    <x v="1579"/>
    <n v="640.40002440000001"/>
    <n v="640.40002440000001"/>
    <n v="628.5"/>
    <n v="627.09997559999999"/>
    <n v="38"/>
    <n v="-5.1027767892006708E-3"/>
  </r>
  <r>
    <x v="1580"/>
    <n v="624.5"/>
    <n v="624.5"/>
    <n v="624.5"/>
    <n v="623.90002440000001"/>
    <n v="4"/>
    <n v="-3.0453597142061594E-2"/>
  </r>
  <r>
    <x v="1581"/>
    <n v="623.70001219999995"/>
    <n v="623.70001219999995"/>
    <n v="617.29998780000005"/>
    <n v="604.90002440000001"/>
    <n v="531"/>
    <n v="4.2981906019575839E-3"/>
  </r>
  <r>
    <x v="1582"/>
    <n v="607.5"/>
    <n v="607.5"/>
    <n v="607.5"/>
    <n v="607.5"/>
    <n v="1000"/>
    <n v="9.2180668312757084E-3"/>
  </r>
  <r>
    <x v="1583"/>
    <n v="607"/>
    <n v="607"/>
    <n v="607"/>
    <n v="613.09997559999999"/>
    <n v="2"/>
    <n v="-2.4465830365301357E-3"/>
  </r>
  <r>
    <x v="1584"/>
    <n v="611.59997559999999"/>
    <n v="611.59997559999999"/>
    <n v="611.59997559999999"/>
    <n v="611.59997559999999"/>
    <n v="2"/>
    <n v="1.3081243164130912E-3"/>
  </r>
  <r>
    <x v="1585"/>
    <n v="612.40002440000001"/>
    <n v="612.40002440000001"/>
    <n v="612.40002440000001"/>
    <n v="612.40002440000001"/>
    <n v="0"/>
    <n v="2.1391206855085804E-2"/>
  </r>
  <r>
    <x v="1586"/>
    <n v="616.20001219999995"/>
    <n v="616.20001219999995"/>
    <n v="616.20001219999995"/>
    <n v="625.5"/>
    <n v="1"/>
    <n v="-1.4388879296562856E-3"/>
  </r>
  <r>
    <x v="1587"/>
    <n v="623.59997559999999"/>
    <n v="623.59997559999999"/>
    <n v="623.59997559999999"/>
    <n v="624.59997559999999"/>
    <n v="2"/>
    <n v="1.2007685387427991E-2"/>
  </r>
  <r>
    <x v="1588"/>
    <n v="630.5"/>
    <n v="632.59997559999999"/>
    <n v="630.5"/>
    <n v="632.09997559999999"/>
    <n v="2"/>
    <n v="-7.9101411058494584E-3"/>
  </r>
  <r>
    <x v="1589"/>
    <n v="627.09997559999999"/>
    <n v="627.09997559999999"/>
    <n v="627.09997559999999"/>
    <n v="627.09997559999999"/>
    <n v="2"/>
    <n v="1.3395032254566726E-2"/>
  </r>
  <r>
    <x v="1590"/>
    <n v="633.5"/>
    <n v="633.5"/>
    <n v="633.5"/>
    <n v="635.5"/>
    <n v="2"/>
    <n v="-3.4618602675058167E-3"/>
  </r>
  <r>
    <x v="1591"/>
    <n v="633.29998780000005"/>
    <n v="633.29998780000005"/>
    <n v="633.29998780000005"/>
    <n v="633.29998780000005"/>
    <n v="2"/>
    <n v="1.8790501546256135E-2"/>
  </r>
  <r>
    <x v="1592"/>
    <n v="642.20001219999995"/>
    <n v="642.20001219999995"/>
    <n v="642.20001219999995"/>
    <n v="645.20001219999995"/>
    <n v="1"/>
    <n v="3.7197200164591801E-3"/>
  </r>
  <r>
    <x v="1593"/>
    <n v="640.29998780000005"/>
    <n v="640.29998780000005"/>
    <n v="640.29998780000005"/>
    <n v="647.59997559999999"/>
    <n v="1"/>
    <n v="3.0885146315014802E-4"/>
  </r>
  <r>
    <x v="1594"/>
    <n v="647.79998780000005"/>
    <n v="647.79998780000005"/>
    <n v="647.79998780000005"/>
    <n v="647.79998780000005"/>
    <n v="1"/>
    <n v="-5.0941461286641496E-3"/>
  </r>
  <r>
    <x v="1595"/>
    <n v="644.5"/>
    <n v="644.5"/>
    <n v="644.5"/>
    <n v="644.5"/>
    <n v="2"/>
    <n v="-2.1722643910007861E-3"/>
  </r>
  <r>
    <x v="1596"/>
    <n v="643.09997559999999"/>
    <n v="643.09997559999999"/>
    <n v="643.09997559999999"/>
    <n v="643.09997559999999"/>
    <n v="71048"/>
    <n v="1.7105219122013494E-3"/>
  </r>
  <r>
    <x v="1597"/>
    <n v="643"/>
    <n v="647.5"/>
    <n v="640.79998780000005"/>
    <n v="644.20001219999995"/>
    <n v="25819"/>
    <n v="1.2108021813539566E-2"/>
  </r>
  <r>
    <x v="1598"/>
    <n v="646.5"/>
    <n v="655.5"/>
    <n v="641.79998780000005"/>
    <n v="652"/>
    <n v="3048"/>
    <n v="8.282246012269949E-3"/>
  </r>
  <r>
    <x v="1599"/>
    <n v="652.90002440000001"/>
    <n v="661.5"/>
    <n v="652.59997559999999"/>
    <n v="657.40002440000001"/>
    <n v="1198"/>
    <n v="-1.7036829608003373E-2"/>
  </r>
  <r>
    <x v="1600"/>
    <n v="655.70001219999995"/>
    <n v="659.29998780000005"/>
    <n v="642"/>
    <n v="646.20001219999995"/>
    <n v="449"/>
    <n v="7.2733087453817607E-3"/>
  </r>
  <r>
    <x v="1601"/>
    <n v="649"/>
    <n v="651"/>
    <n v="647"/>
    <n v="650.90002440000001"/>
    <n v="196"/>
    <n v="4.1480274985222247E-3"/>
  </r>
  <r>
    <x v="1602"/>
    <n v="648.20001219999995"/>
    <n v="659"/>
    <n v="648.09997559999999"/>
    <n v="653.59997559999999"/>
    <n v="169"/>
    <n v="-1.9889654965279959E-3"/>
  </r>
  <r>
    <x v="1603"/>
    <n v="654.79998780000005"/>
    <n v="655.5"/>
    <n v="650.40002440000001"/>
    <n v="652.29998780000005"/>
    <n v="156"/>
    <n v="8.7383294597693784E-3"/>
  </r>
  <r>
    <x v="1604"/>
    <n v="650"/>
    <n v="659.29998780000005"/>
    <n v="649.09997559999999"/>
    <n v="658"/>
    <n v="463"/>
    <n v="1.4437689969604863E-2"/>
  </r>
  <r>
    <x v="1605"/>
    <n v="659.09997559999999"/>
    <n v="669.5"/>
    <n v="658"/>
    <n v="667.5"/>
    <n v="127"/>
    <n v="-7.3408605243445793E-3"/>
  </r>
  <r>
    <x v="1606"/>
    <n v="664.29998780000005"/>
    <n v="665.90002440000001"/>
    <n v="661"/>
    <n v="662.59997559999999"/>
    <n v="65"/>
    <n v="1.9620417263414296E-3"/>
  </r>
  <r>
    <x v="1607"/>
    <n v="664.29998780000005"/>
    <n v="669"/>
    <n v="663.79998780000005"/>
    <n v="663.90002440000001"/>
    <n v="41"/>
    <n v="5.2718781011691137E-3"/>
  </r>
  <r>
    <x v="1608"/>
    <n v="666.70001219999995"/>
    <n v="672"/>
    <n v="666.70001219999995"/>
    <n v="667.40002440000001"/>
    <n v="167"/>
    <n v="-1.4989001549690843E-4"/>
  </r>
  <r>
    <x v="1609"/>
    <n v="668.5"/>
    <n v="668.5"/>
    <n v="663"/>
    <n v="667.29998780000005"/>
    <n v="93"/>
    <n v="2.2478645697946165E-3"/>
  </r>
  <r>
    <x v="1610"/>
    <n v="664.5"/>
    <n v="668.40002440000001"/>
    <n v="664.5"/>
    <n v="668.79998780000005"/>
    <n v="93"/>
    <n v="-1.7494037699502571E-2"/>
  </r>
  <r>
    <x v="1611"/>
    <n v="671"/>
    <n v="671"/>
    <n v="658.29998780000005"/>
    <n v="657.09997559999999"/>
    <n v="26"/>
    <n v="3.5154523600320085E-2"/>
  </r>
  <r>
    <x v="1612"/>
    <n v="660.40002440000001"/>
    <n v="682.29998780000005"/>
    <n v="657.5"/>
    <n v="680.20001219999995"/>
    <n v="33"/>
    <n v="-1.1761067122191091E-3"/>
  </r>
  <r>
    <x v="1613"/>
    <n v="676.5"/>
    <n v="679.29998780000005"/>
    <n v="676.5"/>
    <n v="679.40002440000001"/>
    <n v="344"/>
    <n v="5.4459097249334549E-3"/>
  </r>
  <r>
    <x v="1614"/>
    <n v="678.29998780000005"/>
    <n v="685.29998780000005"/>
    <n v="674"/>
    <n v="683.09997559999999"/>
    <n v="146"/>
    <n v="4.9773452224377542E-3"/>
  </r>
  <r>
    <x v="1615"/>
    <n v="684.59997559999999"/>
    <n v="687.59997559999999"/>
    <n v="683.79998780000005"/>
    <n v="686.5"/>
    <n v="34"/>
    <n v="-3.787291478514193E-3"/>
  </r>
  <r>
    <x v="1616"/>
    <n v="684"/>
    <n v="687.70001219999995"/>
    <n v="668.5"/>
    <n v="683.90002440000001"/>
    <n v="150"/>
    <n v="-2.1201929350304027E-2"/>
  </r>
  <r>
    <x v="1617"/>
    <n v="665.59997559999999"/>
    <n v="674.5"/>
    <n v="662"/>
    <n v="669.40002440000001"/>
    <n v="6"/>
    <n v="-1.0606567584702277E-2"/>
  </r>
  <r>
    <x v="1618"/>
    <n v="673"/>
    <n v="673"/>
    <n v="673"/>
    <n v="662.29998780000005"/>
    <n v="1"/>
    <n v="-3.1405689541219181E-2"/>
  </r>
  <r>
    <x v="1619"/>
    <n v="641.5"/>
    <n v="641.5"/>
    <n v="641.5"/>
    <n v="641.5"/>
    <n v="24"/>
    <n v="-7.4824439594700755E-3"/>
  </r>
  <r>
    <x v="1620"/>
    <n v="640.20001219999995"/>
    <n v="640.20001219999995"/>
    <n v="640"/>
    <n v="636.70001219999995"/>
    <n v="17"/>
    <n v="1.1151210089453974E-2"/>
  </r>
  <r>
    <x v="1621"/>
    <n v="643.70001219999995"/>
    <n v="644.5"/>
    <n v="641.29998780000005"/>
    <n v="643.79998780000005"/>
    <n v="15"/>
    <n v="1.0562267674525637E-2"/>
  </r>
  <r>
    <x v="1622"/>
    <n v="650.59997559999999"/>
    <n v="650.59997559999999"/>
    <n v="650.59997559999999"/>
    <n v="650.59997559999999"/>
    <n v="13"/>
    <n v="4.303794812500164E-3"/>
  </r>
  <r>
    <x v="1623"/>
    <n v="653.40002440000001"/>
    <n v="653.40002440000001"/>
    <n v="653.40002440000001"/>
    <n v="653.40002440000001"/>
    <n v="13"/>
    <n v="-5.2035878069061278E-3"/>
  </r>
  <r>
    <x v="1624"/>
    <n v="650"/>
    <n v="650"/>
    <n v="650"/>
    <n v="650"/>
    <n v="320"/>
    <n v="-2.4615009230769128E-3"/>
  </r>
  <r>
    <x v="1625"/>
    <n v="648"/>
    <n v="648"/>
    <n v="648"/>
    <n v="648.40002440000001"/>
    <n v="8"/>
    <n v="-1.2338815081636403E-3"/>
  </r>
  <r>
    <x v="1626"/>
    <n v="647.59997559999999"/>
    <n v="647.59997559999999"/>
    <n v="647.59997559999999"/>
    <n v="647.59997559999999"/>
    <n v="20"/>
    <n v="-1.0345817560898604E-2"/>
  </r>
  <r>
    <x v="1627"/>
    <n v="640.90002440000001"/>
    <n v="640.90002440000001"/>
    <n v="640.90002440000001"/>
    <n v="640.90002440000001"/>
    <n v="8"/>
    <n v="7.4894486148500443E-3"/>
  </r>
  <r>
    <x v="1628"/>
    <n v="645.70001219999995"/>
    <n v="645.70001219999995"/>
    <n v="645.70001219999995"/>
    <n v="645.70001219999995"/>
    <n v="8"/>
    <n v="1.0686020241026174E-2"/>
  </r>
  <r>
    <x v="1629"/>
    <n v="652.90002440000001"/>
    <n v="652.90002440000001"/>
    <n v="652.70001219999995"/>
    <n v="652.59997559999999"/>
    <n v="15"/>
    <n v="7.6616613345763663E-4"/>
  </r>
  <r>
    <x v="1630"/>
    <n v="653.09997559999999"/>
    <n v="653.09997559999999"/>
    <n v="653.09997559999999"/>
    <n v="653.09997559999999"/>
    <n v="15"/>
    <n v="7.3496386148081388E-3"/>
  </r>
  <r>
    <x v="1631"/>
    <n v="657.90002440000001"/>
    <n v="657.90002440000001"/>
    <n v="657.90002440000001"/>
    <n v="657.90002440000001"/>
    <n v="0"/>
    <n v="1.6719494743949327E-3"/>
  </r>
  <r>
    <x v="1632"/>
    <n v="659"/>
    <n v="659"/>
    <n v="659"/>
    <n v="659"/>
    <n v="0"/>
    <n v="6.6768200303490236E-3"/>
  </r>
  <r>
    <x v="1633"/>
    <n v="663.40002440000001"/>
    <n v="663.40002440000001"/>
    <n v="663.40002440000001"/>
    <n v="663.40002440000001"/>
    <n v="27"/>
    <n v="-1.0099505507344175E-2"/>
  </r>
  <r>
    <x v="1634"/>
    <n v="656.70001219999995"/>
    <n v="656.70001219999995"/>
    <n v="656.70001219999995"/>
    <n v="656.70001219999995"/>
    <n v="200"/>
    <n v="1.0202546178664531E-2"/>
  </r>
  <r>
    <x v="1635"/>
    <n v="663.40002440000001"/>
    <n v="663.40002440000001"/>
    <n v="663.40002440000001"/>
    <n v="663.40002440000001"/>
    <n v="0"/>
    <n v="-1.9596755384141242E-3"/>
  </r>
  <r>
    <x v="1636"/>
    <n v="662.09997559999999"/>
    <n v="662.09997559999999"/>
    <n v="662.09997559999999"/>
    <n v="662.09997559999999"/>
    <n v="0"/>
    <n v="6.6455589218420846E-3"/>
  </r>
  <r>
    <x v="1637"/>
    <n v="666.5"/>
    <n v="666.5"/>
    <n v="666.5"/>
    <n v="666.5"/>
    <n v="10244"/>
    <n v="-7.5018754688672166E-3"/>
  </r>
  <r>
    <x v="1638"/>
    <n v="665.90002440000001"/>
    <n v="666.20001219999995"/>
    <n v="654.59997559999999"/>
    <n v="661.5"/>
    <n v="37425"/>
    <n v="2.2675736961451248E-3"/>
  </r>
  <r>
    <x v="1639"/>
    <n v="661.20001219999995"/>
    <n v="667.70001219999995"/>
    <n v="659.09997559999999"/>
    <n v="663"/>
    <n v="4623"/>
    <n v="4.072416591251805E-3"/>
  </r>
  <r>
    <x v="1640"/>
    <n v="665.5"/>
    <n v="665.5"/>
    <n v="656.09997559999999"/>
    <n v="665.70001219999995"/>
    <n v="1468"/>
    <n v="-2.5537211489327755E-3"/>
  </r>
  <r>
    <x v="1641"/>
    <n v="663.09997559999999"/>
    <n v="667.29998780000005"/>
    <n v="662.20001219999995"/>
    <n v="664"/>
    <n v="291"/>
    <n v="1.219875843373493E-2"/>
  </r>
  <r>
    <x v="1642"/>
    <n v="664"/>
    <n v="675"/>
    <n v="664"/>
    <n v="672.09997559999999"/>
    <n v="1718"/>
    <n v="3.1245896090461829E-3"/>
  </r>
  <r>
    <x v="1643"/>
    <n v="674.20001219999995"/>
    <n v="676"/>
    <n v="671.5"/>
    <n v="674.20001219999995"/>
    <n v="226"/>
    <n v="-3.4114324508757996E-3"/>
  </r>
  <r>
    <x v="1644"/>
    <n v="671.09997559999999"/>
    <n v="677.5"/>
    <n v="671.09997559999999"/>
    <n v="671.90002440000001"/>
    <n v="35"/>
    <n v="6.8462203199169784E-3"/>
  </r>
  <r>
    <x v="1645"/>
    <n v="673.90002440000001"/>
    <n v="681.5"/>
    <n v="673.90002440000001"/>
    <n v="676.5"/>
    <n v="29"/>
    <n v="4.4344094604590326E-4"/>
  </r>
  <r>
    <x v="1646"/>
    <n v="678.29998780000005"/>
    <n v="680.29998780000005"/>
    <n v="674.79998780000005"/>
    <n v="676.79998780000005"/>
    <n v="31"/>
    <n v="-2.5118384022524949E-3"/>
  </r>
  <r>
    <x v="1647"/>
    <n v="677"/>
    <n v="677.5"/>
    <n v="673.09997559999999"/>
    <n v="675.09997559999999"/>
    <n v="63"/>
    <n v="1.5257071800137113E-2"/>
  </r>
  <r>
    <x v="1648"/>
    <n v="680.20001219999995"/>
    <n v="683.59997559999999"/>
    <n v="680.20001219999995"/>
    <n v="685.40002440000001"/>
    <n v="25"/>
    <n v="6.8572381568184643E-3"/>
  </r>
  <r>
    <x v="1649"/>
    <n v="685.09997559999999"/>
    <n v="690.09997559999999"/>
    <n v="685.09997559999999"/>
    <n v="690.09997559999999"/>
    <n v="55"/>
    <n v="-2.7531712319626505E-3"/>
  </r>
  <r>
    <x v="1650"/>
    <n v="689"/>
    <n v="689.40002440000001"/>
    <n v="687.20001219999995"/>
    <n v="688.20001219999995"/>
    <n v="29"/>
    <n v="1.3077061668788604E-3"/>
  </r>
  <r>
    <x v="1651"/>
    <n v="689.09997559999999"/>
    <n v="690.59997559999999"/>
    <n v="687"/>
    <n v="689.09997559999999"/>
    <n v="13"/>
    <n v="-6.965589856276785E-3"/>
  </r>
  <r>
    <x v="1652"/>
    <n v="681.90002440000001"/>
    <n v="685.70001219999995"/>
    <n v="681.90002440000001"/>
    <n v="684.29998780000005"/>
    <n v="58"/>
    <n v="1.125239271851401E-2"/>
  </r>
  <r>
    <x v="1653"/>
    <n v="690.09997559999999"/>
    <n v="692.5"/>
    <n v="690.09997559999999"/>
    <n v="692"/>
    <n v="24"/>
    <n v="-2.0231566473988536E-3"/>
  </r>
  <r>
    <x v="1654"/>
    <n v="689"/>
    <n v="689"/>
    <n v="688"/>
    <n v="690.59997559999999"/>
    <n v="16"/>
    <n v="-9.2672511238357583E-3"/>
  </r>
  <r>
    <x v="1655"/>
    <n v="689.40002440000001"/>
    <n v="691.29998780000005"/>
    <n v="683"/>
    <n v="684.20001219999995"/>
    <n v="220"/>
    <n v="-1.4620958523267486E-4"/>
  </r>
  <r>
    <x v="1656"/>
    <n v="686.5"/>
    <n v="686.5"/>
    <n v="683.79998780000005"/>
    <n v="684.09997559999999"/>
    <n v="17"/>
    <n v="-1.3448255413152199E-2"/>
  </r>
  <r>
    <x v="1657"/>
    <n v="684.5"/>
    <n v="686.79998780000005"/>
    <n v="673.5"/>
    <n v="674.90002440000001"/>
    <n v="51"/>
    <n v="5.6304454920981925E-3"/>
  </r>
  <r>
    <x v="1658"/>
    <n v="673"/>
    <n v="678.29998780000005"/>
    <n v="673"/>
    <n v="678.70001219999995"/>
    <n v="55"/>
    <n v="2.6521110470668911E-3"/>
  </r>
  <r>
    <x v="1659"/>
    <n v="677.40002440000001"/>
    <n v="680"/>
    <n v="677.29998780000005"/>
    <n v="680.5"/>
    <n v="12"/>
    <n v="-8.9639612049963163E-3"/>
  </r>
  <r>
    <x v="1660"/>
    <n v="673.70001219999995"/>
    <n v="673.70001219999995"/>
    <n v="673"/>
    <n v="674.40002440000001"/>
    <n v="6"/>
    <n v="-3.1139331613582203E-3"/>
  </r>
  <r>
    <x v="1661"/>
    <n v="672.29998780000005"/>
    <n v="672.29998780000005"/>
    <n v="672.29998780000005"/>
    <n v="672.29998780000005"/>
    <n v="0"/>
    <n v="1.4130596716336872E-2"/>
  </r>
  <r>
    <x v="1662"/>
    <n v="681.79998780000005"/>
    <n v="681.79998780000005"/>
    <n v="681.79998780000005"/>
    <n v="681.79998780000005"/>
    <n v="0"/>
    <n v="7.9202471349763964E-3"/>
  </r>
  <r>
    <x v="1663"/>
    <n v="687.20001219999995"/>
    <n v="687.20001219999995"/>
    <n v="687.20001219999995"/>
    <n v="687.20001219999995"/>
    <n v="0"/>
    <n v="1.164126580031591E-3"/>
  </r>
  <r>
    <x v="1664"/>
    <n v="688"/>
    <n v="688"/>
    <n v="688"/>
    <n v="688"/>
    <n v="1"/>
    <n v="-4.215151744186056E-3"/>
  </r>
  <r>
    <x v="1665"/>
    <n v="685.09997559999999"/>
    <n v="685.09997559999999"/>
    <n v="685.09997559999999"/>
    <n v="685.09997559999999"/>
    <n v="1"/>
    <n v="-7.0062588979019954E-3"/>
  </r>
  <r>
    <x v="1666"/>
    <n v="680.29998780000005"/>
    <n v="680.29998780000005"/>
    <n v="680.29998780000005"/>
    <n v="680.29998780000005"/>
    <n v="1"/>
    <n v="-2.2343102267508314E-2"/>
  </r>
  <r>
    <x v="1667"/>
    <n v="651"/>
    <n v="651"/>
    <n v="651"/>
    <n v="665.09997559999999"/>
    <n v="0"/>
    <n v="8.2694334713188638E-3"/>
  </r>
  <r>
    <x v="1668"/>
    <n v="670.59997559999999"/>
    <n v="670.59997559999999"/>
    <n v="670.59997559999999"/>
    <n v="670.59997559999999"/>
    <n v="0"/>
    <n v="-3.1314877369643516E-3"/>
  </r>
  <r>
    <x v="1669"/>
    <n v="668.5"/>
    <n v="668.5"/>
    <n v="668.5"/>
    <n v="668.5"/>
    <n v="0"/>
    <n v="6.7314884068810773E-3"/>
  </r>
  <r>
    <x v="1670"/>
    <n v="673"/>
    <n v="673"/>
    <n v="673"/>
    <n v="673"/>
    <n v="0"/>
    <n v="-1.9019298365527567E-2"/>
  </r>
  <r>
    <x v="1671"/>
    <n v="660.20001219999995"/>
    <n v="660.20001219999995"/>
    <n v="660.20001219999995"/>
    <n v="660.20001219999995"/>
    <n v="0"/>
    <n v="-6.0587699577143396E-3"/>
  </r>
  <r>
    <x v="1672"/>
    <n v="656.20001219999995"/>
    <n v="656.20001219999995"/>
    <n v="656.20001219999995"/>
    <n v="656.20001219999995"/>
    <n v="0"/>
    <n v="7.3148243077707977E-3"/>
  </r>
  <r>
    <x v="1673"/>
    <n v="661"/>
    <n v="661"/>
    <n v="661"/>
    <n v="661"/>
    <n v="0"/>
    <n v="2.8744695915279977E-3"/>
  </r>
  <r>
    <x v="1674"/>
    <n v="660.70001219999995"/>
    <n v="661.40002440000001"/>
    <n v="660"/>
    <n v="662.90002440000001"/>
    <n v="6"/>
    <n v="-5.7324613970854655E-3"/>
  </r>
  <r>
    <x v="1675"/>
    <n v="659.09997559999999"/>
    <n v="659.09997559999999"/>
    <n v="659.09997559999999"/>
    <n v="659.09997559999999"/>
    <n v="6"/>
    <n v="4.2482914635993399E-3"/>
  </r>
  <r>
    <x v="1676"/>
    <n v="661.90002440000001"/>
    <n v="661.90002440000001"/>
    <n v="661.90002440000001"/>
    <n v="661.90002440000001"/>
    <n v="6"/>
    <n v="-1.3446176268187499E-2"/>
  </r>
  <r>
    <x v="1677"/>
    <n v="654"/>
    <n v="656"/>
    <n v="654"/>
    <n v="653"/>
    <n v="5"/>
    <n v="3.2158891271056558E-3"/>
  </r>
  <r>
    <x v="1678"/>
    <n v="655.90002440000001"/>
    <n v="655.90002440000001"/>
    <n v="655.70001219999995"/>
    <n v="655.09997559999999"/>
    <n v="5"/>
    <n v="3.0529691260760901E-3"/>
  </r>
  <r>
    <x v="1679"/>
    <n v="657.09997559999999"/>
    <n v="657.09997559999999"/>
    <n v="657.09997559999999"/>
    <n v="657.09997559999999"/>
    <n v="100718"/>
    <n v="-6.0873537490966851E-3"/>
  </r>
  <r>
    <x v="1680"/>
    <n v="655.70001219999995"/>
    <n v="658.40002440000001"/>
    <n v="651.5"/>
    <n v="653.09997559999999"/>
    <n v="49921"/>
    <n v="1.2096194602889535E-2"/>
  </r>
  <r>
    <x v="1681"/>
    <n v="652.5"/>
    <n v="662"/>
    <n v="652.5"/>
    <n v="661"/>
    <n v="8065"/>
    <n v="1.5431183358547575E-2"/>
  </r>
  <r>
    <x v="1682"/>
    <n v="661.5"/>
    <n v="672"/>
    <n v="660.79998780000005"/>
    <n v="671.20001219999995"/>
    <n v="1496"/>
    <n v="-7.4493443222854586E-4"/>
  </r>
  <r>
    <x v="1683"/>
    <n v="671.20001219999995"/>
    <n v="673.70001219999995"/>
    <n v="668.90002440000001"/>
    <n v="670.70001219999995"/>
    <n v="612"/>
    <n v="-1.6401320709562277E-3"/>
  </r>
  <r>
    <x v="1684"/>
    <n v="672.09997559999999"/>
    <n v="674"/>
    <n v="669.29998780000005"/>
    <n v="669.59997559999999"/>
    <n v="242"/>
    <n v="-4.4801047032765132E-4"/>
  </r>
  <r>
    <x v="1685"/>
    <n v="670.40002440000001"/>
    <n v="670.90002440000001"/>
    <n v="665.40002440000001"/>
    <n v="669.29998780000005"/>
    <n v="489"/>
    <n v="-1.3745722945910473E-2"/>
  </r>
  <r>
    <x v="1686"/>
    <n v="671.40002440000001"/>
    <n v="671.40002440000001"/>
    <n v="658.29998780000005"/>
    <n v="660.09997559999999"/>
    <n v="282"/>
    <n v="-2.2117824783631144E-2"/>
  </r>
  <r>
    <x v="1687"/>
    <n v="658.5"/>
    <n v="659.59997559999999"/>
    <n v="645.20001219999995"/>
    <n v="645.5"/>
    <n v="261"/>
    <n v="1.3632823857474909E-2"/>
  </r>
  <r>
    <x v="1688"/>
    <n v="649.20001219999995"/>
    <n v="654.40002440000001"/>
    <n v="649.20001219999995"/>
    <n v="654.29998780000005"/>
    <n v="91"/>
    <n v="-8.864416793742837E-3"/>
  </r>
  <r>
    <x v="1689"/>
    <n v="653.79998780000005"/>
    <n v="653.79998780000005"/>
    <n v="646.90002440000001"/>
    <n v="648.5"/>
    <n v="61"/>
    <n v="-4.6258720123369858E-4"/>
  </r>
  <r>
    <x v="1690"/>
    <n v="646.59997559999999"/>
    <n v="651.5"/>
    <n v="644.29998780000005"/>
    <n v="648.20001219999995"/>
    <n v="82"/>
    <n v="5.245238099364613E-3"/>
  </r>
  <r>
    <x v="1691"/>
    <n v="652.59997559999999"/>
    <n v="652.79998780000005"/>
    <n v="650"/>
    <n v="651.59997559999999"/>
    <n v="15"/>
    <n v="4.4506207928102426E-3"/>
  </r>
  <r>
    <x v="1692"/>
    <n v="651"/>
    <n v="655.20001219999995"/>
    <n v="650.70001219999995"/>
    <n v="654.5"/>
    <n v="28"/>
    <n v="1.9862304048893103E-3"/>
  </r>
  <r>
    <x v="1693"/>
    <n v="657.90002440000001"/>
    <n v="658.20001219999995"/>
    <n v="655.70001219999995"/>
    <n v="655.79998780000005"/>
    <n v="57"/>
    <n v="7.4718275253982747E-3"/>
  </r>
  <r>
    <x v="1694"/>
    <n v="656.20001219999995"/>
    <n v="660.20001219999995"/>
    <n v="653"/>
    <n v="660.70001219999995"/>
    <n v="36"/>
    <n v="-6.9623679658832515E-3"/>
  </r>
  <r>
    <x v="1695"/>
    <n v="660.79998780000005"/>
    <n v="660.79998780000005"/>
    <n v="658"/>
    <n v="656.09997559999999"/>
    <n v="8"/>
    <n v="-8.382868776927295E-3"/>
  </r>
  <r>
    <x v="1696"/>
    <n v="648.59997559999999"/>
    <n v="648.59997559999999"/>
    <n v="648.59997559999999"/>
    <n v="650.59997559999999"/>
    <n v="6"/>
    <n v="4.4574615873994305E-3"/>
  </r>
  <r>
    <x v="1697"/>
    <n v="649.90002440000001"/>
    <n v="649.90002440000001"/>
    <n v="649.90002440000001"/>
    <n v="653.5"/>
    <n v="3"/>
    <n v="-3.3665068094872936E-3"/>
  </r>
  <r>
    <x v="1698"/>
    <n v="650"/>
    <n v="650.5"/>
    <n v="650"/>
    <n v="651.29998780000005"/>
    <n v="21"/>
    <n v="-1.4125613960283357E-2"/>
  </r>
  <r>
    <x v="1699"/>
    <n v="647.59997559999999"/>
    <n v="647.59997559999999"/>
    <n v="640"/>
    <n v="642.09997559999999"/>
    <n v="60"/>
    <n v="-6.2289894907145509E-4"/>
  </r>
  <r>
    <x v="1700"/>
    <n v="640.40002440000001"/>
    <n v="643.5"/>
    <n v="640.40002440000001"/>
    <n v="641.70001219999995"/>
    <n v="43"/>
    <n v="9.0384723230959828E-3"/>
  </r>
  <r>
    <x v="1701"/>
    <n v="643.90002440000001"/>
    <n v="648.40002440000001"/>
    <n v="643.90002440000001"/>
    <n v="647.5"/>
    <n v="89"/>
    <n v="9.2660324324323308E-4"/>
  </r>
  <r>
    <x v="1702"/>
    <n v="647.5"/>
    <n v="649.20001219999995"/>
    <n v="647.5"/>
    <n v="648.09997559999999"/>
    <n v="45"/>
    <n v="1.2961000950853927E-2"/>
  </r>
  <r>
    <x v="1703"/>
    <n v="656.79998780000005"/>
    <n v="656.79998780000005"/>
    <n v="656.79998780000005"/>
    <n v="656.5"/>
    <n v="1"/>
    <n v="-5.4835881188118711E-3"/>
  </r>
  <r>
    <x v="1704"/>
    <n v="655.70001219999995"/>
    <n v="655.70001219999995"/>
    <n v="655.70001219999995"/>
    <n v="652.90002440000001"/>
    <n v="1"/>
    <n v="-6.8923262855372014E-3"/>
  </r>
  <r>
    <x v="1705"/>
    <n v="648.40002440000001"/>
    <n v="648.40002440000001"/>
    <n v="648.40002440000001"/>
    <n v="648.40002440000001"/>
    <n v="18"/>
    <n v="6.6316897566112117E-3"/>
  </r>
  <r>
    <x v="1706"/>
    <n v="652.70001219999995"/>
    <n v="652.70001219999995"/>
    <n v="652.70001219999995"/>
    <n v="652.70001219999995"/>
    <n v="18"/>
    <n v="1.1950341127939164E-2"/>
  </r>
  <r>
    <x v="1707"/>
    <n v="660.5"/>
    <n v="660.5"/>
    <n v="660.5"/>
    <n v="660.5"/>
    <n v="0"/>
    <n v="3.0280090840272521E-3"/>
  </r>
  <r>
    <x v="1708"/>
    <n v="662.5"/>
    <n v="662.5"/>
    <n v="662.5"/>
    <n v="662.5"/>
    <n v="0"/>
    <n v="-3.3207731320753909E-3"/>
  </r>
  <r>
    <x v="1709"/>
    <n v="660.29998780000005"/>
    <n v="660.29998780000005"/>
    <n v="660.29998780000005"/>
    <n v="660.29998780000005"/>
    <n v="6"/>
    <n v="9.6926011180518343E-3"/>
  </r>
  <r>
    <x v="1710"/>
    <n v="665"/>
    <n v="665"/>
    <n v="665"/>
    <n v="666.70001219999995"/>
    <n v="2"/>
    <n v="-1.3499690768415634E-3"/>
  </r>
  <r>
    <x v="1711"/>
    <n v="666.70001219999995"/>
    <n v="666.70001219999995"/>
    <n v="666.70001219999995"/>
    <n v="665.79998780000005"/>
    <n v="8"/>
    <n v="-1.201543728835817E-3"/>
  </r>
  <r>
    <x v="1712"/>
    <n v="667.09997559999999"/>
    <n v="667.09997559999999"/>
    <n v="667.09997559999999"/>
    <n v="665"/>
    <n v="1"/>
    <n v="-4.5110947368429106E-4"/>
  </r>
  <r>
    <x v="1713"/>
    <n v="664.70001219999995"/>
    <n v="664.70001219999995"/>
    <n v="664.70001219999995"/>
    <n v="664.70001219999995"/>
    <n v="0"/>
    <n v="1.1885005649169517E-2"/>
  </r>
  <r>
    <x v="1714"/>
    <n v="672.59997559999999"/>
    <n v="672.59997559999999"/>
    <n v="672.59997559999999"/>
    <n v="672.59997559999999"/>
    <n v="0"/>
    <n v="6.8391863914304208E-3"/>
  </r>
  <r>
    <x v="1715"/>
    <n v="677.20001219999995"/>
    <n v="677.20001219999995"/>
    <n v="677.20001219999995"/>
    <n v="677.20001219999995"/>
    <n v="0"/>
    <n v="9.8936976953587549E-3"/>
  </r>
  <r>
    <x v="1716"/>
    <n v="683.90002440000001"/>
    <n v="683.90002440000001"/>
    <n v="683.90002440000001"/>
    <n v="683.90002440000001"/>
    <n v="0"/>
    <n v="-4.5328797914866003E-3"/>
  </r>
  <r>
    <x v="1717"/>
    <n v="680.79998780000005"/>
    <n v="680.79998780000005"/>
    <n v="680.79998780000005"/>
    <n v="680.79998780000005"/>
    <n v="0"/>
    <n v="4.9941604890256326E-3"/>
  </r>
  <r>
    <x v="1718"/>
    <n v="684.20001219999995"/>
    <n v="684.20001219999995"/>
    <n v="684.20001219999995"/>
    <n v="684.20001219999995"/>
    <n v="0"/>
    <n v="-1.5931049701316993E-2"/>
  </r>
  <r>
    <x v="1719"/>
    <n v="673.29998780000005"/>
    <n v="673.29998780000005"/>
    <n v="673.29998780000005"/>
    <n v="673.29998780000005"/>
    <n v="0"/>
    <n v="-1.6040380210445109E-2"/>
  </r>
  <r>
    <x v="1720"/>
    <n v="662.5"/>
    <n v="662.5"/>
    <n v="662.5"/>
    <n v="662.5"/>
    <n v="0"/>
    <n v="-3.7735849056603774E-3"/>
  </r>
  <r>
    <x v="1721"/>
    <n v="660"/>
    <n v="660"/>
    <n v="660"/>
    <n v="660"/>
    <n v="95749"/>
    <n v="6.2120842424242323E-3"/>
  </r>
  <r>
    <x v="1722"/>
    <n v="659.90002440000001"/>
    <n v="665.20001219999995"/>
    <n v="659.29998780000005"/>
    <n v="664.09997559999999"/>
    <n v="36526"/>
    <n v="4.2163061329285991E-3"/>
  </r>
  <r>
    <x v="1723"/>
    <n v="665"/>
    <n v="668.29998780000005"/>
    <n v="662.59997559999999"/>
    <n v="666.90002440000001"/>
    <n v="5769"/>
    <n v="-4.9483410995059081E-3"/>
  </r>
  <r>
    <x v="1724"/>
    <n v="663.20001219999995"/>
    <n v="666.29998780000005"/>
    <n v="658.5"/>
    <n v="663.59997559999999"/>
    <n v="2026"/>
    <n v="1.5069319420873107E-3"/>
  </r>
  <r>
    <x v="1725"/>
    <n v="666.70001219999995"/>
    <n v="666.70001219999995"/>
    <n v="662.79998780000005"/>
    <n v="664.59997559999999"/>
    <n v="1062"/>
    <n v="1.1886886382846877E-2"/>
  </r>
  <r>
    <x v="1726"/>
    <n v="665.79998780000005"/>
    <n v="674.40002440000001"/>
    <n v="665.70001219999995"/>
    <n v="672.5"/>
    <n v="575"/>
    <n v="-1.4869888475836431E-3"/>
  </r>
  <r>
    <x v="1727"/>
    <n v="672.09997559999999"/>
    <n v="672.09997559999999"/>
    <n v="668.79998780000005"/>
    <n v="671.5"/>
    <n v="212"/>
    <n v="-1.3403192851824373E-3"/>
  </r>
  <r>
    <x v="1728"/>
    <n v="670"/>
    <n v="670"/>
    <n v="666.5"/>
    <n v="670.59997559999999"/>
    <n v="313"/>
    <n v="5.8157240410135298E-3"/>
  </r>
  <r>
    <x v="1729"/>
    <n v="674.70001219999995"/>
    <n v="676.20001219999995"/>
    <n v="674"/>
    <n v="674.5"/>
    <n v="136"/>
    <n v="-1.9421757746478863E-2"/>
  </r>
  <r>
    <x v="1730"/>
    <n v="667.79998780000005"/>
    <n v="667.79998780000005"/>
    <n v="661.40002440000001"/>
    <n v="661.40002440000001"/>
    <n v="377"/>
    <n v="1.3456248974399111E-2"/>
  </r>
  <r>
    <x v="1731"/>
    <n v="659.5"/>
    <n v="673.40002440000001"/>
    <n v="659.5"/>
    <n v="670.29998780000005"/>
    <n v="1101"/>
    <n v="-8.9508520202916087E-4"/>
  </r>
  <r>
    <x v="1732"/>
    <n v="669.90002440000001"/>
    <n v="671"/>
    <n v="668.59997559999999"/>
    <n v="669.70001219999995"/>
    <n v="52"/>
    <n v="-1.6425811258182223E-3"/>
  </r>
  <r>
    <x v="1733"/>
    <n v="665"/>
    <n v="670.5"/>
    <n v="665"/>
    <n v="668.59997559999999"/>
    <n v="106"/>
    <n v="4.4877177826808945E-4"/>
  </r>
  <r>
    <x v="1734"/>
    <n v="665"/>
    <n v="669.70001219999995"/>
    <n v="662.5"/>
    <n v="668.90002440000001"/>
    <n v="845"/>
    <n v="-3.0796884210728029E-2"/>
  </r>
  <r>
    <x v="1735"/>
    <n v="665.20001219999995"/>
    <n v="665.20001219999995"/>
    <n v="642.90002440000001"/>
    <n v="648.29998780000005"/>
    <n v="130"/>
    <n v="1.3265520224956501E-2"/>
  </r>
  <r>
    <x v="1736"/>
    <n v="648.40002440000001"/>
    <n v="657.70001219999995"/>
    <n v="648.40002440000001"/>
    <n v="656.90002440000001"/>
    <n v="219"/>
    <n v="-3.0447890481165302E-4"/>
  </r>
  <r>
    <x v="1737"/>
    <n v="658.59997559999999"/>
    <n v="660"/>
    <n v="658.59997559999999"/>
    <n v="656.70001219999995"/>
    <n v="189"/>
    <n v="0"/>
  </r>
  <r>
    <x v="1738"/>
    <n v="657.90002440000001"/>
    <n v="658.40002440000001"/>
    <n v="657.5"/>
    <n v="656.70001219999995"/>
    <n v="9"/>
    <n v="3.6545810193606802E-3"/>
  </r>
  <r>
    <x v="1739"/>
    <n v="658.90002440000001"/>
    <n v="661.09997559999999"/>
    <n v="658.90002440000001"/>
    <n v="659.09997559999999"/>
    <n v="303"/>
    <n v="-3.0337006129906887E-4"/>
  </r>
  <r>
    <x v="1740"/>
    <n v="663.59997559999999"/>
    <n v="663.70001219999995"/>
    <n v="663.20001219999995"/>
    <n v="658.90002440000001"/>
    <n v="135"/>
    <n v="1.3810859406609536E-2"/>
  </r>
  <r>
    <x v="1741"/>
    <n v="662.09997559999999"/>
    <n v="668.79998780000005"/>
    <n v="662.09997559999999"/>
    <n v="668"/>
    <n v="208"/>
    <n v="-1.7964254491017163E-3"/>
  </r>
  <r>
    <x v="1742"/>
    <n v="667.90002440000001"/>
    <n v="668"/>
    <n v="666"/>
    <n v="666.79998780000005"/>
    <n v="77"/>
    <n v="-3.599225320801733E-3"/>
  </r>
  <r>
    <x v="1743"/>
    <n v="665.5"/>
    <n v="665.90002440000001"/>
    <n v="664.20001219999995"/>
    <n v="664.40002440000001"/>
    <n v="22"/>
    <n v="2.8596678660809016E-3"/>
  </r>
  <r>
    <x v="1744"/>
    <n v="667"/>
    <n v="667.70001219999995"/>
    <n v="667"/>
    <n v="666.29998780000005"/>
    <n v="78"/>
    <n v="-1.9510548158531025E-3"/>
  </r>
  <r>
    <x v="1745"/>
    <n v="665.5"/>
    <n v="666.5"/>
    <n v="665.5"/>
    <n v="665"/>
    <n v="186"/>
    <n v="1.2030075187969926E-2"/>
  </r>
  <r>
    <x v="1746"/>
    <n v="672.5"/>
    <n v="672.79998780000005"/>
    <n v="672.5"/>
    <n v="673"/>
    <n v="186"/>
    <n v="1.4115898959881129E-2"/>
  </r>
  <r>
    <x v="1747"/>
    <n v="682.5"/>
    <n v="682.5"/>
    <n v="682.5"/>
    <n v="682.5"/>
    <n v="0"/>
    <n v="-1.1721432967033752E-3"/>
  </r>
  <r>
    <x v="1748"/>
    <n v="678.59997559999999"/>
    <n v="679.09997559999999"/>
    <n v="678.59997559999999"/>
    <n v="681.70001219999995"/>
    <n v="80"/>
    <n v="2.0390146913950791E-2"/>
  </r>
  <r>
    <x v="1749"/>
    <n v="692.20001219999995"/>
    <n v="692.40002440000001"/>
    <n v="692.20001219999995"/>
    <n v="695.59997559999999"/>
    <n v="2"/>
    <n v="7.4755784680911085E-3"/>
  </r>
  <r>
    <x v="1750"/>
    <n v="700.79998780000005"/>
    <n v="700.79998780000005"/>
    <n v="700.79998780000005"/>
    <n v="700.79998780000005"/>
    <n v="1"/>
    <n v="3.5673516602763842E-3"/>
  </r>
  <r>
    <x v="1751"/>
    <n v="704.5"/>
    <n v="705"/>
    <n v="702"/>
    <n v="703.29998780000005"/>
    <n v="43"/>
    <n v="1.2654663094535451E-2"/>
  </r>
  <r>
    <x v="1752"/>
    <n v="703.5"/>
    <n v="703.5"/>
    <n v="702.79998780000005"/>
    <n v="712.20001219999995"/>
    <n v="55"/>
    <n v="-4.2121285434027389E-4"/>
  </r>
  <r>
    <x v="1753"/>
    <n v="713.90002440000001"/>
    <n v="713.90002440000001"/>
    <n v="712.5"/>
    <n v="711.90002440000001"/>
    <n v="6"/>
    <n v="-3.3712941673555681E-3"/>
  </r>
  <r>
    <x v="1754"/>
    <n v="706.90002440000001"/>
    <n v="707.40002440000001"/>
    <n v="706.90002440000001"/>
    <n v="709.5"/>
    <n v="19"/>
    <n v="1.4090993657504353E-4"/>
  </r>
  <r>
    <x v="1755"/>
    <n v="717.20001219999995"/>
    <n v="717.20001219999995"/>
    <n v="714.90002440000001"/>
    <n v="709.59997559999999"/>
    <n v="33"/>
    <n v="8.737334291419133E-3"/>
  </r>
  <r>
    <x v="1756"/>
    <n v="719.09997559999999"/>
    <n v="719.09997559999999"/>
    <n v="719.09997559999999"/>
    <n v="715.79998780000005"/>
    <n v="36"/>
    <n v="0"/>
  </r>
  <r>
    <x v="1757"/>
    <n v="715.79998780000005"/>
    <n v="715.79998780000005"/>
    <n v="715.79998780000005"/>
    <n v="715.79998780000005"/>
    <n v="104"/>
    <n v="8.6616545203578258E-3"/>
  </r>
  <r>
    <x v="1758"/>
    <n v="724.59997559999999"/>
    <n v="724.59997559999999"/>
    <n v="724.59997559999999"/>
    <n v="722"/>
    <n v="12"/>
    <n v="1.4404465927977849E-2"/>
  </r>
  <r>
    <x v="1759"/>
    <n v="732.40002440000001"/>
    <n v="732.40002440000001"/>
    <n v="732.40002440000001"/>
    <n v="732.40002440000001"/>
    <n v="12"/>
    <n v="-1.3653740670192145E-3"/>
  </r>
  <r>
    <x v="1760"/>
    <n v="731.40002440000001"/>
    <n v="731.40002440000001"/>
    <n v="731.40002440000001"/>
    <n v="731.40002440000001"/>
    <n v="6"/>
    <n v="9.5700188221102111E-4"/>
  </r>
  <r>
    <x v="1761"/>
    <n v="732.09997559999999"/>
    <n v="732.09997559999999"/>
    <n v="732.09997559999999"/>
    <n v="732.09997559999999"/>
    <n v="150"/>
    <n v="-6.8296683057559172E-4"/>
  </r>
  <r>
    <x v="1762"/>
    <n v="731.59997559999999"/>
    <n v="731.59997559999999"/>
    <n v="731.59997559999999"/>
    <n v="731.59997559999999"/>
    <n v="60"/>
    <n v="-4.5106450383538528E-3"/>
  </r>
  <r>
    <x v="1763"/>
    <n v="728.29998780000005"/>
    <n v="728.29998780000005"/>
    <n v="728.29998780000005"/>
    <n v="728.29998780000005"/>
    <n v="12901"/>
    <n v="6.0415000325500382E-3"/>
  </r>
  <r>
    <x v="1764"/>
    <n v="728.20001219999995"/>
    <n v="735.5"/>
    <n v="727.40002440000001"/>
    <n v="732.70001219999995"/>
    <n v="11841"/>
    <n v="1.3784598651327971E-2"/>
  </r>
  <r>
    <x v="1765"/>
    <n v="733.70001219999995"/>
    <n v="745.70001219999995"/>
    <n v="733.70001219999995"/>
    <n v="742.79998780000005"/>
    <n v="2004"/>
    <n v="5.923565525400366E-3"/>
  </r>
  <r>
    <x v="1766"/>
    <n v="745.09997559999999"/>
    <n v="747.40002440000001"/>
    <n v="741.79998780000005"/>
    <n v="747.20001219999995"/>
    <n v="644"/>
    <n v="-2.3286970176524167E-2"/>
  </r>
  <r>
    <x v="1767"/>
    <n v="746.5"/>
    <n v="746.5"/>
    <n v="726.5"/>
    <n v="729.79998780000005"/>
    <n v="319"/>
    <n v="-6.8511922219574464E-4"/>
  </r>
  <r>
    <x v="1768"/>
    <n v="727.59997559999999"/>
    <n v="732.5"/>
    <n v="726.70001219999995"/>
    <n v="729.29998780000005"/>
    <n v="61"/>
    <n v="1.1655011849981E-2"/>
  </r>
  <r>
    <x v="1769"/>
    <n v="725.09997559999999"/>
    <n v="736.79998780000005"/>
    <n v="724.29998780000005"/>
    <n v="737.79998780000005"/>
    <n v="17"/>
    <n v="4.7438330955201459E-3"/>
  </r>
  <r>
    <x v="1770"/>
    <n v="731"/>
    <n v="741.70001219999995"/>
    <n v="731"/>
    <n v="741.29998780000005"/>
    <n v="6"/>
    <n v="-1.1466343099810313E-2"/>
  </r>
  <r>
    <x v="1771"/>
    <n v="735.20001219999995"/>
    <n v="737"/>
    <n v="732.40002440000001"/>
    <n v="732.79998780000005"/>
    <n v="88"/>
    <n v="6.277342626342157E-3"/>
  </r>
  <r>
    <x v="1772"/>
    <n v="736.09997559999999"/>
    <n v="736.5"/>
    <n v="735.5"/>
    <n v="737.40002440000001"/>
    <n v="44"/>
    <n v="4.0683481159917356E-3"/>
  </r>
  <r>
    <x v="1773"/>
    <n v="740.90002440000001"/>
    <n v="741"/>
    <n v="740.70001219999995"/>
    <n v="740.40002440000001"/>
    <n v="32"/>
    <n v="1.4721722097231264E-2"/>
  </r>
  <r>
    <x v="1774"/>
    <n v="747.40002440000001"/>
    <n v="749.70001219999995"/>
    <n v="746"/>
    <n v="751.29998780000005"/>
    <n v="180"/>
    <n v="-3.460635754318998E-3"/>
  </r>
  <r>
    <x v="1775"/>
    <n v="750.40002440000001"/>
    <n v="750.40002440000001"/>
    <n v="748.70001219999995"/>
    <n v="748.70001219999995"/>
    <n v="371"/>
    <n v="1.1219397973986099E-2"/>
  </r>
  <r>
    <x v="1776"/>
    <n v="758"/>
    <n v="759.59997559999999"/>
    <n v="757.90002440000001"/>
    <n v="757.09997559999999"/>
    <n v="344"/>
    <n v="-1.320507241078207E-4"/>
  </r>
  <r>
    <x v="1777"/>
    <n v="762.40002440000001"/>
    <n v="762.40002440000001"/>
    <n v="756.09997559999999"/>
    <n v="757"/>
    <n v="151"/>
    <n v="6.6050198150594452E-4"/>
  </r>
  <r>
    <x v="1778"/>
    <n v="760"/>
    <n v="760"/>
    <n v="757"/>
    <n v="757.5"/>
    <n v="45"/>
    <n v="8.7128390759075823E-3"/>
  </r>
  <r>
    <x v="1779"/>
    <n v="765.79998780000005"/>
    <n v="765.79998780000005"/>
    <n v="765.79998780000005"/>
    <n v="764.09997559999999"/>
    <n v="9"/>
    <n v="-1.3084099357742917E-4"/>
  </r>
  <r>
    <x v="1780"/>
    <n v="765.20001219999995"/>
    <n v="765.20001219999995"/>
    <n v="762.70001219999995"/>
    <n v="764"/>
    <n v="7"/>
    <n v="-1.0733000261780035E-2"/>
  </r>
  <r>
    <x v="1781"/>
    <n v="766.70001219999995"/>
    <n v="766.70001219999995"/>
    <n v="751.90002440000001"/>
    <n v="755.79998780000005"/>
    <n v="60"/>
    <n v="4.2339405287827739E-3"/>
  </r>
  <r>
    <x v="1782"/>
    <n v="755.70001219999995"/>
    <n v="756"/>
    <n v="756"/>
    <n v="759"/>
    <n v="7"/>
    <n v="3.4255277997364865E-3"/>
  </r>
  <r>
    <x v="1783"/>
    <n v="758.20001219999995"/>
    <n v="758.20001219999995"/>
    <n v="753.5"/>
    <n v="761.59997559999999"/>
    <n v="55"/>
    <n v="7.4842599561659702E-3"/>
  </r>
  <r>
    <x v="1784"/>
    <n v="767.90002440000001"/>
    <n v="767.90002440000001"/>
    <n v="767.90002440000001"/>
    <n v="767.29998780000005"/>
    <n v="10"/>
    <n v="2.1634350141977093E-2"/>
  </r>
  <r>
    <x v="1785"/>
    <n v="771.40002440000001"/>
    <n v="783.40002440000001"/>
    <n v="771.40002440000001"/>
    <n v="783.90002440000001"/>
    <n v="81"/>
    <n v="6.6334367114990831E-3"/>
  </r>
  <r>
    <x v="1786"/>
    <n v="793.79998780000005"/>
    <n v="793.79998780000005"/>
    <n v="787.29998780000005"/>
    <n v="789.09997559999999"/>
    <n v="9"/>
    <n v="-6.082863956940591E-3"/>
  </r>
  <r>
    <x v="1787"/>
    <n v="785.5"/>
    <n v="785.5"/>
    <n v="780.70001219999995"/>
    <n v="784.29998780000005"/>
    <n v="168"/>
    <n v="9.8176875172456129E-3"/>
  </r>
  <r>
    <x v="1788"/>
    <n v="789.29998780000005"/>
    <n v="795.40002440000001"/>
    <n v="789.29998780000005"/>
    <n v="792"/>
    <n v="12"/>
    <n v="-1.6413987373738049E-3"/>
  </r>
  <r>
    <x v="1789"/>
    <n v="785.29998780000005"/>
    <n v="791.29998780000005"/>
    <n v="785.29998780000005"/>
    <n v="790.70001219999995"/>
    <n v="4"/>
    <n v="1.8970532146907183E-2"/>
  </r>
  <r>
    <x v="1790"/>
    <n v="794.09997559999999"/>
    <n v="806.5"/>
    <n v="794.09997559999999"/>
    <n v="805.70001219999995"/>
    <n v="4"/>
    <n v="2.9787307479949509E-3"/>
  </r>
  <r>
    <x v="1791"/>
    <n v="804.59997559999999"/>
    <n v="804.59997559999999"/>
    <n v="804.20001219999995"/>
    <n v="808.09997559999999"/>
    <n v="17"/>
    <n v="1.5715892319598853E-2"/>
  </r>
  <r>
    <x v="1792"/>
    <n v="821.90002440000001"/>
    <n v="825.29998780000005"/>
    <n v="821.90002440000001"/>
    <n v="820.79998780000005"/>
    <n v="4"/>
    <n v="1.2426915633051068E-2"/>
  </r>
  <r>
    <x v="1793"/>
    <n v="830"/>
    <n v="831.20001219999995"/>
    <n v="830"/>
    <n v="831"/>
    <n v="3"/>
    <n v="5.0541663056557721E-3"/>
  </r>
  <r>
    <x v="1794"/>
    <n v="829.79998780000005"/>
    <n v="841.29998780000005"/>
    <n v="829.79998780000005"/>
    <n v="835.20001219999995"/>
    <n v="8"/>
    <n v="-3.2327731807472626E-3"/>
  </r>
  <r>
    <x v="1795"/>
    <n v="835.70001219999995"/>
    <n v="835.79998780000005"/>
    <n v="831.70001219999995"/>
    <n v="832.5"/>
    <n v="7"/>
    <n v="-3.2072086726726665E-2"/>
  </r>
  <r>
    <x v="1796"/>
    <n v="803.90002440000001"/>
    <n v="803.90002440000001"/>
    <n v="798.70001219999995"/>
    <n v="805.79998780000005"/>
    <n v="3"/>
    <n v="-1.0672593360890725E-2"/>
  </r>
  <r>
    <x v="1797"/>
    <n v="804.29998780000005"/>
    <n v="804.29998780000005"/>
    <n v="800"/>
    <n v="797.20001219999995"/>
    <n v="6"/>
    <n v="1.9819352180386298E-2"/>
  </r>
  <r>
    <x v="1798"/>
    <n v="816.70001219999995"/>
    <n v="817"/>
    <n v="816.70001219999995"/>
    <n v="813"/>
    <n v="11"/>
    <n v="-3.3333303321033202E-2"/>
  </r>
  <r>
    <x v="1799"/>
    <n v="794.5"/>
    <n v="794.5"/>
    <n v="793.70001219999995"/>
    <n v="785.90002440000001"/>
    <n v="0"/>
    <n v="-2.5450081917577317E-4"/>
  </r>
  <r>
    <x v="1800"/>
    <n v="785.70001219999995"/>
    <n v="785.70001219999995"/>
    <n v="785.70001219999995"/>
    <n v="785.70001219999995"/>
    <n v="0"/>
    <n v="-1.1327509560652E-2"/>
  </r>
  <r>
    <x v="1801"/>
    <n v="777.59997559999999"/>
    <n v="777.59997559999999"/>
    <n v="777.59997559999999"/>
    <n v="776.79998780000005"/>
    <n v="1"/>
    <n v="1.7378991004149962E-2"/>
  </r>
  <r>
    <x v="1802"/>
    <n v="792.90002440000001"/>
    <n v="802.5"/>
    <n v="792.90002440000001"/>
    <n v="790.29998780000005"/>
    <n v="5"/>
    <n v="9.2369833135405987E-3"/>
  </r>
  <r>
    <x v="1803"/>
    <n v="797.59997559999999"/>
    <n v="797.59997559999999"/>
    <n v="797.59997559999999"/>
    <n v="797.59997559999999"/>
    <n v="5"/>
    <n v="3.3099329498023626E-2"/>
  </r>
  <r>
    <x v="1804"/>
    <n v="824"/>
    <n v="824"/>
    <n v="824"/>
    <n v="824"/>
    <n v="6"/>
    <n v="2.4271844660194173E-3"/>
  </r>
  <r>
    <x v="1805"/>
    <n v="826"/>
    <n v="826"/>
    <n v="826"/>
    <n v="826"/>
    <n v="6"/>
    <n v="-1.489102639225188E-2"/>
  </r>
  <r>
    <x v="1806"/>
    <n v="823.20001219999995"/>
    <n v="824.79998780000005"/>
    <n v="812.5"/>
    <n v="813.70001219999995"/>
    <n v="32"/>
    <n v="-1.6713821305261563E-2"/>
  </r>
  <r>
    <x v="1807"/>
    <n v="800.09997559999999"/>
    <n v="800.09997559999999"/>
    <n v="800.09997559999999"/>
    <n v="800.09997559999999"/>
    <n v="165342"/>
    <n v="-5.9992350285980184E-3"/>
  </r>
  <r>
    <x v="1808"/>
    <n v="804"/>
    <n v="807.79998780000005"/>
    <n v="791.90002440000001"/>
    <n v="795.29998780000005"/>
    <n v="66669"/>
    <n v="-1.6471741230925877E-2"/>
  </r>
  <r>
    <x v="1809"/>
    <n v="795"/>
    <n v="798.59997559999999"/>
    <n v="778.40002440000001"/>
    <n v="782.20001219999995"/>
    <n v="7212"/>
    <n v="7.7984856876228354E-3"/>
  </r>
  <r>
    <x v="1810"/>
    <n v="783.90002440000001"/>
    <n v="794.59997559999999"/>
    <n v="777"/>
    <n v="788.29998780000005"/>
    <n v="3728"/>
    <n v="1.6491183814781735E-2"/>
  </r>
  <r>
    <x v="1811"/>
    <n v="794"/>
    <n v="805"/>
    <n v="787.20001219999995"/>
    <n v="801.29998780000005"/>
    <n v="925"/>
    <n v="-4.7422786195630258E-3"/>
  </r>
  <r>
    <x v="1812"/>
    <n v="802.20001219999995"/>
    <n v="803.90002440000001"/>
    <n v="791.70001219999995"/>
    <n v="797.5"/>
    <n v="389"/>
    <n v="4.6395137304074564E-3"/>
  </r>
  <r>
    <x v="1813"/>
    <n v="794.40002440000001"/>
    <n v="804.79998780000005"/>
    <n v="786.5"/>
    <n v="801.20001219999995"/>
    <n v="332"/>
    <n v="-8.4872537399593665E-3"/>
  </r>
  <r>
    <x v="1814"/>
    <n v="800.70001219999995"/>
    <n v="801.20001219999995"/>
    <n v="792"/>
    <n v="794.40002440000001"/>
    <n v="218"/>
    <n v="1.674217949583429E-2"/>
  </r>
  <r>
    <x v="1815"/>
    <n v="799.29998780000005"/>
    <n v="809.70001219999995"/>
    <n v="799.29998780000005"/>
    <n v="807.70001219999995"/>
    <n v="274"/>
    <n v="4.5809237886749905E-3"/>
  </r>
  <r>
    <x v="1816"/>
    <n v="808.09997559999999"/>
    <n v="812"/>
    <n v="796"/>
    <n v="811.40002440000001"/>
    <n v="347"/>
    <n v="2.5880891506662781E-3"/>
  </r>
  <r>
    <x v="1817"/>
    <n v="809.70001219999995"/>
    <n v="815.90002440000001"/>
    <n v="809.59997559999999"/>
    <n v="813.5"/>
    <n v="291"/>
    <n v="-1.7824216349108791E-2"/>
  </r>
  <r>
    <x v="1818"/>
    <n v="810.29998780000005"/>
    <n v="810.29998780000005"/>
    <n v="792.70001219999995"/>
    <n v="799"/>
    <n v="200"/>
    <n v="-7.1339326658322235E-3"/>
  </r>
  <r>
    <x v="1819"/>
    <n v="800.29998780000005"/>
    <n v="803.5"/>
    <n v="789.59997559999999"/>
    <n v="793.29998780000005"/>
    <n v="196"/>
    <n v="1.8908357784800157E-3"/>
  </r>
  <r>
    <x v="1820"/>
    <n v="793.5"/>
    <n v="794.5"/>
    <n v="788.40002440000001"/>
    <n v="794.79998780000005"/>
    <n v="115"/>
    <n v="1.0317076403961095E-2"/>
  </r>
  <r>
    <x v="1821"/>
    <n v="793"/>
    <n v="804.79998780000005"/>
    <n v="793"/>
    <n v="803"/>
    <n v="72"/>
    <n v="-2.3661574097135823E-3"/>
  </r>
  <r>
    <x v="1822"/>
    <n v="799.20001219999995"/>
    <n v="804"/>
    <n v="799.09997559999999"/>
    <n v="801.09997559999999"/>
    <n v="68"/>
    <n v="-2.3716932441260295E-3"/>
  </r>
  <r>
    <x v="1823"/>
    <n v="799.5"/>
    <n v="800"/>
    <n v="794.20001219999995"/>
    <n v="799.20001219999995"/>
    <n v="114"/>
    <n v="1.5515469482872022E-2"/>
  </r>
  <r>
    <x v="1824"/>
    <n v="800"/>
    <n v="812.5"/>
    <n v="800"/>
    <n v="811.59997559999999"/>
    <n v="64"/>
    <n v="1.4785759439099472E-3"/>
  </r>
  <r>
    <x v="1825"/>
    <n v="811.5"/>
    <n v="814.09997559999999"/>
    <n v="809.79998780000005"/>
    <n v="812.79998780000005"/>
    <n v="41"/>
    <n v="1.6240172733919849E-2"/>
  </r>
  <r>
    <x v="1826"/>
    <n v="815.70001219999995"/>
    <n v="826.90002440000001"/>
    <n v="815.70001219999995"/>
    <n v="826"/>
    <n v="36"/>
    <n v="3.1476702179176674E-3"/>
  </r>
  <r>
    <x v="1827"/>
    <n v="824.79998780000005"/>
    <n v="832.5"/>
    <n v="824.79998780000005"/>
    <n v="828.59997559999999"/>
    <n v="160"/>
    <n v="1.3275404687327871E-2"/>
  </r>
  <r>
    <x v="1828"/>
    <n v="826.59997559999999"/>
    <n v="840.20001219999995"/>
    <n v="826.59997559999999"/>
    <n v="839.59997559999999"/>
    <n v="107"/>
    <n v="-5.5978458034628689E-3"/>
  </r>
  <r>
    <x v="1829"/>
    <n v="843.20001219999995"/>
    <n v="843.20001219999995"/>
    <n v="843.20001219999995"/>
    <n v="834.90002440000001"/>
    <n v="4"/>
    <n v="2.6470205957751788E-2"/>
  </r>
  <r>
    <x v="1830"/>
    <n v="848.70001219999995"/>
    <n v="857.79998780000005"/>
    <n v="846.40002440000001"/>
    <n v="857"/>
    <n v="130"/>
    <n v="1.0968523220536763E-2"/>
  </r>
  <r>
    <x v="1831"/>
    <n v="863"/>
    <n v="865.5"/>
    <n v="856.29998780000005"/>
    <n v="866.40002440000001"/>
    <n v="181"/>
    <n v="-3.8089204836823098E-3"/>
  </r>
  <r>
    <x v="1832"/>
    <n v="861.40002440000001"/>
    <n v="865.5"/>
    <n v="860.20001219999995"/>
    <n v="863.09997559999999"/>
    <n v="28"/>
    <n v="-4.0551501551913611E-3"/>
  </r>
  <r>
    <x v="1833"/>
    <n v="860.90002440000001"/>
    <n v="860.90002440000001"/>
    <n v="857.40002440000001"/>
    <n v="859.59997559999999"/>
    <n v="4"/>
    <n v="2.1405333785819162E-2"/>
  </r>
  <r>
    <x v="1834"/>
    <n v="861.59997559999999"/>
    <n v="879.40002440000001"/>
    <n v="861.59997559999999"/>
    <n v="878"/>
    <n v="21"/>
    <n v="1.7084282460136675E-3"/>
  </r>
  <r>
    <x v="1835"/>
    <n v="885"/>
    <n v="885"/>
    <n v="876"/>
    <n v="879.5"/>
    <n v="48"/>
    <n v="1.3871531779420064E-2"/>
  </r>
  <r>
    <x v="1836"/>
    <n v="882"/>
    <n v="891.40002440000001"/>
    <n v="881.20001219999995"/>
    <n v="891.70001219999995"/>
    <n v="6"/>
    <n v="4.9343538631837274E-3"/>
  </r>
  <r>
    <x v="1837"/>
    <n v="889.79998780000005"/>
    <n v="899.70001219999995"/>
    <n v="889.70001219999995"/>
    <n v="896.09997559999999"/>
    <n v="183"/>
    <n v="6.1377080122308617E-3"/>
  </r>
  <r>
    <x v="1838"/>
    <n v="907.29998780000005"/>
    <n v="907.29998780000005"/>
    <n v="905"/>
    <n v="901.59997559999999"/>
    <n v="89"/>
    <n v="-6.6545653974837287E-4"/>
  </r>
  <r>
    <x v="1839"/>
    <n v="887.59997559999999"/>
    <n v="887.59997559999999"/>
    <n v="887.59997559999999"/>
    <n v="901"/>
    <n v="101"/>
    <n v="-2.2641536514983358E-2"/>
  </r>
  <r>
    <x v="1840"/>
    <n v="880.5"/>
    <n v="885.79998780000005"/>
    <n v="880.5"/>
    <n v="880.59997559999999"/>
    <n v="102"/>
    <n v="-1.2491206342022903E-3"/>
  </r>
  <r>
    <x v="1841"/>
    <n v="888.20001219999995"/>
    <n v="888.20001219999995"/>
    <n v="876.79998780000005"/>
    <n v="879.5"/>
    <n v="11"/>
    <n v="1.4780986924389466E-3"/>
  </r>
  <r>
    <x v="1842"/>
    <n v="871.79998780000005"/>
    <n v="886.79998780000005"/>
    <n v="871"/>
    <n v="880.79998780000005"/>
    <n v="30"/>
    <n v="9.9909036352054531E-3"/>
  </r>
  <r>
    <x v="1843"/>
    <n v="878.70001219999995"/>
    <n v="891"/>
    <n v="863.20001219999995"/>
    <n v="889.59997559999999"/>
    <n v="30"/>
    <n v="-7.9810878987618458E-3"/>
  </r>
  <r>
    <x v="1844"/>
    <n v="885"/>
    <n v="895.70001219999995"/>
    <n v="880"/>
    <n v="882.5"/>
    <n v="49"/>
    <n v="2.6062322946175637E-2"/>
  </r>
  <r>
    <x v="1845"/>
    <n v="890.90002440000001"/>
    <n v="906.59997559999999"/>
    <n v="890.90002440000001"/>
    <n v="905.5"/>
    <n v="6"/>
    <n v="5.5218111540585313E-3"/>
  </r>
  <r>
    <x v="1846"/>
    <n v="910.5"/>
    <n v="910.5"/>
    <n v="910.5"/>
    <n v="910.5"/>
    <n v="6"/>
    <n v="1.8231714003294885E-2"/>
  </r>
  <r>
    <x v="1847"/>
    <n v="916.59997559999999"/>
    <n v="922"/>
    <n v="914.5"/>
    <n v="927.09997559999999"/>
    <n v="25"/>
    <n v="-2.1572646452780253E-3"/>
  </r>
  <r>
    <x v="1848"/>
    <n v="925"/>
    <n v="925"/>
    <n v="925"/>
    <n v="925.09997559999999"/>
    <n v="157692"/>
    <n v="-4.8643391186789257E-3"/>
  </r>
  <r>
    <x v="1849"/>
    <n v="924.40002440000001"/>
    <n v="936.29998780000005"/>
    <n v="915.29998780000005"/>
    <n v="920.59997559999999"/>
    <n v="68820"/>
    <n v="2.2811608251795319E-3"/>
  </r>
  <r>
    <x v="1850"/>
    <n v="928.20001219999995"/>
    <n v="928.59997559999999"/>
    <n v="918.29998780000005"/>
    <n v="922.70001219999995"/>
    <n v="4289"/>
    <n v="-1.517286205146969E-2"/>
  </r>
  <r>
    <x v="1851"/>
    <n v="924.79998780000005"/>
    <n v="936.20001219999995"/>
    <n v="903.70001219999995"/>
    <n v="908.70001219999995"/>
    <n v="2152"/>
    <n v="-4.1817846912976415E-3"/>
  </r>
  <r>
    <x v="1852"/>
    <n v="903.70001219999995"/>
    <n v="912"/>
    <n v="892.5"/>
    <n v="904.90002440000001"/>
    <n v="1493"/>
    <n v="-2.0996794659827837E-2"/>
  </r>
  <r>
    <x v="1853"/>
    <n v="905.09997559999999"/>
    <n v="905.20001219999995"/>
    <n v="884.70001219999995"/>
    <n v="885.90002440000001"/>
    <n v="476"/>
    <n v="1.670616028035854E-2"/>
  </r>
  <r>
    <x v="1854"/>
    <n v="887.90002440000001"/>
    <n v="910"/>
    <n v="887.5"/>
    <n v="900.70001219999995"/>
    <n v="430"/>
    <n v="5.9952962438741351E-3"/>
  </r>
  <r>
    <x v="1855"/>
    <n v="900.59997559999999"/>
    <n v="909.29998780000005"/>
    <n v="896.40002440000001"/>
    <n v="906.09997559999999"/>
    <n v="463"/>
    <n v="1.3574714856222332E-2"/>
  </r>
  <r>
    <x v="1856"/>
    <n v="915.29998780000005"/>
    <n v="920"/>
    <n v="911.5"/>
    <n v="918.40002440000001"/>
    <n v="339"/>
    <n v="4.8998256537938307E-3"/>
  </r>
  <r>
    <x v="1857"/>
    <n v="920.70001219999995"/>
    <n v="926.90002440000001"/>
    <n v="917.5"/>
    <n v="922.90002440000001"/>
    <n v="181"/>
    <n v="-1.6794885242393327E-2"/>
  </r>
  <r>
    <x v="1858"/>
    <n v="921"/>
    <n v="924.79998780000005"/>
    <n v="904.20001219999995"/>
    <n v="907.40002440000001"/>
    <n v="278"/>
    <n v="-9.9187169473036944E-4"/>
  </r>
  <r>
    <x v="1859"/>
    <n v="903"/>
    <n v="909.40002440000001"/>
    <n v="897.20001219999995"/>
    <n v="906.5"/>
    <n v="89"/>
    <n v="9.9285648097077392E-4"/>
  </r>
  <r>
    <x v="1860"/>
    <n v="904"/>
    <n v="911"/>
    <n v="904"/>
    <n v="907.40002440000001"/>
    <n v="128"/>
    <n v="-5.0694693369020289E-3"/>
  </r>
  <r>
    <x v="1861"/>
    <n v="910.09997559999999"/>
    <n v="913.59997559999999"/>
    <n v="898.70001219999995"/>
    <n v="902.79998780000005"/>
    <n v="128"/>
    <n v="2.6362414844507531E-2"/>
  </r>
  <r>
    <x v="1862"/>
    <n v="904.29998780000005"/>
    <n v="928.79998780000005"/>
    <n v="900.5"/>
    <n v="926.59997559999999"/>
    <n v="174"/>
    <n v="8.6337148830807724E-3"/>
  </r>
  <r>
    <x v="1863"/>
    <n v="926.5"/>
    <n v="945"/>
    <n v="919.59997559999999"/>
    <n v="934.59997559999999"/>
    <n v="73"/>
    <n v="1.2304729617200303E-2"/>
  </r>
  <r>
    <x v="1864"/>
    <n v="940.09997559999999"/>
    <n v="953.40002440000001"/>
    <n v="940.09997559999999"/>
    <n v="946.09997559999999"/>
    <n v="138"/>
    <n v="-1.4797203637091469E-3"/>
  </r>
  <r>
    <x v="1865"/>
    <n v="944.90002440000001"/>
    <n v="948.5"/>
    <n v="942.5"/>
    <n v="944.70001219999995"/>
    <n v="79"/>
    <n v="-7.5156520676500456E-3"/>
  </r>
  <r>
    <x v="1866"/>
    <n v="946.5"/>
    <n v="948.90002440000001"/>
    <n v="933"/>
    <n v="937.59997559999999"/>
    <n v="312"/>
    <n v="9.0656998946278562E-3"/>
  </r>
  <r>
    <x v="1867"/>
    <n v="931.29998780000005"/>
    <n v="949"/>
    <n v="931.29998780000005"/>
    <n v="946.09997559999999"/>
    <n v="224"/>
    <n v="1.2789384750090838E-2"/>
  </r>
  <r>
    <x v="1868"/>
    <n v="960"/>
    <n v="960"/>
    <n v="955"/>
    <n v="958.20001219999995"/>
    <n v="215"/>
    <n v="6.574814986210928E-3"/>
  </r>
  <r>
    <x v="1869"/>
    <n v="957.40002440000001"/>
    <n v="972.09997559999999"/>
    <n v="954.40002440000001"/>
    <n v="964.5"/>
    <n v="238"/>
    <n v="7.879705132192839E-3"/>
  </r>
  <r>
    <x v="1870"/>
    <n v="971.40002440000001"/>
    <n v="973.09997559999999"/>
    <n v="963.5"/>
    <n v="972.09997559999999"/>
    <n v="39"/>
    <n v="9.6698124019580587E-3"/>
  </r>
  <r>
    <x v="1871"/>
    <n v="984.20001219999995"/>
    <n v="986.90002440000001"/>
    <n v="979.70001219999995"/>
    <n v="981.5"/>
    <n v="26"/>
    <n v="-1.7931712277126841E-2"/>
  </r>
  <r>
    <x v="1872"/>
    <n v="982.40002440000001"/>
    <n v="984.5"/>
    <n v="963.79998780000005"/>
    <n v="963.90002440000001"/>
    <n v="41"/>
    <n v="2.3135166755370754E-2"/>
  </r>
  <r>
    <x v="1873"/>
    <n v="965"/>
    <n v="992.70001219999995"/>
    <n v="963.90002440000001"/>
    <n v="986.20001219999995"/>
    <n v="45"/>
    <n v="-1.1356735004510019E-2"/>
  </r>
  <r>
    <x v="1874"/>
    <n v="984.29998780000005"/>
    <n v="987.70001219999995"/>
    <n v="973.40002440000001"/>
    <n v="975"/>
    <n v="46"/>
    <n v="-2.8717823589744138E-3"/>
  </r>
  <r>
    <x v="1875"/>
    <n v="982.79998780000005"/>
    <n v="984.90002440000001"/>
    <n v="972.40002440000001"/>
    <n v="972.20001219999995"/>
    <n v="96"/>
    <n v="-2.3657557818738116E-3"/>
  </r>
  <r>
    <x v="1876"/>
    <n v="975.5"/>
    <n v="976.79998780000005"/>
    <n v="964.70001219999995"/>
    <n v="969.90002440000001"/>
    <n v="92"/>
    <n v="4.4334340569379821E-3"/>
  </r>
  <r>
    <x v="1877"/>
    <n v="975.70001219999995"/>
    <n v="976.70001219999995"/>
    <n v="971.5"/>
    <n v="974.20001219999995"/>
    <n v="12"/>
    <n v="4.7217979289613764E-3"/>
  </r>
  <r>
    <x v="1878"/>
    <n v="973.59997559999999"/>
    <n v="979.29998780000005"/>
    <n v="973.5"/>
    <n v="978.79998780000005"/>
    <n v="6"/>
    <n v="1.3792399027653522E-2"/>
  </r>
  <r>
    <x v="1879"/>
    <n v="983.70001219999995"/>
    <n v="998.5"/>
    <n v="983.70001219999995"/>
    <n v="992.29998780000005"/>
    <n v="10"/>
    <n v="5.9458071878854581E-3"/>
  </r>
  <r>
    <x v="1880"/>
    <n v="993.90002440000001"/>
    <n v="1004.599976"/>
    <n v="993"/>
    <n v="998.20001219999995"/>
    <n v="27"/>
    <n v="3.2057821687933698E-3"/>
  </r>
  <r>
    <x v="1881"/>
    <n v="1005"/>
    <n v="1014.599976"/>
    <n v="996.40002440000001"/>
    <n v="1001.400024"/>
    <n v="82"/>
    <n v="1.7974714967651975E-3"/>
  </r>
  <r>
    <x v="1882"/>
    <n v="1003.599976"/>
    <n v="1010"/>
    <n v="978.20001219999995"/>
    <n v="1003.200012"/>
    <n v="30"/>
    <n v="-5.8313396232295964E-2"/>
  </r>
  <r>
    <x v="1883"/>
    <n v="979.29998780000005"/>
    <n v="979.29998780000005"/>
    <n v="938.40002440000001"/>
    <n v="944.70001219999995"/>
    <n v="84"/>
    <n v="-2.6569319652645553E-2"/>
  </r>
  <r>
    <x v="1884"/>
    <n v="939.90002440000001"/>
    <n v="943.20001219999995"/>
    <n v="917.70001219999995"/>
    <n v="919.59997559999999"/>
    <n v="34"/>
    <n v="-1.4136448830936006E-3"/>
  </r>
  <r>
    <x v="1885"/>
    <n v="915.5"/>
    <n v="922"/>
    <n v="915.20001219999995"/>
    <n v="918.29998780000005"/>
    <n v="71"/>
    <n v="1.7750177519930421E-2"/>
  </r>
  <r>
    <x v="1886"/>
    <n v="931.5"/>
    <n v="933.90002440000001"/>
    <n v="927.20001219999995"/>
    <n v="934.59997559999999"/>
    <n v="102"/>
    <n v="1.5407687541138009E-2"/>
  </r>
  <r>
    <x v="1887"/>
    <n v="949.59997559999999"/>
    <n v="949.59997559999999"/>
    <n v="949.59997559999999"/>
    <n v="949"/>
    <n v="1"/>
    <n v="-2.1076101159109216E-4"/>
  </r>
  <r>
    <x v="1888"/>
    <n v="947.40002440000001"/>
    <n v="951.70001219999995"/>
    <n v="945.70001219999995"/>
    <n v="948.79998780000005"/>
    <n v="145634"/>
    <n v="-1.9182137894205462E-2"/>
  </r>
  <r>
    <x v="1889"/>
    <n v="947.5"/>
    <n v="951.09997559999999"/>
    <n v="921.79998780000005"/>
    <n v="930.59997559999999"/>
    <n v="64013"/>
    <n v="-1.5473848890567334E-2"/>
  </r>
  <r>
    <x v="1890"/>
    <n v="931"/>
    <n v="940.09997559999999"/>
    <n v="912"/>
    <n v="916.20001219999995"/>
    <n v="5980"/>
    <n v="-3.634576223158878E-2"/>
  </r>
  <r>
    <x v="1891"/>
    <n v="915"/>
    <n v="919.79998780000005"/>
    <n v="871.79998780000005"/>
    <n v="882.90002440000001"/>
    <n v="3204"/>
    <n v="1.3931348352106739E-2"/>
  </r>
  <r>
    <x v="1892"/>
    <n v="884"/>
    <n v="906.5"/>
    <n v="881.20001219999995"/>
    <n v="895.20001219999995"/>
    <n v="2367"/>
    <n v="1.0947260574668761E-2"/>
  </r>
  <r>
    <x v="1893"/>
    <n v="901.20001219999995"/>
    <n v="907.5"/>
    <n v="889.59997559999999"/>
    <n v="905"/>
    <n v="984"/>
    <n v="4.4198895027624313E-3"/>
  </r>
  <r>
    <x v="1894"/>
    <n v="904.70001219999995"/>
    <n v="914.90002440000001"/>
    <n v="898.79998780000005"/>
    <n v="909"/>
    <n v="279"/>
    <n v="1.5071520572057146E-2"/>
  </r>
  <r>
    <x v="1895"/>
    <n v="915.29998780000005"/>
    <n v="927.20001219999995"/>
    <n v="912.29998780000005"/>
    <n v="922.70001219999995"/>
    <n v="2086"/>
    <n v="-9.4288632111930379E-3"/>
  </r>
  <r>
    <x v="1896"/>
    <n v="924.20001219999995"/>
    <n v="925.29998780000005"/>
    <n v="909.29998780000005"/>
    <n v="914"/>
    <n v="405"/>
    <n v="2.1444174617067827E-2"/>
  </r>
  <r>
    <x v="1897"/>
    <n v="916"/>
    <n v="935.5"/>
    <n v="904.09997559999999"/>
    <n v="933.59997559999999"/>
    <n v="390"/>
    <n v="-5.6769365236902219E-3"/>
  </r>
  <r>
    <x v="1898"/>
    <n v="931.29998780000005"/>
    <n v="939.20001219999995"/>
    <n v="922.40002440000001"/>
    <n v="928.29998780000005"/>
    <n v="409"/>
    <n v="-5.0630316296122434E-3"/>
  </r>
  <r>
    <x v="1899"/>
    <n v="919.59997559999999"/>
    <n v="931.20001219999995"/>
    <n v="919.59997559999999"/>
    <n v="923.59997559999999"/>
    <n v="141"/>
    <n v="1.9489485140259386E-3"/>
  </r>
  <r>
    <x v="1900"/>
    <n v="917"/>
    <n v="929.40002440000001"/>
    <n v="915.59997559999999"/>
    <n v="925.40002440000001"/>
    <n v="153"/>
    <n v="3.5660122249721649E-3"/>
  </r>
  <r>
    <x v="1901"/>
    <n v="924.29998780000005"/>
    <n v="936"/>
    <n v="924.29998780000005"/>
    <n v="928.70001219999995"/>
    <n v="168"/>
    <n v="1.7659053714396029E-2"/>
  </r>
  <r>
    <x v="1902"/>
    <n v="927.20001219999995"/>
    <n v="948.70001219999995"/>
    <n v="927.20001219999995"/>
    <n v="945.09997559999999"/>
    <n v="161"/>
    <n v="-5.6078594189310224E-3"/>
  </r>
  <r>
    <x v="1903"/>
    <n v="927.20001219999995"/>
    <n v="947.90002440000001"/>
    <n v="938.70001219999995"/>
    <n v="939.79998780000005"/>
    <n v="209"/>
    <n v="-2.9367925046061706E-2"/>
  </r>
  <r>
    <x v="1904"/>
    <n v="936"/>
    <n v="936"/>
    <n v="907.20001219999995"/>
    <n v="912.20001219999995"/>
    <n v="145"/>
    <n v="2.7406270188164335E-3"/>
  </r>
  <r>
    <x v="1905"/>
    <n v="922.5"/>
    <n v="924.59997559999999"/>
    <n v="914.09997559999999"/>
    <n v="914.70001219999995"/>
    <n v="449"/>
    <n v="8.3087083181741187E-3"/>
  </r>
  <r>
    <x v="1906"/>
    <n v="920.59997559999999"/>
    <n v="922.79998780000005"/>
    <n v="916.20001219999995"/>
    <n v="922.29998780000005"/>
    <n v="625"/>
    <n v="-1.7456332877553254E-2"/>
  </r>
  <r>
    <x v="1907"/>
    <n v="916.79998780000005"/>
    <n v="921.5"/>
    <n v="898.79998780000005"/>
    <n v="906.20001219999995"/>
    <n v="111"/>
    <n v="-2.1408104324454891E-2"/>
  </r>
  <r>
    <x v="1908"/>
    <n v="902.40002440000001"/>
    <n v="904.79998780000005"/>
    <n v="885.09997559999999"/>
    <n v="886.79998780000005"/>
    <n v="80"/>
    <n v="4.5108751184388875E-4"/>
  </r>
  <r>
    <x v="1909"/>
    <n v="878.20001219999995"/>
    <n v="893.59997559999999"/>
    <n v="878.09997559999999"/>
    <n v="887.20001219999995"/>
    <n v="77"/>
    <n v="6.424720605972125E-3"/>
  </r>
  <r>
    <x v="1910"/>
    <n v="887"/>
    <n v="893.79998780000005"/>
    <n v="887"/>
    <n v="892.90002440000001"/>
    <n v="339"/>
    <n v="-2.0943007827293841E-2"/>
  </r>
  <r>
    <x v="1911"/>
    <n v="890.59997559999999"/>
    <n v="890.59997559999999"/>
    <n v="869.59997559999999"/>
    <n v="874.20001219999995"/>
    <n v="136"/>
    <n v="-1.3040521895339198E-2"/>
  </r>
  <r>
    <x v="1912"/>
    <n v="868.70001219999995"/>
    <n v="875.20001219999995"/>
    <n v="863"/>
    <n v="862.79998780000005"/>
    <n v="88"/>
    <n v="-1.6110296240780784E-2"/>
  </r>
  <r>
    <x v="1913"/>
    <n v="855"/>
    <n v="873.5"/>
    <n v="849.59997559999999"/>
    <n v="848.90002440000001"/>
    <n v="28"/>
    <n v="8.4815066474864236E-3"/>
  </r>
  <r>
    <x v="1914"/>
    <n v="853.29998780000005"/>
    <n v="857.70001219999995"/>
    <n v="853.29998780000005"/>
    <n v="856.09997559999999"/>
    <n v="6"/>
    <n v="1.8923037801334169E-2"/>
  </r>
  <r>
    <x v="1915"/>
    <n v="861.20001219999995"/>
    <n v="872.79998780000005"/>
    <n v="861.20001219999995"/>
    <n v="872.29998780000005"/>
    <n v="35"/>
    <n v="4.2416740247029341E-3"/>
  </r>
  <r>
    <x v="1916"/>
    <n v="872.29998780000005"/>
    <n v="881.40002440000001"/>
    <n v="872.29998780000005"/>
    <n v="876"/>
    <n v="47"/>
    <n v="-7.305963926940647E-3"/>
  </r>
  <r>
    <x v="1917"/>
    <n v="868"/>
    <n v="869.40002440000001"/>
    <n v="864.79998780000005"/>
    <n v="869.59997559999999"/>
    <n v="43"/>
    <n v="1.2649494375169806E-2"/>
  </r>
  <r>
    <x v="1918"/>
    <n v="871"/>
    <n v="883.29998780000005"/>
    <n v="867.09997559999999"/>
    <n v="880.59997559999999"/>
    <n v="71"/>
    <n v="4.4288263775418696E-3"/>
  </r>
  <r>
    <x v="1919"/>
    <n v="883.90002440000001"/>
    <n v="884.70001219999995"/>
    <n v="883.90002440000001"/>
    <n v="884.5"/>
    <n v="25"/>
    <n v="-9.04452006783554E-4"/>
  </r>
  <r>
    <x v="1920"/>
    <n v="879.20001219999995"/>
    <n v="886.5"/>
    <n v="879.20001219999995"/>
    <n v="883.70001219999995"/>
    <n v="56"/>
    <n v="-1.7200420946197593E-2"/>
  </r>
  <r>
    <x v="1921"/>
    <n v="862.90002440000001"/>
    <n v="870.40002440000001"/>
    <n v="862.90002440000001"/>
    <n v="868.5"/>
    <n v="17"/>
    <n v="-3.569344386873913E-3"/>
  </r>
  <r>
    <x v="1922"/>
    <n v="862.79998780000005"/>
    <n v="868.59997559999999"/>
    <n v="862.79998780000005"/>
    <n v="865.40002440000001"/>
    <n v="41"/>
    <n v="1.5715247534721463E-2"/>
  </r>
  <r>
    <x v="1923"/>
    <n v="865.79998780000005"/>
    <n v="886.29998780000005"/>
    <n v="865.79998780000005"/>
    <n v="879"/>
    <n v="121"/>
    <n v="2.2753128555176336E-2"/>
  </r>
  <r>
    <x v="1924"/>
    <n v="892"/>
    <n v="904.20001219999995"/>
    <n v="892"/>
    <n v="899"/>
    <n v="85"/>
    <n v="6.6740823136818691E-3"/>
  </r>
  <r>
    <x v="1925"/>
    <n v="905"/>
    <n v="905"/>
    <n v="905"/>
    <n v="905"/>
    <n v="2"/>
    <n v="1.6022099447513812E-2"/>
  </r>
  <r>
    <x v="1926"/>
    <n v="919.5"/>
    <n v="919.5"/>
    <n v="919.5"/>
    <n v="919.5"/>
    <n v="2"/>
    <n v="9.2441544317563885E-3"/>
  </r>
  <r>
    <x v="1927"/>
    <n v="923.5"/>
    <n v="924"/>
    <n v="923.20001219999995"/>
    <n v="928"/>
    <n v="3"/>
    <n v="-1.0883594396551717E-2"/>
  </r>
  <r>
    <x v="1928"/>
    <n v="917.59997559999999"/>
    <n v="917.59997559999999"/>
    <n v="917.59997559999999"/>
    <n v="917.90002440000001"/>
    <n v="1"/>
    <n v="8.3886599796455866E-3"/>
  </r>
  <r>
    <x v="1929"/>
    <n v="916.90002440000001"/>
    <n v="925.59997559999999"/>
    <n v="916"/>
    <n v="925.59997559999999"/>
    <n v="1"/>
    <n v="-1.9338768228031537E-2"/>
  </r>
  <r>
    <x v="1930"/>
    <n v="912"/>
    <n v="912"/>
    <n v="906.5"/>
    <n v="907.70001219999995"/>
    <n v="25"/>
    <n v="-7.932149502288998E-3"/>
  </r>
  <r>
    <x v="1931"/>
    <n v="900.5"/>
    <n v="900.5"/>
    <n v="900.5"/>
    <n v="900.5"/>
    <n v="149889"/>
    <n v="-2.5874500610771851E-2"/>
  </r>
  <r>
    <x v="1932"/>
    <n v="903"/>
    <n v="903.20001219999995"/>
    <n v="872.09997559999999"/>
    <n v="877.20001219999995"/>
    <n v="64624"/>
    <n v="1.1513879912825778E-2"/>
  </r>
  <r>
    <x v="1933"/>
    <n v="880.20001219999995"/>
    <n v="888.5"/>
    <n v="868.59997559999999"/>
    <n v="887.29998780000005"/>
    <n v="6671"/>
    <n v="6.3113227510403361E-3"/>
  </r>
  <r>
    <x v="1934"/>
    <n v="887.29998780000005"/>
    <n v="898"/>
    <n v="881.79998780000005"/>
    <n v="892.90002440000001"/>
    <n v="2132"/>
    <n v="-1.2655446848703225E-2"/>
  </r>
  <r>
    <x v="1935"/>
    <n v="889.79998780000005"/>
    <n v="896.09997559999999"/>
    <n v="874.59997559999999"/>
    <n v="881.59997559999999"/>
    <n v="2079"/>
    <n v="-1.9282568591758782E-3"/>
  </r>
  <r>
    <x v="1936"/>
    <n v="879.5"/>
    <n v="886.09997559999999"/>
    <n v="876"/>
    <n v="879.90002440000001"/>
    <n v="612"/>
    <n v="-9.2056328848534041E-3"/>
  </r>
  <r>
    <x v="1937"/>
    <n v="876.09997559999999"/>
    <n v="878.79998780000005"/>
    <n v="865.40002440000001"/>
    <n v="871.79998780000005"/>
    <n v="340"/>
    <n v="2.7070471358407549E-2"/>
  </r>
  <r>
    <x v="1938"/>
    <n v="878.5"/>
    <n v="901"/>
    <n v="877.70001219999995"/>
    <n v="895.40002440000001"/>
    <n v="230"/>
    <n v="-7.8178711293774242E-4"/>
  </r>
  <r>
    <x v="1939"/>
    <n v="900.70001219999995"/>
    <n v="908.90002440000001"/>
    <n v="890.5"/>
    <n v="894.70001219999995"/>
    <n v="1930"/>
    <n v="-2.9954160539353059E-2"/>
  </r>
  <r>
    <x v="1940"/>
    <n v="886.59997559999999"/>
    <n v="886.59997559999999"/>
    <n v="866"/>
    <n v="867.90002440000001"/>
    <n v="457"/>
    <n v="1.3596021970569194E-2"/>
  </r>
  <r>
    <x v="1941"/>
    <n v="869.5"/>
    <n v="882"/>
    <n v="869.5"/>
    <n v="879.70001219999995"/>
    <n v="146"/>
    <n v="-1.1935887068753186E-2"/>
  </r>
  <r>
    <x v="1942"/>
    <n v="873.59997559999999"/>
    <n v="873.59997559999999"/>
    <n v="858.20001219999995"/>
    <n v="869.20001219999995"/>
    <n v="135"/>
    <n v="1.2655034336872587E-3"/>
  </r>
  <r>
    <x v="1943"/>
    <n v="870.29998780000005"/>
    <n v="870.29998780000005"/>
    <n v="860.5"/>
    <n v="870.29998780000005"/>
    <n v="361"/>
    <n v="1.5282072832863642E-2"/>
  </r>
  <r>
    <x v="1944"/>
    <n v="872.5"/>
    <n v="893"/>
    <n v="871.29998780000005"/>
    <n v="883.59997559999999"/>
    <n v="70"/>
    <n v="7.9222750037393744E-4"/>
  </r>
  <r>
    <x v="1945"/>
    <n v="883.40002440000001"/>
    <n v="887"/>
    <n v="876.29998780000005"/>
    <n v="884.29998780000005"/>
    <n v="62"/>
    <n v="7.463571967720831E-3"/>
  </r>
  <r>
    <x v="1946"/>
    <n v="888"/>
    <n v="891.90002440000001"/>
    <n v="885.09997559999999"/>
    <n v="890.90002440000001"/>
    <n v="135"/>
    <n v="1.2122558653282645E-2"/>
  </r>
  <r>
    <x v="1947"/>
    <n v="888.59997559999999"/>
    <n v="906.5"/>
    <n v="888.59997559999999"/>
    <n v="901.70001219999995"/>
    <n v="44"/>
    <n v="-4.436335750111604E-4"/>
  </r>
  <r>
    <x v="1948"/>
    <n v="903.79998780000005"/>
    <n v="907.29998780000005"/>
    <n v="901"/>
    <n v="901.29998780000005"/>
    <n v="21"/>
    <n v="-1.8306890295510997E-2"/>
  </r>
  <r>
    <x v="1949"/>
    <n v="903.40002440000001"/>
    <n v="903.40002440000001"/>
    <n v="879.20001219999995"/>
    <n v="884.79998780000005"/>
    <n v="54"/>
    <n v="4.9729028714616949E-3"/>
  </r>
  <r>
    <x v="1950"/>
    <n v="889.59997559999999"/>
    <n v="891.20001219999995"/>
    <n v="885.5"/>
    <n v="889.20001219999995"/>
    <n v="64"/>
    <n v="-1.0346392345674719E-2"/>
  </r>
  <r>
    <x v="1951"/>
    <n v="883.59997559999999"/>
    <n v="883.79998780000005"/>
    <n v="876.40002440000001"/>
    <n v="880"/>
    <n v="97"/>
    <n v="3.7613608636363628E-2"/>
  </r>
  <r>
    <x v="1952"/>
    <n v="909.59997559999999"/>
    <n v="912.59997559999999"/>
    <n v="909.59997559999999"/>
    <n v="913.09997559999999"/>
    <n v="182"/>
    <n v="1.7741772678676281E-2"/>
  </r>
  <r>
    <x v="1953"/>
    <n v="913.09997559999999"/>
    <n v="927.59997559999999"/>
    <n v="910.70001219999995"/>
    <n v="929.29998780000005"/>
    <n v="167"/>
    <n v="-3.3358179712655615E-3"/>
  </r>
  <r>
    <x v="1954"/>
    <n v="927.70001219999995"/>
    <n v="933.70001219999995"/>
    <n v="922.29998780000005"/>
    <n v="926.20001219999995"/>
    <n v="144"/>
    <n v="1.7598777354021777E-2"/>
  </r>
  <r>
    <x v="1955"/>
    <n v="943.59997559999999"/>
    <n v="945.79998780000005"/>
    <n v="938"/>
    <n v="942.5"/>
    <n v="32"/>
    <n v="2.4403053580902426E-3"/>
  </r>
  <r>
    <x v="1956"/>
    <n v="938.79998780000005"/>
    <n v="944.79998780000005"/>
    <n v="933.09997559999999"/>
    <n v="944.79998780000005"/>
    <n v="58"/>
    <n v="-1.3653644757170314E-2"/>
  </r>
  <r>
    <x v="1957"/>
    <n v="944.79998780000005"/>
    <n v="944.79998780000005"/>
    <n v="928"/>
    <n v="931.90002440000001"/>
    <n v="58"/>
    <n v="-4.9361910929894733E-3"/>
  </r>
  <r>
    <x v="1958"/>
    <n v="931.40002440000001"/>
    <n v="931.40002440000001"/>
    <n v="915.40002440000001"/>
    <n v="927.29998780000005"/>
    <n v="141"/>
    <n v="-5.8233187437124285E-3"/>
  </r>
  <r>
    <x v="1959"/>
    <n v="922.79998780000005"/>
    <n v="922.79998780000005"/>
    <n v="919.20001219999995"/>
    <n v="921.90002440000001"/>
    <n v="37"/>
    <n v="5.8574284163996028E-3"/>
  </r>
  <r>
    <x v="1960"/>
    <n v="919.79998780000005"/>
    <n v="928.20001219999995"/>
    <n v="919.79998780000005"/>
    <n v="927.29998780000005"/>
    <n v="31"/>
    <n v="1.4666274969188512E-2"/>
  </r>
  <r>
    <x v="1961"/>
    <n v="928.09997559999999"/>
    <n v="942.09997559999999"/>
    <n v="928.09997559999999"/>
    <n v="940.90002440000001"/>
    <n v="18"/>
    <n v="1.9768280494902698E-2"/>
  </r>
  <r>
    <x v="1962"/>
    <n v="948.20001219999995"/>
    <n v="965.70001219999995"/>
    <n v="948.20001219999995"/>
    <n v="959.5"/>
    <n v="58"/>
    <n v="1.3757177905158881E-2"/>
  </r>
  <r>
    <x v="1963"/>
    <n v="964.70001219999995"/>
    <n v="974.59997559999999"/>
    <n v="955"/>
    <n v="972.70001219999995"/>
    <n v="55"/>
    <n v="5.1403309728466767E-3"/>
  </r>
  <r>
    <x v="1964"/>
    <n v="983.5"/>
    <n v="986.20001219999995"/>
    <n v="976"/>
    <n v="977.70001219999995"/>
    <n v="12"/>
    <n v="-1.6262682010427711E-2"/>
  </r>
  <r>
    <x v="1965"/>
    <n v="960"/>
    <n v="960"/>
    <n v="960"/>
    <n v="961.79998780000005"/>
    <n v="1"/>
    <n v="8.5256938074583181E-3"/>
  </r>
  <r>
    <x v="1966"/>
    <n v="957.29998780000005"/>
    <n v="976.20001219999995"/>
    <n v="957.29998780000005"/>
    <n v="970"/>
    <n v="37"/>
    <n v="-1.3092796082474172E-2"/>
  </r>
  <r>
    <x v="1967"/>
    <n v="956.79998780000005"/>
    <n v="957"/>
    <n v="956.79998780000005"/>
    <n v="957.29998780000005"/>
    <n v="2"/>
    <n v="6.0586941125206394E-3"/>
  </r>
  <r>
    <x v="1968"/>
    <n v="964.5"/>
    <n v="964.5"/>
    <n v="963.5"/>
    <n v="963.09997559999999"/>
    <n v="2"/>
    <n v="-1.5678513116556655E-2"/>
  </r>
  <r>
    <x v="1969"/>
    <n v="973"/>
    <n v="974.90002440000001"/>
    <n v="973"/>
    <n v="948"/>
    <n v="3"/>
    <n v="-2.7004193670886068E-2"/>
  </r>
  <r>
    <x v="1970"/>
    <n v="935"/>
    <n v="935"/>
    <n v="924.20001219999995"/>
    <n v="922.40002440000001"/>
    <n v="203"/>
    <n v="-4.3367778557921576E-4"/>
  </r>
  <r>
    <x v="1971"/>
    <n v="920.90002440000001"/>
    <n v="926.40002440000001"/>
    <n v="920.90002440000001"/>
    <n v="922"/>
    <n v="47"/>
    <n v="4.9891275488069342E-3"/>
  </r>
  <r>
    <x v="1972"/>
    <n v="928.40002440000001"/>
    <n v="929.20001219999995"/>
    <n v="921.20001219999995"/>
    <n v="926.59997559999999"/>
    <n v="35"/>
    <n v="1.0792143603850965E-3"/>
  </r>
  <r>
    <x v="1973"/>
    <n v="928.79998780000005"/>
    <n v="931.09997559999999"/>
    <n v="927"/>
    <n v="927.59997559999999"/>
    <n v="28"/>
    <n v="-1.2074117609539086E-2"/>
  </r>
  <r>
    <x v="1974"/>
    <n v="916.20001219999995"/>
    <n v="917.70001219999995"/>
    <n v="916.20001219999995"/>
    <n v="916.40002440000001"/>
    <n v="147310"/>
    <n v="-1.473155787925577E-2"/>
  </r>
  <r>
    <x v="1975"/>
    <n v="917.90002440000001"/>
    <n v="919.09997559999999"/>
    <n v="893.29998780000005"/>
    <n v="902.90002440000001"/>
    <n v="93759"/>
    <n v="1.2182965669216566E-2"/>
  </r>
  <r>
    <x v="1976"/>
    <n v="906.90002440000001"/>
    <n v="925.59997559999999"/>
    <n v="906.09997559999999"/>
    <n v="913.90002440000001"/>
    <n v="8550"/>
    <n v="-5.3616634961980714E-3"/>
  </r>
  <r>
    <x v="1977"/>
    <n v="904.90002440000001"/>
    <n v="916.09997559999999"/>
    <n v="902.09997559999999"/>
    <n v="909"/>
    <n v="1834"/>
    <n v="-9.7910059405940664E-3"/>
  </r>
  <r>
    <x v="1978"/>
    <n v="912.70001219999995"/>
    <n v="915.29998780000005"/>
    <n v="894.40002440000001"/>
    <n v="900.09997559999999"/>
    <n v="2415"/>
    <n v="-2.3886235510303461E-2"/>
  </r>
  <r>
    <x v="1979"/>
    <n v="895.40002440000001"/>
    <n v="895.40002440000001"/>
    <n v="873.29998780000005"/>
    <n v="878.59997559999999"/>
    <n v="790"/>
    <n v="-3.4145231997659529E-3"/>
  </r>
  <r>
    <x v="1980"/>
    <n v="880.70001219999995"/>
    <n v="885.59997559999999"/>
    <n v="875"/>
    <n v="875.59997559999999"/>
    <n v="1330"/>
    <n v="-5.5961209873748273E-3"/>
  </r>
  <r>
    <x v="1981"/>
    <n v="882.20001219999995"/>
    <n v="883.79998780000005"/>
    <n v="870.29998780000005"/>
    <n v="870.70001219999995"/>
    <n v="335"/>
    <n v="-1.4815693372284867E-2"/>
  </r>
  <r>
    <x v="1982"/>
    <n v="868.79998780000005"/>
    <n v="869.5"/>
    <n v="851.09997559999999"/>
    <n v="857.79998780000005"/>
    <n v="303"/>
    <n v="-4.231754291941487E-2"/>
  </r>
  <r>
    <x v="1983"/>
    <n v="858.29998780000005"/>
    <n v="863.40002440000001"/>
    <n v="818"/>
    <n v="821.5"/>
    <n v="286"/>
    <n v="-1.6189881679853992E-2"/>
  </r>
  <r>
    <x v="1984"/>
    <n v="826.40002440000001"/>
    <n v="826.40002440000001"/>
    <n v="803.59997559999999"/>
    <n v="808.20001219999995"/>
    <n v="99"/>
    <n v="2.0786918518188133E-2"/>
  </r>
  <r>
    <x v="1985"/>
    <n v="810.90002440000001"/>
    <n v="829.09997559999999"/>
    <n v="810.90002440000001"/>
    <n v="825"/>
    <n v="155"/>
    <n v="-2.0363621575757641E-2"/>
  </r>
  <r>
    <x v="1986"/>
    <n v="831.40002440000001"/>
    <n v="831.90002440000001"/>
    <n v="805"/>
    <n v="808.20001219999995"/>
    <n v="67"/>
    <n v="-2.7468463084489851E-2"/>
  </r>
  <r>
    <x v="1987"/>
    <n v="796.90002440000001"/>
    <n v="799.20001219999995"/>
    <n v="780.90002440000001"/>
    <n v="786"/>
    <n v="134"/>
    <n v="1.7430040966921051E-2"/>
  </r>
  <r>
    <x v="1988"/>
    <n v="792"/>
    <n v="801.70001219999995"/>
    <n v="792"/>
    <n v="799.70001219999995"/>
    <n v="22"/>
    <n v="1.4255299770020496E-2"/>
  </r>
  <r>
    <x v="1989"/>
    <n v="789.59997559999999"/>
    <n v="814.5"/>
    <n v="789.59997559999999"/>
    <n v="811.09997559999999"/>
    <n v="48"/>
    <n v="-9.8629986939422604E-4"/>
  </r>
  <r>
    <x v="1990"/>
    <n v="814.90002440000001"/>
    <n v="814.90002440000001"/>
    <n v="804.70001219999995"/>
    <n v="810.29998780000005"/>
    <n v="87"/>
    <n v="2.8014331163488566E-2"/>
  </r>
  <r>
    <x v="1991"/>
    <n v="825.79998780000005"/>
    <n v="835.59997559999999"/>
    <n v="825.79998780000005"/>
    <n v="833"/>
    <n v="99"/>
    <n v="-6.7226597839135571E-3"/>
  </r>
  <r>
    <x v="1992"/>
    <n v="832.29998780000005"/>
    <n v="836.59997559999999"/>
    <n v="823.09997559999999"/>
    <n v="827.40002440000001"/>
    <n v="21"/>
    <n v="-9.1854440124185636E-3"/>
  </r>
  <r>
    <x v="1993"/>
    <n v="819.79998780000005"/>
    <n v="819.79998780000005"/>
    <n v="819.79998780000005"/>
    <n v="819.79998780000005"/>
    <n v="44"/>
    <n v="2.9275731101686812E-3"/>
  </r>
  <r>
    <x v="1994"/>
    <n v="826"/>
    <n v="826"/>
    <n v="826"/>
    <n v="822.20001219999995"/>
    <n v="142"/>
    <n v="7.1758249969046247E-3"/>
  </r>
  <r>
    <x v="1995"/>
    <n v="830.29998780000005"/>
    <n v="830.29998780000005"/>
    <n v="825.29998780000005"/>
    <n v="828.09997559999999"/>
    <n v="423"/>
    <n v="3.3812931801757841E-3"/>
  </r>
  <r>
    <x v="1996"/>
    <n v="828"/>
    <n v="842.59997559999999"/>
    <n v="824.5"/>
    <n v="830.90002440000001"/>
    <n v="503"/>
    <n v="-1.9256668107036743E-3"/>
  </r>
  <r>
    <x v="1997"/>
    <n v="831.70001219999995"/>
    <n v="833"/>
    <n v="831.70001219999995"/>
    <n v="829.29998780000005"/>
    <n v="116"/>
    <n v="-2.9301806532596276E-2"/>
  </r>
  <r>
    <x v="1998"/>
    <n v="829.90002440000001"/>
    <n v="840.70001219999995"/>
    <n v="790.79998780000005"/>
    <n v="805"/>
    <n v="185"/>
    <n v="-2.8571277018634204E-3"/>
  </r>
  <r>
    <x v="1999"/>
    <n v="805.59997559999999"/>
    <n v="805.59997559999999"/>
    <n v="791.59997559999999"/>
    <n v="802.70001219999995"/>
    <n v="28"/>
    <n v="-5.979802824276001E-3"/>
  </r>
  <r>
    <x v="2000"/>
    <n v="801.40002440000001"/>
    <n v="809.09997559999999"/>
    <n v="794.90002440000001"/>
    <n v="797.90002440000001"/>
    <n v="76"/>
    <n v="-3.7604811483198298E-4"/>
  </r>
  <r>
    <x v="2001"/>
    <n v="794.70001219999995"/>
    <n v="809"/>
    <n v="794"/>
    <n v="797.59997559999999"/>
    <n v="85"/>
    <n v="-1.2534554044436381E-4"/>
  </r>
  <r>
    <x v="2002"/>
    <n v="811"/>
    <n v="813.20001219999995"/>
    <n v="796.40002440000001"/>
    <n v="797.5"/>
    <n v="88"/>
    <n v="-1.3040782946708473E-2"/>
  </r>
  <r>
    <x v="2003"/>
    <n v="802"/>
    <n v="802"/>
    <n v="780"/>
    <n v="787.09997559999999"/>
    <n v="29"/>
    <n v="-3.709814776419107E-2"/>
  </r>
  <r>
    <x v="2004"/>
    <n v="776.59997559999999"/>
    <n v="781"/>
    <n v="752.79998780000005"/>
    <n v="757.90002440000001"/>
    <n v="56"/>
    <n v="-2.190267326240233E-2"/>
  </r>
  <r>
    <x v="2005"/>
    <n v="756.59997559999999"/>
    <n v="756.59997559999999"/>
    <n v="739"/>
    <n v="741.29998780000005"/>
    <n v="25"/>
    <n v="2.5630649281928937E-2"/>
  </r>
  <r>
    <x v="2006"/>
    <n v="750.5"/>
    <n v="756"/>
    <n v="750.5"/>
    <n v="760.29998780000005"/>
    <n v="12"/>
    <n v="2.9988147002308736E-2"/>
  </r>
  <r>
    <x v="2007"/>
    <n v="778.09997559999999"/>
    <n v="778.59997559999999"/>
    <n v="764"/>
    <n v="783.09997559999999"/>
    <n v="19"/>
    <n v="-8.428011499991667E-3"/>
  </r>
  <r>
    <x v="2008"/>
    <n v="777.70001219999995"/>
    <n v="777.70001219999995"/>
    <n v="777"/>
    <n v="776.5"/>
    <n v="2"/>
    <n v="9.0276852028332258E-2"/>
  </r>
  <r>
    <x v="2009"/>
    <n v="782.90002440000001"/>
    <n v="808"/>
    <n v="782.90002440000001"/>
    <n v="846.59997559999999"/>
    <n v="26"/>
    <n v="5.4453151344976192E-2"/>
  </r>
  <r>
    <x v="2010"/>
    <n v="869.90002440000001"/>
    <n v="910.90002440000001"/>
    <n v="836"/>
    <n v="892.70001219999995"/>
    <n v="59"/>
    <n v="-3.5958369173639357E-2"/>
  </r>
  <r>
    <x v="2011"/>
    <n v="860.59997559999999"/>
    <n v="860.59997559999999"/>
    <n v="860.59997559999999"/>
    <n v="860.59997559999999"/>
    <n v="112"/>
    <n v="5.0313792734901878E-2"/>
  </r>
  <r>
    <x v="2012"/>
    <n v="888.79998780000005"/>
    <n v="908.09997559999999"/>
    <n v="888.79998780000005"/>
    <n v="903.90002440000001"/>
    <n v="20"/>
    <n v="-2.0356260541328962E-2"/>
  </r>
  <r>
    <x v="2013"/>
    <n v="892.40002440000001"/>
    <n v="898.90002440000001"/>
    <n v="886"/>
    <n v="885.5"/>
    <n v="184"/>
    <n v="3.952569169960474E-3"/>
  </r>
  <r>
    <x v="2014"/>
    <n v="879.5"/>
    <n v="891.29998780000005"/>
    <n v="879.5"/>
    <n v="889"/>
    <n v="185"/>
    <n v="-1.2710897412823456E-2"/>
  </r>
  <r>
    <x v="2015"/>
    <n v="891.5"/>
    <n v="891.5"/>
    <n v="884.5"/>
    <n v="877.70001219999995"/>
    <n v="92"/>
    <n v="5.9245894129202111E-3"/>
  </r>
  <r>
    <x v="2016"/>
    <n v="884.20001219999995"/>
    <n v="890.20001219999995"/>
    <n v="884.20001219999995"/>
    <n v="882.90002440000001"/>
    <n v="13695"/>
    <n v="6.0029308568676255E-3"/>
  </r>
  <r>
    <x v="2017"/>
    <n v="871.29998780000005"/>
    <n v="919"/>
    <n v="866.40002440000001"/>
    <n v="888.20001219999995"/>
    <n v="2943"/>
    <n v="-1.5762215500676618E-2"/>
  </r>
  <r>
    <x v="2018"/>
    <n v="904.79998780000005"/>
    <n v="912.5"/>
    <n v="855"/>
    <n v="874.20001219999995"/>
    <n v="879"/>
    <n v="7.4353693769028759E-3"/>
  </r>
  <r>
    <x v="2019"/>
    <n v="878"/>
    <n v="889.09997559999999"/>
    <n v="869.20001219999995"/>
    <n v="880.70001219999995"/>
    <n v="304"/>
    <n v="-4.7348713094522141E-2"/>
  </r>
  <r>
    <x v="2020"/>
    <n v="870.40002440000001"/>
    <n v="870.40002440000001"/>
    <n v="829.29998780000005"/>
    <n v="839"/>
    <n v="462"/>
    <n v="-1.203811156138259E-2"/>
  </r>
  <r>
    <x v="2021"/>
    <n v="832.5"/>
    <n v="844.29998780000005"/>
    <n v="823"/>
    <n v="828.90002440000001"/>
    <n v="228"/>
    <n v="4.0776917366441255E-2"/>
  </r>
  <r>
    <x v="2022"/>
    <n v="828.79998780000005"/>
    <n v="868.79998780000005"/>
    <n v="826"/>
    <n v="862.70001219999995"/>
    <n v="510"/>
    <n v="1.8198692451577621E-2"/>
  </r>
  <r>
    <x v="2023"/>
    <n v="862.09997559999999"/>
    <n v="883"/>
    <n v="858.20001219999995"/>
    <n v="878.40002440000001"/>
    <n v="41"/>
    <n v="2.8119251495776695E-2"/>
  </r>
  <r>
    <x v="2024"/>
    <n v="879.70001219999995"/>
    <n v="915.5"/>
    <n v="877.70001219999995"/>
    <n v="903.09997559999999"/>
    <n v="310"/>
    <n v="-2.2145942354513337E-2"/>
  </r>
  <r>
    <x v="2025"/>
    <n v="902.70001219999995"/>
    <n v="919.70001219999995"/>
    <n v="883"/>
    <n v="883.09997559999999"/>
    <n v="76"/>
    <n v="-3.1366721736324307E-2"/>
  </r>
  <r>
    <x v="2026"/>
    <n v="925.70001219999995"/>
    <n v="925.70001219999995"/>
    <n v="843"/>
    <n v="855.40002440000001"/>
    <n v="104"/>
    <n v="-1.9289220866662394E-2"/>
  </r>
  <r>
    <x v="2027"/>
    <n v="861.09997559999999"/>
    <n v="861.09997559999999"/>
    <n v="830.29998780000005"/>
    <n v="838.90002440000001"/>
    <n v="186"/>
    <n v="-3.0993402364716312E-3"/>
  </r>
  <r>
    <x v="2028"/>
    <n v="848.09997559999999"/>
    <n v="848.09997559999999"/>
    <n v="833.5"/>
    <n v="836.29998780000005"/>
    <n v="48"/>
    <n v="-9.5657994938458553E-4"/>
  </r>
  <r>
    <x v="2029"/>
    <n v="839.5"/>
    <n v="848.70001219999995"/>
    <n v="831.59997559999999"/>
    <n v="835.5"/>
    <n v="120"/>
    <n v="-4.0694195092758824E-2"/>
  </r>
  <r>
    <x v="2030"/>
    <n v="846"/>
    <n v="846"/>
    <n v="790"/>
    <n v="801.5"/>
    <n v="34"/>
    <n v="-2.0461664878353096E-2"/>
  </r>
  <r>
    <x v="2031"/>
    <n v="798"/>
    <n v="807"/>
    <n v="773.79998780000005"/>
    <n v="785.09997559999999"/>
    <n v="55"/>
    <n v="3.1843078304637767E-3"/>
  </r>
  <r>
    <x v="2032"/>
    <n v="803.79998780000005"/>
    <n v="803.79998780000005"/>
    <n v="787.5"/>
    <n v="787.59997559999999"/>
    <n v="19"/>
    <n v="-2.7298121719240946E-2"/>
  </r>
  <r>
    <x v="2033"/>
    <n v="793.70001219999995"/>
    <n v="793.70001219999995"/>
    <n v="767.70001219999995"/>
    <n v="766.09997559999999"/>
    <n v="83"/>
    <n v="-4.2814239452639839E-2"/>
  </r>
  <r>
    <x v="2034"/>
    <n v="771.70001219999995"/>
    <n v="771.70001219999995"/>
    <n v="721"/>
    <n v="733.29998780000005"/>
    <n v="244"/>
    <n v="-2.7273967452260194E-2"/>
  </r>
  <r>
    <x v="2035"/>
    <n v="705"/>
    <n v="719.79998780000005"/>
    <n v="705"/>
    <n v="713.29998780000005"/>
    <n v="37"/>
    <n v="2.2150551058792461E-2"/>
  </r>
  <r>
    <x v="2036"/>
    <n v="715.29998780000005"/>
    <n v="734.20001219999995"/>
    <n v="681"/>
    <n v="729.09997559999999"/>
    <n v="99"/>
    <n v="1.728163080739507E-2"/>
  </r>
  <r>
    <x v="2037"/>
    <n v="742.79998780000005"/>
    <n v="744.5"/>
    <n v="712"/>
    <n v="741.70001219999995"/>
    <n v="268"/>
    <n v="-3.235842470705966E-3"/>
  </r>
  <r>
    <x v="2038"/>
    <n v="731"/>
    <n v="748.79998780000005"/>
    <n v="730.59997559999999"/>
    <n v="739.29998780000005"/>
    <n v="6"/>
    <n v="1.8260517006328022E-2"/>
  </r>
  <r>
    <x v="2039"/>
    <n v="750.79998780000005"/>
    <n v="750.79998780000005"/>
    <n v="750.79998780000005"/>
    <n v="752.79998780000005"/>
    <n v="90"/>
    <n v="-2.0722603417661887E-2"/>
  </r>
  <r>
    <x v="2040"/>
    <n v="760.5"/>
    <n v="774"/>
    <n v="739.09997559999999"/>
    <n v="737.20001219999995"/>
    <n v="24"/>
    <n v="-2.7672306107430492E-2"/>
  </r>
  <r>
    <x v="2041"/>
    <n v="731.40002440000001"/>
    <n v="736"/>
    <n v="718.40002440000001"/>
    <n v="716.79998780000005"/>
    <n v="17"/>
    <n v="1.19978191216146E-2"/>
  </r>
  <r>
    <x v="2042"/>
    <n v="728.79998780000005"/>
    <n v="731.5"/>
    <n v="728.70001219999995"/>
    <n v="725.40002440000001"/>
    <n v="16"/>
    <n v="4.2183587773256759E-2"/>
  </r>
  <r>
    <x v="2043"/>
    <n v="726"/>
    <n v="760"/>
    <n v="726"/>
    <n v="756"/>
    <n v="30"/>
    <n v="-1.9444460582010513E-2"/>
  </r>
  <r>
    <x v="2044"/>
    <n v="757.40002440000001"/>
    <n v="757.40002440000001"/>
    <n v="739"/>
    <n v="741.29998780000005"/>
    <n v="22"/>
    <n v="-1.36246806505075E-2"/>
  </r>
  <r>
    <x v="2045"/>
    <n v="743.40002440000001"/>
    <n v="759"/>
    <n v="731.90002440000001"/>
    <n v="731.20001219999995"/>
    <n v="30"/>
    <n v="2.7352297136627431E-3"/>
  </r>
  <r>
    <x v="2046"/>
    <n v="731.5"/>
    <n v="743"/>
    <n v="727.20001219999995"/>
    <n v="733.20001219999995"/>
    <n v="17"/>
    <n v="1.6912115648761918E-2"/>
  </r>
  <r>
    <x v="2047"/>
    <n v="749"/>
    <n v="753.59997559999999"/>
    <n v="747.90002440000001"/>
    <n v="745.59997559999999"/>
    <n v="42"/>
    <n v="-1.8240311219237644E-2"/>
  </r>
  <r>
    <x v="2048"/>
    <n v="734.20001219999995"/>
    <n v="735.59997559999999"/>
    <n v="729.79998780000005"/>
    <n v="732"/>
    <n v="39"/>
    <n v="-1.9535502459016467E-2"/>
  </r>
  <r>
    <x v="2049"/>
    <n v="730.40002440000001"/>
    <n v="734.70001219999995"/>
    <n v="722.5"/>
    <n v="717.70001219999995"/>
    <n v="71"/>
    <n v="-1.7834732593585347E-2"/>
  </r>
  <r>
    <x v="2050"/>
    <n v="714.29998780000005"/>
    <n v="715.5"/>
    <n v="707"/>
    <n v="704.90002440000001"/>
    <n v="922"/>
    <n v="5.3199033482683476E-2"/>
  </r>
  <r>
    <x v="2051"/>
    <n v="726.5"/>
    <n v="747.09997559999999"/>
    <n v="726.5"/>
    <n v="742.40002440000001"/>
    <n v="9"/>
    <n v="-6.734913571751224E-4"/>
  </r>
  <r>
    <x v="2052"/>
    <n v="741.90002440000001"/>
    <n v="741.90002440000001"/>
    <n v="741.90002440000001"/>
    <n v="741.90002440000001"/>
    <n v="9"/>
    <n v="-1.2535447491757777E-2"/>
  </r>
  <r>
    <x v="2053"/>
    <n v="738"/>
    <n v="744.90002440000001"/>
    <n v="734"/>
    <n v="732.59997559999999"/>
    <n v="13"/>
    <n v="4.5045712666005357E-3"/>
  </r>
  <r>
    <x v="2054"/>
    <n v="736"/>
    <n v="758.79998780000005"/>
    <n v="735"/>
    <n v="735.90002440000001"/>
    <n v="55"/>
    <n v="1.7257712704051905E-2"/>
  </r>
  <r>
    <x v="2055"/>
    <n v="740.5"/>
    <n v="750"/>
    <n v="739.5"/>
    <n v="748.59997559999999"/>
    <n v="62"/>
    <n v="5.7574189159511312E-2"/>
  </r>
  <r>
    <x v="2056"/>
    <n v="771.29998780000005"/>
    <n v="784.09997559999999"/>
    <n v="771.20001219999995"/>
    <n v="791.70001219999995"/>
    <n v="20"/>
    <n v="3.4988015375958414E-2"/>
  </r>
  <r>
    <x v="2057"/>
    <n v="819.90002440000001"/>
    <n v="824"/>
    <n v="819.90002440000001"/>
    <n v="819.40002440000001"/>
    <n v="3"/>
    <n v="-1.2204051381768547E-3"/>
  </r>
  <r>
    <x v="2058"/>
    <n v="818.40002440000001"/>
    <n v="818.40002440000001"/>
    <n v="818.40002440000001"/>
    <n v="818.40002440000001"/>
    <n v="158862"/>
    <n v="-1.2096803647162754E-2"/>
  </r>
  <r>
    <x v="2059"/>
    <n v="819.09997559999999"/>
    <n v="822"/>
    <n v="806.79998780000005"/>
    <n v="808.5"/>
    <n v="158862"/>
    <n v="9.523824613481691E-3"/>
  </r>
  <r>
    <x v="2060"/>
    <n v="811.09997559999999"/>
    <n v="819"/>
    <n v="808.20001219999995"/>
    <n v="816.20001219999995"/>
    <n v="6325"/>
    <n v="-5.0967944104620237E-2"/>
  </r>
  <r>
    <x v="2061"/>
    <n v="817.20001219999995"/>
    <n v="817.29998780000005"/>
    <n v="766"/>
    <n v="774.59997559999999"/>
    <n v="2791"/>
    <n v="8.649641635749182E-3"/>
  </r>
  <r>
    <x v="2062"/>
    <n v="765.29998780000005"/>
    <n v="786"/>
    <n v="759.70001219999995"/>
    <n v="781.29998780000005"/>
    <n v="1393"/>
    <n v="-1.599897631535583E-2"/>
  </r>
  <r>
    <x v="2063"/>
    <n v="780"/>
    <n v="781.90002440000001"/>
    <n v="762.90002440000001"/>
    <n v="768.79998780000005"/>
    <n v="439"/>
    <n v="-6.503642142747703E-3"/>
  </r>
  <r>
    <x v="2064"/>
    <n v="770"/>
    <n v="780.40002440000001"/>
    <n v="761.70001219999995"/>
    <n v="763.79998780000005"/>
    <n v="606"/>
    <n v="-1.7412919628747935E-2"/>
  </r>
  <r>
    <x v="2065"/>
    <n v="764.5"/>
    <n v="769.59997559999999"/>
    <n v="740"/>
    <n v="750.5"/>
    <n v="888"/>
    <n v="2.2518353630912733E-2"/>
  </r>
  <r>
    <x v="2066"/>
    <n v="755"/>
    <n v="780.20001219999995"/>
    <n v="754.20001219999995"/>
    <n v="767.40002440000001"/>
    <n v="573"/>
    <n v="6.515506699272396E-3"/>
  </r>
  <r>
    <x v="2067"/>
    <n v="775"/>
    <n v="776.5"/>
    <n v="762.29998780000005"/>
    <n v="772.40002440000001"/>
    <n v="101"/>
    <n v="4.4924844774512911E-2"/>
  </r>
  <r>
    <x v="2068"/>
    <n v="784.09997559999999"/>
    <n v="811"/>
    <n v="783.09997559999999"/>
    <n v="807.09997559999999"/>
    <n v="235"/>
    <n v="2.2054329498359129E-2"/>
  </r>
  <r>
    <x v="2069"/>
    <n v="803.40002440000001"/>
    <n v="832.09997559999999"/>
    <n v="801"/>
    <n v="824.90002440000001"/>
    <n v="260"/>
    <n v="-7.2736087071450448E-3"/>
  </r>
  <r>
    <x v="2070"/>
    <n v="821.5"/>
    <n v="827"/>
    <n v="813.79998780000005"/>
    <n v="818.90002440000001"/>
    <n v="182"/>
    <n v="2.0148979739119423E-2"/>
  </r>
  <r>
    <x v="2071"/>
    <n v="828"/>
    <n v="842"/>
    <n v="824"/>
    <n v="835.40002440000001"/>
    <n v="470"/>
    <n v="7.5412827579514488E-3"/>
  </r>
  <r>
    <x v="2072"/>
    <n v="839"/>
    <n v="859"/>
    <n v="831.59997559999999"/>
    <n v="841.70001219999995"/>
    <n v="73"/>
    <n v="3.0652236457220827E-2"/>
  </r>
  <r>
    <x v="2073"/>
    <n v="854.40002440000001"/>
    <n v="880.79998780000005"/>
    <n v="849.29998780000005"/>
    <n v="867.5"/>
    <n v="122"/>
    <n v="-9.1066563688760888E-3"/>
  </r>
  <r>
    <x v="2074"/>
    <n v="862.40002440000001"/>
    <n v="873"/>
    <n v="852"/>
    <n v="859.59997559999999"/>
    <n v="242"/>
    <n v="-2.6989241343110138E-2"/>
  </r>
  <r>
    <x v="2075"/>
    <n v="846.59997559999999"/>
    <n v="852.09997559999999"/>
    <n v="833.29998780000005"/>
    <n v="836.40002440000001"/>
    <n v="106"/>
    <n v="1.1716866946566698E-2"/>
  </r>
  <r>
    <x v="2076"/>
    <n v="848.5"/>
    <n v="851"/>
    <n v="844"/>
    <n v="846.20001219999995"/>
    <n v="235"/>
    <n v="-1.063578334937774E-2"/>
  </r>
  <r>
    <x v="2077"/>
    <n v="848"/>
    <n v="848"/>
    <n v="835"/>
    <n v="837.20001219999995"/>
    <n v="176"/>
    <n v="1.1825087500876708E-2"/>
  </r>
  <r>
    <x v="2078"/>
    <n v="838.90002440000001"/>
    <n v="848.90002440000001"/>
    <n v="838.5"/>
    <n v="847.09997559999999"/>
    <n v="19"/>
    <n v="2.7505665766896774E-2"/>
  </r>
  <r>
    <x v="2079"/>
    <n v="847"/>
    <n v="872.40002440000001"/>
    <n v="845.79998780000005"/>
    <n v="870.40002440000001"/>
    <n v="88"/>
    <n v="4.825311445613956E-3"/>
  </r>
  <r>
    <x v="2080"/>
    <n v="882.90002440000001"/>
    <n v="882.90002440000001"/>
    <n v="875"/>
    <n v="874.59997559999999"/>
    <n v="426"/>
    <n v="-6.0598993229607628E-3"/>
  </r>
  <r>
    <x v="2081"/>
    <n v="878.09997559999999"/>
    <n v="878.09997559999999"/>
    <n v="866.5"/>
    <n v="869.29998780000005"/>
    <n v="139"/>
    <n v="1.6450003451846291E-2"/>
  </r>
  <r>
    <x v="2082"/>
    <n v="860"/>
    <n v="883.59997559999999"/>
    <n v="858.40002440000001"/>
    <n v="883.59997559999999"/>
    <n v="35"/>
    <n v="-5.4323086606476584E-3"/>
  </r>
  <r>
    <x v="2083"/>
    <n v="881.5"/>
    <n v="881.5"/>
    <n v="868.90002440000001"/>
    <n v="878.79998780000005"/>
    <n v="46"/>
    <n v="-2.4578943900618141E-2"/>
  </r>
  <r>
    <x v="2084"/>
    <n v="882"/>
    <n v="883.5"/>
    <n v="847"/>
    <n v="857.20001219999995"/>
    <n v="35"/>
    <n v="9.5660430276415485E-3"/>
  </r>
  <r>
    <x v="2085"/>
    <n v="855.09997559999999"/>
    <n v="867.59997559999999"/>
    <n v="840"/>
    <n v="865.40002440000001"/>
    <n v="113"/>
    <n v="-2.8079556407278525E-2"/>
  </r>
  <r>
    <x v="2086"/>
    <n v="862"/>
    <n v="867"/>
    <n v="837.70001219999995"/>
    <n v="841.09997559999999"/>
    <n v="101"/>
    <n v="1.521822514721758E-2"/>
  </r>
  <r>
    <x v="2087"/>
    <n v="837.90002440000001"/>
    <n v="861"/>
    <n v="837.90002440000001"/>
    <n v="853.90002440000001"/>
    <n v="255"/>
    <n v="4.6839605172875425E-4"/>
  </r>
  <r>
    <x v="2088"/>
    <n v="855.90002440000001"/>
    <n v="862.09997559999999"/>
    <n v="855.90002440000001"/>
    <n v="854.29998780000005"/>
    <n v="123"/>
    <n v="-3.9798666142506996E-2"/>
  </r>
  <r>
    <x v="2089"/>
    <n v="844.40002440000001"/>
    <n v="844.40002440000001"/>
    <n v="815.40002440000001"/>
    <n v="820.29998780000005"/>
    <n v="72"/>
    <n v="-2.4382811529289667E-4"/>
  </r>
  <r>
    <x v="2090"/>
    <n v="825.59997559999999"/>
    <n v="825.59997559999999"/>
    <n v="815.70001219999995"/>
    <n v="820.09997559999999"/>
    <n v="20"/>
    <n v="-1.4510381360874713E-2"/>
  </r>
  <r>
    <x v="2091"/>
    <n v="825.90002440000001"/>
    <n v="827.09997559999999"/>
    <n v="814"/>
    <n v="808.20001219999995"/>
    <n v="5"/>
    <n v="-1.8559762154876148E-3"/>
  </r>
  <r>
    <x v="2092"/>
    <n v="805.59997559999999"/>
    <n v="808.79998780000005"/>
    <n v="805.59997559999999"/>
    <n v="806.70001219999995"/>
    <n v="16"/>
    <n v="4.0411522383760425E-2"/>
  </r>
  <r>
    <x v="2093"/>
    <n v="834"/>
    <n v="842.5"/>
    <n v="834"/>
    <n v="839.29998780000005"/>
    <n v="64"/>
    <n v="1.822946267413247E-2"/>
  </r>
  <r>
    <x v="2094"/>
    <n v="838.70001219999995"/>
    <n v="862.70001219999995"/>
    <n v="824"/>
    <n v="854.59997559999999"/>
    <n v="20"/>
    <n v="-5.8506905485102376E-3"/>
  </r>
  <r>
    <x v="2095"/>
    <n v="850.5"/>
    <n v="852.59997559999999"/>
    <n v="843.79998780000005"/>
    <n v="849.59997559999999"/>
    <n v="37"/>
    <n v="1.0122453915946126E-2"/>
  </r>
  <r>
    <x v="2096"/>
    <n v="856.79998780000005"/>
    <n v="860.90002440000001"/>
    <n v="846.20001219999995"/>
    <n v="858.20001219999995"/>
    <n v="57"/>
    <n v="4.3229987267063931E-2"/>
  </r>
  <r>
    <x v="2097"/>
    <n v="875"/>
    <n v="899.09997559999999"/>
    <n v="875"/>
    <n v="895.29998780000005"/>
    <n v="52"/>
    <n v="1.4743675170191872E-2"/>
  </r>
  <r>
    <x v="2098"/>
    <n v="907.29998780000005"/>
    <n v="911.59997559999999"/>
    <n v="901.20001219999995"/>
    <n v="908.5"/>
    <n v="18"/>
    <n v="-1.0236640396257626E-2"/>
  </r>
  <r>
    <x v="2099"/>
    <n v="902.79998780000005"/>
    <n v="903"/>
    <n v="895.20001219999995"/>
    <n v="899.20001219999995"/>
    <n v="48"/>
    <n v="-1.2344346585185637E-2"/>
  </r>
  <r>
    <x v="2100"/>
    <n v="886.09997559999999"/>
    <n v="894.59997559999999"/>
    <n v="883.70001219999995"/>
    <n v="888.09997559999999"/>
    <n v="137271"/>
    <n v="1.914198904072124E-2"/>
  </r>
  <r>
    <x v="2101"/>
    <n v="888.09997559999999"/>
    <n v="909.70001219999995"/>
    <n v="874.20001219999995"/>
    <n v="905.09997559999999"/>
    <n v="66607"/>
    <n v="2.4527690640233909E-2"/>
  </r>
  <r>
    <x v="2102"/>
    <n v="909.79998780000005"/>
    <n v="930.29998780000005"/>
    <n v="902"/>
    <n v="927.29998780000005"/>
    <n v="10460"/>
    <n v="-2.2215006870509209E-2"/>
  </r>
  <r>
    <x v="2103"/>
    <n v="924.29998780000005"/>
    <n v="928.79998780000005"/>
    <n v="902.20001219999995"/>
    <n v="906.70001219999995"/>
    <n v="3220"/>
    <n v="-1.6212652478444455E-2"/>
  </r>
  <r>
    <x v="2104"/>
    <n v="903.20001219999995"/>
    <n v="913.29998780000005"/>
    <n v="889.79998780000005"/>
    <n v="892"/>
    <n v="1451"/>
    <n v="1.0762304484304925E-2"/>
  </r>
  <r>
    <x v="2105"/>
    <n v="900.09997559999999"/>
    <n v="909.20001219999995"/>
    <n v="897"/>
    <n v="901.59997559999999"/>
    <n v="465"/>
    <n v="1.3309672054964505E-2"/>
  </r>
  <r>
    <x v="2106"/>
    <n v="906.29998780000005"/>
    <n v="924.40002440000001"/>
    <n v="904.40002440000001"/>
    <n v="913.59997559999999"/>
    <n v="770"/>
    <n v="3.2842470229156736E-4"/>
  </r>
  <r>
    <x v="2107"/>
    <n v="914.5"/>
    <n v="918.5"/>
    <n v="909.5"/>
    <n v="913.90002440000001"/>
    <n v="334"/>
    <n v="-2.3525549213236241E-2"/>
  </r>
  <r>
    <x v="2108"/>
    <n v="910"/>
    <n v="911"/>
    <n v="891.79998780000005"/>
    <n v="892.40002440000001"/>
    <n v="984"/>
    <n v="2.3868206205306709E-2"/>
  </r>
  <r>
    <x v="2109"/>
    <n v="898"/>
    <n v="917.5"/>
    <n v="892"/>
    <n v="913.70001219999995"/>
    <n v="252"/>
    <n v="3.2942951951511541E-2"/>
  </r>
  <r>
    <x v="2110"/>
    <n v="913.70001219999995"/>
    <n v="947.20001219999995"/>
    <n v="912.20001219999995"/>
    <n v="943.79998780000005"/>
    <n v="892"/>
    <n v="4.979881607071945E-3"/>
  </r>
  <r>
    <x v="2111"/>
    <n v="938.79998780000005"/>
    <n v="952.79998780000005"/>
    <n v="936.40002440000001"/>
    <n v="948.5"/>
    <n v="335"/>
    <n v="-7.3800738007380072E-3"/>
  </r>
  <r>
    <x v="2112"/>
    <n v="947.29998780000005"/>
    <n v="947.29998780000005"/>
    <n v="934.20001219999995"/>
    <n v="941.5"/>
    <n v="137"/>
    <n v="2.7084439723844927E-2"/>
  </r>
  <r>
    <x v="2113"/>
    <n v="939.5"/>
    <n v="973.79998780000005"/>
    <n v="937.29998780000005"/>
    <n v="967"/>
    <n v="1639"/>
    <n v="1.106516256463283E-2"/>
  </r>
  <r>
    <x v="2114"/>
    <n v="968.40002440000001"/>
    <n v="988"/>
    <n v="962.20001219999995"/>
    <n v="977.70001219999995"/>
    <n v="422"/>
    <n v="-1.6365312263826042E-3"/>
  </r>
  <r>
    <x v="2115"/>
    <n v="982.70001219999995"/>
    <n v="986.20001219999995"/>
    <n v="972"/>
    <n v="976.09997559999999"/>
    <n v="202"/>
    <n v="2.6329282903836179E-2"/>
  </r>
  <r>
    <x v="2116"/>
    <n v="974"/>
    <n v="1004.900024"/>
    <n v="971.59997559999999"/>
    <n v="1001.799988"/>
    <n v="219"/>
    <n v="-7.187075749895089E-3"/>
  </r>
  <r>
    <x v="2117"/>
    <n v="995.59997559999999"/>
    <n v="996.5"/>
    <n v="980"/>
    <n v="994.59997559999999"/>
    <n v="215"/>
    <n v="-2.5638448246107115E-2"/>
  </r>
  <r>
    <x v="2118"/>
    <n v="988"/>
    <n v="991.59997559999999"/>
    <n v="963.20001219999995"/>
    <n v="969.09997559999999"/>
    <n v="243"/>
    <n v="-3.5083721861565663E-3"/>
  </r>
  <r>
    <x v="2119"/>
    <n v="963.29998780000005"/>
    <n v="977.5"/>
    <n v="953.09997559999999"/>
    <n v="965.70001219999995"/>
    <n v="1019"/>
    <n v="-2.4748911771837186E-2"/>
  </r>
  <r>
    <x v="2120"/>
    <n v="953"/>
    <n v="956"/>
    <n v="933"/>
    <n v="941.79998780000005"/>
    <n v="687"/>
    <n v="-3.1852601814193134E-4"/>
  </r>
  <r>
    <x v="2121"/>
    <n v="943.40002440000001"/>
    <n v="963.20001219999995"/>
    <n v="928.09997559999999"/>
    <n v="941.5"/>
    <n v="730"/>
    <n v="-2.6553372278279343E-3"/>
  </r>
  <r>
    <x v="2122"/>
    <n v="945"/>
    <n v="963.20001219999995"/>
    <n v="924.5"/>
    <n v="939"/>
    <n v="474"/>
    <n v="-2.7795501171458993E-2"/>
  </r>
  <r>
    <x v="2123"/>
    <n v="927"/>
    <n v="931.79998780000005"/>
    <n v="906.40002440000001"/>
    <n v="912.90002440000001"/>
    <n v="362"/>
    <n v="-7.5583571207975602E-3"/>
  </r>
  <r>
    <x v="2124"/>
    <n v="914.90002440000001"/>
    <n v="923.20001219999995"/>
    <n v="900.09997559999999"/>
    <n v="906"/>
    <n v="155"/>
    <n v="2.3178807947019868E-2"/>
  </r>
  <r>
    <x v="2125"/>
    <n v="912"/>
    <n v="932.59997559999999"/>
    <n v="908.90002440000001"/>
    <n v="927"/>
    <n v="141"/>
    <n v="1.6289078317152095E-2"/>
  </r>
  <r>
    <x v="2126"/>
    <n v="933.5"/>
    <n v="944.5"/>
    <n v="931.79998780000005"/>
    <n v="942.09997559999999"/>
    <n v="308"/>
    <n v="-2.5899547852615449E-2"/>
  </r>
  <r>
    <x v="2127"/>
    <n v="940.5"/>
    <n v="940.5"/>
    <n v="914.5"/>
    <n v="917.70001219999995"/>
    <n v="838"/>
    <n v="-2.4081983552576829E-2"/>
  </r>
  <r>
    <x v="2128"/>
    <n v="921.59997559999999"/>
    <n v="921.79998780000005"/>
    <n v="892.09997559999999"/>
    <n v="895.59997559999999"/>
    <n v="120"/>
    <n v="1.6525289418509462E-2"/>
  </r>
  <r>
    <x v="2129"/>
    <n v="894.70001219999995"/>
    <n v="912.40002440000001"/>
    <n v="894.09997559999999"/>
    <n v="910.40002440000001"/>
    <n v="221"/>
    <n v="1.4608949300902434E-2"/>
  </r>
  <r>
    <x v="2130"/>
    <n v="909.20001219999995"/>
    <n v="927.5"/>
    <n v="908"/>
    <n v="923.70001219999995"/>
    <n v="118"/>
    <n v="6.6038492144994557E-3"/>
  </r>
  <r>
    <x v="2131"/>
    <n v="924.40002440000001"/>
    <n v="937"/>
    <n v="924.40002440000001"/>
    <n v="929.79998780000005"/>
    <n v="69"/>
    <n v="-8.819114118727954E-3"/>
  </r>
  <r>
    <x v="2132"/>
    <n v="926.40002440000001"/>
    <n v="929.59997559999999"/>
    <n v="916.70001219999995"/>
    <n v="921.59997559999999"/>
    <n v="139"/>
    <n v="-5.6423083091062384E-3"/>
  </r>
  <r>
    <x v="2133"/>
    <n v="923.20001219999995"/>
    <n v="924.40002440000001"/>
    <n v="912.40002440000001"/>
    <n v="916.40002440000001"/>
    <n v="48"/>
    <n v="-3.0226987628177174E-2"/>
  </r>
  <r>
    <x v="2134"/>
    <n v="915.40002440000001"/>
    <n v="944"/>
    <n v="885"/>
    <n v="888.70001219999995"/>
    <n v="120"/>
    <n v="7.8316613755527648E-2"/>
  </r>
  <r>
    <x v="2135"/>
    <n v="938"/>
    <n v="960.79998780000005"/>
    <n v="933.79998780000005"/>
    <n v="958.29998780000005"/>
    <n v="360"/>
    <n v="-2.608786425782317E-3"/>
  </r>
  <r>
    <x v="2136"/>
    <n v="960.59997559999999"/>
    <n v="960.59997559999999"/>
    <n v="954"/>
    <n v="955.79998780000005"/>
    <n v="23"/>
    <n v="-3.8711155547475097E-3"/>
  </r>
  <r>
    <x v="2137"/>
    <n v="950.70001219999995"/>
    <n v="952.59997559999999"/>
    <n v="937.90002440000001"/>
    <n v="952.09997559999999"/>
    <n v="30"/>
    <n v="-3.0248911393838229E-2"/>
  </r>
  <r>
    <x v="2138"/>
    <n v="923.29998780000005"/>
    <n v="923.29998780000005"/>
    <n v="923.29998780000005"/>
    <n v="923.29998780000005"/>
    <n v="1494"/>
    <n v="1.3105206065074695E-2"/>
  </r>
  <r>
    <x v="2139"/>
    <n v="921.20001219999995"/>
    <n v="936.5"/>
    <n v="920.79998780000005"/>
    <n v="935.40002440000001"/>
    <n v="97"/>
    <n v="4.4900054419968506E-3"/>
  </r>
  <r>
    <x v="2140"/>
    <n v="939.59997559999999"/>
    <n v="943"/>
    <n v="937.59997559999999"/>
    <n v="939.59997559999999"/>
    <n v="66"/>
    <n v="-1.7667066870025994E-2"/>
  </r>
  <r>
    <x v="2141"/>
    <n v="923"/>
    <n v="923"/>
    <n v="923"/>
    <n v="923"/>
    <n v="106869"/>
    <n v="-8.1256771397616463E-3"/>
  </r>
  <r>
    <x v="2142"/>
    <n v="924.59997559999999"/>
    <n v="932.5"/>
    <n v="908.59997559999999"/>
    <n v="915.5"/>
    <n v="58837"/>
    <n v="7.7552983069360936E-3"/>
  </r>
  <r>
    <x v="2143"/>
    <n v="918"/>
    <n v="924.5"/>
    <n v="911.59997559999999"/>
    <n v="922.59997559999999"/>
    <n v="7403"/>
    <n v="3.7936268074620573E-3"/>
  </r>
  <r>
    <x v="2144"/>
    <n v="918.59997559999999"/>
    <n v="932.5"/>
    <n v="916.90002440000001"/>
    <n v="926.09997559999999"/>
    <n v="3659"/>
    <n v="-2.0192151703583294E-2"/>
  </r>
  <r>
    <x v="2145"/>
    <n v="926.90002440000001"/>
    <n v="930.29998780000005"/>
    <n v="894.90002440000001"/>
    <n v="907.40002440000001"/>
    <n v="3389"/>
    <n v="-1.3004241219634701E-2"/>
  </r>
  <r>
    <x v="2146"/>
    <n v="904.59997559999999"/>
    <n v="910.29998780000005"/>
    <n v="891.29998780000005"/>
    <n v="895.59997559999999"/>
    <n v="1616"/>
    <n v="-2.6909308013161132E-2"/>
  </r>
  <r>
    <x v="2147"/>
    <n v="895"/>
    <n v="895"/>
    <n v="865.09997559999999"/>
    <n v="871.5"/>
    <n v="1078"/>
    <n v="1.227769615605272E-2"/>
  </r>
  <r>
    <x v="2148"/>
    <n v="872.20001219999995"/>
    <n v="884.70001219999995"/>
    <n v="872.20001219999995"/>
    <n v="882.20001219999995"/>
    <n v="395"/>
    <n v="2.9471498118849235E-3"/>
  </r>
  <r>
    <x v="2149"/>
    <n v="884"/>
    <n v="889.09997559999999"/>
    <n v="879"/>
    <n v="884.79998780000005"/>
    <n v="119"/>
    <n v="-2.9384896426872518E-3"/>
  </r>
  <r>
    <x v="2150"/>
    <n v="882.40002440000001"/>
    <n v="886.09997559999999"/>
    <n v="874.70001219999995"/>
    <n v="882.20001219999995"/>
    <n v="360"/>
    <n v="1.4169122451979944E-2"/>
  </r>
  <r>
    <x v="2151"/>
    <n v="882.5"/>
    <n v="899.40002440000001"/>
    <n v="882.5"/>
    <n v="894.70001219999995"/>
    <n v="418"/>
    <n v="-4.2472200158531976E-3"/>
  </r>
  <r>
    <x v="2152"/>
    <n v="896.09997559999999"/>
    <n v="897.79998780000005"/>
    <n v="887.40002440000001"/>
    <n v="890.90002440000001"/>
    <n v="362"/>
    <n v="2.1326336827520317E-3"/>
  </r>
  <r>
    <x v="2153"/>
    <n v="890"/>
    <n v="895.29998780000005"/>
    <n v="888.90002440000001"/>
    <n v="892.79998780000005"/>
    <n v="665"/>
    <n v="-1.5120967948561614E-2"/>
  </r>
  <r>
    <x v="2154"/>
    <n v="890.90002440000001"/>
    <n v="893.40002440000001"/>
    <n v="872.79998780000005"/>
    <n v="879.29998780000005"/>
    <n v="632"/>
    <n v="-1.3533451114645911E-2"/>
  </r>
  <r>
    <x v="2155"/>
    <n v="874"/>
    <n v="875.70001219999995"/>
    <n v="865"/>
    <n v="867.40002440000001"/>
    <n v="212"/>
    <n v="2.2596235933423837E-2"/>
  </r>
  <r>
    <x v="2156"/>
    <n v="868.79998780000005"/>
    <n v="889"/>
    <n v="866.09997559999999"/>
    <n v="887"/>
    <n v="655"/>
    <n v="-5.5242665163472452E-3"/>
  </r>
  <r>
    <x v="2157"/>
    <n v="886.90002440000001"/>
    <n v="895.09997559999999"/>
    <n v="880.70001219999995"/>
    <n v="882.09997559999999"/>
    <n v="230"/>
    <n v="1.0996499794030898E-2"/>
  </r>
  <r>
    <x v="2158"/>
    <n v="883.09997559999999"/>
    <n v="893"/>
    <n v="883"/>
    <n v="891.79998780000005"/>
    <n v="330"/>
    <n v="1.5810761149238885E-2"/>
  </r>
  <r>
    <x v="2159"/>
    <n v="893.59997559999999"/>
    <n v="909"/>
    <n v="892.59997559999999"/>
    <n v="905.90002440000001"/>
    <n v="234"/>
    <n v="8.4997803207918603E-3"/>
  </r>
  <r>
    <x v="2160"/>
    <n v="911.20001219999995"/>
    <n v="913.59997559999999"/>
    <n v="906.70001219999995"/>
    <n v="913.59997559999999"/>
    <n v="438"/>
    <n v="-6.7862865209997571E-3"/>
  </r>
  <r>
    <x v="2161"/>
    <n v="918"/>
    <n v="918"/>
    <n v="906.29998780000005"/>
    <n v="907.40002440000001"/>
    <n v="1179"/>
    <n v="-1.6089967167075992E-2"/>
  </r>
  <r>
    <x v="2162"/>
    <n v="899.70001219999995"/>
    <n v="899.70001219999995"/>
    <n v="890.09997559999999"/>
    <n v="892.79998780000005"/>
    <n v="308"/>
    <n v="7.8405018992541691E-3"/>
  </r>
  <r>
    <x v="2163"/>
    <n v="890.09997559999999"/>
    <n v="902.5"/>
    <n v="887.79998780000005"/>
    <n v="899.79998780000005"/>
    <n v="809"/>
    <n v="-1.0113331544101746E-2"/>
  </r>
  <r>
    <x v="2164"/>
    <n v="898.20001219999995"/>
    <n v="898.90002440000001"/>
    <n v="881.29998780000005"/>
    <n v="890.70001219999995"/>
    <n v="212"/>
    <n v="-3.4804497109447254E-3"/>
  </r>
  <r>
    <x v="2165"/>
    <n v="884"/>
    <n v="889.20001219999995"/>
    <n v="881.5"/>
    <n v="887.59997559999999"/>
    <n v="506"/>
    <n v="1.5772871096054592E-2"/>
  </r>
  <r>
    <x v="2166"/>
    <n v="885.79998780000005"/>
    <n v="907.5"/>
    <n v="885.79998780000005"/>
    <n v="901.59997559999999"/>
    <n v="83"/>
    <n v="2.3292332041185042E-3"/>
  </r>
  <r>
    <x v="2167"/>
    <n v="903.5"/>
    <n v="912.29998780000005"/>
    <n v="902"/>
    <n v="903.70001219999995"/>
    <n v="69"/>
    <n v="7.5246074009072076E-3"/>
  </r>
  <r>
    <x v="2168"/>
    <n v="901.29998780000005"/>
    <n v="911.09997559999999"/>
    <n v="901.29998780000005"/>
    <n v="910.5"/>
    <n v="30"/>
    <n v="4.9423393739703456E-3"/>
  </r>
  <r>
    <x v="2169"/>
    <n v="922.40002440000001"/>
    <n v="924"/>
    <n v="910.40002440000001"/>
    <n v="915"/>
    <n v="64"/>
    <n v="-6.5571103825135891E-4"/>
  </r>
  <r>
    <x v="2170"/>
    <n v="910.09997559999999"/>
    <n v="915.29998780000005"/>
    <n v="910.09997559999999"/>
    <n v="914.40002440000001"/>
    <n v="156"/>
    <n v="-1.5310852609815467E-3"/>
  </r>
  <r>
    <x v="2171"/>
    <n v="913.09997559999999"/>
    <n v="914.40002440000001"/>
    <n v="913.09997559999999"/>
    <n v="913"/>
    <n v="2"/>
    <n v="1.1500547645125958E-2"/>
  </r>
  <r>
    <x v="2172"/>
    <n v="918.5"/>
    <n v="923.5"/>
    <n v="916.09997559999999"/>
    <n v="923.5"/>
    <n v="24"/>
    <n v="2.1656740660530591E-3"/>
  </r>
  <r>
    <x v="2173"/>
    <n v="922"/>
    <n v="929.70001219999995"/>
    <n v="921.20001219999995"/>
    <n v="925.5"/>
    <n v="71"/>
    <n v="2.7012425715829281E-3"/>
  </r>
  <r>
    <x v="2174"/>
    <n v="922.59997559999999"/>
    <n v="922.59997559999999"/>
    <n v="922.59997559999999"/>
    <n v="928"/>
    <n v="1"/>
    <n v="3.1250262931034555E-3"/>
  </r>
  <r>
    <x v="2175"/>
    <n v="925.20001219999995"/>
    <n v="931.59997559999999"/>
    <n v="925.20001219999995"/>
    <n v="930.90002440000001"/>
    <n v="45"/>
    <n v="-1.0312639755474855E-2"/>
  </r>
  <r>
    <x v="2176"/>
    <n v="929.59997559999999"/>
    <n v="932.90002440000001"/>
    <n v="918.70001219999995"/>
    <n v="921.29998780000005"/>
    <n v="71"/>
    <n v="5.4271139327154994E-3"/>
  </r>
  <r>
    <x v="2177"/>
    <n v="926.29998780000005"/>
    <n v="926.29998780000005"/>
    <n v="926.29998780000005"/>
    <n v="926.29998780000005"/>
    <n v="71"/>
    <n v="1.1551346584180475E-2"/>
  </r>
  <r>
    <x v="2178"/>
    <n v="933"/>
    <n v="940.5"/>
    <n v="931"/>
    <n v="937"/>
    <n v="67"/>
    <n v="1.4727841835645735E-2"/>
  </r>
  <r>
    <x v="2179"/>
    <n v="939.09997559999999"/>
    <n v="943.90002440000001"/>
    <n v="937.40002440000001"/>
    <n v="950.79998780000005"/>
    <n v="71"/>
    <n v="8.0984563512843007E-3"/>
  </r>
  <r>
    <x v="2180"/>
    <n v="956.90002440000001"/>
    <n v="958.70001219999995"/>
    <n v="956.90002440000001"/>
    <n v="958.5"/>
    <n v="12"/>
    <n v="-5.6338282733437734E-3"/>
  </r>
  <r>
    <x v="2181"/>
    <n v="953"/>
    <n v="953.5"/>
    <n v="944"/>
    <n v="953.09997559999999"/>
    <n v="20"/>
    <n v="1.0495918850168636E-4"/>
  </r>
  <r>
    <x v="2182"/>
    <n v="947.20001219999995"/>
    <n v="956"/>
    <n v="947.20001219999995"/>
    <n v="953.20001219999995"/>
    <n v="151332"/>
    <n v="8.7074986296355131E-3"/>
  </r>
  <r>
    <x v="2183"/>
    <n v="948.59997559999999"/>
    <n v="964.90002440000001"/>
    <n v="944"/>
    <n v="961.5"/>
    <n v="74257"/>
    <n v="1.7992707020280867E-2"/>
  </r>
  <r>
    <x v="2184"/>
    <n v="959.20001219999995"/>
    <n v="980.40002440000001"/>
    <n v="959"/>
    <n v="978.79998780000005"/>
    <n v="7607"/>
    <n v="-2.0434430168886456E-4"/>
  </r>
  <r>
    <x v="2185"/>
    <n v="978.79998780000005"/>
    <n v="988.09997559999999"/>
    <n v="973"/>
    <n v="978.59997559999999"/>
    <n v="2883"/>
    <n v="4.7006302009966585E-3"/>
  </r>
  <r>
    <x v="2186"/>
    <n v="974.70001219999995"/>
    <n v="986.5"/>
    <n v="969.79998780000005"/>
    <n v="983.20001219999995"/>
    <n v="2345"/>
    <n v="-1.9019540244061793E-2"/>
  </r>
  <r>
    <x v="2187"/>
    <n v="981.70001219999995"/>
    <n v="990.29998780000005"/>
    <n v="961"/>
    <n v="964.5"/>
    <n v="1187"/>
    <n v="1.7314683462934109E-2"/>
  </r>
  <r>
    <x v="2188"/>
    <n v="963.59997559999999"/>
    <n v="982"/>
    <n v="960.90002440000001"/>
    <n v="981.20001219999995"/>
    <n v="600"/>
    <n v="-1.987362388661006E-2"/>
  </r>
  <r>
    <x v="2189"/>
    <n v="981.40002440000001"/>
    <n v="983"/>
    <n v="954"/>
    <n v="961.70001219999995"/>
    <n v="714"/>
    <n v="-1.0398252961569423E-2"/>
  </r>
  <r>
    <x v="2190"/>
    <n v="958"/>
    <n v="960.09997559999999"/>
    <n v="944.40002440000001"/>
    <n v="951.70001219999995"/>
    <n v="580"/>
    <n v="2.416715110345833E-3"/>
  </r>
  <r>
    <x v="2191"/>
    <n v="953.5"/>
    <n v="963.70001219999995"/>
    <n v="948.40002440000001"/>
    <n v="954"/>
    <n v="684"/>
    <n v="0"/>
  </r>
  <r>
    <x v="2192"/>
    <n v="956"/>
    <n v="966"/>
    <n v="949.20001219999995"/>
    <n v="954"/>
    <n v="698"/>
    <n v="7.6519788259958631E-3"/>
  </r>
  <r>
    <x v="2193"/>
    <n v="954.29998780000005"/>
    <n v="961.90002440000001"/>
    <n v="943.09997559999999"/>
    <n v="961.29998780000005"/>
    <n v="583"/>
    <n v="-2.2053482231408034E-2"/>
  </r>
  <r>
    <x v="2194"/>
    <n v="955.90002440000001"/>
    <n v="956.5"/>
    <n v="935.79998780000005"/>
    <n v="940.09997559999999"/>
    <n v="166"/>
    <n v="-1.4041007916817977E-2"/>
  </r>
  <r>
    <x v="2195"/>
    <n v="938.5"/>
    <n v="938.5"/>
    <n v="926.90002440000001"/>
    <n v="926.90002440000001"/>
    <n v="258"/>
    <n v="5.0706128776319267E-3"/>
  </r>
  <r>
    <x v="2196"/>
    <n v="930.90002440000001"/>
    <n v="938.59997559999999"/>
    <n v="930.90002440000001"/>
    <n v="931.59997559999999"/>
    <n v="149"/>
    <n v="4.0790563541530577E-3"/>
  </r>
  <r>
    <x v="2197"/>
    <n v="931.5"/>
    <n v="937.79998780000005"/>
    <n v="930.40002440000001"/>
    <n v="935.40002440000001"/>
    <n v="29"/>
    <n v="-1.4967119558266355E-3"/>
  </r>
  <r>
    <x v="2198"/>
    <n v="942"/>
    <n v="942"/>
    <n v="931"/>
    <n v="934"/>
    <n v="91"/>
    <n v="1.7130359743040614E-3"/>
  </r>
  <r>
    <x v="2199"/>
    <n v="932"/>
    <n v="936.5"/>
    <n v="932"/>
    <n v="935.59997559999999"/>
    <n v="73"/>
    <n v="-1.6032492936289899E-2"/>
  </r>
  <r>
    <x v="2200"/>
    <n v="925"/>
    <n v="926.20001219999995"/>
    <n v="919"/>
    <n v="920.59997559999999"/>
    <n v="134"/>
    <n v="3.5846718308342449E-3"/>
  </r>
  <r>
    <x v="2201"/>
    <n v="921.90002440000001"/>
    <n v="926.5"/>
    <n v="917.29998780000005"/>
    <n v="923.90002440000001"/>
    <n v="181"/>
    <n v="1.1040102749887953E-2"/>
  </r>
  <r>
    <x v="2202"/>
    <n v="925.40002440000001"/>
    <n v="942.70001219999995"/>
    <n v="922.90002440000001"/>
    <n v="934.09997559999999"/>
    <n v="588"/>
    <n v="5.3527460984980251E-3"/>
  </r>
  <r>
    <x v="2203"/>
    <n v="932.29998780000005"/>
    <n v="939.09997559999999"/>
    <n v="932.29998780000005"/>
    <n v="939.09997559999999"/>
    <n v="72"/>
    <n v="1.703797935866918E-3"/>
  </r>
  <r>
    <x v="2204"/>
    <n v="945.29998780000005"/>
    <n v="946"/>
    <n v="939.59997559999999"/>
    <n v="940.70001219999995"/>
    <n v="185"/>
    <n v="-3.1889847571954765E-4"/>
  </r>
  <r>
    <x v="2205"/>
    <n v="940.20001219999995"/>
    <n v="942.5"/>
    <n v="934.79998780000005"/>
    <n v="940.40002440000001"/>
    <n v="445"/>
    <n v="-1.414296943312586E-2"/>
  </r>
  <r>
    <x v="2206"/>
    <n v="941.40002440000001"/>
    <n v="943.90002440000001"/>
    <n v="925.29998780000005"/>
    <n v="927.09997559999999"/>
    <n v="128"/>
    <n v="1.4993015603310957E-2"/>
  </r>
  <r>
    <x v="2207"/>
    <n v="929.29998780000005"/>
    <n v="944.20001219999995"/>
    <n v="928"/>
    <n v="941"/>
    <n v="88"/>
    <n v="-1.0945789373007496E-2"/>
  </r>
  <r>
    <x v="2208"/>
    <n v="941.40002440000001"/>
    <n v="941.5"/>
    <n v="926.59997559999999"/>
    <n v="930.70001219999995"/>
    <n v="67"/>
    <n v="-7.1988955755597087E-3"/>
  </r>
  <r>
    <x v="2209"/>
    <n v="933.5"/>
    <n v="933.5"/>
    <n v="920.20001219999995"/>
    <n v="924"/>
    <n v="108"/>
    <n v="5.1947919913420491E-3"/>
  </r>
  <r>
    <x v="2210"/>
    <n v="924.20001219999995"/>
    <n v="931.70001219999995"/>
    <n v="921.20001219999995"/>
    <n v="928.79998780000005"/>
    <n v="57"/>
    <n v="-2.1317816602150534E-2"/>
  </r>
  <r>
    <x v="2211"/>
    <n v="919.59997559999999"/>
    <n v="919.59997559999999"/>
    <n v="905.59997559999999"/>
    <n v="909"/>
    <n v="41"/>
    <n v="7.5907859185918667E-3"/>
  </r>
  <r>
    <x v="2212"/>
    <n v="907.20001219999995"/>
    <n v="917.40002440000001"/>
    <n v="907.20001219999995"/>
    <n v="915.90002440000001"/>
    <n v="74"/>
    <n v="-4.0397555425592587E-3"/>
  </r>
  <r>
    <x v="2213"/>
    <n v="910.70001219999995"/>
    <n v="913.5"/>
    <n v="908.5"/>
    <n v="912.20001219999995"/>
    <n v="40"/>
    <n v="1.0962508075265734E-2"/>
  </r>
  <r>
    <x v="2214"/>
    <n v="911.5"/>
    <n v="922.20001219999995"/>
    <n v="908.40002440000001"/>
    <n v="922.20001219999995"/>
    <n v="30"/>
    <n v="3.25295810053616E-4"/>
  </r>
  <r>
    <x v="2215"/>
    <n v="920.20001219999995"/>
    <n v="926.20001219999995"/>
    <n v="920.20001219999995"/>
    <n v="922.5"/>
    <n v="64"/>
    <n v="1.7994553495934953E-2"/>
  </r>
  <r>
    <x v="2216"/>
    <n v="928.90002440000001"/>
    <n v="941"/>
    <n v="928.29998780000005"/>
    <n v="939.09997559999999"/>
    <n v="67"/>
    <n v="-4.259397405951759E-3"/>
  </r>
  <r>
    <x v="2217"/>
    <n v="938.40002440000001"/>
    <n v="938.40002440000001"/>
    <n v="934.79998780000005"/>
    <n v="935.09997559999999"/>
    <n v="63"/>
    <n v="2.2457883165406781E-3"/>
  </r>
  <r>
    <x v="2218"/>
    <n v="936.90002440000001"/>
    <n v="937.79998780000005"/>
    <n v="931.79998780000005"/>
    <n v="937.20001219999995"/>
    <n v="34"/>
    <n v="1.205717846020324E-2"/>
  </r>
  <r>
    <x v="2219"/>
    <n v="954.09997559999999"/>
    <n v="954.5"/>
    <n v="950.90002440000001"/>
    <n v="948.5"/>
    <n v="5"/>
    <n v="-2.0031886136004286E-3"/>
  </r>
  <r>
    <x v="2220"/>
    <n v="948.59997559999999"/>
    <n v="948.59997559999999"/>
    <n v="945.79998780000005"/>
    <n v="946.59997559999999"/>
    <n v="15"/>
    <n v="6.7610654605641286E-3"/>
  </r>
  <r>
    <x v="2221"/>
    <n v="949.20001219999995"/>
    <n v="953"/>
    <n v="946.40002440000001"/>
    <n v="953"/>
    <n v="71"/>
    <n v="1.5739769150052466E-3"/>
  </r>
  <r>
    <x v="2222"/>
    <n v="954.20001219999995"/>
    <n v="954.20001219999995"/>
    <n v="949.79998780000005"/>
    <n v="954.5"/>
    <n v="47"/>
    <n v="-1.7810499738082205E-3"/>
  </r>
  <r>
    <x v="2223"/>
    <n v="950.29998780000005"/>
    <n v="952.79998780000005"/>
    <n v="950.29998780000005"/>
    <n v="952.79998780000005"/>
    <n v="77"/>
    <n v="5.2476910831463386E-4"/>
  </r>
  <r>
    <x v="2224"/>
    <n v="955.09997559999999"/>
    <n v="957.09997559999999"/>
    <n v="953.29998780000005"/>
    <n v="953.29998780000005"/>
    <n v="5"/>
    <n v="-1.5000511888184515E-2"/>
  </r>
  <r>
    <x v="2225"/>
    <n v="949.5"/>
    <n v="949.5"/>
    <n v="937.5"/>
    <n v="939"/>
    <n v="10"/>
    <n v="-1.2566547177848832E-2"/>
  </r>
  <r>
    <x v="2226"/>
    <n v="927.20001219999995"/>
    <n v="927.20001219999995"/>
    <n v="927.20001219999995"/>
    <n v="927.20001219999995"/>
    <n v="129090"/>
    <n v="8.3045859563029688E-3"/>
  </r>
  <r>
    <x v="2227"/>
    <n v="929.20001219999995"/>
    <n v="937"/>
    <n v="928.40002440000001"/>
    <n v="934.90002440000001"/>
    <n v="36620"/>
    <n v="2.0109089003463653E-2"/>
  </r>
  <r>
    <x v="2228"/>
    <n v="934.40002440000001"/>
    <n v="958.09997559999999"/>
    <n v="932"/>
    <n v="953.70001219999995"/>
    <n v="10747"/>
    <n v="3.0407500921703847E-3"/>
  </r>
  <r>
    <x v="2229"/>
    <n v="952.59997559999999"/>
    <n v="964"/>
    <n v="952.40002440000001"/>
    <n v="956.59997559999999"/>
    <n v="2602"/>
    <n v="1.1394548064004787E-2"/>
  </r>
  <r>
    <x v="2230"/>
    <n v="956.59997559999999"/>
    <n v="969.5"/>
    <n v="950.79998780000005"/>
    <n v="967.5"/>
    <n v="565"/>
    <n v="-3.4108401033592283E-3"/>
  </r>
  <r>
    <x v="2231"/>
    <n v="967.59997559999999"/>
    <n v="968.09997559999999"/>
    <n v="959.79998780000005"/>
    <n v="964.20001219999995"/>
    <n v="742"/>
    <n v="-3.6299522461258897E-3"/>
  </r>
  <r>
    <x v="2232"/>
    <n v="964.09997559999999"/>
    <n v="971.09997559999999"/>
    <n v="956.5"/>
    <n v="960.70001219999995"/>
    <n v="543"/>
    <n v="-3.5391114362680687E-3"/>
  </r>
  <r>
    <x v="2233"/>
    <n v="964.29998780000005"/>
    <n v="964.29998780000005"/>
    <n v="954.59997559999999"/>
    <n v="957.29998780000005"/>
    <n v="641"/>
    <n v="-1.2848624210543474E-2"/>
  </r>
  <r>
    <x v="2234"/>
    <n v="955"/>
    <n v="956.09997559999999"/>
    <n v="943.5"/>
    <n v="945"/>
    <n v="395"/>
    <n v="8.4654793650799313E-4"/>
  </r>
  <r>
    <x v="2235"/>
    <n v="947.20001219999995"/>
    <n v="949.70001219999995"/>
    <n v="943.09997559999999"/>
    <n v="945.79998780000005"/>
    <n v="106"/>
    <n v="5.1808251884182281E-3"/>
  </r>
  <r>
    <x v="2236"/>
    <n v="947.5"/>
    <n v="951.5"/>
    <n v="943"/>
    <n v="950.70001219999995"/>
    <n v="102"/>
    <n v="4.2074260530865701E-3"/>
  </r>
  <r>
    <x v="2237"/>
    <n v="952.59997559999999"/>
    <n v="960.09997559999999"/>
    <n v="952.29998780000005"/>
    <n v="954.70001219999995"/>
    <n v="104"/>
    <n v="-8.0653735221560587E-3"/>
  </r>
  <r>
    <x v="2238"/>
    <n v="957.40002440000001"/>
    <n v="957.40002440000001"/>
    <n v="942.09997559999999"/>
    <n v="947"/>
    <n v="141"/>
    <n v="-1.3410783738120324E-2"/>
  </r>
  <r>
    <x v="2239"/>
    <n v="947.40002440000001"/>
    <n v="947.40002440000001"/>
    <n v="931.5"/>
    <n v="934.29998780000005"/>
    <n v="128"/>
    <n v="3.6391142506658316E-3"/>
  </r>
  <r>
    <x v="2240"/>
    <n v="938.59997559999999"/>
    <n v="938.59997559999999"/>
    <n v="935.5"/>
    <n v="937.70001219999995"/>
    <n v="276"/>
    <n v="5.9720331952024131E-3"/>
  </r>
  <r>
    <x v="2241"/>
    <n v="941.79998780000005"/>
    <n v="944.90002440000001"/>
    <n v="933.40002440000001"/>
    <n v="943.29998780000005"/>
    <n v="194"/>
    <n v="-3.1803244342202457E-3"/>
  </r>
  <r>
    <x v="2242"/>
    <n v="942.90002440000001"/>
    <n v="945.70001219999995"/>
    <n v="940.09997559999999"/>
    <n v="940.29998780000005"/>
    <n v="35"/>
    <n v="1.3719051969980141E-2"/>
  </r>
  <r>
    <x v="2243"/>
    <n v="957"/>
    <n v="957.59997559999999"/>
    <n v="952.59997559999999"/>
    <n v="953.20001219999995"/>
    <n v="53"/>
    <n v="-1.1435191209075284E-2"/>
  </r>
  <r>
    <x v="2244"/>
    <n v="953.5"/>
    <n v="957"/>
    <n v="941.29998780000005"/>
    <n v="942.29998780000005"/>
    <n v="198"/>
    <n v="2.3347259137043433E-3"/>
  </r>
  <r>
    <x v="2245"/>
    <n v="946.29998780000005"/>
    <n v="954.5"/>
    <n v="943.5"/>
    <n v="944.5"/>
    <n v="143"/>
    <n v="-2.117651667548401E-4"/>
  </r>
  <r>
    <x v="2246"/>
    <n v="947.5"/>
    <n v="948.20001219999995"/>
    <n v="940.29998780000005"/>
    <n v="944.29998780000005"/>
    <n v="128"/>
    <n v="1.2707955263196566E-3"/>
  </r>
  <r>
    <x v="2247"/>
    <n v="944.20001219999995"/>
    <n v="949.40002440000001"/>
    <n v="942.90002440000001"/>
    <n v="945.5"/>
    <n v="193"/>
    <n v="1.2162876784769964E-2"/>
  </r>
  <r>
    <x v="2248"/>
    <n v="949.29998780000005"/>
    <n v="962.20001219999995"/>
    <n v="948.09997559999999"/>
    <n v="957"/>
    <n v="182"/>
    <n v="-5.5381272727273289E-3"/>
  </r>
  <r>
    <x v="2249"/>
    <n v="959.5"/>
    <n v="959.5"/>
    <n v="944.79998780000005"/>
    <n v="951.70001219999995"/>
    <n v="21"/>
    <n v="3.1522538211017164E-3"/>
  </r>
  <r>
    <x v="2250"/>
    <n v="954.20001219999995"/>
    <n v="956.5"/>
    <n v="948.70001219999995"/>
    <n v="954.70001219999995"/>
    <n v="17"/>
    <n v="2.2939104556554912E-2"/>
  </r>
  <r>
    <x v="2251"/>
    <n v="954"/>
    <n v="978.79998780000005"/>
    <n v="954"/>
    <n v="976.59997559999999"/>
    <n v="65"/>
    <n v="1.9660058037789755E-2"/>
  </r>
  <r>
    <x v="2252"/>
    <n v="978.09997559999999"/>
    <n v="995.79998780000005"/>
    <n v="978.09997559999999"/>
    <n v="995.79998780000005"/>
    <n v="55"/>
    <n v="-9.0375919966450007E-4"/>
  </r>
  <r>
    <x v="2253"/>
    <n v="992.59997559999999"/>
    <n v="995"/>
    <n v="985.5"/>
    <n v="994.90002440000001"/>
    <n v="75"/>
    <n v="3.015378356040575E-3"/>
  </r>
  <r>
    <x v="2254"/>
    <n v="993.5"/>
    <n v="1006.900024"/>
    <n v="993.20001219999995"/>
    <n v="997.90002440000001"/>
    <n v="90"/>
    <n v="-2.605508103442785E-3"/>
  </r>
  <r>
    <x v="2255"/>
    <n v="1002"/>
    <n v="1002.799988"/>
    <n v="988.79998780000005"/>
    <n v="995.29998780000005"/>
    <n v="84"/>
    <n v="1.0050899349559206E-4"/>
  </r>
  <r>
    <x v="2256"/>
    <n v="996.20001219999995"/>
    <n v="997.20001219999995"/>
    <n v="987.29998780000005"/>
    <n v="995.40002440000001"/>
    <n v="51"/>
    <n v="9.543901313169411E-3"/>
  </r>
  <r>
    <x v="2257"/>
    <n v="999.70001219999995"/>
    <n v="1011.900024"/>
    <n v="999.70001219999995"/>
    <n v="1004.900024"/>
    <n v="198"/>
    <n v="-4.9756189477412364E-3"/>
  </r>
  <r>
    <x v="2258"/>
    <n v="1002.900024"/>
    <n v="1003.799988"/>
    <n v="998.5"/>
    <n v="999.90002440000001"/>
    <n v="91"/>
    <n v="5.1004855241005564E-3"/>
  </r>
  <r>
    <x v="2259"/>
    <n v="998"/>
    <n v="1008"/>
    <n v="994.90002440000001"/>
    <n v="1005"/>
    <n v="118"/>
    <n v="1.3830869651741323E-2"/>
  </r>
  <r>
    <x v="2260"/>
    <n v="1014.700012"/>
    <n v="1019.799988"/>
    <n v="1014.700012"/>
    <n v="1018.900024"/>
    <n v="92"/>
    <n v="-6.4776090337986345E-3"/>
  </r>
  <r>
    <x v="2261"/>
    <n v="1017.200012"/>
    <n v="1019.5"/>
    <n v="1011.599976"/>
    <n v="1012.299988"/>
    <n v="48"/>
    <n v="-3.0623096283193571E-3"/>
  </r>
  <r>
    <x v="2262"/>
    <n v="1013.900024"/>
    <n v="1017.599976"/>
    <n v="1009.200012"/>
    <n v="1009.200012"/>
    <n v="26"/>
    <n v="-5.4498612114562677E-3"/>
  </r>
  <r>
    <x v="2263"/>
    <n v="1003.700012"/>
    <n v="1003.700012"/>
    <n v="998"/>
    <n v="1003.700012"/>
    <n v="26"/>
    <n v="1.0461293090031366E-2"/>
  </r>
  <r>
    <x v="2264"/>
    <n v="1011.5"/>
    <n v="1019.400024"/>
    <n v="1011.5"/>
    <n v="1014.200012"/>
    <n v="67"/>
    <n v="-1.1832103981477917E-3"/>
  </r>
  <r>
    <x v="2265"/>
    <n v="1014.400024"/>
    <n v="1015.200012"/>
    <n v="1008.200012"/>
    <n v="1013"/>
    <n v="212"/>
    <n v="-1.5301085883514315E-2"/>
  </r>
  <r>
    <x v="2266"/>
    <n v="1015"/>
    <n v="1015"/>
    <n v="993.90002440000001"/>
    <n v="997.5"/>
    <n v="123"/>
    <n v="-7.3182835087719838E-3"/>
  </r>
  <r>
    <x v="2267"/>
    <n v="997.29998780000005"/>
    <n v="997.40002440000001"/>
    <n v="986.70001219999995"/>
    <n v="990.20001219999995"/>
    <n v="70"/>
    <n v="2.3227507288047814E-3"/>
  </r>
  <r>
    <x v="2268"/>
    <n v="993.20001219999995"/>
    <n v="993.20001219999995"/>
    <n v="991.40002440000001"/>
    <n v="992.5"/>
    <n v="6999"/>
    <n v="6.0450942065490515E-4"/>
  </r>
  <r>
    <x v="2269"/>
    <n v="990.5"/>
    <n v="995.70001219999995"/>
    <n v="984.70001219999995"/>
    <n v="993.09997559999999"/>
    <n v="5742"/>
    <n v="1.5003549255952682E-2"/>
  </r>
  <r>
    <x v="2270"/>
    <n v="992.5"/>
    <n v="1009"/>
    <n v="992.5"/>
    <n v="1008"/>
    <n v="1393"/>
    <n v="-8.4325396825396821E-3"/>
  </r>
  <r>
    <x v="2271"/>
    <n v="1007.400024"/>
    <n v="1008.799988"/>
    <n v="998"/>
    <n v="999.5"/>
    <n v="213"/>
    <n v="3.7018629314657481E-3"/>
  </r>
  <r>
    <x v="2272"/>
    <n v="998.79998780000005"/>
    <n v="1007.299988"/>
    <n v="986.79998780000005"/>
    <n v="1003.200012"/>
    <n v="247"/>
    <n v="1.3456937638074909E-2"/>
  </r>
  <r>
    <x v="2273"/>
    <n v="1004.099976"/>
    <n v="1017.599976"/>
    <n v="1003"/>
    <n v="1016.700012"/>
    <n v="180"/>
    <n v="2.1540241705042838E-2"/>
  </r>
  <r>
    <x v="2274"/>
    <n v="1019.5"/>
    <n v="1043.8000489999999"/>
    <n v="1018.299988"/>
    <n v="1038.599976"/>
    <n v="180"/>
    <n v="4.5253929410835796E-3"/>
  </r>
  <r>
    <x v="2275"/>
    <n v="1038.3000489999999"/>
    <n v="1048.1999510000001"/>
    <n v="1038.3000489999999"/>
    <n v="1043.3000489999999"/>
    <n v="180"/>
    <n v="1.1597790119532608E-2"/>
  </r>
  <r>
    <x v="2276"/>
    <n v="1045.8000489999999"/>
    <n v="1060.400024"/>
    <n v="1045.099976"/>
    <n v="1055.400024"/>
    <n v="160"/>
    <n v="-7.201037357566031E-3"/>
  </r>
  <r>
    <x v="2277"/>
    <n v="1049.3000489999999"/>
    <n v="1051.5"/>
    <n v="1044"/>
    <n v="1047.8000489999999"/>
    <n v="175"/>
    <n v="8.4938934756626557E-3"/>
  </r>
  <r>
    <x v="2278"/>
    <n v="1049"/>
    <n v="1058.400024"/>
    <n v="1049"/>
    <n v="1056.6999510000001"/>
    <n v="209"/>
    <n v="7.0975682291859968E-3"/>
  </r>
  <r>
    <x v="2279"/>
    <n v="1064"/>
    <n v="1068.400024"/>
    <n v="1056.5"/>
    <n v="1064.1999510000001"/>
    <n v="183"/>
    <n v="-2.8183331498765043E-4"/>
  </r>
  <r>
    <x v="2280"/>
    <n v="1064"/>
    <n v="1070.1999510000001"/>
    <n v="1057.599976"/>
    <n v="1063.900024"/>
    <n v="140"/>
    <n v="-1.3253101496311355E-2"/>
  </r>
  <r>
    <x v="2281"/>
    <n v="1062.1999510000001"/>
    <n v="1062.1999510000001"/>
    <n v="1048"/>
    <n v="1049.8000489999999"/>
    <n v="179"/>
    <n v="8.5721276242778214E-4"/>
  </r>
  <r>
    <x v="2282"/>
    <n v="1051.5"/>
    <n v="1056.1999510000001"/>
    <n v="1043.6999510000001"/>
    <n v="1050.6999510000001"/>
    <n v="76"/>
    <n v="6.2816201654128457E-3"/>
  </r>
  <r>
    <x v="2283"/>
    <n v="1053.599976"/>
    <n v="1061.1999510000001"/>
    <n v="1049.1999510000001"/>
    <n v="1057.3000489999999"/>
    <n v="157"/>
    <n v="4.7290265471273046E-4"/>
  </r>
  <r>
    <x v="2284"/>
    <n v="1065.5"/>
    <n v="1066.1999510000001"/>
    <n v="1054"/>
    <n v="1057.8000489999999"/>
    <n v="231"/>
    <n v="5.5775210121966172E-3"/>
  </r>
  <r>
    <x v="2285"/>
    <n v="1053.6999510000001"/>
    <n v="1064"/>
    <n v="1047.5"/>
    <n v="1063.6999510000001"/>
    <n v="35"/>
    <n v="-5.5465848188236975E-3"/>
  </r>
  <r>
    <x v="2286"/>
    <n v="1061.1999510000001"/>
    <n v="1061.1999510000001"/>
    <n v="1051.5"/>
    <n v="1057.8000489999999"/>
    <n v="173"/>
    <n v="-2.0798571545537665E-3"/>
  </r>
  <r>
    <x v="2287"/>
    <n v="1063.8000489999999"/>
    <n v="1065.900024"/>
    <n v="1050.1999510000001"/>
    <n v="1055.599976"/>
    <n v="116"/>
    <n v="-1.278893549349607E-2"/>
  </r>
  <r>
    <x v="2288"/>
    <n v="1055.599976"/>
    <n v="1055.599976"/>
    <n v="1039.900024"/>
    <n v="1042.099976"/>
    <n v="76"/>
    <n v="-7.1010701184393028E-3"/>
  </r>
  <r>
    <x v="2289"/>
    <n v="1039.5"/>
    <n v="1042.099976"/>
    <n v="1034.6999510000001"/>
    <n v="1034.6999510000001"/>
    <n v="100"/>
    <n v="-4.6389554724160075E-3"/>
  </r>
  <r>
    <x v="2290"/>
    <n v="1042.099976"/>
    <n v="1042.099976"/>
    <n v="1028"/>
    <n v="1029.900024"/>
    <n v="307"/>
    <n v="1.6020972536650798E-2"/>
  </r>
  <r>
    <x v="2291"/>
    <n v="1035.1999510000001"/>
    <n v="1047.3000489999999"/>
    <n v="1032.400024"/>
    <n v="1046.400024"/>
    <n v="234"/>
    <n v="-6.4029748149164551E-3"/>
  </r>
  <r>
    <x v="2292"/>
    <n v="1045.5"/>
    <n v="1045.8000489999999"/>
    <n v="1035.599976"/>
    <n v="1039.6999510000001"/>
    <n v="148"/>
    <n v="1.3176948779138659E-2"/>
  </r>
  <r>
    <x v="2293"/>
    <n v="1053.400024"/>
    <n v="1061.8000489999999"/>
    <n v="1043.5"/>
    <n v="1053.400024"/>
    <n v="41"/>
    <n v="2.9333609546224874E-2"/>
  </r>
  <r>
    <x v="2294"/>
    <n v="1084.3000489999999"/>
    <n v="1087"/>
    <n v="1056.8000489999999"/>
    <n v="1084.3000489999999"/>
    <n v="196"/>
    <n v="2.2133190920847327E-3"/>
  </r>
  <r>
    <x v="2295"/>
    <n v="1086.6999510000001"/>
    <n v="1097.400024"/>
    <n v="1082.1999510000001"/>
    <n v="1086.6999510000001"/>
    <n v="114"/>
    <n v="1.8404344254911997E-3"/>
  </r>
  <r>
    <x v="2296"/>
    <n v="1088.6999510000001"/>
    <n v="1092.3000489999999"/>
    <n v="1086"/>
    <n v="1088.6999510000001"/>
    <n v="63"/>
    <n v="5.8785940002305682E-3"/>
  </r>
  <r>
    <x v="2297"/>
    <n v="1095.099976"/>
    <n v="1100"/>
    <n v="1090.1999510000001"/>
    <n v="1095.099976"/>
    <n v="102"/>
    <n v="5.2050708838660177E-3"/>
  </r>
  <r>
    <x v="2298"/>
    <n v="1098.599976"/>
    <n v="1109.3000489999999"/>
    <n v="1098.599976"/>
    <n v="1100.8000489999999"/>
    <n v="102"/>
    <n v="9.9925050057849871E-4"/>
  </r>
  <r>
    <x v="2299"/>
    <n v="1100.900024"/>
    <n v="1108.599976"/>
    <n v="1098.1999510000001"/>
    <n v="1101.900024"/>
    <n v="92"/>
    <n v="1.0981010741860161E-2"/>
  </r>
  <r>
    <x v="2300"/>
    <n v="1114"/>
    <n v="1117.599976"/>
    <n v="1106.3000489999999"/>
    <n v="1114"/>
    <n v="104"/>
    <n v="-7.1813285457809697E-3"/>
  </r>
  <r>
    <x v="2301"/>
    <n v="1106"/>
    <n v="1121.3000489999999"/>
    <n v="1104.3000489999999"/>
    <n v="1106"/>
    <n v="68"/>
    <n v="9.1319855334538597E-3"/>
  </r>
  <r>
    <x v="2302"/>
    <n v="1116.099976"/>
    <n v="1118.1999510000001"/>
    <n v="1105"/>
    <n v="1116.099976"/>
    <n v="56"/>
    <n v="2.0159484350710175E-2"/>
  </r>
  <r>
    <x v="2303"/>
    <n v="1138.599976"/>
    <n v="1140.5"/>
    <n v="1127.1999510000001"/>
    <n v="1138.599976"/>
    <n v="64"/>
    <n v="1.757184298412236E-4"/>
  </r>
  <r>
    <x v="2304"/>
    <n v="1138.8000489999999"/>
    <n v="1140.400024"/>
    <n v="1131.3000489999999"/>
    <n v="1138.8000489999999"/>
    <n v="67"/>
    <n v="1.6683367740179217E-3"/>
  </r>
  <r>
    <x v="2305"/>
    <n v="1140.6999510000001"/>
    <n v="1149.400024"/>
    <n v="1136.5"/>
    <n v="1140.6999510000001"/>
    <n v="77"/>
    <n v="6.1372230215864612E-4"/>
  </r>
  <r>
    <x v="2306"/>
    <n v="1141.400024"/>
    <n v="1144.8000489999999"/>
    <n v="1135.5"/>
    <n v="1141.400024"/>
    <n v="20"/>
    <n v="4.3805851540791628E-3"/>
  </r>
  <r>
    <x v="2307"/>
    <n v="1146.400024"/>
    <n v="1147.900024"/>
    <n v="1137.3000489999999"/>
    <n v="1146.400024"/>
    <n v="18"/>
    <n v="1.5614117781979315E-2"/>
  </r>
  <r>
    <x v="2308"/>
    <n v="1164.3000489999999"/>
    <n v="1163"/>
    <n v="1164.3000489999999"/>
    <n v="1164.3000489999999"/>
    <n v="3"/>
    <n v="1.0306200717166297E-3"/>
  </r>
  <r>
    <x v="2309"/>
    <n v="1165.5"/>
    <n v="1169.8000489999999"/>
    <n v="1167.5"/>
    <n v="1165.5"/>
    <n v="26"/>
    <n v="1.8361238953238979E-2"/>
  </r>
  <r>
    <x v="2310"/>
    <n v="1186.900024"/>
    <n v="1186.900024"/>
    <n v="1186.900024"/>
    <n v="1186.900024"/>
    <n v="205513"/>
    <n v="-1.0700204518657904E-2"/>
  </r>
  <r>
    <x v="2311"/>
    <n v="1190.8000489999999"/>
    <n v="1195"/>
    <n v="1130.099976"/>
    <n v="1174.1999510000001"/>
    <n v="112015"/>
    <n v="5.8763628750993823E-3"/>
  </r>
  <r>
    <x v="2312"/>
    <n v="1179.900024"/>
    <n v="1183.6999510000001"/>
    <n v="1163.6999510000001"/>
    <n v="1181.099976"/>
    <n v="14549"/>
    <n v="1.5240030789739005E-2"/>
  </r>
  <r>
    <x v="2313"/>
    <n v="1181"/>
    <n v="1202.6999510000001"/>
    <n v="1176"/>
    <n v="1199.099976"/>
    <n v="3787"/>
    <n v="1.0758088781748113E-2"/>
  </r>
  <r>
    <x v="2314"/>
    <n v="1196.400024"/>
    <n v="1217.3000489999999"/>
    <n v="1196.3000489999999"/>
    <n v="1212"/>
    <n v="2145"/>
    <n v="4.4554653465346782E-3"/>
  </r>
  <r>
    <x v="2315"/>
    <n v="1218"/>
    <n v="1226.400024"/>
    <n v="1204.599976"/>
    <n v="1217.400024"/>
    <n v="1530"/>
    <n v="-3.992112209782582E-2"/>
  </r>
  <r>
    <x v="2316"/>
    <n v="1207.8000489999999"/>
    <n v="1211.1999510000001"/>
    <n v="1147"/>
    <n v="1168.8000489999999"/>
    <n v="4288"/>
    <n v="-4.6201443990527367E-3"/>
  </r>
  <r>
    <x v="2317"/>
    <n v="1157.599976"/>
    <n v="1165.5"/>
    <n v="1136.3000489999999"/>
    <n v="1163.400024"/>
    <n v="3669"/>
    <n v="-1.7706699823826104E-2"/>
  </r>
  <r>
    <x v="2318"/>
    <n v="1159.5"/>
    <n v="1169.3000489999999"/>
    <n v="1125.3000489999999"/>
    <n v="1142.8000489999999"/>
    <n v="784"/>
    <n v="-1.9601001084661236E-2"/>
  </r>
  <r>
    <x v="2319"/>
    <n v="1130.3000489999999"/>
    <n v="1147"/>
    <n v="1116.5"/>
    <n v="1120.400024"/>
    <n v="2256"/>
    <n v="4.7303881528656814E-3"/>
  </r>
  <r>
    <x v="2320"/>
    <n v="1125.6999510000001"/>
    <n v="1134.8000489999999"/>
    <n v="1122.1999510000001"/>
    <n v="1125.6999510000001"/>
    <n v="344"/>
    <n v="-5.5964531173725036E-3"/>
  </r>
  <r>
    <x v="2321"/>
    <n v="1132.6999510000001"/>
    <n v="1141.400024"/>
    <n v="1110.8000489999999"/>
    <n v="1119.400024"/>
    <n v="912"/>
    <n v="3.4840315493864186E-3"/>
  </r>
  <r>
    <x v="2322"/>
    <n v="1123.3000489999999"/>
    <n v="1127.5"/>
    <n v="1114.5"/>
    <n v="1123.3000489999999"/>
    <n v="230"/>
    <n v="-8.0123293932119659E-4"/>
  </r>
  <r>
    <x v="2323"/>
    <n v="1127.900024"/>
    <n v="1128.599976"/>
    <n v="1111.900024"/>
    <n v="1122.400024"/>
    <n v="242"/>
    <n v="1.1671396756848225E-2"/>
  </r>
  <r>
    <x v="2324"/>
    <n v="1125.6999510000001"/>
    <n v="1140"/>
    <n v="1122.400024"/>
    <n v="1135.5"/>
    <n v="205"/>
    <n v="-2.5275166006164734E-2"/>
  </r>
  <r>
    <x v="2325"/>
    <n v="1141.5"/>
    <n v="1141.5"/>
    <n v="1095.6999510000001"/>
    <n v="1106.8000489999999"/>
    <n v="422"/>
    <n v="3.6140222469397453E-3"/>
  </r>
  <r>
    <x v="2326"/>
    <n v="1110.8000489999999"/>
    <n v="1115.1999510000001"/>
    <n v="1097.8000489999999"/>
    <n v="1110.8000489999999"/>
    <n v="404"/>
    <n v="-1.3863903781660632E-2"/>
  </r>
  <r>
    <x v="2327"/>
    <n v="1095.400024"/>
    <n v="1119.1999510000001"/>
    <n v="1090.8000489999999"/>
    <n v="1095.400024"/>
    <n v="248"/>
    <n v="-8.5813618715057018E-3"/>
  </r>
  <r>
    <x v="2328"/>
    <n v="1095.3000489999999"/>
    <n v="1097.400024"/>
    <n v="1075"/>
    <n v="1086"/>
    <n v="480"/>
    <n v="6.7219604051564864E-3"/>
  </r>
  <r>
    <x v="2329"/>
    <n v="1093.3000489999999"/>
    <n v="1094.599976"/>
    <n v="1080"/>
    <n v="1093.3000489999999"/>
    <n v="168"/>
    <n v="9.8782827366360303E-3"/>
  </r>
  <r>
    <x v="2330"/>
    <n v="1092"/>
    <n v="1105.3000489999999"/>
    <n v="1092"/>
    <n v="1104.099976"/>
    <n v="127"/>
    <n v="2.8076941104834205E-3"/>
  </r>
  <r>
    <x v="2331"/>
    <n v="1107.1999510000001"/>
    <n v="1111.900024"/>
    <n v="1102.8000489999999"/>
    <n v="1107.1999510000001"/>
    <n v="350"/>
    <n v="-9.2123838975856805E-3"/>
  </r>
  <r>
    <x v="2332"/>
    <n v="1097"/>
    <n v="1105.1999510000001"/>
    <n v="1097"/>
    <n v="1097"/>
    <n v="1038"/>
    <n v="-5.0136736554238833E-3"/>
  </r>
  <r>
    <x v="2333"/>
    <n v="1091.5"/>
    <n v="1097.099976"/>
    <n v="1086"/>
    <n v="1091.5"/>
    <n v="399"/>
    <n v="3.3897856161246502E-3"/>
  </r>
  <r>
    <x v="2334"/>
    <n v="1095.1999510000001"/>
    <n v="1106.099976"/>
    <n v="1094"/>
    <n v="1095.1999510000001"/>
    <n v="149"/>
    <n v="2.0544193760651475E-2"/>
  </r>
  <r>
    <x v="2335"/>
    <n v="1117.6999510000001"/>
    <n v="1122.3000489999999"/>
    <n v="1097.099976"/>
    <n v="1117.6999510000001"/>
    <n v="184"/>
    <n v="3.5790016778833528E-4"/>
  </r>
  <r>
    <x v="2336"/>
    <n v="1118.099976"/>
    <n v="1126.5"/>
    <n v="1115"/>
    <n v="1118.099976"/>
    <n v="53"/>
    <n v="1.5919907326784579E-2"/>
  </r>
  <r>
    <x v="2337"/>
    <n v="1135.900024"/>
    <n v="1139.1999510000001"/>
    <n v="1120.6999510000001"/>
    <n v="1135.900024"/>
    <n v="363"/>
    <n v="-2.4650479274926579E-3"/>
  </r>
  <r>
    <x v="2338"/>
    <n v="1133.099976"/>
    <n v="1133.099976"/>
    <n v="1129.1999510000001"/>
    <n v="1133.099976"/>
    <n v="56"/>
    <n v="4.5009046933384509E-3"/>
  </r>
  <r>
    <x v="2339"/>
    <n v="1138.1999510000001"/>
    <n v="1138.1999510000001"/>
    <n v="1122.6999510000001"/>
    <n v="1138.1999510000001"/>
    <n v="54"/>
    <n v="1.098225315246038E-2"/>
  </r>
  <r>
    <x v="2340"/>
    <n v="1150.6999510000001"/>
    <n v="1161.1999510000001"/>
    <n v="1143"/>
    <n v="1150.6999510000001"/>
    <n v="177"/>
    <n v="-1.8944927373165433E-2"/>
  </r>
  <r>
    <x v="2341"/>
    <n v="1128.900024"/>
    <n v="1157.1999510000001"/>
    <n v="1127.1999510000001"/>
    <n v="1128.900024"/>
    <n v="51"/>
    <n v="6.6436352560481473E-3"/>
  </r>
  <r>
    <x v="2342"/>
    <n v="1136.400024"/>
    <n v="1136.400024"/>
    <n v="1121"/>
    <n v="1136.400024"/>
    <n v="58"/>
    <n v="5.4557830597158977E-3"/>
  </r>
  <r>
    <x v="2343"/>
    <n v="1137"/>
    <n v="1145.900024"/>
    <n v="1132.8000489999999"/>
    <n v="1142.599976"/>
    <n v="81"/>
    <n v="-1.093996172112645E-2"/>
  </r>
  <r>
    <x v="2344"/>
    <n v="1132.8000489999999"/>
    <n v="1133.400024"/>
    <n v="1127.1999510000001"/>
    <n v="1130.099976"/>
    <n v="50"/>
    <n v="8.4948015254183908E-3"/>
  </r>
  <r>
    <x v="2345"/>
    <n v="1139.6999510000001"/>
    <n v="1139.6999510000001"/>
    <n v="1130.5"/>
    <n v="1139.6999510000001"/>
    <n v="22"/>
    <n v="-2.4041329453387078E-2"/>
  </r>
  <r>
    <x v="2346"/>
    <n v="1123.3000489999999"/>
    <n v="1133"/>
    <n v="1109.8000489999999"/>
    <n v="1112.3000489999999"/>
    <n v="28"/>
    <n v="-8.6308528068759337E-3"/>
  </r>
  <r>
    <x v="2347"/>
    <n v="1102.6999510000001"/>
    <n v="1107.5"/>
    <n v="1090.1999510000001"/>
    <n v="1102.6999510000001"/>
    <n v="99"/>
    <n v="-1.224267760940528E-2"/>
  </r>
  <r>
    <x v="2348"/>
    <n v="1089.1999510000001"/>
    <n v="1095.400024"/>
    <n v="1083"/>
    <n v="1089.1999510000001"/>
    <n v="58"/>
    <n v="5.5086304351109902E-3"/>
  </r>
  <r>
    <x v="2349"/>
    <n v="1095.1999510000001"/>
    <n v="1095.1999510000001"/>
    <n v="1095.1999510000001"/>
    <n v="1095.1999510000001"/>
    <n v="8"/>
    <n v="2.465369905773466E-3"/>
  </r>
  <r>
    <x v="2350"/>
    <n v="1097.900024"/>
    <n v="1097.900024"/>
    <n v="1097.900024"/>
    <n v="1097.900024"/>
    <n v="4"/>
    <n v="-1.2296201571082212E-2"/>
  </r>
  <r>
    <x v="2351"/>
    <n v="1084.400024"/>
    <n v="1084.400024"/>
    <n v="1084.400024"/>
    <n v="1084.400024"/>
    <n v="206694"/>
    <n v="-7.3777940086071109E-4"/>
  </r>
  <r>
    <x v="2352"/>
    <n v="1087.8000489999999"/>
    <n v="1095.6999510000001"/>
    <n v="1073.1999510000001"/>
    <n v="1083.599976"/>
    <n v="101168"/>
    <n v="-5.5368771990446197E-4"/>
  </r>
  <r>
    <x v="2353"/>
    <n v="1085"/>
    <n v="1090.8000489999999"/>
    <n v="1074.5"/>
    <n v="1083"/>
    <n v="11456"/>
    <n v="1.9667635272391452E-2"/>
  </r>
  <r>
    <x v="2354"/>
    <n v="1081"/>
    <n v="1107.3000489999999"/>
    <n v="1076.8000489999999"/>
    <n v="1104.3000489999999"/>
    <n v="2452"/>
    <n v="1.186269529903832E-2"/>
  </r>
  <r>
    <x v="2355"/>
    <n v="1117.400024"/>
    <n v="1118.5"/>
    <n v="1100.1999510000001"/>
    <n v="1117.400024"/>
    <n v="3326"/>
    <n v="-5.3696079032838828E-3"/>
  </r>
  <r>
    <x v="2356"/>
    <n v="1115.8000489999999"/>
    <n v="1124.900024"/>
    <n v="1108.599976"/>
    <n v="1111.400024"/>
    <n v="853"/>
    <n v="-4.408853602832026E-2"/>
  </r>
  <r>
    <x v="2357"/>
    <n v="1110"/>
    <n v="1110.6999510000001"/>
    <n v="1059"/>
    <n v="1062.400024"/>
    <n v="1426"/>
    <n v="-9.6009721099177756E-3"/>
  </r>
  <r>
    <x v="2358"/>
    <n v="1052.1999510000001"/>
    <n v="1068.5"/>
    <n v="1045.1999510000001"/>
    <n v="1052.1999510000001"/>
    <n v="1956"/>
    <n v="1.2830261004260397E-2"/>
  </r>
  <r>
    <x v="2359"/>
    <n v="1065.6999510000001"/>
    <n v="1073.400024"/>
    <n v="1061.599976"/>
    <n v="1065.6999510000001"/>
    <n v="549"/>
    <n v="1.0321854654941238E-2"/>
  </r>
  <r>
    <x v="2360"/>
    <n v="1076.6999510000001"/>
    <n v="1082"/>
    <n v="1063.099976"/>
    <n v="1076.6999510000001"/>
    <n v="387"/>
    <n v="-8.3579645300839336E-4"/>
  </r>
  <r>
    <x v="2361"/>
    <n v="1075.8000489999999"/>
    <n v="1081.099976"/>
    <n v="1063.3000489999999"/>
    <n v="1075.8000489999999"/>
    <n v="640"/>
    <n v="1.710345897186338E-2"/>
  </r>
  <r>
    <x v="2362"/>
    <n v="1076.8000489999999"/>
    <n v="1097.099976"/>
    <n v="1075.599976"/>
    <n v="1094.1999510000001"/>
    <n v="1491"/>
    <n v="-4.2953310276652125E-3"/>
  </r>
  <r>
    <x v="2363"/>
    <n v="1089.5"/>
    <n v="1092"/>
    <n v="1079.8000489999999"/>
    <n v="1089.5"/>
    <n v="197"/>
    <n v="2.7352041303350109E-2"/>
  </r>
  <r>
    <x v="2364"/>
    <n v="1119.3000489999999"/>
    <n v="1120.400024"/>
    <n v="1092.400024"/>
    <n v="1119.3000489999999"/>
    <n v="928"/>
    <n v="1.7863932033121489E-4"/>
  </r>
  <r>
    <x v="2365"/>
    <n v="1119.5"/>
    <n v="1127"/>
    <n v="1108.5"/>
    <n v="1119.5"/>
    <n v="1083"/>
    <n v="-1.3398838767306833E-3"/>
  </r>
  <r>
    <x v="2366"/>
    <n v="1118"/>
    <n v="1123.6999510000001"/>
    <n v="1100.8000489999999"/>
    <n v="1118"/>
    <n v="989"/>
    <n v="2.9517432915920792E-3"/>
  </r>
  <r>
    <x v="2367"/>
    <n v="1121.3000489999999"/>
    <n v="1126.1999510000001"/>
    <n v="1099.6999510000001"/>
    <n v="1121.3000489999999"/>
    <n v="137"/>
    <n v="-7.7589160972202677E-3"/>
  </r>
  <r>
    <x v="2368"/>
    <n v="1112.599976"/>
    <n v="1127.400024"/>
    <n v="1110"/>
    <n v="1112.599976"/>
    <n v="124"/>
    <n v="-8.8980992392183132E-3"/>
  </r>
  <r>
    <x v="2369"/>
    <n v="1116.400024"/>
    <n v="1118.3000489999999"/>
    <n v="1102.599976"/>
    <n v="1102.6999510000001"/>
    <n v="152"/>
    <n v="-5.6225186138600409E-3"/>
  </r>
  <r>
    <x v="2370"/>
    <n v="1096.5"/>
    <n v="1096.5"/>
    <n v="1096.5"/>
    <n v="1096.5"/>
    <n v="751"/>
    <n v="1.0305562243502001E-2"/>
  </r>
  <r>
    <x v="2371"/>
    <n v="1107.8000489999999"/>
    <n v="1108.1999510000001"/>
    <n v="1088.6999510000001"/>
    <n v="1107.8000489999999"/>
    <n v="386"/>
    <n v="9.478244751368485E-3"/>
  </r>
  <r>
    <x v="2372"/>
    <n v="1106.8000489999999"/>
    <n v="1118.3000489999999"/>
    <n v="1106.8000489999999"/>
    <n v="1118.3000489999999"/>
    <n v="382"/>
    <n v="-4.4710719671979559E-4"/>
  </r>
  <r>
    <x v="2373"/>
    <n v="1119.3000489999999"/>
    <n v="1121.900024"/>
    <n v="1113.599976"/>
    <n v="1117.8000489999999"/>
    <n v="184"/>
    <n v="1.7087112330230438E-2"/>
  </r>
  <r>
    <x v="2374"/>
    <n v="1136.900024"/>
    <n v="1137.400024"/>
    <n v="1115.6999510000001"/>
    <n v="1136.900024"/>
    <n v="155"/>
    <n v="5.1015277311666453E-3"/>
  </r>
  <r>
    <x v="2375"/>
    <n v="1142.6999510000001"/>
    <n v="1145"/>
    <n v="1133.6999510000001"/>
    <n v="1142.6999510000001"/>
    <n v="170"/>
    <n v="-8.8386938243599222E-3"/>
  </r>
  <r>
    <x v="2376"/>
    <n v="1132.599976"/>
    <n v="1139"/>
    <n v="1128.599976"/>
    <n v="1132.599976"/>
    <n v="118"/>
    <n v="1.9424978338512474E-3"/>
  </r>
  <r>
    <x v="2377"/>
    <n v="1134.8000489999999"/>
    <n v="1134.8000489999999"/>
    <n v="1134.8000489999999"/>
    <n v="1134.8000489999999"/>
    <n v="129"/>
    <n v="-9.8696444451774733E-3"/>
  </r>
  <r>
    <x v="2378"/>
    <n v="1123.599976"/>
    <n v="1123.599976"/>
    <n v="1123.599976"/>
    <n v="1123.599976"/>
    <n v="17"/>
    <n v="-1.4239729745241377E-3"/>
  </r>
  <r>
    <x v="2379"/>
    <n v="1122"/>
    <n v="1124"/>
    <n v="1113.099976"/>
    <n v="1122"/>
    <n v="27"/>
    <n v="-1.2655927807486681E-2"/>
  </r>
  <r>
    <x v="2380"/>
    <n v="1107.8000489999999"/>
    <n v="1127.099976"/>
    <n v="1106.900024"/>
    <n v="1107.8000489999999"/>
    <n v="21"/>
    <n v="1.80493763455372E-4"/>
  </r>
  <r>
    <x v="2381"/>
    <n v="1108"/>
    <n v="1108"/>
    <n v="1108"/>
    <n v="1108"/>
    <n v="46"/>
    <n v="-5.8664259927797835E-3"/>
  </r>
  <r>
    <x v="2382"/>
    <n v="1101.5"/>
    <n v="1117.400024"/>
    <n v="1099.900024"/>
    <n v="1101.5"/>
    <n v="135"/>
    <n v="3.2682487517021967E-3"/>
  </r>
  <r>
    <x v="2383"/>
    <n v="1105.099976"/>
    <n v="1107.099976"/>
    <n v="1101.400024"/>
    <n v="1105.099976"/>
    <n v="21"/>
    <n v="1.5473690499835905E-2"/>
  </r>
  <r>
    <x v="2384"/>
    <n v="1122.1999510000001"/>
    <n v="1127"/>
    <n v="1114.5"/>
    <n v="1122.1999510000001"/>
    <n v="66"/>
    <n v="1.6040358925304787E-3"/>
  </r>
  <r>
    <x v="2385"/>
    <n v="1124"/>
    <n v="1131.400024"/>
    <n v="1118"/>
    <n v="1124"/>
    <n v="29"/>
    <n v="3.0249323843416641E-3"/>
  </r>
  <r>
    <x v="2386"/>
    <n v="1127.400024"/>
    <n v="1127.8000489999999"/>
    <n v="1121.099976"/>
    <n v="1127.400024"/>
    <n v="86"/>
    <n v="-1.7739932210609922E-2"/>
  </r>
  <r>
    <x v="2387"/>
    <n v="1107.400024"/>
    <n v="1107.400024"/>
    <n v="1107.400024"/>
    <n v="1107.400024"/>
    <n v="54"/>
    <n v="-7.3144074629350794E-3"/>
  </r>
  <r>
    <x v="2388"/>
    <n v="1099.3000489999999"/>
    <n v="1099.3000489999999"/>
    <n v="1099.3000489999999"/>
    <n v="1099.3000489999999"/>
    <n v="71"/>
    <n v="3.8205683733213915E-3"/>
  </r>
  <r>
    <x v="2389"/>
    <n v="1103.5"/>
    <n v="1103.5"/>
    <n v="1103.5"/>
    <n v="1103.5"/>
    <n v="16"/>
    <n v="-1.3502513819664731E-2"/>
  </r>
  <r>
    <x v="2390"/>
    <n v="1088.599976"/>
    <n v="1092.400024"/>
    <n v="1085.5"/>
    <n v="1088.599976"/>
    <n v="9"/>
    <n v="3.7662824640739162E-3"/>
  </r>
  <r>
    <x v="2391"/>
    <n v="1092.6999510000001"/>
    <n v="1092.6999510000001"/>
    <n v="1086.6999510000001"/>
    <n v="1092.6999510000001"/>
    <n v="8"/>
    <n v="1.052438959979417E-2"/>
  </r>
  <r>
    <x v="2392"/>
    <n v="1104.1999510000001"/>
    <n v="1104.1999510000001"/>
    <n v="1104.1999510000001"/>
    <n v="1104.1999510000001"/>
    <n v="5"/>
    <n v="5.5244505258992618E-3"/>
  </r>
  <r>
    <x v="2393"/>
    <n v="1110.3000489999999"/>
    <n v="1110.3000489999999"/>
    <n v="1110.3000489999999"/>
    <n v="1110.3000489999999"/>
    <n v="158733"/>
    <n v="-5.2238572854462198E-3"/>
  </r>
  <r>
    <x v="2394"/>
    <n v="1109.6999510000001"/>
    <n v="1112.900024"/>
    <n v="1101.099976"/>
    <n v="1104.5"/>
    <n v="56533"/>
    <n v="7.9674504300588003E-3"/>
  </r>
  <r>
    <x v="2395"/>
    <n v="1103.099976"/>
    <n v="1118.6999510000001"/>
    <n v="1102"/>
    <n v="1113.3000489999999"/>
    <n v="5950"/>
    <n v="1.0599053696799062E-2"/>
  </r>
  <r>
    <x v="2396"/>
    <n v="1125.099976"/>
    <n v="1127.6999510000001"/>
    <n v="1111.3000489999999"/>
    <n v="1125.099976"/>
    <n v="2696"/>
    <n v="6.9327599025742585E-3"/>
  </r>
  <r>
    <x v="2397"/>
    <n v="1122.3000489999999"/>
    <n v="1133.3000489999999"/>
    <n v="1119.900024"/>
    <n v="1132.900024"/>
    <n v="567"/>
    <n v="1.9418765587385486E-3"/>
  </r>
  <r>
    <x v="2398"/>
    <n v="1130.8000489999999"/>
    <n v="1138.5"/>
    <n v="1122.6999510000001"/>
    <n v="1135.099976"/>
    <n v="2490"/>
    <n v="1.5152914601065919E-2"/>
  </r>
  <r>
    <x v="2399"/>
    <n v="1152.3000489999999"/>
    <n v="1153"/>
    <n v="1132.599976"/>
    <n v="1152.3000489999999"/>
    <n v="1342"/>
    <n v="-8.6867999430145827E-5"/>
  </r>
  <r>
    <x v="2400"/>
    <n v="1152.1999510000001"/>
    <n v="1152.3000489999999"/>
    <n v="1144"/>
    <n v="1152.1999510000001"/>
    <n v="254"/>
    <n v="7.724375436985168E-3"/>
  </r>
  <r>
    <x v="2401"/>
    <n v="1161.099976"/>
    <n v="1164.8000489999999"/>
    <n v="1150.5"/>
    <n v="1161.099976"/>
    <n v="505"/>
    <n v="4.3062613929465798E-4"/>
  </r>
  <r>
    <x v="2402"/>
    <n v="1161.599976"/>
    <n v="1169"/>
    <n v="1154.599976"/>
    <n v="1161.599976"/>
    <n v="483"/>
    <n v="-7.5756948879276021E-3"/>
  </r>
  <r>
    <x v="2403"/>
    <n v="1152.8000489999999"/>
    <n v="1157"/>
    <n v="1145"/>
    <n v="1152.8000489999999"/>
    <n v="278"/>
    <n v="5.378166842878106E-3"/>
  </r>
  <r>
    <x v="2404"/>
    <n v="1159"/>
    <n v="1160.599976"/>
    <n v="1151.1999510000001"/>
    <n v="1159"/>
    <n v="162"/>
    <n v="6.0392666091462941E-4"/>
  </r>
  <r>
    <x v="2405"/>
    <n v="1157.5"/>
    <n v="1159.8000489999999"/>
    <n v="1151"/>
    <n v="1159.6999510000001"/>
    <n v="179"/>
    <n v="-2.0177548494179517E-2"/>
  </r>
  <r>
    <x v="2406"/>
    <n v="1136.3000489999999"/>
    <n v="1160"/>
    <n v="1130.400024"/>
    <n v="1136.3000489999999"/>
    <n v="483"/>
    <n v="-9.6814041411687831E-4"/>
  </r>
  <r>
    <x v="2407"/>
    <n v="1135.1999510000001"/>
    <n v="1137.099976"/>
    <n v="1124"/>
    <n v="1135.1999510000001"/>
    <n v="145"/>
    <n v="2.9950891003869625E-3"/>
  </r>
  <r>
    <x v="2408"/>
    <n v="1138.599976"/>
    <n v="1145.8000489999999"/>
    <n v="1136"/>
    <n v="1138.599976"/>
    <n v="80"/>
    <n v="8.4313852119737662E-3"/>
  </r>
  <r>
    <x v="2409"/>
    <n v="1148.1999510000001"/>
    <n v="1150"/>
    <n v="1138.400024"/>
    <n v="1148.1999510000001"/>
    <n v="68"/>
    <n v="-5.1383924854392464E-3"/>
  </r>
  <r>
    <x v="2410"/>
    <n v="1142.3000489999999"/>
    <n v="1144"/>
    <n v="1133.599976"/>
    <n v="1142.3000489999999"/>
    <n v="213"/>
    <n v="9.4545448102314016E-3"/>
  </r>
  <r>
    <x v="2411"/>
    <n v="1153.099976"/>
    <n v="1153.099976"/>
    <n v="1153.099976"/>
    <n v="1153.099976"/>
    <n v="40"/>
    <n v="3.4691181018637918E-4"/>
  </r>
  <r>
    <x v="2412"/>
    <n v="1160.099976"/>
    <n v="1160.099976"/>
    <n v="1151.400024"/>
    <n v="1153.5"/>
    <n v="108"/>
    <n v="7.1087568270481625E-3"/>
  </r>
  <r>
    <x v="2413"/>
    <n v="1152.8000489999999"/>
    <n v="1170.6999510000001"/>
    <n v="1148.599976"/>
    <n v="1161.6999510000001"/>
    <n v="213"/>
    <n v="8.2638361065058598E-3"/>
  </r>
  <r>
    <x v="2414"/>
    <n v="1171.3000489999999"/>
    <n v="1171.3000489999999"/>
    <n v="1171.3000489999999"/>
    <n v="1171.3000489999999"/>
    <n v="299"/>
    <n v="-2.4759027394183216E-3"/>
  </r>
  <r>
    <x v="2415"/>
    <n v="1168.400024"/>
    <n v="1171.1999510000001"/>
    <n v="1164"/>
    <n v="1168.400024"/>
    <n v="166"/>
    <n v="1.0013652652920469E-2"/>
  </r>
  <r>
    <x v="2416"/>
    <n v="1180.099976"/>
    <n v="1181.3000489999999"/>
    <n v="1170"/>
    <n v="1180.099976"/>
    <n v="146"/>
    <n v="2.2031819785411858E-3"/>
  </r>
  <r>
    <x v="2417"/>
    <n v="1178.599976"/>
    <n v="1187.5"/>
    <n v="1177.3000489999999"/>
    <n v="1182.6999510000001"/>
    <n v="90"/>
    <n v="-1.1921853034726376E-2"/>
  </r>
  <r>
    <x v="2418"/>
    <n v="1168.599976"/>
    <n v="1191.8000489999999"/>
    <n v="1168.3000489999999"/>
    <n v="1168.599976"/>
    <n v="94"/>
    <n v="5.1343488988741864E-3"/>
  </r>
  <r>
    <x v="2419"/>
    <n v="1174.599976"/>
    <n v="1177.1999510000001"/>
    <n v="1159.1999510000001"/>
    <n v="1174.599976"/>
    <n v="98"/>
    <n v="1.8985227699340648E-2"/>
  </r>
  <r>
    <x v="2420"/>
    <n v="1196.900024"/>
    <n v="1210.599976"/>
    <n v="1175.900024"/>
    <n v="1196.900024"/>
    <n v="79"/>
    <n v="1.0944920826570198E-2"/>
  </r>
  <r>
    <x v="2421"/>
    <n v="1210"/>
    <n v="1210.8000489999999"/>
    <n v="1194.599976"/>
    <n v="1210"/>
    <n v="112"/>
    <n v="-7.9338644628098916E-3"/>
  </r>
  <r>
    <x v="2422"/>
    <n v="1200.400024"/>
    <n v="1203.8000489999999"/>
    <n v="1189.1999510000001"/>
    <n v="1200.400024"/>
    <n v="118"/>
    <n v="1.6244584813503802E-2"/>
  </r>
  <r>
    <x v="2423"/>
    <n v="1219.900024"/>
    <n v="1233.5"/>
    <n v="1201.5"/>
    <n v="1219.900024"/>
    <n v="201"/>
    <n v="1.8689996353340531E-2"/>
  </r>
  <r>
    <x v="2424"/>
    <n v="1242.6999510000001"/>
    <n v="1246.5"/>
    <n v="1227.099976"/>
    <n v="1242.6999510000001"/>
    <n v="213"/>
    <n v="-1.1185243862619345E-2"/>
  </r>
  <r>
    <x v="2425"/>
    <n v="1235.3000489999999"/>
    <n v="1240"/>
    <n v="1228.6999510000001"/>
    <n v="1228.8000489999999"/>
    <n v="37"/>
    <n v="-1.1393432162858858E-3"/>
  </r>
  <r>
    <x v="2426"/>
    <n v="1227.400024"/>
    <n v="1227.400024"/>
    <n v="1227.400024"/>
    <n v="1227.400024"/>
    <n v="99"/>
    <n v="2.4435961718705747E-4"/>
  </r>
  <r>
    <x v="2427"/>
    <n v="1233.3000489999999"/>
    <n v="1235.900024"/>
    <n v="1225.1999510000001"/>
    <n v="1227.6999510000001"/>
    <n v="49"/>
    <n v="-1.0914639191021773E-2"/>
  </r>
  <r>
    <x v="2428"/>
    <n v="1214.3000489999999"/>
    <n v="1216.099976"/>
    <n v="1208.1999510000001"/>
    <n v="1214.3000489999999"/>
    <n v="73"/>
    <n v="-1.7870437391376549E-2"/>
  </r>
  <r>
    <x v="2429"/>
    <n v="1192.599976"/>
    <n v="1192.599976"/>
    <n v="1192.599976"/>
    <n v="1192.599976"/>
    <n v="75"/>
    <n v="-4.0247585918113627E-3"/>
  </r>
  <r>
    <x v="2430"/>
    <n v="1187.8000489999999"/>
    <n v="1191.8000489999999"/>
    <n v="1179.400024"/>
    <n v="1187.8000489999999"/>
    <n v="297"/>
    <n v="-1.0186982236771981E-2"/>
  </r>
  <r>
    <x v="2431"/>
    <n v="1175.6999510000001"/>
    <n v="1175.6999510000001"/>
    <n v="1175.6999510000001"/>
    <n v="1175.6999510000001"/>
    <n v="177"/>
    <n v="1.5395167776101989E-2"/>
  </r>
  <r>
    <x v="2432"/>
    <n v="1193.8000489999999"/>
    <n v="1193.8000489999999"/>
    <n v="1193.8000489999999"/>
    <n v="1193.8000489999999"/>
    <n v="14"/>
    <n v="3.3506448616337763E-3"/>
  </r>
  <r>
    <x v="2433"/>
    <n v="1197.8000489999999"/>
    <n v="1200"/>
    <n v="1195.599976"/>
    <n v="1197.8000489999999"/>
    <n v="9"/>
    <n v="1.2940390186943464E-2"/>
  </r>
  <r>
    <x v="2434"/>
    <n v="1213.3000489999999"/>
    <n v="1213.3000489999999"/>
    <n v="1213.3000489999999"/>
    <n v="1213.3000489999999"/>
    <n v="237497"/>
    <n v="-1.1538984121477723E-3"/>
  </r>
  <r>
    <x v="2435"/>
    <n v="1211.6999510000001"/>
    <n v="1218.5"/>
    <n v="1205.400024"/>
    <n v="1211.900024"/>
    <n v="109434"/>
    <n v="2.4748493610065735E-4"/>
  </r>
  <r>
    <x v="2436"/>
    <n v="1210.400024"/>
    <n v="1214.8000489999999"/>
    <n v="1201.099976"/>
    <n v="1212.1999510000001"/>
    <n v="12895"/>
    <n v="1.0394405633827557E-2"/>
  </r>
  <r>
    <x v="2437"/>
    <n v="1224.8000489999999"/>
    <n v="1228.1999510000001"/>
    <n v="1209.3000489999999"/>
    <n v="1224.8000489999999"/>
    <n v="4547"/>
    <n v="-3.4291907511182465E-3"/>
  </r>
  <r>
    <x v="2438"/>
    <n v="1220.599976"/>
    <n v="1225.8000489999999"/>
    <n v="1213.1999510000001"/>
    <n v="1220.599976"/>
    <n v="2799"/>
    <n v="-1.007695169740035E-2"/>
  </r>
  <r>
    <x v="2439"/>
    <n v="1208.3000489999999"/>
    <n v="1224"/>
    <n v="1201"/>
    <n v="1208.3000489999999"/>
    <n v="1552"/>
    <n v="6.53803002535516E-3"/>
  </r>
  <r>
    <x v="2440"/>
    <n v="1207.599976"/>
    <n v="1220.400024"/>
    <n v="1196.900024"/>
    <n v="1216.1999510000001"/>
    <n v="1070"/>
    <n v="1.8993667925250465E-2"/>
  </r>
  <r>
    <x v="2441"/>
    <n v="1239.3000489999999"/>
    <n v="1244.6999510000001"/>
    <n v="1211"/>
    <n v="1239.3000489999999"/>
    <n v="859"/>
    <n v="3.7924237990569591E-3"/>
  </r>
  <r>
    <x v="2442"/>
    <n v="1241.5"/>
    <n v="1252.099976"/>
    <n v="1234.099976"/>
    <n v="1244"/>
    <n v="763"/>
    <n v="-1.2459807073954984E-2"/>
  </r>
  <r>
    <x v="2443"/>
    <n v="1237"/>
    <n v="1238.1999510000001"/>
    <n v="1222"/>
    <n v="1228.5"/>
    <n v="446"/>
    <n v="-6.2677663817664268E-3"/>
  </r>
  <r>
    <x v="2444"/>
    <n v="1232.8000489999999"/>
    <n v="1233.5"/>
    <n v="1215.099976"/>
    <n v="1220.8000489999999"/>
    <n v="488"/>
    <n v="6.6349727022333091E-3"/>
  </r>
  <r>
    <x v="2445"/>
    <n v="1228.900024"/>
    <n v="1229.599976"/>
    <n v="1218"/>
    <n v="1228.900024"/>
    <n v="481"/>
    <n v="-4.5569003911095094E-3"/>
  </r>
  <r>
    <x v="2446"/>
    <n v="1223.1999510000001"/>
    <n v="1232.6999510000001"/>
    <n v="1217.6999510000001"/>
    <n v="1223.3000489999999"/>
    <n v="989"/>
    <n v="8.0927831304289533E-3"/>
  </r>
  <r>
    <x v="2447"/>
    <n v="1222.599976"/>
    <n v="1236"/>
    <n v="1222.400024"/>
    <n v="1233.1999510000001"/>
    <n v="251"/>
    <n v="-3.1624247120977311E-3"/>
  </r>
  <r>
    <x v="2448"/>
    <n v="1229.3000489999999"/>
    <n v="1229.3000489999999"/>
    <n v="1229.3000489999999"/>
    <n v="1229.3000489999999"/>
    <n v="318"/>
    <n v="1.4805133225859048E-2"/>
  </r>
  <r>
    <x v="2449"/>
    <n v="1233.900024"/>
    <n v="1251.099976"/>
    <n v="1233.900024"/>
    <n v="1247.5"/>
    <n v="266"/>
    <n v="7.7755118236473393E-3"/>
  </r>
  <r>
    <x v="2450"/>
    <n v="1247.6999510000001"/>
    <n v="1261.5"/>
    <n v="1242.900024"/>
    <n v="1257.1999510000001"/>
    <n v="130"/>
    <n v="-1.3919822368812675E-2"/>
  </r>
  <r>
    <x v="2451"/>
    <n v="1257.400024"/>
    <n v="1264.8000489999999"/>
    <n v="1232"/>
    <n v="1239.6999510000001"/>
    <n v="219"/>
    <n v="1.6138824546906418E-4"/>
  </r>
  <r>
    <x v="2452"/>
    <n v="1239.900024"/>
    <n v="1242.8000489999999"/>
    <n v="1232.099976"/>
    <n v="1239.900024"/>
    <n v="172"/>
    <n v="-4.677835218753138E-3"/>
  </r>
  <r>
    <x v="2453"/>
    <n v="1233.900024"/>
    <n v="1245.099976"/>
    <n v="1226.900024"/>
    <n v="1234.099976"/>
    <n v="100"/>
    <n v="9.2375206398999481E-3"/>
  </r>
  <r>
    <x v="2454"/>
    <n v="1236.400024"/>
    <n v="1248.099976"/>
    <n v="1230.6999510000001"/>
    <n v="1245.5"/>
    <n v="253"/>
    <n v="8.2698105178642678E-3"/>
  </r>
  <r>
    <x v="2455"/>
    <n v="1246.6999510000001"/>
    <n v="1256.900024"/>
    <n v="1243.6999510000001"/>
    <n v="1255.8000489999999"/>
    <n v="159"/>
    <n v="-1.4015048027761217E-2"/>
  </r>
  <r>
    <x v="2456"/>
    <n v="1238.1999510000001"/>
    <n v="1238.1999510000001"/>
    <n v="1238.1999510000001"/>
    <n v="1238.1999510000001"/>
    <n v="351"/>
    <n v="3.0690107820880897E-3"/>
  </r>
  <r>
    <x v="2457"/>
    <n v="1242"/>
    <n v="1245"/>
    <n v="1228.5"/>
    <n v="1242"/>
    <n v="417"/>
    <n v="2.8180354267310788E-3"/>
  </r>
  <r>
    <x v="2458"/>
    <n v="1245.5"/>
    <n v="1246.1999510000001"/>
    <n v="1236.6999510000001"/>
    <n v="1245.5"/>
    <n v="73"/>
    <n v="-3.1473264552388643E-2"/>
  </r>
  <r>
    <x v="2459"/>
    <n v="1206.3000489999999"/>
    <n v="1242.400024"/>
    <n v="1204.5"/>
    <n v="1206.3000489999999"/>
    <n v="50"/>
    <n v="9.118585387706354E-4"/>
  </r>
  <r>
    <x v="2460"/>
    <n v="1201.400024"/>
    <n v="1211.599976"/>
    <n v="1200.8000489999999"/>
    <n v="1207.400024"/>
    <n v="169"/>
    <n v="-1.0435625931377392E-2"/>
  </r>
  <r>
    <x v="2461"/>
    <n v="1207.3000489999999"/>
    <n v="1211.8000489999999"/>
    <n v="1190.5"/>
    <n v="1194.8000489999999"/>
    <n v="52"/>
    <n v="3.1803873821234043E-3"/>
  </r>
  <r>
    <x v="2462"/>
    <n v="1198.599976"/>
    <n v="1198.599976"/>
    <n v="1198.599976"/>
    <n v="1198.599976"/>
    <n v="18"/>
    <n v="-2.3359978775771518E-3"/>
  </r>
  <r>
    <x v="2463"/>
    <n v="1195.8000489999999"/>
    <n v="1203.3000489999999"/>
    <n v="1189.3000489999999"/>
    <n v="1195.8000489999999"/>
    <n v="93"/>
    <n v="1.1540329849911242E-2"/>
  </r>
  <r>
    <x v="2464"/>
    <n v="1209.599976"/>
    <n v="1213"/>
    <n v="1195"/>
    <n v="1209.599976"/>
    <n v="22"/>
    <n v="-9.1765676423921898E-3"/>
  </r>
  <r>
    <x v="2465"/>
    <n v="1198.5"/>
    <n v="1198.5"/>
    <n v="1198.5"/>
    <n v="1198.5"/>
    <n v="45"/>
    <n v="1.234881017939086E-2"/>
  </r>
  <r>
    <x v="2466"/>
    <n v="1213.3000489999999"/>
    <n v="1217.400024"/>
    <n v="1205.1999510000001"/>
    <n v="1213.3000489999999"/>
    <n v="53"/>
    <n v="-5.3572898190825018E-3"/>
  </r>
  <r>
    <x v="2467"/>
    <n v="1212"/>
    <n v="1213.8000489999999"/>
    <n v="1202.400024"/>
    <n v="1206.8000489999999"/>
    <n v="54"/>
    <n v="1.0771685011756451E-3"/>
  </r>
  <r>
    <x v="2468"/>
    <n v="1208.099976"/>
    <n v="1208.099976"/>
    <n v="1208.099976"/>
    <n v="1208.099976"/>
    <n v="32"/>
    <n v="-1.6637676019621052E-2"/>
  </r>
  <r>
    <x v="2469"/>
    <n v="1188"/>
    <n v="1188"/>
    <n v="1188"/>
    <n v="1188"/>
    <n v="46"/>
    <n v="-5.3030715488215025E-3"/>
  </r>
  <r>
    <x v="2470"/>
    <n v="1181.6999510000001"/>
    <n v="1182.1999510000001"/>
    <n v="1180"/>
    <n v="1181.6999510000001"/>
    <n v="4"/>
    <n v="8.2931788155756157E-3"/>
  </r>
  <r>
    <x v="2471"/>
    <n v="1191.5"/>
    <n v="1191.5"/>
    <n v="1191.5"/>
    <n v="1191.5"/>
    <n v="8"/>
    <n v="8.3907679395694198E-5"/>
  </r>
  <r>
    <x v="2472"/>
    <n v="1191.599976"/>
    <n v="1194.5"/>
    <n v="1184.099976"/>
    <n v="1191.599976"/>
    <n v="24"/>
    <n v="3.2729305795152438E-3"/>
  </r>
  <r>
    <x v="2473"/>
    <n v="1195.5"/>
    <n v="1196"/>
    <n v="1194.400024"/>
    <n v="1195.5"/>
    <n v="79"/>
    <n v="-6.5245077373483435E-3"/>
  </r>
  <r>
    <x v="2474"/>
    <n v="1187.6999510000001"/>
    <n v="1198.599976"/>
    <n v="1187.6999510000001"/>
    <n v="1187.6999510000001"/>
    <n v="32"/>
    <n v="-3.9571871633427855E-3"/>
  </r>
  <r>
    <x v="2475"/>
    <n v="1183"/>
    <n v="1183"/>
    <n v="1183"/>
    <n v="1183"/>
    <n v="37"/>
    <n v="-2.1132713440405747E-2"/>
  </r>
  <r>
    <x v="2476"/>
    <n v="1158"/>
    <n v="1158"/>
    <n v="1158"/>
    <n v="1158"/>
    <n v="29"/>
    <n v="2.0725595854922544E-3"/>
  </r>
  <r>
    <x v="2477"/>
    <n v="1160.400024"/>
    <n v="1160.400024"/>
    <n v="1160.400024"/>
    <n v="1160.400024"/>
    <n v="206828"/>
    <n v="6.8941742800239722E-3"/>
  </r>
  <r>
    <x v="2478"/>
    <n v="1163.8000489999999"/>
    <n v="1169.1999510000001"/>
    <n v="1158.6999510000001"/>
    <n v="1168.400024"/>
    <n v="54384"/>
    <n v="1.1383025271146369E-2"/>
  </r>
  <r>
    <x v="2479"/>
    <n v="1168.1999510000001"/>
    <n v="1183.099976"/>
    <n v="1166"/>
    <n v="1181.6999510000001"/>
    <n v="5466"/>
    <n v="1.4386672340650497E-3"/>
  </r>
  <r>
    <x v="2480"/>
    <n v="1183.400024"/>
    <n v="1191.8000489999999"/>
    <n v="1174.6999510000001"/>
    <n v="1183.400024"/>
    <n v="2504"/>
    <n v="1.520979350597026E-3"/>
  </r>
  <r>
    <x v="2481"/>
    <n v="1185.1999510000001"/>
    <n v="1190.5"/>
    <n v="1180"/>
    <n v="1185.1999510000001"/>
    <n v="598"/>
    <n v="7.1717856491878978E-3"/>
  </r>
  <r>
    <x v="2482"/>
    <n v="1186.3000489999999"/>
    <n v="1203"/>
    <n v="1186.3000489999999"/>
    <n v="1193.6999510000001"/>
    <n v="1068"/>
    <n v="2.9320601019275738E-3"/>
  </r>
  <r>
    <x v="2483"/>
    <n v="1197.1999510000001"/>
    <n v="1199.3000489999999"/>
    <n v="1190"/>
    <n v="1197.1999510000001"/>
    <n v="214"/>
    <n v="5.1788116052136181E-3"/>
  </r>
  <r>
    <x v="2484"/>
    <n v="1203.3000489999999"/>
    <n v="1211"/>
    <n v="1195.3000489999999"/>
    <n v="1203.400024"/>
    <n v="347"/>
    <n v="-2.2437036281793979E-3"/>
  </r>
  <r>
    <x v="2485"/>
    <n v="1205.8000489999999"/>
    <n v="1209.5"/>
    <n v="1199.8000489999999"/>
    <n v="1200.6999510000001"/>
    <n v="658"/>
    <n v="-3.7478139282442592E-3"/>
  </r>
  <r>
    <x v="2486"/>
    <n v="1196.1999510000001"/>
    <n v="1206.5"/>
    <n v="1191"/>
    <n v="1196.1999510000001"/>
    <n v="713"/>
    <n v="1.0868157943938457E-3"/>
  </r>
  <r>
    <x v="2487"/>
    <n v="1197.5"/>
    <n v="1208"/>
    <n v="1193"/>
    <n v="1197.5"/>
    <n v="351"/>
    <n v="1.4446805010438367E-2"/>
  </r>
  <r>
    <x v="2488"/>
    <n v="1214.8000489999999"/>
    <n v="1215.5"/>
    <n v="1199"/>
    <n v="1214.8000489999999"/>
    <n v="289"/>
    <n v="8.2297494210988351E-5"/>
  </r>
  <r>
    <x v="2489"/>
    <n v="1214.900024"/>
    <n v="1214.900024"/>
    <n v="1214.900024"/>
    <n v="1214.900024"/>
    <n v="138"/>
    <n v="7.9018650179893072E-3"/>
  </r>
  <r>
    <x v="2490"/>
    <n v="1224.5"/>
    <n v="1225.400024"/>
    <n v="1218"/>
    <n v="1224.5"/>
    <n v="252"/>
    <n v="1.7149661086157367E-3"/>
  </r>
  <r>
    <x v="2491"/>
    <n v="1226.599976"/>
    <n v="1227.400024"/>
    <n v="1224"/>
    <n v="1226.599976"/>
    <n v="84"/>
    <n v="2.5272909348239593E-3"/>
  </r>
  <r>
    <x v="2492"/>
    <n v="1229.6999510000001"/>
    <n v="1231.599976"/>
    <n v="1218"/>
    <n v="1229.6999510000001"/>
    <n v="169"/>
    <n v="3.3342263669000412E-3"/>
  </r>
  <r>
    <x v="2493"/>
    <n v="1233.8000489999999"/>
    <n v="1237.599976"/>
    <n v="1228.8000489999999"/>
    <n v="1233.8000489999999"/>
    <n v="46"/>
    <n v="-5.3494064985240486E-3"/>
  </r>
  <r>
    <x v="2494"/>
    <n v="1227.1999510000001"/>
    <n v="1232.8000489999999"/>
    <n v="1223"/>
    <n v="1227.1999510000001"/>
    <n v="236"/>
    <n v="-2.4439945565156326E-4"/>
  </r>
  <r>
    <x v="2495"/>
    <n v="1226.900024"/>
    <n v="1228.900024"/>
    <n v="1222.900024"/>
    <n v="1226.900024"/>
    <n v="56"/>
    <n v="3.9938258245562751E-3"/>
  </r>
  <r>
    <x v="2496"/>
    <n v="1231.8000489999999"/>
    <n v="1234"/>
    <n v="1211.5"/>
    <n v="1231.8000489999999"/>
    <n v="300"/>
    <n v="6.2509747472822641E-3"/>
  </r>
  <r>
    <x v="2497"/>
    <n v="1239.5"/>
    <n v="1240.6999510000001"/>
    <n v="1230.6999510000001"/>
    <n v="1239.5"/>
    <n v="298"/>
    <n v="-3.3077660346913832E-3"/>
  </r>
  <r>
    <x v="2498"/>
    <n v="1235.400024"/>
    <n v="1243.3000489999999"/>
    <n v="1235"/>
    <n v="1235.400024"/>
    <n v="104"/>
    <n v="4.8565322028840244E-4"/>
  </r>
  <r>
    <x v="2499"/>
    <n v="1236"/>
    <n v="1236"/>
    <n v="1236"/>
    <n v="1236"/>
    <n v="573"/>
    <n v="8.899482200647004E-4"/>
  </r>
  <r>
    <x v="2500"/>
    <n v="1237.099976"/>
    <n v="1237.900024"/>
    <n v="1234"/>
    <n v="1237.099976"/>
    <n v="128"/>
    <n v="9.0534905967858299E-3"/>
  </r>
  <r>
    <x v="2501"/>
    <n v="1248.3000489999999"/>
    <n v="1249.400024"/>
    <n v="1233"/>
    <n v="1248.3000489999999"/>
    <n v="124"/>
    <n v="-1.6021789004992662E-3"/>
  </r>
  <r>
    <x v="2502"/>
    <n v="1246.3000489999999"/>
    <n v="1254.3000489999999"/>
    <n v="1243.599976"/>
    <n v="1246.3000489999999"/>
    <n v="41"/>
    <n v="4.1723106760465636E-3"/>
  </r>
  <r>
    <x v="2503"/>
    <n v="1251.5"/>
    <n v="1252.5"/>
    <n v="1246.900024"/>
    <n v="1251.5"/>
    <n v="100"/>
    <n v="-1.8378337994406268E-3"/>
  </r>
  <r>
    <x v="2504"/>
    <n v="1249.1999510000001"/>
    <n v="1249.1999510000001"/>
    <n v="1240"/>
    <n v="1249.1999510000001"/>
    <n v="3"/>
    <n v="6.4842285604603655E-3"/>
  </r>
  <r>
    <x v="2505"/>
    <n v="1257.3000489999999"/>
    <n v="1258"/>
    <n v="1255.5"/>
    <n v="1257.3000489999999"/>
    <n v="7"/>
    <n v="-1.3521617225356324E-3"/>
  </r>
  <r>
    <x v="2506"/>
    <n v="1255.599976"/>
    <n v="1260.1999510000001"/>
    <n v="1254.6999510000001"/>
    <n v="1255.599976"/>
    <n v="27"/>
    <n v="-5.3360561708070148E-3"/>
  </r>
  <r>
    <x v="2507"/>
    <n v="1248.900024"/>
    <n v="1256"/>
    <n v="1244.099976"/>
    <n v="1248.900024"/>
    <n v="9"/>
    <n v="-3.5231194774963271E-3"/>
  </r>
  <r>
    <x v="2508"/>
    <n v="1244.5"/>
    <n v="1244.5"/>
    <n v="1244.5"/>
    <n v="1244.5"/>
    <n v="20"/>
    <n v="4.8210204901564456E-4"/>
  </r>
  <r>
    <x v="2509"/>
    <n v="1245.099976"/>
    <n v="1245.099976"/>
    <n v="1245.099976"/>
    <n v="1245.099976"/>
    <n v="18"/>
    <n v="1.9757429502994455E-2"/>
  </r>
  <r>
    <x v="2510"/>
    <n v="1269.6999510000001"/>
    <n v="1272.400024"/>
    <n v="1253.400024"/>
    <n v="1269.6999510000001"/>
    <n v="87"/>
    <n v="-2.3627629485511413E-3"/>
  </r>
  <r>
    <x v="2511"/>
    <n v="1266.599976"/>
    <n v="1269.8000489999999"/>
    <n v="1263.5"/>
    <n v="1266.6999510000001"/>
    <n v="34"/>
    <n v="4.1052129163617335E-3"/>
  </r>
  <r>
    <x v="2512"/>
    <n v="1271.900024"/>
    <n v="1275.1999510000001"/>
    <n v="1268.6999510000001"/>
    <n v="1271.900024"/>
    <n v="37"/>
    <n v="2.9089959353597269E-3"/>
  </r>
  <r>
    <x v="2513"/>
    <n v="1275.599976"/>
    <n v="1279.599976"/>
    <n v="1273.8000489999999"/>
    <n v="1275.599976"/>
    <n v="54"/>
    <n v="2.6654312197949043E-3"/>
  </r>
  <r>
    <x v="2514"/>
    <n v="1279"/>
    <n v="1282"/>
    <n v="1279"/>
    <n v="1279"/>
    <n v="27"/>
    <n v="-5.1602627052384437E-3"/>
  </r>
  <r>
    <x v="2515"/>
    <n v="1272.400024"/>
    <n v="1289.8000489999999"/>
    <n v="1271.8000489999999"/>
    <n v="1272.400024"/>
    <n v="56"/>
    <n v="1.3989253901491616E-2"/>
  </r>
  <r>
    <x v="2516"/>
    <n v="1290.1999510000001"/>
    <n v="1290.1999510000001"/>
    <n v="1290.1999510000001"/>
    <n v="1290.1999510000001"/>
    <n v="17"/>
    <n v="3.1778779690868932E-3"/>
  </r>
  <r>
    <x v="2517"/>
    <n v="1294.3000489999999"/>
    <n v="1294.3000489999999"/>
    <n v="1289.400024"/>
    <n v="1294.3000489999999"/>
    <n v="45"/>
    <n v="1.3134133783843005E-3"/>
  </r>
  <r>
    <x v="2518"/>
    <n v="1296"/>
    <n v="1297.400024"/>
    <n v="1294.1999510000001"/>
    <n v="1296"/>
    <n v="37"/>
    <n v="5.4008564814819098E-4"/>
  </r>
  <r>
    <x v="2519"/>
    <n v="1296.6999510000001"/>
    <n v="1296.6999510000001"/>
    <n v="1296.6999510000001"/>
    <n v="1296.6999510000001"/>
    <n v="67"/>
    <n v="7.6347847413467769E-3"/>
  </r>
  <r>
    <x v="2520"/>
    <n v="1287.5"/>
    <n v="1308.599976"/>
    <n v="1287.5"/>
    <n v="1306.599976"/>
    <n v="25190"/>
    <n v="1.4541742192715533E-3"/>
  </r>
  <r>
    <x v="2521"/>
    <n v="1309.400024"/>
    <n v="1312.5"/>
    <n v="1305"/>
    <n v="1308.5"/>
    <n v="6745"/>
    <n v="-5.349262514329809E-4"/>
  </r>
  <r>
    <x v="2522"/>
    <n v="1307.1999510000001"/>
    <n v="1315.1999510000001"/>
    <n v="1295.6999510000001"/>
    <n v="1307.8000489999999"/>
    <n v="579"/>
    <n v="6.3464801108904269E-3"/>
  </r>
  <r>
    <x v="2523"/>
    <n v="1309"/>
    <n v="1320"/>
    <n v="1309"/>
    <n v="1316.099976"/>
    <n v="153"/>
    <n v="-5.3183801592892005E-4"/>
  </r>
  <r>
    <x v="2524"/>
    <n v="1318.3000489999999"/>
    <n v="1319.099976"/>
    <n v="1312"/>
    <n v="1315.400024"/>
    <n v="95"/>
    <n v="1.7865287799325752E-2"/>
  </r>
  <r>
    <x v="2525"/>
    <n v="1312.900024"/>
    <n v="1341.099976"/>
    <n v="1312.900024"/>
    <n v="1338.900024"/>
    <n v="197"/>
    <n v="5.601613164210385E-3"/>
  </r>
  <r>
    <x v="2526"/>
    <n v="1339.099976"/>
    <n v="1349"/>
    <n v="1339"/>
    <n v="1346.400024"/>
    <n v="215"/>
    <n v="-9.2840164714673244E-3"/>
  </r>
  <r>
    <x v="2527"/>
    <n v="1347.900024"/>
    <n v="1363"/>
    <n v="1325.6999510000001"/>
    <n v="1333.900024"/>
    <n v="261"/>
    <n v="7.7216634040633506E-3"/>
  </r>
  <r>
    <x v="2528"/>
    <n v="1333.5"/>
    <n v="1348.400024"/>
    <n v="1325"/>
    <n v="1344.1999510000001"/>
    <n v="80"/>
    <n v="6.7698990713621066E-3"/>
  </r>
  <r>
    <x v="2529"/>
    <n v="1346.6999510000001"/>
    <n v="1353.6999510000001"/>
    <n v="1344"/>
    <n v="1353.3000489999999"/>
    <n v="79"/>
    <n v="-5.6159740817388303E-3"/>
  </r>
  <r>
    <x v="2530"/>
    <n v="1346.900024"/>
    <n v="1352.1999510000001"/>
    <n v="1343.599976"/>
    <n v="1345.6999510000001"/>
    <n v="112"/>
    <n v="1.7685999752258253E-2"/>
  </r>
  <r>
    <x v="2531"/>
    <n v="1356.400024"/>
    <n v="1374"/>
    <n v="1355.099976"/>
    <n v="1369.5"/>
    <n v="251"/>
    <n v="5.2573574297189157E-3"/>
  </r>
  <r>
    <x v="2532"/>
    <n v="1372.8000489999999"/>
    <n v="1383.900024"/>
    <n v="1371.3000489999999"/>
    <n v="1376.6999510000001"/>
    <n v="106"/>
    <n v="-4.0676801041014095E-3"/>
  </r>
  <r>
    <x v="2533"/>
    <n v="1379.1999510000001"/>
    <n v="1382.400024"/>
    <n v="1364.6999510000001"/>
    <n v="1371.099976"/>
    <n v="170"/>
    <n v="7.2915908212433566E-5"/>
  </r>
  <r>
    <x v="2534"/>
    <n v="1358"/>
    <n v="1372.599976"/>
    <n v="1358"/>
    <n v="1371.1999510000001"/>
    <n v="46"/>
    <n v="-2.6327287259361988E-2"/>
  </r>
  <r>
    <x v="2535"/>
    <n v="1366.8000489999999"/>
    <n v="1370.5"/>
    <n v="1328.5"/>
    <n v="1335.099976"/>
    <n v="301"/>
    <n v="6.1419168207669681E-3"/>
  </r>
  <r>
    <x v="2536"/>
    <n v="1336"/>
    <n v="1345.8000489999999"/>
    <n v="1334.1999510000001"/>
    <n v="1343.3000489999999"/>
    <n v="148"/>
    <n v="-1.3846569881275937E-2"/>
  </r>
  <r>
    <x v="2537"/>
    <n v="1344.1999510000001"/>
    <n v="1346.1999510000001"/>
    <n v="1317.5"/>
    <n v="1324.6999510000001"/>
    <n v="102"/>
    <n v="-2.2641127130231556E-4"/>
  </r>
  <r>
    <x v="2538"/>
    <n v="1326.6999510000001"/>
    <n v="1328.099976"/>
    <n v="1319"/>
    <n v="1324.400024"/>
    <n v="113"/>
    <n v="1.0495337321135471E-2"/>
  </r>
  <r>
    <x v="2539"/>
    <n v="1333.599976"/>
    <n v="1349.099976"/>
    <n v="1333.099976"/>
    <n v="1338.3000489999999"/>
    <n v="194"/>
    <n v="-2.2420159083469071E-4"/>
  </r>
  <r>
    <x v="2540"/>
    <n v="1341.1999510000001"/>
    <n v="1341.1999510000001"/>
    <n v="1328.3000489999999"/>
    <n v="1338"/>
    <n v="195"/>
    <n v="-1.1808706278026864E-2"/>
  </r>
  <r>
    <x v="2541"/>
    <n v="1341"/>
    <n v="1341"/>
    <n v="1321.099976"/>
    <n v="1322.1999510000001"/>
    <n v="106"/>
    <n v="1.5050692586207722E-2"/>
  </r>
  <r>
    <x v="2542"/>
    <n v="1327.900024"/>
    <n v="1343.599976"/>
    <n v="1325.900024"/>
    <n v="1342.099976"/>
    <n v="192"/>
    <n v="1.1176514617566762E-2"/>
  </r>
  <r>
    <x v="2543"/>
    <n v="1340.1999510000001"/>
    <n v="1358.6999510000001"/>
    <n v="1336.8000489999999"/>
    <n v="1357.099976"/>
    <n v="74"/>
    <n v="-5.0843895969532567E-3"/>
  </r>
  <r>
    <x v="2544"/>
    <n v="1360.3000489999999"/>
    <n v="1360.3000489999999"/>
    <n v="1350.6999510000001"/>
    <n v="1350.1999510000001"/>
    <n v="40"/>
    <n v="4.5919665419984707E-3"/>
  </r>
  <r>
    <x v="2545"/>
    <n v="1356.8000489999999"/>
    <n v="1356.8000489999999"/>
    <n v="1355.5"/>
    <n v="1356.400024"/>
    <n v="17"/>
    <n v="-1.4228876185864813E-2"/>
  </r>
  <r>
    <x v="2546"/>
    <n v="1351.400024"/>
    <n v="1359.1999510000001"/>
    <n v="1327.5"/>
    <n v="1337.099976"/>
    <n v="135"/>
    <n v="3.4103639083454811E-2"/>
  </r>
  <r>
    <x v="2547"/>
    <n v="1368.599976"/>
    <n v="1392.5"/>
    <n v="1368.599976"/>
    <n v="1382.6999510000001"/>
    <n v="109"/>
    <n v="1.0559122381859323E-2"/>
  </r>
  <r>
    <x v="2548"/>
    <n v="1390.6999510000001"/>
    <n v="1398"/>
    <n v="1378.1999510000001"/>
    <n v="1397.3000489999999"/>
    <n v="109"/>
    <n v="3.9361624612667574E-3"/>
  </r>
  <r>
    <x v="2549"/>
    <n v="1390.5"/>
    <n v="1409.1999510000001"/>
    <n v="1387.099976"/>
    <n v="1402.8000489999999"/>
    <n v="112"/>
    <n v="4.9900197857777519E-3"/>
  </r>
  <r>
    <x v="2550"/>
    <n v="1405.1999510000001"/>
    <n v="1423.1999510000001"/>
    <n v="1382.900024"/>
    <n v="1409.8000489999999"/>
    <n v="84"/>
    <n v="-7.5897805561786977E-3"/>
  </r>
  <r>
    <x v="2551"/>
    <n v="1395.1999510000001"/>
    <n v="1408.099976"/>
    <n v="1384"/>
    <n v="1399.099976"/>
    <n v="29"/>
    <n v="2.8589808223969263E-3"/>
  </r>
  <r>
    <x v="2552"/>
    <n v="1400.6999510000001"/>
    <n v="1413.5"/>
    <n v="1397.3000489999999"/>
    <n v="1403.099976"/>
    <n v="26"/>
    <n v="-2.6869041867904602E-2"/>
  </r>
  <r>
    <x v="2553"/>
    <n v="1407.900024"/>
    <n v="1407.900024"/>
    <n v="1360.099976"/>
    <n v="1365.400024"/>
    <n v="182"/>
    <n v="2.1971583032578002E-3"/>
  </r>
  <r>
    <x v="2554"/>
    <n v="1363.6999510000001"/>
    <n v="1372.599976"/>
    <n v="1355.3000489999999"/>
    <n v="1368.400024"/>
    <n v="46"/>
    <n v="-2.1996473598424961E-2"/>
  </r>
  <r>
    <x v="2555"/>
    <n v="1356.5"/>
    <n v="1358.1999510000001"/>
    <n v="1329.5"/>
    <n v="1338.3000489999999"/>
    <n v="67"/>
    <n v="-1.1208248861089298E-3"/>
  </r>
  <r>
    <x v="2556"/>
    <n v="1336.900024"/>
    <n v="1341.8000489999999"/>
    <n v="1331.3000489999999"/>
    <n v="1336.8000489999999"/>
    <n v="50"/>
    <n v="1.2043667272486827E-2"/>
  </r>
  <r>
    <x v="2557"/>
    <n v="1349.5"/>
    <n v="1353.1999510000001"/>
    <n v="1347.6999510000001"/>
    <n v="1352.900024"/>
    <n v="17"/>
    <n v="-5.1746100050329726E-4"/>
  </r>
  <r>
    <x v="2558"/>
    <n v="1350.6999510000001"/>
    <n v="1352"/>
    <n v="1344.5"/>
    <n v="1352.1999510000001"/>
    <n v="7"/>
    <n v="4.0674457915285045E-3"/>
  </r>
  <r>
    <x v="2559"/>
    <n v="1357.6999510000001"/>
    <n v="1357.6999510000001"/>
    <n v="1357.6999510000001"/>
    <n v="1357.6999510000001"/>
    <n v="7"/>
    <n v="1.4583523395884651E-2"/>
  </r>
  <r>
    <x v="2560"/>
    <n v="1369.400024"/>
    <n v="1377.5"/>
    <n v="1364.5"/>
    <n v="1377.5"/>
    <n v="15"/>
    <n v="-3.3393655172413573E-3"/>
  </r>
  <r>
    <x v="2561"/>
    <n v="1377.8000489999999"/>
    <n v="1377.8000489999999"/>
    <n v="1377.8000489999999"/>
    <n v="1372.900024"/>
    <n v="3"/>
    <n v="-7.7208644582266285E-3"/>
  </r>
  <r>
    <x v="2562"/>
    <n v="1372.099976"/>
    <n v="1372.099976"/>
    <n v="1372.099976"/>
    <n v="1362.3000489999999"/>
    <n v="138416"/>
    <n v="2.7159589421699095E-3"/>
  </r>
  <r>
    <x v="2563"/>
    <n v="1364"/>
    <n v="1369.3000489999999"/>
    <n v="1352.599976"/>
    <n v="1366"/>
    <n v="94486"/>
    <n v="1.3909224011713031E-2"/>
  </r>
  <r>
    <x v="2564"/>
    <n v="1366.6999510000001"/>
    <n v="1390.099976"/>
    <n v="1362.8000489999999"/>
    <n v="1385"/>
    <n v="11370"/>
    <n v="1.6606851985559166E-3"/>
  </r>
  <r>
    <x v="2565"/>
    <n v="1386.8000489999999"/>
    <n v="1396.599976"/>
    <n v="1382.3000489999999"/>
    <n v="1387.3000489999999"/>
    <n v="4759"/>
    <n v="8.6495419708592226E-4"/>
  </r>
  <r>
    <x v="2566"/>
    <n v="1387.599976"/>
    <n v="1398.599976"/>
    <n v="1383.3000489999999"/>
    <n v="1388.5"/>
    <n v="1550"/>
    <n v="1.2171425279078163E-2"/>
  </r>
  <r>
    <x v="2567"/>
    <n v="1385.099976"/>
    <n v="1415.099976"/>
    <n v="1385.099976"/>
    <n v="1405.400024"/>
    <n v="2341"/>
    <n v="7.0442755307651211E-3"/>
  </r>
  <r>
    <x v="2568"/>
    <n v="1414"/>
    <n v="1428.400024"/>
    <n v="1410"/>
    <n v="1415.3000489999999"/>
    <n v="833"/>
    <n v="-4.945947684341527E-3"/>
  </r>
  <r>
    <x v="2569"/>
    <n v="1424.5"/>
    <n v="1431.099976"/>
    <n v="1398"/>
    <n v="1408.3000489999999"/>
    <n v="866"/>
    <n v="-1.8319994392047307E-2"/>
  </r>
  <r>
    <x v="2570"/>
    <n v="1402.5"/>
    <n v="1403.8000489999999"/>
    <n v="1372"/>
    <n v="1382.5"/>
    <n v="1675"/>
    <n v="6.9439247739601952E-3"/>
  </r>
  <r>
    <x v="2571"/>
    <n v="1380.599976"/>
    <n v="1394.1999510000001"/>
    <n v="1380.5"/>
    <n v="1392.099976"/>
    <n v="971"/>
    <n v="-5.602993416041856E-3"/>
  </r>
  <r>
    <x v="2572"/>
    <n v="1388.900024"/>
    <n v="1392"/>
    <n v="1373.099976"/>
    <n v="1384.3000489999999"/>
    <n v="457"/>
    <n v="9.3910276239540895E-3"/>
  </r>
  <r>
    <x v="2573"/>
    <n v="1384.5"/>
    <n v="1399.1999510000001"/>
    <n v="1384.5"/>
    <n v="1397.3000489999999"/>
    <n v="193"/>
    <n v="4.5086429392947264E-3"/>
  </r>
  <r>
    <x v="2574"/>
    <n v="1401.900024"/>
    <n v="1407.3000489999999"/>
    <n v="1391.8000489999999"/>
    <n v="1403.599976"/>
    <n v="431"/>
    <n v="-1.2895394919841442E-2"/>
  </r>
  <r>
    <x v="2575"/>
    <n v="1394"/>
    <n v="1394"/>
    <n v="1379.5"/>
    <n v="1385.5"/>
    <n v="215"/>
    <n v="-1.0898575243594348E-2"/>
  </r>
  <r>
    <x v="2576"/>
    <n v="1380.900024"/>
    <n v="1385"/>
    <n v="1362.5"/>
    <n v="1370.400024"/>
    <n v="228"/>
    <n v="5.9836192764105931E-3"/>
  </r>
  <r>
    <x v="2577"/>
    <n v="1376.400024"/>
    <n v="1378.599976"/>
    <n v="1365.900024"/>
    <n v="1378.599976"/>
    <n v="102"/>
    <n v="5.0050951110708784E-3"/>
  </r>
  <r>
    <x v="2578"/>
    <n v="1383.1999510000001"/>
    <n v="1386.6999510000001"/>
    <n v="1376.5"/>
    <n v="1385.5"/>
    <n v="125"/>
    <n v="1.9487195958138256E-3"/>
  </r>
  <r>
    <x v="2579"/>
    <n v="1385.8000489999999"/>
    <n v="1389.5"/>
    <n v="1381.5"/>
    <n v="1388.1999510000001"/>
    <n v="113"/>
    <n v="-1.008429656687195E-3"/>
  </r>
  <r>
    <x v="2580"/>
    <n v="1388"/>
    <n v="1389.5"/>
    <n v="1385"/>
    <n v="1386.8000489999999"/>
    <n v="58"/>
    <n v="-4.9034098354001033E-3"/>
  </r>
  <r>
    <x v="2581"/>
    <n v="1388.400024"/>
    <n v="1388.400024"/>
    <n v="1373.6999510000001"/>
    <n v="1380"/>
    <n v="101"/>
    <n v="1.7391478260869785E-3"/>
  </r>
  <r>
    <x v="2582"/>
    <n v="1373.5"/>
    <n v="1384.1999510000001"/>
    <n v="1373.5"/>
    <n v="1382.400024"/>
    <n v="322"/>
    <n v="1.6493002462505763E-2"/>
  </r>
  <r>
    <x v="2583"/>
    <n v="1389.8000489999999"/>
    <n v="1406.6999510000001"/>
    <n v="1389.8000489999999"/>
    <n v="1405.1999510000001"/>
    <n v="519"/>
    <n v="5.6219935066023309E-3"/>
  </r>
  <r>
    <x v="2584"/>
    <n v="1403.400024"/>
    <n v="1412.1999510000001"/>
    <n v="1402.900024"/>
    <n v="1413.099976"/>
    <n v="413"/>
    <n v="-5.3074800986338709E-3"/>
  </r>
  <r>
    <x v="2585"/>
    <n v="1413.8000489999999"/>
    <n v="1413.8000489999999"/>
    <n v="1403.099976"/>
    <n v="1405.599976"/>
    <n v="185"/>
    <n v="1.1027319482538182E-2"/>
  </r>
  <r>
    <x v="2586"/>
    <n v="1405.6999510000001"/>
    <n v="1421.099976"/>
    <n v="1405.6999510000001"/>
    <n v="1421.099976"/>
    <n v="54"/>
    <n v="1.0555203893691432E-3"/>
  </r>
  <r>
    <x v="2587"/>
    <n v="1415.599976"/>
    <n v="1423.900024"/>
    <n v="1413.6999510000001"/>
    <n v="1422.599976"/>
    <n v="28"/>
    <n v="-3.0999561889490691E-2"/>
  </r>
  <r>
    <x v="2588"/>
    <n v="1409.599976"/>
    <n v="1410.900024"/>
    <n v="1375.8000489999999"/>
    <n v="1378.5"/>
    <n v="122"/>
    <n v="-3.6996561479869204E-3"/>
  </r>
  <r>
    <x v="2589"/>
    <n v="1383.400024"/>
    <n v="1384"/>
    <n v="1364.1999510000001"/>
    <n v="1373.400024"/>
    <n v="175"/>
    <n v="-1.4562399629024616E-3"/>
  </r>
  <r>
    <x v="2590"/>
    <n v="1374.8000489999999"/>
    <n v="1376.5"/>
    <n v="1368.900024"/>
    <n v="1371.400024"/>
    <n v="158"/>
    <n v="-2.1146448514281421E-3"/>
  </r>
  <r>
    <x v="2591"/>
    <n v="1372.6999510000001"/>
    <n v="1377.1999510000001"/>
    <n v="1355.5"/>
    <n v="1368.5"/>
    <n v="225"/>
    <n v="3.7997449762514107E-3"/>
  </r>
  <r>
    <x v="2592"/>
    <n v="1369"/>
    <n v="1374"/>
    <n v="1365.6999510000001"/>
    <n v="1373.6999510000001"/>
    <n v="181"/>
    <n v="7.4980340448450259E-3"/>
  </r>
  <r>
    <x v="2593"/>
    <n v="1375.400024"/>
    <n v="1384.5"/>
    <n v="1373.900024"/>
    <n v="1384"/>
    <n v="13"/>
    <n v="1.228288294797728E-3"/>
  </r>
  <r>
    <x v="2594"/>
    <n v="1382.599976"/>
    <n v="1385.5"/>
    <n v="1378"/>
    <n v="1385.6999510000001"/>
    <n v="204"/>
    <n v="8.6604102073752239E-4"/>
  </r>
  <r>
    <x v="2595"/>
    <n v="1386.099976"/>
    <n v="1392.5"/>
    <n v="1371.400024"/>
    <n v="1386.900024"/>
    <n v="66"/>
    <n v="-1.9107361411365872E-2"/>
  </r>
  <r>
    <x v="2596"/>
    <n v="1375"/>
    <n v="1376"/>
    <n v="1356.6999510000001"/>
    <n v="1360.400024"/>
    <n v="252"/>
    <n v="5.6600645870026386E-3"/>
  </r>
  <r>
    <x v="2597"/>
    <n v="1365.099976"/>
    <n v="1371"/>
    <n v="1359.1999510000001"/>
    <n v="1368.099976"/>
    <n v="106"/>
    <n v="1.5349572668950078E-3"/>
  </r>
  <r>
    <x v="2598"/>
    <n v="1371.900024"/>
    <n v="1376.1999510000001"/>
    <n v="1367"/>
    <n v="1370.1999510000001"/>
    <n v="40"/>
    <n v="-1.7296709858078265E-2"/>
  </r>
  <r>
    <x v="2599"/>
    <n v="1367.6999510000001"/>
    <n v="1367.6999510000001"/>
    <n v="1345"/>
    <n v="1346.5"/>
    <n v="10"/>
    <n v="-4.0846639435573708E-3"/>
  </r>
  <r>
    <x v="2600"/>
    <n v="1341.6999510000001"/>
    <n v="1345.599976"/>
    <n v="1338.599976"/>
    <n v="1341"/>
    <n v="20"/>
    <n v="2.609992542878449E-3"/>
  </r>
  <r>
    <x v="2601"/>
    <n v="1352.3000489999999"/>
    <n v="1352.3000489999999"/>
    <n v="1341.8000489999999"/>
    <n v="1344.5"/>
    <n v="2"/>
    <n v="-9.073968761621462E-3"/>
  </r>
  <r>
    <x v="2602"/>
    <n v="1330.400024"/>
    <n v="1331.5"/>
    <n v="1323.599976"/>
    <n v="1332.3000489999999"/>
    <n v="394"/>
    <n v="5.2537039274705866E-4"/>
  </r>
  <r>
    <x v="2603"/>
    <n v="1333"/>
    <n v="1341.6999510000001"/>
    <n v="1333"/>
    <n v="1333"/>
    <n v="4"/>
    <n v="-1.0952720180044988E-2"/>
  </r>
  <r>
    <x v="2604"/>
    <n v="1342"/>
    <n v="1342"/>
    <n v="1318.400024"/>
    <n v="1318.400024"/>
    <n v="210699"/>
    <n v="1.6914386069519689E-2"/>
  </r>
  <r>
    <x v="2605"/>
    <n v="1314"/>
    <n v="1346.599976"/>
    <n v="1307.6999510000001"/>
    <n v="1340.6999510000001"/>
    <n v="73023"/>
    <n v="-5.1464923190708096E-3"/>
  </r>
  <r>
    <x v="2606"/>
    <n v="1339"/>
    <n v="1345.900024"/>
    <n v="1323.3000489999999"/>
    <n v="1333.8000489999999"/>
    <n v="13657"/>
    <n v="4.3484231420957351E-3"/>
  </r>
  <r>
    <x v="2607"/>
    <n v="1333.099976"/>
    <n v="1342.900024"/>
    <n v="1325.3000489999999"/>
    <n v="1339.599976"/>
    <n v="3180"/>
    <n v="-6.0465632615090241E-3"/>
  </r>
  <r>
    <x v="2608"/>
    <n v="1344"/>
    <n v="1344"/>
    <n v="1327"/>
    <n v="1331.5"/>
    <n v="1363"/>
    <n v="1.5621516334960528E-2"/>
  </r>
  <r>
    <x v="2609"/>
    <n v="1335.599976"/>
    <n v="1355.8000489999999"/>
    <n v="1324.900024"/>
    <n v="1352.3000489999999"/>
    <n v="1865"/>
    <n v="-2.9579234304974874E-3"/>
  </r>
  <r>
    <x v="2610"/>
    <n v="1354.8000489999999"/>
    <n v="1360"/>
    <n v="1345"/>
    <n v="1348.3000489999999"/>
    <n v="591"/>
    <n v="-5.1922641441658429E-4"/>
  </r>
  <r>
    <x v="2611"/>
    <n v="1345.8000489999999"/>
    <n v="1353.8000489999999"/>
    <n v="1343.8000489999999"/>
    <n v="1347.599976"/>
    <n v="1004"/>
    <n v="1.1724583171111648E-2"/>
  </r>
  <r>
    <x v="2612"/>
    <n v="1351.1999510000001"/>
    <n v="1367"/>
    <n v="1350"/>
    <n v="1363.400024"/>
    <n v="2536"/>
    <n v="1.0268629715088769E-3"/>
  </r>
  <r>
    <x v="2613"/>
    <n v="1362.8000489999999"/>
    <n v="1366.5"/>
    <n v="1359.599976"/>
    <n v="1364.8000489999999"/>
    <n v="146"/>
    <n v="-2.1248716997957218E-3"/>
  </r>
  <r>
    <x v="2614"/>
    <n v="1364.3000489999999"/>
    <n v="1364.5"/>
    <n v="1351.6999510000001"/>
    <n v="1361.900024"/>
    <n v="312"/>
    <n v="-1.4685365773956401E-3"/>
  </r>
  <r>
    <x v="2615"/>
    <n v="1364"/>
    <n v="1368.8000489999999"/>
    <n v="1355.1999510000001"/>
    <n v="1359.900024"/>
    <n v="488"/>
    <n v="3.4561011229160324E-3"/>
  </r>
  <r>
    <x v="2616"/>
    <n v="1357.8000489999999"/>
    <n v="1365.599976"/>
    <n v="1356.599976"/>
    <n v="1364.599976"/>
    <n v="181"/>
    <n v="6.5953394095618831E-3"/>
  </r>
  <r>
    <x v="2617"/>
    <n v="1361.599976"/>
    <n v="1376"/>
    <n v="1361.599976"/>
    <n v="1373.599976"/>
    <n v="321"/>
    <n v="8.0079718929762555E-4"/>
  </r>
  <r>
    <x v="2618"/>
    <n v="1373.599976"/>
    <n v="1382"/>
    <n v="1370.5"/>
    <n v="1374.6999510000001"/>
    <n v="156"/>
    <n v="7.2743146551548831E-3"/>
  </r>
  <r>
    <x v="2619"/>
    <n v="1377.6999510000001"/>
    <n v="1384.6999510000001"/>
    <n v="1377"/>
    <n v="1384.6999510000001"/>
    <n v="113"/>
    <n v="2.5276234013530342E-3"/>
  </r>
  <r>
    <x v="2620"/>
    <n v="1384.099976"/>
    <n v="1391.8000489999999"/>
    <n v="1381.8000489999999"/>
    <n v="1388.1999510000001"/>
    <n v="98"/>
    <n v="8.860430366057508E-3"/>
  </r>
  <r>
    <x v="2621"/>
    <n v="1395.099976"/>
    <n v="1408.6999510000001"/>
    <n v="1395.099976"/>
    <n v="1400.5"/>
    <n v="430"/>
    <n v="9.2110132095680336E-3"/>
  </r>
  <r>
    <x v="2622"/>
    <n v="1397.8000489999999"/>
    <n v="1413.8000489999999"/>
    <n v="1397.8000489999999"/>
    <n v="1413.400024"/>
    <n v="318"/>
    <n v="1.344293878404458E-3"/>
  </r>
  <r>
    <x v="2623"/>
    <n v="1415.099976"/>
    <n v="1415.3000489999999"/>
    <n v="1408.3000489999999"/>
    <n v="1415.3000489999999"/>
    <n v="809"/>
    <n v="-4.6633913456466565E-3"/>
  </r>
  <r>
    <x v="2624"/>
    <n v="1401.6999510000001"/>
    <n v="1411"/>
    <n v="1401"/>
    <n v="1408.6999510000001"/>
    <n v="352"/>
    <n v="4.2599419384794807E-4"/>
  </r>
  <r>
    <x v="2625"/>
    <n v="1410.6999510000001"/>
    <n v="1415.6999510000001"/>
    <n v="1407.6999510000001"/>
    <n v="1409.3000489999999"/>
    <n v="205"/>
    <n v="1.51847734733174E-2"/>
  </r>
  <r>
    <x v="2626"/>
    <n v="1415.3000489999999"/>
    <n v="1434.400024"/>
    <n v="1415.3000489999999"/>
    <n v="1430.6999510000001"/>
    <n v="116"/>
    <n v="4.5432307420271937E-3"/>
  </r>
  <r>
    <x v="2627"/>
    <n v="1432.5"/>
    <n v="1440.5"/>
    <n v="1428.8000489999999"/>
    <n v="1437.1999510000001"/>
    <n v="1600"/>
    <n v="-1.4750870945444427E-2"/>
  </r>
  <r>
    <x v="2628"/>
    <n v="1432.3000489999999"/>
    <n v="1432.3000489999999"/>
    <n v="1415.900024"/>
    <n v="1416"/>
    <n v="244"/>
    <n v="8.615784604519814E-3"/>
  </r>
  <r>
    <x v="2629"/>
    <n v="1418.900024"/>
    <n v="1429.8000489999999"/>
    <n v="1416.8000489999999"/>
    <n v="1428.1999510000001"/>
    <n v="60"/>
    <n v="4.1310917255450276E-3"/>
  </r>
  <r>
    <x v="2630"/>
    <n v="1434.5"/>
    <n v="1445"/>
    <n v="1429.5"/>
    <n v="1434.099976"/>
    <n v="613"/>
    <n v="-5.0205370061312512E-3"/>
  </r>
  <r>
    <x v="2631"/>
    <n v="1431.599976"/>
    <n v="1432.599976"/>
    <n v="1424.3000489999999"/>
    <n v="1426.900024"/>
    <n v="198"/>
    <n v="1.6819853946543309E-3"/>
  </r>
  <r>
    <x v="2632"/>
    <n v="1430"/>
    <n v="1435.6999510000001"/>
    <n v="1426.099976"/>
    <n v="1429.3000489999999"/>
    <n v="98"/>
    <n v="-1.1963966566686858E-2"/>
  </r>
  <r>
    <x v="2633"/>
    <n v="1429.5"/>
    <n v="1429.8000489999999"/>
    <n v="1403.8000489999999"/>
    <n v="1412.1999510000001"/>
    <n v="23"/>
    <n v="6.5855044063798758E-3"/>
  </r>
  <r>
    <x v="2634"/>
    <n v="1413.6999510000001"/>
    <n v="1422.599976"/>
    <n v="1404.900024"/>
    <n v="1421.5"/>
    <n v="23"/>
    <n v="2.1807780513541822E-3"/>
  </r>
  <r>
    <x v="2635"/>
    <n v="1420"/>
    <n v="1427.6999510000001"/>
    <n v="1420"/>
    <n v="1424.599976"/>
    <n v="58"/>
    <n v="-2.246244597718567E-2"/>
  </r>
  <r>
    <x v="2636"/>
    <n v="1413.3000489999999"/>
    <n v="1413.3000489999999"/>
    <n v="1385.5"/>
    <n v="1392.599976"/>
    <n v="20"/>
    <n v="2.4414936511531508E-3"/>
  </r>
  <r>
    <x v="2637"/>
    <n v="1398"/>
    <n v="1404.1999510000001"/>
    <n v="1394.3000489999999"/>
    <n v="1396"/>
    <n v="38"/>
    <n v="5.7306590257879654E-3"/>
  </r>
  <r>
    <x v="2638"/>
    <n v="1387.6999510000001"/>
    <n v="1393.599976"/>
    <n v="1387.6999510000001"/>
    <n v="1404"/>
    <n v="27"/>
    <n v="8.4758005698005907E-3"/>
  </r>
  <r>
    <x v="2639"/>
    <n v="1406.400024"/>
    <n v="1419.3000489999999"/>
    <n v="1406.400024"/>
    <n v="1415.900024"/>
    <n v="6"/>
    <n v="7.2744733564606709E-3"/>
  </r>
  <r>
    <x v="2640"/>
    <n v="1433.5"/>
    <n v="1433.5"/>
    <n v="1430.8000489999999"/>
    <n v="1426.1999510000001"/>
    <n v="43"/>
    <n v="9.1154750011623333E-4"/>
  </r>
  <r>
    <x v="2641"/>
    <n v="1430.400024"/>
    <n v="1430.400024"/>
    <n v="1430.400024"/>
    <n v="1427.5"/>
    <n v="85"/>
    <n v="7.2854809106830338E-3"/>
  </r>
  <r>
    <x v="2642"/>
    <n v="1432.1999510000001"/>
    <n v="1439.6999510000001"/>
    <n v="1432.1999510000001"/>
    <n v="1437.900024"/>
    <n v="19"/>
    <n v="-2.1559044079966479E-3"/>
  </r>
  <r>
    <x v="2643"/>
    <n v="1437.6999510000001"/>
    <n v="1446.900024"/>
    <n v="1437.5"/>
    <n v="1434.8000489999999"/>
    <n v="27"/>
    <n v="-6.0636135369967325E-3"/>
  </r>
  <r>
    <x v="2644"/>
    <n v="1436"/>
    <n v="1436"/>
    <n v="1436"/>
    <n v="1426.099976"/>
    <n v="1"/>
    <n v="-4.4175914073502692E-3"/>
  </r>
  <r>
    <x v="2645"/>
    <n v="1413.1999510000001"/>
    <n v="1415.599976"/>
    <n v="1413.1999510000001"/>
    <n v="1419.8000489999999"/>
    <n v="6"/>
    <n v="-2.6764677199979056E-3"/>
  </r>
  <r>
    <x v="2646"/>
    <n v="1416"/>
    <n v="1416"/>
    <n v="1416"/>
    <n v="1416"/>
    <n v="135792"/>
    <n v="5.5085091807909213E-3"/>
  </r>
  <r>
    <x v="2647"/>
    <n v="1418.6999510000001"/>
    <n v="1430.3000489999999"/>
    <n v="1412"/>
    <n v="1423.8000489999999"/>
    <n v="47011"/>
    <n v="1.0605404186216661E-2"/>
  </r>
  <r>
    <x v="2648"/>
    <n v="1423.3000489999999"/>
    <n v="1440"/>
    <n v="1420.6999510000001"/>
    <n v="1438.900024"/>
    <n v="8230"/>
    <n v="-7.5057667800831592E-3"/>
  </r>
  <r>
    <x v="2649"/>
    <n v="1433.400024"/>
    <n v="1436.5"/>
    <n v="1413"/>
    <n v="1428.099976"/>
    <n v="5318"/>
    <n v="2.8709299551168718E-3"/>
  </r>
  <r>
    <x v="2650"/>
    <n v="1429.099976"/>
    <n v="1439.099976"/>
    <n v="1428.8000489999999"/>
    <n v="1432.1999510000001"/>
    <n v="683"/>
    <n v="1.3685308386105292E-2"/>
  </r>
  <r>
    <x v="2651"/>
    <n v="1437.900024"/>
    <n v="1457.599976"/>
    <n v="1430.3000489999999"/>
    <n v="1451.8000489999999"/>
    <n v="2609"/>
    <n v="4.0638530106566423E-3"/>
  </r>
  <r>
    <x v="2652"/>
    <n v="1456.900024"/>
    <n v="1462.3000489999999"/>
    <n v="1452"/>
    <n v="1457.6999510000001"/>
    <n v="901"/>
    <n v="5.488434018613371E-4"/>
  </r>
  <r>
    <x v="2653"/>
    <n v="1459.6999510000001"/>
    <n v="1462.5"/>
    <n v="1453.900024"/>
    <n v="1458.5"/>
    <n v="229"/>
    <n v="1.0215991772368893E-2"/>
  </r>
  <r>
    <x v="2654"/>
    <n v="1457.599976"/>
    <n v="1475.5"/>
    <n v="1457.5"/>
    <n v="1473.400024"/>
    <n v="1407"/>
    <n v="-4.0722138606399264E-3"/>
  </r>
  <r>
    <x v="2655"/>
    <n v="1476"/>
    <n v="1476"/>
    <n v="1459.6999510000001"/>
    <n v="1467.400024"/>
    <n v="378"/>
    <n v="-9.8814227632859838E-3"/>
  </r>
  <r>
    <x v="2656"/>
    <n v="1461.8000489999999"/>
    <n v="1467.1999510000001"/>
    <n v="1444.400024"/>
    <n v="1452.900024"/>
    <n v="345"/>
    <n v="1.3765572076279351E-3"/>
  </r>
  <r>
    <x v="2657"/>
    <n v="1455"/>
    <n v="1462"/>
    <n v="1454"/>
    <n v="1454.900024"/>
    <n v="197"/>
    <n v="1.1547135007814135E-2"/>
  </r>
  <r>
    <x v="2658"/>
    <n v="1456.8000489999999"/>
    <n v="1476"/>
    <n v="1452.6999510000001"/>
    <n v="1471.6999510000001"/>
    <n v="535"/>
    <n v="9.241080690910404E-3"/>
  </r>
  <r>
    <x v="2659"/>
    <n v="1477.599976"/>
    <n v="1487.5"/>
    <n v="1473.1999510000001"/>
    <n v="1485.3000489999999"/>
    <n v="293"/>
    <n v="4.7128524668889988E-3"/>
  </r>
  <r>
    <x v="2660"/>
    <n v="1486.3000489999999"/>
    <n v="1497.3000489999999"/>
    <n v="1477.5"/>
    <n v="1492.3000489999999"/>
    <n v="650"/>
    <n v="1.4742015196436246E-3"/>
  </r>
  <r>
    <x v="2661"/>
    <n v="1493.3000489999999"/>
    <n v="1499.5"/>
    <n v="1489"/>
    <n v="1494.5"/>
    <n v="168"/>
    <n v="2.5426891937102339E-3"/>
  </r>
  <r>
    <x v="2662"/>
    <n v="1494"/>
    <n v="1505.3000489999999"/>
    <n v="1494"/>
    <n v="1498.3000489999999"/>
    <n v="386"/>
    <n v="3.2703075750884604E-3"/>
  </r>
  <r>
    <x v="2663"/>
    <n v="1503.6999510000001"/>
    <n v="1508.3000489999999"/>
    <n v="1501.6999510000001"/>
    <n v="1503.1999510000001"/>
    <n v="237"/>
    <n v="3.5923530974090044E-3"/>
  </r>
  <r>
    <x v="2664"/>
    <n v="1513.3000489999999"/>
    <n v="1518"/>
    <n v="1502.8000489999999"/>
    <n v="1508.599976"/>
    <n v="233"/>
    <n v="-3.7120350583910986E-3"/>
  </r>
  <r>
    <x v="2665"/>
    <n v="1501.5"/>
    <n v="1506.3000489999999"/>
    <n v="1495"/>
    <n v="1503"/>
    <n v="223"/>
    <n v="9.1150705256154724E-3"/>
  </r>
  <r>
    <x v="2666"/>
    <n v="1507.099976"/>
    <n v="1512.8000489999999"/>
    <n v="1505.1999510000001"/>
    <n v="1516.6999510000001"/>
    <n v="460"/>
    <n v="9.2965638923528174E-3"/>
  </r>
  <r>
    <x v="2667"/>
    <n v="1528.599976"/>
    <n v="1536"/>
    <n v="1526.599976"/>
    <n v="1530.8000489999999"/>
    <n v="425"/>
    <n v="1.6461948127361247E-2"/>
  </r>
  <r>
    <x v="2668"/>
    <n v="1538.6999510000001"/>
    <n v="1568.6999510000001"/>
    <n v="1537.3000489999999"/>
    <n v="1556"/>
    <n v="124"/>
    <n v="4.4983997429309477E-4"/>
  </r>
  <r>
    <x v="2669"/>
    <n v="1572.900024"/>
    <n v="1576.599976"/>
    <n v="1543.099976"/>
    <n v="1556.6999510000001"/>
    <n v="200"/>
    <n v="-1.0663567496958241E-2"/>
  </r>
  <r>
    <x v="2670"/>
    <n v="1542.5"/>
    <n v="1547"/>
    <n v="1527.5"/>
    <n v="1540.099976"/>
    <n v="246"/>
    <n v="-1.6362542947017059E-2"/>
  </r>
  <r>
    <x v="2671"/>
    <n v="1535"/>
    <n v="1539"/>
    <n v="1506.1999510000001"/>
    <n v="1514.900024"/>
    <n v="272"/>
    <n v="-2.2443725302891671E-2"/>
  </r>
  <r>
    <x v="2672"/>
    <n v="1514.6999510000001"/>
    <n v="1520.6999510000001"/>
    <n v="1471"/>
    <n v="1480.900024"/>
    <n v="133"/>
    <n v="6.9551805206804597E-3"/>
  </r>
  <r>
    <x v="2673"/>
    <n v="1473.1999510000001"/>
    <n v="1494.8000489999999"/>
    <n v="1472.3000489999999"/>
    <n v="1491.1999510000001"/>
    <n v="144"/>
    <n v="7.846079254598886E-3"/>
  </r>
  <r>
    <x v="2674"/>
    <n v="1501.5"/>
    <n v="1512.8000489999999"/>
    <n v="1501.3000489999999"/>
    <n v="1502.900024"/>
    <n v="44"/>
    <n v="9.1156775442302728E-3"/>
  </r>
  <r>
    <x v="2675"/>
    <n v="1508.400024"/>
    <n v="1516.900024"/>
    <n v="1508.400024"/>
    <n v="1516.599976"/>
    <n v="13"/>
    <n v="-1.0220229622369452E-2"/>
  </r>
  <r>
    <x v="2676"/>
    <n v="1524"/>
    <n v="1524.099976"/>
    <n v="1495.1999510000001"/>
    <n v="1501.099976"/>
    <n v="30"/>
    <n v="3.6639798067653823E-3"/>
  </r>
  <r>
    <x v="2677"/>
    <n v="1492.099976"/>
    <n v="1498.5"/>
    <n v="1484.8000489999999"/>
    <n v="1506.599976"/>
    <n v="11"/>
    <n v="-8.7614179014164142E-3"/>
  </r>
  <r>
    <x v="2678"/>
    <n v="1503.5"/>
    <n v="1511.3000489999999"/>
    <n v="1490.1999510000001"/>
    <n v="1493.400024"/>
    <n v="16"/>
    <n v="-2.0088388588374632E-3"/>
  </r>
  <r>
    <x v="2679"/>
    <n v="1489.3000489999999"/>
    <n v="1494.900024"/>
    <n v="1489.3000489999999"/>
    <n v="1490.400024"/>
    <n v="10"/>
    <n v="-7.1121677598685318E-3"/>
  </r>
  <r>
    <x v="2680"/>
    <n v="1489.8000489999999"/>
    <n v="1491.8000489999999"/>
    <n v="1473"/>
    <n v="1479.8000489999999"/>
    <n v="41"/>
    <n v="1.0677068844995035E-2"/>
  </r>
  <r>
    <x v="2681"/>
    <n v="1496.400024"/>
    <n v="1497"/>
    <n v="1496.3000489999999"/>
    <n v="1495.599976"/>
    <n v="82"/>
    <n v="-2.2733518685212348E-3"/>
  </r>
  <r>
    <x v="2682"/>
    <n v="1491.5"/>
    <n v="1491.5"/>
    <n v="1491.5"/>
    <n v="1492.1999510000001"/>
    <n v="1"/>
    <n v="1.1124580180340649E-2"/>
  </r>
  <r>
    <x v="2683"/>
    <n v="1499"/>
    <n v="1512.6999510000001"/>
    <n v="1488.6999510000001"/>
    <n v="1508.8000489999999"/>
    <n v="93"/>
    <n v="4.3080592450325406E-3"/>
  </r>
  <r>
    <x v="2684"/>
    <n v="1510.5"/>
    <n v="1512.3000489999999"/>
    <n v="1507"/>
    <n v="1515.3000489999999"/>
    <n v="42"/>
    <n v="5.2134242358228234E-3"/>
  </r>
  <r>
    <x v="2685"/>
    <n v="1527.099976"/>
    <n v="1527.099976"/>
    <n v="1521.900024"/>
    <n v="1523.1999510000001"/>
    <n v="4"/>
    <n v="2.2321593417645234E-3"/>
  </r>
  <r>
    <x v="2686"/>
    <n v="1526.400024"/>
    <n v="1527.5"/>
    <n v="1526.099976"/>
    <n v="1526.599976"/>
    <n v="10"/>
    <n v="-2.4891438882087506E-3"/>
  </r>
  <r>
    <x v="2687"/>
    <n v="1521.1999510000001"/>
    <n v="1521.1999510000001"/>
    <n v="1519.5"/>
    <n v="1522.8000489999999"/>
    <n v="186986"/>
    <n v="8.8652479416882392E-3"/>
  </r>
  <r>
    <x v="2688"/>
    <n v="1519.400024"/>
    <n v="1538.5"/>
    <n v="1518.400024"/>
    <n v="1536.3000489999999"/>
    <n v="76719"/>
    <n v="-2.6038207852710558E-4"/>
  </r>
  <r>
    <x v="2689"/>
    <n v="1536.6999510000001"/>
    <n v="1541.099976"/>
    <n v="1532.400024"/>
    <n v="1535.900024"/>
    <n v="6152"/>
    <n v="4.2320462910546836E-3"/>
  </r>
  <r>
    <x v="2690"/>
    <n v="1535.6999510000001"/>
    <n v="1550.599976"/>
    <n v="1529.6999510000001"/>
    <n v="1542.400024"/>
    <n v="2845"/>
    <n v="-6.7427540444592411E-3"/>
  </r>
  <r>
    <x v="2691"/>
    <n v="1541.3000489999999"/>
    <n v="1544.5"/>
    <n v="1520"/>
    <n v="1532"/>
    <n v="1651"/>
    <n v="6.3315607049608718E-3"/>
  </r>
  <r>
    <x v="2692"/>
    <n v="1534.6999510000001"/>
    <n v="1546.3000489999999"/>
    <n v="1525"/>
    <n v="1541.6999510000001"/>
    <n v="1745"/>
    <n v="3.1134780778104497E-3"/>
  </r>
  <r>
    <x v="2693"/>
    <n v="1542.900024"/>
    <n v="1553.900024"/>
    <n v="1542"/>
    <n v="1546.5"/>
    <n v="691"/>
    <n v="-2.0691568056903044E-3"/>
  </r>
  <r>
    <x v="2694"/>
    <n v="1545"/>
    <n v="1549.900024"/>
    <n v="1537.1999510000001"/>
    <n v="1543.3000489999999"/>
    <n v="2530"/>
    <n v="-3.3694504211086015E-3"/>
  </r>
  <r>
    <x v="2695"/>
    <n v="1544.1999510000001"/>
    <n v="1544.1999510000001"/>
    <n v="1531.3000489999999"/>
    <n v="1538.099976"/>
    <n v="489"/>
    <n v="2.6006111841978211E-3"/>
  </r>
  <r>
    <x v="2696"/>
    <n v="1536.099976"/>
    <n v="1548.8000489999999"/>
    <n v="1534.400024"/>
    <n v="1542.099976"/>
    <n v="288"/>
    <n v="-8.7542962259925493E-3"/>
  </r>
  <r>
    <x v="2697"/>
    <n v="1543.6999510000001"/>
    <n v="1543.900024"/>
    <n v="1526.400024"/>
    <n v="1528.599976"/>
    <n v="632"/>
    <n v="-8.8970144011044847E-3"/>
  </r>
  <r>
    <x v="2698"/>
    <n v="1528.099976"/>
    <n v="1533"/>
    <n v="1511.3000489999999"/>
    <n v="1515"/>
    <n v="851"/>
    <n v="5.8086132013200958E-3"/>
  </r>
  <r>
    <x v="2699"/>
    <n v="1517.1999510000001"/>
    <n v="1526.1999510000001"/>
    <n v="1513.099976"/>
    <n v="1523.8000489999999"/>
    <n v="306"/>
    <n v="1.18120943832574E-3"/>
  </r>
  <r>
    <x v="2700"/>
    <n v="1525"/>
    <n v="1533.400024"/>
    <n v="1515"/>
    <n v="1525.599976"/>
    <n v="648"/>
    <n v="2.4253231897009252E-3"/>
  </r>
  <r>
    <x v="2701"/>
    <n v="1526"/>
    <n v="1531.1999510000001"/>
    <n v="1522"/>
    <n v="1529.3000489999999"/>
    <n v="164"/>
    <n v="6.0811656980467579E-3"/>
  </r>
  <r>
    <x v="2702"/>
    <n v="1523"/>
    <n v="1541.599976"/>
    <n v="1523"/>
    <n v="1538.599976"/>
    <n v="72"/>
    <n v="1.8848459932642235E-3"/>
  </r>
  <r>
    <x v="2703"/>
    <n v="1536"/>
    <n v="1545.6999510000001"/>
    <n v="1535.1999510000001"/>
    <n v="1541.5"/>
    <n v="99"/>
    <n v="2.9192345118391177E-3"/>
  </r>
  <r>
    <x v="2704"/>
    <n v="1540.099976"/>
    <n v="1547.5"/>
    <n v="1540"/>
    <n v="1546"/>
    <n v="125"/>
    <n v="4.4631461836998907E-3"/>
  </r>
  <r>
    <x v="2705"/>
    <n v="1547.1999510000001"/>
    <n v="1558.5"/>
    <n v="1544.400024"/>
    <n v="1552.900024"/>
    <n v="222"/>
    <n v="-2.1121802751675443E-2"/>
  </r>
  <r>
    <x v="2706"/>
    <n v="1547.1999510000001"/>
    <n v="1547.1999510000001"/>
    <n v="1514.6999510000001"/>
    <n v="1520.099976"/>
    <n v="300"/>
    <n v="-1.2893872975102244E-2"/>
  </r>
  <r>
    <x v="2707"/>
    <n v="1524.6999510000001"/>
    <n v="1525"/>
    <n v="1498.5"/>
    <n v="1500.5"/>
    <n v="257"/>
    <n v="-2.9990003332222592E-3"/>
  </r>
  <r>
    <x v="2708"/>
    <n v="1503.5"/>
    <n v="1503.5"/>
    <n v="1490.6999510000001"/>
    <n v="1496"/>
    <n v="140"/>
    <n v="2.4732292780749033E-3"/>
  </r>
  <r>
    <x v="2709"/>
    <n v="1499.900024"/>
    <n v="1505"/>
    <n v="1496.099976"/>
    <n v="1499.6999510000001"/>
    <n v="508"/>
    <n v="6.8014091706801519E-3"/>
  </r>
  <r>
    <x v="2710"/>
    <n v="1504.099976"/>
    <n v="1512.1999510000001"/>
    <n v="1504.099976"/>
    <n v="1509.900024"/>
    <n v="395"/>
    <n v="-5.0334292861764244E-3"/>
  </r>
  <r>
    <x v="2711"/>
    <n v="1511.5"/>
    <n v="1514"/>
    <n v="1498.8000489999999"/>
    <n v="1502.3000489999999"/>
    <n v="69"/>
    <n v="-1.3312919754820563E-2"/>
  </r>
  <r>
    <x v="2712"/>
    <n v="1502.1999510000001"/>
    <n v="1502.1999510000001"/>
    <n v="1480"/>
    <n v="1482.3000489999999"/>
    <n v="66"/>
    <n v="2.0238817383996459E-2"/>
  </r>
  <r>
    <x v="2713"/>
    <n v="1490.400024"/>
    <n v="1515"/>
    <n v="1490.3000489999999"/>
    <n v="1512.3000489999999"/>
    <n v="199"/>
    <n v="1.0844344024748565E-2"/>
  </r>
  <r>
    <x v="2714"/>
    <n v="1513.6999510000001"/>
    <n v="1531.5"/>
    <n v="1510.3000489999999"/>
    <n v="1528.6999510000001"/>
    <n v="71"/>
    <n v="9.8122590964876653E-4"/>
  </r>
  <r>
    <x v="2715"/>
    <n v="1529.099976"/>
    <n v="1533.099976"/>
    <n v="1522.6999510000001"/>
    <n v="1530.1999510000001"/>
    <n v="55"/>
    <n v="7.1886030272131406E-3"/>
  </r>
  <r>
    <x v="2716"/>
    <n v="1527"/>
    <n v="1542.599976"/>
    <n v="1526.599976"/>
    <n v="1541.1999510000001"/>
    <n v="3"/>
    <n v="4.9312861676829162E-3"/>
  </r>
  <r>
    <x v="2717"/>
    <n v="1550"/>
    <n v="1555.1999510000001"/>
    <n v="1543.099976"/>
    <n v="1548.8000489999999"/>
    <n v="14"/>
    <n v="8.4581447479022426E-3"/>
  </r>
  <r>
    <x v="2718"/>
    <n v="1548.1999510000001"/>
    <n v="1565"/>
    <n v="1542"/>
    <n v="1561.900024"/>
    <n v="8"/>
    <n v="1.4917681440537595E-2"/>
  </r>
  <r>
    <x v="2719"/>
    <n v="1574"/>
    <n v="1585.599976"/>
    <n v="1570.8000489999999"/>
    <n v="1585.1999510000001"/>
    <n v="29"/>
    <n v="2.397204843214094E-3"/>
  </r>
  <r>
    <x v="2720"/>
    <n v="1586.3000489999999"/>
    <n v="1592.8000489999999"/>
    <n v="1583.599976"/>
    <n v="1589"/>
    <n v="19"/>
    <n v="5.0349213341720862E-4"/>
  </r>
  <r>
    <x v="2721"/>
    <n v="1582.3000489999999"/>
    <n v="1592.1999510000001"/>
    <n v="1582.3000489999999"/>
    <n v="1589.8000489999999"/>
    <n v="8"/>
    <n v="7.7367760856069927E-3"/>
  </r>
  <r>
    <x v="2722"/>
    <n v="1592.8000489999999"/>
    <n v="1605"/>
    <n v="1592.8000489999999"/>
    <n v="1602.099976"/>
    <n v="13"/>
    <n v="-7.4898696584209878E-4"/>
  </r>
  <r>
    <x v="2723"/>
    <n v="1608.099976"/>
    <n v="1608.8000489999999"/>
    <n v="1583.3000489999999"/>
    <n v="1600.900024"/>
    <n v="63"/>
    <n v="-2.6235698276184014E-3"/>
  </r>
  <r>
    <x v="2724"/>
    <n v="1584.3000489999999"/>
    <n v="1596.6999510000001"/>
    <n v="1582.400024"/>
    <n v="1596.6999510000001"/>
    <n v="9"/>
    <n v="-6.2002269078795195E-3"/>
  </r>
  <r>
    <x v="2725"/>
    <n v="1598"/>
    <n v="1601.599976"/>
    <n v="1586.599976"/>
    <n v="1586.8000489999999"/>
    <n v="24"/>
    <n v="9.1378872902971534E-3"/>
  </r>
  <r>
    <x v="2726"/>
    <n v="1588.5"/>
    <n v="1606.5"/>
    <n v="1588.5"/>
    <n v="1601.3000489999999"/>
    <n v="12"/>
    <n v="6.6820400128521171E-3"/>
  </r>
  <r>
    <x v="2727"/>
    <n v="1610"/>
    <n v="1619.400024"/>
    <n v="1610"/>
    <n v="1612"/>
    <n v="67"/>
    <n v="2.8535831265508495E-3"/>
  </r>
  <r>
    <x v="2728"/>
    <n v="1609.8000489999999"/>
    <n v="1618.5"/>
    <n v="1609.8000489999999"/>
    <n v="1616.599976"/>
    <n v="28"/>
    <n v="-9.8971670404130298E-4"/>
  </r>
  <r>
    <x v="2729"/>
    <n v="1619.6999510000001"/>
    <n v="1619.6999510000001"/>
    <n v="1617"/>
    <n v="1615"/>
    <n v="232220"/>
    <n v="-9.9069721362227223E-4"/>
  </r>
  <r>
    <x v="2730"/>
    <n v="1614.1999510000001"/>
    <n v="1620.599976"/>
    <n v="1602.8000489999999"/>
    <n v="1613.400024"/>
    <n v="70263"/>
    <n v="9.2351709299341826E-3"/>
  </r>
  <r>
    <x v="2731"/>
    <n v="1617.099976"/>
    <n v="1634.900024"/>
    <n v="1610.599976"/>
    <n v="1628.3000489999999"/>
    <n v="6761"/>
    <n v="-5.7115081496874323E-3"/>
  </r>
  <r>
    <x v="2732"/>
    <n v="1623"/>
    <n v="1631.8000489999999"/>
    <n v="1607"/>
    <n v="1619"/>
    <n v="2889"/>
    <n v="1.4144548486720216E-2"/>
  </r>
  <r>
    <x v="2733"/>
    <n v="1619.3000489999999"/>
    <n v="1660.599976"/>
    <n v="1616.8000489999999"/>
    <n v="1641.900024"/>
    <n v="2440"/>
    <n v="1.3094585349735033E-2"/>
  </r>
  <r>
    <x v="2734"/>
    <n v="1659.900024"/>
    <n v="1672.3000489999999"/>
    <n v="1651.599976"/>
    <n v="1663.400024"/>
    <n v="2024"/>
    <n v="-4.3285276518668456E-3"/>
  </r>
  <r>
    <x v="2735"/>
    <n v="1660.5"/>
    <n v="1681.8000489999999"/>
    <n v="1640"/>
    <n v="1656.1999510000001"/>
    <n v="1952"/>
    <n v="-4.4680003737061517E-3"/>
  </r>
  <r>
    <x v="2736"/>
    <n v="1647.5"/>
    <n v="1666.099976"/>
    <n v="1642.6999510000001"/>
    <n v="1648.8000489999999"/>
    <n v="825"/>
    <n v="3.7239143725911007E-2"/>
  </r>
  <r>
    <x v="2737"/>
    <n v="1679.099976"/>
    <n v="1720"/>
    <n v="1678.099976"/>
    <n v="1710.1999510000001"/>
    <n v="1885"/>
    <n v="1.742489174004189E-2"/>
  </r>
  <r>
    <x v="2738"/>
    <n v="1722.5"/>
    <n v="1779"/>
    <n v="1720.099976"/>
    <n v="1740"/>
    <n v="1861"/>
    <n v="2.3735660344827554E-2"/>
  </r>
  <r>
    <x v="2739"/>
    <n v="1744"/>
    <n v="1795.599976"/>
    <n v="1741.3000489999999"/>
    <n v="1781.3000489999999"/>
    <n v="969"/>
    <n v="-1.8245101389990474E-2"/>
  </r>
  <r>
    <x v="2740"/>
    <n v="1795.099976"/>
    <n v="1813.5"/>
    <n v="1733.3000489999999"/>
    <n v="1748.8000489999999"/>
    <n v="1503"/>
    <n v="-4.9177137231426792E-3"/>
  </r>
  <r>
    <x v="2741"/>
    <n v="1760.599976"/>
    <n v="1764.1999510000001"/>
    <n v="1723.8000489999999"/>
    <n v="1740.1999510000001"/>
    <n v="1166"/>
    <n v="8.7921212681380794E-3"/>
  </r>
  <r>
    <x v="2742"/>
    <n v="1734.900024"/>
    <n v="1765.1999510000001"/>
    <n v="1730.5"/>
    <n v="1755.5"/>
    <n v="976"/>
    <n v="1.5323283395044164E-2"/>
  </r>
  <r>
    <x v="2743"/>
    <n v="1769"/>
    <n v="1787.3000489999999"/>
    <n v="1761.599976"/>
    <n v="1782.400024"/>
    <n v="278"/>
    <n v="4.93712235273176E-3"/>
  </r>
  <r>
    <x v="2744"/>
    <n v="1784.8000489999999"/>
    <n v="1794.3000489999999"/>
    <n v="1782"/>
    <n v="1791.1999510000001"/>
    <n v="231"/>
    <n v="1.5464534255115093E-2"/>
  </r>
  <r>
    <x v="2745"/>
    <n v="1786.5"/>
    <n v="1828.5"/>
    <n v="1785.5"/>
    <n v="1818.900024"/>
    <n v="868"/>
    <n v="1.649348485576797E-2"/>
  </r>
  <r>
    <x v="2746"/>
    <n v="1823.6999510000001"/>
    <n v="1874.400024"/>
    <n v="1823.6999510000001"/>
    <n v="1848.900024"/>
    <n v="328"/>
    <n v="2.152627318046918E-2"/>
  </r>
  <r>
    <x v="2747"/>
    <n v="1868.599976"/>
    <n v="1895"/>
    <n v="1858.400024"/>
    <n v="1888.6999510000001"/>
    <n v="1106"/>
    <n v="-1.6095675749821688E-2"/>
  </r>
  <r>
    <x v="2748"/>
    <n v="1909"/>
    <n v="1909.3000489999999"/>
    <n v="1824.599976"/>
    <n v="1858.3000489999999"/>
    <n v="458"/>
    <n v="-5.6072792472923183E-2"/>
  </r>
  <r>
    <x v="2749"/>
    <n v="1833"/>
    <n v="1853.099976"/>
    <n v="1753.099976"/>
    <n v="1754.099976"/>
    <n v="992"/>
    <n v="3.2495713345816585E-3"/>
  </r>
  <r>
    <x v="2750"/>
    <n v="1748.400024"/>
    <n v="1772.5"/>
    <n v="1707.3000489999999"/>
    <n v="1759.8000489999999"/>
    <n v="864"/>
    <n v="1.9490809208404576E-2"/>
  </r>
  <r>
    <x v="2751"/>
    <n v="1768.5"/>
    <n v="1829.3000489999999"/>
    <n v="1768.5"/>
    <n v="1794.099976"/>
    <n v="270"/>
    <n v="-3.1770537184377841E-3"/>
  </r>
  <r>
    <x v="2752"/>
    <n v="1817.900024"/>
    <n v="1817.900024"/>
    <n v="1786.6999510000001"/>
    <n v="1788.400024"/>
    <n v="828"/>
    <n v="2.1415749544856876E-2"/>
  </r>
  <r>
    <x v="2753"/>
    <n v="1787.1999510000001"/>
    <n v="1839.599976"/>
    <n v="1783.099976"/>
    <n v="1826.6999510000001"/>
    <n v="598"/>
    <n v="9.8541032916464144E-4"/>
  </r>
  <r>
    <x v="2754"/>
    <n v="1830.599976"/>
    <n v="1837.900024"/>
    <n v="1811.400024"/>
    <n v="1828.5"/>
    <n v="336"/>
    <n v="-1.3672409078479629E-3"/>
  </r>
  <r>
    <x v="2755"/>
    <n v="1825.8000489999999"/>
    <n v="1829.5"/>
    <n v="1814.400024"/>
    <n v="1826"/>
    <n v="263"/>
    <n v="2.6122645673603534E-2"/>
  </r>
  <r>
    <x v="2756"/>
    <n v="1828.599976"/>
    <n v="1884.1999510000001"/>
    <n v="1828.599976"/>
    <n v="1873.6999510000001"/>
    <n v="442"/>
    <n v="-2.0280338898295809E-3"/>
  </r>
  <r>
    <x v="2757"/>
    <n v="1886.3000489999999"/>
    <n v="1911.599976"/>
    <n v="1864"/>
    <n v="1869.900024"/>
    <n v="536"/>
    <n v="-2.9787727838437621E-2"/>
  </r>
  <r>
    <x v="2758"/>
    <n v="1868.900024"/>
    <n v="1873.6999510000001"/>
    <n v="1792.8000489999999"/>
    <n v="1814.1999510000001"/>
    <n v="470"/>
    <n v="2.2158568011117742E-2"/>
  </r>
  <r>
    <x v="2759"/>
    <n v="1839.3000489999999"/>
    <n v="1870"/>
    <n v="1835"/>
    <n v="1854.400024"/>
    <n v="142"/>
    <n v="1.0785159480778781E-3"/>
  </r>
  <r>
    <x v="2760"/>
    <n v="1858.099976"/>
    <n v="1881.3000489999999"/>
    <n v="1830"/>
    <n v="1856.400024"/>
    <n v="188"/>
    <n v="-2.5048480607000895E-2"/>
  </r>
  <r>
    <x v="2761"/>
    <n v="1852.400024"/>
    <n v="1852.400024"/>
    <n v="1806"/>
    <n v="1809.900024"/>
    <n v="245"/>
    <n v="9.3375461494551119E-3"/>
  </r>
  <r>
    <x v="2762"/>
    <n v="1817.8000489999999"/>
    <n v="1835.3000489999999"/>
    <n v="1808.099976"/>
    <n v="1826.8000489999999"/>
    <n v="52"/>
    <n v="-1.8064642607199452E-3"/>
  </r>
  <r>
    <x v="2763"/>
    <n v="1843"/>
    <n v="1843"/>
    <n v="1809"/>
    <n v="1823.5"/>
    <n v="156"/>
    <n v="-2.4677817384151358E-2"/>
  </r>
  <r>
    <x v="2764"/>
    <n v="1816.3000489999999"/>
    <n v="1816.3000489999999"/>
    <n v="1775.8000489999999"/>
    <n v="1778.5"/>
    <n v="80"/>
    <n v="1.8892311498453735E-2"/>
  </r>
  <r>
    <x v="2765"/>
    <n v="1768.5"/>
    <n v="1819.099976"/>
    <n v="1768.5"/>
    <n v="1812.099976"/>
    <n v="111"/>
    <n v="-1.970087328117703E-2"/>
  </r>
  <r>
    <x v="2766"/>
    <n v="1814.6999510000001"/>
    <n v="1818.900024"/>
    <n v="1788"/>
    <n v="1776.400024"/>
    <n v="13"/>
    <n v="1.7000648272902714E-2"/>
  </r>
  <r>
    <x v="2767"/>
    <n v="1778.8000489999999"/>
    <n v="1807.8000489999999"/>
    <n v="1776"/>
    <n v="1806.599976"/>
    <n v="86"/>
    <n v="-6.0886527986977546E-4"/>
  </r>
  <r>
    <x v="2768"/>
    <n v="1808"/>
    <n v="1811.6999510000001"/>
    <n v="1782.8000489999999"/>
    <n v="1805.5"/>
    <n v="22"/>
    <n v="-3.6721157020215979E-2"/>
  </r>
  <r>
    <x v="2769"/>
    <n v="1773.1999510000001"/>
    <n v="1773.1999510000001"/>
    <n v="1730.900024"/>
    <n v="1739.1999510000001"/>
    <n v="23"/>
    <n v="-5.8475134467158255E-2"/>
  </r>
  <r>
    <x v="2770"/>
    <n v="1737.3000489999999"/>
    <n v="1737.3000489999999"/>
    <n v="1636.3000489999999"/>
    <n v="1637.5"/>
    <n v="81"/>
    <n v="-2.748091603053435E-2"/>
  </r>
  <r>
    <x v="2771"/>
    <n v="1646.400024"/>
    <n v="1661.8000489999999"/>
    <n v="1562.400024"/>
    <n v="1592.5"/>
    <n v="151"/>
    <n v="3.6483501412872821E-2"/>
  </r>
  <r>
    <x v="2772"/>
    <n v="1653.8000489999999"/>
    <n v="1665.400024"/>
    <n v="1653.6999510000001"/>
    <n v="1650.599976"/>
    <n v="47"/>
    <n v="-2.0780278382846667E-2"/>
  </r>
  <r>
    <x v="2773"/>
    <n v="1650"/>
    <n v="1650"/>
    <n v="1650"/>
    <n v="1616.3000489999999"/>
    <n v="21275"/>
    <n v="-4.9498792040186628E-4"/>
  </r>
  <r>
    <x v="2774"/>
    <n v="1604"/>
    <n v="1633.8000489999999"/>
    <n v="1585"/>
    <n v="1615.5"/>
    <n v="7181"/>
    <n v="3.0331315382234789E-3"/>
  </r>
  <r>
    <x v="2775"/>
    <n v="1620.8000489999999"/>
    <n v="1639.400024"/>
    <n v="1609.400024"/>
    <n v="1620.400024"/>
    <n v="284"/>
    <n v="2.1969868842707428E-2"/>
  </r>
  <r>
    <x v="2776"/>
    <n v="1627.8000489999999"/>
    <n v="1660.8000489999999"/>
    <n v="1627.599976"/>
    <n v="1656"/>
    <n v="101"/>
    <n v="-2.4939643115941997E-2"/>
  </r>
  <r>
    <x v="2777"/>
    <n v="1661"/>
    <n v="1678.099976"/>
    <n v="1596.599976"/>
    <n v="1614.6999510000001"/>
    <n v="159"/>
    <n v="1.5854399440679668E-2"/>
  </r>
  <r>
    <x v="2778"/>
    <n v="1629.3000489999999"/>
    <n v="1640.3000489999999"/>
    <n v="1599.599976"/>
    <n v="1640.3000489999999"/>
    <n v="114"/>
    <n v="7.0718616432840732E-3"/>
  </r>
  <r>
    <x v="2779"/>
    <n v="1642.599976"/>
    <n v="1654.6999510000001"/>
    <n v="1637.599976"/>
    <n v="1651.900024"/>
    <n v="38"/>
    <n v="-1.053333963750825E-2"/>
  </r>
  <r>
    <x v="2780"/>
    <n v="1657"/>
    <n v="1665"/>
    <n v="1626.1999510000001"/>
    <n v="1634.5"/>
    <n v="66"/>
    <n v="2.1474442337106131E-2"/>
  </r>
  <r>
    <x v="2781"/>
    <n v="1645.599976"/>
    <n v="1676.8000489999999"/>
    <n v="1645.599976"/>
    <n v="1669.599976"/>
    <n v="61"/>
    <n v="-5.9295790262995996E-3"/>
  </r>
  <r>
    <x v="2782"/>
    <n v="1685"/>
    <n v="1685"/>
    <n v="1657.599976"/>
    <n v="1659.6999510000001"/>
    <n v="151"/>
    <n v="1.301445962385275E-2"/>
  </r>
  <r>
    <x v="2783"/>
    <n v="1667.099976"/>
    <n v="1691"/>
    <n v="1667.099976"/>
    <n v="1681.3000489999999"/>
    <n v="37"/>
    <n v="-8.326889663940051E-3"/>
  </r>
  <r>
    <x v="2784"/>
    <n v="1676.099976"/>
    <n v="1678.8000489999999"/>
    <n v="1656.1999510000001"/>
    <n v="1667.3000489999999"/>
    <n v="148"/>
    <n v="8.6966950002170841E-3"/>
  </r>
  <r>
    <x v="2785"/>
    <n v="1665.8000489999999"/>
    <n v="1683.3000489999999"/>
    <n v="1665.8000489999999"/>
    <n v="1681.8000489999999"/>
    <n v="51"/>
    <n v="-3.7460154694049152E-3"/>
  </r>
  <r>
    <x v="2786"/>
    <n v="1683.599976"/>
    <n v="1693.5"/>
    <n v="1667.3000489999999"/>
    <n v="1675.5"/>
    <n v="41"/>
    <n v="-1.4204744255446102E-2"/>
  </r>
  <r>
    <x v="2787"/>
    <n v="1666"/>
    <n v="1666"/>
    <n v="1627.5"/>
    <n v="1651.6999510000001"/>
    <n v="85"/>
    <n v="-3.4509603251783685E-3"/>
  </r>
  <r>
    <x v="2788"/>
    <n v="1659.3000489999999"/>
    <n v="1659.3000489999999"/>
    <n v="1641.3000489999999"/>
    <n v="1646"/>
    <n v="22"/>
    <n v="-2.0716874848116629E-2"/>
  </r>
  <r>
    <x v="2789"/>
    <n v="1643.1999510000001"/>
    <n v="1643.1999510000001"/>
    <n v="1608.6999510000001"/>
    <n v="1611.900024"/>
    <n v="92"/>
    <n v="1.4392922423580744E-2"/>
  </r>
  <r>
    <x v="2790"/>
    <n v="1626.099976"/>
    <n v="1647.400024"/>
    <n v="1626.099976"/>
    <n v="1635.099976"/>
    <n v="32"/>
    <n v="1.0029982411301822E-2"/>
  </r>
  <r>
    <x v="2791"/>
    <n v="1646.1999510000001"/>
    <n v="1657.8000489999999"/>
    <n v="1646.1999510000001"/>
    <n v="1651.5"/>
    <n v="313"/>
    <n v="2.9125023312140459E-2"/>
  </r>
  <r>
    <x v="2792"/>
    <n v="1645"/>
    <n v="1706.8000489999999"/>
    <n v="1645"/>
    <n v="1699.599976"/>
    <n v="355"/>
    <n v="1.359141876099914E-2"/>
  </r>
  <r>
    <x v="2793"/>
    <n v="1717"/>
    <n v="1723.599976"/>
    <n v="1708.900024"/>
    <n v="1722.6999510000001"/>
    <n v="135"/>
    <n v="1.3931619366488273E-2"/>
  </r>
  <r>
    <x v="2794"/>
    <n v="1717.8000489999999"/>
    <n v="1735.5"/>
    <n v="1717.8000489999999"/>
    <n v="1746.6999510000001"/>
    <n v="494"/>
    <n v="-2.8625408715088465E-4"/>
  </r>
  <r>
    <x v="2795"/>
    <n v="1752"/>
    <n v="1752"/>
    <n v="1733"/>
    <n v="1746.1999510000001"/>
    <n v="158"/>
    <n v="-1.2598786288707208E-2"/>
  </r>
  <r>
    <x v="2796"/>
    <n v="1741.900024"/>
    <n v="1741.900024"/>
    <n v="1717"/>
    <n v="1724.1999510000001"/>
    <n v="62"/>
    <n v="-7.6556961925119873E-3"/>
  </r>
  <r>
    <x v="2797"/>
    <n v="1706.6999510000001"/>
    <n v="1720.099976"/>
    <n v="1682.5"/>
    <n v="1711"/>
    <n v="246"/>
    <n v="1.0344798947983668E-2"/>
  </r>
  <r>
    <x v="2798"/>
    <n v="1724.3000489999999"/>
    <n v="1741.400024"/>
    <n v="1723.1999510000001"/>
    <n v="1728.6999510000001"/>
    <n v="294"/>
    <n v="2.0535663218746746E-2"/>
  </r>
  <r>
    <x v="2799"/>
    <n v="1740.5"/>
    <n v="1766"/>
    <n v="1726.599976"/>
    <n v="1764.1999510000001"/>
    <n v="290"/>
    <n v="-5.0447240943156052E-3"/>
  </r>
  <r>
    <x v="2800"/>
    <n v="1757"/>
    <n v="1761.1999510000001"/>
    <n v="1754.900024"/>
    <n v="1755.3000489999999"/>
    <n v="47"/>
    <n v="1.9939610905804744E-2"/>
  </r>
  <r>
    <x v="2801"/>
    <n v="1755.3000489999999"/>
    <n v="1797"/>
    <n v="1755.3000489999999"/>
    <n v="1790.3000489999999"/>
    <n v="35"/>
    <n v="4.5243673006234086E-3"/>
  </r>
  <r>
    <x v="2802"/>
    <n v="1798.400024"/>
    <n v="1798.400024"/>
    <n v="1785.6999510000001"/>
    <n v="1798.400024"/>
    <n v="14"/>
    <n v="-4.1703736098259751E-3"/>
  </r>
  <r>
    <x v="2803"/>
    <n v="1793"/>
    <n v="1793"/>
    <n v="1774.1999510000001"/>
    <n v="1790.900024"/>
    <n v="6"/>
    <n v="-1.7868110766187582E-2"/>
  </r>
  <r>
    <x v="2804"/>
    <n v="1766.8000489999999"/>
    <n v="1766.8000489999999"/>
    <n v="1754.8000489999999"/>
    <n v="1758.900024"/>
    <n v="16"/>
    <n v="1.6260148734866336E-2"/>
  </r>
  <r>
    <x v="2805"/>
    <n v="1777"/>
    <n v="1789.099976"/>
    <n v="1777"/>
    <n v="1787.5"/>
    <n v="28"/>
    <n v="-5.4265460139860449E-3"/>
  </r>
  <r>
    <x v="2806"/>
    <n v="1779"/>
    <n v="1779"/>
    <n v="1779"/>
    <n v="1777.8000489999999"/>
    <n v="24"/>
    <n v="2.1936673936946839E-3"/>
  </r>
  <r>
    <x v="2807"/>
    <n v="1779.1999510000001"/>
    <n v="1783.099976"/>
    <n v="1761.3000489999999"/>
    <n v="1781.6999510000001"/>
    <n v="18"/>
    <n v="-4.4339126773653434E-3"/>
  </r>
  <r>
    <x v="2808"/>
    <n v="1777.5"/>
    <n v="1777.5"/>
    <n v="1757.6999510000001"/>
    <n v="1773.8000489999999"/>
    <n v="65"/>
    <n v="-3.0443115632138536E-2"/>
  </r>
  <r>
    <x v="2809"/>
    <n v="1755.3000489999999"/>
    <n v="1755.3000489999999"/>
    <n v="1714"/>
    <n v="1719.8000489999999"/>
    <n v="54"/>
    <n v="2.8491114434199619E-3"/>
  </r>
  <r>
    <x v="2810"/>
    <n v="1725"/>
    <n v="1736"/>
    <n v="1719"/>
    <n v="1724.6999510000001"/>
    <n v="14"/>
    <n v="-2.6903173490030505E-2"/>
  </r>
  <r>
    <x v="2811"/>
    <n v="1704.599976"/>
    <n v="1704.599976"/>
    <n v="1674.400024"/>
    <n v="1678.3000489999999"/>
    <n v="9"/>
    <n v="1.424054179956716E-2"/>
  </r>
  <r>
    <x v="2812"/>
    <n v="1675.400024"/>
    <n v="1702.1999510000001"/>
    <n v="1675.400024"/>
    <n v="1702.1999510000001"/>
    <n v="13"/>
    <n v="-3.8185878199452489E-3"/>
  </r>
  <r>
    <x v="2813"/>
    <n v="1691.1999510000001"/>
    <n v="1700"/>
    <n v="1681.599976"/>
    <n v="1695.6999510000001"/>
    <n v="34"/>
    <n v="-6.0151862326733386E-3"/>
  </r>
  <r>
    <x v="2814"/>
    <n v="1690.099976"/>
    <n v="1693.5"/>
    <n v="1675.3000489999999"/>
    <n v="1685.5"/>
    <n v="28"/>
    <n v="1.5010411747255974E-2"/>
  </r>
  <r>
    <x v="2815"/>
    <n v="1710.8000489999999"/>
    <n v="1710.8000489999999"/>
    <n v="1710.8000489999999"/>
    <n v="1710.8000489999999"/>
    <n v="175525"/>
    <n v="1.5197421823314934E-3"/>
  </r>
  <r>
    <x v="2816"/>
    <n v="1711.3000489999999"/>
    <n v="1718.400024"/>
    <n v="1704"/>
    <n v="1713.400024"/>
    <n v="64786"/>
    <n v="1.8734665314793977E-2"/>
  </r>
  <r>
    <x v="2817"/>
    <n v="1714"/>
    <n v="1749.1999510000001"/>
    <n v="1699.900024"/>
    <n v="1745.5"/>
    <n v="15463"/>
    <n v="-5.8435697507877721E-3"/>
  </r>
  <r>
    <x v="2818"/>
    <n v="1747"/>
    <n v="1753.3000489999999"/>
    <n v="1734.5"/>
    <n v="1735.3000489999999"/>
    <n v="1350"/>
    <n v="6.7423215983554987E-3"/>
  </r>
  <r>
    <x v="2819"/>
    <n v="1744.8000489999999"/>
    <n v="1762.900024"/>
    <n v="1741.599976"/>
    <n v="1747"/>
    <n v="1067"/>
    <n v="-9.3303085289066657E-3"/>
  </r>
  <r>
    <x v="2820"/>
    <n v="1748.900024"/>
    <n v="1752.599976"/>
    <n v="1718.6999510000001"/>
    <n v="1730.6999510000001"/>
    <n v="756"/>
    <n v="-1.6178003578160528E-3"/>
  </r>
  <r>
    <x v="2821"/>
    <n v="1722.099976"/>
    <n v="1731.8000489999999"/>
    <n v="1703"/>
    <n v="1727.900024"/>
    <n v="648"/>
    <n v="7.5235834362138996E-3"/>
  </r>
  <r>
    <x v="2822"/>
    <n v="1730.599976"/>
    <n v="1741.900024"/>
    <n v="1720"/>
    <n v="1740.900024"/>
    <n v="300"/>
    <n v="-1.7864308444630182E-2"/>
  </r>
  <r>
    <x v="2823"/>
    <n v="1742"/>
    <n v="1752.3000489999999"/>
    <n v="1705.400024"/>
    <n v="1709.8000489999999"/>
    <n v="942"/>
    <n v="1.754591129971362E-3"/>
  </r>
  <r>
    <x v="2824"/>
    <n v="1713.3000489999999"/>
    <n v="1720.6999510000001"/>
    <n v="1705.6999510000001"/>
    <n v="1712.8000489999999"/>
    <n v="568"/>
    <n v="-2.8374647716979305E-2"/>
  </r>
  <r>
    <x v="2825"/>
    <n v="1707.5"/>
    <n v="1708.1999510000001"/>
    <n v="1658.5"/>
    <n v="1664.1999510000001"/>
    <n v="894"/>
    <n v="-2.5837802707638856E-3"/>
  </r>
  <r>
    <x v="2826"/>
    <n v="1654.6999510000001"/>
    <n v="1671.8000489999999"/>
    <n v="1628"/>
    <n v="1659.900024"/>
    <n v="274"/>
    <n v="-4.55448966244488E-2"/>
  </r>
  <r>
    <x v="2827"/>
    <n v="1636.5"/>
    <n v="1639.5"/>
    <n v="1565.8000489999999"/>
    <n v="1584.3000489999999"/>
    <n v="890"/>
    <n v="-6.1226236823779681E-3"/>
  </r>
  <r>
    <x v="2828"/>
    <n v="1571.400024"/>
    <n v="1592.8000489999999"/>
    <n v="1565.599976"/>
    <n v="1574.599976"/>
    <n v="589"/>
    <n v="1.333672064021421E-2"/>
  </r>
  <r>
    <x v="2829"/>
    <n v="1587.400024"/>
    <n v="1595.900024"/>
    <n v="1586"/>
    <n v="1595.599976"/>
    <n v="57"/>
    <n v="-7.5203811609980827E-4"/>
  </r>
  <r>
    <x v="2830"/>
    <n v="1596.400024"/>
    <n v="1603.400024"/>
    <n v="1589.6999510000001"/>
    <n v="1594.400024"/>
    <n v="92"/>
    <n v="1.3296507577072101E-2"/>
  </r>
  <r>
    <x v="2831"/>
    <n v="1596.400024"/>
    <n v="1617"/>
    <n v="1596.400024"/>
    <n v="1615.599976"/>
    <n v="215"/>
    <n v="-2.2901411580609848E-3"/>
  </r>
  <r>
    <x v="2832"/>
    <n v="1615.599976"/>
    <n v="1635"/>
    <n v="1608.3000489999999"/>
    <n v="1611.900024"/>
    <n v="38"/>
    <n v="-1.8611576123408508E-3"/>
  </r>
  <r>
    <x v="2833"/>
    <n v="1608.8000489999999"/>
    <n v="1610"/>
    <n v="1601.900024"/>
    <n v="1608.900024"/>
    <n v="599"/>
    <n v="-2.6105245430712819E-3"/>
  </r>
  <r>
    <x v="2834"/>
    <n v="1612"/>
    <n v="1612.8000489999999"/>
    <n v="1604.6999510000001"/>
    <n v="1604.6999510000001"/>
    <n v="62"/>
    <n v="-6.5432793173930866E-3"/>
  </r>
  <r>
    <x v="2835"/>
    <n v="1599"/>
    <n v="1599"/>
    <n v="1592.599976"/>
    <n v="1594.1999510000001"/>
    <n v="52"/>
    <n v="-1.9633626873696991E-2"/>
  </r>
  <r>
    <x v="2836"/>
    <n v="1584.900024"/>
    <n v="1588.599976"/>
    <n v="1561.3000489999999"/>
    <n v="1562.900024"/>
    <n v="763"/>
    <n v="-1.4716232418459544E-2"/>
  </r>
  <r>
    <x v="2837"/>
    <n v="1559.3000489999999"/>
    <n v="1559.3000489999999"/>
    <n v="1525"/>
    <n v="1539.900024"/>
    <n v="866"/>
    <n v="1.6819289951514355E-2"/>
  </r>
  <r>
    <x v="2838"/>
    <n v="1549.400024"/>
    <n v="1579.5"/>
    <n v="1547.900024"/>
    <n v="1565.8000489999999"/>
    <n v="289"/>
    <n v="2.1650211354668384E-2"/>
  </r>
  <r>
    <x v="2839"/>
    <n v="1568.900024"/>
    <n v="1604.3000489999999"/>
    <n v="1566"/>
    <n v="1599.6999510000001"/>
    <n v="229"/>
    <n v="7.6264758227775767E-3"/>
  </r>
  <r>
    <x v="2840"/>
    <n v="1596.599976"/>
    <n v="1618.599976"/>
    <n v="1594.5"/>
    <n v="1611.900024"/>
    <n v="172"/>
    <n v="4.6528940308521267E-3"/>
  </r>
  <r>
    <x v="2841"/>
    <n v="1610.8000489999999"/>
    <n v="1624.099976"/>
    <n v="1597.8000489999999"/>
    <n v="1619.400024"/>
    <n v="362"/>
    <n v="-2.0378213851379198E-3"/>
  </r>
  <r>
    <x v="2842"/>
    <n v="1622.5"/>
    <n v="1627.8000489999999"/>
    <n v="1616.099976"/>
    <n v="1616.099976"/>
    <n v="20"/>
    <n v="-5.3214381088512374E-3"/>
  </r>
  <r>
    <x v="2843"/>
    <n v="1614.3000489999999"/>
    <n v="1620.099976"/>
    <n v="1607.5"/>
    <n v="1607.5"/>
    <n v="8"/>
    <n v="1.4618973561430793E-2"/>
  </r>
  <r>
    <x v="2844"/>
    <n v="1619.900024"/>
    <n v="1638"/>
    <n v="1619.900024"/>
    <n v="1631"/>
    <n v="47"/>
    <n v="5.0275603923973363E-3"/>
  </r>
  <r>
    <x v="2845"/>
    <n v="1634.8000489999999"/>
    <n v="1645.400024"/>
    <n v="1633.8000489999999"/>
    <n v="1639.1999510000001"/>
    <n v="65"/>
    <n v="4.9414947792417842E-3"/>
  </r>
  <r>
    <x v="2846"/>
    <n v="1645.1999510000001"/>
    <n v="1656.099976"/>
    <n v="1645.1999510000001"/>
    <n v="1647.3000489999999"/>
    <n v="84"/>
    <n v="-1.0259226915132518E-2"/>
  </r>
  <r>
    <x v="2847"/>
    <n v="1638.900024"/>
    <n v="1643.400024"/>
    <n v="1630.400024"/>
    <n v="1630.400024"/>
    <n v="368"/>
    <n v="1.5210946169613172E-2"/>
  </r>
  <r>
    <x v="2848"/>
    <n v="1643.6999510000001"/>
    <n v="1657.8000489999999"/>
    <n v="1642.099976"/>
    <n v="1655.1999510000001"/>
    <n v="16"/>
    <n v="2.5979030493578988E-3"/>
  </r>
  <r>
    <x v="2849"/>
    <n v="1654"/>
    <n v="1660.3000489999999"/>
    <n v="1654"/>
    <n v="1659.5"/>
    <n v="11"/>
    <n v="-3.2540066285025792E-3"/>
  </r>
  <r>
    <x v="2850"/>
    <n v="1663"/>
    <n v="1664.400024"/>
    <n v="1653.5"/>
    <n v="1654.099976"/>
    <n v="58"/>
    <n v="5.8037453233117549E-3"/>
  </r>
  <r>
    <x v="2851"/>
    <n v="1652.8000489999999"/>
    <n v="1664.3000489999999"/>
    <n v="1652.8000489999999"/>
    <n v="1663.6999510000001"/>
    <n v="8"/>
    <n v="8.5953293389259364E-3"/>
  </r>
  <r>
    <x v="2852"/>
    <n v="1676.900024"/>
    <n v="1680"/>
    <n v="1669.900024"/>
    <n v="1678"/>
    <n v="10"/>
    <n v="-8.2241054827174882E-3"/>
  </r>
  <r>
    <x v="2853"/>
    <n v="1666.900024"/>
    <n v="1668.1999510000001"/>
    <n v="1664.1999510000001"/>
    <n v="1664.1999510000001"/>
    <n v="5"/>
    <n v="2.1391719173292949E-2"/>
  </r>
  <r>
    <x v="2854"/>
    <n v="1673"/>
    <n v="1706.1999510000001"/>
    <n v="1672"/>
    <n v="1699.8000489999999"/>
    <n v="239"/>
    <n v="1.5590068970518074E-2"/>
  </r>
  <r>
    <x v="2855"/>
    <n v="1729"/>
    <n v="1729"/>
    <n v="1721"/>
    <n v="1726.3000489999999"/>
    <n v="16"/>
    <n v="3.1860046596105958E-3"/>
  </r>
  <r>
    <x v="2856"/>
    <n v="1727"/>
    <n v="1734.099976"/>
    <n v="1727"/>
    <n v="1731.8000489999999"/>
    <n v="175023"/>
    <n v="-4.6197538824526536E-4"/>
  </r>
  <r>
    <x v="2857"/>
    <n v="1737.1999510000001"/>
    <n v="1739.900024"/>
    <n v="1715.6999510000001"/>
    <n v="1731"/>
    <n v="53427"/>
    <n v="3.9283934142114061E-3"/>
  </r>
  <r>
    <x v="2858"/>
    <n v="1731.6999510000001"/>
    <n v="1747.6999510000001"/>
    <n v="1725"/>
    <n v="1737.8000489999999"/>
    <n v="7540"/>
    <n v="5.3515518113557295E-3"/>
  </r>
  <r>
    <x v="2859"/>
    <n v="1738.1999510000001"/>
    <n v="1751.099976"/>
    <n v="1734"/>
    <n v="1747.099976"/>
    <n v="2027"/>
    <n v="5.5520995554063099E-3"/>
  </r>
  <r>
    <x v="2860"/>
    <n v="1745.099976"/>
    <n v="1761.099976"/>
    <n v="1742.900024"/>
    <n v="1756.8000489999999"/>
    <n v="2062"/>
    <n v="-1.0758210651666435E-2"/>
  </r>
  <r>
    <x v="2861"/>
    <n v="1758.6999510000001"/>
    <n v="1761.3000489999999"/>
    <n v="1724.5"/>
    <n v="1737.900024"/>
    <n v="543"/>
    <n v="-8.688632712741182E-3"/>
  </r>
  <r>
    <x v="2862"/>
    <n v="1728"/>
    <n v="1738.3000489999999"/>
    <n v="1713.3000489999999"/>
    <n v="1722.8000489999999"/>
    <n v="726"/>
    <n v="1.3698615236108625E-2"/>
  </r>
  <r>
    <x v="2863"/>
    <n v="1722"/>
    <n v="1748"/>
    <n v="1713.1999510000001"/>
    <n v="1746.400024"/>
    <n v="272"/>
    <n v="-9.7915567825256084E-3"/>
  </r>
  <r>
    <x v="2864"/>
    <n v="1744"/>
    <n v="1751.5"/>
    <n v="1728.1999510000001"/>
    <n v="1729.3000489999999"/>
    <n v="955"/>
    <n v="5.6091775430233944E-3"/>
  </r>
  <r>
    <x v="2865"/>
    <n v="1731.400024"/>
    <n v="1749.6999510000001"/>
    <n v="1726.099976"/>
    <n v="1739"/>
    <n v="119"/>
    <n v="-9.0281489361702452E-3"/>
  </r>
  <r>
    <x v="2866"/>
    <n v="1732.6999510000001"/>
    <n v="1734.400024"/>
    <n v="1706.400024"/>
    <n v="1723.3000489999999"/>
    <n v="248"/>
    <n v="-1.7411303398619268E-4"/>
  </r>
  <r>
    <x v="2867"/>
    <n v="1725"/>
    <n v="1733"/>
    <n v="1718.400024"/>
    <n v="1723"/>
    <n v="104"/>
    <n v="-4.1207057457922055E-3"/>
  </r>
  <r>
    <x v="2868"/>
    <n v="1720"/>
    <n v="1724.900024"/>
    <n v="1715"/>
    <n v="1715.900024"/>
    <n v="94"/>
    <n v="6.0609737482000955E-3"/>
  </r>
  <r>
    <x v="2869"/>
    <n v="1723.599976"/>
    <n v="1737"/>
    <n v="1723.599976"/>
    <n v="1726.3000489999999"/>
    <n v="110"/>
    <n v="2.8963678723732688E-4"/>
  </r>
  <r>
    <x v="2870"/>
    <n v="1718.400024"/>
    <n v="1728.400024"/>
    <n v="1707"/>
    <n v="1726.8000489999999"/>
    <n v="38"/>
    <n v="-1.3319718176588635E-3"/>
  </r>
  <r>
    <x v="2871"/>
    <n v="1733.599976"/>
    <n v="1735.099976"/>
    <n v="1718.8000489999999"/>
    <n v="1724.5"/>
    <n v="80"/>
    <n v="1.8904016236590299E-2"/>
  </r>
  <r>
    <x v="2872"/>
    <n v="1736.099976"/>
    <n v="1760"/>
    <n v="1733.599976"/>
    <n v="1757.099976"/>
    <n v="115"/>
    <n v="7.3416562382333274E-3"/>
  </r>
  <r>
    <x v="2873"/>
    <n v="1758.6999510000001"/>
    <n v="1781.900024"/>
    <n v="1750"/>
    <n v="1770"/>
    <n v="161"/>
    <n v="8.4180926553672486E-3"/>
  </r>
  <r>
    <x v="2874"/>
    <n v="1774"/>
    <n v="1786"/>
    <n v="1773"/>
    <n v="1784.900024"/>
    <n v="298"/>
    <n v="-5.4905304881098819E-3"/>
  </r>
  <r>
    <x v="2875"/>
    <n v="1778.5"/>
    <n v="1780.6999510000001"/>
    <n v="1771.3000489999999"/>
    <n v="1775.099976"/>
    <n v="129"/>
    <n v="-8.450228270410387E-4"/>
  </r>
  <r>
    <x v="2876"/>
    <n v="1773.599976"/>
    <n v="1775.599976"/>
    <n v="1768.099976"/>
    <n v="1773.599976"/>
    <n v="841"/>
    <n v="7.5552684829310298E-3"/>
  </r>
  <r>
    <x v="2877"/>
    <n v="1767.900024"/>
    <n v="1789.400024"/>
    <n v="1767.900024"/>
    <n v="1787"/>
    <n v="306"/>
    <n v="-4.314492221600446E-2"/>
  </r>
  <r>
    <x v="2878"/>
    <n v="1789.900024"/>
    <n v="1790.400024"/>
    <n v="1669"/>
    <n v="1709.900024"/>
    <n v="359"/>
    <n v="6.5500624848227615E-3"/>
  </r>
  <r>
    <x v="2879"/>
    <n v="1698.599976"/>
    <n v="1724.599976"/>
    <n v="1698.599976"/>
    <n v="1721.099976"/>
    <n v="214"/>
    <n v="-7.1465499805457118E-3"/>
  </r>
  <r>
    <x v="2880"/>
    <n v="1723"/>
    <n v="1723"/>
    <n v="1705.1999510000001"/>
    <n v="1708.8000489999999"/>
    <n v="135"/>
    <n v="-3.3942233343182359E-3"/>
  </r>
  <r>
    <x v="2881"/>
    <n v="1705.5"/>
    <n v="1709.5"/>
    <n v="1695.400024"/>
    <n v="1703"/>
    <n v="421"/>
    <n v="-1.8555476218438033E-2"/>
  </r>
  <r>
    <x v="2882"/>
    <n v="1708.6999510000001"/>
    <n v="1708.6999510000001"/>
    <n v="1666"/>
    <n v="1671.400024"/>
    <n v="176"/>
    <n v="7.1197946805820521E-3"/>
  </r>
  <r>
    <x v="2883"/>
    <n v="1676"/>
    <n v="1684"/>
    <n v="1673.099976"/>
    <n v="1683.3000489999999"/>
    <n v="39"/>
    <n v="8.7922096888146794E-3"/>
  </r>
  <r>
    <x v="2884"/>
    <n v="1686.400024"/>
    <n v="1702.400024"/>
    <n v="1686.400024"/>
    <n v="1698.099976"/>
    <n v="301"/>
    <n v="7.5378647788168045E-3"/>
  </r>
  <r>
    <x v="2885"/>
    <n v="1698.8000489999999"/>
    <n v="1710.900024"/>
    <n v="1680.6999510000001"/>
    <n v="1710.900024"/>
    <n v="73"/>
    <n v="-6.8385486211203503E-3"/>
  </r>
  <r>
    <x v="2886"/>
    <n v="1708.099976"/>
    <n v="1708.099976"/>
    <n v="1694.900024"/>
    <n v="1699.1999510000001"/>
    <n v="98"/>
    <n v="-3.2368174191408036E-3"/>
  </r>
  <r>
    <x v="2887"/>
    <n v="1698.400024"/>
    <n v="1698.400024"/>
    <n v="1685.099976"/>
    <n v="1693.6999510000001"/>
    <n v="47"/>
    <n v="-3.0229646620566063E-2"/>
  </r>
  <r>
    <x v="2888"/>
    <n v="1676.900024"/>
    <n v="1681"/>
    <n v="1637.400024"/>
    <n v="1642.5"/>
    <n v="201"/>
    <n v="1.0106530289193285E-2"/>
  </r>
  <r>
    <x v="2889"/>
    <n v="1646.3000489999999"/>
    <n v="1660.1999510000001"/>
    <n v="1640"/>
    <n v="1659.099976"/>
    <n v="405"/>
    <n v="-2.1698366898174012E-3"/>
  </r>
  <r>
    <x v="2890"/>
    <n v="1660"/>
    <n v="1661.400024"/>
    <n v="1641.3000489999999"/>
    <n v="1655.5"/>
    <n v="317"/>
    <n v="6.8861516158260526E-3"/>
  </r>
  <r>
    <x v="2891"/>
    <n v="1661.1999510000001"/>
    <n v="1668"/>
    <n v="1652.099976"/>
    <n v="1666.900024"/>
    <n v="462"/>
    <n v="-1.211834705690782E-2"/>
  </r>
  <r>
    <x v="2892"/>
    <n v="1648.099976"/>
    <n v="1652.3000489999999"/>
    <n v="1642"/>
    <n v="1646.6999510000001"/>
    <n v="250"/>
    <n v="2.0040378321478096E-3"/>
  </r>
  <r>
    <x v="2893"/>
    <n v="1657.8000489999999"/>
    <n v="1660"/>
    <n v="1646.099976"/>
    <n v="1650"/>
    <n v="546"/>
    <n v="-4.6666369696970033E-3"/>
  </r>
  <r>
    <x v="2894"/>
    <n v="1648"/>
    <n v="1649.400024"/>
    <n v="1633.8000489999999"/>
    <n v="1642.3000489999999"/>
    <n v="321"/>
    <n v="1.217804262514517E-2"/>
  </r>
  <r>
    <x v="2895"/>
    <n v="1652.5"/>
    <n v="1665.099976"/>
    <n v="1646.3000489999999"/>
    <n v="1662.3000489999999"/>
    <n v="76"/>
    <n v="1.3956536314822701E-2"/>
  </r>
  <r>
    <x v="2896"/>
    <n v="1665"/>
    <n v="1692.900024"/>
    <n v="1657.8000489999999"/>
    <n v="1685.5"/>
    <n v="84"/>
    <n v="-4.1527795906262562E-4"/>
  </r>
  <r>
    <x v="2897"/>
    <n v="1687.8000489999999"/>
    <n v="1690.8000489999999"/>
    <n v="1684.400024"/>
    <n v="1684.8000489999999"/>
    <n v="100"/>
    <n v="-1.5966301173819537E-2"/>
  </r>
  <r>
    <x v="2898"/>
    <n v="1670.099976"/>
    <n v="1670.099976"/>
    <n v="1657.900024"/>
    <n v="1657.900024"/>
    <n v="193107"/>
    <n v="-3.4381283053772213E-3"/>
  </r>
  <r>
    <x v="2899"/>
    <n v="1661.8000489999999"/>
    <n v="1664.5"/>
    <n v="1644.3000489999999"/>
    <n v="1652.1999510000001"/>
    <n v="47342"/>
    <n v="1.0349896203331802E-2"/>
  </r>
  <r>
    <x v="2900"/>
    <n v="1660.599976"/>
    <n v="1670"/>
    <n v="1659"/>
    <n v="1669.3000489999999"/>
    <n v="9825"/>
    <n v="4.9122091651002259E-3"/>
  </r>
  <r>
    <x v="2901"/>
    <n v="1670.400024"/>
    <n v="1682.8000489999999"/>
    <n v="1662"/>
    <n v="1677.5"/>
    <n v="2531"/>
    <n v="-4.4709388971684054E-3"/>
  </r>
  <r>
    <x v="2902"/>
    <n v="1677.599976"/>
    <n v="1679.5"/>
    <n v="1638.6999510000001"/>
    <n v="1670"/>
    <n v="1165"/>
    <n v="-3.4550868862275486E-2"/>
  </r>
  <r>
    <x v="2903"/>
    <n v="1646.5"/>
    <n v="1647"/>
    <n v="1612.3000489999999"/>
    <n v="1612.3000489999999"/>
    <n v="1122"/>
    <n v="1.0047727164709684E-2"/>
  </r>
  <r>
    <x v="2904"/>
    <n v="1620.8000489999999"/>
    <n v="1633.1999510000001"/>
    <n v="1620.400024"/>
    <n v="1628.5"/>
    <n v="289"/>
    <n v="8.5968682836966535E-3"/>
  </r>
  <r>
    <x v="2905"/>
    <n v="1645.3000489999999"/>
    <n v="1646.400024"/>
    <n v="1636.5"/>
    <n v="1642.5"/>
    <n v="158"/>
    <n v="1.0350076103500762E-2"/>
  </r>
  <r>
    <x v="2906"/>
    <n v="1649"/>
    <n v="1661.6999510000001"/>
    <n v="1636.1999510000001"/>
    <n v="1659.5"/>
    <n v="350"/>
    <n v="-3.0129557095510696E-4"/>
  </r>
  <r>
    <x v="2907"/>
    <n v="1654.8000489999999"/>
    <n v="1659.6999510000001"/>
    <n v="1654.6999510000001"/>
    <n v="1659"/>
    <n v="426"/>
    <n v="1.2356841470765521E-2"/>
  </r>
  <r>
    <x v="2908"/>
    <n v="1660"/>
    <n v="1680.099976"/>
    <n v="1650"/>
    <n v="1679.5"/>
    <n v="1309"/>
    <n v="-1.2146486454301894E-2"/>
  </r>
  <r>
    <x v="2909"/>
    <n v="1673.3000489999999"/>
    <n v="1674.8000489999999"/>
    <n v="1650"/>
    <n v="1659.099976"/>
    <n v="220"/>
    <n v="-6.2684739620536972E-3"/>
  </r>
  <r>
    <x v="2910"/>
    <n v="1650.8000489999999"/>
    <n v="1656.8000489999999"/>
    <n v="1641.1999510000001"/>
    <n v="1648.6999510000001"/>
    <n v="717"/>
    <n v="9.7052104540269312E-4"/>
  </r>
  <r>
    <x v="2911"/>
    <n v="1652"/>
    <n v="1652.900024"/>
    <n v="1637"/>
    <n v="1650.3000489999999"/>
    <n v="69"/>
    <n v="-6.9684297755238083E-3"/>
  </r>
  <r>
    <x v="2912"/>
    <n v="1653.1999510000001"/>
    <n v="1653.3000489999999"/>
    <n v="1638.099976"/>
    <n v="1638.8000489999999"/>
    <n v="273"/>
    <n v="1.0983200794376015E-3"/>
  </r>
  <r>
    <x v="2913"/>
    <n v="1642.099976"/>
    <n v="1653.099976"/>
    <n v="1632"/>
    <n v="1640.599976"/>
    <n v="77"/>
    <n v="9.1429965984590506E-4"/>
  </r>
  <r>
    <x v="2914"/>
    <n v="1641.6999510000001"/>
    <n v="1645.599976"/>
    <n v="1640.900024"/>
    <n v="1642.099976"/>
    <n v="54"/>
    <n v="-6.2115292303006157E-3"/>
  </r>
  <r>
    <x v="2915"/>
    <n v="1642.400024"/>
    <n v="1642.400024"/>
    <n v="1625.099976"/>
    <n v="1631.900024"/>
    <n v="226"/>
    <n v="6.8018725637324761E-3"/>
  </r>
  <r>
    <x v="2916"/>
    <n v="1634.400024"/>
    <n v="1648.599976"/>
    <n v="1634.400024"/>
    <n v="1643"/>
    <n v="123"/>
    <n v="-9.7381375532560536E-4"/>
  </r>
  <r>
    <x v="2917"/>
    <n v="1641.3000489999999"/>
    <n v="1643.8000489999999"/>
    <n v="1626.900024"/>
    <n v="1641.400024"/>
    <n v="82"/>
    <n v="1.1088066122752743E-2"/>
  </r>
  <r>
    <x v="2918"/>
    <n v="1658.3000489999999"/>
    <n v="1659.599976"/>
    <n v="1658.3000489999999"/>
    <n v="1659.599976"/>
    <n v="280"/>
    <n v="2.6512557626115745E-3"/>
  </r>
  <r>
    <x v="2919"/>
    <n v="1654.5"/>
    <n v="1666.900024"/>
    <n v="1654"/>
    <n v="1664"/>
    <n v="236"/>
    <n v="-3.6056249999998177E-4"/>
  </r>
  <r>
    <x v="2920"/>
    <n v="1663"/>
    <n v="1665.6999510000001"/>
    <n v="1653"/>
    <n v="1663.400024"/>
    <n v="36"/>
    <n v="-1.022046997397407E-3"/>
  </r>
  <r>
    <x v="2921"/>
    <n v="1665"/>
    <n v="1670.5"/>
    <n v="1661.6999510000001"/>
    <n v="1661.6999510000001"/>
    <n v="25"/>
    <n v="-4.9948409729477236E-3"/>
  </r>
  <r>
    <x v="2922"/>
    <n v="1659.1999510000001"/>
    <n v="1659.1999510000001"/>
    <n v="1648.3000489999999"/>
    <n v="1653.400024"/>
    <n v="50"/>
    <n v="-1.161247896534443E-2"/>
  </r>
  <r>
    <x v="2923"/>
    <n v="1651.1999510000001"/>
    <n v="1652.1999510000001"/>
    <n v="1631.3000489999999"/>
    <n v="1634.1999510000001"/>
    <n v="78"/>
    <n v="6.4251623515071314E-3"/>
  </r>
  <r>
    <x v="2924"/>
    <n v="1635.6999510000001"/>
    <n v="1645.599976"/>
    <n v="1629.400024"/>
    <n v="1644.6999510000001"/>
    <n v="68"/>
    <n v="-3.7088679891376041E-3"/>
  </r>
  <r>
    <x v="2925"/>
    <n v="1637.900024"/>
    <n v="1640"/>
    <n v="1632.599976"/>
    <n v="1638.599976"/>
    <n v="21"/>
    <n v="-2.1115572138883012E-2"/>
  </r>
  <r>
    <x v="2926"/>
    <n v="1636.6999510000001"/>
    <n v="1636.6999510000001"/>
    <n v="1596"/>
    <n v="1604"/>
    <n v="154"/>
    <n v="-6.4214769326682948E-3"/>
  </r>
  <r>
    <x v="2927"/>
    <n v="1595.3000489999999"/>
    <n v="1595.3000489999999"/>
    <n v="1586.3000489999999"/>
    <n v="1593.6999510000001"/>
    <n v="30"/>
    <n v="8.7847464582115314E-4"/>
  </r>
  <r>
    <x v="2928"/>
    <n v="1594.1999510000001"/>
    <n v="1595.099976"/>
    <n v="1592.400024"/>
    <n v="1595.099976"/>
    <n v="6"/>
    <n v="-7.2095794451946006E-3"/>
  </r>
  <r>
    <x v="2929"/>
    <n v="1586.099976"/>
    <n v="1589.599976"/>
    <n v="1583.599976"/>
    <n v="1583.599976"/>
    <n v="6"/>
    <n v="-1.4523869884170799E-2"/>
  </r>
  <r>
    <x v="2930"/>
    <n v="1563"/>
    <n v="1563.099976"/>
    <n v="1555.5"/>
    <n v="1560.599976"/>
    <n v="5"/>
    <n v="-2.4349141730347079E-3"/>
  </r>
  <r>
    <x v="2931"/>
    <n v="1555.400024"/>
    <n v="1558.3000489999999"/>
    <n v="1542.400024"/>
    <n v="1556.8000489999999"/>
    <n v="28"/>
    <n v="-1.3232333858951395E-2"/>
  </r>
  <r>
    <x v="2932"/>
    <n v="1541.400024"/>
    <n v="1541.400024"/>
    <n v="1528.5"/>
    <n v="1536.1999510000001"/>
    <n v="26"/>
    <n v="2.4931682216932934E-2"/>
  </r>
  <r>
    <x v="2933"/>
    <n v="1546.900024"/>
    <n v="1579"/>
    <n v="1546.900024"/>
    <n v="1574.5"/>
    <n v="51"/>
    <n v="1.0860575420768478E-2"/>
  </r>
  <r>
    <x v="2934"/>
    <n v="1573.6999510000001"/>
    <n v="1591.599976"/>
    <n v="1568.1999510000001"/>
    <n v="1591.599976"/>
    <n v="26"/>
    <n v="-2.0105252879194183E-3"/>
  </r>
  <r>
    <x v="2935"/>
    <n v="1591.900024"/>
    <n v="1594.099976"/>
    <n v="1588.400024"/>
    <n v="1588.400024"/>
    <n v="32"/>
    <n v="-7.6177126776473059E-3"/>
  </r>
  <r>
    <x v="2936"/>
    <n v="1575.6999510000001"/>
    <n v="1578.099976"/>
    <n v="1568.400024"/>
    <n v="1576.3000489999999"/>
    <n v="27"/>
    <n v="-1.7890041314082315E-2"/>
  </r>
  <r>
    <x v="2937"/>
    <n v="1538.1999510000001"/>
    <n v="1548.099976"/>
    <n v="1534.400024"/>
    <n v="1548.099976"/>
    <n v="6"/>
    <n v="5.9428158017101962E-3"/>
  </r>
  <r>
    <x v="2938"/>
    <n v="1559"/>
    <n v="1569.400024"/>
    <n v="1551.5"/>
    <n v="1557.3000489999999"/>
    <n v="23"/>
    <n v="7.3845756361367717E-3"/>
  </r>
  <r>
    <x v="2939"/>
    <n v="1558.1999510000001"/>
    <n v="1568.8000489999999"/>
    <n v="1557.3000489999999"/>
    <n v="1568.8000489999999"/>
    <n v="7"/>
    <n v="-1.287612976100817E-2"/>
  </r>
  <r>
    <x v="2940"/>
    <n v="1574.6999510000001"/>
    <n v="1582.5"/>
    <n v="1548.599976"/>
    <n v="1548.599976"/>
    <n v="259050"/>
    <n v="9.5570503870394362E-3"/>
  </r>
  <r>
    <x v="2941"/>
    <n v="1553.900024"/>
    <n v="1569"/>
    <n v="1530.400024"/>
    <n v="1563.400024"/>
    <n v="79887"/>
    <n v="-5.117359522312894E-4"/>
  </r>
  <r>
    <x v="2942"/>
    <n v="1562.6999510000001"/>
    <n v="1572.599976"/>
    <n v="1551.8000489999999"/>
    <n v="1562.599976"/>
    <n v="5901"/>
    <n v="3.7053644495896265E-2"/>
  </r>
  <r>
    <x v="2943"/>
    <n v="1560"/>
    <n v="1630"/>
    <n v="1545.5"/>
    <n v="1620.5"/>
    <n v="2820"/>
    <n v="-5.1219062017895372E-3"/>
  </r>
  <r>
    <x v="2944"/>
    <n v="1623"/>
    <n v="1627.900024"/>
    <n v="1609"/>
    <n v="1612.1999510000001"/>
    <n v="2134"/>
    <n v="1.8608113702888952E-3"/>
  </r>
  <r>
    <x v="2945"/>
    <n v="1619.3000489999999"/>
    <n v="1622.6999510000001"/>
    <n v="1612.900024"/>
    <n v="1615.1999510000001"/>
    <n v="604"/>
    <n v="1.0896544411794554E-2"/>
  </r>
  <r>
    <x v="2946"/>
    <n v="1619.6999510000001"/>
    <n v="1639.6999510000001"/>
    <n v="1616.5"/>
    <n v="1632.8000489999999"/>
    <n v="419"/>
    <n v="-2.829499731353816E-2"/>
  </r>
  <r>
    <x v="2947"/>
    <n v="1622.599976"/>
    <n v="1627.1999510000001"/>
    <n v="1581.900024"/>
    <n v="1586.599976"/>
    <n v="1200"/>
    <n v="2.2059750743372002E-3"/>
  </r>
  <r>
    <x v="2948"/>
    <n v="1589.900024"/>
    <n v="1593.900024"/>
    <n v="1566.5"/>
    <n v="1590.099976"/>
    <n v="157"/>
    <n v="3.3960279740297477E-3"/>
  </r>
  <r>
    <x v="2949"/>
    <n v="1608"/>
    <n v="1608"/>
    <n v="1583"/>
    <n v="1595.5"/>
    <n v="129"/>
    <n v="1.0780288937637139E-2"/>
  </r>
  <r>
    <x v="2950"/>
    <n v="1594.099976"/>
    <n v="1612.8000489999999"/>
    <n v="1588.5"/>
    <n v="1612.6999510000001"/>
    <n v="523"/>
    <n v="3.3484375048510894E-3"/>
  </r>
  <r>
    <x v="2951"/>
    <n v="1608.1999510000001"/>
    <n v="1622.400024"/>
    <n v="1608.1999510000001"/>
    <n v="1618.099976"/>
    <n v="655"/>
    <n v="1.8543229988902783E-4"/>
  </r>
  <r>
    <x v="2952"/>
    <n v="1621.1999510000001"/>
    <n v="1626.400024"/>
    <n v="1610.099976"/>
    <n v="1618.400024"/>
    <n v="493"/>
    <n v="5.3138753537240241E-3"/>
  </r>
  <r>
    <x v="2953"/>
    <n v="1624.3000489999999"/>
    <n v="1630"/>
    <n v="1621.5"/>
    <n v="1627"/>
    <n v="1015"/>
    <n v="-7.9904671173936361E-4"/>
  </r>
  <r>
    <x v="2954"/>
    <n v="1622.599976"/>
    <n v="1627.599976"/>
    <n v="1615"/>
    <n v="1625.6999510000001"/>
    <n v="246"/>
    <n v="-2.1529188075862836E-3"/>
  </r>
  <r>
    <x v="2955"/>
    <n v="1629.8000489999999"/>
    <n v="1630.6999510000001"/>
    <n v="1622"/>
    <n v="1622.1999510000001"/>
    <n v="32"/>
    <n v="-4.5616460507463732E-3"/>
  </r>
  <r>
    <x v="2956"/>
    <n v="1618.3000489999999"/>
    <n v="1618.3000489999999"/>
    <n v="1601.3000489999999"/>
    <n v="1614.8000489999999"/>
    <n v="140"/>
    <n v="-3.1149397741936747E-2"/>
  </r>
  <r>
    <x v="2957"/>
    <n v="1603.1999510000001"/>
    <n v="1603.3000489999999"/>
    <n v="1564.5"/>
    <n v="1564.5"/>
    <n v="29"/>
    <n v="9.5877277085330771E-4"/>
  </r>
  <r>
    <x v="2958"/>
    <n v="1565.5"/>
    <n v="1568.400024"/>
    <n v="1560"/>
    <n v="1566"/>
    <n v="16"/>
    <n v="1.3729246487867178E-2"/>
  </r>
  <r>
    <x v="2959"/>
    <n v="1574.900024"/>
    <n v="1587.5"/>
    <n v="1571"/>
    <n v="1587.5"/>
    <n v="32"/>
    <n v="-8.5039370078740153E-3"/>
  </r>
  <r>
    <x v="2960"/>
    <n v="1583.5"/>
    <n v="1583.5"/>
    <n v="1567.6999510000001"/>
    <n v="1574"/>
    <n v="104"/>
    <n v="2.2236340533672173E-3"/>
  </r>
  <r>
    <x v="2961"/>
    <n v="1567"/>
    <n v="1577.5"/>
    <n v="1563"/>
    <n v="1577.5"/>
    <n v="220"/>
    <n v="-1.7622851980982533E-2"/>
  </r>
  <r>
    <x v="2962"/>
    <n v="1573.6999510000001"/>
    <n v="1573.6999510000001"/>
    <n v="1548.400024"/>
    <n v="1549.6999510000001"/>
    <n v="133"/>
    <n v="3.4716429438668768E-2"/>
  </r>
  <r>
    <x v="2963"/>
    <n v="1562.599976"/>
    <n v="1603.5"/>
    <n v="1561.900024"/>
    <n v="1603.5"/>
    <n v="61"/>
    <n v="-3.9289360773308041E-3"/>
  </r>
  <r>
    <x v="2964"/>
    <n v="1597.099976"/>
    <n v="1598.3000489999999"/>
    <n v="1589.6999510000001"/>
    <n v="1597.1999510000001"/>
    <n v="35"/>
    <n v="1.5088967405058409E-2"/>
  </r>
  <r>
    <x v="2965"/>
    <n v="1603.8000489999999"/>
    <n v="1624"/>
    <n v="1603.8000489999999"/>
    <n v="1621.3000489999999"/>
    <n v="44"/>
    <n v="-7.6481987449812964E-3"/>
  </r>
  <r>
    <x v="2966"/>
    <n v="1618.5"/>
    <n v="1619.1999510000001"/>
    <n v="1598"/>
    <n v="1608.900024"/>
    <n v="27"/>
    <n v="-1.895705111879593E-2"/>
  </r>
  <r>
    <x v="2967"/>
    <n v="1592.3000489999999"/>
    <n v="1593.8000489999999"/>
    <n v="1578.400024"/>
    <n v="1578.400024"/>
    <n v="15"/>
    <n v="6.4622097344823274E-3"/>
  </r>
  <r>
    <x v="2968"/>
    <n v="1582.099976"/>
    <n v="1588.599976"/>
    <n v="1580.900024"/>
    <n v="1588.599976"/>
    <n v="5"/>
    <n v="-5.8541653912249749E-3"/>
  </r>
  <r>
    <x v="2969"/>
    <n v="1599.1999510000001"/>
    <n v="1599.8000489999999"/>
    <n v="1567.599976"/>
    <n v="1579.3000489999999"/>
    <n v="12"/>
    <n v="-2.5961488461904614E-3"/>
  </r>
  <r>
    <x v="2970"/>
    <n v="1577.400024"/>
    <n v="1579.5"/>
    <n v="1575.1999510000001"/>
    <n v="1575.1999510000001"/>
    <n v="12"/>
    <n v="-6.5388060693254962E-3"/>
  </r>
  <r>
    <x v="2971"/>
    <n v="1569.3000489999999"/>
    <n v="1574.6999510000001"/>
    <n v="1557.1999510000001"/>
    <n v="1564.900024"/>
    <n v="44"/>
    <n v="1.7061762151266948E-2"/>
  </r>
  <r>
    <x v="2972"/>
    <n v="1567.8000489999999"/>
    <n v="1594.099976"/>
    <n v="1567.8000489999999"/>
    <n v="1591.599976"/>
    <n v="26"/>
    <n v="-2.5133513824576368E-4"/>
  </r>
  <r>
    <x v="2973"/>
    <n v="1586.1999510000001"/>
    <n v="1591.1999510000001"/>
    <n v="1585.8000489999999"/>
    <n v="1591.1999510000001"/>
    <n v="7"/>
    <n v="-1.3197430019277858E-3"/>
  </r>
  <r>
    <x v="2974"/>
    <n v="1596"/>
    <n v="1596"/>
    <n v="1576.3000489999999"/>
    <n v="1589.099976"/>
    <n v="27"/>
    <n v="-1.1767637204973402E-2"/>
  </r>
  <r>
    <x v="2975"/>
    <n v="1581.1999510000001"/>
    <n v="1583.6999510000001"/>
    <n v="1569.900024"/>
    <n v="1570.400024"/>
    <n v="30"/>
    <n v="6.1767395897594172E-3"/>
  </r>
  <r>
    <x v="2976"/>
    <n v="1580"/>
    <n v="1586.900024"/>
    <n v="1578.400024"/>
    <n v="1580.099976"/>
    <n v="60"/>
    <n v="1.5189064213997751E-3"/>
  </r>
  <r>
    <x v="2977"/>
    <n v="1583.900024"/>
    <n v="1584.400024"/>
    <n v="1576.099976"/>
    <n v="1582.5"/>
    <n v="5"/>
    <n v="-3.4123374407583132E-3"/>
  </r>
  <r>
    <x v="2978"/>
    <n v="1571.6999510000001"/>
    <n v="1577.099976"/>
    <n v="1569.8000489999999"/>
    <n v="1577.099976"/>
    <n v="4"/>
    <n v="-6.9746751425983763E-4"/>
  </r>
  <r>
    <x v="2979"/>
    <n v="1574"/>
    <n v="1581.900024"/>
    <n v="1574"/>
    <n v="1576"/>
    <n v="9"/>
    <n v="2.030456852791878E-2"/>
  </r>
  <r>
    <x v="2980"/>
    <n v="1583.6999510000001"/>
    <n v="1608"/>
    <n v="1583.3000489999999"/>
    <n v="1608"/>
    <n v="12"/>
    <n v="4.3532338308457713E-3"/>
  </r>
  <r>
    <x v="2981"/>
    <n v="1614.900024"/>
    <n v="1615"/>
    <n v="1614.099976"/>
    <n v="1615"/>
    <n v="7"/>
    <n v="1.7956804953560559E-3"/>
  </r>
  <r>
    <x v="2982"/>
    <n v="1613.400024"/>
    <n v="1617.900024"/>
    <n v="1613.400024"/>
    <n v="1617.900024"/>
    <n v="197976"/>
    <n v="1.1125081731255509E-3"/>
  </r>
  <r>
    <x v="2983"/>
    <n v="1622.900024"/>
    <n v="1625.8000489999999"/>
    <n v="1613.099976"/>
    <n v="1619.6999510000001"/>
    <n v="52890"/>
    <n v="-5.6800341287409567E-3"/>
  </r>
  <r>
    <x v="2984"/>
    <n v="1621.099976"/>
    <n v="1627.5"/>
    <n v="1610"/>
    <n v="1610.5"/>
    <n v="6281"/>
    <n v="-4.222321639242437E-3"/>
  </r>
  <r>
    <x v="2985"/>
    <n v="1613.400024"/>
    <n v="1617.1999510000001"/>
    <n v="1592"/>
    <n v="1603.6999510000001"/>
    <n v="3530"/>
    <n v="-1.0163950550622686E-2"/>
  </r>
  <r>
    <x v="2986"/>
    <n v="1600"/>
    <n v="1615"/>
    <n v="1583.099976"/>
    <n v="1587.400024"/>
    <n v="933"/>
    <n v="1.1717258232824601E-2"/>
  </r>
  <r>
    <x v="2987"/>
    <n v="1589.3000489999999"/>
    <n v="1606"/>
    <n v="1585.099976"/>
    <n v="1606"/>
    <n v="676"/>
    <n v="4.2964034869240539E-3"/>
  </r>
  <r>
    <x v="2988"/>
    <n v="1604.6999510000001"/>
    <n v="1614.099976"/>
    <n v="1603.1999510000001"/>
    <n v="1612.900024"/>
    <n v="662"/>
    <n v="-1.9840491985757295E-3"/>
  </r>
  <r>
    <x v="2989"/>
    <n v="1610.8000489999999"/>
    <n v="1615.6999510000001"/>
    <n v="1609.3000489999999"/>
    <n v="1609.6999510000001"/>
    <n v="449"/>
    <n v="1.987993475437445E-3"/>
  </r>
  <r>
    <x v="2990"/>
    <n v="1610.1999510000001"/>
    <n v="1614.8000489999999"/>
    <n v="1603"/>
    <n v="1612.900024"/>
    <n v="341"/>
    <n v="2.6039754092036268E-3"/>
  </r>
  <r>
    <x v="2991"/>
    <n v="1612.8000489999999"/>
    <n v="1617.1999510000001"/>
    <n v="1610.099976"/>
    <n v="1617.099976"/>
    <n v="433"/>
    <n v="1.6078010256553772E-3"/>
  </r>
  <r>
    <x v="2992"/>
    <n v="1615.8000489999999"/>
    <n v="1624.099976"/>
    <n v="1605"/>
    <n v="1619.6999510000001"/>
    <n v="1219"/>
    <n v="-6.2357074183797918E-3"/>
  </r>
  <r>
    <x v="2993"/>
    <n v="1622"/>
    <n v="1623.6999510000001"/>
    <n v="1607.3000489999999"/>
    <n v="1609.599976"/>
    <n v="402"/>
    <n v="-6.3369484046264298E-3"/>
  </r>
  <r>
    <x v="2994"/>
    <n v="1612.8000489999999"/>
    <n v="1615.599976"/>
    <n v="1591.1999510000001"/>
    <n v="1599.400024"/>
    <n v="910"/>
    <n v="2.6884625081136206E-3"/>
  </r>
  <r>
    <x v="2995"/>
    <n v="1593.8000489999999"/>
    <n v="1604.599976"/>
    <n v="1592"/>
    <n v="1603.6999510000001"/>
    <n v="280"/>
    <n v="7.7321352989178421E-3"/>
  </r>
  <r>
    <x v="2996"/>
    <n v="1600.1999510000001"/>
    <n v="1616.099976"/>
    <n v="1600.1999510000001"/>
    <n v="1616.099976"/>
    <n v="199"/>
    <n v="1.2379989045923658E-4"/>
  </r>
  <r>
    <x v="2997"/>
    <n v="1617.8000489999999"/>
    <n v="1617.8000489999999"/>
    <n v="1611.400024"/>
    <n v="1616.3000489999999"/>
    <n v="249"/>
    <n v="2.3510034552996694E-3"/>
  </r>
  <r>
    <x v="2998"/>
    <n v="1614"/>
    <n v="1621.400024"/>
    <n v="1611.599976"/>
    <n v="1620.099976"/>
    <n v="68"/>
    <n v="1.2221497619477812E-2"/>
  </r>
  <r>
    <x v="2999"/>
    <n v="1620"/>
    <n v="1639.900024"/>
    <n v="1620"/>
    <n v="1639.900024"/>
    <n v="258"/>
    <n v="-1.5244831778842634E-3"/>
  </r>
  <r>
    <x v="3000"/>
    <n v="1638.400024"/>
    <n v="1653.099976"/>
    <n v="1635"/>
    <n v="1637.400024"/>
    <n v="37"/>
    <n v="1.9665293470155672E-2"/>
  </r>
  <r>
    <x v="3001"/>
    <n v="1659.900024"/>
    <n v="1672.6999510000001"/>
    <n v="1658"/>
    <n v="1669.599976"/>
    <n v="141"/>
    <n v="1.1983289582891971E-4"/>
  </r>
  <r>
    <x v="3002"/>
    <n v="1665.8000489999999"/>
    <n v="1669.8000489999999"/>
    <n v="1662.1999510000001"/>
    <n v="1669.8000489999999"/>
    <n v="24"/>
    <n v="1.5570576857733018E-3"/>
  </r>
  <r>
    <x v="3003"/>
    <n v="1674.900024"/>
    <n v="1674.900024"/>
    <n v="1663.900024"/>
    <n v="1672.400024"/>
    <n v="42"/>
    <n v="-3.5278784473397199E-3"/>
  </r>
  <r>
    <x v="3004"/>
    <n v="1659.900024"/>
    <n v="1671"/>
    <n v="1659.1999510000001"/>
    <n v="1666.5"/>
    <n v="51"/>
    <n v="-4.0203726372637595E-3"/>
  </r>
  <r>
    <x v="3005"/>
    <n v="1667.1999510000001"/>
    <n v="1667.3000489999999"/>
    <n v="1659.8000489999999"/>
    <n v="1659.8000489999999"/>
    <n v="403"/>
    <n v="-3.7956674382529465E-3"/>
  </r>
  <r>
    <x v="3006"/>
    <n v="1655.400024"/>
    <n v="1662"/>
    <n v="1650.6999510000001"/>
    <n v="1653.5"/>
    <n v="418"/>
    <n v="1.8808573329301463E-2"/>
  </r>
  <r>
    <x v="3007"/>
    <n v="1658.599976"/>
    <n v="1690"/>
    <n v="1646.1999510000001"/>
    <n v="1684.599976"/>
    <n v="58"/>
    <n v="4.9270141981766604E-3"/>
  </r>
  <r>
    <x v="3008"/>
    <n v="1689.099976"/>
    <n v="1698"/>
    <n v="1687.6999510000001"/>
    <n v="1692.900024"/>
    <n v="43"/>
    <n v="-1.2404601395410494E-3"/>
  </r>
  <r>
    <x v="3009"/>
    <n v="1690.400024"/>
    <n v="1693.3000489999999"/>
    <n v="1690.400024"/>
    <n v="1690.8000489999999"/>
    <n v="82"/>
    <n v="6.9789015010846061E-3"/>
  </r>
  <r>
    <x v="3010"/>
    <n v="1696.400024"/>
    <n v="1712.400024"/>
    <n v="1696.400024"/>
    <n v="1702.599976"/>
    <n v="39"/>
    <n v="2.0498076172884915E-2"/>
  </r>
  <r>
    <x v="3011"/>
    <n v="1696.6999510000001"/>
    <n v="1738.1999510000001"/>
    <n v="1696.6999510000001"/>
    <n v="1737.5"/>
    <n v="109"/>
    <n v="-5.0647764028776661E-3"/>
  </r>
  <r>
    <x v="3012"/>
    <n v="1733.099976"/>
    <n v="1733.5"/>
    <n v="1727.1999510000001"/>
    <n v="1728.6999510000001"/>
    <n v="14"/>
    <n v="1.7933117879748751E-3"/>
  </r>
  <r>
    <x v="3013"/>
    <n v="1736"/>
    <n v="1736"/>
    <n v="1731.8000489999999"/>
    <n v="1731.8000489999999"/>
    <n v="2"/>
    <n v="-6.9296279365099777E-4"/>
  </r>
  <r>
    <x v="3014"/>
    <n v="1742.1999510000001"/>
    <n v="1742.3000489999999"/>
    <n v="1730.5"/>
    <n v="1730.599976"/>
    <n v="15"/>
    <n v="2.2246619977995423E-2"/>
  </r>
  <r>
    <x v="3015"/>
    <n v="1728.6999510000001"/>
    <n v="1769.099976"/>
    <n v="1728.6999510000001"/>
    <n v="1769.099976"/>
    <n v="33"/>
    <n v="3.9572268921899236E-4"/>
  </r>
  <r>
    <x v="3016"/>
    <n v="1771"/>
    <n v="1774.5"/>
    <n v="1766"/>
    <n v="1769.8000489999999"/>
    <n v="25"/>
    <n v="-1.1866300948440583E-3"/>
  </r>
  <r>
    <x v="3017"/>
    <n v="1774.8000489999999"/>
    <n v="1774.8000489999999"/>
    <n v="1753.8000489999999"/>
    <n v="1767.6999510000001"/>
    <n v="54"/>
    <n v="3.9603610307503755E-4"/>
  </r>
  <r>
    <x v="3018"/>
    <n v="1766.3000489999999"/>
    <n v="1768.400024"/>
    <n v="1766.3000489999999"/>
    <n v="1768.400024"/>
    <n v="13"/>
    <n v="3.3927617725477348E-4"/>
  </r>
  <r>
    <x v="3019"/>
    <n v="1776"/>
    <n v="1778.5"/>
    <n v="1768"/>
    <n v="1769"/>
    <n v="27"/>
    <n v="-7.3490616167323037E-4"/>
  </r>
  <r>
    <x v="3020"/>
    <n v="1769.099976"/>
    <n v="1771.3000489999999"/>
    <n v="1760.599976"/>
    <n v="1767.6999510000001"/>
    <n v="17"/>
    <n v="4.412541277487394E-3"/>
  </r>
  <r>
    <x v="3021"/>
    <n v="1785.3000489999999"/>
    <n v="1785.3000489999999"/>
    <n v="1772.3000489999999"/>
    <n v="1775.5"/>
    <n v="10"/>
    <n v="-7.5471833286398365E-3"/>
  </r>
  <r>
    <x v="3022"/>
    <n v="1762.099976"/>
    <n v="1762.099976"/>
    <n v="1762.099976"/>
    <n v="1762.099976"/>
    <n v="4"/>
    <n v="9.6479940023560553E-4"/>
  </r>
  <r>
    <x v="3023"/>
    <n v="1772.599976"/>
    <n v="1772.6999510000001"/>
    <n v="1763.8000489999999"/>
    <n v="1763.8000489999999"/>
    <n v="5"/>
    <n v="-7.4838828854120161E-3"/>
  </r>
  <r>
    <x v="3024"/>
    <n v="1762.8000489999999"/>
    <n v="1764.1999510000001"/>
    <n v="1743"/>
    <n v="1750.599976"/>
    <n v="15237"/>
    <n v="1.5423283657122592E-2"/>
  </r>
  <r>
    <x v="3025"/>
    <n v="1752.599976"/>
    <n v="1780.1999510000001"/>
    <n v="1750.6999510000001"/>
    <n v="1777.599976"/>
    <n v="6989"/>
    <n v="-3.6566157109354058E-3"/>
  </r>
  <r>
    <x v="3026"/>
    <n v="1776.8000489999999"/>
    <n v="1782.1999510000001"/>
    <n v="1767.5"/>
    <n v="1771.099976"/>
    <n v="2839"/>
    <n v="5.3074496795092446E-3"/>
  </r>
  <r>
    <x v="3027"/>
    <n v="1766"/>
    <n v="1791"/>
    <n v="1763.3000489999999"/>
    <n v="1780.5"/>
    <n v="816"/>
    <n v="-4.3808194327435799E-3"/>
  </r>
  <r>
    <x v="3028"/>
    <n v="1777.900024"/>
    <n v="1779.3000489999999"/>
    <n v="1772.6999510000001"/>
    <n v="1772.6999510000001"/>
    <n v="94"/>
    <n v="2.5949670712208921E-3"/>
  </r>
  <r>
    <x v="3029"/>
    <n v="1772.1999510000001"/>
    <n v="1779.900024"/>
    <n v="1771.900024"/>
    <n v="1777.3000489999999"/>
    <n v="134"/>
    <n v="9.4524990360814569E-3"/>
  </r>
  <r>
    <x v="3030"/>
    <n v="1783.5"/>
    <n v="1794.8000489999999"/>
    <n v="1783.5"/>
    <n v="1794.099976"/>
    <n v="199"/>
    <n v="-8.6394293558588169E-3"/>
  </r>
  <r>
    <x v="3031"/>
    <n v="1792.1999510000001"/>
    <n v="1792.1999510000001"/>
    <n v="1776.599976"/>
    <n v="1778.599976"/>
    <n v="257"/>
    <n v="-2.8674103614178669E-3"/>
  </r>
  <r>
    <x v="3032"/>
    <n v="1778"/>
    <n v="1778"/>
    <n v="1766.8000489999999"/>
    <n v="1773.5"/>
    <n v="33"/>
    <n v="-5.9204961939667324E-3"/>
  </r>
  <r>
    <x v="3033"/>
    <n v="1776.6999510000001"/>
    <n v="1776.6999510000001"/>
    <n v="1762.3000489999999"/>
    <n v="1763"/>
    <n v="24"/>
    <n v="1.1341520136134742E-4"/>
  </r>
  <r>
    <x v="3034"/>
    <n v="1762.400024"/>
    <n v="1764.1999510000001"/>
    <n v="1758.099976"/>
    <n v="1763.1999510000001"/>
    <n v="29"/>
    <n v="3.1760992261959794E-3"/>
  </r>
  <r>
    <x v="3035"/>
    <n v="1761.599976"/>
    <n v="1771"/>
    <n v="1761.599976"/>
    <n v="1768.8000489999999"/>
    <n v="30"/>
    <n v="-6.1058619972934793E-3"/>
  </r>
  <r>
    <x v="3036"/>
    <n v="1769.5"/>
    <n v="1769.5"/>
    <n v="1753.599976"/>
    <n v="1758"/>
    <n v="84"/>
    <n v="-1.2514220705346985E-2"/>
  </r>
  <r>
    <x v="3037"/>
    <n v="1750"/>
    <n v="1750"/>
    <n v="1729.900024"/>
    <n v="1736"/>
    <n v="108"/>
    <n v="5.0114925115207695E-3"/>
  </r>
  <r>
    <x v="3038"/>
    <n v="1736.6999510000001"/>
    <n v="1744.6999510000001"/>
    <n v="1736.599976"/>
    <n v="1744.6999510000001"/>
    <n v="15"/>
    <n v="3.897546392491384E-3"/>
  </r>
  <r>
    <x v="3039"/>
    <n v="1749.400024"/>
    <n v="1751.5"/>
    <n v="1746"/>
    <n v="1751.5"/>
    <n v="36"/>
    <n v="-4.6816734227805058E-3"/>
  </r>
  <r>
    <x v="3040"/>
    <n v="1749.099976"/>
    <n v="1749.099976"/>
    <n v="1740.5"/>
    <n v="1743.3000489999999"/>
    <n v="27"/>
    <n v="-1.1759306730794453E-2"/>
  </r>
  <r>
    <x v="3041"/>
    <n v="1741.099976"/>
    <n v="1741.099976"/>
    <n v="1721"/>
    <n v="1722.8000489999999"/>
    <n v="70"/>
    <n v="1.3349935770753077E-3"/>
  </r>
  <r>
    <x v="3042"/>
    <n v="1715"/>
    <n v="1728.3000489999999"/>
    <n v="1715"/>
    <n v="1725.099976"/>
    <n v="12"/>
    <n v="-9.7385236993360359E-3"/>
  </r>
  <r>
    <x v="3043"/>
    <n v="1726.599976"/>
    <n v="1726.599976"/>
    <n v="1708.3000489999999"/>
    <n v="1708.3000489999999"/>
    <n v="75"/>
    <n v="-4.5659713026209399E-3"/>
  </r>
  <r>
    <x v="3044"/>
    <n v="1708.400024"/>
    <n v="1708.5"/>
    <n v="1698.599976"/>
    <n v="1700.5"/>
    <n v="27"/>
    <n v="6.7627168479858866E-3"/>
  </r>
  <r>
    <x v="3045"/>
    <n v="1711.6999510000001"/>
    <n v="1716.6999510000001"/>
    <n v="1711.6999510000001"/>
    <n v="1712"/>
    <n v="33"/>
    <n v="-6.4250934579437478E-4"/>
  </r>
  <r>
    <x v="3046"/>
    <n v="1706.099976"/>
    <n v="1716.1999510000001"/>
    <n v="1706.099976"/>
    <n v="1710.900024"/>
    <n v="77"/>
    <n v="3.8576047153062462E-3"/>
  </r>
  <r>
    <x v="3047"/>
    <n v="1714.400024"/>
    <n v="1724.5"/>
    <n v="1714.400024"/>
    <n v="1717.5"/>
    <n v="64"/>
    <n v="-1.9796355167394646E-3"/>
  </r>
  <r>
    <x v="3048"/>
    <n v="1722.3000489999999"/>
    <n v="1725.099976"/>
    <n v="1714.099976"/>
    <n v="1714.099976"/>
    <n v="24"/>
    <n v="-2.3335861711720834E-2"/>
  </r>
  <r>
    <x v="3049"/>
    <n v="1711.3000489999999"/>
    <n v="1711.3000489999999"/>
    <n v="1674.099976"/>
    <n v="1674.099976"/>
    <n v="50"/>
    <n v="4.8384057798947638E-3"/>
  </r>
  <r>
    <x v="3050"/>
    <n v="1682.8000489999999"/>
    <n v="1683.099976"/>
    <n v="1674.3000489999999"/>
    <n v="1682.1999510000001"/>
    <n v="7"/>
    <n v="1.8963277808346526E-2"/>
  </r>
  <r>
    <x v="3051"/>
    <n v="1690.099976"/>
    <n v="1718"/>
    <n v="1690.099976"/>
    <n v="1714.099976"/>
    <n v="47"/>
    <n v="-5.2507147342723849E-4"/>
  </r>
  <r>
    <x v="3052"/>
    <n v="1707.6999510000001"/>
    <n v="1726.5"/>
    <n v="1703.6999510000001"/>
    <n v="1713.1999510000001"/>
    <n v="42"/>
    <n v="7.1212195592690476E-3"/>
  </r>
  <r>
    <x v="3053"/>
    <n v="1715.900024"/>
    <n v="1725.400024"/>
    <n v="1714.1999510000001"/>
    <n v="1725.400024"/>
    <n v="34"/>
    <n v="2.8399356275886512E-3"/>
  </r>
  <r>
    <x v="3054"/>
    <n v="1733.6999510000001"/>
    <n v="1734.099976"/>
    <n v="1727.599976"/>
    <n v="1730.3000489999999"/>
    <n v="6"/>
    <n v="0"/>
  </r>
  <r>
    <x v="3055"/>
    <n v="1733.1999510000001"/>
    <n v="1733.400024"/>
    <n v="1730.3000489999999"/>
    <n v="1730.3000489999999"/>
    <n v="6"/>
    <n v="-3.5254567573556653E-3"/>
  </r>
  <r>
    <x v="3056"/>
    <n v="1721.599976"/>
    <n v="1728.1999510000001"/>
    <n v="1718.5"/>
    <n v="1724.1999510000001"/>
    <n v="12"/>
    <n v="3.0739178463182453E-3"/>
  </r>
  <r>
    <x v="3057"/>
    <n v="1722"/>
    <n v="1729.5"/>
    <n v="1722"/>
    <n v="1729.5"/>
    <n v="11"/>
    <n v="-9.3668407054062191E-3"/>
  </r>
  <r>
    <x v="3058"/>
    <n v="1724.900024"/>
    <n v="1724.900024"/>
    <n v="1706.3000489999999"/>
    <n v="1713.3000489999999"/>
    <n v="10"/>
    <n v="5.8366892628274243E-4"/>
  </r>
  <r>
    <x v="3059"/>
    <n v="1710"/>
    <n v="1714.3000489999999"/>
    <n v="1706.900024"/>
    <n v="1714.3000489999999"/>
    <n v="16"/>
    <n v="1.1491541992016857E-2"/>
  </r>
  <r>
    <x v="3060"/>
    <n v="1721.8000489999999"/>
    <n v="1734"/>
    <n v="1721.8000489999999"/>
    <n v="1734"/>
    <n v="4"/>
    <n v="-6.2284019607842817E-3"/>
  </r>
  <r>
    <x v="3061"/>
    <n v="1730.599976"/>
    <n v="1731.099976"/>
    <n v="1722.5"/>
    <n v="1723.1999510000001"/>
    <n v="21"/>
    <n v="2.7275261917645995E-3"/>
  </r>
  <r>
    <x v="3062"/>
    <n v="1725.8000489999999"/>
    <n v="1727.900024"/>
    <n v="1725.8000489999999"/>
    <n v="1727.900024"/>
    <n v="23"/>
    <n v="1.3542464653614654E-2"/>
  </r>
  <r>
    <x v="3063"/>
    <n v="1735"/>
    <n v="1751.3000489999999"/>
    <n v="1735"/>
    <n v="1751.3000489999999"/>
    <n v="8"/>
    <n v="-1.027835864578306E-3"/>
  </r>
  <r>
    <x v="3064"/>
    <n v="1750.3000489999999"/>
    <n v="1750.5"/>
    <n v="1749.400024"/>
    <n v="1749.5"/>
    <n v="24"/>
    <n v="-4.1726487567876223E-3"/>
  </r>
  <r>
    <x v="3065"/>
    <n v="1746.400024"/>
    <n v="1746.400024"/>
    <n v="1742.1999510000001"/>
    <n v="1742.1999510000001"/>
    <n v="7"/>
    <n v="-1.4751435956159119E-2"/>
  </r>
  <r>
    <x v="3066"/>
    <n v="1739.8000489999999"/>
    <n v="1739.8000489999999"/>
    <n v="1716.5"/>
    <n v="1716.5"/>
    <n v="276136"/>
    <n v="6.2335863676085384E-3"/>
  </r>
  <r>
    <x v="3067"/>
    <n v="1719.599976"/>
    <n v="1729"/>
    <n v="1717.6999510000001"/>
    <n v="1727.1999510000001"/>
    <n v="65599"/>
    <n v="-9.4371974655064264E-3"/>
  </r>
  <r>
    <x v="3068"/>
    <n v="1725.1999510000001"/>
    <n v="1731.1999510000001"/>
    <n v="1708.400024"/>
    <n v="1710.900024"/>
    <n v="3690"/>
    <n v="5.0850148331051392E-3"/>
  </r>
  <r>
    <x v="3069"/>
    <n v="1714.900024"/>
    <n v="1721.900024"/>
    <n v="1714.5"/>
    <n v="1719.599976"/>
    <n v="1238"/>
    <n v="-1.4654543121486958E-2"/>
  </r>
  <r>
    <x v="3070"/>
    <n v="1716.3000489999999"/>
    <n v="1716.8000489999999"/>
    <n v="1691.599976"/>
    <n v="1694.400024"/>
    <n v="1428"/>
    <n v="-1.1803588123650783E-3"/>
  </r>
  <r>
    <x v="3071"/>
    <n v="1697.099976"/>
    <n v="1706"/>
    <n v="1685"/>
    <n v="1692.400024"/>
    <n v="1262"/>
    <n v="4.6679419096958804E-3"/>
  </r>
  <r>
    <x v="3072"/>
    <n v="1694.3000489999999"/>
    <n v="1702.099976"/>
    <n v="1686.400024"/>
    <n v="1700.3000489999999"/>
    <n v="525"/>
    <n v="2.1760576918033459E-3"/>
  </r>
  <r>
    <x v="3073"/>
    <n v="1701.1999510000001"/>
    <n v="1704.5"/>
    <n v="1684"/>
    <n v="1704"/>
    <n v="169"/>
    <n v="5.2816901408450703E-3"/>
  </r>
  <r>
    <x v="3074"/>
    <n v="1704.1999510000001"/>
    <n v="1717"/>
    <n v="1704.1999510000001"/>
    <n v="1713"/>
    <n v="88"/>
    <n v="-2.8021301809690279E-3"/>
  </r>
  <r>
    <x v="3075"/>
    <n v="1710"/>
    <n v="1714.099976"/>
    <n v="1705.900024"/>
    <n v="1708.1999510000001"/>
    <n v="88"/>
    <n v="4.9174717485985422E-3"/>
  </r>
  <r>
    <x v="3076"/>
    <n v="1710.099976"/>
    <n v="1722.3000489999999"/>
    <n v="1708"/>
    <n v="1716.599976"/>
    <n v="195"/>
    <n v="-1.2233484966563929E-2"/>
  </r>
  <r>
    <x v="3077"/>
    <n v="1707.1999510000001"/>
    <n v="1707.1999510000001"/>
    <n v="1689.900024"/>
    <n v="1695.599976"/>
    <n v="240"/>
    <n v="1.179954015285825E-4"/>
  </r>
  <r>
    <x v="3078"/>
    <n v="1698.3000489999999"/>
    <n v="1699.1999510000001"/>
    <n v="1694.400024"/>
    <n v="1695.8000489999999"/>
    <n v="72"/>
    <n v="7.0760170145510806E-4"/>
  </r>
  <r>
    <x v="3079"/>
    <n v="1690.5"/>
    <n v="1698.5"/>
    <n v="1689.5"/>
    <n v="1697"/>
    <n v="65"/>
    <n v="-1.6205067766647024E-2"/>
  </r>
  <r>
    <x v="3080"/>
    <n v="1701.400024"/>
    <n v="1702.8000489999999"/>
    <n v="1661"/>
    <n v="1669.5"/>
    <n v="501"/>
    <n v="-1.7969451931716084E-3"/>
  </r>
  <r>
    <x v="3081"/>
    <n v="1675.3000489999999"/>
    <n v="1676"/>
    <n v="1664.599976"/>
    <n v="1666.5"/>
    <n v="76"/>
    <n v="-1.29612817281728E-2"/>
  </r>
  <r>
    <x v="3082"/>
    <n v="1667.900024"/>
    <n v="1671"/>
    <n v="1637.599976"/>
    <n v="1644.900024"/>
    <n v="158"/>
    <n v="8.6327143247703787E-3"/>
  </r>
  <r>
    <x v="3083"/>
    <n v="1648"/>
    <n v="1659.099976"/>
    <n v="1635.8000489999999"/>
    <n v="1659.099976"/>
    <n v="78"/>
    <n v="-3.0136821604052628E-4"/>
  </r>
  <r>
    <x v="3084"/>
    <n v="1657.6999510000001"/>
    <n v="1663.8000489999999"/>
    <n v="1654.900024"/>
    <n v="1658.599976"/>
    <n v="73"/>
    <n v="7.2354577195530775E-4"/>
  </r>
  <r>
    <x v="3085"/>
    <n v="1654.5"/>
    <n v="1666.6999510000001"/>
    <n v="1654.5"/>
    <n v="1659.8000489999999"/>
    <n v="73"/>
    <n v="1.6869062039653099E-3"/>
  </r>
  <r>
    <x v="3086"/>
    <n v="1656.1999510000001"/>
    <n v="1662.599976"/>
    <n v="1656.1999510000001"/>
    <n v="1662.599976"/>
    <n v="446"/>
    <n v="-4.6312715693194138E-3"/>
  </r>
  <r>
    <x v="3087"/>
    <n v="1664"/>
    <n v="1664"/>
    <n v="1653.6999510000001"/>
    <n v="1654.900024"/>
    <n v="197"/>
    <n v="1.2024910696357518E-2"/>
  </r>
  <r>
    <x v="3088"/>
    <n v="1655.400024"/>
    <n v="1677.099976"/>
    <n v="1655.400024"/>
    <n v="1674.8000489999999"/>
    <n v="89"/>
    <n v="7.8218143161757729E-3"/>
  </r>
  <r>
    <x v="3089"/>
    <n v="1672.8000489999999"/>
    <n v="1693.8000489999999"/>
    <n v="1670"/>
    <n v="1687.900024"/>
    <n v="35"/>
    <n v="-8.4128637941176861E-3"/>
  </r>
  <r>
    <x v="3090"/>
    <n v="1686.099976"/>
    <n v="1686.8000489999999"/>
    <n v="1662"/>
    <n v="1673.6999510000001"/>
    <n v="140"/>
    <n v="-1.529543869837879E-2"/>
  </r>
  <r>
    <x v="3091"/>
    <n v="1647"/>
    <n v="1658.3000489999999"/>
    <n v="1625.6999510000001"/>
    <n v="1648.099976"/>
    <n v="199"/>
    <n v="-1.5775596370738432E-3"/>
  </r>
  <r>
    <x v="3092"/>
    <n v="1656.5"/>
    <n v="1659.900024"/>
    <n v="1643.8000489999999"/>
    <n v="1645.5"/>
    <n v="49"/>
    <n v="9.7234883014281365E-3"/>
  </r>
  <r>
    <x v="3093"/>
    <n v="1647.6999510000001"/>
    <n v="1661.5"/>
    <n v="1647.6999510000001"/>
    <n v="1661.5"/>
    <n v="17"/>
    <n v="-4.0324712609088511E-3"/>
  </r>
  <r>
    <x v="3094"/>
    <n v="1658.599976"/>
    <n v="1662.099976"/>
    <n v="1651.900024"/>
    <n v="1654.8000489999999"/>
    <n v="9"/>
    <n v="1.3596808879475687E-2"/>
  </r>
  <r>
    <x v="3095"/>
    <n v="1672.5"/>
    <n v="1677.3000489999999"/>
    <n v="1672.5"/>
    <n v="1677.3000489999999"/>
    <n v="9"/>
    <n v="-1.0314224345437878E-2"/>
  </r>
  <r>
    <x v="3096"/>
    <n v="1673.099976"/>
    <n v="1673.099976"/>
    <n v="1654.1999510000001"/>
    <n v="1660"/>
    <n v="147"/>
    <n v="5.361460240963874E-3"/>
  </r>
  <r>
    <x v="3097"/>
    <n v="1665.400024"/>
    <n v="1673.8000489999999"/>
    <n v="1664.099976"/>
    <n v="1668.900024"/>
    <n v="10"/>
    <n v="8.6883574758699865E-3"/>
  </r>
  <r>
    <x v="3098"/>
    <n v="1671.599976"/>
    <n v="1684.3000489999999"/>
    <n v="1671.599976"/>
    <n v="1683.400024"/>
    <n v="20"/>
    <n v="-4.1586847452722552E-4"/>
  </r>
  <r>
    <x v="3099"/>
    <n v="1674.400024"/>
    <n v="1682.6999510000001"/>
    <n v="1674.400024"/>
    <n v="1682.6999510000001"/>
    <n v="11"/>
    <n v="4.5760225971504618E-3"/>
  </r>
  <r>
    <x v="3100"/>
    <n v="1676.400024"/>
    <n v="1694.599976"/>
    <n v="1671"/>
    <n v="1690.400024"/>
    <n v="81"/>
    <n v="-2.2480170054706887E-3"/>
  </r>
  <r>
    <x v="3101"/>
    <n v="1687.400024"/>
    <n v="1692"/>
    <n v="1686.599976"/>
    <n v="1686.599976"/>
    <n v="14"/>
    <n v="3.6760779605275974E-3"/>
  </r>
  <r>
    <x v="3102"/>
    <n v="1690.3000489999999"/>
    <n v="1694.6999510000001"/>
    <n v="1687.8000489999999"/>
    <n v="1692.8000489999999"/>
    <n v="15"/>
    <n v="-3.8397919493443969E-3"/>
  </r>
  <r>
    <x v="3103"/>
    <n v="1691.3000489999999"/>
    <n v="1693.6999510000001"/>
    <n v="1685.1999510000001"/>
    <n v="1686.3000489999999"/>
    <n v="28"/>
    <n v="-9.9626688678344129E-3"/>
  </r>
  <r>
    <x v="3104"/>
    <n v="1680.8000489999999"/>
    <n v="1681.6999510000001"/>
    <n v="1668"/>
    <n v="1669.5"/>
    <n v="13"/>
    <n v="-7.8466463012877921E-3"/>
  </r>
  <r>
    <x v="3105"/>
    <n v="1663"/>
    <n v="1663"/>
    <n v="1656.400024"/>
    <n v="1656.400024"/>
    <n v="44"/>
    <n v="-2.4148755989151084E-3"/>
  </r>
  <r>
    <x v="3106"/>
    <n v="1651.599976"/>
    <n v="1655.5"/>
    <n v="1651.599976"/>
    <n v="1652.400024"/>
    <n v="82"/>
    <n v="5.0229526019421218E-3"/>
  </r>
  <r>
    <x v="3107"/>
    <n v="1661.1999510000001"/>
    <n v="1661.5"/>
    <n v="1660.6999510000001"/>
    <n v="1660.6999510000001"/>
    <n v="145863"/>
    <n v="1.1561434073890675E-2"/>
  </r>
  <r>
    <x v="3108"/>
    <n v="1662.400024"/>
    <n v="1683"/>
    <n v="1661.8000489999999"/>
    <n v="1679.900024"/>
    <n v="44893"/>
    <n v="-1.1488807502987487E-2"/>
  </r>
  <r>
    <x v="3109"/>
    <n v="1675.400024"/>
    <n v="1680"/>
    <n v="1657.400024"/>
    <n v="1660.599976"/>
    <n v="6044"/>
    <n v="5.2993183952690006E-3"/>
  </r>
  <r>
    <x v="3110"/>
    <n v="1663.900024"/>
    <n v="1681.1999510000001"/>
    <n v="1659.900024"/>
    <n v="1669.400024"/>
    <n v="3250"/>
    <n v="3.5342188302256274E-3"/>
  </r>
  <r>
    <x v="3111"/>
    <n v="1668"/>
    <n v="1676.5"/>
    <n v="1661.599976"/>
    <n v="1675.3000489999999"/>
    <n v="450"/>
    <n v="-1.7310481198463299E-3"/>
  </r>
  <r>
    <x v="3112"/>
    <n v="1674.1999510000001"/>
    <n v="1683.400024"/>
    <n v="1666.5"/>
    <n v="1672.400024"/>
    <n v="353"/>
    <n v="3.1690546065192026E-3"/>
  </r>
  <r>
    <x v="3113"/>
    <n v="1672.1999510000001"/>
    <n v="1678.5"/>
    <n v="1668"/>
    <n v="1677.6999510000001"/>
    <n v="376"/>
    <n v="-4.3511517036457399E-3"/>
  </r>
  <r>
    <x v="3114"/>
    <n v="1677"/>
    <n v="1682.099976"/>
    <n v="1663.099976"/>
    <n v="1670.400024"/>
    <n v="475"/>
    <n v="-2.634113946827883E-3"/>
  </r>
  <r>
    <x v="3115"/>
    <n v="1671.5"/>
    <n v="1672.5"/>
    <n v="1664.8000489999999"/>
    <n v="1666"/>
    <n v="289"/>
    <n v="-1.0684303121248465E-2"/>
  </r>
  <r>
    <x v="3116"/>
    <n v="1666.5"/>
    <n v="1668"/>
    <n v="1643.6999510000001"/>
    <n v="1648.1999510000001"/>
    <n v="868"/>
    <n v="3.0336125158639807E-4"/>
  </r>
  <r>
    <x v="3117"/>
    <n v="1643.8000489999999"/>
    <n v="1650.400024"/>
    <n v="1642.400024"/>
    <n v="1648.6999510000001"/>
    <n v="85"/>
    <n v="-2.729423263020404E-3"/>
  </r>
  <r>
    <x v="3118"/>
    <n v="1652.1999510000001"/>
    <n v="1652.3000489999999"/>
    <n v="1640.1999510000001"/>
    <n v="1644.1999510000001"/>
    <n v="236"/>
    <n v="-5.777886074149384E-3"/>
  </r>
  <r>
    <x v="3119"/>
    <n v="1641.099976"/>
    <n v="1646.900024"/>
    <n v="1632.6999510000001"/>
    <n v="1634.6999510000001"/>
    <n v="219"/>
    <n v="-1.5843826253347768E-2"/>
  </r>
  <r>
    <x v="3120"/>
    <n v="1633.1999510000001"/>
    <n v="1633.900024"/>
    <n v="1599.5"/>
    <n v="1608.8000489999999"/>
    <n v="460"/>
    <n v="-3.2322680517272752E-3"/>
  </r>
  <r>
    <x v="3121"/>
    <n v="1610"/>
    <n v="1617"/>
    <n v="1599.6999510000001"/>
    <n v="1603.599976"/>
    <n v="272"/>
    <n v="-1.6213519823599698E-2"/>
  </r>
  <r>
    <x v="3122"/>
    <n v="1604.6999510000001"/>
    <n v="1606.900024"/>
    <n v="1561.8000489999999"/>
    <n v="1577.599976"/>
    <n v="278"/>
    <n v="3.8030870254024765E-4"/>
  </r>
  <r>
    <x v="3123"/>
    <n v="1568.5"/>
    <n v="1581.1999510000001"/>
    <n v="1555.1999510000001"/>
    <n v="1578.1999510000001"/>
    <n v="2019"/>
    <n v="-3.6750267266989827E-3"/>
  </r>
  <r>
    <x v="3124"/>
    <n v="1580"/>
    <n v="1585.400024"/>
    <n v="1572.400024"/>
    <n v="1572.400024"/>
    <n v="76"/>
    <n v="8.7763462155734644E-3"/>
  </r>
  <r>
    <x v="3125"/>
    <n v="1579.400024"/>
    <n v="1596"/>
    <n v="1577.6999510000001"/>
    <n v="1586.1999510000001"/>
    <n v="118"/>
    <n v="1.8282688750379365E-2"/>
  </r>
  <r>
    <x v="3126"/>
    <n v="1593.3000489999999"/>
    <n v="1615.1999510000001"/>
    <n v="1589"/>
    <n v="1615.1999510000001"/>
    <n v="1158"/>
    <n v="-1.2382367884309079E-2"/>
  </r>
  <r>
    <x v="3127"/>
    <n v="1612.8000489999999"/>
    <n v="1612.8000489999999"/>
    <n v="1591.8000489999999"/>
    <n v="1595.1999510000001"/>
    <n v="700"/>
    <n v="-1.0970411570680896E-2"/>
  </r>
  <r>
    <x v="3128"/>
    <n v="1596"/>
    <n v="1601.599976"/>
    <n v="1575.099976"/>
    <n v="1577.6999510000001"/>
    <n v="102"/>
    <n v="-3.676191405294672E-3"/>
  </r>
  <r>
    <x v="3129"/>
    <n v="1579.599976"/>
    <n v="1585.599976"/>
    <n v="1566"/>
    <n v="1571.900024"/>
    <n v="68"/>
    <n v="1.2720401866978995E-4"/>
  </r>
  <r>
    <x v="3130"/>
    <n v="1580.8000489999999"/>
    <n v="1580.8000489999999"/>
    <n v="1569.6999510000001"/>
    <n v="1572.099976"/>
    <n v="64"/>
    <n v="1.5902296534352216E-3"/>
  </r>
  <r>
    <x v="3131"/>
    <n v="1577.599976"/>
    <n v="1585.5"/>
    <n v="1571.400024"/>
    <n v="1574.599976"/>
    <n v="65"/>
    <n v="0"/>
  </r>
  <r>
    <x v="3132"/>
    <n v="1577.599976"/>
    <n v="1582.599976"/>
    <n v="1566.8000489999999"/>
    <n v="1574.599976"/>
    <n v="106"/>
    <n v="1.2706274803091631E-4"/>
  </r>
  <r>
    <x v="3133"/>
    <n v="1580"/>
    <n v="1583.5"/>
    <n v="1573.900024"/>
    <n v="1574.8000489999999"/>
    <n v="52"/>
    <n v="1.1429558953487339E-3"/>
  </r>
  <r>
    <x v="3134"/>
    <n v="1578.599976"/>
    <n v="1581.1999510000001"/>
    <n v="1561.8000489999999"/>
    <n v="1576.599976"/>
    <n v="68"/>
    <n v="7.611778626590407E-4"/>
  </r>
  <r>
    <x v="3135"/>
    <n v="1576"/>
    <n v="1579.6999510000001"/>
    <n v="1576"/>
    <n v="1577.8000489999999"/>
    <n v="1115"/>
    <n v="8.6829449705512433E-3"/>
  </r>
  <r>
    <x v="3136"/>
    <n v="1579.8000489999999"/>
    <n v="1595.599976"/>
    <n v="1579.8000489999999"/>
    <n v="1591.5"/>
    <n v="159"/>
    <n v="-2.0106509582155548E-3"/>
  </r>
  <r>
    <x v="3137"/>
    <n v="1592.3000489999999"/>
    <n v="1596"/>
    <n v="1585"/>
    <n v="1588.3000489999999"/>
    <n v="396"/>
    <n v="1.4480431461599893E-3"/>
  </r>
  <r>
    <x v="3138"/>
    <n v="1585.6999510000001"/>
    <n v="1590.599976"/>
    <n v="1575.6999510000001"/>
    <n v="1590.599976"/>
    <n v="137"/>
    <n v="1.1945328986978623E-3"/>
  </r>
  <r>
    <x v="3139"/>
    <n v="1590.5"/>
    <n v="1594.400024"/>
    <n v="1590.1999510000001"/>
    <n v="1592.5"/>
    <n v="11"/>
    <n v="7.5981010989010795E-3"/>
  </r>
  <r>
    <x v="3140"/>
    <n v="1605.900024"/>
    <n v="1607.6999510000001"/>
    <n v="1601.599976"/>
    <n v="1604.599976"/>
    <n v="613"/>
    <n v="4.175541007237292E-3"/>
  </r>
  <r>
    <x v="3141"/>
    <n v="1613.099976"/>
    <n v="1613.099976"/>
    <n v="1611.3000489999999"/>
    <n v="1611.3000489999999"/>
    <n v="202"/>
    <n v="-2.3583745326379896E-3"/>
  </r>
  <r>
    <x v="3142"/>
    <n v="1610"/>
    <n v="1612.5"/>
    <n v="1606.1999510000001"/>
    <n v="1607.5"/>
    <n v="5"/>
    <n v="3.9191595645411787E-3"/>
  </r>
  <r>
    <x v="3143"/>
    <n v="1612.8000489999999"/>
    <n v="1613.8000489999999"/>
    <n v="1611.900024"/>
    <n v="1613.8000489999999"/>
    <n v="7"/>
    <n v="-4.7094421670821809E-3"/>
  </r>
  <r>
    <x v="3144"/>
    <n v="1611"/>
    <n v="1611"/>
    <n v="1604.099976"/>
    <n v="1606.1999510000001"/>
    <n v="101"/>
    <n v="-9.9612442336582149E-4"/>
  </r>
  <r>
    <x v="3145"/>
    <n v="1607.099976"/>
    <n v="1607.8000489999999"/>
    <n v="1596.099976"/>
    <n v="1604.599976"/>
    <n v="27"/>
    <n v="-5.4841874184348273E-3"/>
  </r>
  <r>
    <x v="3146"/>
    <n v="1595.8000489999999"/>
    <n v="1595.8000489999999"/>
    <n v="1595.8000489999999"/>
    <n v="1595.8000489999999"/>
    <n v="165484"/>
    <n v="6.5170457956290687E-3"/>
  </r>
  <r>
    <x v="3147"/>
    <n v="1598.5"/>
    <n v="1608.099976"/>
    <n v="1590.3000489999999"/>
    <n v="1606.1999510000001"/>
    <n v="50450"/>
    <n v="-7.097436401304006E-3"/>
  </r>
  <r>
    <x v="3148"/>
    <n v="1604.6999510000001"/>
    <n v="1606.599976"/>
    <n v="1593.599976"/>
    <n v="1594.8000489999999"/>
    <n v="4717"/>
    <n v="3.2605661150190094E-3"/>
  </r>
  <r>
    <x v="3149"/>
    <n v="1596.8000489999999"/>
    <n v="1600.5"/>
    <n v="1594.8000489999999"/>
    <n v="1600"/>
    <n v="688"/>
    <n v="-1.556251500000002E-2"/>
  </r>
  <r>
    <x v="3150"/>
    <n v="1599.1999510000001"/>
    <n v="1602.599976"/>
    <n v="1574.099976"/>
    <n v="1575.099976"/>
    <n v="2289"/>
    <n v="-1.4157785118269867E-2"/>
  </r>
  <r>
    <x v="3151"/>
    <n v="1575.6999510000001"/>
    <n v="1576.400024"/>
    <n v="1549.1999510000001"/>
    <n v="1552.8000489999999"/>
    <n v="2171"/>
    <n v="-6.4399791888466128E-4"/>
  </r>
  <r>
    <x v="3152"/>
    <n v="1557.3000489999999"/>
    <n v="1557.3000489999999"/>
    <n v="1539.099976"/>
    <n v="1551.8000489999999"/>
    <n v="829"/>
    <n v="1.5208128789020349E-2"/>
  </r>
  <r>
    <x v="3153"/>
    <n v="1553.1999510000001"/>
    <n v="1580.599976"/>
    <n v="1550.099976"/>
    <n v="1575.400024"/>
    <n v="1184"/>
    <n v="-2.15819725035121E-3"/>
  </r>
  <r>
    <x v="3154"/>
    <n v="1575.8000489999999"/>
    <n v="1577.8000489999999"/>
    <n v="1567.8000489999999"/>
    <n v="1572"/>
    <n v="101"/>
    <n v="9.0330477099236986E-3"/>
  </r>
  <r>
    <x v="3155"/>
    <n v="1571.599976"/>
    <n v="1589.3000489999999"/>
    <n v="1570"/>
    <n v="1586.1999510000001"/>
    <n v="215"/>
    <n v="-1.7589145670072026E-2"/>
  </r>
  <r>
    <x v="3156"/>
    <n v="1584.400024"/>
    <n v="1586"/>
    <n v="1557"/>
    <n v="1558.3000489999999"/>
    <n v="359"/>
    <n v="3.8503496190289859E-3"/>
  </r>
  <r>
    <x v="3157"/>
    <n v="1557.099976"/>
    <n v="1566.6999510000001"/>
    <n v="1554.8000489999999"/>
    <n v="1564.3000489999999"/>
    <n v="1070"/>
    <n v="-4.0465413934152442E-2"/>
  </r>
  <r>
    <x v="3158"/>
    <n v="1560.8000489999999"/>
    <n v="1560.8000489999999"/>
    <n v="1480.1999510000001"/>
    <n v="1501"/>
    <n v="881"/>
    <n v="-9.3537657561625603E-2"/>
  </r>
  <r>
    <x v="3159"/>
    <n v="1478.1999510000001"/>
    <n v="1487.400024"/>
    <n v="1338"/>
    <n v="1360.599976"/>
    <n v="1309"/>
    <n v="1.9256264487836485E-2"/>
  </r>
  <r>
    <x v="3160"/>
    <n v="1358"/>
    <n v="1401"/>
    <n v="1323"/>
    <n v="1386.8000489999999"/>
    <n v="619"/>
    <n v="-3.3170593001615109E-3"/>
  </r>
  <r>
    <x v="3161"/>
    <n v="1373.1999510000001"/>
    <n v="1394.1999510000001"/>
    <n v="1370.1999510000001"/>
    <n v="1382.1999510000001"/>
    <n v="92"/>
    <n v="7.090181845911485E-3"/>
  </r>
  <r>
    <x v="3162"/>
    <n v="1347.5"/>
    <n v="1396.400024"/>
    <n v="1347.5"/>
    <n v="1392"/>
    <n v="57"/>
    <n v="2.3707248563217993E-3"/>
  </r>
  <r>
    <x v="3163"/>
    <n v="1419.3000489999999"/>
    <n v="1420.3000489999999"/>
    <n v="1395.099976"/>
    <n v="1395.3000489999999"/>
    <n v="241"/>
    <n v="1.8418942232833E-2"/>
  </r>
  <r>
    <x v="3164"/>
    <n v="1406.8000489999999"/>
    <n v="1434.900024"/>
    <n v="1406.8000489999999"/>
    <n v="1421"/>
    <n v="70"/>
    <n v="-8.7262660098522387E-3"/>
  </r>
  <r>
    <x v="3165"/>
    <n v="1429.5"/>
    <n v="1429.5"/>
    <n v="1405.8000489999999"/>
    <n v="1408.599976"/>
    <n v="334"/>
    <n v="1.050692052546227E-2"/>
  </r>
  <r>
    <x v="3166"/>
    <n v="1423.1999510000001"/>
    <n v="1430.099976"/>
    <n v="1420.400024"/>
    <n v="1423.400024"/>
    <n v="138"/>
    <n v="2.6977676234744754E-2"/>
  </r>
  <r>
    <x v="3167"/>
    <n v="1433"/>
    <n v="1461.8000489999999"/>
    <n v="1433"/>
    <n v="1461.8000489999999"/>
    <n v="222"/>
    <n v="-5.6095722568962475E-3"/>
  </r>
  <r>
    <x v="3168"/>
    <n v="1467.400024"/>
    <n v="1476.1999510000001"/>
    <n v="1451.400024"/>
    <n v="1453.599976"/>
    <n v="976"/>
    <n v="9.4937040642879469E-3"/>
  </r>
  <r>
    <x v="3169"/>
    <n v="1462.6999510000001"/>
    <n v="1475.5"/>
    <n v="1462.3000489999999"/>
    <n v="1467.400024"/>
    <n v="269"/>
    <n v="3.271041925511121E-3"/>
  </r>
  <r>
    <x v="3170"/>
    <n v="1471.099976"/>
    <n v="1476.599976"/>
    <n v="1461"/>
    <n v="1472.1999510000001"/>
    <n v="534"/>
    <n v="-1.7592652399157777E-2"/>
  </r>
  <r>
    <x v="3171"/>
    <n v="1475.8000489999999"/>
    <n v="1477.099976"/>
    <n v="1440"/>
    <n v="1446.3000489999999"/>
    <n v="131"/>
    <n v="1.4796308701501061E-2"/>
  </r>
  <r>
    <x v="3172"/>
    <n v="1459"/>
    <n v="1471.1999510000001"/>
    <n v="1453.5"/>
    <n v="1467.6999510000001"/>
    <n v="244"/>
    <n v="-2.3164830098165688E-3"/>
  </r>
  <r>
    <x v="3173"/>
    <n v="1465.5"/>
    <n v="1487.099976"/>
    <n v="1461.400024"/>
    <n v="1464.3000489999999"/>
    <n v="68"/>
    <n v="2.5950466931931554E-3"/>
  </r>
  <r>
    <x v="3174"/>
    <n v="1468.099976"/>
    <n v="1477.1999510000001"/>
    <n v="1466.8000489999999"/>
    <n v="1468.099976"/>
    <n v="33"/>
    <n v="-1.3009996806920436E-2"/>
  </r>
  <r>
    <x v="3175"/>
    <n v="1462"/>
    <n v="1466.1999510000001"/>
    <n v="1441.1999510000001"/>
    <n v="1449"/>
    <n v="91"/>
    <n v="1.7184281573498987E-2"/>
  </r>
  <r>
    <x v="3176"/>
    <n v="1455.5"/>
    <n v="1474.6999510000001"/>
    <n v="1450.6999510000001"/>
    <n v="1473.900024"/>
    <n v="81"/>
    <n v="-3.4601905943113585E-3"/>
  </r>
  <r>
    <x v="3177"/>
    <n v="1471.1999510000001"/>
    <n v="1473.400024"/>
    <n v="1453"/>
    <n v="1468.8000489999999"/>
    <n v="27"/>
    <n v="-2.1786491647917967E-2"/>
  </r>
  <r>
    <x v="3178"/>
    <n v="1455.599976"/>
    <n v="1459.3000489999999"/>
    <n v="1423"/>
    <n v="1436.8000489999999"/>
    <n v="569"/>
    <n v="-1.6008135589922607E-3"/>
  </r>
  <r>
    <x v="3179"/>
    <n v="1440"/>
    <n v="1440.599976"/>
    <n v="1427.8000489999999"/>
    <n v="1434.5"/>
    <n v="344"/>
    <n v="-6.8316828163122656E-3"/>
  </r>
  <r>
    <x v="3180"/>
    <n v="1430.099976"/>
    <n v="1444.400024"/>
    <n v="1422"/>
    <n v="1424.6999510000001"/>
    <n v="72"/>
    <n v="-1.97936070540372E-2"/>
  </r>
  <r>
    <x v="3181"/>
    <n v="1425.6999510000001"/>
    <n v="1425.6999510000001"/>
    <n v="1390.099976"/>
    <n v="1396.5"/>
    <n v="364"/>
    <n v="-6.7311306838525103E-3"/>
  </r>
  <r>
    <x v="3182"/>
    <n v="1390.400024"/>
    <n v="1395.099976"/>
    <n v="1370.599976"/>
    <n v="1387.099976"/>
    <n v="38"/>
    <n v="-1.6004579615103345E-2"/>
  </r>
  <r>
    <x v="3183"/>
    <n v="1386.6999510000001"/>
    <n v="1391.099976"/>
    <n v="1359.099976"/>
    <n v="1364.900024"/>
    <n v="50"/>
    <n v="1.4213513560609266E-2"/>
  </r>
  <r>
    <x v="3184"/>
    <n v="1342.900024"/>
    <n v="1387.5"/>
    <n v="1342.900024"/>
    <n v="1384.3000489999999"/>
    <n v="21"/>
    <n v="-4.6955138119770447E-3"/>
  </r>
  <r>
    <x v="3185"/>
    <n v="1386.5"/>
    <n v="1392.3000489999999"/>
    <n v="1358.5"/>
    <n v="1377.8000489999999"/>
    <n v="51"/>
    <n v="-7.4031591212405127E-3"/>
  </r>
  <r>
    <x v="3186"/>
    <n v="1387.1999510000001"/>
    <n v="1395.6999510000001"/>
    <n v="1364.5"/>
    <n v="1367.599976"/>
    <n v="14"/>
    <n v="1.784149197732951E-2"/>
  </r>
  <r>
    <x v="3187"/>
    <n v="1380.599976"/>
    <n v="1394.8000489999999"/>
    <n v="1377.8000489999999"/>
    <n v="1392"/>
    <n v="58"/>
    <n v="-3.7355969827586604E-3"/>
  </r>
  <r>
    <x v="3188"/>
    <n v="1386.8000489999999"/>
    <n v="1386.8000489999999"/>
    <n v="1386.8000489999999"/>
    <n v="1386.8000489999999"/>
    <n v="2"/>
    <n v="-5.5524031784916494E-3"/>
  </r>
  <r>
    <x v="3189"/>
    <n v="1380.8000489999999"/>
    <n v="1390.400024"/>
    <n v="1379.099976"/>
    <n v="1379.099976"/>
    <n v="55"/>
    <n v="8.846402155256056E-3"/>
  </r>
  <r>
    <x v="3190"/>
    <n v="1391.3000489999999"/>
    <n v="1391.3000489999999"/>
    <n v="1391.3000489999999"/>
    <n v="1391.3000489999999"/>
    <n v="168665"/>
    <n v="1.4518759641041353E-2"/>
  </r>
  <r>
    <x v="3191"/>
    <n v="1392.099976"/>
    <n v="1417.5"/>
    <n v="1388.3000489999999"/>
    <n v="1411.5"/>
    <n v="45133"/>
    <n v="-1.3390027630180681E-2"/>
  </r>
  <r>
    <x v="3192"/>
    <n v="1412.400024"/>
    <n v="1421.099976"/>
    <n v="1384.1999510000001"/>
    <n v="1392.599976"/>
    <n v="5997"/>
    <n v="1.3715334862249118E-2"/>
  </r>
  <r>
    <x v="3193"/>
    <n v="1389.099976"/>
    <n v="1416.3000489999999"/>
    <n v="1388.3000489999999"/>
    <n v="1411.6999510000001"/>
    <n v="1420"/>
    <n v="-1.0342123331277275E-2"/>
  </r>
  <r>
    <x v="3194"/>
    <n v="1410.900024"/>
    <n v="1413.6999510000001"/>
    <n v="1389"/>
    <n v="1397.099976"/>
    <n v="930"/>
    <n v="9.305332634262823E-4"/>
  </r>
  <r>
    <x v="3195"/>
    <n v="1397.5"/>
    <n v="1410"/>
    <n v="1395.599976"/>
    <n v="1398.400024"/>
    <n v="1687"/>
    <n v="1.2371229049692883E-2"/>
  </r>
  <r>
    <x v="3196"/>
    <n v="1401.6999510000001"/>
    <n v="1422.6999510000001"/>
    <n v="1391.599976"/>
    <n v="1415.6999510000001"/>
    <n v="782"/>
    <n v="-2.3098080194819511E-2"/>
  </r>
  <r>
    <x v="3197"/>
    <n v="1411.5"/>
    <n v="1416.099976"/>
    <n v="1377.900024"/>
    <n v="1383"/>
    <n v="1163"/>
    <n v="2.3137751265365548E-3"/>
  </r>
  <r>
    <x v="3198"/>
    <n v="1378.8000489999999"/>
    <n v="1386.900024"/>
    <n v="1375.599976"/>
    <n v="1386.1999510000001"/>
    <n v="367"/>
    <n v="-6.6368138257134127E-3"/>
  </r>
  <r>
    <x v="3199"/>
    <n v="1384.1999510000001"/>
    <n v="1384.400024"/>
    <n v="1366"/>
    <n v="1377"/>
    <n v="482"/>
    <n v="1.0748038489469822E-2"/>
  </r>
  <r>
    <x v="3200"/>
    <n v="1375"/>
    <n v="1393.5"/>
    <n v="1373.6999510000001"/>
    <n v="1391.8000489999999"/>
    <n v="514"/>
    <n v="-1.0202667409160275E-2"/>
  </r>
  <r>
    <x v="3201"/>
    <n v="1386.8000489999999"/>
    <n v="1390.900024"/>
    <n v="1373.400024"/>
    <n v="1377.599976"/>
    <n v="458"/>
    <n v="7.0412842399758977E-3"/>
  </r>
  <r>
    <x v="3202"/>
    <n v="1383.900024"/>
    <n v="1389.599976"/>
    <n v="1377.8000489999999"/>
    <n v="1387.3000489999999"/>
    <n v="90"/>
    <n v="-3.2437106905919243E-3"/>
  </r>
  <r>
    <x v="3203"/>
    <n v="1390.3000489999999"/>
    <n v="1390.5"/>
    <n v="1380"/>
    <n v="1382.8000489999999"/>
    <n v="114"/>
    <n v="-1.1715412515146632E-2"/>
  </r>
  <r>
    <x v="3204"/>
    <n v="1383.099976"/>
    <n v="1383.5"/>
    <n v="1363"/>
    <n v="1366.599976"/>
    <n v="346"/>
    <n v="5.1222011729348954E-3"/>
  </r>
  <r>
    <x v="3205"/>
    <n v="1368.099976"/>
    <n v="1373.599976"/>
    <n v="1348.099976"/>
    <n v="1373.599976"/>
    <n v="198"/>
    <n v="-6.3846792029938079E-2"/>
  </r>
  <r>
    <x v="3206"/>
    <n v="1348.099976"/>
    <n v="1348.099976"/>
    <n v="1275.400024"/>
    <n v="1285.900024"/>
    <n v="712"/>
    <n v="4.4326556447750239E-3"/>
  </r>
  <r>
    <x v="3207"/>
    <n v="1280.400024"/>
    <n v="1300"/>
    <n v="1268.900024"/>
    <n v="1291.599976"/>
    <n v="456"/>
    <n v="-1.1458599624501716E-2"/>
  </r>
  <r>
    <x v="3208"/>
    <n v="1297.3000489999999"/>
    <n v="1297.3000489999999"/>
    <n v="1275.6999510000001"/>
    <n v="1276.8000489999999"/>
    <n v="321"/>
    <n v="-1.5664159799856023E-3"/>
  </r>
  <r>
    <x v="3209"/>
    <n v="1281.3000489999999"/>
    <n v="1286"/>
    <n v="1273.1999510000001"/>
    <n v="1274.8000489999999"/>
    <n v="953"/>
    <n v="-3.5456598103723459E-2"/>
  </r>
  <r>
    <x v="3210"/>
    <n v="1273.900024"/>
    <n v="1273.900024"/>
    <n v="1228.8000489999999"/>
    <n v="1229.599976"/>
    <n v="981"/>
    <n v="-1.480152273522811E-2"/>
  </r>
  <r>
    <x v="3211"/>
    <n v="1224.6999510000001"/>
    <n v="1241.400024"/>
    <n v="1198.3000489999999"/>
    <n v="1211.400024"/>
    <n v="533"/>
    <n v="1.0236110908315381E-2"/>
  </r>
  <r>
    <x v="3212"/>
    <n v="1200.900024"/>
    <n v="1232.3000489999999"/>
    <n v="1183.1999510000001"/>
    <n v="1223.8000489999999"/>
    <n v="232"/>
    <n v="2.622975462881362E-2"/>
  </r>
  <r>
    <x v="3213"/>
    <n v="1234.6999510000001"/>
    <n v="1261"/>
    <n v="1234.1999510000001"/>
    <n v="1255.900024"/>
    <n v="150"/>
    <n v="-9.7938114220468084E-3"/>
  </r>
  <r>
    <x v="3214"/>
    <n v="1254.099976"/>
    <n v="1266.3000489999999"/>
    <n v="1241.1999510000001"/>
    <n v="1243.599976"/>
    <n v="107"/>
    <n v="6.8349953072047989E-3"/>
  </r>
  <r>
    <x v="3215"/>
    <n v="1243.8000489999999"/>
    <n v="1258.1999510000001"/>
    <n v="1240.3000489999999"/>
    <n v="1252.099976"/>
    <n v="19"/>
    <n v="-3.1307365826512834E-2"/>
  </r>
  <r>
    <x v="3216"/>
    <n v="1252.6999510000001"/>
    <n v="1254.099976"/>
    <n v="1208.900024"/>
    <n v="1212.900024"/>
    <n v="72"/>
    <n v="1.8138345753713991E-2"/>
  </r>
  <r>
    <x v="3217"/>
    <n v="1218.8000489999999"/>
    <n v="1235.1999510000001"/>
    <n v="1215.400024"/>
    <n v="1234.900024"/>
    <n v="58"/>
    <n v="8.9076036814458755E-3"/>
  </r>
  <r>
    <x v="3218"/>
    <n v="1234.6999510000001"/>
    <n v="1254.5"/>
    <n v="1234.400024"/>
    <n v="1245.900024"/>
    <n v="33"/>
    <n v="1.2039489293725223E-3"/>
  </r>
  <r>
    <x v="3219"/>
    <n v="1244.599976"/>
    <n v="1263.900024"/>
    <n v="1244.599976"/>
    <n v="1247.400024"/>
    <n v="58"/>
    <n v="2.6214487230120445E-2"/>
  </r>
  <r>
    <x v="3220"/>
    <n v="1284.599976"/>
    <n v="1285"/>
    <n v="1278.900024"/>
    <n v="1280.099976"/>
    <n v="18"/>
    <n v="-1.7966776369973349E-3"/>
  </r>
  <r>
    <x v="3221"/>
    <n v="1282.3000489999999"/>
    <n v="1282.3000489999999"/>
    <n v="1274.3000489999999"/>
    <n v="1277.8000489999999"/>
    <n v="6"/>
    <n v="4.6955703317554031E-3"/>
  </r>
  <r>
    <x v="3222"/>
    <n v="1292.099976"/>
    <n v="1292.400024"/>
    <n v="1281.599976"/>
    <n v="1283.8000489999999"/>
    <n v="19"/>
    <n v="5.4525624963580295E-3"/>
  </r>
  <r>
    <x v="3223"/>
    <n v="1279.400024"/>
    <n v="1291.400024"/>
    <n v="1279.400024"/>
    <n v="1290.8000489999999"/>
    <n v="13"/>
    <n v="-9.9938212816103756E-3"/>
  </r>
  <r>
    <x v="3224"/>
    <n v="1286.1999510000001"/>
    <n v="1294.400024"/>
    <n v="1272.900024"/>
    <n v="1277.900024"/>
    <n v="11"/>
    <n v="5.2429390986535726E-3"/>
  </r>
  <r>
    <x v="3225"/>
    <n v="1275.3000489999999"/>
    <n v="1286.400024"/>
    <n v="1275.1999510000001"/>
    <n v="1284.599976"/>
    <n v="26"/>
    <n v="6.7725931515975482E-3"/>
  </r>
  <r>
    <x v="3226"/>
    <n v="1291.6999510000001"/>
    <n v="1293.3000489999999"/>
    <n v="1290"/>
    <n v="1293.3000489999999"/>
    <n v="9"/>
    <n v="3.3325580582267561E-2"/>
  </r>
  <r>
    <x v="3227"/>
    <n v="1317"/>
    <n v="1336.400024"/>
    <n v="1317"/>
    <n v="1336.400024"/>
    <n v="18"/>
    <n v="-9.7279854583425288E-4"/>
  </r>
  <r>
    <x v="3228"/>
    <n v="1334.8000489999999"/>
    <n v="1342.3000489999999"/>
    <n v="1327.900024"/>
    <n v="1335.099976"/>
    <n v="10"/>
    <n v="-1.1534735433176214E-2"/>
  </r>
  <r>
    <x v="3229"/>
    <n v="1342.1999510000001"/>
    <n v="1343.5"/>
    <n v="1318.599976"/>
    <n v="1319.6999510000001"/>
    <n v="42"/>
    <n v="7.0470935404315579E-3"/>
  </r>
  <r>
    <x v="3230"/>
    <n v="1318.5"/>
    <n v="1336.8000489999999"/>
    <n v="1318.5"/>
    <n v="1329"/>
    <n v="55"/>
    <n v="-5.4928886380736976E-3"/>
  </r>
  <r>
    <x v="3231"/>
    <n v="1326.5"/>
    <n v="1326.5"/>
    <n v="1321.6999510000001"/>
    <n v="1321.6999510000001"/>
    <n v="66"/>
    <n v="5.0692844430618991E-3"/>
  </r>
  <r>
    <x v="3232"/>
    <n v="1328.400024"/>
    <n v="1328.400024"/>
    <n v="1328.400024"/>
    <n v="1328.400024"/>
    <n v="134359"/>
    <n v="-3.3122733517806911E-3"/>
  </r>
  <r>
    <x v="3233"/>
    <n v="1327.1999510000001"/>
    <n v="1329.599976"/>
    <n v="1316.1999510000001"/>
    <n v="1324"/>
    <n v="44769"/>
    <n v="-8.7613111782477108E-3"/>
  </r>
  <r>
    <x v="3234"/>
    <n v="1325.5"/>
    <n v="1338.400024"/>
    <n v="1304.900024"/>
    <n v="1312.400024"/>
    <n v="6252"/>
    <n v="-1.06676621029994E-3"/>
  </r>
  <r>
    <x v="3235"/>
    <n v="1323"/>
    <n v="1328.5"/>
    <n v="1306.900024"/>
    <n v="1311"/>
    <n v="1562"/>
    <n v="-3.0512890922961889E-4"/>
  </r>
  <r>
    <x v="3236"/>
    <n v="1306.6999510000001"/>
    <n v="1317"/>
    <n v="1283"/>
    <n v="1310.599976"/>
    <n v="1451"/>
    <n v="-6.1040745814877079E-3"/>
  </r>
  <r>
    <x v="3237"/>
    <n v="1311.1999510000001"/>
    <n v="1318.3000489999999"/>
    <n v="1297.5"/>
    <n v="1302.599976"/>
    <n v="904"/>
    <n v="-1.4893309809181137E-2"/>
  </r>
  <r>
    <x v="3238"/>
    <n v="1303"/>
    <n v="1305.900024"/>
    <n v="1279.3000489999999"/>
    <n v="1283.1999510000001"/>
    <n v="1314"/>
    <n v="2.259994631187384E-3"/>
  </r>
  <r>
    <x v="3239"/>
    <n v="1282.5"/>
    <n v="1288.400024"/>
    <n v="1274"/>
    <n v="1286.099976"/>
    <n v="989"/>
    <n v="1.9127575973145097E-2"/>
  </r>
  <r>
    <x v="3240"/>
    <n v="1283.900024"/>
    <n v="1312.8000489999999"/>
    <n v="1283.6999510000001"/>
    <n v="1310.6999510000001"/>
    <n v="482"/>
    <n v="1.6785481668183679E-3"/>
  </r>
  <r>
    <x v="3241"/>
    <n v="1315.099976"/>
    <n v="1315.8000489999999"/>
    <n v="1306.6999510000001"/>
    <n v="1312.900024"/>
    <n v="449"/>
    <n v="1.6604407495996835E-2"/>
  </r>
  <r>
    <x v="3242"/>
    <n v="1317.1999510000001"/>
    <n v="1342.400024"/>
    <n v="1317.1999510000001"/>
    <n v="1334.6999510000001"/>
    <n v="312"/>
    <n v="-1.0114632873017915E-2"/>
  </r>
  <r>
    <x v="3243"/>
    <n v="1331.900024"/>
    <n v="1339.099976"/>
    <n v="1320.1999510000001"/>
    <n v="1321.1999510000001"/>
    <n v="209"/>
    <n v="9.6881997235253783E-3"/>
  </r>
  <r>
    <x v="3244"/>
    <n v="1317.6999510000001"/>
    <n v="1336.3000489999999"/>
    <n v="1317.6999510000001"/>
    <n v="1334"/>
    <n v="333"/>
    <n v="2.0689637181409273E-2"/>
  </r>
  <r>
    <x v="3245"/>
    <n v="1340.099976"/>
    <n v="1369.599976"/>
    <n v="1319.900024"/>
    <n v="1361.599976"/>
    <n v="235"/>
    <n v="7.4177256007825357E-3"/>
  </r>
  <r>
    <x v="3246"/>
    <n v="1366.8000489999999"/>
    <n v="1378.900024"/>
    <n v="1361"/>
    <n v="1371.6999510000001"/>
    <n v="175"/>
    <n v="-4.0096232386611788E-3"/>
  </r>
  <r>
    <x v="3247"/>
    <n v="1379"/>
    <n v="1384.400024"/>
    <n v="1363.900024"/>
    <n v="1366.1999510000001"/>
    <n v="139"/>
    <n v="5.0505235305779292E-3"/>
  </r>
  <r>
    <x v="3248"/>
    <n v="1355"/>
    <n v="1377"/>
    <n v="1355"/>
    <n v="1373.099976"/>
    <n v="123"/>
    <n v="-1.8206977231787528E-3"/>
  </r>
  <r>
    <x v="3249"/>
    <n v="1372.5"/>
    <n v="1377.3000489999999"/>
    <n v="1360.900024"/>
    <n v="1370.599976"/>
    <n v="109"/>
    <n v="4.3774625018677649E-4"/>
  </r>
  <r>
    <x v="3250"/>
    <n v="1362"/>
    <n v="1380.400024"/>
    <n v="1362"/>
    <n v="1371.1999510000001"/>
    <n v="79"/>
    <n v="1.7867561898709548E-2"/>
  </r>
  <r>
    <x v="3251"/>
    <n v="1376.8000489999999"/>
    <n v="1398.1999510000001"/>
    <n v="1373.900024"/>
    <n v="1395.6999510000001"/>
    <n v="178"/>
    <n v="-1.9344781076087144E-3"/>
  </r>
  <r>
    <x v="3252"/>
    <n v="1398.599976"/>
    <n v="1402.8000489999999"/>
    <n v="1391.3000489999999"/>
    <n v="1393"/>
    <n v="203"/>
    <n v="1.9813335247666885E-2"/>
  </r>
  <r>
    <x v="3253"/>
    <n v="1403.8000489999999"/>
    <n v="1421.099976"/>
    <n v="1398.6999510000001"/>
    <n v="1420.599976"/>
    <n v="397"/>
    <n v="-1.1262677932073748E-3"/>
  </r>
  <r>
    <x v="3254"/>
    <n v="1417.3000489999999"/>
    <n v="1428"/>
    <n v="1417.3000489999999"/>
    <n v="1419"/>
    <n v="489"/>
    <n v="-4.2987850599013177E-3"/>
  </r>
  <r>
    <x v="3255"/>
    <n v="1417.400024"/>
    <n v="1417.400024"/>
    <n v="1404.5"/>
    <n v="1412.900024"/>
    <n v="375"/>
    <n v="-1.1890471876727818E-2"/>
  </r>
  <r>
    <x v="3256"/>
    <n v="1407.1999510000001"/>
    <n v="1409.8000489999999"/>
    <n v="1392.3000489999999"/>
    <n v="1396.099976"/>
    <n v="0"/>
    <n v="1.1388886378721656E-2"/>
  </r>
  <r>
    <x v="3257"/>
    <n v="1393"/>
    <n v="1414.400024"/>
    <n v="1382.3000489999999"/>
    <n v="1412"/>
    <n v="139"/>
    <n v="-1.5651541076487231E-2"/>
  </r>
  <r>
    <x v="3258"/>
    <n v="1413"/>
    <n v="1413"/>
    <n v="1387.099976"/>
    <n v="1389.900024"/>
    <n v="104"/>
    <n v="-1.2087234844166073E-2"/>
  </r>
  <r>
    <x v="3259"/>
    <n v="1393.5"/>
    <n v="1397.5"/>
    <n v="1367.099976"/>
    <n v="1373.099976"/>
    <n v="37"/>
    <n v="9.9045774071152455E-3"/>
  </r>
  <r>
    <x v="3260"/>
    <n v="1371"/>
    <n v="1390.099976"/>
    <n v="1368.900024"/>
    <n v="1386.6999510000001"/>
    <n v="52"/>
    <n v="7.2184325042850598E-5"/>
  </r>
  <r>
    <x v="3261"/>
    <n v="1389.8000489999999"/>
    <n v="1389.8000489999999"/>
    <n v="1386.5"/>
    <n v="1386.8000489999999"/>
    <n v="44"/>
    <n v="-1.6368670462889475E-2"/>
  </r>
  <r>
    <x v="3262"/>
    <n v="1377.5"/>
    <n v="1377.5"/>
    <n v="1357.599976"/>
    <n v="1364.099976"/>
    <n v="21"/>
    <n v="-1.4658163149175167E-4"/>
  </r>
  <r>
    <x v="3263"/>
    <n v="1365.8000489999999"/>
    <n v="1365.8000489999999"/>
    <n v="1356.6999510000001"/>
    <n v="1363.900024"/>
    <n v="60"/>
    <n v="-2.4561917596974833E-2"/>
  </r>
  <r>
    <x v="3264"/>
    <n v="1360"/>
    <n v="1360"/>
    <n v="1322.400024"/>
    <n v="1330.400024"/>
    <n v="120"/>
    <n v="-1.6536379737768253E-2"/>
  </r>
  <r>
    <x v="3265"/>
    <n v="1322.900024"/>
    <n v="1323"/>
    <n v="1305.3000489999999"/>
    <n v="1308.400024"/>
    <n v="38"/>
    <n v="7.2607763877570826E-3"/>
  </r>
  <r>
    <x v="3266"/>
    <n v="1328.400024"/>
    <n v="1329.599976"/>
    <n v="1310.8000489999999"/>
    <n v="1317.900024"/>
    <n v="107"/>
    <n v="-6.3737945572721454E-3"/>
  </r>
  <r>
    <x v="3267"/>
    <n v="1313"/>
    <n v="1313.099976"/>
    <n v="1309.5"/>
    <n v="1309.5"/>
    <n v="24"/>
    <n v="-1.2981680030546433E-3"/>
  </r>
  <r>
    <x v="3268"/>
    <n v="1292.099976"/>
    <n v="1347.6999510000001"/>
    <n v="1292.099976"/>
    <n v="1307.8000489999999"/>
    <n v="29"/>
    <n v="4.7101982483562434E-2"/>
  </r>
  <r>
    <x v="3269"/>
    <n v="1362.900024"/>
    <n v="1373"/>
    <n v="1362.900024"/>
    <n v="1369.400024"/>
    <n v="35"/>
    <n v="-2.6946124838099193E-2"/>
  </r>
  <r>
    <x v="3270"/>
    <n v="1347.5"/>
    <n v="1347.5"/>
    <n v="1330.6999510000001"/>
    <n v="1332.5"/>
    <n v="2"/>
    <n v="-4.2026086303939732E-3"/>
  </r>
  <r>
    <x v="3271"/>
    <n v="1327.099976"/>
    <n v="1327.8000489999999"/>
    <n v="1317.599976"/>
    <n v="1326.900024"/>
    <n v="78"/>
    <n v="-8.2146535555417469E-3"/>
  </r>
  <r>
    <x v="3272"/>
    <n v="1321.1999510000001"/>
    <n v="1324.900024"/>
    <n v="1309.400024"/>
    <n v="1316"/>
    <n v="61"/>
    <n v="1.5121598784194551E-2"/>
  </r>
  <r>
    <x v="3273"/>
    <n v="1322.6999510000001"/>
    <n v="1335.900024"/>
    <n v="1322.6999510000001"/>
    <n v="1335.900024"/>
    <n v="51"/>
    <n v="-9.2073117591321037E-3"/>
  </r>
  <r>
    <x v="3274"/>
    <n v="1335.1999510000001"/>
    <n v="1338.3000489999999"/>
    <n v="1323.599976"/>
    <n v="1323.599976"/>
    <n v="13170"/>
    <n v="1.1181662336325142E-2"/>
  </r>
  <r>
    <x v="3275"/>
    <n v="1321.5"/>
    <n v="1343.8000489999999"/>
    <n v="1319.6999510000001"/>
    <n v="1338.400024"/>
    <n v="2990"/>
    <n v="-8.8912311615439946E-3"/>
  </r>
  <r>
    <x v="3276"/>
    <n v="1345.8000489999999"/>
    <n v="1350.900024"/>
    <n v="1322"/>
    <n v="1326.5"/>
    <n v="597"/>
    <n v="-3.0531473803241612E-2"/>
  </r>
  <r>
    <x v="3277"/>
    <n v="1328"/>
    <n v="1334"/>
    <n v="1284.5"/>
    <n v="1286"/>
    <n v="815"/>
    <n v="2.6905113530326572E-2"/>
  </r>
  <r>
    <x v="3278"/>
    <n v="1288.5"/>
    <n v="1321"/>
    <n v="1280"/>
    <n v="1320.599976"/>
    <n v="152"/>
    <n v="-2.4231046934381733E-3"/>
  </r>
  <r>
    <x v="3279"/>
    <n v="1312"/>
    <n v="1319.5"/>
    <n v="1302.5"/>
    <n v="1317.400024"/>
    <n v="217"/>
    <n v="-5.8449012143026759E-3"/>
  </r>
  <r>
    <x v="3280"/>
    <n v="1316.1999510000001"/>
    <n v="1318.099976"/>
    <n v="1305.6999510000001"/>
    <n v="1309.6999510000001"/>
    <n v="38"/>
    <n v="1.1529433125862496E-2"/>
  </r>
  <r>
    <x v="3281"/>
    <n v="1313.8000489999999"/>
    <n v="1325.400024"/>
    <n v="1311.8000489999999"/>
    <n v="1324.8000489999999"/>
    <n v="84"/>
    <n v="-4.5297250740054058E-4"/>
  </r>
  <r>
    <x v="3282"/>
    <n v="1326.5"/>
    <n v="1330"/>
    <n v="1321.1999510000001"/>
    <n v="1324.1999510000001"/>
    <n v="57"/>
    <n v="-1.3064437124420363E-2"/>
  </r>
  <r>
    <x v="3283"/>
    <n v="1317.599976"/>
    <n v="1319"/>
    <n v="1295.3000489999999"/>
    <n v="1306.900024"/>
    <n v="140"/>
    <n v="-7.8812822793245738E-3"/>
  </r>
  <r>
    <x v="3284"/>
    <n v="1303.400024"/>
    <n v="1310.8000489999999"/>
    <n v="1285"/>
    <n v="1296.599976"/>
    <n v="89"/>
    <n v="-2.2057671239691563E-2"/>
  </r>
  <r>
    <x v="3285"/>
    <n v="1286.900024"/>
    <n v="1291.599976"/>
    <n v="1263.8000489999999"/>
    <n v="1268"/>
    <n v="210"/>
    <n v="6.6246246056782575E-3"/>
  </r>
  <r>
    <x v="3286"/>
    <n v="1275.8000489999999"/>
    <n v="1285.8000489999999"/>
    <n v="1273.900024"/>
    <n v="1276.400024"/>
    <n v="61"/>
    <n v="-2.6637605265353945E-3"/>
  </r>
  <r>
    <x v="3287"/>
    <n v="1270.5"/>
    <n v="1283.599976"/>
    <n v="1254.099976"/>
    <n v="1273"/>
    <n v="208"/>
    <n v="7.0699135899450118E-3"/>
  </r>
  <r>
    <x v="3288"/>
    <n v="1282.8000489999999"/>
    <n v="1284"/>
    <n v="1269.1999510000001"/>
    <n v="1282"/>
    <n v="86"/>
    <n v="3.1747231669266816E-2"/>
  </r>
  <r>
    <x v="3289"/>
    <n v="1307"/>
    <n v="1322.6999510000001"/>
    <n v="1307"/>
    <n v="1322.6999510000001"/>
    <n v="72"/>
    <n v="-6.2749885140050369E-3"/>
  </r>
  <r>
    <x v="3290"/>
    <n v="1318.8000489999999"/>
    <n v="1326"/>
    <n v="1312.599976"/>
    <n v="1314.400024"/>
    <n v="65"/>
    <n v="9.8898887421202991E-4"/>
  </r>
  <r>
    <x v="3291"/>
    <n v="1316.8000489999999"/>
    <n v="1317.6999510000001"/>
    <n v="1315.6999510000001"/>
    <n v="1315.6999510000001"/>
    <n v="23"/>
    <n v="2.0369423119329388E-2"/>
  </r>
  <r>
    <x v="3292"/>
    <n v="1313.900024"/>
    <n v="1342.599976"/>
    <n v="1313.900024"/>
    <n v="1342.5"/>
    <n v="55"/>
    <n v="-6.4059411545623612E-3"/>
  </r>
  <r>
    <x v="3293"/>
    <n v="1331.900024"/>
    <n v="1333.900024"/>
    <n v="1331.900024"/>
    <n v="1333.900024"/>
    <n v="13"/>
    <n v="1.2219751635599359E-2"/>
  </r>
  <r>
    <x v="3294"/>
    <n v="1334.5"/>
    <n v="1350.1999510000001"/>
    <n v="1334.5"/>
    <n v="1350.1999510000001"/>
    <n v="18"/>
    <n v="1.6294423639776703E-3"/>
  </r>
  <r>
    <x v="3295"/>
    <n v="1346.1999510000001"/>
    <n v="1353"/>
    <n v="1346.1999510000001"/>
    <n v="1352.400024"/>
    <n v="23"/>
    <n v="-2.9578822308570909E-4"/>
  </r>
  <r>
    <x v="3296"/>
    <n v="1351.400024"/>
    <n v="1359.1999510000001"/>
    <n v="1349"/>
    <n v="1352"/>
    <n v="23"/>
    <n v="-5.0296220414200775E-3"/>
  </r>
  <r>
    <x v="3297"/>
    <n v="1359.599976"/>
    <n v="1359.6999510000001"/>
    <n v="1345.1999510000001"/>
    <n v="1345.1999510000001"/>
    <n v="168"/>
    <n v="2.8248952857714937E-3"/>
  </r>
  <r>
    <x v="3298"/>
    <n v="1340.8000489999999"/>
    <n v="1355.8000489999999"/>
    <n v="1335.599976"/>
    <n v="1349"/>
    <n v="44"/>
    <n v="-1.8828779836916255E-2"/>
  </r>
  <r>
    <x v="3299"/>
    <n v="1334"/>
    <n v="1334"/>
    <n v="1321.6999510000001"/>
    <n v="1323.599976"/>
    <n v="62"/>
    <n v="-7.9329103886293818E-3"/>
  </r>
  <r>
    <x v="3300"/>
    <n v="1325.6999510000001"/>
    <n v="1325.6999510000001"/>
    <n v="1308"/>
    <n v="1313.099976"/>
    <n v="21"/>
    <n v="1.1423349534811049E-3"/>
  </r>
  <r>
    <x v="3301"/>
    <n v="1314.599976"/>
    <n v="1320.5"/>
    <n v="1312.099976"/>
    <n v="1314.599976"/>
    <n v="39"/>
    <n v="-5.0205204020176931E-3"/>
  </r>
  <r>
    <x v="3302"/>
    <n v="1313.3000489999999"/>
    <n v="1317.5"/>
    <n v="1306.900024"/>
    <n v="1308"/>
    <n v="98"/>
    <n v="7.4158646788991247E-3"/>
  </r>
  <r>
    <x v="3303"/>
    <n v="1313.5"/>
    <n v="1318.599976"/>
    <n v="1312.5"/>
    <n v="1317.6999510000001"/>
    <n v="11"/>
    <n v="-7.0576970067748185E-3"/>
  </r>
  <r>
    <x v="3304"/>
    <n v="1323.599976"/>
    <n v="1323.599976"/>
    <n v="1298"/>
    <n v="1308.400024"/>
    <n v="129"/>
    <n v="-1.8266603150108189E-2"/>
  </r>
  <r>
    <x v="3305"/>
    <n v="1308"/>
    <n v="1308.099976"/>
    <n v="1281.3000489999999"/>
    <n v="1284.5"/>
    <n v="22"/>
    <n v="-2.7247956403269754E-3"/>
  </r>
  <r>
    <x v="3306"/>
    <n v="1281.599976"/>
    <n v="1281.8000489999999"/>
    <n v="1281"/>
    <n v="1281"/>
    <n v="5"/>
    <n v="-7.7283559718969788E-3"/>
  </r>
  <r>
    <x v="3307"/>
    <n v="1282.3000489999999"/>
    <n v="1282.3000489999999"/>
    <n v="1271.099976"/>
    <n v="1271.099976"/>
    <n v="3"/>
    <n v="-2.2027590692048171E-3"/>
  </r>
  <r>
    <x v="3308"/>
    <n v="1274"/>
    <n v="1280.5"/>
    <n v="1268.3000489999999"/>
    <n v="1268.3000489999999"/>
    <n v="17"/>
    <n v="1.4113302301070961E-2"/>
  </r>
  <r>
    <x v="3309"/>
    <n v="1280.1999510000001"/>
    <n v="1293.3000489999999"/>
    <n v="1278.099976"/>
    <n v="1286.1999510000001"/>
    <n v="29"/>
    <n v="8.5530869375681463E-4"/>
  </r>
  <r>
    <x v="3310"/>
    <n v="1287.6999510000001"/>
    <n v="1288.5"/>
    <n v="1281.5"/>
    <n v="1287.3000489999999"/>
    <n v="16"/>
    <n v="-1.1730053154064541E-2"/>
  </r>
  <r>
    <x v="3311"/>
    <n v="1284.6999510000001"/>
    <n v="1284.8000489999999"/>
    <n v="1272.1999510000001"/>
    <n v="1272.1999510000001"/>
    <n v="10"/>
    <n v="9.4330533424142129E-4"/>
  </r>
  <r>
    <x v="3312"/>
    <n v="1274.1999510000001"/>
    <n v="1275.1999510000001"/>
    <n v="1271"/>
    <n v="1273.400024"/>
    <n v="10"/>
    <n v="-1.217213735500919E-2"/>
  </r>
  <r>
    <x v="3313"/>
    <n v="1269"/>
    <n v="1269"/>
    <n v="1241.900024"/>
    <n v="1257.900024"/>
    <n v="120"/>
    <n v="-1.1447669707652403E-2"/>
  </r>
  <r>
    <x v="3314"/>
    <n v="1245.6999510000001"/>
    <n v="1247.099976"/>
    <n v="1236.5"/>
    <n v="1243.5"/>
    <n v="90"/>
    <n v="4.020908725371934E-4"/>
  </r>
  <r>
    <x v="3315"/>
    <n v="1243.1999510000001"/>
    <n v="1247"/>
    <n v="1241.400024"/>
    <n v="1244"/>
    <n v="77"/>
    <n v="-2.3312090032154586E-3"/>
  </r>
  <r>
    <x v="3316"/>
    <n v="1231.099976"/>
    <n v="1241.099976"/>
    <n v="1229"/>
    <n v="1241.099976"/>
    <n v="19"/>
    <n v="2.4175973394754196E-4"/>
  </r>
  <r>
    <x v="3317"/>
    <n v="1243"/>
    <n v="1243"/>
    <n v="1241.400024"/>
    <n v="1241.400024"/>
    <n v="178417"/>
    <n v="-2.8999314728546241E-3"/>
  </r>
  <r>
    <x v="3318"/>
    <n v="1241.599976"/>
    <n v="1254.8000489999999"/>
    <n v="1235.5"/>
    <n v="1237.8000489999999"/>
    <n v="82331"/>
    <n v="1.0340868066971636E-2"/>
  </r>
  <r>
    <x v="3319"/>
    <n v="1237.8000489999999"/>
    <n v="1254.5"/>
    <n v="1233.6999510000001"/>
    <n v="1250.599976"/>
    <n v="9203"/>
    <n v="-2.262908007604186E-2"/>
  </r>
  <r>
    <x v="3320"/>
    <n v="1251.400024"/>
    <n v="1251.5"/>
    <n v="1217.8000489999999"/>
    <n v="1222.3000489999999"/>
    <n v="4979"/>
    <n v="-4.909580102617578E-4"/>
  </r>
  <r>
    <x v="3321"/>
    <n v="1219.1999510000001"/>
    <n v="1225.6999510000001"/>
    <n v="1215.599976"/>
    <n v="1221.6999510000001"/>
    <n v="1932"/>
    <n v="2.1691087061359797E-2"/>
  </r>
  <r>
    <x v="3322"/>
    <n v="1225.099976"/>
    <n v="1250.400024"/>
    <n v="1212.900024"/>
    <n v="1248.1999510000001"/>
    <n v="1823"/>
    <n v="-1.2017305390841181E-2"/>
  </r>
  <r>
    <x v="3323"/>
    <n v="1240"/>
    <n v="1241.5"/>
    <n v="1218.599976"/>
    <n v="1233.1999510000001"/>
    <n v="446"/>
    <n v="-2.3515262043666031E-3"/>
  </r>
  <r>
    <x v="3324"/>
    <n v="1228.6999510000001"/>
    <n v="1242"/>
    <n v="1213"/>
    <n v="1230.3000489999999"/>
    <n v="1032"/>
    <n v="4.0640492569792627E-3"/>
  </r>
  <r>
    <x v="3325"/>
    <n v="1230.1999510000001"/>
    <n v="1243.1999510000001"/>
    <n v="1229"/>
    <n v="1235.3000489999999"/>
    <n v="352"/>
    <n v="2.1937969663271734E-2"/>
  </r>
  <r>
    <x v="3326"/>
    <n v="1239"/>
    <n v="1267"/>
    <n v="1239"/>
    <n v="1262.400024"/>
    <n v="882"/>
    <n v="-3.0893725648408498E-3"/>
  </r>
  <r>
    <x v="3327"/>
    <n v="1261.900024"/>
    <n v="1261.900024"/>
    <n v="1252.099976"/>
    <n v="1258.5"/>
    <n v="147"/>
    <n v="-2.5824394119984106E-2"/>
  </r>
  <r>
    <x v="3328"/>
    <n v="1253.5"/>
    <n v="1255.400024"/>
    <n v="1225.900024"/>
    <n v="1226"/>
    <n v="609"/>
    <n v="7.9118686786297347E-3"/>
  </r>
  <r>
    <x v="3329"/>
    <n v="1226.6999510000001"/>
    <n v="1239"/>
    <n v="1222.1999510000001"/>
    <n v="1235.6999510000001"/>
    <n v="446"/>
    <n v="7.9307674909828846E-3"/>
  </r>
  <r>
    <x v="3330"/>
    <n v="1238.400024"/>
    <n v="1250.599976"/>
    <n v="1228.900024"/>
    <n v="1245.5"/>
    <n v="242"/>
    <n v="-1.1481372139702887E-2"/>
  </r>
  <r>
    <x v="3331"/>
    <n v="1237"/>
    <n v="1240.400024"/>
    <n v="1231.1999510000001"/>
    <n v="1231.1999510000001"/>
    <n v="22"/>
    <n v="3.9798775138189671E-3"/>
  </r>
  <r>
    <x v="3332"/>
    <n v="1231.5"/>
    <n v="1245.099976"/>
    <n v="1217"/>
    <n v="1236.099976"/>
    <n v="114"/>
    <n v="-3.3249718305956806E-2"/>
  </r>
  <r>
    <x v="3333"/>
    <n v="1226.599976"/>
    <n v="1226.599976"/>
    <n v="1188.6999510000001"/>
    <n v="1195"/>
    <n v="124"/>
    <n v="8.4518627615062514E-3"/>
  </r>
  <r>
    <x v="3334"/>
    <n v="1190.900024"/>
    <n v="1207.8000489999999"/>
    <n v="1190.900024"/>
    <n v="1205.099976"/>
    <n v="204"/>
    <n v="-5.5596648688340357E-3"/>
  </r>
  <r>
    <x v="3335"/>
    <n v="1205.1999510000001"/>
    <n v="1205.1999510000001"/>
    <n v="1195.900024"/>
    <n v="1198.400024"/>
    <n v="123"/>
    <n v="5.5907475515871146E-3"/>
  </r>
  <r>
    <x v="3336"/>
    <n v="1199.8000489999999"/>
    <n v="1205.599976"/>
    <n v="1197.6999510000001"/>
    <n v="1205.099976"/>
    <n v="184"/>
    <n v="7.4682600441774473E-3"/>
  </r>
  <r>
    <x v="3337"/>
    <n v="1207.099976"/>
    <n v="1215.900024"/>
    <n v="1207.099976"/>
    <n v="1214.099976"/>
    <n v="140"/>
    <n v="1.6473107977394443E-3"/>
  </r>
  <r>
    <x v="3338"/>
    <n v="1213.400024"/>
    <n v="1218.5"/>
    <n v="1212.900024"/>
    <n v="1216.099976"/>
    <n v="278"/>
    <n v="-1.0689910580180786E-2"/>
  </r>
  <r>
    <x v="3339"/>
    <n v="1215"/>
    <n v="1215"/>
    <n v="1194.400024"/>
    <n v="1203.099976"/>
    <n v="351"/>
    <n v="-9.9738344604533447E-4"/>
  </r>
  <r>
    <x v="3340"/>
    <n v="1196.400024"/>
    <n v="1212.400024"/>
    <n v="1182"/>
    <n v="1201.900024"/>
    <n v="124"/>
    <n v="1.9219548663558367E-2"/>
  </r>
  <r>
    <x v="3341"/>
    <n v="1204.3000489999999"/>
    <n v="1227.3000489999999"/>
    <n v="1204.3000489999999"/>
    <n v="1225"/>
    <n v="209"/>
    <n v="1.093879510204084E-2"/>
  </r>
  <r>
    <x v="3342"/>
    <n v="1221.6999510000001"/>
    <n v="1239"/>
    <n v="1221.6999510000001"/>
    <n v="1238.400024"/>
    <n v="142"/>
    <n v="-4.8447592730350742E-4"/>
  </r>
  <r>
    <x v="3343"/>
    <n v="1232.8000489999999"/>
    <n v="1247"/>
    <n v="1221.900024"/>
    <n v="1237.8000489999999"/>
    <n v="127"/>
    <n v="-6.7862535688103806E-3"/>
  </r>
  <r>
    <x v="3344"/>
    <n v="1239.3000489999999"/>
    <n v="1242.400024"/>
    <n v="1226.3000489999999"/>
    <n v="1229.400024"/>
    <n v="73"/>
    <n v="-3.3349397429327573E-3"/>
  </r>
  <r>
    <x v="3345"/>
    <n v="1227.5"/>
    <n v="1227.5"/>
    <n v="1218.599976"/>
    <n v="1225.3000489999999"/>
    <n v="189"/>
    <n v="3.2645065208840125E-3"/>
  </r>
  <r>
    <x v="3346"/>
    <n v="1225.8000489999999"/>
    <n v="1229.3000489999999"/>
    <n v="1225.8000489999999"/>
    <n v="1229.3000489999999"/>
    <n v="7"/>
    <n v="1.4154316526835273E-2"/>
  </r>
  <r>
    <x v="3347"/>
    <n v="1235"/>
    <n v="1246.8000489999999"/>
    <n v="1234"/>
    <n v="1246.6999510000001"/>
    <n v="58"/>
    <n v="3.3689525668393764E-3"/>
  </r>
  <r>
    <x v="3348"/>
    <n v="1250.599976"/>
    <n v="1252.6999510000001"/>
    <n v="1245.5"/>
    <n v="1250.900024"/>
    <n v="46"/>
    <n v="-4.5567774327582673E-3"/>
  </r>
  <r>
    <x v="3349"/>
    <n v="1251"/>
    <n v="1251.3000489999999"/>
    <n v="1242"/>
    <n v="1245.1999510000001"/>
    <n v="37"/>
    <n v="-5.7018754251461461E-3"/>
  </r>
  <r>
    <x v="3350"/>
    <n v="1243.099976"/>
    <n v="1243.1999510000001"/>
    <n v="1238.099976"/>
    <n v="1238.099976"/>
    <n v="68"/>
    <n v="1.5346288965601518E-3"/>
  </r>
  <r>
    <x v="3351"/>
    <n v="1239.3000489999999"/>
    <n v="1242.8000489999999"/>
    <n v="1239"/>
    <n v="1240"/>
    <n v="48"/>
    <n v="9.435444354838755E-3"/>
  </r>
  <r>
    <x v="3352"/>
    <n v="1239.6999510000001"/>
    <n v="1254.3000489999999"/>
    <n v="1239.6999510000001"/>
    <n v="1251.6999510000001"/>
    <n v="101"/>
    <n v="-7.5097086905615059E-3"/>
  </r>
  <r>
    <x v="3353"/>
    <n v="1256.400024"/>
    <n v="1257.5"/>
    <n v="1240"/>
    <n v="1242.3000489999999"/>
    <n v="224"/>
    <n v="-2.6564025354875796E-3"/>
  </r>
  <r>
    <x v="3354"/>
    <n v="1241.6999510000001"/>
    <n v="1242"/>
    <n v="1239"/>
    <n v="1239"/>
    <n v="58"/>
    <n v="1.9047599677158973E-2"/>
  </r>
  <r>
    <x v="3355"/>
    <n v="1235.1999510000001"/>
    <n v="1264.1999510000001"/>
    <n v="1235.1999510000001"/>
    <n v="1262.599976"/>
    <n v="40"/>
    <n v="1.504850337491239E-3"/>
  </r>
  <r>
    <x v="3356"/>
    <n v="1258.3000489999999"/>
    <n v="1269.400024"/>
    <n v="1258.3000489999999"/>
    <n v="1264.5"/>
    <n v="38"/>
    <n v="-7.117627520759433E-4"/>
  </r>
  <r>
    <x v="3357"/>
    <n v="1259.8000489999999"/>
    <n v="1264.400024"/>
    <n v="1254.400024"/>
    <n v="1263.599976"/>
    <n v="92"/>
    <n v="-9.9714911675496658E-3"/>
  </r>
  <r>
    <x v="3358"/>
    <n v="1257.900024"/>
    <n v="1258.400024"/>
    <n v="1251"/>
    <n v="1251"/>
    <n v="20"/>
    <n v="8.9527985611511235E-3"/>
  </r>
  <r>
    <x v="3359"/>
    <n v="1262.1999510000001"/>
    <n v="1262.1999510000001"/>
    <n v="1262.1999510000001"/>
    <n v="1262.1999510000001"/>
    <n v="137028"/>
    <n v="-1.584535000508806E-2"/>
  </r>
  <r>
    <x v="3360"/>
    <n v="1267"/>
    <n v="1267.6999510000001"/>
    <n v="1237.5"/>
    <n v="1242.1999510000001"/>
    <n v="45276"/>
    <n v="-1.6905289670230278E-3"/>
  </r>
  <r>
    <x v="3361"/>
    <n v="1243.599976"/>
    <n v="1254.5"/>
    <n v="1238.400024"/>
    <n v="1240.099976"/>
    <n v="5820"/>
    <n v="1.6369686632426852E-2"/>
  </r>
  <r>
    <x v="3362"/>
    <n v="1242.400024"/>
    <n v="1266.3000489999999"/>
    <n v="1241.1999510000001"/>
    <n v="1260.400024"/>
    <n v="2914"/>
    <n v="-6.9026283991882684E-3"/>
  </r>
  <r>
    <x v="3363"/>
    <n v="1258.400024"/>
    <n v="1260.6999510000001"/>
    <n v="1247.8000489999999"/>
    <n v="1251.6999510000001"/>
    <n v="1745"/>
    <n v="4.4739939436171539E-3"/>
  </r>
  <r>
    <x v="3364"/>
    <n v="1254"/>
    <n v="1273.6999510000001"/>
    <n v="1253.099976"/>
    <n v="1257.3000489999999"/>
    <n v="1616"/>
    <n v="2.3854846759814702E-4"/>
  </r>
  <r>
    <x v="3365"/>
    <n v="1258"/>
    <n v="1267"/>
    <n v="1253.5"/>
    <n v="1257.599976"/>
    <n v="274"/>
    <n v="4.5325008816634827E-3"/>
  </r>
  <r>
    <x v="3366"/>
    <n v="1258.3000489999999"/>
    <n v="1271.400024"/>
    <n v="1257.900024"/>
    <n v="1263.3000489999999"/>
    <n v="436"/>
    <n v="9.1031422100419784E-3"/>
  </r>
  <r>
    <x v="3367"/>
    <n v="1269.599976"/>
    <n v="1277.3000489999999"/>
    <n v="1265.6999510000001"/>
    <n v="1274.8000489999999"/>
    <n v="742"/>
    <n v="1.2001824923055071E-2"/>
  </r>
  <r>
    <x v="3368"/>
    <n v="1274"/>
    <n v="1292"/>
    <n v="1273.8000489999999"/>
    <n v="1290.099976"/>
    <n v="562"/>
    <n v="4.0307519546841503E-3"/>
  </r>
  <r>
    <x v="3369"/>
    <n v="1290.5"/>
    <n v="1296.1999510000001"/>
    <n v="1285.5"/>
    <n v="1295.3000489999999"/>
    <n v="140"/>
    <n v="3.9372923701634834E-3"/>
  </r>
  <r>
    <x v="3370"/>
    <n v="1293.3000489999999"/>
    <n v="1303.5"/>
    <n v="1287.5"/>
    <n v="1300.400024"/>
    <n v="877"/>
    <n v="1.4303272575147206E-2"/>
  </r>
  <r>
    <x v="3371"/>
    <n v="1301.6999510000001"/>
    <n v="1320.6999510000001"/>
    <n v="1301.6999510000001"/>
    <n v="1319"/>
    <n v="308"/>
    <n v="4.321418498862817E-3"/>
  </r>
  <r>
    <x v="3372"/>
    <n v="1322.900024"/>
    <n v="1330.599976"/>
    <n v="1313.900024"/>
    <n v="1324.6999510000001"/>
    <n v="373"/>
    <n v="-3.0950216287885146E-3"/>
  </r>
  <r>
    <x v="3373"/>
    <n v="1318.3000489999999"/>
    <n v="1321.599976"/>
    <n v="1309.099976"/>
    <n v="1320.599976"/>
    <n v="193"/>
    <n v="-2.6503105131057492E-3"/>
  </r>
  <r>
    <x v="3374"/>
    <n v="1310.6999510000001"/>
    <n v="1323.5"/>
    <n v="1309.599976"/>
    <n v="1317.099976"/>
    <n v="116"/>
    <n v="5.1628943314171475E-3"/>
  </r>
  <r>
    <x v="3375"/>
    <n v="1320"/>
    <n v="1328.3000489999999"/>
    <n v="1317.400024"/>
    <n v="1323.900024"/>
    <n v="171"/>
    <n v="1.0876973139174075E-2"/>
  </r>
  <r>
    <x v="3376"/>
    <n v="1324.3000489999999"/>
    <n v="1339"/>
    <n v="1321.400024"/>
    <n v="1338.3000489999999"/>
    <n v="93"/>
    <n v="3.5118813628617416E-3"/>
  </r>
  <r>
    <x v="3377"/>
    <n v="1336.400024"/>
    <n v="1343.900024"/>
    <n v="1333.099976"/>
    <n v="1343"/>
    <n v="290"/>
    <n v="-1.1020140729709565E-2"/>
  </r>
  <r>
    <x v="3378"/>
    <n v="1341.1999510000001"/>
    <n v="1342"/>
    <n v="1325.599976"/>
    <n v="1328.1999510000001"/>
    <n v="485"/>
    <n v="2.5598743603627147E-3"/>
  </r>
  <r>
    <x v="3379"/>
    <n v="1329.3000489999999"/>
    <n v="1335"/>
    <n v="1324.599976"/>
    <n v="1331.599976"/>
    <n v="369"/>
    <n v="-7.6599220365260352E-3"/>
  </r>
  <r>
    <x v="3380"/>
    <n v="1329.8000489999999"/>
    <n v="1332.599976"/>
    <n v="1321.099976"/>
    <n v="1321.400024"/>
    <n v="239"/>
    <n v="2.1719351807730811E-2"/>
  </r>
  <r>
    <x v="3381"/>
    <n v="1335.900024"/>
    <n v="1354.099976"/>
    <n v="1332.900024"/>
    <n v="1350.099976"/>
    <n v="232"/>
    <n v="-9.1103823558619373E-3"/>
  </r>
  <r>
    <x v="3382"/>
    <n v="1350.400024"/>
    <n v="1350.400024"/>
    <n v="1332.1999510000001"/>
    <n v="1337.8000489999999"/>
    <n v="80"/>
    <n v="1.7939168127509249E-3"/>
  </r>
  <r>
    <x v="3383"/>
    <n v="1334.8000489999999"/>
    <n v="1341"/>
    <n v="1334.8000489999999"/>
    <n v="1340.1999510000001"/>
    <n v="32"/>
    <n v="8.5808091482313439E-3"/>
  </r>
  <r>
    <x v="3384"/>
    <n v="1338"/>
    <n v="1351.6999510000001"/>
    <n v="1333.3000489999999"/>
    <n v="1351.6999510000001"/>
    <n v="59"/>
    <n v="-1.0061386027230895E-2"/>
  </r>
  <r>
    <x v="3385"/>
    <n v="1349.5"/>
    <n v="1352.6999510000001"/>
    <n v="1329.1999510000001"/>
    <n v="1338.099976"/>
    <n v="97"/>
    <n v="2.4662193103574654E-3"/>
  </r>
  <r>
    <x v="3386"/>
    <n v="1336"/>
    <n v="1344.6999510000001"/>
    <n v="1330.5"/>
    <n v="1341.400024"/>
    <n v="97"/>
    <n v="3.8019799528495979E-3"/>
  </r>
  <r>
    <x v="3387"/>
    <n v="1340"/>
    <n v="1352.400024"/>
    <n v="1338.099976"/>
    <n v="1346.5"/>
    <n v="53"/>
    <n v="1.7675491273672444E-2"/>
  </r>
  <r>
    <x v="3388"/>
    <n v="1349.099976"/>
    <n v="1370.5"/>
    <n v="1348.6999510000001"/>
    <n v="1370.3000489999999"/>
    <n v="58"/>
    <n v="1.3864861213327673E-3"/>
  </r>
  <r>
    <x v="3389"/>
    <n v="1366.8000489999999"/>
    <n v="1374.5"/>
    <n v="1366.5"/>
    <n v="1372.1999510000001"/>
    <n v="23"/>
    <n v="4.9555817248385431E-3"/>
  </r>
  <r>
    <x v="3390"/>
    <n v="1376.099976"/>
    <n v="1386.599976"/>
    <n v="1371.099976"/>
    <n v="1379"/>
    <n v="91"/>
    <n v="-4.4234778825235459E-3"/>
  </r>
  <r>
    <x v="3391"/>
    <n v="1386.099976"/>
    <n v="1391.400024"/>
    <n v="1372.1999510000001"/>
    <n v="1372.900024"/>
    <n v="29"/>
    <n v="-1.0124571168337331E-2"/>
  </r>
  <r>
    <x v="3392"/>
    <n v="1359.3000489999999"/>
    <n v="1361.8000489999999"/>
    <n v="1353.400024"/>
    <n v="1359"/>
    <n v="35"/>
    <n v="-1.2950681383370103E-2"/>
  </r>
  <r>
    <x v="3393"/>
    <n v="1357.099976"/>
    <n v="1358"/>
    <n v="1332.6999510000001"/>
    <n v="1341.400024"/>
    <n v="57"/>
    <n v="-8.1258564223792122E-3"/>
  </r>
  <r>
    <x v="3394"/>
    <n v="1333.6999510000001"/>
    <n v="1333.6999510000001"/>
    <n v="1325.8000489999999"/>
    <n v="1330.5"/>
    <n v="72"/>
    <n v="4.1337842916196917E-3"/>
  </r>
  <r>
    <x v="3395"/>
    <n v="1339.099976"/>
    <n v="1339.099976"/>
    <n v="1335.8000489999999"/>
    <n v="1336"/>
    <n v="3"/>
    <n v="-1.8562910928143671E-2"/>
  </r>
  <r>
    <x v="3396"/>
    <n v="1333"/>
    <n v="1333"/>
    <n v="1310.5"/>
    <n v="1311.1999510000001"/>
    <n v="103"/>
    <n v="1.5258771162047948E-4"/>
  </r>
  <r>
    <x v="3397"/>
    <n v="1315.5"/>
    <n v="1315.5"/>
    <n v="1307.5"/>
    <n v="1311.400024"/>
    <n v="46"/>
    <n v="-6.1003506585264478E-3"/>
  </r>
  <r>
    <x v="3398"/>
    <n v="1315.1999510000001"/>
    <n v="1315.1999510000001"/>
    <n v="1303.400024"/>
    <n v="1303.400024"/>
    <n v="4"/>
    <n v="-6.674906275742078E-3"/>
  </r>
  <r>
    <x v="3399"/>
    <n v="1294.6999510000001"/>
    <n v="1294.6999510000001"/>
    <n v="1294.6999510000001"/>
    <n v="1294.6999510000001"/>
    <n v="185016"/>
    <n v="-6.9506606477048589E-4"/>
  </r>
  <r>
    <x v="3400"/>
    <n v="1292.1999510000001"/>
    <n v="1299.400024"/>
    <n v="1285.900024"/>
    <n v="1293.8000489999999"/>
    <n v="65486"/>
    <n v="-8.0383557011288343E-3"/>
  </r>
  <r>
    <x v="3401"/>
    <n v="1294.3000489999999"/>
    <n v="1298.8000489999999"/>
    <n v="1282.400024"/>
    <n v="1283.400024"/>
    <n v="4121"/>
    <n v="-2.9609224941077768E-3"/>
  </r>
  <r>
    <x v="3402"/>
    <n v="1285.099976"/>
    <n v="1287.900024"/>
    <n v="1277.3000489999999"/>
    <n v="1279.599976"/>
    <n v="884"/>
    <n v="8.5183058803058546E-3"/>
  </r>
  <r>
    <x v="3403"/>
    <n v="1280.1999510000001"/>
    <n v="1294.099976"/>
    <n v="1280.1999510000001"/>
    <n v="1290.5"/>
    <n v="1099"/>
    <n v="-4.7268314606741342E-3"/>
  </r>
  <r>
    <x v="3404"/>
    <n v="1290.8000489999999"/>
    <n v="1293.5"/>
    <n v="1282.6999510000001"/>
    <n v="1284.400024"/>
    <n v="775"/>
    <n v="1.4637127568287887E-2"/>
  </r>
  <r>
    <x v="3405"/>
    <n v="1285.5"/>
    <n v="1306.099976"/>
    <n v="1284.400024"/>
    <n v="1303.1999510000001"/>
    <n v="976"/>
    <n v="-3.9901405736010925E-3"/>
  </r>
  <r>
    <x v="3406"/>
    <n v="1301.400024"/>
    <n v="1304"/>
    <n v="1296.3000489999999"/>
    <n v="1298"/>
    <n v="361"/>
    <n v="8.2434137134052808E-3"/>
  </r>
  <r>
    <x v="3407"/>
    <n v="1296.599976"/>
    <n v="1314.099976"/>
    <n v="1296.599976"/>
    <n v="1308.6999510000001"/>
    <n v="264"/>
    <n v="-2.4451372505629866E-3"/>
  </r>
  <r>
    <x v="3408"/>
    <n v="1309.5"/>
    <n v="1313.599976"/>
    <n v="1301.099976"/>
    <n v="1305.5"/>
    <n v="191"/>
    <n v="1.118343623132897E-2"/>
  </r>
  <r>
    <x v="3409"/>
    <n v="1311.8000489999999"/>
    <n v="1323.8000489999999"/>
    <n v="1311.1999510000001"/>
    <n v="1320.099976"/>
    <n v="127"/>
    <n v="-1.0605446749890057E-3"/>
  </r>
  <r>
    <x v="3410"/>
    <n v="1319"/>
    <n v="1322.8000489999999"/>
    <n v="1316.3000489999999"/>
    <n v="1318.6999510000001"/>
    <n v="76"/>
    <n v="6.4457422581643822E-3"/>
  </r>
  <r>
    <x v="3411"/>
    <n v="1320.099976"/>
    <n v="1330"/>
    <n v="1320.099976"/>
    <n v="1327.1999510000001"/>
    <n v="328"/>
    <n v="-2.0494237495643226E-2"/>
  </r>
  <r>
    <x v="3412"/>
    <n v="1322.6999510000001"/>
    <n v="1322.6999510000001"/>
    <n v="1291.5"/>
    <n v="1300"/>
    <n v="238"/>
    <n v="2.3845969230768998E-3"/>
  </r>
  <r>
    <x v="3413"/>
    <n v="1302.6999510000001"/>
    <n v="1303.5"/>
    <n v="1295"/>
    <n v="1303.099976"/>
    <n v="177"/>
    <n v="-7.4437511922722495E-3"/>
  </r>
  <r>
    <x v="3414"/>
    <n v="1300.099976"/>
    <n v="1303"/>
    <n v="1292.5"/>
    <n v="1293.400024"/>
    <n v="124"/>
    <n v="-4.1750610018544661E-3"/>
  </r>
  <r>
    <x v="3415"/>
    <n v="1290"/>
    <n v="1299.1999510000001"/>
    <n v="1283.8000489999999"/>
    <n v="1288"/>
    <n v="100"/>
    <n v="-5.7453602484472286E-3"/>
  </r>
  <r>
    <x v="3416"/>
    <n v="1289.1999510000001"/>
    <n v="1291.599976"/>
    <n v="1276"/>
    <n v="1280.599976"/>
    <n v="100"/>
    <n v="2.8111627889020716E-3"/>
  </r>
  <r>
    <x v="3417"/>
    <n v="1284.3000489999999"/>
    <n v="1287.6999510000001"/>
    <n v="1282.400024"/>
    <n v="1284.1999510000001"/>
    <n v="176"/>
    <n v="4.9058162594494163E-3"/>
  </r>
  <r>
    <x v="3418"/>
    <n v="1284.599976"/>
    <n v="1297.900024"/>
    <n v="1272.400024"/>
    <n v="1290.5"/>
    <n v="522"/>
    <n v="7.9038752421542475E-3"/>
  </r>
  <r>
    <x v="3419"/>
    <n v="1293.8000489999999"/>
    <n v="1304.599976"/>
    <n v="1293.8000489999999"/>
    <n v="1300.6999510000001"/>
    <n v="274"/>
    <n v="-1.3838141522310437E-3"/>
  </r>
  <r>
    <x v="3420"/>
    <n v="1305.400024"/>
    <n v="1305.400024"/>
    <n v="1293"/>
    <n v="1298.900024"/>
    <n v="388"/>
    <n v="-2.2326768391837601E-3"/>
  </r>
  <r>
    <x v="3421"/>
    <n v="1295.5"/>
    <n v="1300.5"/>
    <n v="1289.099976"/>
    <n v="1296"/>
    <n v="904"/>
    <n v="-3.0866049382718394E-4"/>
  </r>
  <r>
    <x v="3422"/>
    <n v="1296"/>
    <n v="1296.5"/>
    <n v="1286.599976"/>
    <n v="1295.599976"/>
    <n v="181"/>
    <n v="-9.6480396970924313E-3"/>
  </r>
  <r>
    <x v="3423"/>
    <n v="1288.6999510000001"/>
    <n v="1288.6999510000001"/>
    <n v="1278"/>
    <n v="1283.099976"/>
    <n v="25"/>
    <n v="1.5197568673323707E-2"/>
  </r>
  <r>
    <x v="3424"/>
    <n v="1276.6999510000001"/>
    <n v="1302.6999510000001"/>
    <n v="1276.6999510000001"/>
    <n v="1302.599976"/>
    <n v="90"/>
    <n v="4.9132689374470177E-3"/>
  </r>
  <r>
    <x v="3425"/>
    <n v="1305.599976"/>
    <n v="1314.1999510000001"/>
    <n v="1305.5"/>
    <n v="1309"/>
    <n v="31"/>
    <n v="-5.3472192513373225E-4"/>
  </r>
  <r>
    <x v="3426"/>
    <n v="1309.400024"/>
    <n v="1309.400024"/>
    <n v="1306.900024"/>
    <n v="1308.3000489999999"/>
    <n v="14"/>
    <n v="-1.505776371028782E-2"/>
  </r>
  <r>
    <x v="3427"/>
    <n v="1310.3000489999999"/>
    <n v="1312"/>
    <n v="1288"/>
    <n v="1288.599976"/>
    <n v="21"/>
    <n v="-9.3120597730007978E-4"/>
  </r>
  <r>
    <x v="3428"/>
    <n v="1291.5"/>
    <n v="1291.5"/>
    <n v="1285.5"/>
    <n v="1287.400024"/>
    <n v="65"/>
    <n v="-7.7656515563406464E-5"/>
  </r>
  <r>
    <x v="3429"/>
    <n v="1287.3000489999999"/>
    <n v="1287.3000489999999"/>
    <n v="1287.3000489999999"/>
    <n v="1287.3000489999999"/>
    <n v="3"/>
    <n v="6.4475465579664753E-3"/>
  </r>
  <r>
    <x v="3430"/>
    <n v="1282.099976"/>
    <n v="1295.900024"/>
    <n v="1281.1999510000001"/>
    <n v="1295.599976"/>
    <n v="19"/>
    <n v="-7.7184317576739448E-4"/>
  </r>
  <r>
    <x v="3431"/>
    <n v="1295.5"/>
    <n v="1295.5"/>
    <n v="1292"/>
    <n v="1294.599976"/>
    <n v="20"/>
    <n v="8.5740577829271376E-3"/>
  </r>
  <r>
    <x v="3432"/>
    <n v="1292.8000489999999"/>
    <n v="1306.900024"/>
    <n v="1292.8000489999999"/>
    <n v="1305.6999510000001"/>
    <n v="25"/>
    <n v="-9.3436099087362643E-3"/>
  </r>
  <r>
    <x v="3433"/>
    <n v="1302.5"/>
    <n v="1302.5"/>
    <n v="1292.8000489999999"/>
    <n v="1293.5"/>
    <n v="27"/>
    <n v="-1.5458136838040627E-4"/>
  </r>
  <r>
    <x v="3434"/>
    <n v="1293.3000489999999"/>
    <n v="1293.3000489999999"/>
    <n v="1293.3000489999999"/>
    <n v="1293.3000489999999"/>
    <n v="8"/>
    <n v="3.092105349484225E-4"/>
  </r>
  <r>
    <x v="3435"/>
    <n v="1293.6999510000001"/>
    <n v="1293.6999510000001"/>
    <n v="1293.6999510000001"/>
    <n v="1293.6999510000001"/>
    <n v="44"/>
    <n v="6.1841928600331569E-4"/>
  </r>
  <r>
    <x v="3436"/>
    <n v="1290.6999510000001"/>
    <n v="1294.5"/>
    <n v="1290.099976"/>
    <n v="1294.5"/>
    <n v="8"/>
    <n v="-5.0212437234453461E-3"/>
  </r>
  <r>
    <x v="3437"/>
    <n v="1287.400024"/>
    <n v="1288"/>
    <n v="1287.400024"/>
    <n v="1288"/>
    <n v="2"/>
    <n v="5.3571614906832536E-3"/>
  </r>
  <r>
    <x v="3438"/>
    <n v="1294.1999510000001"/>
    <n v="1295"/>
    <n v="1294.1999510000001"/>
    <n v="1294.900024"/>
    <n v="4"/>
    <n v="-2.5484963617546899E-3"/>
  </r>
  <r>
    <x v="3439"/>
    <n v="1293.1999510000001"/>
    <n v="1293.400024"/>
    <n v="1291.599976"/>
    <n v="1291.599976"/>
    <n v="3"/>
    <n v="-2.0284881144965228E-2"/>
  </r>
  <r>
    <x v="3440"/>
    <n v="1291.900024"/>
    <n v="1291.900024"/>
    <n v="1265.400024"/>
    <n v="1265.400024"/>
    <n v="25"/>
    <n v="-4.8205902357404138E-3"/>
  </r>
  <r>
    <x v="3441"/>
    <n v="1259.3000489999999"/>
    <n v="1259.3000489999999"/>
    <n v="1259.3000489999999"/>
    <n v="1259.3000489999999"/>
    <n v="168825"/>
    <n v="-2.3822757748499066E-3"/>
  </r>
  <r>
    <x v="3442"/>
    <n v="1258.3000489999999"/>
    <n v="1260.599976"/>
    <n v="1250.900024"/>
    <n v="1256.3000489999999"/>
    <n v="38045"/>
    <n v="-8.5171317222482862E-3"/>
  </r>
  <r>
    <x v="3443"/>
    <n v="1255.099976"/>
    <n v="1259.599976"/>
    <n v="1241.8000489999999"/>
    <n v="1245.599976"/>
    <n v="3839"/>
    <n v="-1.5253893999753209E-3"/>
  </r>
  <r>
    <x v="3444"/>
    <n v="1250"/>
    <n v="1250.6999510000001"/>
    <n v="1240.900024"/>
    <n v="1243.6999510000001"/>
    <n v="774"/>
    <n v="4.8251027067853358E-4"/>
  </r>
  <r>
    <x v="3445"/>
    <n v="1244.099976"/>
    <n v="1247.5"/>
    <n v="1240.5"/>
    <n v="1244.3000489999999"/>
    <n v="654"/>
    <n v="-2.4113878339961756E-4"/>
  </r>
  <r>
    <x v="3446"/>
    <n v="1245.099976"/>
    <n v="1248.8000489999999"/>
    <n v="1242.6999510000001"/>
    <n v="1244"/>
    <n v="604"/>
    <n v="7.2347266881028936E-3"/>
  </r>
  <r>
    <x v="3447"/>
    <n v="1244"/>
    <n v="1256.599976"/>
    <n v="1241.1999510000001"/>
    <n v="1253"/>
    <n v="1317"/>
    <n v="-7.1829529130090211E-4"/>
  </r>
  <r>
    <x v="3448"/>
    <n v="1253.400024"/>
    <n v="1256.599976"/>
    <n v="1246.3000489999999"/>
    <n v="1252.099976"/>
    <n v="381"/>
    <n v="1.1181407450166986E-3"/>
  </r>
  <r>
    <x v="3449"/>
    <n v="1252.6999510000001"/>
    <n v="1256.099976"/>
    <n v="1252.599976"/>
    <n v="1253.5"/>
    <n v="97"/>
    <n v="5.0259664938172672E-3"/>
  </r>
  <r>
    <x v="3450"/>
    <n v="1252.400024"/>
    <n v="1262.3000489999999"/>
    <n v="1251"/>
    <n v="1259.8000489999999"/>
    <n v="1007"/>
    <n v="7.9377675909266454E-4"/>
  </r>
  <r>
    <x v="3451"/>
    <n v="1259.900024"/>
    <n v="1264.400024"/>
    <n v="1259.099976"/>
    <n v="1260.8000489999999"/>
    <n v="128"/>
    <n v="1.0152225969654944E-2"/>
  </r>
  <r>
    <x v="3452"/>
    <n v="1260"/>
    <n v="1274.5"/>
    <n v="1260"/>
    <n v="1273.599976"/>
    <n v="129"/>
    <n v="7.8497960022013902E-5"/>
  </r>
  <r>
    <x v="3453"/>
    <n v="1272.5"/>
    <n v="1274.6999510000001"/>
    <n v="1271.3000489999999"/>
    <n v="1273.6999510000001"/>
    <n v="145"/>
    <n v="9.4219443053113129E-4"/>
  </r>
  <r>
    <x v="3454"/>
    <n v="1279.8000489999999"/>
    <n v="1282.099976"/>
    <n v="1270.8000489999999"/>
    <n v="1274.900024"/>
    <n v="334"/>
    <n v="-2.5100579965162623E-3"/>
  </r>
  <r>
    <x v="3455"/>
    <n v="1272.8000489999999"/>
    <n v="1272.8000489999999"/>
    <n v="1260.900024"/>
    <n v="1271.6999510000001"/>
    <n v="819"/>
    <n v="5.5050171186172734E-4"/>
  </r>
  <r>
    <x v="3456"/>
    <n v="1269.900024"/>
    <n v="1272.6999510000001"/>
    <n v="1267.400024"/>
    <n v="1272.400024"/>
    <n v="143"/>
    <n v="3.2458288447816015E-2"/>
  </r>
  <r>
    <x v="3457"/>
    <n v="1277.1999510000001"/>
    <n v="1321"/>
    <n v="1277.1999510000001"/>
    <n v="1313.6999510000001"/>
    <n v="601"/>
    <n v="1.9030220699155678E-3"/>
  </r>
  <r>
    <x v="3458"/>
    <n v="1321.400024"/>
    <n v="1321.400024"/>
    <n v="1306.8000489999999"/>
    <n v="1316.1999510000001"/>
    <n v="254"/>
    <n v="1.3676105964236921E-3"/>
  </r>
  <r>
    <x v="3459"/>
    <n v="1312.3000489999999"/>
    <n v="1318"/>
    <n v="1312.3000489999999"/>
    <n v="1318"/>
    <n v="142"/>
    <n v="2.2003216995447879E-3"/>
  </r>
  <r>
    <x v="3460"/>
    <n v="1315.599976"/>
    <n v="1325.599976"/>
    <n v="1315.599976"/>
    <n v="1320.900024"/>
    <n v="223"/>
    <n v="9.8412217153538727E-4"/>
  </r>
  <r>
    <x v="3461"/>
    <n v="1315.3000489999999"/>
    <n v="1323.400024"/>
    <n v="1312"/>
    <n v="1322.1999510000001"/>
    <n v="294"/>
    <n v="-4.6135041794447057E-3"/>
  </r>
  <r>
    <x v="3462"/>
    <n v="1319.599976"/>
    <n v="1319.599976"/>
    <n v="1312.400024"/>
    <n v="1316.099976"/>
    <n v="1204"/>
    <n v="2.2034982546037447E-3"/>
  </r>
  <r>
    <x v="3463"/>
    <n v="1317.400024"/>
    <n v="1320.900024"/>
    <n v="1313.3000489999999"/>
    <n v="1319"/>
    <n v="625"/>
    <n v="2.1228574677785782E-3"/>
  </r>
  <r>
    <x v="3464"/>
    <n v="1315.3000489999999"/>
    <n v="1328.6999510000001"/>
    <n v="1311.8000489999999"/>
    <n v="1321.8000489999999"/>
    <n v="744"/>
    <n v="3.4800838473868796E-3"/>
  </r>
  <r>
    <x v="3465"/>
    <n v="1326.6999510000001"/>
    <n v="1331.400024"/>
    <n v="1326.1999510000001"/>
    <n v="1326.400024"/>
    <n v="51"/>
    <n v="3.2418025649854974E-3"/>
  </r>
  <r>
    <x v="3466"/>
    <n v="1326.8000489999999"/>
    <n v="1330.6999510000001"/>
    <n v="1326.8000489999999"/>
    <n v="1330.6999510000001"/>
    <n v="226"/>
    <n v="-7.7402324936284789E-3"/>
  </r>
  <r>
    <x v="3467"/>
    <n v="1327.3000489999999"/>
    <n v="1327.6999510000001"/>
    <n v="1313"/>
    <n v="1320.400024"/>
    <n v="40"/>
    <n v="-2.9536685315904162E-3"/>
  </r>
  <r>
    <x v="3468"/>
    <n v="1318.6999510000001"/>
    <n v="1320.3000489999999"/>
    <n v="1313.1999510000001"/>
    <n v="1316.5"/>
    <n v="93"/>
    <n v="-3.7979491074819596E-4"/>
  </r>
  <r>
    <x v="3469"/>
    <n v="1318.400024"/>
    <n v="1323.5"/>
    <n v="1316"/>
    <n v="1316"/>
    <n v="6"/>
    <n v="5.9270889057750336E-3"/>
  </r>
  <r>
    <x v="3470"/>
    <n v="1324"/>
    <n v="1330.400024"/>
    <n v="1323.8000489999999"/>
    <n v="1323.8000489999999"/>
    <n v="16"/>
    <n v="1.1255402212181147E-2"/>
  </r>
  <r>
    <x v="3471"/>
    <n v="1330.5"/>
    <n v="1343.6999510000001"/>
    <n v="1328"/>
    <n v="1338.6999510000001"/>
    <n v="28"/>
    <n v="-1.2698521417963773E-3"/>
  </r>
  <r>
    <x v="3472"/>
    <n v="1337.900024"/>
    <n v="1339"/>
    <n v="1336.1999510000001"/>
    <n v="1337"/>
    <n v="112"/>
    <n v="-2.2961818249813054E-2"/>
  </r>
  <r>
    <x v="3473"/>
    <n v="1332.8000489999999"/>
    <n v="1332.8000489999999"/>
    <n v="1304.6999510000001"/>
    <n v="1306.3000489999999"/>
    <n v="103"/>
    <n v="-7.195915675878471E-3"/>
  </r>
  <r>
    <x v="3474"/>
    <n v="1307.400024"/>
    <n v="1311.900024"/>
    <n v="1294.099976"/>
    <n v="1296.900024"/>
    <n v="368"/>
    <n v="2.0818505282099828E-3"/>
  </r>
  <r>
    <x v="3475"/>
    <n v="1298.400024"/>
    <n v="1303.099976"/>
    <n v="1296.900024"/>
    <n v="1299.599976"/>
    <n v="34"/>
    <n v="1.3157875743143355E-2"/>
  </r>
  <r>
    <x v="3476"/>
    <n v="1303.099976"/>
    <n v="1323.8000489999999"/>
    <n v="1303.099976"/>
    <n v="1316.6999510000001"/>
    <n v="16"/>
    <n v="-5.6960585396118087E-3"/>
  </r>
  <r>
    <x v="3477"/>
    <n v="1322.6999510000001"/>
    <n v="1322.6999510000001"/>
    <n v="1306.1999510000001"/>
    <n v="1309.1999510000001"/>
    <n v="27"/>
    <n v="3.4372136941823029E-3"/>
  </r>
  <r>
    <x v="3478"/>
    <n v="1311"/>
    <n v="1315.5"/>
    <n v="1311"/>
    <n v="1313.6999510000001"/>
    <n v="18"/>
    <n v="-5.7851680623226924E-3"/>
  </r>
  <r>
    <x v="3479"/>
    <n v="1306.099976"/>
    <n v="1306.099976"/>
    <n v="1306.099976"/>
    <n v="1306.099976"/>
    <n v="2"/>
    <n v="-1.2250027022433461E-3"/>
  </r>
  <r>
    <x v="3480"/>
    <n v="1304.5"/>
    <n v="1304.5"/>
    <n v="1304.5"/>
    <n v="1304.5"/>
    <n v="0"/>
    <n v="-1.065544193177465E-2"/>
  </r>
  <r>
    <x v="3481"/>
    <n v="1297.5"/>
    <n v="1297.5"/>
    <n v="1290.599976"/>
    <n v="1290.599976"/>
    <n v="1"/>
    <n v="9.6854178153184776E-3"/>
  </r>
  <r>
    <x v="3482"/>
    <n v="1294.8000489999999"/>
    <n v="1303.099976"/>
    <n v="1294.8000489999999"/>
    <n v="1303.099976"/>
    <n v="8"/>
    <n v="1.535361857761057E-4"/>
  </r>
  <r>
    <x v="3483"/>
    <n v="1307.400024"/>
    <n v="1308"/>
    <n v="1303.3000489999999"/>
    <n v="1303.3000489999999"/>
    <n v="52"/>
    <n v="-3.8364151093498501E-3"/>
  </r>
  <r>
    <x v="3484"/>
    <n v="1310.900024"/>
    <n v="1310.900024"/>
    <n v="1298.3000489999999"/>
    <n v="1298.3000489999999"/>
    <n v="181554"/>
    <n v="-2.6188283691576091E-3"/>
  </r>
  <r>
    <x v="3485"/>
    <n v="1298.599976"/>
    <n v="1303"/>
    <n v="1291"/>
    <n v="1294.900024"/>
    <n v="36189"/>
    <n v="-1.050272202327188E-2"/>
  </r>
  <r>
    <x v="3486"/>
    <n v="1295.099976"/>
    <n v="1297.3000489999999"/>
    <n v="1280.599976"/>
    <n v="1281.3000489999999"/>
    <n v="5663"/>
    <n v="9.5995680399759559E-3"/>
  </r>
  <r>
    <x v="3487"/>
    <n v="1284.099976"/>
    <n v="1296.599976"/>
    <n v="1279.6999510000001"/>
    <n v="1293.599976"/>
    <n v="1985"/>
    <n v="-4.5609346857315609E-3"/>
  </r>
  <r>
    <x v="3488"/>
    <n v="1294.400024"/>
    <n v="1295"/>
    <n v="1285.900024"/>
    <n v="1287.6999510000001"/>
    <n v="917"/>
    <n v="-2.8733021206739607E-3"/>
  </r>
  <r>
    <x v="3489"/>
    <n v="1288"/>
    <n v="1292.6999510000001"/>
    <n v="1282.599976"/>
    <n v="1284"/>
    <n v="825"/>
    <n v="1.7679089563862972E-2"/>
  </r>
  <r>
    <x v="3490"/>
    <n v="1288.099976"/>
    <n v="1309"/>
    <n v="1287.8000489999999"/>
    <n v="1306.6999510000001"/>
    <n v="706"/>
    <n v="3.1377501750590397E-3"/>
  </r>
  <r>
    <x v="3491"/>
    <n v="1305.3000489999999"/>
    <n v="1313.099976"/>
    <n v="1302.5"/>
    <n v="1310.8000489999999"/>
    <n v="225"/>
    <n v="-1.4495155088294586E-3"/>
  </r>
  <r>
    <x v="3492"/>
    <n v="1310.8000489999999"/>
    <n v="1321.400024"/>
    <n v="1308"/>
    <n v="1308.900024"/>
    <n v="586"/>
    <n v="-3.056184526435843E-4"/>
  </r>
  <r>
    <x v="3493"/>
    <n v="1308.400024"/>
    <n v="1309.6999510000001"/>
    <n v="1305.3000489999999"/>
    <n v="1308.5"/>
    <n v="194"/>
    <n v="2.2930760412682039E-4"/>
  </r>
  <r>
    <x v="3494"/>
    <n v="1306.1999510000001"/>
    <n v="1315.8000489999999"/>
    <n v="1305.8000489999999"/>
    <n v="1308.8000489999999"/>
    <n v="438"/>
    <n v="3.0562346044044199E-3"/>
  </r>
  <r>
    <x v="3495"/>
    <n v="1308.8000489999999"/>
    <n v="1312.8000489999999"/>
    <n v="1305"/>
    <n v="1312.8000489999999"/>
    <n v="238"/>
    <n v="8.3788464270546806E-4"/>
  </r>
  <r>
    <x v="3496"/>
    <n v="1311.8000489999999"/>
    <n v="1316.400024"/>
    <n v="1309.6999510000001"/>
    <n v="1313.900024"/>
    <n v="320"/>
    <n v="-7.1542916723472336E-3"/>
  </r>
  <r>
    <x v="3497"/>
    <n v="1311.6999510000001"/>
    <n v="1312.8000489999999"/>
    <n v="1292"/>
    <n v="1304.5"/>
    <n v="199"/>
    <n v="-5.2127627443464501E-3"/>
  </r>
  <r>
    <x v="3498"/>
    <n v="1301.400024"/>
    <n v="1302.099976"/>
    <n v="1295.6999510000001"/>
    <n v="1297.6999510000001"/>
    <n v="100"/>
    <n v="-2.0035255437873449E-3"/>
  </r>
  <r>
    <x v="3499"/>
    <n v="1298.8000489999999"/>
    <n v="1301.599976"/>
    <n v="1294"/>
    <n v="1295.099976"/>
    <n v="144"/>
    <n v="-1.3126029121321976E-3"/>
  </r>
  <r>
    <x v="3500"/>
    <n v="1295.400024"/>
    <n v="1295.8000489999999"/>
    <n v="1288.400024"/>
    <n v="1293.400024"/>
    <n v="332"/>
    <n v="-1.5231229808605581E-2"/>
  </r>
  <r>
    <x v="3501"/>
    <n v="1290"/>
    <n v="1290"/>
    <n v="1272"/>
    <n v="1273.6999510000001"/>
    <n v="264"/>
    <n v="3.8470795230484498E-3"/>
  </r>
  <r>
    <x v="3502"/>
    <n v="1276"/>
    <n v="1280"/>
    <n v="1275"/>
    <n v="1278.599976"/>
    <n v="119"/>
    <n v="-1.0166799815425815E-3"/>
  </r>
  <r>
    <x v="3503"/>
    <n v="1277.3000489999999"/>
    <n v="1277.599976"/>
    <n v="1273.6999510000001"/>
    <n v="1277.3000489999999"/>
    <n v="251"/>
    <n v="5.0888591173928631E-3"/>
  </r>
  <r>
    <x v="3504"/>
    <n v="1289.400024"/>
    <n v="1289.5"/>
    <n v="1281.099976"/>
    <n v="1283.8000489999999"/>
    <n v="74"/>
    <n v="-1.4800007224488852E-3"/>
  </r>
  <r>
    <x v="3505"/>
    <n v="1281.5"/>
    <n v="1282.3000489999999"/>
    <n v="1281.5"/>
    <n v="1281.900024"/>
    <n v="783"/>
    <n v="5.3045688998286699E-3"/>
  </r>
  <r>
    <x v="3506"/>
    <n v="1284.5"/>
    <n v="1293.6999510000001"/>
    <n v="1284.3000489999999"/>
    <n v="1288.6999510000001"/>
    <n v="817"/>
    <n v="-2.2502538296442528E-3"/>
  </r>
  <r>
    <x v="3507"/>
    <n v="1289.5"/>
    <n v="1289.6999510000001"/>
    <n v="1284.8000489999999"/>
    <n v="1285.8000489999999"/>
    <n v="116"/>
    <n v="-1.7187818601490729E-2"/>
  </r>
  <r>
    <x v="3508"/>
    <n v="1284.5"/>
    <n v="1286.400024"/>
    <n v="1262.5"/>
    <n v="1263.6999510000001"/>
    <n v="280"/>
    <n v="4.1149586148871934E-3"/>
  </r>
  <r>
    <x v="3509"/>
    <n v="1266.3000489999999"/>
    <n v="1271.099976"/>
    <n v="1263.099976"/>
    <n v="1268.900024"/>
    <n v="279"/>
    <n v="-2.9947576074756703E-3"/>
  </r>
  <r>
    <x v="3510"/>
    <n v="1268.6999510000001"/>
    <n v="1272.6999510000001"/>
    <n v="1260.400024"/>
    <n v="1265.099976"/>
    <n v="290"/>
    <n v="5.5337365685000604E-4"/>
  </r>
  <r>
    <x v="3511"/>
    <n v="1263.1999510000001"/>
    <n v="1268.099976"/>
    <n v="1263.1999510000001"/>
    <n v="1265.8000489999999"/>
    <n v="123"/>
    <n v="-1.034926330611944E-2"/>
  </r>
  <r>
    <x v="3512"/>
    <n v="1268.400024"/>
    <n v="1268.400024"/>
    <n v="1252.6999510000001"/>
    <n v="1252.6999510000001"/>
    <n v="2"/>
    <n v="-4.709748727371117E-3"/>
  </r>
  <r>
    <x v="3513"/>
    <n v="1246.8000489999999"/>
    <n v="1246.8000489999999"/>
    <n v="1246.8000489999999"/>
    <n v="1246.8000489999999"/>
    <n v="0"/>
    <n v="-2.6468149424976038E-3"/>
  </r>
  <r>
    <x v="3514"/>
    <n v="1256.6999510000001"/>
    <n v="1256.6999510000001"/>
    <n v="1243.5"/>
    <n v="1243.5"/>
    <n v="95"/>
    <n v="-4.9054893445918532E-3"/>
  </r>
  <r>
    <x v="3515"/>
    <n v="1237.400024"/>
    <n v="1237.400024"/>
    <n v="1237.400024"/>
    <n v="1237.400024"/>
    <n v="0"/>
    <n v="-6.0610957285709569E-3"/>
  </r>
  <r>
    <x v="3516"/>
    <n v="1227"/>
    <n v="1229.900024"/>
    <n v="1227"/>
    <n v="1229.900024"/>
    <n v="47"/>
    <n v="3.0083355783396093E-3"/>
  </r>
  <r>
    <x v="3517"/>
    <n v="1226.6999510000001"/>
    <n v="1235"/>
    <n v="1226.6999510000001"/>
    <n v="1233.599976"/>
    <n v="21"/>
    <n v="1.2969966205642063E-3"/>
  </r>
  <r>
    <x v="3518"/>
    <n v="1238.3000489999999"/>
    <n v="1238.3000489999999"/>
    <n v="1235.1999510000001"/>
    <n v="1235.1999510000001"/>
    <n v="3"/>
    <n v="-6.4760931973193152E-4"/>
  </r>
  <r>
    <x v="3519"/>
    <n v="1236.1999510000001"/>
    <n v="1236.1999510000001"/>
    <n v="1221.900024"/>
    <n v="1234.400024"/>
    <n v="10"/>
    <n v="-7.0480175233696967E-3"/>
  </r>
  <r>
    <x v="3520"/>
    <n v="1216.1999510000001"/>
    <n v="1225.6999510000001"/>
    <n v="1216.1999510000001"/>
    <n v="1225.6999510000001"/>
    <n v="5"/>
    <n v="-8.4848677618982061E-3"/>
  </r>
  <r>
    <x v="3521"/>
    <n v="1218.3000489999999"/>
    <n v="1218.3000489999999"/>
    <n v="1215.3000489999999"/>
    <n v="1215.3000489999999"/>
    <n v="4"/>
    <n v="1.2342630951379153E-3"/>
  </r>
  <r>
    <x v="3522"/>
    <n v="1214.900024"/>
    <n v="1216.8000489999999"/>
    <n v="1212.400024"/>
    <n v="1216.8000489999999"/>
    <n v="7"/>
    <n v="3.451636120044285E-3"/>
  </r>
  <r>
    <x v="3523"/>
    <n v="1221"/>
    <n v="1221"/>
    <n v="1221"/>
    <n v="1221"/>
    <n v="5"/>
    <n v="-1.9656216216216464E-3"/>
  </r>
  <r>
    <x v="3524"/>
    <n v="1218.599976"/>
    <n v="1218.599976"/>
    <n v="1216.8000489999999"/>
    <n v="1218.599976"/>
    <n v="2"/>
    <n v="2.1335754564302451E-3"/>
  </r>
  <r>
    <x v="3525"/>
    <n v="1209.5"/>
    <n v="1221.1999510000001"/>
    <n v="1209.5"/>
    <n v="1221.1999510000001"/>
    <n v="11"/>
    <n v="-5.8139332499859272E-3"/>
  </r>
  <r>
    <x v="3526"/>
    <n v="1214.099976"/>
    <n v="1214.099976"/>
    <n v="1214.099976"/>
    <n v="1214.099976"/>
    <n v="19497"/>
    <n v="2.8004481238866532E-3"/>
  </r>
  <r>
    <x v="3527"/>
    <n v="1216.3000489999999"/>
    <n v="1222.1999510000001"/>
    <n v="1214.8000489999999"/>
    <n v="1217.5"/>
    <n v="6344"/>
    <n v="-5.7494866529774124E-3"/>
  </r>
  <r>
    <x v="3528"/>
    <n v="1214.8000489999999"/>
    <n v="1218.1999510000001"/>
    <n v="1204"/>
    <n v="1210.5"/>
    <n v="680"/>
    <n v="3.3870103263114164E-3"/>
  </r>
  <r>
    <x v="3529"/>
    <n v="1207.6999510000001"/>
    <n v="1217.8000489999999"/>
    <n v="1205.5"/>
    <n v="1214.599976"/>
    <n v="178"/>
    <n v="-3.2934711666741723E-4"/>
  </r>
  <r>
    <x v="3530"/>
    <n v="1215.3000489999999"/>
    <n v="1219.5"/>
    <n v="1210.3000489999999"/>
    <n v="1214.1999510000001"/>
    <n v="176"/>
    <n v="-1.8118926773041846E-2"/>
  </r>
  <r>
    <x v="3531"/>
    <n v="1212.400024"/>
    <n v="1212.400024"/>
    <n v="1191"/>
    <n v="1192.1999510000001"/>
    <n v="499"/>
    <n v="1.2162389360809493E-2"/>
  </r>
  <r>
    <x v="3532"/>
    <n v="1187.6999510000001"/>
    <n v="1208"/>
    <n v="1182.8000489999999"/>
    <n v="1206.6999510000001"/>
    <n v="415"/>
    <n v="4.1435321148861138E-3"/>
  </r>
  <r>
    <x v="3533"/>
    <n v="1209.099976"/>
    <n v="1211.6999510000001"/>
    <n v="1205.3000489999999"/>
    <n v="1211.6999510000001"/>
    <n v="272"/>
    <n v="-5.2817547732987493E-3"/>
  </r>
  <r>
    <x v="3534"/>
    <n v="1210.1999510000001"/>
    <n v="1217.900024"/>
    <n v="1205.3000489999999"/>
    <n v="1205.3000489999999"/>
    <n v="9"/>
    <n v="1.6012549751418807E-2"/>
  </r>
  <r>
    <x v="3535"/>
    <n v="1223.900024"/>
    <n v="1229"/>
    <n v="1223.900024"/>
    <n v="1224.599976"/>
    <n v="19"/>
    <n v="-2.9397158831889194E-3"/>
  </r>
  <r>
    <x v="3536"/>
    <n v="1223.5"/>
    <n v="1223.5"/>
    <n v="1217"/>
    <n v="1221"/>
    <n v="186"/>
    <n v="6.7977469287468836E-3"/>
  </r>
  <r>
    <x v="3537"/>
    <n v="1229.8000489999999"/>
    <n v="1234"/>
    <n v="1227"/>
    <n v="1229.3000489999999"/>
    <n v="103"/>
    <n v="3.4978661259290533E-3"/>
  </r>
  <r>
    <x v="3538"/>
    <n v="1235.900024"/>
    <n v="1235.900024"/>
    <n v="1233.599976"/>
    <n v="1233.599976"/>
    <n v="73"/>
    <n v="8.5116733173477305E-3"/>
  </r>
  <r>
    <x v="3539"/>
    <n v="1243.6999510000001"/>
    <n v="1247"/>
    <n v="1243.6999510000001"/>
    <n v="1244.099976"/>
    <n v="250"/>
    <n v="-2.8936388308394034E-3"/>
  </r>
  <r>
    <x v="3540"/>
    <n v="1242.099976"/>
    <n v="1243"/>
    <n v="1236.6999510000001"/>
    <n v="1240.5"/>
    <n v="6"/>
    <n v="-1.773438935912983E-3"/>
  </r>
  <r>
    <x v="3541"/>
    <n v="1237.400024"/>
    <n v="1238.3000489999999"/>
    <n v="1232.599976"/>
    <n v="1238.3000489999999"/>
    <n v="356"/>
    <n v="4.6030451219016754E-3"/>
  </r>
  <r>
    <x v="3542"/>
    <n v="1237.3000489999999"/>
    <n v="1244"/>
    <n v="1235.400024"/>
    <n v="1244"/>
    <n v="105"/>
    <n v="5.627009646302251E-3"/>
  </r>
  <r>
    <x v="3543"/>
    <n v="1251"/>
    <n v="1251"/>
    <n v="1251"/>
    <n v="1251"/>
    <n v="48"/>
    <n v="-4.9559960031974864E-3"/>
  </r>
  <r>
    <x v="3544"/>
    <n v="1244.8000489999999"/>
    <n v="1244.8000489999999"/>
    <n v="1244.8000489999999"/>
    <n v="1244.8000489999999"/>
    <n v="2"/>
    <n v="-1.3094511856016119E-2"/>
  </r>
  <r>
    <x v="3545"/>
    <n v="1228"/>
    <n v="1228.5"/>
    <n v="1227.900024"/>
    <n v="1228.5"/>
    <n v="2"/>
    <n v="2.1977623117623571E-3"/>
  </r>
  <r>
    <x v="3546"/>
    <n v="1229.400024"/>
    <n v="1232.6999510000001"/>
    <n v="1229.400024"/>
    <n v="1231.1999510000001"/>
    <n v="71"/>
    <n v="-1.7056327839311989E-3"/>
  </r>
  <r>
    <x v="3547"/>
    <n v="1230.1999510000001"/>
    <n v="1230.1999510000001"/>
    <n v="1227.3000489999999"/>
    <n v="1229.099976"/>
    <n v="282"/>
    <n v="8.1340006469974788E-5"/>
  </r>
  <r>
    <x v="3548"/>
    <n v="1224.900024"/>
    <n v="1231"/>
    <n v="1224.6999510000001"/>
    <n v="1229.1999510000001"/>
    <n v="46"/>
    <n v="-3.9862530062858021E-3"/>
  </r>
  <r>
    <x v="3549"/>
    <n v="1224.3000489999999"/>
    <n v="1224.3000489999999"/>
    <n v="1224.3000489999999"/>
    <n v="1224.3000489999999"/>
    <n v="631"/>
    <n v="-2.140004243355215E-2"/>
  </r>
  <r>
    <x v="3550"/>
    <n v="1213.6999510000001"/>
    <n v="1214.6999510000001"/>
    <n v="1195.8000489999999"/>
    <n v="1198.099976"/>
    <n v="521"/>
    <n v="-2.2535681947129928E-2"/>
  </r>
  <r>
    <x v="3551"/>
    <n v="1199.599976"/>
    <n v="1199.6999510000001"/>
    <n v="1161.400024"/>
    <n v="1171.099976"/>
    <n v="260"/>
    <n v="-1.4515857184168701E-3"/>
  </r>
  <r>
    <x v="3552"/>
    <n v="1166.400024"/>
    <n v="1172.3000489999999"/>
    <n v="1163.099976"/>
    <n v="1169.400024"/>
    <n v="60"/>
    <n v="-1.7102787403397556E-3"/>
  </r>
  <r>
    <x v="3553"/>
    <n v="1166.900024"/>
    <n v="1171"/>
    <n v="1165"/>
    <n v="1167.400024"/>
    <n v="40"/>
    <n v="-1.8845296854302616E-2"/>
  </r>
  <r>
    <x v="3554"/>
    <n v="1168.099976"/>
    <n v="1168.6999510000001"/>
    <n v="1137.8000489999999"/>
    <n v="1145.400024"/>
    <n v="157"/>
    <n v="-2.7064562031125692E-3"/>
  </r>
  <r>
    <x v="3555"/>
    <n v="1141.099976"/>
    <n v="1147.5"/>
    <n v="1137.900024"/>
    <n v="1142.3000489999999"/>
    <n v="137"/>
    <n v="2.3899085904705259E-2"/>
  </r>
  <r>
    <x v="3556"/>
    <n v="1139.900024"/>
    <n v="1169.6999510000001"/>
    <n v="1133"/>
    <n v="1169.599976"/>
    <n v="97"/>
    <n v="-8.5499317759903919E-3"/>
  </r>
  <r>
    <x v="3557"/>
    <n v="1171"/>
    <n v="1171"/>
    <n v="1150.6999510000001"/>
    <n v="1159.599976"/>
    <n v="40"/>
    <n v="2.7596352761566243E-3"/>
  </r>
  <r>
    <x v="3558"/>
    <n v="1155"/>
    <n v="1170.5"/>
    <n v="1151.599976"/>
    <n v="1162.8000489999999"/>
    <n v="22"/>
    <n v="-3.3539945267063833E-3"/>
  </r>
  <r>
    <x v="3559"/>
    <n v="1162.5"/>
    <n v="1168.099976"/>
    <n v="1157.5"/>
    <n v="1158.900024"/>
    <n v="17"/>
    <n v="1.8983104275092665E-3"/>
  </r>
  <r>
    <x v="3560"/>
    <n v="1163.6999510000001"/>
    <n v="1164.5"/>
    <n v="1155"/>
    <n v="1161.099976"/>
    <n v="1047"/>
    <n v="2.0583950128339364E-2"/>
  </r>
  <r>
    <x v="3561"/>
    <n v="1155.1999510000001"/>
    <n v="1191"/>
    <n v="1148"/>
    <n v="1185"/>
    <n v="486"/>
    <n v="-1.6877637130801688E-3"/>
  </r>
  <r>
    <x v="3562"/>
    <n v="1183.099976"/>
    <n v="1186.900024"/>
    <n v="1180.599976"/>
    <n v="1183"/>
    <n v="17"/>
    <n v="1.1580685545224054E-2"/>
  </r>
  <r>
    <x v="3563"/>
    <n v="1197.099976"/>
    <n v="1197.099976"/>
    <n v="1193.900024"/>
    <n v="1196.6999510000001"/>
    <n v="2"/>
    <n v="-2.5904363056166663E-3"/>
  </r>
  <r>
    <x v="3564"/>
    <n v="1196.5"/>
    <n v="1198.3000489999999"/>
    <n v="1190.599976"/>
    <n v="1193.599976"/>
    <n v="23"/>
    <n v="-2.4296456587729644E-3"/>
  </r>
  <r>
    <x v="3565"/>
    <n v="1191.8000489999999"/>
    <n v="1191.900024"/>
    <n v="1190.6999510000001"/>
    <n v="1190.6999510000001"/>
    <n v="3"/>
    <n v="5.710967733129557E-3"/>
  </r>
  <r>
    <x v="3566"/>
    <n v="1191"/>
    <n v="1202.400024"/>
    <n v="1189"/>
    <n v="1197.5"/>
    <n v="20"/>
    <n v="-1.6701461377870565E-3"/>
  </r>
  <r>
    <x v="3567"/>
    <n v="1197.6999510000001"/>
    <n v="1197.900024"/>
    <n v="1195.5"/>
    <n v="1195.5"/>
    <n v="17"/>
    <n v="1.3383320786281637E-3"/>
  </r>
  <r>
    <x v="3568"/>
    <n v="1197.099976"/>
    <n v="1197.099976"/>
    <n v="1197.099976"/>
    <n v="1197.099976"/>
    <n v="210753"/>
    <n v="-4.1767605882902468E-4"/>
  </r>
  <r>
    <x v="3569"/>
    <n v="1200.5"/>
    <n v="1201"/>
    <n v="1193.6999510000001"/>
    <n v="1196.599976"/>
    <n v="75297"/>
    <n v="-1.7884025931152046E-2"/>
  </r>
  <r>
    <x v="3570"/>
    <n v="1197"/>
    <n v="1198.1999510000001"/>
    <n v="1163.8000489999999"/>
    <n v="1175.1999510000001"/>
    <n v="11175"/>
    <n v="3.6419376093047455E-2"/>
  </r>
  <r>
    <x v="3571"/>
    <n v="1160"/>
    <n v="1220.400024"/>
    <n v="1141.6999510000001"/>
    <n v="1218"/>
    <n v="5524"/>
    <n v="-1.5435179802955619E-2"/>
  </r>
  <r>
    <x v="3572"/>
    <n v="1212.3000489999999"/>
    <n v="1212.3000489999999"/>
    <n v="1191.3000489999999"/>
    <n v="1199.1999510000001"/>
    <n v="1236"/>
    <n v="7.7552112908649915E-3"/>
  </r>
  <r>
    <x v="3573"/>
    <n v="1198.099976"/>
    <n v="1213.6999510000001"/>
    <n v="1196.099976"/>
    <n v="1208.5"/>
    <n v="440"/>
    <n v="-8.2747207281754236E-4"/>
  </r>
  <r>
    <x v="3574"/>
    <n v="1208.1999510000001"/>
    <n v="1213"/>
    <n v="1201.599976"/>
    <n v="1207.5"/>
    <n v="358"/>
    <n v="-1.4409957763975181E-2"/>
  </r>
  <r>
    <x v="3575"/>
    <n v="1203.099976"/>
    <n v="1206"/>
    <n v="1186.6999510000001"/>
    <n v="1190.099976"/>
    <n v="560"/>
    <n v="3.8652004812745966E-3"/>
  </r>
  <r>
    <x v="3576"/>
    <n v="1190.599976"/>
    <n v="1207"/>
    <n v="1187.1999510000001"/>
    <n v="1194.6999510000001"/>
    <n v="183"/>
    <n v="3.0802754255741943E-2"/>
  </r>
  <r>
    <x v="3577"/>
    <n v="1202"/>
    <n v="1238"/>
    <n v="1202"/>
    <n v="1231.5"/>
    <n v="314"/>
    <n v="-2.1112269589930732E-3"/>
  </r>
  <r>
    <x v="3578"/>
    <n v="1231.1999510000001"/>
    <n v="1234.599976"/>
    <n v="1226.599976"/>
    <n v="1228.900024"/>
    <n v="306"/>
    <n v="-3.092235272020843E-3"/>
  </r>
  <r>
    <x v="3579"/>
    <n v="1226.599976"/>
    <n v="1231.1999510000001"/>
    <n v="1216.1999510000001"/>
    <n v="1225.099976"/>
    <n v="264"/>
    <n v="-2.5303861405021936E-3"/>
  </r>
  <r>
    <x v="3580"/>
    <n v="1227.8000489999999"/>
    <n v="1227.8000489999999"/>
    <n v="1216.1999510000001"/>
    <n v="1222"/>
    <n v="203"/>
    <n v="-1.2111333060556419E-2"/>
  </r>
  <r>
    <x v="3581"/>
    <n v="1223.099976"/>
    <n v="1223.099976"/>
    <n v="1198.400024"/>
    <n v="1207.1999510000001"/>
    <n v="77"/>
    <n v="-1.1017169930286076E-2"/>
  </r>
  <r>
    <x v="3582"/>
    <n v="1197.1999510000001"/>
    <n v="1222"/>
    <n v="1192.6999510000001"/>
    <n v="1193.900024"/>
    <n v="223"/>
    <n v="3.3505736825407262E-4"/>
  </r>
  <r>
    <x v="3583"/>
    <n v="1198.1999510000001"/>
    <n v="1199.599976"/>
    <n v="1184"/>
    <n v="1194.3000489999999"/>
    <n v="94"/>
    <n v="3.348421532218417E-4"/>
  </r>
  <r>
    <x v="3584"/>
    <n v="1189.6999510000001"/>
    <n v="1207.3000489999999"/>
    <n v="1189.6999510000001"/>
    <n v="1194.6999510000001"/>
    <n v="197"/>
    <n v="1.0044974045537354E-3"/>
  </r>
  <r>
    <x v="3585"/>
    <n v="1198"/>
    <n v="1200.8000489999999"/>
    <n v="1195.900024"/>
    <n v="1195.900024"/>
    <n v="96"/>
    <n v="-1.3546343904078703E-2"/>
  </r>
  <r>
    <x v="3586"/>
    <n v="1198"/>
    <n v="1198"/>
    <n v="1172.6999510000001"/>
    <n v="1179.6999510000001"/>
    <n v="223"/>
    <n v="-1.5257498302634286E-3"/>
  </r>
  <r>
    <x v="3587"/>
    <n v="1179.3000489999999"/>
    <n v="1180.3000489999999"/>
    <n v="1175"/>
    <n v="1177.900024"/>
    <n v="232"/>
    <n v="-3.735481713514279E-3"/>
  </r>
  <r>
    <x v="3588"/>
    <n v="1177"/>
    <n v="1179.3000489999999"/>
    <n v="1173.5"/>
    <n v="1173.5"/>
    <n v="23"/>
    <n v="1.8576948444823133E-2"/>
  </r>
  <r>
    <x v="3589"/>
    <n v="1177.1999510000001"/>
    <n v="1195.3000489999999"/>
    <n v="1177.1999510000001"/>
    <n v="1195.3000489999999"/>
    <n v="124"/>
    <n v="-1.1377978283676862E-2"/>
  </r>
  <r>
    <x v="3590"/>
    <n v="1186.5"/>
    <n v="1186.5"/>
    <n v="1181.3000489999999"/>
    <n v="1181.6999510000001"/>
    <n v="180"/>
    <n v="1.5655412344178051E-2"/>
  </r>
  <r>
    <x v="3591"/>
    <n v="1181.400024"/>
    <n v="1210.3000489999999"/>
    <n v="1181.400024"/>
    <n v="1200.1999510000001"/>
    <n v="191"/>
    <n v="-1.3581009552965749E-2"/>
  </r>
  <r>
    <x v="3592"/>
    <n v="1199.1999510000001"/>
    <n v="1199.1999510000001"/>
    <n v="1182.6999510000001"/>
    <n v="1183.900024"/>
    <n v="92"/>
    <n v="1.7737781547675427E-3"/>
  </r>
  <r>
    <x v="3593"/>
    <n v="1184"/>
    <n v="1194.5"/>
    <n v="1169.5"/>
    <n v="1186"/>
    <n v="138"/>
    <n v="1.5092768971332235E-2"/>
  </r>
  <r>
    <x v="3594"/>
    <n v="1180.3000489999999"/>
    <n v="1206.900024"/>
    <n v="1180.099976"/>
    <n v="1203.900024"/>
    <n v="470"/>
    <n v="1.2791780623803621E-2"/>
  </r>
  <r>
    <x v="3595"/>
    <n v="1203.5"/>
    <n v="1220"/>
    <n v="1203.5"/>
    <n v="1219.3000489999999"/>
    <n v="97"/>
    <n v="-7.135301115697712E-3"/>
  </r>
  <r>
    <x v="3596"/>
    <n v="1219.1999510000001"/>
    <n v="1219.1999510000001"/>
    <n v="1210.599976"/>
    <n v="1210.599976"/>
    <n v="29"/>
    <n v="-1.8172410735286016E-3"/>
  </r>
  <r>
    <x v="3597"/>
    <n v="1207"/>
    <n v="1215.6999510000001"/>
    <n v="1206.3000489999999"/>
    <n v="1208.400024"/>
    <n v="92"/>
    <n v="6.2892881902160318E-3"/>
  </r>
  <r>
    <x v="3598"/>
    <n v="1211.099976"/>
    <n v="1220.1999510000001"/>
    <n v="1210.3000489999999"/>
    <n v="1216"/>
    <n v="43"/>
    <n v="1.3733512335526362E-2"/>
  </r>
  <r>
    <x v="3599"/>
    <n v="1224.1999510000001"/>
    <n v="1234.400024"/>
    <n v="1219.099976"/>
    <n v="1232.6999510000001"/>
    <n v="100"/>
    <n v="1.298043371139786E-3"/>
  </r>
  <r>
    <x v="3600"/>
    <n v="1239.1999510000001"/>
    <n v="1239.3000489999999"/>
    <n v="1230.3000489999999"/>
    <n v="1234.3000489999999"/>
    <n v="20"/>
    <n v="8.099732320442115E-5"/>
  </r>
  <r>
    <x v="3601"/>
    <n v="1229.599976"/>
    <n v="1243.8000489999999"/>
    <n v="1225.599976"/>
    <n v="1234.400024"/>
    <n v="21"/>
    <n v="2.4546278686721757E-2"/>
  </r>
  <r>
    <x v="3602"/>
    <n v="1231.5"/>
    <n v="1265"/>
    <n v="1227.3000489999999"/>
    <n v="1264.6999510000001"/>
    <n v="130"/>
    <n v="9.6466145905622601E-3"/>
  </r>
  <r>
    <x v="3603"/>
    <n v="1256.099976"/>
    <n v="1279.6999510000001"/>
    <n v="1256.099976"/>
    <n v="1276.900024"/>
    <n v="44"/>
    <n v="1.3548380198009946E-2"/>
  </r>
  <r>
    <x v="3604"/>
    <n v="1278.900024"/>
    <n v="1297.3000489999999"/>
    <n v="1273.8000489999999"/>
    <n v="1294.1999510000001"/>
    <n v="157"/>
    <n v="-3.8633906577856145E-4"/>
  </r>
  <r>
    <x v="3605"/>
    <n v="1295.1999510000001"/>
    <n v="1303.5"/>
    <n v="1286.6999510000001"/>
    <n v="1293.6999510000001"/>
    <n v="78"/>
    <n v="5.4108373387423891E-3"/>
  </r>
  <r>
    <x v="3606"/>
    <n v="1293.1999510000001"/>
    <n v="1302.099976"/>
    <n v="1283.5"/>
    <n v="1300.6999510000001"/>
    <n v="131"/>
    <n v="-6.2273970209445221E-3"/>
  </r>
  <r>
    <x v="3607"/>
    <n v="1299.8000489999999"/>
    <n v="1299.8000489999999"/>
    <n v="1292.599976"/>
    <n v="1292.599976"/>
    <n v="23"/>
    <n v="-1.0211938917752185E-2"/>
  </r>
  <r>
    <x v="3608"/>
    <n v="1289.5"/>
    <n v="1290.599976"/>
    <n v="1279.400024"/>
    <n v="1279.400024"/>
    <n v="26"/>
    <n v="9.6138242686167278E-3"/>
  </r>
  <r>
    <x v="3609"/>
    <n v="1277.1999510000001"/>
    <n v="1291.6999510000001"/>
    <n v="1277.1999510000001"/>
    <n v="1291.6999510000001"/>
    <n v="20"/>
    <n v="-4.490150360004175E-3"/>
  </r>
  <r>
    <x v="3610"/>
    <n v="1285.900024"/>
    <n v="1286.8000489999999"/>
    <n v="1285.900024"/>
    <n v="1285.900024"/>
    <n v="180387"/>
    <n v="-2.4340965406187798E-2"/>
  </r>
  <r>
    <x v="3611"/>
    <n v="1283.3000489999999"/>
    <n v="1285.400024"/>
    <n v="1251"/>
    <n v="1254.599976"/>
    <n v="67983"/>
    <n v="1.9049915875337168E-2"/>
  </r>
  <r>
    <x v="3612"/>
    <n v="1258"/>
    <n v="1284.3000489999999"/>
    <n v="1257"/>
    <n v="1278.5"/>
    <n v="8626"/>
    <n v="-1.7990215095814975E-3"/>
  </r>
  <r>
    <x v="3613"/>
    <n v="1284.099976"/>
    <n v="1284.099976"/>
    <n v="1266"/>
    <n v="1276.1999510000001"/>
    <n v="1654"/>
    <n v="-1.2929008488889998E-2"/>
  </r>
  <r>
    <x v="3614"/>
    <n v="1273.5"/>
    <n v="1284.6999510000001"/>
    <n v="1255.3000489999999"/>
    <n v="1259.6999510000001"/>
    <n v="2380"/>
    <n v="3.2548211157308275E-3"/>
  </r>
  <r>
    <x v="3615"/>
    <n v="1262"/>
    <n v="1271.599976"/>
    <n v="1256.8000489999999"/>
    <n v="1263.8000489999999"/>
    <n v="668"/>
    <n v="-1.4243147097709478E-3"/>
  </r>
  <r>
    <x v="3616"/>
    <n v="1271.8000489999999"/>
    <n v="1272.599976"/>
    <n v="1257.8000489999999"/>
    <n v="1262"/>
    <n v="133"/>
    <n v="-2.2266225039619628E-2"/>
  </r>
  <r>
    <x v="3617"/>
    <n v="1265"/>
    <n v="1267.599976"/>
    <n v="1228"/>
    <n v="1233.900024"/>
    <n v="432"/>
    <n v="5.5920454378724557E-3"/>
  </r>
  <r>
    <x v="3618"/>
    <n v="1237.5"/>
    <n v="1242.3000489999999"/>
    <n v="1235.400024"/>
    <n v="1240.8000489999999"/>
    <n v="319"/>
    <n v="-7.4146297845608606E-3"/>
  </r>
  <r>
    <x v="3619"/>
    <n v="1237.5"/>
    <n v="1245"/>
    <n v="1231.1999510000001"/>
    <n v="1231.599976"/>
    <n v="231"/>
    <n v="-1.0230575061329792E-2"/>
  </r>
  <r>
    <x v="3620"/>
    <n v="1233.3000489999999"/>
    <n v="1237.400024"/>
    <n v="1219"/>
    <n v="1219"/>
    <n v="102"/>
    <n v="9.0235931091055754E-4"/>
  </r>
  <r>
    <x v="3621"/>
    <n v="1217.900024"/>
    <n v="1229.8000489999999"/>
    <n v="1217.900024"/>
    <n v="1220.099976"/>
    <n v="99"/>
    <n v="5.2454914563493365E-3"/>
  </r>
  <r>
    <x v="3622"/>
    <n v="1222.1999510000001"/>
    <n v="1232.8000489999999"/>
    <n v="1222.1999510000001"/>
    <n v="1226.5"/>
    <n v="65"/>
    <n v="-1.5002057888300066E-2"/>
  </r>
  <r>
    <x v="3623"/>
    <n v="1227.6999510000001"/>
    <n v="1234"/>
    <n v="1203"/>
    <n v="1208.099976"/>
    <n v="204"/>
    <n v="-6.9530876308865307E-3"/>
  </r>
  <r>
    <x v="3624"/>
    <n v="1207.099976"/>
    <n v="1210.1999510000001"/>
    <n v="1197.8000489999999"/>
    <n v="1199.6999510000001"/>
    <n v="147"/>
    <n v="6.1682298093216426E-3"/>
  </r>
  <r>
    <x v="3625"/>
    <n v="1216.5"/>
    <n v="1220"/>
    <n v="1205"/>
    <n v="1207.099976"/>
    <n v="65"/>
    <n v="-2.2367260820821519E-3"/>
  </r>
  <r>
    <x v="3626"/>
    <n v="1206.5"/>
    <n v="1213.099976"/>
    <n v="1199.099976"/>
    <n v="1204.400024"/>
    <n v="51"/>
    <n v="-3.404163831202386E-3"/>
  </r>
  <r>
    <x v="3627"/>
    <n v="1201.3000489999999"/>
    <n v="1203.3000489999999"/>
    <n v="1191.599976"/>
    <n v="1200.3000489999999"/>
    <n v="268"/>
    <n v="-2.8326458895278394E-3"/>
  </r>
  <r>
    <x v="3628"/>
    <n v="1203.400024"/>
    <n v="1203.5"/>
    <n v="1193.8000489999999"/>
    <n v="1196.900024"/>
    <n v="151"/>
    <n v="3.4254957956287662E-3"/>
  </r>
  <r>
    <x v="3629"/>
    <n v="1204.3000489999999"/>
    <n v="1204.599976"/>
    <n v="1201"/>
    <n v="1201"/>
    <n v="570"/>
    <n v="7.1606794338051373E-3"/>
  </r>
  <r>
    <x v="3630"/>
    <n v="1204.8000489999999"/>
    <n v="1219"/>
    <n v="1204.8000489999999"/>
    <n v="1209.599976"/>
    <n v="560"/>
    <n v="2.4801587793682298E-3"/>
  </r>
  <r>
    <x v="3631"/>
    <n v="1207.6999510000001"/>
    <n v="1217.8000489999999"/>
    <n v="1204.5"/>
    <n v="1212.599976"/>
    <n v="195"/>
    <n v="-4.0409245398170075E-3"/>
  </r>
  <r>
    <x v="3632"/>
    <n v="1214.3000489999999"/>
    <n v="1222.6999510000001"/>
    <n v="1204.900024"/>
    <n v="1207.6999510000001"/>
    <n v="124"/>
    <n v="-3.0636343049748583E-3"/>
  </r>
  <r>
    <x v="3633"/>
    <n v="1201.5"/>
    <n v="1212"/>
    <n v="1195"/>
    <n v="1204"/>
    <n v="51"/>
    <n v="-2.8239401993355733E-3"/>
  </r>
  <r>
    <x v="3634"/>
    <n v="1204.8000489999999"/>
    <n v="1206.900024"/>
    <n v="1198"/>
    <n v="1200.599976"/>
    <n v="27"/>
    <n v="-3.9146694102548769E-3"/>
  </r>
  <r>
    <x v="3635"/>
    <n v="1201.6999510000001"/>
    <n v="1205.400024"/>
    <n v="1195.900024"/>
    <n v="1195.900024"/>
    <n v="29"/>
    <n v="-2.6590891681427094E-2"/>
  </r>
  <r>
    <x v="3636"/>
    <n v="1195"/>
    <n v="1195.6999510000001"/>
    <n v="1163.6999510000001"/>
    <n v="1164.099976"/>
    <n v="168"/>
    <n v="1.9758165513440924E-3"/>
  </r>
  <r>
    <x v="3637"/>
    <n v="1169.400024"/>
    <n v="1174.1999510000001"/>
    <n v="1166.3000489999999"/>
    <n v="1166.400024"/>
    <n v="45"/>
    <n v="-5.4012756090273031E-3"/>
  </r>
  <r>
    <x v="3638"/>
    <n v="1166.400024"/>
    <n v="1168.400024"/>
    <n v="1156.5"/>
    <n v="1160.099976"/>
    <n v="94"/>
    <n v="-8.1027714804468836E-3"/>
  </r>
  <r>
    <x v="3639"/>
    <n v="1162"/>
    <n v="1162"/>
    <n v="1147.6999510000001"/>
    <n v="1150.6999510000001"/>
    <n v="74"/>
    <n v="1.21667251205081E-3"/>
  </r>
  <r>
    <x v="3640"/>
    <n v="1155.400024"/>
    <n v="1160.5"/>
    <n v="1149.6999510000001"/>
    <n v="1152.099976"/>
    <n v="63"/>
    <n v="4.3399011406628136E-4"/>
  </r>
  <r>
    <x v="3641"/>
    <n v="1158.1999510000001"/>
    <n v="1159.1999510000001"/>
    <n v="1152.599976"/>
    <n v="1152.599976"/>
    <n v="44"/>
    <n v="6.0738592276352336E-4"/>
  </r>
  <r>
    <x v="3642"/>
    <n v="1159.6999510000001"/>
    <n v="1162.3000489999999"/>
    <n v="1150.099976"/>
    <n v="1153.3000489999999"/>
    <n v="56"/>
    <n v="-4.3353852315669156E-3"/>
  </r>
  <r>
    <x v="3643"/>
    <n v="1153.599976"/>
    <n v="1158.1999510000001"/>
    <n v="1144.3000489999999"/>
    <n v="1148.3000489999999"/>
    <n v="71"/>
    <n v="2.699621063936823E-3"/>
  </r>
  <r>
    <x v="3644"/>
    <n v="1148.6999510000001"/>
    <n v="1174.3000489999999"/>
    <n v="1147"/>
    <n v="1151.400024"/>
    <n v="112"/>
    <n v="1.5372547881760283E-2"/>
  </r>
  <r>
    <x v="3645"/>
    <n v="1171.599976"/>
    <n v="1171.599976"/>
    <n v="1159.3000489999999"/>
    <n v="1169.099976"/>
    <n v="39"/>
    <n v="1.3429196238389091E-2"/>
  </r>
  <r>
    <x v="3646"/>
    <n v="1171"/>
    <n v="1185.400024"/>
    <n v="1171"/>
    <n v="1184.8000489999999"/>
    <n v="54"/>
    <n v="2.7008363163901722E-3"/>
  </r>
  <r>
    <x v="3647"/>
    <n v="1181.599976"/>
    <n v="1188"/>
    <n v="1181.1999510000001"/>
    <n v="1188"/>
    <n v="5"/>
    <n v="3.1144368686869153E-3"/>
  </r>
  <r>
    <x v="3648"/>
    <n v="1188"/>
    <n v="1193"/>
    <n v="1186"/>
    <n v="1191.6999510000001"/>
    <n v="411"/>
    <n v="4.6992516826912991E-3"/>
  </r>
  <r>
    <x v="3649"/>
    <n v="1192.5"/>
    <n v="1199.1999510000001"/>
    <n v="1192.5"/>
    <n v="1197.3000489999999"/>
    <n v="11"/>
    <n v="6.5145967433264725E-3"/>
  </r>
  <r>
    <x v="3650"/>
    <n v="1198.1999510000001"/>
    <n v="1213.6999510000001"/>
    <n v="1198.1999510000001"/>
    <n v="1205.099976"/>
    <n v="68"/>
    <n v="-4.397914783461937E-3"/>
  </r>
  <r>
    <x v="3651"/>
    <n v="1197"/>
    <n v="1199.8000489999999"/>
    <n v="1196.3000489999999"/>
    <n v="1199.8000489999999"/>
    <n v="172260"/>
    <n v="-1.250208317002661E-2"/>
  </r>
  <r>
    <x v="3652"/>
    <n v="1198"/>
    <n v="1198.5"/>
    <n v="1181.599976"/>
    <n v="1184.8000489999999"/>
    <n v="37990"/>
    <n v="-1.4349028778610179E-3"/>
  </r>
  <r>
    <x v="3653"/>
    <n v="1185.8000489999999"/>
    <n v="1190.099976"/>
    <n v="1178.1999510000001"/>
    <n v="1183.099976"/>
    <n v="3409"/>
    <n v="2.1130927653742089E-2"/>
  </r>
  <r>
    <x v="3654"/>
    <n v="1182.900024"/>
    <n v="1208.1999510000001"/>
    <n v="1181"/>
    <n v="1208.099976"/>
    <n v="1632"/>
    <n v="-5.9597319286760252E-3"/>
  </r>
  <r>
    <x v="3655"/>
    <n v="1204"/>
    <n v="1205.6999510000001"/>
    <n v="1194.8000489999999"/>
    <n v="1200.900024"/>
    <n v="1684"/>
    <n v="1.4738905526077281E-2"/>
  </r>
  <r>
    <x v="3656"/>
    <n v="1209.900024"/>
    <n v="1224.1999510000001"/>
    <n v="1209.900024"/>
    <n v="1218.599976"/>
    <n v="343"/>
    <n v="-6.5649106823878686E-3"/>
  </r>
  <r>
    <x v="3657"/>
    <n v="1214.8000489999999"/>
    <n v="1214.8000489999999"/>
    <n v="1208.1999510000001"/>
    <n v="1210.599976"/>
    <n v="406"/>
    <n v="-6.1952751930337063E-3"/>
  </r>
  <r>
    <x v="3658"/>
    <n v="1208.900024"/>
    <n v="1211.400024"/>
    <n v="1197.599976"/>
    <n v="1203.099976"/>
    <n v="236"/>
    <n v="-7.8962681319179086E-3"/>
  </r>
  <r>
    <x v="3659"/>
    <n v="1201.6999510000001"/>
    <n v="1202.5"/>
    <n v="1193"/>
    <n v="1193.599976"/>
    <n v="521"/>
    <n v="9.2158178796746225E-3"/>
  </r>
  <r>
    <x v="3660"/>
    <n v="1195.8000489999999"/>
    <n v="1209.599976"/>
    <n v="1195.8000489999999"/>
    <n v="1204.599976"/>
    <n v="202"/>
    <n v="-4.3997402503684136E-3"/>
  </r>
  <r>
    <x v="3661"/>
    <n v="1208.099976"/>
    <n v="1208.099976"/>
    <n v="1198.3000489999999"/>
    <n v="1199.3000489999999"/>
    <n v="424"/>
    <n v="-5.4198280116971795E-3"/>
  </r>
  <r>
    <x v="3662"/>
    <n v="1198.8000489999999"/>
    <n v="1200.599976"/>
    <n v="1184.099976"/>
    <n v="1192.8000489999999"/>
    <n v="546"/>
    <n v="7.2937211960158593E-3"/>
  </r>
  <r>
    <x v="3663"/>
    <n v="1194.599976"/>
    <n v="1203.099976"/>
    <n v="1188.599976"/>
    <n v="1201.5"/>
    <n v="196"/>
    <n v="-2.9130253849354972E-3"/>
  </r>
  <r>
    <x v="3664"/>
    <n v="1204.3000489999999"/>
    <n v="1208.5"/>
    <n v="1194.599976"/>
    <n v="1198"/>
    <n v="199"/>
    <n v="4.0901702838063696E-3"/>
  </r>
  <r>
    <x v="3665"/>
    <n v="1200.1999510000001"/>
    <n v="1206"/>
    <n v="1200.1999510000001"/>
    <n v="1202.900024"/>
    <n v="21"/>
    <n v="-7.8144682121978493E-3"/>
  </r>
  <r>
    <x v="3666"/>
    <n v="1205.6999510000001"/>
    <n v="1206.900024"/>
    <n v="1191"/>
    <n v="1193.5"/>
    <n v="67"/>
    <n v="7.8760150816925261E-3"/>
  </r>
  <r>
    <x v="3667"/>
    <n v="1193.1999510000001"/>
    <n v="1202.900024"/>
    <n v="1192.8000489999999"/>
    <n v="1202.900024"/>
    <n v="33"/>
    <n v="-1.3301188528366011E-2"/>
  </r>
  <r>
    <x v="3668"/>
    <n v="1199.099976"/>
    <n v="1202.599976"/>
    <n v="1185.1999510000001"/>
    <n v="1186.900024"/>
    <n v="93"/>
    <n v="6.3189820948221665E-3"/>
  </r>
  <r>
    <x v="3669"/>
    <n v="1187.1999510000001"/>
    <n v="1197"/>
    <n v="1186.099976"/>
    <n v="1194.400024"/>
    <n v="331"/>
    <n v="-1.6075077540353411E-2"/>
  </r>
  <r>
    <x v="3670"/>
    <n v="1192.3000489999999"/>
    <n v="1194.6999510000001"/>
    <n v="1174.599976"/>
    <n v="1175.1999510000001"/>
    <n v="52"/>
    <n v="2.3910908076611968E-2"/>
  </r>
  <r>
    <x v="3671"/>
    <n v="1182.3000489999999"/>
    <n v="1206.6999510000001"/>
    <n v="1181.400024"/>
    <n v="1203.3000489999999"/>
    <n v="194"/>
    <n v="8.8921719972439358E-3"/>
  </r>
  <r>
    <x v="3672"/>
    <n v="1199.6999510000001"/>
    <n v="1214"/>
    <n v="1199.6999510000001"/>
    <n v="1214"/>
    <n v="401"/>
    <n v="-3.4595971993410671E-3"/>
  </r>
  <r>
    <x v="3673"/>
    <n v="1211.1999510000001"/>
    <n v="1212.599976"/>
    <n v="1201.900024"/>
    <n v="1209.8000489999999"/>
    <n v="114"/>
    <n v="-2.2648391378929357E-2"/>
  </r>
  <r>
    <x v="3674"/>
    <n v="1203.099976"/>
    <n v="1205.900024"/>
    <n v="1176.6999510000001"/>
    <n v="1182.400024"/>
    <n v="143"/>
    <n v="-6.6813462784571379E-3"/>
  </r>
  <r>
    <x v="3675"/>
    <n v="1178.099976"/>
    <n v="1178.099976"/>
    <n v="1170"/>
    <n v="1174.5"/>
    <n v="23"/>
    <n v="1.0472583226905018E-2"/>
  </r>
  <r>
    <x v="3676"/>
    <n v="1177.5"/>
    <n v="1189.400024"/>
    <n v="1177.5"/>
    <n v="1186.8000489999999"/>
    <n v="38"/>
    <n v="5.392569713316646E-3"/>
  </r>
  <r>
    <x v="3677"/>
    <n v="1187.5"/>
    <n v="1198.6999510000001"/>
    <n v="1186.900024"/>
    <n v="1193.1999510000001"/>
    <n v="48"/>
    <n v="-2.4303571229363141E-3"/>
  </r>
  <r>
    <x v="3678"/>
    <n v="1194.5"/>
    <n v="1194.599976"/>
    <n v="1189.900024"/>
    <n v="1190.3000489999999"/>
    <n v="14"/>
    <n v="-6.6370030032653678E-3"/>
  </r>
  <r>
    <x v="3679"/>
    <n v="1181.5"/>
    <n v="1186"/>
    <n v="1179.6999510000001"/>
    <n v="1182.400024"/>
    <n v="44"/>
    <n v="5.6664004262570438E-3"/>
  </r>
  <r>
    <x v="3680"/>
    <n v="1183.3000489999999"/>
    <n v="1189.099976"/>
    <n v="1182.900024"/>
    <n v="1189.099976"/>
    <n v="51"/>
    <n v="-4.961756890994937E-3"/>
  </r>
  <r>
    <x v="3681"/>
    <n v="1189.6999510000001"/>
    <n v="1190.5"/>
    <n v="1179.3000489999999"/>
    <n v="1183.1999510000001"/>
    <n v="26"/>
    <n v="7.9445785913491076E-3"/>
  </r>
  <r>
    <x v="3682"/>
    <n v="1194.599976"/>
    <n v="1194.8000489999999"/>
    <n v="1189.6999510000001"/>
    <n v="1192.599976"/>
    <n v="10"/>
    <n v="2.16334466872403E-2"/>
  </r>
  <r>
    <x v="3683"/>
    <n v="1192.6999510000001"/>
    <n v="1218.400024"/>
    <n v="1191"/>
    <n v="1218.400024"/>
    <n v="34"/>
    <n v="5.7452395453990897E-3"/>
  </r>
  <r>
    <x v="3684"/>
    <n v="1214.5"/>
    <n v="1225.599976"/>
    <n v="1214.5"/>
    <n v="1225.400024"/>
    <n v="35"/>
    <n v="8.1586419162637164E-5"/>
  </r>
  <r>
    <x v="3685"/>
    <n v="1218.5"/>
    <n v="1225.5"/>
    <n v="1214.8000489999999"/>
    <n v="1225.5"/>
    <n v="12"/>
    <n v="1.8768249694001995E-3"/>
  </r>
  <r>
    <x v="3686"/>
    <n v="1224.5"/>
    <n v="1228.099976"/>
    <n v="1222.599976"/>
    <n v="1227.8000489999999"/>
    <n v="8"/>
    <n v="-1.7022336020447507E-2"/>
  </r>
  <r>
    <x v="3687"/>
    <n v="1223.900024"/>
    <n v="1223.900024"/>
    <n v="1206"/>
    <n v="1206.900024"/>
    <n v="9"/>
    <n v="1.6571380895092267E-3"/>
  </r>
  <r>
    <x v="3688"/>
    <n v="1205.099976"/>
    <n v="1210.8000489999999"/>
    <n v="1205.099976"/>
    <n v="1208.900024"/>
    <n v="11"/>
    <n v="-3.7223921835243508E-3"/>
  </r>
  <r>
    <x v="3689"/>
    <n v="1204.5"/>
    <n v="1204.5"/>
    <n v="1203.6999510000001"/>
    <n v="1204.400024"/>
    <n v="43"/>
    <n v="-8.3008135177591006E-5"/>
  </r>
  <r>
    <x v="3690"/>
    <n v="1211.599976"/>
    <n v="1211.900024"/>
    <n v="1204.3000489999999"/>
    <n v="1204.3000489999999"/>
    <n v="8"/>
    <n v="-1.4199200617984771E-2"/>
  </r>
  <r>
    <x v="3691"/>
    <n v="1193.599976"/>
    <n v="1193.599976"/>
    <n v="1186"/>
    <n v="1187.1999510000001"/>
    <n v="40"/>
    <n v="-1.0949520330632368E-3"/>
  </r>
  <r>
    <x v="3692"/>
    <n v="1185.900024"/>
    <n v="1185.900024"/>
    <n v="1185.900024"/>
    <n v="1185.900024"/>
    <n v="200216"/>
    <n v="1.855090610909659E-3"/>
  </r>
  <r>
    <x v="3693"/>
    <n v="1187.099976"/>
    <n v="1192"/>
    <n v="1179.599976"/>
    <n v="1188.099976"/>
    <n v="52705"/>
    <n v="1.0942244139899391E-3"/>
  </r>
  <r>
    <x v="3694"/>
    <n v="1187.8000489999999"/>
    <n v="1193.3000489999999"/>
    <n v="1185.6999510000001"/>
    <n v="1189.400024"/>
    <n v="4748"/>
    <n v="-9.2481501412857369E-4"/>
  </r>
  <r>
    <x v="3695"/>
    <n v="1190.599976"/>
    <n v="1204"/>
    <n v="1184.3000489999999"/>
    <n v="1188.3000489999999"/>
    <n v="1236"/>
    <n v="4.8808606924495932E-3"/>
  </r>
  <r>
    <x v="3696"/>
    <n v="1189"/>
    <n v="1194.3000489999999"/>
    <n v="1186"/>
    <n v="1194.099976"/>
    <n v="1003"/>
    <n v="-7.8720586122848352E-3"/>
  </r>
  <r>
    <x v="3697"/>
    <n v="1193.900024"/>
    <n v="1193.900024"/>
    <n v="1179.099976"/>
    <n v="1184.6999510000001"/>
    <n v="630"/>
    <n v="-8.2720751290045625E-3"/>
  </r>
  <r>
    <x v="3698"/>
    <n v="1184.900024"/>
    <n v="1185.3000489999999"/>
    <n v="1173"/>
    <n v="1174.900024"/>
    <n v="447"/>
    <n v="-6.0430460932564302E-3"/>
  </r>
  <r>
    <x v="3699"/>
    <n v="1176.400024"/>
    <n v="1177.3000489999999"/>
    <n v="1164"/>
    <n v="1167.8000489999999"/>
    <n v="390"/>
    <n v="4.6239953531635033E-3"/>
  </r>
  <r>
    <x v="3700"/>
    <n v="1169.5"/>
    <n v="1176.099976"/>
    <n v="1169.099976"/>
    <n v="1173.1999510000001"/>
    <n v="173"/>
    <n v="3.4947989867414246E-3"/>
  </r>
  <r>
    <x v="3701"/>
    <n v="1172.900024"/>
    <n v="1180.3000489999999"/>
    <n v="1172.6999510000001"/>
    <n v="1177.3000489999999"/>
    <n v="144"/>
    <n v="7.4746679977416922E-3"/>
  </r>
  <r>
    <x v="3702"/>
    <n v="1176.099976"/>
    <n v="1190.099976"/>
    <n v="1175.599976"/>
    <n v="1186.099976"/>
    <n v="295"/>
    <n v="-5.2271748802395551E-3"/>
  </r>
  <r>
    <x v="3703"/>
    <n v="1183.1999510000001"/>
    <n v="1183.1999510000001"/>
    <n v="1174.400024"/>
    <n v="1179.900024"/>
    <n v="69"/>
    <n v="-9.3226118961421927E-4"/>
  </r>
  <r>
    <x v="3704"/>
    <n v="1180.400024"/>
    <n v="1181.1999510000001"/>
    <n v="1176.1999510000001"/>
    <n v="1178.8000489999999"/>
    <n v="141"/>
    <n v="5.5140818881998536E-3"/>
  </r>
  <r>
    <x v="3705"/>
    <n v="1179.900024"/>
    <n v="1188.5"/>
    <n v="1172.6999510000001"/>
    <n v="1185.3000489999999"/>
    <n v="102"/>
    <n v="-4.0496488665883327E-3"/>
  </r>
  <r>
    <x v="3706"/>
    <n v="1186.5"/>
    <n v="1186.5"/>
    <n v="1175.900024"/>
    <n v="1180.5"/>
    <n v="29"/>
    <n v="-3.4730842863193306E-3"/>
  </r>
  <r>
    <x v="3707"/>
    <n v="1177.599976"/>
    <n v="1186.3000489999999"/>
    <n v="1174.900024"/>
    <n v="1176.400024"/>
    <n v="168"/>
    <n v="2.1336259340300701E-2"/>
  </r>
  <r>
    <x v="3708"/>
    <n v="1183.400024"/>
    <n v="1202"/>
    <n v="1183.400024"/>
    <n v="1201.5"/>
    <n v="130"/>
    <n v="0"/>
  </r>
  <r>
    <x v="3709"/>
    <n v="1199.6999510000001"/>
    <n v="1203.099976"/>
    <n v="1199.6999510000001"/>
    <n v="1201.5"/>
    <n v="142"/>
    <n v="-1.4814855597170157E-2"/>
  </r>
  <r>
    <x v="3710"/>
    <n v="1197.8000489999999"/>
    <n v="1197.8000489999999"/>
    <n v="1182.6999510000001"/>
    <n v="1183.6999510000001"/>
    <n v="30"/>
    <n v="-6.3360651435897539E-3"/>
  </r>
  <r>
    <x v="3711"/>
    <n v="1183.8000489999999"/>
    <n v="1186"/>
    <n v="1176.1999510000001"/>
    <n v="1176.1999510000001"/>
    <n v="60"/>
    <n v="-3.0606828345294546E-3"/>
  </r>
  <r>
    <x v="3712"/>
    <n v="1176.599976"/>
    <n v="1176.599976"/>
    <n v="1170.6999510000001"/>
    <n v="1172.599976"/>
    <n v="263"/>
    <n v="-9.3806585580210656E-4"/>
  </r>
  <r>
    <x v="3713"/>
    <n v="1175.8000489999999"/>
    <n v="1175.900024"/>
    <n v="1171.5"/>
    <n v="1171.5"/>
    <n v="95"/>
    <n v="1.1950695689287498E-3"/>
  </r>
  <r>
    <x v="3714"/>
    <n v="1170.5"/>
    <n v="1172.900024"/>
    <n v="1170.5"/>
    <n v="1172.900024"/>
    <n v="308"/>
    <n v="4.7744700191087808E-3"/>
  </r>
  <r>
    <x v="3715"/>
    <n v="1185.099976"/>
    <n v="1186"/>
    <n v="1173.8000489999999"/>
    <n v="1178.5"/>
    <n v="174"/>
    <n v="-5.9397539244802717E-3"/>
  </r>
  <r>
    <x v="3716"/>
    <n v="1176.3000489999999"/>
    <n v="1176.400024"/>
    <n v="1166.599976"/>
    <n v="1171.5"/>
    <n v="223"/>
    <n v="-2.134016218523261E-3"/>
  </r>
  <r>
    <x v="3717"/>
    <n v="1173.099976"/>
    <n v="1173.099976"/>
    <n v="1166.599976"/>
    <n v="1169"/>
    <n v="455"/>
    <n v="-5.1325919589392645E-3"/>
  </r>
  <r>
    <x v="3718"/>
    <n v="1166.400024"/>
    <n v="1168.099976"/>
    <n v="1155.5"/>
    <n v="1163"/>
    <n v="316"/>
    <n v="8.5124883920894498E-3"/>
  </r>
  <r>
    <x v="3719"/>
    <n v="1171.099976"/>
    <n v="1173"/>
    <n v="1162.1999510000001"/>
    <n v="1172.900024"/>
    <n v="634"/>
    <n v="-1.7478045511575502E-2"/>
  </r>
  <r>
    <x v="3720"/>
    <n v="1166.8000489999999"/>
    <n v="1166.8000489999999"/>
    <n v="1149.5"/>
    <n v="1152.400024"/>
    <n v="469"/>
    <n v="9.4585428436262456E-3"/>
  </r>
  <r>
    <x v="3721"/>
    <n v="1152.599976"/>
    <n v="1163.3000489999999"/>
    <n v="1146.400024"/>
    <n v="1163.3000489999999"/>
    <n v="65"/>
    <n v="-3.6964229509801601E-3"/>
  </r>
  <r>
    <x v="3722"/>
    <n v="1154.8000489999999"/>
    <n v="1163.599976"/>
    <n v="1154.8000489999999"/>
    <n v="1159"/>
    <n v="65"/>
    <n v="-1.1216988783433516E-3"/>
  </r>
  <r>
    <x v="3723"/>
    <n v="1160.099976"/>
    <n v="1161.400024"/>
    <n v="1157.5"/>
    <n v="1157.6999510000001"/>
    <n v="27"/>
    <n v="-2.1594541814055927E-3"/>
  </r>
  <r>
    <x v="3724"/>
    <n v="1159"/>
    <n v="1159"/>
    <n v="1151.1999510000001"/>
    <n v="1155.1999510000001"/>
    <n v="14"/>
    <n v="-1.6446520780713839E-3"/>
  </r>
  <r>
    <x v="3725"/>
    <n v="1157.1999510000001"/>
    <n v="1157.1999510000001"/>
    <n v="1153"/>
    <n v="1153.3000489999999"/>
    <n v="39"/>
    <n v="-5.2892549560620795E-3"/>
  </r>
  <r>
    <x v="3726"/>
    <n v="1154"/>
    <n v="1154"/>
    <n v="1144.8000489999999"/>
    <n v="1147.1999510000001"/>
    <n v="15"/>
    <n v="-2.9636524975759095E-3"/>
  </r>
  <r>
    <x v="3727"/>
    <n v="1146.1999510000001"/>
    <n v="1146.1999510000001"/>
    <n v="1142.900024"/>
    <n v="1143.8000489999999"/>
    <n v="14"/>
    <n v="-1.0491344191225858E-2"/>
  </r>
  <r>
    <x v="3728"/>
    <n v="1144"/>
    <n v="1144"/>
    <n v="1130.1999510000001"/>
    <n v="1131.8000489999999"/>
    <n v="120"/>
    <n v="-2.2177148712952469E-2"/>
  </r>
  <r>
    <x v="3729"/>
    <n v="1130.400024"/>
    <n v="1130.6999510000001"/>
    <n v="1095.099976"/>
    <n v="1106.6999510000001"/>
    <n v="189"/>
    <n v="-2.981772066600575E-3"/>
  </r>
  <r>
    <x v="3730"/>
    <n v="1097.099976"/>
    <n v="1106.400024"/>
    <n v="1097.099976"/>
    <n v="1103.400024"/>
    <n v="118"/>
    <n v="-1.0875475565514398E-2"/>
  </r>
  <r>
    <x v="3731"/>
    <n v="1093"/>
    <n v="1095"/>
    <n v="1086"/>
    <n v="1091.400024"/>
    <n v="46"/>
    <n v="2.3822392732510784E-3"/>
  </r>
  <r>
    <x v="3732"/>
    <n v="1097.400024"/>
    <n v="1097.599976"/>
    <n v="1087.8000489999999"/>
    <n v="1094"/>
    <n v="64"/>
    <n v="-7.6782669104205033E-3"/>
  </r>
  <r>
    <x v="3733"/>
    <n v="1078.599976"/>
    <n v="1100.6999510000001"/>
    <n v="1078.599976"/>
    <n v="1085.599976"/>
    <n v="52"/>
    <n v="1.0040552911729275E-2"/>
  </r>
  <r>
    <x v="3734"/>
    <n v="1100"/>
    <n v="1102.5"/>
    <n v="1093.900024"/>
    <n v="1096.5"/>
    <n v="19"/>
    <n v="-1.8235385316922527E-4"/>
  </r>
  <r>
    <x v="3735"/>
    <n v="1097.1999510000001"/>
    <n v="1097.6999510000001"/>
    <n v="1096.3000489999999"/>
    <n v="1096.3000489999999"/>
    <n v="31"/>
    <n v="-3.2838619347721012E-3"/>
  </r>
  <r>
    <x v="3736"/>
    <n v="1096.400024"/>
    <n v="1096.900024"/>
    <n v="1092.6999510000001"/>
    <n v="1092.6999510000001"/>
    <n v="159142"/>
    <n v="-3.9351397390151666E-3"/>
  </r>
  <r>
    <x v="3737"/>
    <n v="1096.099976"/>
    <n v="1097.5"/>
    <n v="1081"/>
    <n v="1088.400024"/>
    <n v="49298"/>
    <n v="5.9720689605570971E-3"/>
  </r>
  <r>
    <x v="3738"/>
    <n v="1087.6999510000001"/>
    <n v="1102.8000489999999"/>
    <n v="1079.099976"/>
    <n v="1094.900024"/>
    <n v="5700"/>
    <n v="-5.023289688045527E-3"/>
  </r>
  <r>
    <x v="3739"/>
    <n v="1095.5"/>
    <n v="1097.099976"/>
    <n v="1085"/>
    <n v="1089.400024"/>
    <n v="2418"/>
    <n v="1.1932503867835651E-3"/>
  </r>
  <r>
    <x v="3740"/>
    <n v="1085.099976"/>
    <n v="1093.900024"/>
    <n v="1080.5"/>
    <n v="1090.6999510000001"/>
    <n v="1139"/>
    <n v="-4.5842121799086789E-3"/>
  </r>
  <r>
    <x v="3741"/>
    <n v="1086.5"/>
    <n v="1090.599976"/>
    <n v="1082.5"/>
    <n v="1085.6999510000001"/>
    <n v="1207"/>
    <n v="4.1447915658973811E-3"/>
  </r>
  <r>
    <x v="3742"/>
    <n v="1084.400024"/>
    <n v="1092.1999510000001"/>
    <n v="1083.599976"/>
    <n v="1090.1999510000001"/>
    <n v="269"/>
    <n v="3.5773483537791077E-3"/>
  </r>
  <r>
    <x v="3743"/>
    <n v="1088.900024"/>
    <n v="1098.3000489999999"/>
    <n v="1081.6999510000001"/>
    <n v="1094.099976"/>
    <n v="614"/>
    <n v="9.2313090408111722E-3"/>
  </r>
  <r>
    <x v="3744"/>
    <n v="1093.1999510000001"/>
    <n v="1107.599976"/>
    <n v="1089.5"/>
    <n v="1104.1999510000001"/>
    <n v="900"/>
    <n v="3.0791751049442984E-3"/>
  </r>
  <r>
    <x v="3745"/>
    <n v="1103.8000489999999"/>
    <n v="1116.6999510000001"/>
    <n v="1094"/>
    <n v="1107.599976"/>
    <n v="997"/>
    <n v="1.4084484776117481E-2"/>
  </r>
  <r>
    <x v="3746"/>
    <n v="1106"/>
    <n v="1124.5"/>
    <n v="1101.5"/>
    <n v="1123.1999510000001"/>
    <n v="797"/>
    <n v="-6.67735071865223E-3"/>
  </r>
  <r>
    <x v="3747"/>
    <n v="1124.3000489999999"/>
    <n v="1124.3000489999999"/>
    <n v="1113"/>
    <n v="1115.6999510000001"/>
    <n v="441"/>
    <n v="-2.5095698870385851E-3"/>
  </r>
  <r>
    <x v="3748"/>
    <n v="1113.900024"/>
    <n v="1118.8000489999999"/>
    <n v="1112.5"/>
    <n v="1112.900024"/>
    <n v="908"/>
    <n v="5.1217107350875028E-3"/>
  </r>
  <r>
    <x v="3749"/>
    <n v="1113.8000489999999"/>
    <n v="1122"/>
    <n v="1113.8000489999999"/>
    <n v="1118.599976"/>
    <n v="399"/>
    <n v="-1.3409619454524287E-3"/>
  </r>
  <r>
    <x v="3750"/>
    <n v="1118.1999510000001"/>
    <n v="1118.400024"/>
    <n v="1110"/>
    <n v="1117.099976"/>
    <n v="475"/>
    <n v="9.8469252854052527E-3"/>
  </r>
  <r>
    <x v="3751"/>
    <n v="1117"/>
    <n v="1134.3000489999999"/>
    <n v="1116.8000489999999"/>
    <n v="1128.099976"/>
    <n v="348"/>
    <n v="2.207253304648597E-2"/>
  </r>
  <r>
    <x v="3752"/>
    <n v="1132.8000489999999"/>
    <n v="1153.3000489999999"/>
    <n v="1132.8000489999999"/>
    <n v="1153"/>
    <n v="409"/>
    <n v="5.7241769297484563E-3"/>
  </r>
  <r>
    <x v="3753"/>
    <n v="1154.099976"/>
    <n v="1166.5"/>
    <n v="1150.5"/>
    <n v="1159.599976"/>
    <n v="261"/>
    <n v="-5.3466299830278192E-3"/>
  </r>
  <r>
    <x v="3754"/>
    <n v="1164"/>
    <n v="1169"/>
    <n v="1147.5"/>
    <n v="1153.400024"/>
    <n v="299"/>
    <n v="-1.3178492009464337E-2"/>
  </r>
  <r>
    <x v="3755"/>
    <n v="1151.5"/>
    <n v="1155.5"/>
    <n v="1134"/>
    <n v="1138.1999510000001"/>
    <n v="217"/>
    <n v="-1.1948669465370664E-2"/>
  </r>
  <r>
    <x v="3756"/>
    <n v="1139.1999510000001"/>
    <n v="1143"/>
    <n v="1119.599976"/>
    <n v="1124.599976"/>
    <n v="116"/>
    <n v="-1.9562084714111173E-3"/>
  </r>
  <r>
    <x v="3757"/>
    <n v="1127.1999510000001"/>
    <n v="1127.400024"/>
    <n v="1118.400024"/>
    <n v="1122.400024"/>
    <n v="564"/>
    <n v="9.5331002950868951E-3"/>
  </r>
  <r>
    <x v="3758"/>
    <n v="1125.3000489999999"/>
    <n v="1139"/>
    <n v="1123.599976"/>
    <n v="1133.099976"/>
    <n v="279"/>
    <n v="-1.3238019872661264E-3"/>
  </r>
  <r>
    <x v="3759"/>
    <n v="1131.099976"/>
    <n v="1134"/>
    <n v="1124.8000489999999"/>
    <n v="1131.599976"/>
    <n v="194"/>
    <n v="6.2742799139119867E-3"/>
  </r>
  <r>
    <x v="3760"/>
    <n v="1133.5"/>
    <n v="1144.6999510000001"/>
    <n v="1133.5"/>
    <n v="1138.6999510000001"/>
    <n v="375"/>
    <n v="-5.4447626827025791E-3"/>
  </r>
  <r>
    <x v="3761"/>
    <n v="1137.3000489999999"/>
    <n v="1140.400024"/>
    <n v="1130.8000489999999"/>
    <n v="1132.5"/>
    <n v="201"/>
    <n v="-7.7704626931566836E-3"/>
  </r>
  <r>
    <x v="3762"/>
    <n v="1130.3000489999999"/>
    <n v="1132.900024"/>
    <n v="1120.3000489999999"/>
    <n v="1123.6999510000001"/>
    <n v="122"/>
    <n v="-2.7587213092261547E-3"/>
  </r>
  <r>
    <x v="3763"/>
    <n v="1123.400024"/>
    <n v="1125.1999510000001"/>
    <n v="1116.1999510000001"/>
    <n v="1120.599976"/>
    <n v="51"/>
    <n v="-1.7843298615235673E-4"/>
  </r>
  <r>
    <x v="3764"/>
    <n v="1119.8000489999999"/>
    <n v="1124.3000489999999"/>
    <n v="1116.400024"/>
    <n v="1120.400024"/>
    <n v="138"/>
    <n v="-1.6244263307870096E-2"/>
  </r>
  <r>
    <x v="3765"/>
    <n v="1123.5"/>
    <n v="1123.5"/>
    <n v="1102.099976"/>
    <n v="1102.1999510000001"/>
    <n v="150"/>
    <n v="6.6231621525448103E-3"/>
  </r>
  <r>
    <x v="3766"/>
    <n v="1107.3000489999999"/>
    <n v="1113.5"/>
    <n v="1105.5"/>
    <n v="1109.5"/>
    <n v="56"/>
    <n v="-5.4078413699864807E-3"/>
  </r>
  <r>
    <x v="3767"/>
    <n v="1110.8000489999999"/>
    <n v="1111.6999510000001"/>
    <n v="1098.1999510000001"/>
    <n v="1103.5"/>
    <n v="81"/>
    <n v="3.8060271862256959E-3"/>
  </r>
  <r>
    <x v="3768"/>
    <n v="1107.8000489999999"/>
    <n v="1108.599976"/>
    <n v="1104.099976"/>
    <n v="1107.6999510000001"/>
    <n v="19"/>
    <n v="-4.4234921158718288E-3"/>
  </r>
  <r>
    <x v="3769"/>
    <n v="1104.5"/>
    <n v="1104.5"/>
    <n v="1102.8000489999999"/>
    <n v="1102.8000489999999"/>
    <n v="8"/>
    <n v="1.4871147326182348E-2"/>
  </r>
  <r>
    <x v="3770"/>
    <n v="1109.8000489999999"/>
    <n v="1119.900024"/>
    <n v="1109.8000489999999"/>
    <n v="1119.1999510000001"/>
    <n v="31"/>
    <n v="-1.6975536840423888E-3"/>
  </r>
  <r>
    <x v="3771"/>
    <n v="1118.599976"/>
    <n v="1130.5"/>
    <n v="1117.099976"/>
    <n v="1117.3000489999999"/>
    <n v="14"/>
    <n v="1.8616241016561546E-2"/>
  </r>
  <r>
    <x v="3772"/>
    <n v="1128.3000489999999"/>
    <n v="1141.1999510000001"/>
    <n v="1127.8000489999999"/>
    <n v="1138.099976"/>
    <n v="59"/>
    <n v="-4.3932871500209922E-3"/>
  </r>
  <r>
    <x v="3773"/>
    <n v="1137.599976"/>
    <n v="1138.5"/>
    <n v="1130.8000489999999"/>
    <n v="1133.099976"/>
    <n v="17"/>
    <n v="-7.1485095504052595E-3"/>
  </r>
  <r>
    <x v="3774"/>
    <n v="1132.599976"/>
    <n v="1135"/>
    <n v="1122.5"/>
    <n v="1125"/>
    <n v="43"/>
    <n v="5.8666453333333065E-3"/>
  </r>
  <r>
    <x v="3775"/>
    <n v="1128.599976"/>
    <n v="1132.1999510000001"/>
    <n v="1128.3000489999999"/>
    <n v="1131.599976"/>
    <n v="33"/>
    <n v="1.9618304587167981E-2"/>
  </r>
  <r>
    <x v="3776"/>
    <n v="1133"/>
    <n v="1155.900024"/>
    <n v="1133"/>
    <n v="1153.8000489999999"/>
    <n v="37"/>
    <n v="-6.7603125920823607E-3"/>
  </r>
  <r>
    <x v="3777"/>
    <n v="1149.8000489999999"/>
    <n v="1149.8000489999999"/>
    <n v="1143.400024"/>
    <n v="1146"/>
    <n v="56"/>
    <n v="-1.2216404886561954E-2"/>
  </r>
  <r>
    <x v="3778"/>
    <n v="1133.1999510000001"/>
    <n v="1133.1999510000001"/>
    <n v="1132"/>
    <n v="1132"/>
    <n v="4346"/>
    <n v="-4.3286431095406631E-3"/>
  </r>
  <r>
    <x v="3779"/>
    <n v="1132.1999510000001"/>
    <n v="1134.400024"/>
    <n v="1124.3000489999999"/>
    <n v="1127.099976"/>
    <n v="2417"/>
    <n v="-1.0291878490821625E-2"/>
  </r>
  <r>
    <x v="3780"/>
    <n v="1124.3000489999999"/>
    <n v="1126"/>
    <n v="1112.099976"/>
    <n v="1115.5"/>
    <n v="865"/>
    <n v="-1.1654406095920613E-3"/>
  </r>
  <r>
    <x v="3781"/>
    <n v="1115.1999510000001"/>
    <n v="1119"/>
    <n v="1113.3000489999999"/>
    <n v="1114.1999510000001"/>
    <n v="1181"/>
    <n v="2.0552886382239587E-2"/>
  </r>
  <r>
    <x v="3782"/>
    <n v="1112.1999510000001"/>
    <n v="1141.1999510000001"/>
    <n v="1105.8000489999999"/>
    <n v="1137.099976"/>
    <n v="323"/>
    <n v="8.7943014783776585E-4"/>
  </r>
  <r>
    <x v="3783"/>
    <n v="1137.099976"/>
    <n v="1141.6999510000001"/>
    <n v="1132.5"/>
    <n v="1138.099976"/>
    <n v="226"/>
    <n v="7.6443837830288955E-3"/>
  </r>
  <r>
    <x v="3784"/>
    <n v="1136.3000489999999"/>
    <n v="1150"/>
    <n v="1136.3000489999999"/>
    <n v="1146.8000489999999"/>
    <n v="145"/>
    <n v="1.9183387739810391E-3"/>
  </r>
  <r>
    <x v="3785"/>
    <n v="1147.599976"/>
    <n v="1152.900024"/>
    <n v="1143"/>
    <n v="1149"/>
    <n v="104"/>
    <n v="-3.7424273281113528E-3"/>
  </r>
  <r>
    <x v="3786"/>
    <n v="1142.6999510000001"/>
    <n v="1146.6999510000001"/>
    <n v="1138.6999510000001"/>
    <n v="1144.6999510000001"/>
    <n v="138"/>
    <n v="1.0133745519833511E-2"/>
  </r>
  <r>
    <x v="3787"/>
    <n v="1151.599976"/>
    <n v="1157.1999510000001"/>
    <n v="1151.599976"/>
    <n v="1156.3000489999999"/>
    <n v="22"/>
    <n v="7.4374942796530891E-3"/>
  </r>
  <r>
    <x v="3788"/>
    <n v="1155.900024"/>
    <n v="1166.8000489999999"/>
    <n v="1155.900024"/>
    <n v="1164.900024"/>
    <n v="40"/>
    <n v="7.726199514610999E-4"/>
  </r>
  <r>
    <x v="3789"/>
    <n v="1163.5"/>
    <n v="1166.1999510000001"/>
    <n v="1154.900024"/>
    <n v="1165.8000489999999"/>
    <n v="132"/>
    <n v="1.2266191798727592E-2"/>
  </r>
  <r>
    <x v="3790"/>
    <n v="1172.400024"/>
    <n v="1189"/>
    <n v="1167.3000489999999"/>
    <n v="1180.099976"/>
    <n v="143"/>
    <n v="6.6096501640807263E-3"/>
  </r>
  <r>
    <x v="3791"/>
    <n v="1184.1999510000001"/>
    <n v="1188.3000489999999"/>
    <n v="1177.8000489999999"/>
    <n v="1187.900024"/>
    <n v="143"/>
    <n v="-3.6198736536098095E-3"/>
  </r>
  <r>
    <x v="3792"/>
    <n v="1182.5"/>
    <n v="1184.099976"/>
    <n v="1176.1999510000001"/>
    <n v="1183.599976"/>
    <n v="243"/>
    <n v="-8.70220277868612E-3"/>
  </r>
  <r>
    <x v="3793"/>
    <n v="1176.5"/>
    <n v="1177.8000489999999"/>
    <n v="1169.3000489999999"/>
    <n v="1173.3000489999999"/>
    <n v="62"/>
    <n v="4.0057536893532133E-3"/>
  </r>
  <r>
    <x v="3794"/>
    <n v="1168.6999510000001"/>
    <n v="1179.099976"/>
    <n v="1168.6999510000001"/>
    <n v="1178"/>
    <n v="19"/>
    <n v="-8.8285432937181916E-3"/>
  </r>
  <r>
    <x v="3795"/>
    <n v="1175.900024"/>
    <n v="1176.400024"/>
    <n v="1164.900024"/>
    <n v="1167.599976"/>
    <n v="41"/>
    <n v="-8.5645770859454006E-4"/>
  </r>
  <r>
    <x v="3796"/>
    <n v="1166.1999510000001"/>
    <n v="1168.599976"/>
    <n v="1163.5"/>
    <n v="1166.599976"/>
    <n v="48"/>
    <n v="-2.8286705536500244E-3"/>
  </r>
  <r>
    <x v="3797"/>
    <n v="1166.1999510000001"/>
    <n v="1178.6999510000001"/>
    <n v="1163.3000489999999"/>
    <n v="1163.3000489999999"/>
    <n v="38"/>
    <n v="3.180564638659321E-3"/>
  </r>
  <r>
    <x v="3798"/>
    <n v="1165.099976"/>
    <n v="1170"/>
    <n v="1163.8000489999999"/>
    <n v="1167"/>
    <n v="176"/>
    <n v="-1.7133761782352655E-4"/>
  </r>
  <r>
    <x v="3799"/>
    <n v="1164.5"/>
    <n v="1166.8000489999999"/>
    <n v="1162"/>
    <n v="1166.8000489999999"/>
    <n v="302"/>
    <n v="8.8274996292874042E-3"/>
  </r>
  <r>
    <x v="3800"/>
    <n v="1175.099976"/>
    <n v="1182.6999510000001"/>
    <n v="1175.099976"/>
    <n v="1177.099976"/>
    <n v="217"/>
    <n v="-2.5401432002068035E-2"/>
  </r>
  <r>
    <x v="3801"/>
    <n v="1158"/>
    <n v="1162"/>
    <n v="1144.900024"/>
    <n v="1147.1999510000001"/>
    <n v="329"/>
    <n v="-4.9685767463914883E-3"/>
  </r>
  <r>
    <x v="3802"/>
    <n v="1147.5"/>
    <n v="1147.599976"/>
    <n v="1139.1999510000001"/>
    <n v="1141.5"/>
    <n v="249"/>
    <n v="-4.9933867717915506E-3"/>
  </r>
  <r>
    <x v="3803"/>
    <n v="1137.900024"/>
    <n v="1138.6999510000001"/>
    <n v="1132.599976"/>
    <n v="1135.8000489999999"/>
    <n v="180"/>
    <n v="-1.9017518108946561E-2"/>
  </r>
  <r>
    <x v="3804"/>
    <n v="1133.3000489999999"/>
    <n v="1134.6999510000001"/>
    <n v="1114.1999510000001"/>
    <n v="1114.1999510000001"/>
    <n v="185"/>
    <n v="-6.9107443355111535E-3"/>
  </r>
  <r>
    <x v="3805"/>
    <n v="1119"/>
    <n v="1121.900024"/>
    <n v="1106.5"/>
    <n v="1106.5"/>
    <n v="141"/>
    <n v="-1.8978544961590327E-3"/>
  </r>
  <r>
    <x v="3806"/>
    <n v="1107.900024"/>
    <n v="1110.6999510000001"/>
    <n v="1104.400024"/>
    <n v="1104.400024"/>
    <n v="84"/>
    <n v="-1.5211922885651857E-2"/>
  </r>
  <r>
    <x v="3807"/>
    <n v="1105.1999510000001"/>
    <n v="1109.5"/>
    <n v="1084.8000489999999"/>
    <n v="1087.599976"/>
    <n v="78"/>
    <n v="2.7588084463148308E-4"/>
  </r>
  <r>
    <x v="3808"/>
    <n v="1088.599976"/>
    <n v="1088.599976"/>
    <n v="1087.900024"/>
    <n v="1087.900024"/>
    <n v="5"/>
    <n v="2.7569353192699733E-4"/>
  </r>
  <r>
    <x v="3809"/>
    <n v="1090.099976"/>
    <n v="1091.3000489999999"/>
    <n v="1085"/>
    <n v="1088.1999510000001"/>
    <n v="18"/>
    <n v="-3.216320674140519E-3"/>
  </r>
  <r>
    <x v="3810"/>
    <n v="1091.400024"/>
    <n v="1091.400024"/>
    <n v="1084.1999510000001"/>
    <n v="1084.6999510000001"/>
    <n v="15"/>
    <n v="-3.5953739985004488E-3"/>
  </r>
  <r>
    <x v="3811"/>
    <n v="1086"/>
    <n v="1086.599976"/>
    <n v="1080.8000489999999"/>
    <n v="1080.8000489999999"/>
    <n v="4"/>
    <n v="0"/>
  </r>
  <r>
    <x v="3812"/>
    <n v="1083.099976"/>
    <n v="1085.900024"/>
    <n v="1080.8000489999999"/>
    <n v="1080.8000489999999"/>
    <n v="23"/>
    <n v="2.6831068361656885E-3"/>
  </r>
  <r>
    <x v="3813"/>
    <n v="1092"/>
    <n v="1092.400024"/>
    <n v="1083.6999510000001"/>
    <n v="1083.6999510000001"/>
    <n v="11"/>
    <n v="-1.3841469667096071E-2"/>
  </r>
  <r>
    <x v="3814"/>
    <n v="1075.5"/>
    <n v="1075.8000489999999"/>
    <n v="1065.099976"/>
    <n v="1068.6999510000001"/>
    <n v="6"/>
    <n v="9.3663333572931918E-5"/>
  </r>
  <r>
    <x v="3815"/>
    <n v="1064"/>
    <n v="1071.900024"/>
    <n v="1064"/>
    <n v="1068.8000489999999"/>
    <n v="5"/>
    <n v="8.6077381907006777E-3"/>
  </r>
  <r>
    <x v="3816"/>
    <n v="1077.400024"/>
    <n v="1082.400024"/>
    <n v="1077.400024"/>
    <n v="1078"/>
    <n v="10"/>
    <n v="-1.484207792207764E-3"/>
  </r>
  <r>
    <x v="3817"/>
    <n v="1082.900024"/>
    <n v="1082.900024"/>
    <n v="1076.400024"/>
    <n v="1076.400024"/>
    <n v="5"/>
    <n v="-8.9185941898493361E-3"/>
  </r>
  <r>
    <x v="3818"/>
    <n v="1070"/>
    <n v="1071.5"/>
    <n v="1066.8000489999999"/>
    <n v="1066.8000489999999"/>
    <n v="57"/>
    <n v="7.030370880682253E-3"/>
  </r>
  <r>
    <x v="3819"/>
    <n v="1073.1999510000001"/>
    <n v="1079.400024"/>
    <n v="1073.1999510000001"/>
    <n v="1074.3000489999999"/>
    <n v="222"/>
    <n v="-3.5372324552504462E-3"/>
  </r>
  <r>
    <x v="3820"/>
    <n v="1070.1999510000001"/>
    <n v="1072"/>
    <n v="1068.5"/>
    <n v="1070.5"/>
    <n v="148662"/>
    <n v="-1.3358289584306347E-2"/>
  </r>
  <r>
    <x v="3821"/>
    <n v="1070.6999510000001"/>
    <n v="1074.1999510000001"/>
    <n v="1051.099976"/>
    <n v="1056.1999510000001"/>
    <n v="52133"/>
    <n v="9.0892808609871721E-3"/>
  </r>
  <r>
    <x v="3822"/>
    <n v="1056.5"/>
    <n v="1068.400024"/>
    <n v="1052.099976"/>
    <n v="1065.8000489999999"/>
    <n v="4601"/>
    <n v="-1.8765245900265483E-3"/>
  </r>
  <r>
    <x v="3823"/>
    <n v="1064.599976"/>
    <n v="1074.599976"/>
    <n v="1063.400024"/>
    <n v="1063.8000489999999"/>
    <n v="3441"/>
    <n v="-9.0243443859814015E-3"/>
  </r>
  <r>
    <x v="3824"/>
    <n v="1068.6999510000001"/>
    <n v="1069.5"/>
    <n v="1049.599976"/>
    <n v="1054.1999510000001"/>
    <n v="503"/>
    <n v="7.1143998753610263E-3"/>
  </r>
  <r>
    <x v="3825"/>
    <n v="1054.400024"/>
    <n v="1064.599976"/>
    <n v="1046.1999510000001"/>
    <n v="1061.6999510000001"/>
    <n v="1161"/>
    <n v="2.1475040079379209E-2"/>
  </r>
  <r>
    <x v="3826"/>
    <n v="1063"/>
    <n v="1088.8000489999999"/>
    <n v="1058.6999510000001"/>
    <n v="1084.5"/>
    <n v="889"/>
    <n v="-7.4688575380359333E-3"/>
  </r>
  <r>
    <x v="3827"/>
    <n v="1084.900024"/>
    <n v="1086.5"/>
    <n v="1067.400024"/>
    <n v="1076.400024"/>
    <n v="656"/>
    <n v="-9.287903917780464E-5"/>
  </r>
  <r>
    <x v="3828"/>
    <n v="1071"/>
    <n v="1078.400024"/>
    <n v="1069.599976"/>
    <n v="1076.3000489999999"/>
    <n v="306"/>
    <n v="1.2077737998876792E-3"/>
  </r>
  <r>
    <x v="3829"/>
    <n v="1075.099976"/>
    <n v="1086"/>
    <n v="1070.599976"/>
    <n v="1077.599976"/>
    <n v="386"/>
    <n v="-4.1759466408896806E-3"/>
  </r>
  <r>
    <x v="3830"/>
    <n v="1073"/>
    <n v="1076.3000489999999"/>
    <n v="1071.6999510000001"/>
    <n v="1073.099976"/>
    <n v="226"/>
    <n v="3.5411872938109737E-3"/>
  </r>
  <r>
    <x v="3831"/>
    <n v="1067.8000489999999"/>
    <n v="1079.400024"/>
    <n v="1064.400024"/>
    <n v="1076.900024"/>
    <n v="410"/>
    <n v="-1.1328881723564688E-2"/>
  </r>
  <r>
    <x v="3832"/>
    <n v="1074"/>
    <n v="1076.6999510000001"/>
    <n v="1060"/>
    <n v="1064.6999510000001"/>
    <n v="509"/>
    <n v="-1.6905485891207908E-3"/>
  </r>
  <r>
    <x v="3833"/>
    <n v="1064.599976"/>
    <n v="1066.1999510000001"/>
    <n v="1061.8000489999999"/>
    <n v="1062.900024"/>
    <n v="220"/>
    <n v="1.4206393507429227E-2"/>
  </r>
  <r>
    <x v="3834"/>
    <n v="1064.8000489999999"/>
    <n v="1078.6999510000001"/>
    <n v="1064.3000489999999"/>
    <n v="1078"/>
    <n v="81"/>
    <n v="-2.5231865491651257E-2"/>
  </r>
  <r>
    <x v="3835"/>
    <n v="1072.599976"/>
    <n v="1072.599976"/>
    <n v="1050.5"/>
    <n v="1050.8000489999999"/>
    <n v="56"/>
    <n v="1.4655406625318983E-2"/>
  </r>
  <r>
    <x v="3836"/>
    <n v="1053.6999510000001"/>
    <n v="1070.3000489999999"/>
    <n v="1052.6999510000001"/>
    <n v="1066.1999510000001"/>
    <n v="253"/>
    <n v="1.4725261415811089E-2"/>
  </r>
  <r>
    <x v="3837"/>
    <n v="1070.1999510000001"/>
    <n v="1081.900024"/>
    <n v="1070.1999510000001"/>
    <n v="1081.900024"/>
    <n v="26"/>
    <n v="-6.5625056312967472E-3"/>
  </r>
  <r>
    <x v="3838"/>
    <n v="1078.599976"/>
    <n v="1078.599976"/>
    <n v="1073.8000489999999"/>
    <n v="1074.8000489999999"/>
    <n v="106"/>
    <n v="-5.024213578166588E-3"/>
  </r>
  <r>
    <x v="3839"/>
    <n v="1074.5"/>
    <n v="1074.8000489999999"/>
    <n v="1069.400024"/>
    <n v="1069.400024"/>
    <n v="202"/>
    <n v="7.2937411866001835E-3"/>
  </r>
  <r>
    <x v="3840"/>
    <n v="1074.3000489999999"/>
    <n v="1077.8000489999999"/>
    <n v="1073.5"/>
    <n v="1077.1999510000001"/>
    <n v="24"/>
    <n v="-6.2197839814050037E-3"/>
  </r>
  <r>
    <x v="3841"/>
    <n v="1077.900024"/>
    <n v="1098.8000489999999"/>
    <n v="1070.5"/>
    <n v="1070.5"/>
    <n v="361"/>
    <n v="6.5390004670714619E-3"/>
  </r>
  <r>
    <x v="3842"/>
    <n v="1079.099976"/>
    <n v="1079.6999510000001"/>
    <n v="1077.5"/>
    <n v="1077.5"/>
    <n v="252"/>
    <n v="-1.614851415313228E-2"/>
  </r>
  <r>
    <x v="3843"/>
    <n v="1068.599976"/>
    <n v="1070.1999510000001"/>
    <n v="1059.6999510000001"/>
    <n v="1060.099976"/>
    <n v="71"/>
    <n v="1.8873031273417825E-4"/>
  </r>
  <r>
    <x v="3844"/>
    <n v="1061.900024"/>
    <n v="1062"/>
    <n v="1058.5"/>
    <n v="1060.3000489999999"/>
    <n v="10"/>
    <n v="1.3958244191310063E-2"/>
  </r>
  <r>
    <x v="3845"/>
    <n v="1063.400024"/>
    <n v="1082.5"/>
    <n v="1063.1999510000001"/>
    <n v="1075.099976"/>
    <n v="143"/>
    <n v="3.0695266241918891E-3"/>
  </r>
  <r>
    <x v="3846"/>
    <n v="1075.599976"/>
    <n v="1081.5"/>
    <n v="1075.3000489999999"/>
    <n v="1078.400024"/>
    <n v="82"/>
    <n v="1.2518545715462633E-2"/>
  </r>
  <r>
    <x v="3847"/>
    <n v="1081.599976"/>
    <n v="1093.6999510000001"/>
    <n v="1081.599976"/>
    <n v="1091.900024"/>
    <n v="52"/>
    <n v="1.4470122403807205E-2"/>
  </r>
  <r>
    <x v="3848"/>
    <n v="1091.599976"/>
    <n v="1109.400024"/>
    <n v="1091.599976"/>
    <n v="1107.6999510000001"/>
    <n v="122"/>
    <n v="-8.9373498582019078E-3"/>
  </r>
  <r>
    <x v="3849"/>
    <n v="1111.099976"/>
    <n v="1111.099976"/>
    <n v="1093"/>
    <n v="1097.8000489999999"/>
    <n v="98"/>
    <n v="-1.1842311367941509E-3"/>
  </r>
  <r>
    <x v="3850"/>
    <n v="1105.6999510000001"/>
    <n v="1107.900024"/>
    <n v="1096.5"/>
    <n v="1096.5"/>
    <n v="43"/>
    <n v="-9.9407423620611318E-3"/>
  </r>
  <r>
    <x v="3851"/>
    <n v="1093.8000489999999"/>
    <n v="1098.5"/>
    <n v="1084"/>
    <n v="1085.599976"/>
    <n v="87"/>
    <n v="1.7502063762020849E-3"/>
  </r>
  <r>
    <x v="3852"/>
    <n v="1081.5"/>
    <n v="1093.900024"/>
    <n v="1081.5"/>
    <n v="1087.5"/>
    <n v="50"/>
    <n v="-1.2505725057471237E-2"/>
  </r>
  <r>
    <x v="3853"/>
    <n v="1091.5"/>
    <n v="1091.5"/>
    <n v="1073.6999510000001"/>
    <n v="1073.900024"/>
    <n v="59"/>
    <n v="1.638884030791303E-2"/>
  </r>
  <r>
    <x v="3854"/>
    <n v="1085"/>
    <n v="1095.8000489999999"/>
    <n v="1081.8000489999999"/>
    <n v="1091.5"/>
    <n v="44"/>
    <n v="-1.4658506642235179E-3"/>
  </r>
  <r>
    <x v="3855"/>
    <n v="1089.8000489999999"/>
    <n v="1094.400024"/>
    <n v="1084.900024"/>
    <n v="1089.900024"/>
    <n v="17"/>
    <n v="1.5781219947931607E-2"/>
  </r>
  <r>
    <x v="3856"/>
    <n v="1099.8000489999999"/>
    <n v="1109.8000489999999"/>
    <n v="1099.8000489999999"/>
    <n v="1107.099976"/>
    <n v="30"/>
    <n v="-7.2260863277265573E-3"/>
  </r>
  <r>
    <x v="3857"/>
    <n v="1103.599976"/>
    <n v="1103.599976"/>
    <n v="1094.099976"/>
    <n v="1099.099976"/>
    <n v="16"/>
    <n v="-1.7287098912646271E-3"/>
  </r>
  <r>
    <x v="3858"/>
    <n v="1098"/>
    <n v="1103.1999510000001"/>
    <n v="1097.1999510000001"/>
    <n v="1097.1999510000001"/>
    <n v="4"/>
    <n v="8.202698142482874E-3"/>
  </r>
  <r>
    <x v="3859"/>
    <n v="1099.3000489999999"/>
    <n v="1109.3000489999999"/>
    <n v="1099.3000489999999"/>
    <n v="1106.1999510000001"/>
    <n v="8"/>
    <n v="1.4011933363392456E-2"/>
  </r>
  <r>
    <x v="3860"/>
    <n v="1115.099976"/>
    <n v="1121.6999510000001"/>
    <n v="1114.3000489999999"/>
    <n v="1121.6999510000001"/>
    <n v="181"/>
    <n v="-4.9924001467662408E-3"/>
  </r>
  <r>
    <x v="3861"/>
    <n v="1117.8000489999999"/>
    <n v="1117.8000489999999"/>
    <n v="1115.8000489999999"/>
    <n v="1116.099976"/>
    <n v="168706"/>
    <n v="-4.4798854112689277E-4"/>
  </r>
  <r>
    <x v="3862"/>
    <n v="1125.400024"/>
    <n v="1125.6999510000001"/>
    <n v="1109.8000489999999"/>
    <n v="1115.599976"/>
    <n v="52861"/>
    <n v="7.1714594586909592E-4"/>
  </r>
  <r>
    <x v="3863"/>
    <n v="1114.400024"/>
    <n v="1118.599976"/>
    <n v="1108.8000489999999"/>
    <n v="1116.400024"/>
    <n v="6955"/>
    <n v="1.0300967173752049E-2"/>
  </r>
  <r>
    <x v="3864"/>
    <n v="1116.6999510000001"/>
    <n v="1130"/>
    <n v="1115.3000489999999"/>
    <n v="1127.900024"/>
    <n v="1682"/>
    <n v="-5.319398769691717E-4"/>
  </r>
  <r>
    <x v="3865"/>
    <n v="1128.3000489999999"/>
    <n v="1131.400024"/>
    <n v="1123"/>
    <n v="1127.3000489999999"/>
    <n v="1230"/>
    <n v="1.2419053837901501E-2"/>
  </r>
  <r>
    <x v="3866"/>
    <n v="1128.5"/>
    <n v="1146"/>
    <n v="1125"/>
    <n v="1141.3000489999999"/>
    <n v="1630"/>
    <n v="1.4281894594048182E-2"/>
  </r>
  <r>
    <x v="3867"/>
    <n v="1142.5"/>
    <n v="1157.599976"/>
    <n v="1141"/>
    <n v="1157.599976"/>
    <n v="771"/>
    <n v="1.7283431595369595E-4"/>
  </r>
  <r>
    <x v="3868"/>
    <n v="1155.599976"/>
    <n v="1174.8000489999999"/>
    <n v="1146"/>
    <n v="1157.8000489999999"/>
    <n v="877"/>
    <n v="3.4634628867596537E-2"/>
  </r>
  <r>
    <x v="3869"/>
    <n v="1173.5"/>
    <n v="1200.400024"/>
    <n v="1165"/>
    <n v="1197.900024"/>
    <n v="931"/>
    <n v="6.677744252220043E-4"/>
  </r>
  <r>
    <x v="3870"/>
    <n v="1188.6999510000001"/>
    <n v="1199.1999510000001"/>
    <n v="1186.6999510000001"/>
    <n v="1198.6999510000001"/>
    <n v="700"/>
    <n v="-3.3369484971306216E-3"/>
  </r>
  <r>
    <x v="3871"/>
    <n v="1189.8000489999999"/>
    <n v="1197.6999510000001"/>
    <n v="1182.099976"/>
    <n v="1194.6999510000001"/>
    <n v="671"/>
    <n v="4.4530070462855467E-2"/>
  </r>
  <r>
    <x v="3872"/>
    <n v="1205.599976"/>
    <n v="1260.8000489999999"/>
    <n v="1204.599976"/>
    <n v="1247.900024"/>
    <n v="995"/>
    <n v="-7.0518854321298266E-3"/>
  </r>
  <r>
    <x v="3873"/>
    <n v="1247.8000489999999"/>
    <n v="1247.8000489999999"/>
    <n v="1233.5"/>
    <n v="1239.099976"/>
    <n v="250"/>
    <n v="-2.5179527563803247E-2"/>
  </r>
  <r>
    <x v="3874"/>
    <n v="1233.099976"/>
    <n v="1233.599976"/>
    <n v="1193.599976"/>
    <n v="1207.900024"/>
    <n v="422"/>
    <n v="2.6491861382725987E-3"/>
  </r>
  <r>
    <x v="3875"/>
    <n v="1196.5"/>
    <n v="1212.900024"/>
    <n v="1196.5"/>
    <n v="1211.099976"/>
    <n v="53"/>
    <n v="1.2385434974197375E-2"/>
  </r>
  <r>
    <x v="3876"/>
    <n v="1209.599976"/>
    <n v="1239.1999510000001"/>
    <n v="1201.599976"/>
    <n v="1226.099976"/>
    <n v="315"/>
    <n v="3.5070941066555087E-3"/>
  </r>
  <r>
    <x v="3877"/>
    <n v="1230.8000489999999"/>
    <n v="1232.8000489999999"/>
    <n v="1221.8000489999999"/>
    <n v="1230.400024"/>
    <n v="76"/>
    <n v="-1.6986365078289392E-2"/>
  </r>
  <r>
    <x v="3878"/>
    <n v="1226.099976"/>
    <n v="1226.099976"/>
    <n v="1203"/>
    <n v="1209.5"/>
    <n v="280"/>
    <n v="1.0582926002480317E-2"/>
  </r>
  <r>
    <x v="3879"/>
    <n v="1207.400024"/>
    <n v="1226.099976"/>
    <n v="1207.400024"/>
    <n v="1222.3000489999999"/>
    <n v="351"/>
    <n v="1.3417247273627584E-2"/>
  </r>
  <r>
    <x v="3880"/>
    <n v="1230"/>
    <n v="1250.099976"/>
    <n v="1230"/>
    <n v="1238.6999510000001"/>
    <n v="111"/>
    <n v="-4.0364900280842906E-4"/>
  </r>
  <r>
    <x v="3881"/>
    <n v="1239.400024"/>
    <n v="1241.5"/>
    <n v="1235"/>
    <n v="1238.1999510000001"/>
    <n v="1349"/>
    <n v="-1.4860202494063991E-2"/>
  </r>
  <r>
    <x v="3882"/>
    <n v="1232.400024"/>
    <n v="1239.099976"/>
    <n v="1212.1999510000001"/>
    <n v="1219.8000489999999"/>
    <n v="656"/>
    <n v="1.1559251052301021E-2"/>
  </r>
  <r>
    <x v="3883"/>
    <n v="1218.599976"/>
    <n v="1241"/>
    <n v="1218.599976"/>
    <n v="1233.900024"/>
    <n v="580"/>
    <n v="-2.9175580922106261E-3"/>
  </r>
  <r>
    <x v="3884"/>
    <n v="1240.5"/>
    <n v="1248.400024"/>
    <n v="1229"/>
    <n v="1230.3000489999999"/>
    <n v="477"/>
    <n v="8.7782870599560758E-3"/>
  </r>
  <r>
    <x v="3885"/>
    <n v="1232.8000489999999"/>
    <n v="1242.599976"/>
    <n v="1226"/>
    <n v="1241.099976"/>
    <n v="267"/>
    <n v="1.3133549524780639E-2"/>
  </r>
  <r>
    <x v="3886"/>
    <n v="1238.400024"/>
    <n v="1267.900024"/>
    <n v="1238"/>
    <n v="1257.400024"/>
    <n v="123"/>
    <n v="9.9411482117165925E-3"/>
  </r>
  <r>
    <x v="3887"/>
    <n v="1263"/>
    <n v="1279.900024"/>
    <n v="1250.900024"/>
    <n v="1269.900024"/>
    <n v="268"/>
    <n v="-5.2760633698515271E-3"/>
  </r>
  <r>
    <x v="3888"/>
    <n v="1259.8000489999999"/>
    <n v="1272.3000489999999"/>
    <n v="1259.6999510000001"/>
    <n v="1263.1999510000001"/>
    <n v="67"/>
    <n v="-8.7078454929427542E-4"/>
  </r>
  <r>
    <x v="3889"/>
    <n v="1268.6999510000001"/>
    <n v="1276.3000489999999"/>
    <n v="1261"/>
    <n v="1262.099976"/>
    <n v="43"/>
    <n v="-4.3578164207175299E-3"/>
  </r>
  <r>
    <x v="3890"/>
    <n v="1254.5"/>
    <n v="1260"/>
    <n v="1244.8000489999999"/>
    <n v="1256.599976"/>
    <n v="79"/>
    <n v="1.2255311391156695E-2"/>
  </r>
  <r>
    <x v="3891"/>
    <n v="1250"/>
    <n v="1273"/>
    <n v="1237.5"/>
    <n v="1272"/>
    <n v="119"/>
    <n v="-1.045601336477983E-2"/>
  </r>
  <r>
    <x v="3892"/>
    <n v="1270"/>
    <n v="1280.6999510000001"/>
    <n v="1249.400024"/>
    <n v="1258.6999510000001"/>
    <n v="87"/>
    <n v="-1.136087038744949E-2"/>
  </r>
  <r>
    <x v="3893"/>
    <n v="1256"/>
    <n v="1258"/>
    <n v="1234.5"/>
    <n v="1244.400024"/>
    <n v="58"/>
    <n v="-1.1250401583084508E-2"/>
  </r>
  <r>
    <x v="3894"/>
    <n v="1228.3000489999999"/>
    <n v="1236"/>
    <n v="1228"/>
    <n v="1230.400024"/>
    <n v="37"/>
    <n v="-8.9399786942793969E-4"/>
  </r>
  <r>
    <x v="3895"/>
    <n v="1229.5"/>
    <n v="1263.8000489999999"/>
    <n v="1228.900024"/>
    <n v="1229.3000489999999"/>
    <n v="45"/>
    <n v="2.8634141053385784E-2"/>
  </r>
  <r>
    <x v="3896"/>
    <n v="1261.5"/>
    <n v="1270.099976"/>
    <n v="1255.900024"/>
    <n v="1264.5"/>
    <n v="27"/>
    <n v="-8.4618038750494708E-3"/>
  </r>
  <r>
    <x v="3897"/>
    <n v="1257.099976"/>
    <n v="1264.400024"/>
    <n v="1251.5"/>
    <n v="1253.8000489999999"/>
    <n v="542"/>
    <n v="-7.9757533970235151E-3"/>
  </r>
  <r>
    <x v="3898"/>
    <n v="1256.1999510000001"/>
    <n v="1256.1999510000001"/>
    <n v="1243.400024"/>
    <n v="1243.8000489999999"/>
    <n v="1061"/>
    <n v="3.5374672991350807E-3"/>
  </r>
  <r>
    <x v="3899"/>
    <n v="1244"/>
    <n v="1252.400024"/>
    <n v="1243.8000489999999"/>
    <n v="1248.1999510000001"/>
    <n v="20"/>
    <n v="-1.9628265471707262E-2"/>
  </r>
  <r>
    <x v="3900"/>
    <n v="1247.6999510000001"/>
    <n v="1247.6999510000001"/>
    <n v="1218.599976"/>
    <n v="1223.6999510000001"/>
    <n v="28"/>
    <n v="-1.8794860603864034E-3"/>
  </r>
  <r>
    <x v="3901"/>
    <n v="1214.1999510000001"/>
    <n v="1221.400024"/>
    <n v="1214.1999510000001"/>
    <n v="1221.400024"/>
    <n v="13"/>
    <n v="-1.2280988787666833E-3"/>
  </r>
  <r>
    <x v="3902"/>
    <n v="1211.5"/>
    <n v="1222.1999510000001"/>
    <n v="1210"/>
    <n v="1219.900024"/>
    <n v="33"/>
    <n v="1.2869867768770483E-2"/>
  </r>
  <r>
    <x v="3903"/>
    <n v="1217.8000489999999"/>
    <n v="1235.599976"/>
    <n v="1217.6999510000001"/>
    <n v="1235.599976"/>
    <n v="189732"/>
    <n v="-7.0410749182467933E-3"/>
  </r>
  <r>
    <x v="3904"/>
    <n v="1241.400024"/>
    <n v="1245"/>
    <n v="1223.400024"/>
    <n v="1226.900024"/>
    <n v="48248"/>
    <n v="5.949895555630069E-3"/>
  </r>
  <r>
    <x v="3905"/>
    <n v="1225.599976"/>
    <n v="1239.599976"/>
    <n v="1224.5"/>
    <n v="1234.1999510000001"/>
    <n v="3377"/>
    <n v="-9.7228978094490298E-3"/>
  </r>
  <r>
    <x v="3906"/>
    <n v="1232.3000489999999"/>
    <n v="1235.1999510000001"/>
    <n v="1209.1999510000001"/>
    <n v="1222.1999510000001"/>
    <n v="1602"/>
    <n v="-3.4363861629708534E-3"/>
  </r>
  <r>
    <x v="3907"/>
    <n v="1221.6999510000001"/>
    <n v="1222.3000489999999"/>
    <n v="1215"/>
    <n v="1218"/>
    <n v="2038"/>
    <n v="8.5386075533661985E-3"/>
  </r>
  <r>
    <x v="3908"/>
    <n v="1215.400024"/>
    <n v="1236.6999510000001"/>
    <n v="1215.400024"/>
    <n v="1228.400024"/>
    <n v="477"/>
    <n v="-4.8030152106216745E-3"/>
  </r>
  <r>
    <x v="3909"/>
    <n v="1230.400024"/>
    <n v="1230.400024"/>
    <n v="1217.599976"/>
    <n v="1222.5"/>
    <n v="248"/>
    <n v="1.1206503885480617E-2"/>
  </r>
  <r>
    <x v="3910"/>
    <n v="1224.8000489999999"/>
    <n v="1242.900024"/>
    <n v="1224.599976"/>
    <n v="1236.1999510000001"/>
    <n v="375"/>
    <n v="5.0963025802610992E-3"/>
  </r>
  <r>
    <x v="3911"/>
    <n v="1241"/>
    <n v="1242.8000489999999"/>
    <n v="1232"/>
    <n v="1242.5"/>
    <n v="409"/>
    <n v="1.1428531991951756E-2"/>
  </r>
  <r>
    <x v="3912"/>
    <n v="1241.5"/>
    <n v="1258.6999510000001"/>
    <n v="1241.5"/>
    <n v="1256.6999510000001"/>
    <n v="437"/>
    <n v="2.1485422975081941E-3"/>
  </r>
  <r>
    <x v="3913"/>
    <n v="1260"/>
    <n v="1261.6999510000001"/>
    <n v="1253.6999510000001"/>
    <n v="1259.400024"/>
    <n v="185"/>
    <n v="-1.0004744132036069E-2"/>
  </r>
  <r>
    <x v="3914"/>
    <n v="1256.5"/>
    <n v="1256.900024"/>
    <n v="1241.3000489999999"/>
    <n v="1246.8000489999999"/>
    <n v="203"/>
    <n v="-1.7484799601575847E-2"/>
  </r>
  <r>
    <x v="3915"/>
    <n v="1231.400024"/>
    <n v="1243.6999510000001"/>
    <n v="1224.5"/>
    <n v="1225"/>
    <n v="264"/>
    <n v="6.6122253061224245E-3"/>
  </r>
  <r>
    <x v="3916"/>
    <n v="1225.6999510000001"/>
    <n v="1235"/>
    <n v="1225.6999510000001"/>
    <n v="1233.099976"/>
    <n v="97"/>
    <n v="4.0548212613054175E-4"/>
  </r>
  <r>
    <x v="3917"/>
    <n v="1238.6999510000001"/>
    <n v="1241.099976"/>
    <n v="1232.1999510000001"/>
    <n v="1233.599976"/>
    <n v="304"/>
    <n v="1.5726349203495794E-2"/>
  </r>
  <r>
    <x v="3918"/>
    <n v="1231.599976"/>
    <n v="1256.1999510000001"/>
    <n v="1228.8000489999999"/>
    <n v="1253"/>
    <n v="386"/>
    <n v="1.595778132482486E-4"/>
  </r>
  <r>
    <x v="3919"/>
    <n v="1256.099976"/>
    <n v="1256.099976"/>
    <n v="1243"/>
    <n v="1253.1999510000001"/>
    <n v="180"/>
    <n v="-3.3513813950029874E-3"/>
  </r>
  <r>
    <x v="3920"/>
    <n v="1247.6999510000001"/>
    <n v="1270.599976"/>
    <n v="1247.599976"/>
    <n v="1249"/>
    <n v="124"/>
    <n v="-1.6253041633306601E-2"/>
  </r>
  <r>
    <x v="3921"/>
    <n v="1248.5"/>
    <n v="1248.5"/>
    <n v="1228"/>
    <n v="1228.6999510000001"/>
    <n v="188"/>
    <n v="8.3015165677336102E-3"/>
  </r>
  <r>
    <x v="3922"/>
    <n v="1231.599976"/>
    <n v="1240.900024"/>
    <n v="1231.599976"/>
    <n v="1238.900024"/>
    <n v="442"/>
    <n v="2.6635942659405621E-3"/>
  </r>
  <r>
    <x v="3923"/>
    <n v="1239.8000489999999"/>
    <n v="1244.1999510000001"/>
    <n v="1233"/>
    <n v="1242.1999510000001"/>
    <n v="97"/>
    <n v="5.6351636420246482E-3"/>
  </r>
  <r>
    <x v="3924"/>
    <n v="1248.599976"/>
    <n v="1249.5"/>
    <n v="1248.599976"/>
    <n v="1249.1999510000001"/>
    <n v="547"/>
    <n v="1.304839068153305E-2"/>
  </r>
  <r>
    <x v="3925"/>
    <n v="1245.900024"/>
    <n v="1270.099976"/>
    <n v="1238.5"/>
    <n v="1265.5"/>
    <n v="887"/>
    <n v="1.8727736862900083E-2"/>
  </r>
  <r>
    <x v="3926"/>
    <n v="1267.3000489999999"/>
    <n v="1295.5"/>
    <n v="1267.1999510000001"/>
    <n v="1289.1999510000001"/>
    <n v="464"/>
    <n v="4.2662117662460256E-3"/>
  </r>
  <r>
    <x v="3927"/>
    <n v="1292.099976"/>
    <n v="1304.400024"/>
    <n v="1290.400024"/>
    <n v="1294.6999510000001"/>
    <n v="192"/>
    <n v="-3.0895189243735437E-3"/>
  </r>
  <r>
    <x v="3928"/>
    <n v="1292.6999510000001"/>
    <n v="1301.5"/>
    <n v="1284.5"/>
    <n v="1290.6999510000001"/>
    <n v="151"/>
    <n v="-1.3480981374888198E-2"/>
  </r>
  <r>
    <x v="3929"/>
    <n v="1286.900024"/>
    <n v="1290"/>
    <n v="1273"/>
    <n v="1273.3000489999999"/>
    <n v="109"/>
    <n v="-1.4922052359081582E-3"/>
  </r>
  <r>
    <x v="3930"/>
    <n v="1282.900024"/>
    <n v="1286"/>
    <n v="1270.8000489999999"/>
    <n v="1271.400024"/>
    <n v="330"/>
    <n v="1.6910492051398607E-2"/>
  </r>
  <r>
    <x v="3931"/>
    <n v="1278.599976"/>
    <n v="1295.599976"/>
    <n v="1276.900024"/>
    <n v="1292.900024"/>
    <n v="305"/>
    <n v="-2.1115358877895774E-2"/>
  </r>
  <r>
    <x v="3932"/>
    <n v="1286.5"/>
    <n v="1286.5"/>
    <n v="1262.3000489999999"/>
    <n v="1265.599976"/>
    <n v="341"/>
    <n v="-1.3431985084044751E-3"/>
  </r>
  <r>
    <x v="3933"/>
    <n v="1265.099976"/>
    <n v="1267.400024"/>
    <n v="1258.6999510000001"/>
    <n v="1263.900024"/>
    <n v="23"/>
    <n v="8.4658215023500454E-3"/>
  </r>
  <r>
    <x v="3934"/>
    <n v="1266.900024"/>
    <n v="1279.1999510000001"/>
    <n v="1266.900024"/>
    <n v="1274.599976"/>
    <n v="50"/>
    <n v="-3.3735501968972462E-3"/>
  </r>
  <r>
    <x v="3935"/>
    <n v="1267"/>
    <n v="1281.1999510000001"/>
    <n v="1264"/>
    <n v="1270.3000489999999"/>
    <n v="101"/>
    <n v="1.2595252603978179E-3"/>
  </r>
  <r>
    <x v="3936"/>
    <n v="1271.400024"/>
    <n v="1275.6999510000001"/>
    <n v="1264.599976"/>
    <n v="1271.900024"/>
    <n v="66"/>
    <n v="1.1793379760168948E-3"/>
  </r>
  <r>
    <x v="3937"/>
    <n v="1272.8000489999999"/>
    <n v="1287.8000489999999"/>
    <n v="1272.8000489999999"/>
    <n v="1273.400024"/>
    <n v="44"/>
    <n v="2.1987803889031692E-3"/>
  </r>
  <r>
    <x v="3938"/>
    <n v="1272.5"/>
    <n v="1281.599976"/>
    <n v="1270.8000489999999"/>
    <n v="1276.1999510000001"/>
    <n v="16"/>
    <n v="-1.9589406801348483E-3"/>
  </r>
  <r>
    <x v="3939"/>
    <n v="1276.400024"/>
    <n v="1276.400024"/>
    <n v="1256.8000489999999"/>
    <n v="1273.6999510000001"/>
    <n v="17"/>
    <n v="-1.5309728154335149E-2"/>
  </r>
  <r>
    <x v="3940"/>
    <n v="1248"/>
    <n v="1255.5"/>
    <n v="1247.5"/>
    <n v="1254.1999510000001"/>
    <n v="69"/>
    <n v="-1.4351196542185362E-3"/>
  </r>
  <r>
    <x v="3941"/>
    <n v="1256.599976"/>
    <n v="1256.599976"/>
    <n v="1252.400024"/>
    <n v="1252.400024"/>
    <n v="44"/>
    <n v="-1.0380453330301603E-3"/>
  </r>
  <r>
    <x v="3942"/>
    <n v="1251.599976"/>
    <n v="1251.599976"/>
    <n v="1247.5"/>
    <n v="1251.099976"/>
    <n v="56"/>
    <n v="-1.7744346915405856E-2"/>
  </r>
  <r>
    <x v="3943"/>
    <n v="1240"/>
    <n v="1240"/>
    <n v="1228.1999510000001"/>
    <n v="1228.900024"/>
    <n v="20"/>
    <n v="-4.3941930950764062E-3"/>
  </r>
  <r>
    <x v="3944"/>
    <n v="1219.3000489999999"/>
    <n v="1223.5"/>
    <n v="1218.599976"/>
    <n v="1223.5"/>
    <n v="5"/>
    <n v="-2.778932570494508E-3"/>
  </r>
  <r>
    <x v="3945"/>
    <n v="1232.599976"/>
    <n v="1232.599976"/>
    <n v="1220.099976"/>
    <n v="1220.099976"/>
    <n v="199778"/>
    <n v="-5.163451458013983E-3"/>
  </r>
  <r>
    <x v="3946"/>
    <n v="1220.3000489999999"/>
    <n v="1223.1999510000001"/>
    <n v="1206.400024"/>
    <n v="1213.8000489999999"/>
    <n v="63739"/>
    <n v="8.2385892208841063E-4"/>
  </r>
  <r>
    <x v="3947"/>
    <n v="1212.5"/>
    <n v="1217.599976"/>
    <n v="1199"/>
    <n v="1214.8000489999999"/>
    <n v="6432"/>
    <n v="-2.3872447176695121E-3"/>
  </r>
  <r>
    <x v="3948"/>
    <n v="1215.6999510000001"/>
    <n v="1219.8000489999999"/>
    <n v="1205.400024"/>
    <n v="1211.900024"/>
    <n v="2717"/>
    <n v="-1.732795575883317E-3"/>
  </r>
  <r>
    <x v="3949"/>
    <n v="1212.400024"/>
    <n v="1217"/>
    <n v="1209.599976"/>
    <n v="1209.8000489999999"/>
    <n v="1627"/>
    <n v="2.5045400704889562E-2"/>
  </r>
  <r>
    <x v="3950"/>
    <n v="1209.099976"/>
    <n v="1244.5"/>
    <n v="1206.400024"/>
    <n v="1240.099976"/>
    <n v="1622"/>
    <n v="3.6287396880007681E-3"/>
  </r>
  <r>
    <x v="3951"/>
    <n v="1244.400024"/>
    <n v="1247.3000489999999"/>
    <n v="1240"/>
    <n v="1244.599976"/>
    <n v="1135"/>
    <n v="-1.606556354295955E-4"/>
  </r>
  <r>
    <x v="3952"/>
    <n v="1244"/>
    <n v="1244.900024"/>
    <n v="1236.5"/>
    <n v="1244.400024"/>
    <n v="281"/>
    <n v="1.2375461831395717E-2"/>
  </r>
  <r>
    <x v="3953"/>
    <n v="1247.599976"/>
    <n v="1264"/>
    <n v="1247.3000489999999"/>
    <n v="1259.8000489999999"/>
    <n v="406"/>
    <n v="8.2552005044414095E-3"/>
  </r>
  <r>
    <x v="3954"/>
    <n v="1262.5"/>
    <n v="1271.400024"/>
    <n v="1258.099976"/>
    <n v="1270.1999510000001"/>
    <n v="381"/>
    <n v="2.5193458695071031E-3"/>
  </r>
  <r>
    <x v="3955"/>
    <n v="1267.599976"/>
    <n v="1278"/>
    <n v="1265.3000489999999"/>
    <n v="1273.400024"/>
    <n v="397"/>
    <n v="8.6382910261355549E-3"/>
  </r>
  <r>
    <x v="3956"/>
    <n v="1276.1999510000001"/>
    <n v="1287.3000489999999"/>
    <n v="1273"/>
    <n v="1284.400024"/>
    <n v="328"/>
    <n v="9.3425099468850471E-4"/>
  </r>
  <r>
    <x v="3957"/>
    <n v="1281.8000489999999"/>
    <n v="1289.6999510000001"/>
    <n v="1277.8000489999999"/>
    <n v="1285.599976"/>
    <n v="554"/>
    <n v="1.5562616967564012E-4"/>
  </r>
  <r>
    <x v="3958"/>
    <n v="1284.599976"/>
    <n v="1296.1999510000001"/>
    <n v="1278.8000489999999"/>
    <n v="1285.8000489999999"/>
    <n v="162"/>
    <n v="8.0105199933773099E-3"/>
  </r>
  <r>
    <x v="3959"/>
    <n v="1296.3000489999999"/>
    <n v="1316.400024"/>
    <n v="1281.099976"/>
    <n v="1296.099976"/>
    <n v="251"/>
    <n v="-2.7775449939518937E-3"/>
  </r>
  <r>
    <x v="3960"/>
    <n v="1280.3000489999999"/>
    <n v="1300.099976"/>
    <n v="1280.3000489999999"/>
    <n v="1292.5"/>
    <n v="129"/>
    <n v="-1.9342359767891683E-3"/>
  </r>
  <r>
    <x v="3961"/>
    <n v="1288.900024"/>
    <n v="1291.1999510000001"/>
    <n v="1280.3000489999999"/>
    <n v="1290"/>
    <n v="153"/>
    <n v="-1.5116279069767442E-2"/>
  </r>
  <r>
    <x v="3962"/>
    <n v="1293.900024"/>
    <n v="1293.900024"/>
    <n v="1266.3000489999999"/>
    <n v="1270.5"/>
    <n v="134"/>
    <n v="-1.9677292404565133E-3"/>
  </r>
  <r>
    <x v="3963"/>
    <n v="1267"/>
    <n v="1269.1999510000001"/>
    <n v="1264.900024"/>
    <n v="1268"/>
    <n v="53"/>
    <n v="-5.3628146687696721E-3"/>
  </r>
  <r>
    <x v="3964"/>
    <n v="1263.400024"/>
    <n v="1270.5"/>
    <n v="1255.1999510000001"/>
    <n v="1261.1999510000001"/>
    <n v="218"/>
    <n v="4.6622305173242069E-2"/>
  </r>
  <r>
    <x v="3965"/>
    <n v="1253.6999510000001"/>
    <n v="1355.599976"/>
    <n v="1253.6999510000001"/>
    <n v="1320"/>
    <n v="694"/>
    <n v="1.893939393939394E-3"/>
  </r>
  <r>
    <x v="3966"/>
    <n v="1330"/>
    <n v="1331.6999510000001"/>
    <n v="1320"/>
    <n v="1322.5"/>
    <n v="92"/>
    <n v="-5.4441973534972068E-3"/>
  </r>
  <r>
    <x v="3967"/>
    <n v="1314.8000489999999"/>
    <n v="1315.599976"/>
    <n v="1314.099976"/>
    <n v="1315.3000489999999"/>
    <n v="1072"/>
    <n v="6.5384130461627358E-3"/>
  </r>
  <r>
    <x v="3968"/>
    <n v="1311.599976"/>
    <n v="1327.400024"/>
    <n v="1311.599976"/>
    <n v="1323.900024"/>
    <n v="414"/>
    <n v="-4.1543922503924661E-3"/>
  </r>
  <r>
    <x v="3969"/>
    <n v="1315.8000489999999"/>
    <n v="1323.5"/>
    <n v="1314.5"/>
    <n v="1318.400024"/>
    <n v="560"/>
    <n v="1.3880405542225647E-2"/>
  </r>
  <r>
    <x v="3970"/>
    <n v="1324.5"/>
    <n v="1344.1999510000001"/>
    <n v="1321.900024"/>
    <n v="1336.6999510000001"/>
    <n v="137"/>
    <n v="1.4737842239959784E-2"/>
  </r>
  <r>
    <x v="3971"/>
    <n v="1342.1999510000001"/>
    <n v="1356.8000489999999"/>
    <n v="1339.6999510000001"/>
    <n v="1356.400024"/>
    <n v="90"/>
    <n v="6.2665879162502871E-3"/>
  </r>
  <r>
    <x v="3972"/>
    <n v="1359"/>
    <n v="1374.900024"/>
    <n v="1359"/>
    <n v="1364.900024"/>
    <n v="130"/>
    <n v="-3.5167762587716539E-3"/>
  </r>
  <r>
    <x v="3973"/>
    <n v="1366.8000489999999"/>
    <n v="1368.599976"/>
    <n v="1350.5"/>
    <n v="1360.099976"/>
    <n v="207"/>
    <n v="-2.5733402409824028E-3"/>
  </r>
  <r>
    <x v="3974"/>
    <n v="1361.3000489999999"/>
    <n v="1365.8000489999999"/>
    <n v="1335"/>
    <n v="1356.599976"/>
    <n v="249"/>
    <n v="-1.1794014656535492E-3"/>
  </r>
  <r>
    <x v="3975"/>
    <n v="1371.6999510000001"/>
    <n v="1371.8000489999999"/>
    <n v="1353"/>
    <n v="1355"/>
    <n v="26"/>
    <n v="-1.5424371955719579E-2"/>
  </r>
  <r>
    <x v="3976"/>
    <n v="1353.599976"/>
    <n v="1356"/>
    <n v="1330.3000489999999"/>
    <n v="1334.099976"/>
    <n v="252"/>
    <n v="6.2214587731917181E-3"/>
  </r>
  <r>
    <x v="3977"/>
    <n v="1341.5"/>
    <n v="1342.400024"/>
    <n v="1336.6999510000001"/>
    <n v="1342.400024"/>
    <n v="7"/>
    <n v="-8.2687535768399874E-3"/>
  </r>
  <r>
    <x v="3978"/>
    <n v="1341.400024"/>
    <n v="1341.400024"/>
    <n v="1322.6999510000001"/>
    <n v="1331.3000489999999"/>
    <n v="20"/>
    <n v="-3.6055350584606976E-3"/>
  </r>
  <r>
    <x v="3979"/>
    <n v="1333.6999510000001"/>
    <n v="1333.6999510000001"/>
    <n v="1322.900024"/>
    <n v="1326.5"/>
    <n v="52"/>
    <n v="1.4323588390501548E-3"/>
  </r>
  <r>
    <x v="3980"/>
    <n v="1327.5"/>
    <n v="1335"/>
    <n v="1326.1999510000001"/>
    <n v="1328.400024"/>
    <n v="54"/>
    <n v="2.3336163384471377E-3"/>
  </r>
  <r>
    <x v="3981"/>
    <n v="1328.5"/>
    <n v="1333.1999510000001"/>
    <n v="1326.400024"/>
    <n v="1331.5"/>
    <n v="322"/>
    <n v="-9.5380781073977142E-3"/>
  </r>
  <r>
    <x v="3982"/>
    <n v="1331"/>
    <n v="1337.5"/>
    <n v="1315.5"/>
    <n v="1318.8000489999999"/>
    <n v="751"/>
    <n v="8.8716640622448564E-3"/>
  </r>
  <r>
    <x v="3983"/>
    <n v="1312.8000489999999"/>
    <n v="1330.5"/>
    <n v="1312.8000489999999"/>
    <n v="1330.5"/>
    <n v="318"/>
    <n v="-5.5618369034197901E-3"/>
  </r>
  <r>
    <x v="3984"/>
    <n v="1330.6999510000001"/>
    <n v="1330.6999510000001"/>
    <n v="1320.400024"/>
    <n v="1323.099976"/>
    <n v="55"/>
    <n v="-2.8719878081231447E-3"/>
  </r>
  <r>
    <x v="3985"/>
    <n v="1315.6999510000001"/>
    <n v="1319.3000489999999"/>
    <n v="1313.8000489999999"/>
    <n v="1319.3000489999999"/>
    <n v="548"/>
    <n v="1.061094480411189E-3"/>
  </r>
  <r>
    <x v="3986"/>
    <n v="1315.1999510000001"/>
    <n v="1320.6999510000001"/>
    <n v="1315.1999510000001"/>
    <n v="1320.6999510000001"/>
    <n v="63"/>
    <n v="4.4673470272582104E-3"/>
  </r>
  <r>
    <x v="3987"/>
    <n v="1326"/>
    <n v="1326.599976"/>
    <n v="1326"/>
    <n v="1326.599976"/>
    <n v="215388"/>
    <n v="4.2967534321740218E-3"/>
  </r>
  <r>
    <x v="3988"/>
    <n v="1339.5"/>
    <n v="1344.3000489999999"/>
    <n v="1330.099976"/>
    <n v="1332.3000489999999"/>
    <n v="56908"/>
    <n v="1.2534677164152875E-2"/>
  </r>
  <r>
    <x v="3989"/>
    <n v="1333.1999510000001"/>
    <n v="1353.3000489999999"/>
    <n v="1325.8000489999999"/>
    <n v="1349"/>
    <n v="6076"/>
    <n v="1.7791134173462048E-3"/>
  </r>
  <r>
    <x v="3990"/>
    <n v="1348.8000489999999"/>
    <n v="1353.5"/>
    <n v="1345.599976"/>
    <n v="1351.400024"/>
    <n v="1257"/>
    <n v="9.6196535216281753E-3"/>
  </r>
  <r>
    <x v="3991"/>
    <n v="1352.099976"/>
    <n v="1366"/>
    <n v="1346.599976"/>
    <n v="1364.400024"/>
    <n v="2941"/>
    <n v="-6.0832951143366884E-3"/>
  </r>
  <r>
    <x v="3992"/>
    <n v="1362.400024"/>
    <n v="1364.6999510000001"/>
    <n v="1353.3000489999999"/>
    <n v="1356.099976"/>
    <n v="715"/>
    <n v="1.9910574793786258E-3"/>
  </r>
  <r>
    <x v="3993"/>
    <n v="1354.400024"/>
    <n v="1361.599976"/>
    <n v="1347"/>
    <n v="1358.8000489999999"/>
    <n v="381"/>
    <n v="-1.6485151745825346E-2"/>
  </r>
  <r>
    <x v="3994"/>
    <n v="1357.599976"/>
    <n v="1360.8000489999999"/>
    <n v="1333.6999510000001"/>
    <n v="1336.400024"/>
    <n v="1107"/>
    <n v="-2.2448368348727296E-3"/>
  </r>
  <r>
    <x v="3995"/>
    <n v="1330"/>
    <n v="1335.400024"/>
    <n v="1327.8000489999999"/>
    <n v="1333.400024"/>
    <n v="587"/>
    <n v="4.1997719358072916E-3"/>
  </r>
  <r>
    <x v="3996"/>
    <n v="1331.8000489999999"/>
    <n v="1339.400024"/>
    <n v="1328.5"/>
    <n v="1339"/>
    <n v="620"/>
    <n v="3.9582143390589578E-3"/>
  </r>
  <r>
    <x v="3997"/>
    <n v="1344.8000489999999"/>
    <n v="1354.1999510000001"/>
    <n v="1344.3000489999999"/>
    <n v="1344.3000489999999"/>
    <n v="110"/>
    <n v="-1.3390232346855659E-3"/>
  </r>
  <r>
    <x v="3998"/>
    <n v="1341.599976"/>
    <n v="1350.400024"/>
    <n v="1334.8000489999999"/>
    <n v="1342.5"/>
    <n v="666"/>
    <n v="-4.9906525139665221E-3"/>
  </r>
  <r>
    <x v="3999"/>
    <n v="1336.8000489999999"/>
    <n v="1351.8000489999999"/>
    <n v="1333.1999510000001"/>
    <n v="1335.8000489999999"/>
    <n v="113"/>
    <n v="3.3687676560341258E-3"/>
  </r>
  <r>
    <x v="4000"/>
    <n v="1336.5"/>
    <n v="1340.599976"/>
    <n v="1333.599976"/>
    <n v="1340.3000489999999"/>
    <n v="62"/>
    <n v="7.6101996770128119E-3"/>
  </r>
  <r>
    <x v="4001"/>
    <n v="1342.1999510000001"/>
    <n v="1355"/>
    <n v="1341"/>
    <n v="1350.5"/>
    <n v="338"/>
    <n v="-5.7756749352091408E-3"/>
  </r>
  <r>
    <x v="4002"/>
    <n v="1345.5"/>
    <n v="1347.3000489999999"/>
    <n v="1338.599976"/>
    <n v="1342.6999510000001"/>
    <n v="135"/>
    <n v="6.3305282715393494E-3"/>
  </r>
  <r>
    <x v="4003"/>
    <n v="1351.3000489999999"/>
    <n v="1354.400024"/>
    <n v="1348.1999510000001"/>
    <n v="1351.1999510000001"/>
    <n v="140"/>
    <n v="-7.9928414680648738E-3"/>
  </r>
  <r>
    <x v="4004"/>
    <n v="1350.099976"/>
    <n v="1350.099976"/>
    <n v="1338.599976"/>
    <n v="1340.400024"/>
    <n v="197"/>
    <n v="-2.0143785076506197E-3"/>
  </r>
  <r>
    <x v="4005"/>
    <n v="1334.400024"/>
    <n v="1337.6999510000001"/>
    <n v="1333.3000489999999"/>
    <n v="1337.6999510000001"/>
    <n v="117"/>
    <n v="2.1679188952888838E-3"/>
  </r>
  <r>
    <x v="4006"/>
    <n v="1337"/>
    <n v="1341.1999510000001"/>
    <n v="1334.3000489999999"/>
    <n v="1340.599976"/>
    <n v="551"/>
    <n v="-1.2084105840682141E-2"/>
  </r>
  <r>
    <x v="4007"/>
    <n v="1337.1999510000001"/>
    <n v="1337.1999510000001"/>
    <n v="1322.900024"/>
    <n v="1324.400024"/>
    <n v="262"/>
    <n v="-3.2467894307438194E-3"/>
  </r>
  <r>
    <x v="4008"/>
    <n v="1321.400024"/>
    <n v="1324"/>
    <n v="1317"/>
    <n v="1320.099976"/>
    <n v="58"/>
    <n v="1.06054391747071E-3"/>
  </r>
  <r>
    <x v="4009"/>
    <n v="1323.8000489999999"/>
    <n v="1340.5"/>
    <n v="1320.099976"/>
    <n v="1321.5"/>
    <n v="141"/>
    <n v="1.059420355656474E-3"/>
  </r>
  <r>
    <x v="4010"/>
    <n v="1315"/>
    <n v="1323"/>
    <n v="1315"/>
    <n v="1322.900024"/>
    <n v="437"/>
    <n v="-8.4663034218827524E-3"/>
  </r>
  <r>
    <x v="4011"/>
    <n v="1322"/>
    <n v="1322.099976"/>
    <n v="1308"/>
    <n v="1311.6999510000001"/>
    <n v="705"/>
    <n v="-3.659317816045283E-3"/>
  </r>
  <r>
    <x v="4012"/>
    <n v="1310.3000489999999"/>
    <n v="1313.6999510000001"/>
    <n v="1306.3000489999999"/>
    <n v="1306.900024"/>
    <n v="214"/>
    <n v="4.0553423388719938E-3"/>
  </r>
  <r>
    <x v="4013"/>
    <n v="1305.3000489999999"/>
    <n v="1313.099976"/>
    <n v="1301.5"/>
    <n v="1312.1999510000001"/>
    <n v="225"/>
    <n v="7.544600952358909E-3"/>
  </r>
  <r>
    <x v="4014"/>
    <n v="1309.599976"/>
    <n v="1326.6999510000001"/>
    <n v="1309.1999510000001"/>
    <n v="1322.099976"/>
    <n v="55"/>
    <n v="2.0649004232339584E-2"/>
  </r>
  <r>
    <x v="4015"/>
    <n v="1323.3000489999999"/>
    <n v="1349.400024"/>
    <n v="1323.1999510000001"/>
    <n v="1349.400024"/>
    <n v="46"/>
    <n v="-3.7794389427105017E-3"/>
  </r>
  <r>
    <x v="4016"/>
    <n v="1348.400024"/>
    <n v="1350.5"/>
    <n v="1343.900024"/>
    <n v="1344.3000489999999"/>
    <n v="14"/>
    <n v="-5.5791116020408628E-3"/>
  </r>
  <r>
    <x v="4017"/>
    <n v="1344.8000489999999"/>
    <n v="1345.400024"/>
    <n v="1335.6999510000001"/>
    <n v="1336.8000489999999"/>
    <n v="30"/>
    <n v="-5.0120233052145672E-3"/>
  </r>
  <r>
    <x v="4018"/>
    <n v="1338.5"/>
    <n v="1338.5"/>
    <n v="1328"/>
    <n v="1330.099976"/>
    <n v="35"/>
    <n v="-6.8415729375217805E-3"/>
  </r>
  <r>
    <x v="4019"/>
    <n v="1327"/>
    <n v="1329.3000489999999"/>
    <n v="1319.900024"/>
    <n v="1321"/>
    <n v="177"/>
    <n v="-1.514004542013626E-3"/>
  </r>
  <r>
    <x v="4020"/>
    <n v="1324.599976"/>
    <n v="1324.599976"/>
    <n v="1315"/>
    <n v="1319"/>
    <n v="79"/>
    <n v="1.8953752843062926E-3"/>
  </r>
  <r>
    <x v="4021"/>
    <n v="1319.1999510000001"/>
    <n v="1322.3000489999999"/>
    <n v="1319.1999510000001"/>
    <n v="1321.5"/>
    <n v="73"/>
    <n v="-6.0537268255769962E-3"/>
  </r>
  <r>
    <x v="4022"/>
    <n v="1320.6999510000001"/>
    <n v="1320.6999510000001"/>
    <n v="1310.8000489999999"/>
    <n v="1313.5"/>
    <n v="37"/>
    <n v="-5.8621629234869091E-3"/>
  </r>
  <r>
    <x v="4023"/>
    <n v="1312.1999510000001"/>
    <n v="1312.599976"/>
    <n v="1305.8000489999999"/>
    <n v="1305.8000489999999"/>
    <n v="4"/>
    <n v="5.8967305185022674E-3"/>
  </r>
  <r>
    <x v="4024"/>
    <n v="1313.5"/>
    <n v="1313.5"/>
    <n v="1313.5"/>
    <n v="1313.5"/>
    <n v="20"/>
    <n v="1.5222763608683328E-4"/>
  </r>
  <r>
    <x v="4025"/>
    <n v="1313.6999510000001"/>
    <n v="1313.6999510000001"/>
    <n v="1313.6999510000001"/>
    <n v="1313.6999510000001"/>
    <n v="97"/>
    <n v="1.0048012097398621E-2"/>
  </r>
  <r>
    <x v="4026"/>
    <n v="1326.3000489999999"/>
    <n v="1326.900024"/>
    <n v="1324"/>
    <n v="1326.900024"/>
    <n v="76"/>
    <n v="1.0174089800152117E-2"/>
  </r>
  <r>
    <x v="4027"/>
    <n v="1338.599976"/>
    <n v="1340.400024"/>
    <n v="1338.1999510000001"/>
    <n v="1340.400024"/>
    <n v="23"/>
    <n v="-2.3874014791870632E-3"/>
  </r>
  <r>
    <x v="4028"/>
    <n v="1337.1999510000001"/>
    <n v="1337.1999510000001"/>
    <n v="1337.1999510000001"/>
    <n v="1337.1999510000001"/>
    <n v="40"/>
    <n v="1.8695782916611848E-3"/>
  </r>
  <r>
    <x v="4029"/>
    <n v="1335.1999510000001"/>
    <n v="1341.8000489999999"/>
    <n v="1335.1999510000001"/>
    <n v="1339.6999510000001"/>
    <n v="24"/>
    <n v="-1.0300759501931208E-2"/>
  </r>
  <r>
    <x v="4030"/>
    <n v="1328"/>
    <n v="1328.6999510000001"/>
    <n v="1325.900024"/>
    <n v="1325.900024"/>
    <n v="48"/>
    <n v="-4.9023304037590087E-3"/>
  </r>
  <r>
    <x v="4031"/>
    <n v="1319.400024"/>
    <n v="1319.400024"/>
    <n v="1319.400024"/>
    <n v="1319.400024"/>
    <n v="10551"/>
    <n v="1.7431612537245377E-3"/>
  </r>
  <r>
    <x v="4032"/>
    <n v="1321.1999510000001"/>
    <n v="1325"/>
    <n v="1314.6999510000001"/>
    <n v="1321.6999510000001"/>
    <n v="6108"/>
    <n v="-6.3553774013873068E-3"/>
  </r>
  <r>
    <x v="4033"/>
    <n v="1320.599976"/>
    <n v="1327.6999510000001"/>
    <n v="1312.900024"/>
    <n v="1313.3000489999999"/>
    <n v="868"/>
    <n v="-3.274231964945236E-3"/>
  </r>
  <r>
    <x v="4034"/>
    <n v="1313.5"/>
    <n v="1316.8000489999999"/>
    <n v="1308.1999510000001"/>
    <n v="1309"/>
    <n v="299"/>
    <n v="-3.2620283422459935E-2"/>
  </r>
  <r>
    <x v="4035"/>
    <n v="1307.599976"/>
    <n v="1310.1999510000001"/>
    <n v="1266.3000489999999"/>
    <n v="1266.3000489999999"/>
    <n v="1893"/>
    <n v="-8.6874986767049322E-4"/>
  </r>
  <r>
    <x v="4036"/>
    <n v="1272.099976"/>
    <n v="1274"/>
    <n v="1261.3000489999999"/>
    <n v="1265.1999510000001"/>
    <n v="246"/>
    <n v="-1.2171911631697582E-2"/>
  </r>
  <r>
    <x v="4037"/>
    <n v="1265.3000489999999"/>
    <n v="1265.3000489999999"/>
    <n v="1249.8000489999999"/>
    <n v="1249.8000489999999"/>
    <n v="114"/>
    <n v="-7.2013519340157601E-4"/>
  </r>
  <r>
    <x v="4038"/>
    <n v="1253.900024"/>
    <n v="1263.599976"/>
    <n v="1248.900024"/>
    <n v="1248.900024"/>
    <n v="169"/>
    <n v="3.2828696622716771E-3"/>
  </r>
  <r>
    <x v="4039"/>
    <n v="1258.900024"/>
    <n v="1258.900024"/>
    <n v="1253"/>
    <n v="1253"/>
    <n v="26"/>
    <n v="-1.5163798882681806E-3"/>
  </r>
  <r>
    <x v="4040"/>
    <n v="1251.6999510000001"/>
    <n v="1254"/>
    <n v="1251.099976"/>
    <n v="1251.099976"/>
    <n v="127"/>
    <n v="3.1172760569216336E-3"/>
  </r>
  <r>
    <x v="4041"/>
    <n v="1258.6999510000001"/>
    <n v="1259"/>
    <n v="1255"/>
    <n v="1255"/>
    <n v="315"/>
    <m/>
  </r>
  <r>
    <x v="4042"/>
    <n v="1253.900024"/>
    <n v="1253.900024"/>
    <n v="1250.599976"/>
    <n v="1253.099976"/>
    <n v="311"/>
    <m/>
  </r>
  <r>
    <x v="4043"/>
    <n v="1249.900024"/>
    <n v="1255"/>
    <n v="1249.900024"/>
    <n v="1254.400024"/>
    <n v="41"/>
    <m/>
  </r>
  <r>
    <x v="4044"/>
    <n v="1260.900024"/>
    <n v="1261.6999510000001"/>
    <n v="1260.8000489999999"/>
    <n v="1260.8000489999999"/>
    <n v="11"/>
    <m/>
  </r>
  <r>
    <x v="4045"/>
    <n v="1262.900024"/>
    <n v="1271.5"/>
    <n v="1262.900024"/>
    <n v="1267.900024"/>
    <n v="219"/>
    <m/>
  </r>
  <r>
    <x v="4046"/>
    <n v="1270"/>
    <n v="1270.5"/>
    <n v="1265.5"/>
    <n v="1265.599976"/>
    <n v="415"/>
    <m/>
  </r>
  <r>
    <x v="4047"/>
    <n v="1265.900024"/>
    <n v="1265.900024"/>
    <n v="1265.900024"/>
    <n v="1265.900024"/>
    <n v="224"/>
    <m/>
  </r>
  <r>
    <x v="4048"/>
    <n v="1269.1999510000001"/>
    <n v="1269.1999510000001"/>
    <n v="1261.8000489999999"/>
    <n v="1262"/>
    <n v="42"/>
    <m/>
  </r>
  <r>
    <x v="4049"/>
    <n v="1264.099976"/>
    <n v="1274.099976"/>
    <n v="1264.099976"/>
    <n v="1271.900024"/>
    <n v="61"/>
    <m/>
  </r>
  <r>
    <x v="4050"/>
    <n v="1274"/>
    <n v="1274"/>
    <n v="1264.8000489999999"/>
    <n v="1264.8000489999999"/>
    <n v="279"/>
    <m/>
  </r>
  <r>
    <x v="4051"/>
    <n v="1269.400024"/>
    <n v="1269.400024"/>
    <n v="1267.900024"/>
    <n v="1267.900024"/>
    <n v="338"/>
    <m/>
  </r>
  <r>
    <x v="4052"/>
    <n v="1270.3000489999999"/>
    <n v="1281.5"/>
    <n v="1262"/>
    <n v="1275.5"/>
    <n v="560"/>
    <m/>
  </r>
  <r>
    <x v="4053"/>
    <n v="1276.599976"/>
    <n v="1276.599976"/>
    <n v="1271.5"/>
    <n v="1271.5"/>
    <n v="58"/>
    <m/>
  </r>
  <r>
    <x v="4054"/>
    <n v="1279.3000489999999"/>
    <n v="1290.6999510000001"/>
    <n v="1279"/>
    <n v="1286.400024"/>
    <n v="49"/>
    <m/>
  </r>
  <r>
    <x v="4055"/>
    <n v="1288.3000489999999"/>
    <n v="1307"/>
    <n v="1288.3000489999999"/>
    <n v="1306.8000489999999"/>
    <n v="30"/>
    <m/>
  </r>
  <r>
    <x v="4056"/>
    <n v="1296.400024"/>
    <n v="1303.099976"/>
    <n v="1287.3000489999999"/>
    <n v="1302.099976"/>
    <n v="73"/>
    <m/>
  </r>
  <r>
    <x v="4057"/>
    <n v="1300"/>
    <n v="1303.3000489999999"/>
    <n v="1296.6999510000001"/>
    <n v="1303.3000489999999"/>
    <n v="11"/>
    <m/>
  </r>
  <r>
    <x v="4058"/>
    <n v="1292"/>
    <n v="1294.5"/>
    <n v="1278.3000489999999"/>
    <n v="1278.3000489999999"/>
    <n v="34"/>
    <m/>
  </r>
  <r>
    <x v="4059"/>
    <n v="1284.099976"/>
    <n v="1289.400024"/>
    <n v="1273.1999510000001"/>
    <n v="1273.400024"/>
    <n v="50"/>
    <m/>
  </r>
  <r>
    <x v="4060"/>
    <n v="1272.1999510000001"/>
    <n v="1318.599976"/>
    <n v="1270"/>
    <n v="1272.599976"/>
    <n v="108"/>
    <m/>
  </r>
  <r>
    <x v="4061"/>
    <n v="1274.400024"/>
    <n v="1287.5"/>
    <n v="1253.3000489999999"/>
    <n v="1265.5"/>
    <n v="63"/>
    <m/>
  </r>
  <r>
    <x v="4062"/>
    <n v="1227.8000489999999"/>
    <n v="1229.5"/>
    <n v="1210.400024"/>
    <n v="1221.1999510000001"/>
    <n v="216"/>
    <m/>
  </r>
  <r>
    <x v="4063"/>
    <n v="1224.3000489999999"/>
    <n v="1226"/>
    <n v="1222.5"/>
    <n v="1224"/>
    <n v="20"/>
    <m/>
  </r>
  <r>
    <x v="4064"/>
    <n v="1229.3000489999999"/>
    <n v="1229.3000489999999"/>
    <n v="1223"/>
    <n v="1223.400024"/>
    <n v="66"/>
    <m/>
  </r>
  <r>
    <x v="4065"/>
    <n v="1224.599976"/>
    <n v="1225"/>
    <n v="1211"/>
    <n v="1216.5"/>
    <n v="1139"/>
    <m/>
  </r>
  <r>
    <x v="4066"/>
    <n v="1211.900024"/>
    <n v="1211.900024"/>
    <n v="1207.1999510000001"/>
    <n v="1208.5"/>
    <n v="607"/>
    <m/>
  </r>
  <r>
    <x v="4067"/>
    <n v="1209.599976"/>
    <n v="1209.599976"/>
    <n v="1209.599976"/>
    <n v="1209.599976"/>
    <n v="19"/>
    <m/>
  </r>
  <r>
    <x v="4068"/>
    <n v="1210.400024"/>
    <n v="1211.099976"/>
    <n v="1207.599976"/>
    <n v="1211"/>
    <n v="19"/>
    <m/>
  </r>
  <r>
    <x v="4069"/>
    <n v="1212.8000489999999"/>
    <n v="1213.8000489999999"/>
    <n v="1186.8000489999999"/>
    <n v="1189.099976"/>
    <n v="309"/>
    <m/>
  </r>
  <r>
    <x v="4070"/>
    <n v="1177"/>
    <n v="1189.3000489999999"/>
    <n v="1177"/>
    <n v="1178.1999510000001"/>
    <n v="14"/>
    <m/>
  </r>
  <r>
    <x v="4071"/>
    <n v="1188"/>
    <n v="1190.599976"/>
    <n v="1188"/>
    <n v="1190.599976"/>
    <n v="189914"/>
    <m/>
  </r>
  <r>
    <x v="4072"/>
    <n v="1193.1999510000001"/>
    <n v="1194.8000489999999"/>
    <n v="1179.400024"/>
    <n v="1187.900024"/>
    <n v="42124"/>
    <m/>
  </r>
  <r>
    <x v="4073"/>
    <n v="1187.099976"/>
    <n v="1193.3000489999999"/>
    <n v="1167.900024"/>
    <n v="1170.8000489999999"/>
    <n v="7158"/>
    <m/>
  </r>
  <r>
    <x v="4074"/>
    <n v="1172.6999510000001"/>
    <n v="1174.599976"/>
    <n v="1160"/>
    <n v="1166.900024"/>
    <n v="1588"/>
    <m/>
  </r>
  <r>
    <x v="4075"/>
    <n v="1172.3000489999999"/>
    <n v="1177.3000489999999"/>
    <n v="1166.400024"/>
    <n v="1175.099976"/>
    <n v="1521"/>
    <m/>
  </r>
  <r>
    <x v="4076"/>
    <n v="1181.8000489999999"/>
    <n v="1186.6999510000001"/>
    <n v="1157"/>
    <n v="1174"/>
    <n v="358"/>
    <m/>
  </r>
  <r>
    <x v="4077"/>
    <n v="1170.900024"/>
    <n v="1174.5"/>
    <n v="1167.099976"/>
    <n v="1167.599976"/>
    <n v="652"/>
    <m/>
  </r>
  <r>
    <x v="4078"/>
    <n v="1167.6999510000001"/>
    <n v="1178.5"/>
    <n v="1166.400024"/>
    <n v="1175"/>
    <n v="182"/>
    <m/>
  </r>
  <r>
    <x v="4079"/>
    <n v="1173.8000489999999"/>
    <n v="1177.8000489999999"/>
    <n v="1169.099976"/>
    <n v="1169.8000489999999"/>
    <n v="322"/>
    <m/>
  </r>
  <r>
    <x v="4080"/>
    <n v="1166.599976"/>
    <n v="1168.8000489999999"/>
    <n v="1156"/>
    <n v="1159.400024"/>
    <n v="365"/>
    <m/>
  </r>
  <r>
    <x v="4081"/>
    <n v="1158.3000489999999"/>
    <n v="1163.900024"/>
    <n v="1153"/>
    <n v="1163.5"/>
    <n v="331"/>
    <m/>
  </r>
  <r>
    <x v="4082"/>
    <n v="1163.5"/>
    <n v="1164"/>
    <n v="1155.400024"/>
    <n v="1156.6999510000001"/>
    <n v="637"/>
    <m/>
  </r>
  <r>
    <x v="4083"/>
    <n v="1159.8000489999999"/>
    <n v="1164"/>
    <n v="1142"/>
    <n v="1161.3000489999999"/>
    <n v="487"/>
    <m/>
  </r>
  <r>
    <x v="4084"/>
    <n v="1139.8000489999999"/>
    <n v="1143.3000489999999"/>
    <n v="1123.900024"/>
    <n v="1127.8000489999999"/>
    <n v="244"/>
    <m/>
  </r>
  <r>
    <x v="4085"/>
    <n v="1126.900024"/>
    <n v="1140.900024"/>
    <n v="1126.900024"/>
    <n v="1135.3000489999999"/>
    <n v="146"/>
    <m/>
  </r>
  <r>
    <x v="4086"/>
    <n v="1139.400024"/>
    <n v="1140.6999510000001"/>
    <n v="1137.900024"/>
    <n v="1140.5"/>
    <n v="249"/>
    <m/>
  </r>
  <r>
    <x v="4087"/>
    <n v="1133.5"/>
    <n v="1133.5"/>
    <n v="1126.5"/>
    <n v="1131.5"/>
    <n v="46"/>
    <m/>
  </r>
  <r>
    <x v="4088"/>
    <n v="1136.099976"/>
    <n v="1136.099976"/>
    <n v="1130"/>
    <n v="1131.099976"/>
    <n v="50"/>
    <m/>
  </r>
  <r>
    <x v="4089"/>
    <n v="1131.1999510000001"/>
    <n v="1132.8000489999999"/>
    <n v="1128.3000489999999"/>
    <n v="1128.8000489999999"/>
    <n v="104"/>
    <m/>
  </r>
  <r>
    <x v="4090"/>
    <n v="1130.900024"/>
    <n v="1132.8000489999999"/>
    <n v="1130.3000489999999"/>
    <n v="1131.900024"/>
    <n v="70"/>
    <m/>
  </r>
  <r>
    <x v="4091"/>
    <n v="1134.3000489999999"/>
    <n v="1142.1999510000001"/>
    <n v="1134.3000489999999"/>
    <n v="1137.3000489999999"/>
    <n v="84"/>
    <m/>
  </r>
  <r>
    <x v="4092"/>
    <n v="1141.1999510000001"/>
    <n v="1141.1999510000001"/>
    <n v="1138"/>
    <n v="1139.400024"/>
    <n v="1570"/>
    <m/>
  </r>
  <r>
    <x v="4093"/>
    <n v="1143.8000489999999"/>
    <n v="1158.8000489999999"/>
    <n v="1143.599976"/>
    <n v="1156.400024"/>
    <n v="950"/>
    <m/>
  </r>
  <r>
    <x v="4094"/>
    <n v="1162"/>
    <n v="1162"/>
    <n v="1150"/>
    <n v="1150"/>
    <n v="16"/>
    <m/>
  </r>
  <r>
    <x v="4095"/>
    <n v="1155.1999510000001"/>
    <n v="1160.8000489999999"/>
    <n v="1146.5"/>
    <n v="1160.400024"/>
    <n v="52"/>
    <m/>
  </r>
  <r>
    <x v="4096"/>
    <n v="1156.3000489999999"/>
    <n v="1165"/>
    <n v="1156.3000489999999"/>
    <n v="1163.8000489999999"/>
    <n v="36"/>
    <m/>
  </r>
  <r>
    <x v="4097"/>
    <n v="1172"/>
    <n v="1183.3000489999999"/>
    <n v="1171.5"/>
    <n v="1179.6999510000001"/>
    <n v="500"/>
    <m/>
  </r>
  <r>
    <x v="4098"/>
    <n v="1176.5"/>
    <n v="1176.5"/>
    <n v="1171.900024"/>
    <n v="1171.900024"/>
    <n v="16"/>
    <m/>
  </r>
  <r>
    <x v="4099"/>
    <n v="1173.900024"/>
    <n v="1183.599976"/>
    <n v="1173"/>
    <n v="1183.5"/>
    <n v="62"/>
    <m/>
  </r>
  <r>
    <x v="4100"/>
    <n v="1184.3000489999999"/>
    <n v="1188.900024"/>
    <n v="1182.3000489999999"/>
    <n v="1184.1999510000001"/>
    <n v="8"/>
    <m/>
  </r>
  <r>
    <x v="4101"/>
    <n v="1187.5"/>
    <n v="1197"/>
    <n v="1176.5"/>
    <n v="1195.599976"/>
    <n v="20"/>
    <m/>
  </r>
  <r>
    <x v="4102"/>
    <n v="1192.6999510000001"/>
    <n v="1204.3000489999999"/>
    <n v="1192.3000489999999"/>
    <n v="1198.900024"/>
    <n v="110"/>
    <m/>
  </r>
  <r>
    <x v="4103"/>
    <n v="1195.6999510000001"/>
    <n v="1196"/>
    <n v="1187.6999510000001"/>
    <n v="1195.3000489999999"/>
    <n v="65"/>
    <m/>
  </r>
  <r>
    <x v="4104"/>
    <n v="1205.5"/>
    <n v="1214.599976"/>
    <n v="1200.8000489999999"/>
    <n v="1212"/>
    <n v="79"/>
    <m/>
  </r>
  <r>
    <x v="4105"/>
    <n v="1213.599976"/>
    <n v="1214.6999510000001"/>
    <n v="1203.099976"/>
    <n v="1211.3000489999999"/>
    <n v="114"/>
    <m/>
  </r>
  <r>
    <x v="4106"/>
    <n v="1200.5"/>
    <n v="1204"/>
    <n v="1195.8000489999999"/>
    <n v="1200.900024"/>
    <n v="26"/>
    <m/>
  </r>
  <r>
    <x v="4107"/>
    <n v="1202.8000489999999"/>
    <n v="1212.099976"/>
    <n v="1202.8000489999999"/>
    <n v="1204.3000489999999"/>
    <n v="38"/>
    <m/>
  </r>
  <r>
    <x v="4108"/>
    <n v="1212"/>
    <n v="1215"/>
    <n v="1210"/>
    <n v="1215"/>
    <n v="16"/>
    <m/>
  </r>
  <r>
    <x v="4109"/>
    <n v="1219"/>
    <n v="1219"/>
    <n v="1207.6999510000001"/>
    <n v="1210.3000489999999"/>
    <n v="24"/>
    <m/>
  </r>
  <r>
    <x v="4110"/>
    <n v="1202"/>
    <n v="1202.8000489999999"/>
    <n v="1194.900024"/>
    <n v="1197.3000489999999"/>
    <n v="403"/>
    <m/>
  </r>
  <r>
    <x v="4111"/>
    <n v="1199.6999510000001"/>
    <n v="1199.6999510000001"/>
    <n v="1185.599976"/>
    <n v="1189.5"/>
    <n v="19"/>
    <m/>
  </r>
  <r>
    <x v="4112"/>
    <n v="1187.900024"/>
    <n v="1188.3000489999999"/>
    <n v="1187.900024"/>
    <n v="1188.099976"/>
    <n v="234352"/>
    <m/>
  </r>
  <r>
    <x v="4113"/>
    <n v="1191.6999510000001"/>
    <n v="1198.5"/>
    <n v="1187.099976"/>
    <n v="1193.1999510000001"/>
    <n v="50503"/>
    <m/>
  </r>
  <r>
    <x v="4114"/>
    <n v="1194.900024"/>
    <n v="1214.6999510000001"/>
    <n v="1193.5"/>
    <n v="1208.599976"/>
    <n v="3212"/>
    <m/>
  </r>
  <r>
    <x v="4115"/>
    <n v="1211.900024"/>
    <n v="1211.900024"/>
    <n v="1197.900024"/>
    <n v="1205.599976"/>
    <n v="1145"/>
    <m/>
  </r>
  <r>
    <x v="4116"/>
    <n v="1209.6999510000001"/>
    <n v="1224.1999510000001"/>
    <n v="1208.900024"/>
    <n v="1216.6999510000001"/>
    <n v="1512"/>
    <m/>
  </r>
  <r>
    <x v="4117"/>
    <n v="1214.900024"/>
    <n v="1220.599976"/>
    <n v="1206.1999510000001"/>
    <n v="1218.5"/>
    <n v="865"/>
    <m/>
  </r>
  <r>
    <x v="4118"/>
    <n v="1221.900024"/>
    <n v="1235.400024"/>
    <n v="1218.5"/>
    <n v="1230"/>
    <n v="908"/>
    <m/>
  </r>
  <r>
    <x v="4119"/>
    <n v="1234.1999510000001"/>
    <n v="1236.1999510000001"/>
    <n v="1228.5"/>
    <n v="1234.1999510000001"/>
    <n v="1177"/>
    <m/>
  </r>
  <r>
    <x v="4120"/>
    <n v="1232.099976"/>
    <n v="1243.900024"/>
    <n v="1231"/>
    <n v="1237.599976"/>
    <n v="288"/>
    <m/>
  </r>
  <r>
    <x v="4121"/>
    <n v="1239.400024"/>
    <n v="1243.5"/>
    <n v="1226.900024"/>
    <n v="1235.099976"/>
    <n v="885"/>
    <m/>
  </r>
  <r>
    <x v="4122"/>
    <n v="1227.599976"/>
    <n v="1234.400024"/>
    <n v="1221.5"/>
    <n v="1234.400024"/>
    <n v="391"/>
    <m/>
  </r>
  <r>
    <x v="4123"/>
    <n v="1230.5"/>
    <n v="1231.099976"/>
    <n v="1219"/>
    <n v="1224.400024"/>
    <n v="398"/>
    <m/>
  </r>
  <r>
    <x v="4124"/>
    <n v="1225.900024"/>
    <n v="1233.5"/>
    <n v="1222.099976"/>
    <n v="1223.900024"/>
    <n v="159"/>
    <m/>
  </r>
  <r>
    <x v="4125"/>
    <n v="1225.5"/>
    <n v="1231.6999510000001"/>
    <n v="1217.3000489999999"/>
    <n v="1231.6999510000001"/>
    <n v="175"/>
    <m/>
  </r>
  <r>
    <x v="4126"/>
    <n v="1234.5"/>
    <n v="1240.6999510000001"/>
    <n v="1233.1999510000001"/>
    <n v="1240"/>
    <n v="87"/>
    <m/>
  </r>
  <r>
    <x v="4127"/>
    <n v="1240.6999510000001"/>
    <n v="1241.1999510000001"/>
    <n v="1234.8000489999999"/>
    <n v="1237.599976"/>
    <n v="301"/>
    <m/>
  </r>
  <r>
    <x v="4128"/>
    <n v="1237.3000489999999"/>
    <n v="1237.5"/>
    <n v="1228.099976"/>
    <n v="1237.5"/>
    <n v="119"/>
    <m/>
  </r>
  <r>
    <x v="4129"/>
    <n v="1236.099976"/>
    <n v="1238.599976"/>
    <n v="1231.8000489999999"/>
    <n v="1232"/>
    <n v="36"/>
    <m/>
  </r>
  <r>
    <x v="4130"/>
    <n v="1236.099976"/>
    <n v="1250.3000489999999"/>
    <n v="1236.099976"/>
    <n v="1250.1999510000001"/>
    <n v="112"/>
    <m/>
  </r>
  <r>
    <x v="4131"/>
    <n v="1250"/>
    <n v="1258.8000489999999"/>
    <n v="1250"/>
    <n v="1256.900024"/>
    <n v="1264"/>
    <m/>
  </r>
  <r>
    <x v="4132"/>
    <n v="1254.6999510000001"/>
    <n v="1263.099976"/>
    <n v="1250.400024"/>
    <n v="1257.400024"/>
    <n v="544"/>
    <m/>
  </r>
  <r>
    <x v="4133"/>
    <n v="1253.599976"/>
    <n v="1257.3000489999999"/>
    <n v="1247.1999510000001"/>
    <n v="1252.599976"/>
    <n v="721"/>
    <m/>
  </r>
  <r>
    <x v="4134"/>
    <n v="1247.8000489999999"/>
    <n v="1248.900024"/>
    <n v="1236.900024"/>
    <n v="1248.900024"/>
    <n v="138"/>
    <m/>
  </r>
  <r>
    <x v="4135"/>
    <n v="1247.1999510000001"/>
    <n v="1247.599976"/>
    <n v="1230.6999510000001"/>
    <n v="1231.900024"/>
    <n v="79"/>
    <m/>
  </r>
  <r>
    <x v="4136"/>
    <n v="1231.6999510000001"/>
    <n v="1235.1999510000001"/>
    <n v="1222.900024"/>
    <n v="1225.5"/>
    <n v="121"/>
    <m/>
  </r>
  <r>
    <x v="4137"/>
    <n v="1235.1999510000001"/>
    <n v="1235.1999510000001"/>
    <n v="1224.5"/>
    <n v="1224.5"/>
    <n v="29"/>
    <m/>
  </r>
  <r>
    <x v="4138"/>
    <n v="1224.3000489999999"/>
    <n v="1225.400024"/>
    <n v="1213.6999510000001"/>
    <n v="1215.099976"/>
    <n v="53"/>
    <m/>
  </r>
  <r>
    <x v="4139"/>
    <n v="1212.1999510000001"/>
    <n v="1212.1999510000001"/>
    <n v="1206.6999510000001"/>
    <n v="1208.5"/>
    <n v="24"/>
    <m/>
  </r>
  <r>
    <x v="4140"/>
    <n v="1204.5"/>
    <n v="1205.599976"/>
    <n v="1202.3000489999999"/>
    <n v="1202.400024"/>
    <n v="37"/>
    <m/>
  </r>
  <r>
    <x v="4141"/>
    <n v="1196.1999510000001"/>
    <n v="1203.3000489999999"/>
    <n v="1196.1999510000001"/>
    <n v="1200.6999510000001"/>
    <n v="3"/>
    <m/>
  </r>
  <r>
    <x v="4142"/>
    <n v="1206.1999510000001"/>
    <n v="1210"/>
    <n v="1202.3000489999999"/>
    <n v="1202.400024"/>
    <n v="35"/>
    <m/>
  </r>
  <r>
    <x v="4143"/>
    <n v="1203.099976"/>
    <n v="1205.900024"/>
    <n v="1196.8000489999999"/>
    <n v="1201.900024"/>
    <n v="22"/>
    <m/>
  </r>
  <r>
    <x v="4144"/>
    <n v="1198.1999510000001"/>
    <n v="1221.1999510000001"/>
    <n v="1197.6999510000001"/>
    <n v="1200.099976"/>
    <n v="36"/>
    <m/>
  </r>
  <r>
    <x v="4145"/>
    <n v="1222.1999510000001"/>
    <n v="1231.400024"/>
    <n v="1222.1999510000001"/>
    <n v="1226.5"/>
    <n v="47"/>
    <m/>
  </r>
  <r>
    <x v="4146"/>
    <n v="1227.099976"/>
    <n v="1230.900024"/>
    <n v="1227.099976"/>
    <n v="1229.8000489999999"/>
    <n v="26"/>
    <m/>
  </r>
  <r>
    <x v="4147"/>
    <n v="1229.3000489999999"/>
    <n v="1234.400024"/>
    <n v="1229.3000489999999"/>
    <n v="1233.599976"/>
    <n v="23"/>
    <m/>
  </r>
  <r>
    <x v="4148"/>
    <n v="1226.400024"/>
    <n v="1246.099976"/>
    <n v="1226.400024"/>
    <n v="1246.099976"/>
    <n v="11"/>
    <m/>
  </r>
  <r>
    <x v="4149"/>
    <n v="1247.900024"/>
    <n v="1249.5"/>
    <n v="1247.6999510000001"/>
    <n v="1249.3000489999999"/>
    <n v="3"/>
    <m/>
  </r>
  <r>
    <x v="4150"/>
    <n v="1246.400024"/>
    <n v="1247.5"/>
    <n v="1244.8000489999999"/>
    <n v="1246.900024"/>
    <n v="16"/>
    <m/>
  </r>
  <r>
    <x v="4151"/>
    <n v="1248"/>
    <n v="1248.3000489999999"/>
    <n v="1247.599976"/>
    <n v="1248.1999510000001"/>
    <n v="3"/>
    <m/>
  </r>
  <r>
    <x v="4152"/>
    <n v="1255.8000489999999"/>
    <n v="1257.6999510000001"/>
    <n v="1253.8000489999999"/>
    <n v="1255.400024"/>
    <n v="72"/>
    <m/>
  </r>
  <r>
    <x v="4153"/>
    <n v="1255.900024"/>
    <n v="1255.900024"/>
    <n v="1255.3000489999999"/>
    <n v="1255.3000489999999"/>
    <n v="19"/>
    <m/>
  </r>
  <r>
    <x v="4154"/>
    <n v="1252.1999510000001"/>
    <n v="1253.400024"/>
    <n v="1252.099976"/>
    <n v="1253.400024"/>
    <n v="190678"/>
    <m/>
  </r>
  <r>
    <x v="4155"/>
    <n v="1253.099976"/>
    <n v="1253.599976"/>
    <n v="1241.099976"/>
    <n v="1245"/>
    <n v="51328"/>
    <m/>
  </r>
  <r>
    <x v="4156"/>
    <n v="1242.099976"/>
    <n v="1248.8000489999999"/>
    <n v="1238.6999510000001"/>
    <n v="1247.3000489999999"/>
    <n v="8223"/>
    <m/>
  </r>
  <r>
    <x v="4157"/>
    <n v="1247.5"/>
    <n v="1252.400024"/>
    <n v="1243.599976"/>
    <n v="1250.8000489999999"/>
    <n v="1160"/>
    <m/>
  </r>
  <r>
    <x v="4158"/>
    <n v="1253.099976"/>
    <n v="1260.3000489999999"/>
    <n v="1253"/>
    <n v="1255"/>
    <n v="724"/>
    <m/>
  </r>
  <r>
    <x v="4159"/>
    <n v="1255.400024"/>
    <n v="1255.400024"/>
    <n v="1243"/>
    <n v="1245.400024"/>
    <n v="907"/>
    <m/>
  </r>
  <r>
    <x v="4160"/>
    <n v="1256.099976"/>
    <n v="1257.5"/>
    <n v="1249"/>
    <n v="1250.3000489999999"/>
    <n v="169"/>
    <m/>
  </r>
  <r>
    <x v="4161"/>
    <n v="1249.5"/>
    <n v="1269.099976"/>
    <n v="1249.5"/>
    <n v="1254.3000489999999"/>
    <n v="445"/>
    <m/>
  </r>
  <r>
    <x v="4162"/>
    <n v="1252.6999510000001"/>
    <n v="1255.1999510000001"/>
    <n v="1246.8000489999999"/>
    <n v="1251.099976"/>
    <n v="182"/>
    <m/>
  </r>
  <r>
    <x v="4163"/>
    <n v="1254.5"/>
    <n v="1273.5"/>
    <n v="1254.5"/>
    <n v="1271.1999510000001"/>
    <n v="401"/>
    <m/>
  </r>
  <r>
    <x v="4164"/>
    <n v="1275"/>
    <n v="1285.099976"/>
    <n v="1272"/>
    <n v="1275.3000489999999"/>
    <n v="492"/>
    <m/>
  </r>
  <r>
    <x v="4165"/>
    <n v="1285.3000489999999"/>
    <n v="1287.599976"/>
    <n v="1282"/>
    <n v="1285.900024"/>
    <n v="915"/>
    <m/>
  </r>
  <r>
    <x v="4166"/>
    <n v="1291.8000489999999"/>
    <n v="1294.8000489999999"/>
    <n v="1284.3000489999999"/>
    <n v="1289.400024"/>
    <n v="73"/>
    <m/>
  </r>
  <r>
    <x v="4167"/>
    <n v="1283.900024"/>
    <n v="1291.6999510000001"/>
    <n v="1278.599976"/>
    <n v="1291.6999510000001"/>
    <n v="394"/>
    <m/>
  </r>
  <r>
    <x v="4168"/>
    <n v="1288"/>
    <n v="1288"/>
    <n v="1274"/>
    <n v="1281.400024"/>
    <n v="194"/>
    <m/>
  </r>
  <r>
    <x v="4169"/>
    <n v="1279.6999510000001"/>
    <n v="1281.900024"/>
    <n v="1276.1999510000001"/>
    <n v="1281.900024"/>
    <n v="127"/>
    <m/>
  </r>
  <r>
    <x v="4170"/>
    <n v="1279.8000489999999"/>
    <n v="1287.400024"/>
    <n v="1279.1999510000001"/>
    <n v="1287.400024"/>
    <n v="474"/>
    <m/>
  </r>
  <r>
    <x v="4171"/>
    <n v="1275"/>
    <n v="1276.400024"/>
    <n v="1265"/>
    <n v="1275.8000489999999"/>
    <n v="605"/>
    <m/>
  </r>
  <r>
    <x v="4172"/>
    <n v="1275.599976"/>
    <n v="1276.900024"/>
    <n v="1262.099976"/>
    <n v="1265.599976"/>
    <n v="356"/>
    <m/>
  </r>
  <r>
    <x v="4173"/>
    <n v="1266"/>
    <n v="1266"/>
    <n v="1262.099976"/>
    <n v="1262.099976"/>
    <n v="1156"/>
    <m/>
  </r>
  <r>
    <x v="4174"/>
    <n v="1266.6999510000001"/>
    <n v="1267.1999510000001"/>
    <n v="1262.1999510000001"/>
    <n v="1263.6999510000001"/>
    <n v="206"/>
    <m/>
  </r>
  <r>
    <x v="4175"/>
    <n v="1265.900024"/>
    <n v="1267.1999510000001"/>
    <n v="1264.6999510000001"/>
    <n v="1266.099976"/>
    <n v="85"/>
    <m/>
  </r>
  <r>
    <x v="4176"/>
    <n v="1268.6999510000001"/>
    <n v="1269.3000489999999"/>
    <n v="1253.3000489999999"/>
    <n v="1253.3000489999999"/>
    <n v="34"/>
    <m/>
  </r>
  <r>
    <x v="4177"/>
    <n v="1256.1999510000001"/>
    <n v="1256.1999510000001"/>
    <n v="1251.1999510000001"/>
    <n v="1255.099976"/>
    <n v="90"/>
    <m/>
  </r>
  <r>
    <x v="4178"/>
    <n v="1255.099976"/>
    <n v="1255.8000489999999"/>
    <n v="1238.6999510000001"/>
    <n v="1246.400024"/>
    <n v="195"/>
    <m/>
  </r>
  <r>
    <x v="4179"/>
    <n v="1239.8000489999999"/>
    <n v="1239.8000489999999"/>
    <n v="1224.1999510000001"/>
    <n v="1226.5"/>
    <n v="72"/>
    <m/>
  </r>
  <r>
    <x v="4180"/>
    <n v="1227"/>
    <n v="1233.6999510000001"/>
    <n v="1224.8000489999999"/>
    <n v="1224.8000489999999"/>
    <n v="16"/>
    <m/>
  </r>
  <r>
    <x v="4181"/>
    <n v="1224"/>
    <n v="1234"/>
    <n v="1224"/>
    <n v="1225.3000489999999"/>
    <n v="43"/>
    <m/>
  </r>
  <r>
    <x v="4182"/>
    <n v="1226.099976"/>
    <n v="1226.1999510000001"/>
    <n v="1214"/>
    <n v="1214.3000489999999"/>
    <n v="55"/>
    <m/>
  </r>
  <r>
    <x v="4183"/>
    <n v="1219.8000489999999"/>
    <n v="1220.1999510000001"/>
    <n v="1217.3000489999999"/>
    <n v="1217.3000489999999"/>
    <n v="23"/>
    <m/>
  </r>
  <r>
    <x v="4184"/>
    <n v="1218.5"/>
    <n v="1222.6999510000001"/>
    <n v="1218.3000489999999"/>
    <n v="1222.6999510000001"/>
    <n v="13"/>
    <m/>
  </r>
  <r>
    <x v="4185"/>
    <n v="1228"/>
    <n v="1229.5"/>
    <n v="1226.099976"/>
    <n v="1226.1999510000001"/>
    <n v="29"/>
    <m/>
  </r>
  <r>
    <x v="4186"/>
    <n v="1227.5"/>
    <n v="1232.6999510000001"/>
    <n v="1227.5"/>
    <n v="1228.599976"/>
    <n v="13"/>
    <m/>
  </r>
  <r>
    <x v="4187"/>
    <n v="1230.400024"/>
    <n v="1237.3000489999999"/>
    <n v="1230.400024"/>
    <n v="1235"/>
    <n v="20"/>
    <m/>
  </r>
  <r>
    <x v="4188"/>
    <n v="1241"/>
    <n v="1259.1999510000001"/>
    <n v="1240.6999510000001"/>
    <n v="1257.5"/>
    <n v="26"/>
    <m/>
  </r>
  <r>
    <x v="4189"/>
    <n v="1254.8000489999999"/>
    <n v="1260"/>
    <n v="1245.8000489999999"/>
    <n v="1251.6999510000001"/>
    <n v="43"/>
    <m/>
  </r>
  <r>
    <x v="4190"/>
    <n v="1252.6999510000001"/>
    <n v="1252.6999510000001"/>
    <n v="1252.6999510000001"/>
    <n v="1252.6999510000001"/>
    <n v="14"/>
    <m/>
  </r>
  <r>
    <x v="4191"/>
    <n v="1251.6999510000001"/>
    <n v="1260.6999510000001"/>
    <n v="1251.6999510000001"/>
    <n v="1260.6999510000001"/>
    <n v="14"/>
    <m/>
  </r>
  <r>
    <x v="4192"/>
    <n v="1261.5"/>
    <n v="1261.599976"/>
    <n v="1250.599976"/>
    <n v="1254.8000489999999"/>
    <n v="20"/>
    <m/>
  </r>
  <r>
    <x v="4193"/>
    <n v="1251.900024"/>
    <n v="1257.8000489999999"/>
    <n v="1249.6999510000001"/>
    <n v="1252.400024"/>
    <n v="14"/>
    <m/>
  </r>
  <r>
    <x v="4194"/>
    <n v="1257.099976"/>
    <n v="1258.3000489999999"/>
    <n v="1255.8000489999999"/>
    <n v="1255.8000489999999"/>
    <n v="11"/>
    <m/>
  </r>
  <r>
    <x v="4195"/>
    <n v="1267.599976"/>
    <n v="1267.599976"/>
    <n v="1267.599976"/>
    <n v="1267.599976"/>
    <n v="271457"/>
    <m/>
  </r>
  <r>
    <x v="4196"/>
    <n v="1267.400024"/>
    <n v="1270"/>
    <n v="1258.400024"/>
    <n v="1262.099976"/>
    <n v="129819"/>
    <m/>
  </r>
  <r>
    <x v="4197"/>
    <n v="1262.400024"/>
    <n v="1273.1999510000001"/>
    <n v="1258.5"/>
    <n v="1272"/>
    <n v="2712"/>
    <m/>
  </r>
  <r>
    <x v="4198"/>
    <n v="1268"/>
    <n v="1269.1999510000001"/>
    <n v="1260.8000489999999"/>
    <n v="1267"/>
    <n v="825"/>
    <m/>
  </r>
  <r>
    <x v="4199"/>
    <n v="1265.1999510000001"/>
    <n v="1279"/>
    <n v="1259"/>
    <n v="1276.8000489999999"/>
    <n v="1732"/>
    <m/>
  </r>
  <r>
    <x v="4200"/>
    <n v="1279.1999510000001"/>
    <n v="1282"/>
    <n v="1277"/>
    <n v="1279.3000489999999"/>
    <n v="433"/>
    <m/>
  </r>
  <r>
    <x v="4201"/>
    <n v="1279.400024"/>
    <n v="1295.1999510000001"/>
    <n v="1279.400024"/>
    <n v="1294.400024"/>
    <n v="942"/>
    <m/>
  </r>
  <r>
    <x v="4202"/>
    <n v="1291.599976"/>
    <n v="1293.099976"/>
    <n v="1284.3000489999999"/>
    <n v="1290.099976"/>
    <n v="641"/>
    <m/>
  </r>
  <r>
    <x v="4203"/>
    <n v="1285.400024"/>
    <n v="1287.599976"/>
    <n v="1268.099976"/>
    <n v="1276.3000489999999"/>
    <n v="319"/>
    <m/>
  </r>
  <r>
    <x v="4204"/>
    <n v="1277.900024"/>
    <n v="1277.900024"/>
    <n v="1264.599976"/>
    <n v="1268.5"/>
    <n v="467"/>
    <m/>
  </r>
  <r>
    <x v="4205"/>
    <n v="1266.400024"/>
    <n v="1269.3000489999999"/>
    <n v="1263.1999510000001"/>
    <n v="1266.099976"/>
    <n v="255"/>
    <m/>
  </r>
  <r>
    <x v="4206"/>
    <n v="1264.099976"/>
    <n v="1266.900024"/>
    <n v="1259.6999510000001"/>
    <n v="1265.8000489999999"/>
    <n v="150"/>
    <m/>
  </r>
  <r>
    <x v="4207"/>
    <n v="1269.400024"/>
    <n v="1278"/>
    <n v="1256.8000489999999"/>
    <n v="1272.8000489999999"/>
    <n v="336"/>
    <m/>
  </r>
  <r>
    <x v="4208"/>
    <n v="1263.1999510000001"/>
    <n v="1264.1999510000001"/>
    <n v="1250.3000489999999"/>
    <n v="1252.1999510000001"/>
    <n v="743"/>
    <m/>
  </r>
  <r>
    <x v="4209"/>
    <n v="1252.8000489999999"/>
    <n v="1255.3000489999999"/>
    <n v="1251.3000489999999"/>
    <n v="1254"/>
    <n v="34"/>
    <m/>
  </r>
  <r>
    <x v="4210"/>
    <n v="1252.099976"/>
    <n v="1252.1999510000001"/>
    <n v="1241.900024"/>
    <n v="1244.1999510000001"/>
    <n v="108"/>
    <m/>
  </r>
  <r>
    <x v="4211"/>
    <n v="1242.1999510000001"/>
    <n v="1245.5"/>
    <n v="1240.5"/>
    <n v="1241"/>
    <n v="75"/>
    <m/>
  </r>
  <r>
    <x v="4212"/>
    <n v="1244.099976"/>
    <n v="1245"/>
    <n v="1240"/>
    <n v="1243.400024"/>
    <n v="205"/>
    <m/>
  </r>
  <r>
    <x v="4213"/>
    <n v="1251"/>
    <n v="1252.6999510000001"/>
    <n v="1246.3000489999999"/>
    <n v="1247.599976"/>
    <n v="156"/>
    <m/>
  </r>
  <r>
    <x v="4214"/>
    <n v="1250"/>
    <n v="1273.599976"/>
    <n v="1249.8000489999999"/>
    <n v="1256.1999510000001"/>
    <n v="269"/>
    <m/>
  </r>
  <r>
    <x v="4215"/>
    <n v="1260.1999510000001"/>
    <n v="1260.1999510000001"/>
    <n v="1241.599976"/>
    <n v="1246.3000489999999"/>
    <n v="194"/>
    <m/>
  </r>
  <r>
    <x v="4216"/>
    <n v="1251.599976"/>
    <n v="1251.8000489999999"/>
    <n v="1245.900024"/>
    <n v="1246.400024"/>
    <n v="111"/>
    <m/>
  </r>
  <r>
    <x v="4217"/>
    <n v="1248.5"/>
    <n v="1248.5"/>
    <n v="1248"/>
    <n v="1248"/>
    <n v="370"/>
    <m/>
  </r>
  <r>
    <x v="4218"/>
    <n v="1248.1999510000001"/>
    <n v="1250.6999510000001"/>
    <n v="1238.099976"/>
    <n v="1244.1999510000001"/>
    <n v="540"/>
    <m/>
  </r>
  <r>
    <x v="4219"/>
    <n v="1243.6999510000001"/>
    <n v="1243.6999510000001"/>
    <n v="1239.099976"/>
    <n v="1240.6999510000001"/>
    <n v="43"/>
    <m/>
  </r>
  <r>
    <x v="4220"/>
    <n v="1236"/>
    <n v="1236"/>
    <n v="1217.900024"/>
    <n v="1217.900024"/>
    <n v="33"/>
    <m/>
  </r>
  <r>
    <x v="4221"/>
    <n v="1222.5"/>
    <n v="1225"/>
    <n v="1217.099976"/>
    <n v="1220.400024"/>
    <n v="40"/>
    <m/>
  </r>
  <r>
    <x v="4222"/>
    <n v="1225.099976"/>
    <n v="1225.099976"/>
    <n v="1222.1999510000001"/>
    <n v="1222.1999510000001"/>
    <n v="5"/>
    <m/>
  </r>
  <r>
    <x v="4223"/>
    <n v="1219.099976"/>
    <n v="1220.400024"/>
    <n v="1208.599976"/>
    <n v="1208.599976"/>
    <n v="116"/>
    <m/>
  </r>
  <r>
    <x v="4224"/>
    <n v="1211.400024"/>
    <n v="1212.099976"/>
    <n v="1209.599976"/>
    <n v="1212.099976"/>
    <n v="28"/>
    <m/>
  </r>
  <r>
    <x v="4225"/>
    <n v="1208.6999510000001"/>
    <n v="1214.900024"/>
    <n v="1208.6999510000001"/>
    <n v="1213.599976"/>
    <n v="12"/>
    <m/>
  </r>
  <r>
    <x v="4226"/>
    <n v="1218.3000489999999"/>
    <n v="1219.400024"/>
    <n v="1217.900024"/>
    <n v="1218.099976"/>
    <n v="7"/>
    <m/>
  </r>
  <r>
    <x v="4227"/>
    <n v="1221.400024"/>
    <n v="1221.400024"/>
    <n v="1216.3000489999999"/>
    <n v="1216.3000489999999"/>
    <n v="7"/>
    <m/>
  </r>
  <r>
    <x v="4228"/>
    <n v="1214.900024"/>
    <n v="1227.5"/>
    <n v="1214.8000489999999"/>
    <n v="1226.599976"/>
    <n v="23"/>
    <m/>
  </r>
  <r>
    <x v="4229"/>
    <n v="1229.900024"/>
    <n v="1233.400024"/>
    <n v="1229.900024"/>
    <n v="1232.8000489999999"/>
    <n v="7"/>
    <m/>
  </r>
  <r>
    <x v="4230"/>
    <n v="1236.1999510000001"/>
    <n v="1241.1999510000001"/>
    <n v="1236.1999510000001"/>
    <n v="1241.099976"/>
    <n v="29"/>
    <m/>
  </r>
  <r>
    <x v="4231"/>
    <n v="1240.400024"/>
    <n v="1241.1999510000001"/>
    <n v="1240.099976"/>
    <n v="1241.1999510000001"/>
    <n v="3"/>
    <m/>
  </r>
  <r>
    <x v="4232"/>
    <n v="1236.599976"/>
    <n v="1244.8000489999999"/>
    <n v="1236.599976"/>
    <n v="1244.8000489999999"/>
    <n v="5"/>
    <m/>
  </r>
  <r>
    <x v="4233"/>
    <n v="1250.6999510000001"/>
    <n v="1254.3000489999999"/>
    <n v="1250.5"/>
    <n v="1254.3000489999999"/>
    <n v="16"/>
    <m/>
  </r>
  <r>
    <x v="4234"/>
    <n v="1256"/>
    <n v="1256"/>
    <n v="1253.900024"/>
    <n v="1253.900024"/>
    <n v="8"/>
    <m/>
  </r>
  <r>
    <x v="4235"/>
    <n v="1252.6999510000001"/>
    <n v="1253.599976"/>
    <n v="1249.1999510000001"/>
    <n v="1251.6999510000001"/>
    <n v="18"/>
    <m/>
  </r>
  <r>
    <x v="4236"/>
    <n v="1244.8000489999999"/>
    <n v="1249"/>
    <n v="1244.8000489999999"/>
    <n v="1249"/>
    <n v="7"/>
    <m/>
  </r>
  <r>
    <x v="4237"/>
    <n v="1259.599976"/>
    <n v="1259.599976"/>
    <n v="1259.599976"/>
    <n v="1259.599976"/>
    <n v="220309"/>
    <m/>
  </r>
  <r>
    <x v="4238"/>
    <n v="1258.400024"/>
    <n v="1270"/>
    <n v="1256.900024"/>
    <n v="1268.400024"/>
    <n v="64180"/>
    <m/>
  </r>
  <r>
    <x v="4239"/>
    <n v="1268.900024"/>
    <n v="1270.8000489999999"/>
    <n v="1265.8000489999999"/>
    <n v="1266.599976"/>
    <n v="7780"/>
    <m/>
  </r>
  <r>
    <x v="4240"/>
    <n v="1268.400024"/>
    <n v="1273.3000489999999"/>
    <n v="1262"/>
    <n v="1272.599976"/>
    <n v="1061"/>
    <m/>
  </r>
  <r>
    <x v="4241"/>
    <n v="1268.5"/>
    <n v="1272.099976"/>
    <n v="1262.900024"/>
    <n v="1271.8000489999999"/>
    <n v="393"/>
    <m/>
  </r>
  <r>
    <x v="4242"/>
    <n v="1265.900024"/>
    <n v="1269.8000489999999"/>
    <n v="1256.599976"/>
    <n v="1267.8000489999999"/>
    <n v="878"/>
    <m/>
  </r>
  <r>
    <x v="4243"/>
    <n v="1269"/>
    <n v="1269.599976"/>
    <n v="1253.900024"/>
    <n v="1258.3000489999999"/>
    <n v="521"/>
    <m/>
  </r>
  <r>
    <x v="4244"/>
    <n v="1258.6999510000001"/>
    <n v="1259.099976"/>
    <n v="1255.3000489999999"/>
    <n v="1258.1999510000001"/>
    <n v="260"/>
    <m/>
  </r>
  <r>
    <x v="4245"/>
    <n v="1256.900024"/>
    <n v="1264.099976"/>
    <n v="1251.400024"/>
    <n v="1256.400024"/>
    <n v="555"/>
    <m/>
  </r>
  <r>
    <x v="4246"/>
    <n v="1260.1999510000001"/>
    <n v="1277.8000489999999"/>
    <n v="1260.1999510000001"/>
    <n v="1273"/>
    <n v="574"/>
    <m/>
  </r>
  <r>
    <x v="4247"/>
    <n v="1276.599976"/>
    <n v="1287.400024"/>
    <n v="1274.900024"/>
    <n v="1283.6999510000001"/>
    <n v="608"/>
    <m/>
  </r>
  <r>
    <x v="4248"/>
    <n v="1286.3000489999999"/>
    <n v="1291.099976"/>
    <n v="1282"/>
    <n v="1287.6999510000001"/>
    <n v="139"/>
    <m/>
  </r>
  <r>
    <x v="4249"/>
    <n v="1288.400024"/>
    <n v="1288.400024"/>
    <n v="1278.8000489999999"/>
    <n v="1284.1999510000001"/>
    <n v="338"/>
    <m/>
  </r>
  <r>
    <x v="4250"/>
    <n v="1280.5"/>
    <n v="1280.5"/>
    <n v="1267.400024"/>
    <n v="1273.6999510000001"/>
    <n v="188"/>
    <m/>
  </r>
  <r>
    <x v="4251"/>
    <n v="1271.3000489999999"/>
    <n v="1282.599976"/>
    <n v="1269.400024"/>
    <n v="1276.900024"/>
    <n v="110"/>
    <m/>
  </r>
  <r>
    <x v="4252"/>
    <n v="1283.8000489999999"/>
    <n v="1288.5"/>
    <n v="1283.1999510000001"/>
    <n v="1286.400024"/>
    <n v="43"/>
    <m/>
  </r>
  <r>
    <x v="4253"/>
    <n v="1288.599976"/>
    <n v="1300.6999510000001"/>
    <n v="1284.3000489999999"/>
    <n v="1285.6999510000001"/>
    <n v="358"/>
    <m/>
  </r>
  <r>
    <x v="4254"/>
    <n v="1285.1999510000001"/>
    <n v="1290.8000489999999"/>
    <n v="1284.6999510000001"/>
    <n v="1290.8000489999999"/>
    <n v="18"/>
    <m/>
  </r>
  <r>
    <x v="4255"/>
    <n v="1287.1999510000001"/>
    <n v="1288.400024"/>
    <n v="1283.1999510000001"/>
    <n v="1285.099976"/>
    <n v="100"/>
    <m/>
  </r>
  <r>
    <x v="4256"/>
    <n v="1289.400024"/>
    <n v="1289.400024"/>
    <n v="1286.900024"/>
    <n v="1288.900024"/>
    <n v="250"/>
    <m/>
  </r>
  <r>
    <x v="4257"/>
    <n v="1288.6999510000001"/>
    <n v="1288.6999510000001"/>
    <n v="1284"/>
    <n v="1286.5"/>
    <n v="550"/>
    <m/>
  </r>
  <r>
    <x v="4258"/>
    <n v="1285.400024"/>
    <n v="1292.6999510000001"/>
    <n v="1280.3000489999999"/>
    <n v="1292.5"/>
    <n v="280"/>
    <m/>
  </r>
  <r>
    <x v="4259"/>
    <n v="1293.5"/>
    <n v="1311.3000489999999"/>
    <n v="1293.5"/>
    <n v="1309.6999510000001"/>
    <n v="145"/>
    <m/>
  </r>
  <r>
    <x v="4260"/>
    <n v="1318.8000489999999"/>
    <n v="1323.8000489999999"/>
    <n v="1313.099976"/>
    <n v="1313.099976"/>
    <n v="1178"/>
    <m/>
  </r>
  <r>
    <x v="4261"/>
    <n v="1308.1999510000001"/>
    <n v="1312.5"/>
    <n v="1304.900024"/>
    <n v="1308.099976"/>
    <n v="1178"/>
    <m/>
  </r>
  <r>
    <x v="4262"/>
    <n v="1306.599976"/>
    <n v="1322.3000489999999"/>
    <n v="1301.6999510000001"/>
    <n v="1316.1999510000001"/>
    <n v="373"/>
    <m/>
  </r>
  <r>
    <x v="4263"/>
    <n v="1320.1999510000001"/>
    <n v="1327.6999510000001"/>
    <n v="1316.900024"/>
    <n v="1324.5"/>
    <n v="313"/>
    <m/>
  </r>
  <r>
    <x v="4264"/>
    <n v="1335.1999510000001"/>
    <n v="1339.1999510000001"/>
    <n v="1328.599976"/>
    <n v="1339.1999510000001"/>
    <n v="39"/>
    <m/>
  </r>
  <r>
    <x v="4265"/>
    <n v="1340"/>
    <n v="1340.3000489999999"/>
    <n v="1332.599976"/>
    <n v="1333.900024"/>
    <n v="20"/>
    <m/>
  </r>
  <r>
    <x v="4266"/>
    <n v="1336.400024"/>
    <n v="1349"/>
    <n v="1336.400024"/>
    <n v="1345.099976"/>
    <n v="26"/>
    <m/>
  </r>
  <r>
    <x v="4267"/>
    <n v="1351"/>
    <n v="1355.8000489999999"/>
    <n v="1345.599976"/>
    <n v="1346"/>
    <n v="37"/>
    <m/>
  </r>
  <r>
    <x v="4268"/>
    <n v="1331"/>
    <n v="1331"/>
    <n v="1327.3000489999999"/>
    <n v="1331"/>
    <n v="9"/>
    <m/>
  </r>
  <r>
    <x v="4269"/>
    <n v="1327"/>
    <n v="1328"/>
    <n v="1325.1999510000001"/>
    <n v="1328"/>
    <n v="15"/>
    <m/>
  </r>
  <r>
    <x v="4270"/>
    <n v="1323.400024"/>
    <n v="1323.400024"/>
    <n v="1323.400024"/>
    <n v="1323.400024"/>
    <n v="16"/>
    <m/>
  </r>
  <r>
    <x v="4271"/>
    <n v="1319.599976"/>
    <n v="1329.3000489999999"/>
    <n v="1319.599976"/>
    <n v="1324.6999510000001"/>
    <n v="316"/>
    <m/>
  </r>
  <r>
    <x v="4272"/>
    <n v="1320.599976"/>
    <n v="1321.1999510000001"/>
    <n v="1319.8000489999999"/>
    <n v="1320.400024"/>
    <n v="15"/>
    <m/>
  </r>
  <r>
    <x v="4273"/>
    <n v="1309.8000489999999"/>
    <n v="1310.400024"/>
    <n v="1306"/>
    <n v="1306.3000489999999"/>
    <n v="129"/>
    <m/>
  </r>
  <r>
    <x v="4274"/>
    <n v="1307.900024"/>
    <n v="1310.3000489999999"/>
    <n v="1305.099976"/>
    <n v="1306.1999510000001"/>
    <n v="20"/>
    <m/>
  </r>
  <r>
    <x v="4275"/>
    <n v="1312"/>
    <n v="1312"/>
    <n v="1298.6999510000001"/>
    <n v="1312"/>
    <n v="12"/>
    <m/>
  </r>
  <r>
    <x v="4276"/>
    <n v="1299.099976"/>
    <n v="1304.099976"/>
    <n v="1290.3000489999999"/>
    <n v="1290.599976"/>
    <n v="336"/>
    <m/>
  </r>
  <r>
    <x v="4277"/>
    <n v="1295"/>
    <n v="1295.6999510000001"/>
    <n v="1293.3000489999999"/>
    <n v="1293.3000489999999"/>
    <n v="209"/>
    <m/>
  </r>
  <r>
    <x v="4278"/>
    <n v="1293.099976"/>
    <n v="1309.1999510000001"/>
    <n v="1291"/>
    <n v="1306.8000489999999"/>
    <n v="51"/>
    <m/>
  </r>
  <r>
    <x v="4279"/>
    <n v="1304.5"/>
    <n v="1305.599976"/>
    <n v="1297"/>
    <n v="1297"/>
    <n v="39"/>
    <m/>
  </r>
  <r>
    <x v="4280"/>
    <n v="1283.400024"/>
    <n v="1283.400024"/>
    <n v="1283.400024"/>
    <n v="1283.400024"/>
    <n v="19488"/>
    <m/>
  </r>
  <r>
    <x v="4281"/>
    <n v="1283.099976"/>
    <n v="1288"/>
    <n v="1277"/>
    <n v="1285.5"/>
    <n v="5226"/>
    <m/>
  </r>
  <r>
    <x v="4282"/>
    <n v="1284.1999510000001"/>
    <n v="1289.400024"/>
    <n v="1281.5"/>
    <n v="1281.5"/>
    <n v="492"/>
    <m/>
  </r>
  <r>
    <x v="4283"/>
    <n v="1275"/>
    <n v="1276.099976"/>
    <n v="1270.400024"/>
    <n v="1272.6999510000001"/>
    <n v="136"/>
    <m/>
  </r>
  <r>
    <x v="4284"/>
    <n v="1269.6999510000001"/>
    <n v="1273.3000489999999"/>
    <n v="1268.599976"/>
    <n v="1271.5"/>
    <n v="192"/>
    <m/>
  </r>
  <r>
    <x v="4285"/>
    <n v="1273.8000489999999"/>
    <n v="1280.8000489999999"/>
    <n v="1270"/>
    <n v="1273.6999510000001"/>
    <n v="218"/>
    <m/>
  </r>
  <r>
    <x v="4286"/>
    <n v="1277.8000489999999"/>
    <n v="1277.8000489999999"/>
    <n v="1267.599976"/>
    <n v="1269.900024"/>
    <n v="36"/>
    <m/>
  </r>
  <r>
    <x v="4287"/>
    <n v="1267.599976"/>
    <n v="1272"/>
    <n v="1260.5"/>
    <n v="1271.599976"/>
    <n v="46"/>
    <m/>
  </r>
  <r>
    <x v="4288"/>
    <n v="1280.599976"/>
    <n v="1284"/>
    <n v="1279"/>
    <n v="1281.8000489999999"/>
    <n v="19"/>
    <m/>
  </r>
  <r>
    <x v="4289"/>
    <n v="1282.599976"/>
    <n v="1293"/>
    <n v="1281.6999510000001"/>
    <n v="1290.599976"/>
    <n v="18"/>
    <m/>
  </r>
  <r>
    <x v="4290"/>
    <n v="1287.3000489999999"/>
    <n v="1292"/>
    <n v="1284.900024"/>
    <n v="1285.8000489999999"/>
    <n v="21"/>
    <m/>
  </r>
  <r>
    <x v="4291"/>
    <n v="1291.5"/>
    <n v="1294.5"/>
    <n v="1289.3000489999999"/>
    <n v="1293.3000489999999"/>
    <n v="14"/>
    <m/>
  </r>
  <r>
    <x v="4292"/>
    <n v="1293.3000489999999"/>
    <n v="1301.6999510000001"/>
    <n v="1291.6999510000001"/>
    <n v="1301.5"/>
    <n v="74"/>
    <m/>
  </r>
  <r>
    <x v="4293"/>
    <n v="1302"/>
    <n v="1303.8000489999999"/>
    <n v="1291.900024"/>
    <n v="1299.900024"/>
    <n v="173"/>
    <m/>
  </r>
  <r>
    <x v="4294"/>
    <n v="1295.099976"/>
    <n v="1295.099976"/>
    <n v="1283"/>
    <n v="1283"/>
    <n v="571"/>
    <m/>
  </r>
  <r>
    <x v="4295"/>
    <n v="1279.900024"/>
    <n v="1279.900024"/>
    <n v="1279.900024"/>
    <n v="1279.900024"/>
    <n v="163"/>
    <m/>
  </r>
  <r>
    <x v="4296"/>
    <n v="1286.400024"/>
    <n v="1286.900024"/>
    <n v="1285.099976"/>
    <n v="1286.900024"/>
    <n v="134"/>
    <m/>
  </r>
  <r>
    <x v="4297"/>
    <n v="1279.599976"/>
    <n v="1279.599976"/>
    <n v="1277.400024"/>
    <n v="1277.400024"/>
    <n v="304"/>
    <m/>
  </r>
  <r>
    <x v="4298"/>
    <n v="1274.6999510000001"/>
    <n v="1280.8000489999999"/>
    <n v="1271.5"/>
    <n v="1277.6999510000001"/>
    <n v="115"/>
    <m/>
  </r>
  <r>
    <x v="4299"/>
    <n v="1275.5"/>
    <n v="1275.5"/>
    <n v="1273.6999510000001"/>
    <n v="1275"/>
    <n v="111"/>
    <m/>
  </r>
  <r>
    <x v="4300"/>
    <n v="1269.900024"/>
    <n v="1275.400024"/>
    <n v="1269.900024"/>
    <n v="1275.400024"/>
    <n v="105"/>
    <m/>
  </r>
  <r>
    <x v="4301"/>
    <n v="1273.5"/>
    <n v="1273.5"/>
    <n v="1264.6999510000001"/>
    <n v="1266.3000489999999"/>
    <n v="39"/>
    <m/>
  </r>
  <r>
    <x v="4302"/>
    <n v="1268.400024"/>
    <n v="1268.5"/>
    <n v="1267.099976"/>
    <n v="1268.5"/>
    <n v="567"/>
    <m/>
  </r>
  <r>
    <x v="4303"/>
    <n v="1270"/>
    <n v="1274.099976"/>
    <n v="1267.900024"/>
    <n v="1274.099976"/>
    <n v="222"/>
    <m/>
  </r>
  <r>
    <x v="4304"/>
    <n v="1273.099976"/>
    <n v="1274.599976"/>
    <n v="1266.099976"/>
    <n v="1267"/>
    <n v="235"/>
    <m/>
  </r>
  <r>
    <x v="4305"/>
    <n v="1272.1999510000001"/>
    <n v="1274.8000489999999"/>
    <n v="1270.3000489999999"/>
    <n v="1274.099976"/>
    <n v="78"/>
    <m/>
  </r>
  <r>
    <x v="4306"/>
    <n v="1274.900024"/>
    <n v="1274.900024"/>
    <n v="1274.900024"/>
    <n v="1274.900024"/>
    <n v="70"/>
    <m/>
  </r>
  <r>
    <x v="4307"/>
    <n v="1265.3000489999999"/>
    <n v="1267.900024"/>
    <n v="1265.3000489999999"/>
    <n v="1266.5"/>
    <n v="75"/>
    <m/>
  </r>
  <r>
    <x v="4308"/>
    <n v="1269"/>
    <n v="1280.5"/>
    <n v="1269"/>
    <n v="1279.400024"/>
    <n v="128"/>
    <m/>
  </r>
  <r>
    <x v="4309"/>
    <n v="1276.8000489999999"/>
    <n v="1276.8000489999999"/>
    <n v="1270.400024"/>
    <n v="1273.6999510000001"/>
    <n v="11"/>
    <m/>
  </r>
  <r>
    <x v="4310"/>
    <n v="1275.900024"/>
    <n v="1284.900024"/>
    <n v="1274.6999510000001"/>
    <n v="1281.599976"/>
    <n v="15"/>
    <m/>
  </r>
  <r>
    <x v="4311"/>
    <n v="1279.6999510000001"/>
    <n v="1286.900024"/>
    <n v="1279.6999510000001"/>
    <n v="1285.599976"/>
    <n v="18"/>
    <m/>
  </r>
  <r>
    <x v="4312"/>
    <n v="1283.5"/>
    <n v="1283.5"/>
    <n v="1272.400024"/>
    <n v="1272.400024"/>
    <n v="10"/>
    <m/>
  </r>
  <r>
    <x v="4313"/>
    <n v="1277.3000489999999"/>
    <n v="1277.3000489999999"/>
    <n v="1277"/>
    <n v="1277.3000489999999"/>
    <n v="3"/>
    <m/>
  </r>
  <r>
    <x v="4314"/>
    <n v="1276.900024"/>
    <n v="1281.5"/>
    <n v="1276.900024"/>
    <n v="1281.5"/>
    <n v="4"/>
    <m/>
  </r>
  <r>
    <x v="4315"/>
    <n v="1281.400024"/>
    <n v="1284.6999510000001"/>
    <n v="1275.900024"/>
    <n v="1276.5"/>
    <n v="13"/>
    <m/>
  </r>
  <r>
    <x v="4316"/>
    <n v="1277.5"/>
    <n v="1277.5"/>
    <n v="1277.400024"/>
    <n v="1277.400024"/>
    <n v="43"/>
    <m/>
  </r>
  <r>
    <x v="4317"/>
    <n v="1288.3000489999999"/>
    <n v="1295.8000489999999"/>
    <n v="1288.3000489999999"/>
    <n v="1295.8000489999999"/>
    <n v="1"/>
    <m/>
  </r>
  <r>
    <x v="4318"/>
    <n v="1274.599976"/>
    <n v="1275.900024"/>
    <n v="1274.599976"/>
    <n v="1274.599976"/>
    <n v="1"/>
    <m/>
  </r>
  <r>
    <x v="4319"/>
    <n v="1281.099976"/>
    <n v="1281.099976"/>
    <n v="1281.099976"/>
    <n v="1281.099976"/>
    <n v="4"/>
    <m/>
  </r>
  <r>
    <x v="4320"/>
    <n v="1284.6999510000001"/>
    <n v="1291.599976"/>
    <n v="1282.900024"/>
    <n v="1291.599976"/>
    <n v="4"/>
    <m/>
  </r>
  <r>
    <x v="4321"/>
    <n v="1286.6999510000001"/>
    <n v="1286.6999510000001"/>
    <n v="1286.6999510000001"/>
    <n v="1286.6999510000001"/>
    <n v="0"/>
    <m/>
  </r>
  <r>
    <x v="4322"/>
    <n v="1293.8000489999999"/>
    <n v="1293.8000489999999"/>
    <n v="1293.8000489999999"/>
    <n v="1293.8000489999999"/>
    <n v="1"/>
    <m/>
  </r>
  <r>
    <x v="4323"/>
    <n v="1294.6999510000001"/>
    <n v="1294.6999510000001"/>
    <n v="1294.6999510000001"/>
    <n v="1294.6999510000001"/>
    <n v="275442"/>
    <m/>
  </r>
  <r>
    <x v="4324"/>
    <n v="1293.400024"/>
    <n v="1296.1999510000001"/>
    <n v="1281.099976"/>
    <n v="1282.099976"/>
    <n v="47244"/>
    <m/>
  </r>
  <r>
    <x v="4325"/>
    <n v="1283.099976"/>
    <n v="1284.5"/>
    <n v="1269.6999510000001"/>
    <n v="1273.1999510000001"/>
    <n v="3049"/>
    <m/>
  </r>
  <r>
    <x v="4326"/>
    <n v="1274.099976"/>
    <n v="1288.599976"/>
    <n v="1271"/>
    <n v="1278.8000489999999"/>
    <n v="823"/>
    <m/>
  </r>
  <r>
    <x v="4327"/>
    <n v="1272.5"/>
    <n v="1276.099976"/>
    <n v="1270.3000489999999"/>
    <n v="1274.3000489999999"/>
    <n v="850"/>
    <m/>
  </r>
  <r>
    <x v="4328"/>
    <n v="1275.400024"/>
    <n v="1275.8000489999999"/>
    <n v="1260"/>
    <n v="1261.599976"/>
    <n v="1499"/>
    <m/>
  </r>
  <r>
    <x v="4329"/>
    <n v="1264.900024"/>
    <n v="1267.8000489999999"/>
    <n v="1261.599976"/>
    <n v="1262.8000489999999"/>
    <n v="373"/>
    <m/>
  </r>
  <r>
    <x v="4330"/>
    <n v="1262.3000489999999"/>
    <n v="1262.400024"/>
    <n v="1243.900024"/>
    <n v="1249.8000489999999"/>
    <n v="358"/>
    <m/>
  </r>
  <r>
    <x v="4331"/>
    <n v="1246.3000489999999"/>
    <n v="1249.3000489999999"/>
    <n v="1241.5"/>
    <n v="1245.1999510000001"/>
    <n v="157"/>
    <m/>
  </r>
  <r>
    <x v="4332"/>
    <n v="1248.400024"/>
    <n v="1249.1999510000001"/>
    <n v="1239.900024"/>
    <n v="1243.6999510000001"/>
    <n v="146"/>
    <m/>
  </r>
  <r>
    <x v="4333"/>
    <n v="1241.3000489999999"/>
    <n v="1244.400024"/>
    <n v="1236.5"/>
    <n v="1238.5"/>
    <n v="692"/>
    <m/>
  </r>
  <r>
    <x v="4334"/>
    <n v="1241.900024"/>
    <n v="1254.5"/>
    <n v="1239.8000489999999"/>
    <n v="1245.400024"/>
    <n v="349"/>
    <m/>
  </r>
  <r>
    <x v="4335"/>
    <n v="1252.900024"/>
    <n v="1257.6999510000001"/>
    <n v="1250.3000489999999"/>
    <n v="1253.8000489999999"/>
    <n v="139"/>
    <m/>
  </r>
  <r>
    <x v="4336"/>
    <n v="1253.099976"/>
    <n v="1260.3000489999999"/>
    <n v="1253.099976"/>
    <n v="1254.3000489999999"/>
    <n v="578"/>
    <m/>
  </r>
  <r>
    <x v="4337"/>
    <n v="1256.1999510000001"/>
    <n v="1262.400024"/>
    <n v="1255.6999510000001"/>
    <n v="1262.1999510000001"/>
    <n v="45"/>
    <m/>
  </r>
  <r>
    <x v="4338"/>
    <n v="1261.099976"/>
    <n v="1264.3000489999999"/>
    <n v="1259.5"/>
    <n v="1260.6999510000001"/>
    <n v="329"/>
    <m/>
  </r>
  <r>
    <x v="4339"/>
    <n v="1261.3000489999999"/>
    <n v="1266.599976"/>
    <n v="1261.3000489999999"/>
    <n v="1266.099976"/>
    <n v="63"/>
    <m/>
  </r>
  <r>
    <x v="4340"/>
    <n v="1266.400024"/>
    <n v="1267.400024"/>
    <n v="1264.3000489999999"/>
    <n v="1267.3000489999999"/>
    <n v="226"/>
    <m/>
  </r>
  <r>
    <x v="4341"/>
    <n v="1266.3000489999999"/>
    <n v="1276.3000489999999"/>
    <n v="1266.3000489999999"/>
    <n v="1275.400024"/>
    <n v="119"/>
    <m/>
  </r>
  <r>
    <x v="4342"/>
    <n v="1282.400024"/>
    <n v="1284.099976"/>
    <n v="1281.8000489999999"/>
    <n v="1284.099976"/>
    <n v="84"/>
    <m/>
  </r>
  <r>
    <x v="4343"/>
    <n v="1284"/>
    <n v="1287"/>
    <n v="1284"/>
    <n v="1287"/>
    <n v="456"/>
    <m/>
  </r>
  <r>
    <x v="4344"/>
    <n v="1288.1999510000001"/>
    <n v="1294.099976"/>
    <n v="1288.1999510000001"/>
    <n v="1294.099976"/>
    <n v="245"/>
    <m/>
  </r>
  <r>
    <x v="4345"/>
    <n v="1294.1999510000001"/>
    <n v="1306.3000489999999"/>
    <n v="1294"/>
    <n v="1306.3000489999999"/>
    <n v="65"/>
    <m/>
  </r>
  <r>
    <x v="4346"/>
    <n v="1302.3000489999999"/>
    <n v="1317.599976"/>
    <n v="1302.3000489999999"/>
    <n v="1313.6999510000001"/>
    <n v="68"/>
    <m/>
  </r>
  <r>
    <x v="4347"/>
    <n v="1320"/>
    <n v="1320.099976"/>
    <n v="1312.099976"/>
    <n v="1316.1999510000001"/>
    <n v="42"/>
    <m/>
  </r>
  <r>
    <x v="4348"/>
    <n v="1319.400024"/>
    <n v="1322"/>
    <n v="1319.400024"/>
    <n v="1319.400024"/>
    <n v="2"/>
    <m/>
  </r>
  <r>
    <x v="4349"/>
    <n v="1320.3000489999999"/>
    <n v="1320.3000489999999"/>
    <n v="1320.3000489999999"/>
    <n v="1320.3000489999999"/>
    <n v="1"/>
    <m/>
  </r>
  <r>
    <x v="4350"/>
    <n v="1319.900024"/>
    <n v="1319.900024"/>
    <n v="1314.599976"/>
    <n v="1318.599976"/>
    <n v="41"/>
    <m/>
  </r>
  <r>
    <x v="4351"/>
    <n v="1309.599976"/>
    <n v="1311.6999510000001"/>
    <n v="1309.599976"/>
    <n v="1311.6999510000001"/>
    <n v="16"/>
    <m/>
  </r>
  <r>
    <x v="4352"/>
    <n v="1320.3000489999999"/>
    <n v="1320.6999510000001"/>
    <n v="1315.3000489999999"/>
    <n v="1317.400024"/>
    <n v="70"/>
    <m/>
  </r>
  <r>
    <x v="4353"/>
    <n v="1317.099976"/>
    <n v="1320.599976"/>
    <n v="1316.3000489999999"/>
    <n v="1320.599976"/>
    <n v="9"/>
    <m/>
  </r>
  <r>
    <x v="4354"/>
    <n v="1327.8000489999999"/>
    <n v="1338.1999510000001"/>
    <n v="1327.8000489999999"/>
    <n v="1333.400024"/>
    <n v="14"/>
    <m/>
  </r>
  <r>
    <x v="4355"/>
    <n v="1331.099976"/>
    <n v="1335.400024"/>
    <n v="1331"/>
    <n v="1335.400024"/>
    <n v="13"/>
    <m/>
  </r>
  <r>
    <x v="4356"/>
    <n v="1334.400024"/>
    <n v="1338"/>
    <n v="1326.8000489999999"/>
    <n v="1338"/>
    <n v="27"/>
    <m/>
  </r>
  <r>
    <x v="4357"/>
    <n v="1328.900024"/>
    <n v="1328.900024"/>
    <n v="1326"/>
    <n v="1326"/>
    <n v="211"/>
    <m/>
  </r>
  <r>
    <x v="4358"/>
    <n v="1330.099976"/>
    <n v="1333"/>
    <n v="1330.099976"/>
    <n v="1331.900024"/>
    <n v="50"/>
    <m/>
  </r>
  <r>
    <x v="4359"/>
    <n v="1328.400024"/>
    <n v="1330.900024"/>
    <n v="1328.400024"/>
    <n v="1330.900024"/>
    <n v="162"/>
    <m/>
  </r>
  <r>
    <x v="4360"/>
    <n v="1335.8000489999999"/>
    <n v="1335.900024"/>
    <n v="1335.6999510000001"/>
    <n v="1335.6999510000001"/>
    <n v="47"/>
    <m/>
  </r>
  <r>
    <x v="4361"/>
    <n v="1355.900024"/>
    <n v="1357.1999510000001"/>
    <n v="1355.900024"/>
    <n v="1355.900024"/>
    <n v="18"/>
    <m/>
  </r>
  <r>
    <x v="4362"/>
    <n v="1356.3000489999999"/>
    <n v="1362.400024"/>
    <n v="1346.6999510000001"/>
    <n v="1362.400024"/>
    <n v="4"/>
    <m/>
  </r>
  <r>
    <x v="4363"/>
    <n v="1351.599976"/>
    <n v="1352"/>
    <n v="1350.900024"/>
    <n v="1351.599976"/>
    <n v="280546"/>
    <m/>
  </r>
  <r>
    <x v="4364"/>
    <n v="1338.6999510000001"/>
    <n v="1347.8000489999999"/>
    <n v="1332.8000489999999"/>
    <n v="1335.400024"/>
    <n v="52100"/>
    <m/>
  </r>
  <r>
    <x v="4365"/>
    <n v="1337.5"/>
    <n v="1346.900024"/>
    <n v="1331.8000489999999"/>
    <n v="1339"/>
    <n v="4881"/>
    <m/>
  </r>
  <r>
    <x v="4366"/>
    <n v="1343.8000489999999"/>
    <n v="1350.599976"/>
    <n v="1336.8000489999999"/>
    <n v="1344.3000489999999"/>
    <n v="1680"/>
    <m/>
  </r>
  <r>
    <x v="4367"/>
    <n v="1348.5"/>
    <n v="1352.099976"/>
    <n v="1327.6999510000001"/>
    <n v="1333.6999510000001"/>
    <n v="2841"/>
    <m/>
  </r>
  <r>
    <x v="4368"/>
    <n v="1331.099976"/>
    <n v="1340.1999510000001"/>
    <n v="1329"/>
    <n v="1333"/>
    <n v="641"/>
    <m/>
  </r>
  <r>
    <x v="4369"/>
    <n v="1338.1999510000001"/>
    <n v="1343.6999510000001"/>
    <n v="1319.5"/>
    <n v="1326.099976"/>
    <n v="529"/>
    <m/>
  </r>
  <r>
    <x v="4370"/>
    <n v="1325.400024"/>
    <n v="1331.099976"/>
    <n v="1310.5"/>
    <n v="1311.599976"/>
    <n v="491"/>
    <m/>
  </r>
  <r>
    <x v="4371"/>
    <n v="1317.099976"/>
    <n v="1321.099976"/>
    <n v="1307"/>
    <n v="1316.900024"/>
    <n v="459"/>
    <m/>
  </r>
  <r>
    <x v="4372"/>
    <n v="1320.900024"/>
    <n v="1322"/>
    <n v="1311.900024"/>
    <n v="1313.099976"/>
    <n v="451"/>
    <m/>
  </r>
  <r>
    <x v="4373"/>
    <n v="1323.8000489999999"/>
    <n v="1325.5"/>
    <n v="1318"/>
    <n v="1324.1999510000001"/>
    <n v="140"/>
    <m/>
  </r>
  <r>
    <x v="4374"/>
    <n v="1324.5"/>
    <n v="1329.599976"/>
    <n v="1323.400024"/>
    <n v="1328.099976"/>
    <n v="71"/>
    <m/>
  </r>
  <r>
    <x v="4375"/>
    <n v="1332.8000489999999"/>
    <n v="1355.5"/>
    <n v="1324"/>
    <n v="1355.5"/>
    <n v="400"/>
    <m/>
  </r>
  <r>
    <x v="4376"/>
    <n v="1352"/>
    <n v="1355.900024"/>
    <n v="1349.6999510000001"/>
    <n v="1352.099976"/>
    <n v="111"/>
    <m/>
  </r>
  <r>
    <x v="4377"/>
    <n v="1354"/>
    <n v="1361.400024"/>
    <n v="1344.900024"/>
    <n v="1353.1999510000001"/>
    <n v="110"/>
    <m/>
  </r>
  <r>
    <x v="4378"/>
    <n v="1348.400024"/>
    <n v="1350.1999510000001"/>
    <n v="1328.5"/>
    <n v="1328.8000489999999"/>
    <n v="283"/>
    <m/>
  </r>
  <r>
    <x v="4379"/>
    <n v="1326.8000489999999"/>
    <n v="1331.5"/>
    <n v="1324.400024"/>
    <n v="1330"/>
    <n v="119"/>
    <m/>
  </r>
  <r>
    <x v="4380"/>
    <n v="1322"/>
    <n v="1331.400024"/>
    <n v="1322"/>
    <n v="1330.599976"/>
    <n v="70"/>
    <m/>
  </r>
  <r>
    <x v="4381"/>
    <n v="1328"/>
    <n v="1332.099976"/>
    <n v="1327.6999510000001"/>
    <n v="1328.1999510000001"/>
    <n v="427"/>
    <m/>
  </r>
  <r>
    <x v="4382"/>
    <n v="1335"/>
    <n v="1340.5"/>
    <n v="1330.6999510000001"/>
    <n v="1330.6999510000001"/>
    <n v="652"/>
    <m/>
  </r>
  <r>
    <x v="4383"/>
    <n v="1331.6999510000001"/>
    <n v="1332.599976"/>
    <n v="1312.6999510000001"/>
    <n v="1315.5"/>
    <n v="710"/>
    <m/>
  </r>
  <r>
    <x v="4384"/>
    <n v="1315.400024"/>
    <n v="1321"/>
    <n v="1315.400024"/>
    <n v="1315.5"/>
    <n v="58"/>
    <m/>
  </r>
  <r>
    <x v="4385"/>
    <n v="1310.400024"/>
    <n v="1318.099976"/>
    <n v="1301.8000489999999"/>
    <n v="1302.900024"/>
    <n v="43"/>
    <m/>
  </r>
  <r>
    <x v="4386"/>
    <n v="1314.3000489999999"/>
    <n v="1323.1999510000001"/>
    <n v="1314.3000489999999"/>
    <n v="1321.099976"/>
    <n v="155"/>
    <m/>
  </r>
  <r>
    <x v="4387"/>
    <n v="1323.5"/>
    <n v="1325.900024"/>
    <n v="1318.099976"/>
    <n v="1318.099976"/>
    <n v="18"/>
    <m/>
  </r>
  <r>
    <x v="4388"/>
    <n v="1321.599976"/>
    <n v="1333.599976"/>
    <n v="1321.400024"/>
    <n v="1333.599976"/>
    <n v="18"/>
    <m/>
  </r>
  <r>
    <x v="4389"/>
    <n v="1338.099976"/>
    <n v="1338.099976"/>
    <n v="1326"/>
    <n v="1326"/>
    <n v="27"/>
    <m/>
  </r>
  <r>
    <x v="4390"/>
    <n v="1324.8000489999999"/>
    <n v="1326.8000489999999"/>
    <n v="1319.3000489999999"/>
    <n v="1319.900024"/>
    <n v="62"/>
    <m/>
  </r>
  <r>
    <x v="4391"/>
    <n v="1316.8000489999999"/>
    <n v="1322.400024"/>
    <n v="1313"/>
    <n v="1322.400024"/>
    <n v="88"/>
    <m/>
  </r>
  <r>
    <x v="4392"/>
    <n v="1319.400024"/>
    <n v="1319.400024"/>
    <n v="1319.400024"/>
    <n v="1319.400024"/>
    <n v="0"/>
    <m/>
  </r>
  <r>
    <x v="4393"/>
    <n v="1325.900024"/>
    <n v="1325.900024"/>
    <n v="1325.3000489999999"/>
    <n v="1325.900024"/>
    <n v="13"/>
    <m/>
  </r>
  <r>
    <x v="4394"/>
    <n v="1322.1999510000001"/>
    <n v="1324.400024"/>
    <n v="1322.1999510000001"/>
    <n v="1324.400024"/>
    <n v="19"/>
    <m/>
  </r>
  <r>
    <x v="4395"/>
    <n v="1316.8000489999999"/>
    <n v="1316.8000489999999"/>
    <n v="1316.8000489999999"/>
    <n v="1316.8000489999999"/>
    <n v="0"/>
    <m/>
  </r>
  <r>
    <x v="4396"/>
    <n v="1310.099976"/>
    <n v="1311.3000489999999"/>
    <n v="1310.099976"/>
    <n v="1311.3000489999999"/>
    <n v="34"/>
    <m/>
  </r>
  <r>
    <x v="4397"/>
    <n v="1309.400024"/>
    <n v="1316.900024"/>
    <n v="1307.3000489999999"/>
    <n v="1316.8000489999999"/>
    <n v="6"/>
    <m/>
  </r>
  <r>
    <x v="4398"/>
    <n v="1311.099976"/>
    <n v="1311.099976"/>
    <n v="1311.099976"/>
    <n v="1311.099976"/>
    <n v="4"/>
    <m/>
  </r>
  <r>
    <x v="4399"/>
    <n v="1312.400024"/>
    <n v="1328.8000489999999"/>
    <n v="1312.400024"/>
    <n v="1320.6999510000001"/>
    <n v="34"/>
    <m/>
  </r>
  <r>
    <x v="4400"/>
    <n v="1326.599976"/>
    <n v="1326.599976"/>
    <n v="1326.599976"/>
    <n v="1326.599976"/>
    <n v="0"/>
    <m/>
  </r>
  <r>
    <x v="4401"/>
    <n v="1343.1999510000001"/>
    <n v="1349.3000489999999"/>
    <n v="1343.1999510000001"/>
    <n v="1349.3000489999999"/>
    <n v="8"/>
    <m/>
  </r>
  <r>
    <x v="4402"/>
    <n v="1348.5"/>
    <n v="1354.400024"/>
    <n v="1345.099976"/>
    <n v="1354.400024"/>
    <n v="10"/>
    <m/>
  </r>
  <r>
    <x v="4403"/>
    <n v="1341"/>
    <n v="1341.3000489999999"/>
    <n v="1341"/>
    <n v="1341.3000489999999"/>
    <n v="290889"/>
    <m/>
  </r>
  <r>
    <x v="4404"/>
    <n v="1345"/>
    <n v="1346.400024"/>
    <n v="1322.400024"/>
    <n v="1324.1999510000001"/>
    <n v="59284"/>
    <m/>
  </r>
  <r>
    <x v="4405"/>
    <n v="1324"/>
    <n v="1327.099976"/>
    <n v="1321.6999510000001"/>
    <n v="1322.8000489999999"/>
    <n v="5585"/>
    <m/>
  </r>
  <r>
    <x v="4406"/>
    <n v="1327"/>
    <n v="1344.1999510000001"/>
    <n v="1324.6999510000001"/>
    <n v="1342.099976"/>
    <n v="649"/>
    <m/>
  </r>
  <r>
    <x v="4407"/>
    <n v="1340.400024"/>
    <n v="1341.5"/>
    <n v="1328.5"/>
    <n v="1332.8000489999999"/>
    <n v="702"/>
    <m/>
  </r>
  <r>
    <x v="4408"/>
    <n v="1331.8000489999999"/>
    <n v="1347.3000489999999"/>
    <n v="1331.599976"/>
    <n v="1335.8000489999999"/>
    <n v="718"/>
    <m/>
  </r>
  <r>
    <x v="4409"/>
    <n v="1333.5"/>
    <n v="1333.6999510000001"/>
    <n v="1322.599976"/>
    <n v="1324.3000489999999"/>
    <n v="258"/>
    <m/>
  </r>
  <r>
    <x v="4410"/>
    <n v="1326.5"/>
    <n v="1333"/>
    <n v="1319"/>
    <n v="1331.900024"/>
    <n v="348"/>
    <m/>
  </r>
  <r>
    <x v="4411"/>
    <n v="1333"/>
    <n v="1337.5"/>
    <n v="1327"/>
    <n v="1336.3000489999999"/>
    <n v="290"/>
    <m/>
  </r>
  <r>
    <x v="4412"/>
    <n v="1335.1999510000001"/>
    <n v="1342"/>
    <n v="1333"/>
    <n v="1342"/>
    <n v="105"/>
    <m/>
  </r>
  <r>
    <x v="4413"/>
    <n v="1340.099976"/>
    <n v="1365.400024"/>
    <n v="1340.099976"/>
    <n v="1356.5"/>
    <n v="118"/>
    <m/>
  </r>
  <r>
    <x v="4414"/>
    <n v="1351.1999510000001"/>
    <n v="1351.5"/>
    <n v="1334.599976"/>
    <n v="1338.400024"/>
    <n v="34"/>
    <m/>
  </r>
  <r>
    <x v="4415"/>
    <n v="1335.900024"/>
    <n v="1346"/>
    <n v="1335.900024"/>
    <n v="1344.8000489999999"/>
    <n v="67"/>
    <m/>
  </r>
  <r>
    <x v="4416"/>
    <n v="1341"/>
    <n v="1348.8000489999999"/>
    <n v="1341"/>
    <n v="1347.5"/>
    <n v="60"/>
    <m/>
  </r>
  <r>
    <x v="4417"/>
    <n v="1348"/>
    <n v="1348.099976"/>
    <n v="1339"/>
    <n v="1347.1999510000001"/>
    <n v="409"/>
    <m/>
  </r>
  <r>
    <x v="4418"/>
    <n v="1343.5"/>
    <n v="1354.1999510000001"/>
    <n v="1343.5"/>
    <n v="1351.1999510000001"/>
    <n v="45"/>
    <m/>
  </r>
  <r>
    <x v="4419"/>
    <n v="1348.599976"/>
    <n v="1355.1999510000001"/>
    <n v="1341.599976"/>
    <n v="1346.8000489999999"/>
    <n v="387"/>
    <m/>
  </r>
  <r>
    <x v="4420"/>
    <n v="1342.5"/>
    <n v="1343.400024"/>
    <n v="1335.3000489999999"/>
    <n v="1336.6999510000001"/>
    <n v="310"/>
    <m/>
  </r>
  <r>
    <x v="4421"/>
    <n v="1334"/>
    <n v="1334.400024"/>
    <n v="1322.5"/>
    <n v="1322.5"/>
    <n v="68"/>
    <m/>
  </r>
  <r>
    <x v="4422"/>
    <n v="1326.400024"/>
    <n v="1331.6999510000001"/>
    <n v="1326.1999510000001"/>
    <n v="1331.400024"/>
    <n v="28"/>
    <m/>
  </r>
  <r>
    <x v="4423"/>
    <n v="1324"/>
    <n v="1325"/>
    <n v="1320"/>
    <n v="1321.1999510000001"/>
    <n v="278"/>
    <m/>
  </r>
  <r>
    <x v="4424"/>
    <n v="1315.6999510000001"/>
    <n v="1316.3000489999999"/>
    <n v="1315.6999510000001"/>
    <n v="1316.3000489999999"/>
    <n v="569"/>
    <m/>
  </r>
  <r>
    <x v="4425"/>
    <n v="1315.3000489999999"/>
    <n v="1321.6999510000001"/>
    <n v="1312.8000489999999"/>
    <n v="1320.3000489999999"/>
    <n v="622"/>
    <m/>
  </r>
  <r>
    <x v="4426"/>
    <n v="1309.599976"/>
    <n v="1316.1999510000001"/>
    <n v="1309.599976"/>
    <n v="1316.1999510000001"/>
    <n v="49"/>
    <m/>
  </r>
  <r>
    <x v="4427"/>
    <n v="1313.1999510000001"/>
    <n v="1313.8000489999999"/>
    <n v="1303.400024"/>
    <n v="1303.8000489999999"/>
    <n v="28"/>
    <m/>
  </r>
  <r>
    <x v="4428"/>
    <n v="1309"/>
    <n v="1309.3000489999999"/>
    <n v="1302.599976"/>
    <n v="1302.599976"/>
    <n v="23"/>
    <m/>
  </r>
  <r>
    <x v="4429"/>
    <n v="1310.6999510000001"/>
    <n v="1310.6999510000001"/>
    <n v="1310.6999510000001"/>
    <n v="1310.6999510000001"/>
    <n v="4"/>
    <m/>
  </r>
  <r>
    <x v="4430"/>
    <n v="1312.6999510000001"/>
    <n v="1312.6999510000001"/>
    <n v="1312.6999510000001"/>
    <n v="1312.6999510000001"/>
    <n v="0"/>
    <m/>
  </r>
  <r>
    <x v="4431"/>
    <n v="1310.599976"/>
    <n v="1312.5"/>
    <n v="1310.1999510000001"/>
    <n v="1312.1999510000001"/>
    <n v="4"/>
    <m/>
  </r>
  <r>
    <x v="4432"/>
    <n v="1310.099976"/>
    <n v="1312"/>
    <n v="1308.5"/>
    <n v="1312"/>
    <n v="337"/>
    <m/>
  </r>
  <r>
    <x v="4433"/>
    <n v="1311.3000489999999"/>
    <n v="1311.3000489999999"/>
    <n v="1311.3000489999999"/>
    <n v="1311.3000489999999"/>
    <n v="70"/>
    <m/>
  </r>
  <r>
    <x v="4434"/>
    <n v="1312.1999510000001"/>
    <n v="1320.8000489999999"/>
    <n v="1312.1999510000001"/>
    <n v="1320.8000489999999"/>
    <n v="8"/>
    <m/>
  </r>
  <r>
    <x v="4435"/>
    <n v="1319"/>
    <n v="1319"/>
    <n v="1319"/>
    <n v="1319"/>
    <n v="3"/>
    <m/>
  </r>
  <r>
    <x v="4436"/>
    <n v="1319.900024"/>
    <n v="1319.900024"/>
    <n v="1316.5"/>
    <n v="1316.5"/>
    <n v="4"/>
    <m/>
  </r>
  <r>
    <x v="4437"/>
    <n v="1304.599976"/>
    <n v="1304.6999510000001"/>
    <n v="1288.900024"/>
    <n v="1288.900024"/>
    <n v="8"/>
    <m/>
  </r>
  <r>
    <x v="4438"/>
    <n v="1290.900024"/>
    <n v="1294"/>
    <n v="1285.400024"/>
    <n v="1290.1999510000001"/>
    <n v="26"/>
    <m/>
  </r>
  <r>
    <x v="4439"/>
    <n v="1291.3000489999999"/>
    <n v="1291.3000489999999"/>
    <n v="1288.1999510000001"/>
    <n v="1288.1999510000001"/>
    <n v="2"/>
    <m/>
  </r>
  <r>
    <x v="4440"/>
    <n v="1285.1999510000001"/>
    <n v="1290.1999510000001"/>
    <n v="1285.1999510000001"/>
    <n v="1290.1999510000001"/>
    <n v="2"/>
    <m/>
  </r>
  <r>
    <x v="4441"/>
    <n v="1287.400024"/>
    <n v="1292.099976"/>
    <n v="1287.400024"/>
    <n v="1290.1999510000001"/>
    <n v="52"/>
    <m/>
  </r>
  <r>
    <x v="4442"/>
    <n v="1291.6999510000001"/>
    <n v="1291.6999510000001"/>
    <n v="1291.6999510000001"/>
    <n v="1291.6999510000001"/>
    <n v="50"/>
    <m/>
  </r>
  <r>
    <x v="4443"/>
    <n v="1289.3000489999999"/>
    <n v="1289.3000489999999"/>
    <n v="1289.3000489999999"/>
    <n v="1289.3000489999999"/>
    <n v="10"/>
    <m/>
  </r>
  <r>
    <x v="4444"/>
    <n v="1303.6999510000001"/>
    <n v="1303.6999510000001"/>
    <n v="1303.6999510000001"/>
    <n v="1303.6999510000001"/>
    <n v="0"/>
    <m/>
  </r>
  <r>
    <x v="4445"/>
    <n v="1303.3000489999999"/>
    <n v="1303.3000489999999"/>
    <n v="1303.3000489999999"/>
    <n v="1303.3000489999999"/>
    <n v="1"/>
    <m/>
  </r>
  <r>
    <x v="4446"/>
    <n v="1298.6999510000001"/>
    <n v="1298.6999510000001"/>
    <n v="1298.6999510000001"/>
    <n v="1298.6999510000001"/>
    <n v="386334"/>
    <m/>
  </r>
  <r>
    <x v="4447"/>
    <n v="1298"/>
    <n v="1303.6999510000001"/>
    <n v="1295.1999510000001"/>
    <n v="1301.5"/>
    <n v="50845"/>
    <m/>
  </r>
  <r>
    <x v="4448"/>
    <n v="1301"/>
    <n v="1306.8000489999999"/>
    <n v="1296.599976"/>
    <n v="1300.099976"/>
    <n v="4082"/>
    <m/>
  </r>
  <r>
    <x v="4449"/>
    <n v="1298.599976"/>
    <n v="1299.5"/>
    <n v="1288.900024"/>
    <n v="1294.8000489999999"/>
    <n v="663"/>
    <m/>
  </r>
  <r>
    <x v="4450"/>
    <n v="1293.900024"/>
    <n v="1297.099976"/>
    <n v="1290"/>
    <n v="1293.099976"/>
    <n v="144"/>
    <m/>
  </r>
  <r>
    <x v="4451"/>
    <n v="1292.099976"/>
    <n v="1299.8000489999999"/>
    <n v="1289.900024"/>
    <n v="1297.5"/>
    <n v="357"/>
    <m/>
  </r>
  <r>
    <x v="4452"/>
    <n v="1296.099976"/>
    <n v="1300.400024"/>
    <n v="1294.099976"/>
    <n v="1297.099976"/>
    <n v="373"/>
    <m/>
  </r>
  <r>
    <x v="4453"/>
    <n v="1298.400024"/>
    <n v="1302.8000489999999"/>
    <n v="1296.1999510000001"/>
    <n v="1298.6999510000001"/>
    <n v="79"/>
    <m/>
  </r>
  <r>
    <x v="4454"/>
    <n v="1295.3000489999999"/>
    <n v="1299.400024"/>
    <n v="1294.8000489999999"/>
    <n v="1298.099976"/>
    <n v="650"/>
    <m/>
  </r>
  <r>
    <x v="4455"/>
    <n v="1299.3000489999999"/>
    <n v="1302"/>
    <n v="1295.1999510000001"/>
    <n v="1298.900024"/>
    <n v="71"/>
    <m/>
  </r>
  <r>
    <x v="4456"/>
    <n v="1297.8000489999999"/>
    <n v="1298.099976"/>
    <n v="1292.6999510000001"/>
    <n v="1295.099976"/>
    <n v="153"/>
    <m/>
  </r>
  <r>
    <x v="4457"/>
    <n v="1294"/>
    <n v="1299.400024"/>
    <n v="1290.900024"/>
    <n v="1296.900024"/>
    <n v="135"/>
    <m/>
  </r>
  <r>
    <x v="4458"/>
    <n v="1297.1999510000001"/>
    <n v="1307.6999510000001"/>
    <n v="1297.1999510000001"/>
    <n v="1304"/>
    <n v="42"/>
    <m/>
  </r>
  <r>
    <x v="4459"/>
    <n v="1297.1999510000001"/>
    <n v="1307.6999510000001"/>
    <n v="1274"/>
    <n v="1274.599976"/>
    <n v="589"/>
    <m/>
  </r>
  <r>
    <x v="4460"/>
    <n v="1280.6999510000001"/>
    <n v="1280.6999510000001"/>
    <n v="1276.1999510000001"/>
    <n v="1276.1999510000001"/>
    <n v="35"/>
    <m/>
  </r>
  <r>
    <x v="4461"/>
    <n v="1278.6999510000001"/>
    <n v="1281.8000489999999"/>
    <n v="1269.900024"/>
    <n v="1275.599976"/>
    <n v="34"/>
    <m/>
  </r>
  <r>
    <x v="4462"/>
    <n v="1274.400024"/>
    <n v="1274.400024"/>
    <n v="1271.1999510000001"/>
    <n v="1271.1999510000001"/>
    <n v="7"/>
    <m/>
  </r>
  <r>
    <x v="4463"/>
    <n v="1262.6999510000001"/>
    <n v="1268.900024"/>
    <n v="1260"/>
    <n v="1267.1999510000001"/>
    <n v="46"/>
    <m/>
  </r>
  <r>
    <x v="4464"/>
    <n v="1268.099976"/>
    <n v="1270.1999510000001"/>
    <n v="1267"/>
    <n v="1267.400024"/>
    <n v="74"/>
    <m/>
  </r>
  <r>
    <x v="4465"/>
    <n v="1270.599976"/>
    <n v="1271.1999510000001"/>
    <n v="1265.599976"/>
    <n v="1265.599976"/>
    <n v="37"/>
    <m/>
  </r>
  <r>
    <x v="4466"/>
    <n v="1267.1999510000001"/>
    <n v="1267.1999510000001"/>
    <n v="1256.599976"/>
    <n v="1256.599976"/>
    <n v="89"/>
    <m/>
  </r>
  <r>
    <x v="4467"/>
    <n v="1255.5"/>
    <n v="1255.5"/>
    <n v="1252.3000489999999"/>
    <n v="1252.8000489999999"/>
    <n v="1162"/>
    <m/>
  </r>
  <r>
    <x v="4468"/>
    <n v="1251.6999510000001"/>
    <n v="1251.6999510000001"/>
    <n v="1244.8000489999999"/>
    <n v="1247.8000489999999"/>
    <n v="378"/>
    <m/>
  </r>
  <r>
    <x v="4469"/>
    <n v="1250.3000489999999"/>
    <n v="1253.3000489999999"/>
    <n v="1249.099976"/>
    <n v="1251.3000489999999"/>
    <n v="48"/>
    <m/>
  </r>
  <r>
    <x v="4470"/>
    <n v="1249.900024"/>
    <n v="1249.900024"/>
    <n v="1239.8000489999999"/>
    <n v="1239.8000489999999"/>
    <n v="29"/>
    <m/>
  </r>
  <r>
    <x v="4471"/>
    <n v="1238.099976"/>
    <n v="1254.099976"/>
    <n v="1237"/>
    <n v="1251.599976"/>
    <n v="36"/>
    <m/>
  </r>
  <r>
    <x v="4472"/>
    <n v="1255.5"/>
    <n v="1257.3000489999999"/>
    <n v="1253.599976"/>
    <n v="1257.3000489999999"/>
    <n v="9"/>
    <m/>
  </r>
  <r>
    <x v="4473"/>
    <n v="1255.5"/>
    <n v="1255.5"/>
    <n v="1254.3000489999999"/>
    <n v="1254.3000489999999"/>
    <n v="7"/>
    <m/>
  </r>
  <r>
    <x v="4474"/>
    <n v="1258.1999510000001"/>
    <n v="1262.3000489999999"/>
    <n v="1257.6999510000001"/>
    <n v="1258.099976"/>
    <n v="37"/>
    <m/>
  </r>
  <r>
    <x v="4475"/>
    <n v="1256.1999510000001"/>
    <n v="1256.900024"/>
    <n v="1249.3000489999999"/>
    <n v="1253.8000489999999"/>
    <n v="65"/>
    <m/>
  </r>
  <r>
    <x v="4476"/>
    <n v="1253.1999510000001"/>
    <n v="1253.1999510000001"/>
    <n v="1242.8000489999999"/>
    <n v="1242.8000489999999"/>
    <n v="30"/>
    <m/>
  </r>
  <r>
    <x v="4477"/>
    <n v="1240.900024"/>
    <n v="1246.6999510000001"/>
    <n v="1240.900024"/>
    <n v="1245"/>
    <n v="7"/>
    <m/>
  </r>
  <r>
    <x v="4478"/>
    <n v="1244.6999510000001"/>
    <n v="1247"/>
    <n v="1239.599976"/>
    <n v="1239.599976"/>
    <n v="2"/>
    <m/>
  </r>
  <r>
    <x v="4479"/>
    <n v="1242.6999510000001"/>
    <n v="1243.8000489999999"/>
    <n v="1238.099976"/>
    <n v="1238.099976"/>
    <n v="2"/>
    <m/>
  </r>
  <r>
    <x v="4480"/>
    <n v="1225.6999510000001"/>
    <n v="1225.6999510000001"/>
    <n v="1225.6999510000001"/>
    <n v="1225.6999510000001"/>
    <n v="0"/>
    <m/>
  </r>
  <r>
    <x v="4481"/>
    <n v="1226.6999510000001"/>
    <n v="1226.6999510000001"/>
    <n v="1222.1999510000001"/>
    <n v="1226.3000489999999"/>
    <n v="67"/>
    <m/>
  </r>
  <r>
    <x v="4482"/>
    <n v="1227.1999510000001"/>
    <n v="1228"/>
    <n v="1211.6999510000001"/>
    <n v="1222.400024"/>
    <n v="33"/>
    <m/>
  </r>
  <r>
    <x v="4483"/>
    <n v="1229.5"/>
    <n v="1229.5"/>
    <n v="1229.5"/>
    <n v="1229.5"/>
    <n v="0"/>
    <m/>
  </r>
  <r>
    <x v="4484"/>
    <n v="1222"/>
    <n v="1224"/>
    <n v="1222"/>
    <n v="1224"/>
    <n v="1"/>
    <m/>
  </r>
  <r>
    <x v="4485"/>
    <n v="1223.900024"/>
    <n v="1223.900024"/>
    <n v="1223.900024"/>
    <n v="1223.900024"/>
    <n v="0"/>
    <m/>
  </r>
  <r>
    <x v="4486"/>
    <n v="1231.400024"/>
    <n v="1231.400024"/>
    <n v="1231.400024"/>
    <n v="1231.400024"/>
    <n v="0"/>
    <m/>
  </r>
  <r>
    <x v="4487"/>
    <n v="1227.8000489999999"/>
    <n v="1227.8000489999999"/>
    <n v="1225.3000489999999"/>
    <n v="1225.3000489999999"/>
    <n v="1"/>
    <m/>
  </r>
  <r>
    <x v="4488"/>
    <n v="1222.599976"/>
    <n v="1222.599976"/>
    <n v="1222.599976"/>
    <n v="1222.599976"/>
    <n v="254428"/>
    <m/>
  </r>
  <r>
    <x v="4489"/>
    <n v="1222.5"/>
    <n v="1223.900024"/>
    <n v="1218.099976"/>
    <n v="1221.3000489999999"/>
    <n v="62239"/>
    <m/>
  </r>
  <r>
    <x v="4490"/>
    <n v="1220.400024"/>
    <n v="1228.099976"/>
    <n v="1213"/>
    <n v="1223.6999510000001"/>
    <n v="2722"/>
    <m/>
  </r>
  <r>
    <x v="4491"/>
    <n v="1222.900024"/>
    <n v="1223.6999510000001"/>
    <n v="1214.400024"/>
    <n v="1217.900024"/>
    <n v="1026"/>
    <m/>
  </r>
  <r>
    <x v="4492"/>
    <n v="1214.6999510000001"/>
    <n v="1219.3000489999999"/>
    <n v="1205.8000489999999"/>
    <n v="1210.599976"/>
    <n v="411"/>
    <m/>
  </r>
  <r>
    <x v="4493"/>
    <n v="1206.5"/>
    <n v="1218.599976"/>
    <n v="1205.099976"/>
    <n v="1214.1999510000001"/>
    <n v="784"/>
    <m/>
  </r>
  <r>
    <x v="4494"/>
    <n v="1214.400024"/>
    <n v="1214.400024"/>
    <n v="1206.599976"/>
    <n v="1208.599976"/>
    <n v="297"/>
    <m/>
  </r>
  <r>
    <x v="4495"/>
    <n v="1207.8000489999999"/>
    <n v="1214.8000489999999"/>
    <n v="1207.8000489999999"/>
    <n v="1209.599976"/>
    <n v="715"/>
    <m/>
  </r>
  <r>
    <x v="4496"/>
    <n v="1212"/>
    <n v="1215.1999510000001"/>
    <n v="1205.900024"/>
    <n v="1212.599976"/>
    <n v="209"/>
    <m/>
  </r>
  <r>
    <x v="4497"/>
    <n v="1214.5"/>
    <n v="1215.3000489999999"/>
    <n v="1211.599976"/>
    <n v="1211.900024"/>
    <n v="44"/>
    <m/>
  </r>
  <r>
    <x v="4498"/>
    <n v="1212.5"/>
    <n v="1216.400024"/>
    <n v="1205.599976"/>
    <n v="1211.099976"/>
    <n v="75"/>
    <m/>
  </r>
  <r>
    <x v="4499"/>
    <n v="1207"/>
    <n v="1207.400024"/>
    <n v="1191.3000489999999"/>
    <n v="1191.3000489999999"/>
    <n v="78"/>
    <m/>
  </r>
  <r>
    <x v="4500"/>
    <n v="1193.099976"/>
    <n v="1197.5"/>
    <n v="1192.8000489999999"/>
    <n v="1193"/>
    <n v="92"/>
    <m/>
  </r>
  <r>
    <x v="4501"/>
    <n v="1187.8000489999999"/>
    <n v="1188.099976"/>
    <n v="1174.599976"/>
    <n v="1177.5"/>
    <n v="71"/>
    <m/>
  </r>
  <r>
    <x v="4502"/>
    <n v="1173.1999510000001"/>
    <n v="1180.1999510000001"/>
    <n v="1161.400024"/>
    <n v="1176.1999510000001"/>
    <n v="123"/>
    <m/>
  </r>
  <r>
    <x v="4503"/>
    <n v="1174.6999510000001"/>
    <n v="1181.1999510000001"/>
    <n v="1174.6999510000001"/>
    <n v="1176.5"/>
    <n v="66"/>
    <m/>
  </r>
  <r>
    <x v="4504"/>
    <n v="1184.8000489999999"/>
    <n v="1190"/>
    <n v="1184.400024"/>
    <n v="1186.8000489999999"/>
    <n v="68"/>
    <m/>
  </r>
  <r>
    <x v="4505"/>
    <n v="1189.8000489999999"/>
    <n v="1192.599976"/>
    <n v="1189.8000489999999"/>
    <n v="1192.599976"/>
    <n v="22"/>
    <m/>
  </r>
  <r>
    <x v="4506"/>
    <n v="1194.6999510000001"/>
    <n v="1196.3000489999999"/>
    <n v="1194.6999510000001"/>
    <n v="1196.3000489999999"/>
    <n v="17"/>
    <m/>
  </r>
  <r>
    <x v="4507"/>
    <n v="1189.3000489999999"/>
    <n v="1190.3000489999999"/>
    <n v="1184.900024"/>
    <n v="1187"/>
    <n v="95"/>
    <m/>
  </r>
  <r>
    <x v="4508"/>
    <n v="1185.3000489999999"/>
    <n v="1208"/>
    <n v="1185.3000489999999"/>
    <n v="1206.3000489999999"/>
    <n v="12"/>
    <m/>
  </r>
  <r>
    <x v="4509"/>
    <n v="1210.3000489999999"/>
    <n v="1211.400024"/>
    <n v="1205.1999510000001"/>
    <n v="1209"/>
    <n v="154"/>
    <m/>
  </r>
  <r>
    <x v="4510"/>
    <n v="1209.6999510000001"/>
    <n v="1217"/>
    <n v="1202.3000489999999"/>
    <n v="1207.400024"/>
    <n v="136"/>
    <m/>
  </r>
  <r>
    <x v="4511"/>
    <n v="1205.1999510000001"/>
    <n v="1205.1999510000001"/>
    <n v="1202.400024"/>
    <n v="1204.5"/>
    <n v="817"/>
    <m/>
  </r>
  <r>
    <x v="4512"/>
    <n v="1205.400024"/>
    <n v="1205.599976"/>
    <n v="1196"/>
    <n v="1197.6999510000001"/>
    <n v="493"/>
    <m/>
  </r>
  <r>
    <x v="4513"/>
    <n v="1207.099976"/>
    <n v="1208.1999510000001"/>
    <n v="1199.099976"/>
    <n v="1200.3000489999999"/>
    <n v="191"/>
    <m/>
  </r>
  <r>
    <x v="4514"/>
    <n v="1193.8000489999999"/>
    <n v="1193.8000489999999"/>
    <n v="1189.900024"/>
    <n v="1192.6999510000001"/>
    <n v="26"/>
    <m/>
  </r>
  <r>
    <x v="4515"/>
    <n v="1192.5"/>
    <n v="1196"/>
    <n v="1192.5"/>
    <n v="1194.900024"/>
    <n v="21"/>
    <m/>
  </r>
  <r>
    <x v="4516"/>
    <n v="1202"/>
    <n v="1202"/>
    <n v="1197.900024"/>
    <n v="1197.900024"/>
    <n v="7"/>
    <m/>
  </r>
  <r>
    <x v="4517"/>
    <n v="1198.3000489999999"/>
    <n v="1198.3000489999999"/>
    <n v="1193.099976"/>
    <n v="1193.599976"/>
    <n v="29"/>
    <m/>
  </r>
  <r>
    <x v="4518"/>
    <n v="1193"/>
    <n v="1193"/>
    <n v="1193"/>
    <n v="1193"/>
    <n v="11"/>
    <m/>
  </r>
  <r>
    <x v="4519"/>
    <n v="1190.400024"/>
    <n v="1196.3000489999999"/>
    <n v="1190.400024"/>
    <n v="1195.400024"/>
    <n v="21"/>
    <m/>
  </r>
  <r>
    <x v="4520"/>
    <n v="1205"/>
    <n v="1205"/>
    <n v="1204.6999510000001"/>
    <n v="1204.6999510000001"/>
    <n v="37"/>
    <m/>
  </r>
  <r>
    <x v="4521"/>
    <n v="1203.400024"/>
    <n v="1203.400024"/>
    <n v="1200"/>
    <n v="1202"/>
    <n v="22"/>
    <m/>
  </r>
  <r>
    <x v="4522"/>
    <n v="1195"/>
    <n v="1195"/>
    <n v="1195"/>
    <n v="1195"/>
    <n v="1"/>
    <m/>
  </r>
  <r>
    <x v="4523"/>
    <n v="1199.6999510000001"/>
    <n v="1199.6999510000001"/>
    <n v="1199.6999510000001"/>
    <n v="1199.6999510000001"/>
    <n v="0"/>
    <m/>
  </r>
  <r>
    <x v="4524"/>
    <n v="1198.6999510000001"/>
    <n v="1198.6999510000001"/>
    <n v="1196.8000489999999"/>
    <n v="1196.8000489999999"/>
    <n v="2"/>
    <m/>
  </r>
  <r>
    <x v="4525"/>
    <n v="1202.1999510000001"/>
    <n v="1202.1999510000001"/>
    <n v="1202.1999510000001"/>
    <n v="1202.1999510000001"/>
    <n v="0"/>
    <m/>
  </r>
  <r>
    <x v="4526"/>
    <n v="1206.1999510000001"/>
    <n v="1206.1999510000001"/>
    <n v="1206.1999510000001"/>
    <n v="1206.1999510000001"/>
    <n v="0"/>
    <m/>
  </r>
  <r>
    <x v="4527"/>
    <n v="1196.1999510000001"/>
    <n v="1196.1999510000001"/>
    <n v="1196.1999510000001"/>
    <n v="1196.1999510000001"/>
    <n v="0"/>
    <m/>
  </r>
  <r>
    <x v="4528"/>
    <n v="1199.3000489999999"/>
    <n v="1199.3000489999999"/>
    <n v="1199.3000489999999"/>
    <n v="1199.3000489999999"/>
    <n v="0"/>
    <m/>
  </r>
  <r>
    <x v="4529"/>
    <n v="1202.099976"/>
    <n v="1202.8000489999999"/>
    <n v="1200"/>
    <n v="1200"/>
    <n v="21"/>
    <m/>
  </r>
  <r>
    <x v="4530"/>
    <n v="1194"/>
    <n v="1194"/>
    <n v="1194"/>
    <n v="1194"/>
    <n v="17857"/>
    <m/>
  </r>
  <r>
    <x v="4531"/>
    <n v="1194.599976"/>
    <n v="1197.3000489999999"/>
    <n v="1180.5"/>
    <n v="1182.3000489999999"/>
    <n v="4947"/>
    <m/>
  </r>
  <r>
    <x v="4532"/>
    <n v="1181.6999510000001"/>
    <n v="1191.900024"/>
    <n v="1180"/>
    <n v="1191.5"/>
    <n v="404"/>
    <m/>
  </r>
  <r>
    <x v="4533"/>
    <n v="1191.599976"/>
    <n v="1191.599976"/>
    <n v="1185.8000489999999"/>
    <n v="1187.099976"/>
    <n v="180"/>
    <m/>
  </r>
  <r>
    <x v="4534"/>
    <n v="1193"/>
    <n v="1206"/>
    <n v="1190.3000489999999"/>
    <n v="1202.400024"/>
    <n v="451"/>
    <m/>
  </r>
  <r>
    <x v="4535"/>
    <n v="1202.599976"/>
    <n v="1202.599976"/>
    <n v="1196.599976"/>
    <n v="1198.3000489999999"/>
    <n v="76"/>
    <m/>
  </r>
  <r>
    <x v="4536"/>
    <n v="1199.3000489999999"/>
    <n v="1204.599976"/>
    <n v="1197.1999510000001"/>
    <n v="1197.1999510000001"/>
    <n v="496"/>
    <m/>
  </r>
  <r>
    <x v="4537"/>
    <n v="1197.099976"/>
    <n v="1205.3000489999999"/>
    <n v="1196.900024"/>
    <n v="1201.1999510000001"/>
    <n v="34"/>
    <m/>
  </r>
  <r>
    <x v="4538"/>
    <n v="1201"/>
    <n v="1201"/>
    <n v="1183.6999510000001"/>
    <n v="1184.400024"/>
    <n v="250"/>
    <m/>
  </r>
  <r>
    <x v="4539"/>
    <n v="1185.599976"/>
    <n v="1189.099976"/>
    <n v="1185.599976"/>
    <n v="1187.1999510000001"/>
    <n v="9"/>
    <m/>
  </r>
  <r>
    <x v="4540"/>
    <n v="1189.3000489999999"/>
    <n v="1192"/>
    <n v="1189.3000489999999"/>
    <n v="1189.3000489999999"/>
    <n v="1078"/>
    <m/>
  </r>
  <r>
    <x v="4541"/>
    <n v="1198.099976"/>
    <n v="1224.599976"/>
    <n v="1196.3000489999999"/>
    <n v="1223.5"/>
    <n v="126"/>
    <m/>
  </r>
  <r>
    <x v="4542"/>
    <n v="1221.599976"/>
    <n v="1221.599976"/>
    <n v="1216"/>
    <n v="1218.099976"/>
    <n v="122"/>
    <m/>
  </r>
  <r>
    <x v="4543"/>
    <n v="1222.400024"/>
    <n v="1232.3000489999999"/>
    <n v="1222.400024"/>
    <n v="1226.400024"/>
    <n v="136"/>
    <m/>
  </r>
  <r>
    <x v="4544"/>
    <n v="1227.099976"/>
    <n v="1230.5"/>
    <n v="1227.099976"/>
    <n v="1227.3000489999999"/>
    <n v="426"/>
    <m/>
  </r>
  <r>
    <x v="4545"/>
    <n v="1225.900024"/>
    <n v="1225.900024"/>
    <n v="1223.6999510000001"/>
    <n v="1223.6999510000001"/>
    <n v="1"/>
    <m/>
  </r>
  <r>
    <x v="4546"/>
    <n v="1226.5"/>
    <n v="1226.5"/>
    <n v="1226.5"/>
    <n v="1226.5"/>
    <n v="165"/>
    <m/>
  </r>
  <r>
    <x v="4547"/>
    <n v="1225.3000489999999"/>
    <n v="1225.3000489999999"/>
    <n v="1225.3000489999999"/>
    <n v="1225.3000489999999"/>
    <n v="55"/>
    <m/>
  </r>
  <r>
    <x v="4548"/>
    <n v="1224.5"/>
    <n v="1224.5"/>
    <n v="1219.599976"/>
    <n v="1221.1999510000001"/>
    <n v="18"/>
    <m/>
  </r>
  <r>
    <x v="4549"/>
    <n v="1224.8000489999999"/>
    <n v="1237.8000489999999"/>
    <n v="1224.8000489999999"/>
    <n v="1233.400024"/>
    <n v="33"/>
    <m/>
  </r>
  <r>
    <x v="4550"/>
    <n v="1231.599976"/>
    <n v="1231.599976"/>
    <n v="1227.8000489999999"/>
    <n v="1227.8000489999999"/>
    <n v="36"/>
    <m/>
  </r>
  <r>
    <x v="4551"/>
    <n v="1238.599976"/>
    <n v="1238.599976"/>
    <n v="1229.099976"/>
    <n v="1229.099976"/>
    <n v="7"/>
    <m/>
  </r>
  <r>
    <x v="4552"/>
    <n v="1234.3000489999999"/>
    <n v="1234.8000489999999"/>
    <n v="1232.5"/>
    <n v="1232.5"/>
    <n v="20"/>
    <m/>
  </r>
  <r>
    <x v="4553"/>
    <n v="1224.5"/>
    <n v="1224.5"/>
    <n v="1224.5"/>
    <n v="1224.5"/>
    <n v="214"/>
    <m/>
  </r>
  <r>
    <x v="4554"/>
    <n v="1227.6999510000001"/>
    <n v="1227.6999510000001"/>
    <n v="1219.8000489999999"/>
    <n v="1222.599976"/>
    <n v="72"/>
    <m/>
  </r>
  <r>
    <x v="4555"/>
    <n v="1216"/>
    <n v="1216.599976"/>
    <n v="1212"/>
    <n v="1212.3000489999999"/>
    <n v="121"/>
    <m/>
  </r>
  <r>
    <x v="4556"/>
    <n v="1215.400024"/>
    <n v="1236"/>
    <n v="1215.400024"/>
    <n v="1236"/>
    <n v="14"/>
    <m/>
  </r>
  <r>
    <x v="4557"/>
    <n v="1233.3000489999999"/>
    <n v="1233.3000489999999"/>
    <n v="1230.900024"/>
    <n v="1230.900024"/>
    <n v="18"/>
    <m/>
  </r>
  <r>
    <x v="4558"/>
    <n v="1230.599976"/>
    <n v="1231.5"/>
    <n v="1226.6999510000001"/>
    <n v="1229.8000489999999"/>
    <n v="15"/>
    <m/>
  </r>
  <r>
    <x v="4559"/>
    <n v="1230.6999510000001"/>
    <n v="1233.8000489999999"/>
    <n v="1223.8000489999999"/>
    <n v="1223.8000489999999"/>
    <n v="4"/>
    <m/>
  </r>
  <r>
    <x v="4560"/>
    <n v="1228.599976"/>
    <n v="1228.599976"/>
    <n v="1226.1999510000001"/>
    <n v="1226.1999510000001"/>
    <n v="1"/>
    <m/>
  </r>
  <r>
    <x v="4561"/>
    <n v="1222.900024"/>
    <n v="1222.900024"/>
    <n v="1222.900024"/>
    <n v="1222.900024"/>
    <n v="2"/>
    <m/>
  </r>
  <r>
    <x v="4562"/>
    <n v="1207.900024"/>
    <n v="1207.900024"/>
    <n v="1206.400024"/>
    <n v="1206.400024"/>
    <n v="14"/>
    <m/>
  </r>
  <r>
    <x v="4563"/>
    <n v="1201.599976"/>
    <n v="1201.599976"/>
    <n v="1201.3000489999999"/>
    <n v="1201.3000489999999"/>
    <n v="1"/>
    <m/>
  </r>
  <r>
    <x v="4564"/>
    <n v="1196.3000489999999"/>
    <n v="1201.3000489999999"/>
    <n v="1196.3000489999999"/>
    <n v="1199.1999510000001"/>
    <n v="5"/>
    <m/>
  </r>
  <r>
    <x v="4565"/>
    <n v="1207.900024"/>
    <n v="1207.900024"/>
    <n v="1207.900024"/>
    <n v="1207.900024"/>
    <n v="0"/>
    <m/>
  </r>
  <r>
    <x v="4566"/>
    <n v="1212.8000489999999"/>
    <n v="1212.8000489999999"/>
    <n v="1212.8000489999999"/>
    <n v="1212.8000489999999"/>
    <n v="0"/>
    <m/>
  </r>
  <r>
    <x v="4567"/>
    <n v="1216.6999510000001"/>
    <n v="1223.8000489999999"/>
    <n v="1216.6999510000001"/>
    <n v="1220.8000489999999"/>
    <n v="5"/>
    <m/>
  </r>
  <r>
    <x v="4568"/>
    <n v="1223.099976"/>
    <n v="1223.099976"/>
    <n v="1223.099976"/>
    <n v="1223.099976"/>
    <n v="0"/>
    <m/>
  </r>
  <r>
    <x v="4569"/>
    <n v="1225.3000489999999"/>
    <n v="1228.8000489999999"/>
    <n v="1219"/>
    <n v="1219"/>
    <n v="12"/>
    <m/>
  </r>
  <r>
    <x v="4570"/>
    <n v="1225.8000489999999"/>
    <n v="1225.8000489999999"/>
    <n v="1225.8000489999999"/>
    <n v="1225.8000489999999"/>
    <n v="0"/>
    <m/>
  </r>
  <r>
    <x v="4571"/>
    <n v="1224.8000489999999"/>
    <n v="1224.8000489999999"/>
    <n v="1221"/>
    <n v="1221"/>
    <n v="1"/>
    <m/>
  </r>
  <r>
    <x v="4572"/>
    <n v="1220.1999510000001"/>
    <n v="1222"/>
    <n v="1220.1999510000001"/>
    <n v="1220.1999510000001"/>
    <n v="2"/>
    <m/>
  </r>
  <r>
    <x v="4573"/>
    <n v="1221.900024"/>
    <n v="1222"/>
    <n v="1211.1999510000001"/>
    <n v="1211.1999510000001"/>
    <n v="5"/>
    <m/>
  </r>
  <r>
    <x v="4574"/>
    <n v="1211.5"/>
    <n v="1221.400024"/>
    <n v="1211.5"/>
    <n v="1221.400024"/>
    <n v="247168"/>
    <m/>
  </r>
  <r>
    <x v="4575"/>
    <n v="1221"/>
    <n v="1228.6999510000001"/>
    <n v="1220.5"/>
    <n v="1224.099976"/>
    <n v="55478"/>
    <m/>
  </r>
  <r>
    <x v="4576"/>
    <n v="1224.099976"/>
    <n v="1225"/>
    <n v="1216.099976"/>
    <n v="1220.1999510000001"/>
    <n v="2060"/>
    <m/>
  </r>
  <r>
    <x v="4577"/>
    <n v="1222.5"/>
    <n v="1234.099976"/>
    <n v="1221.3000489999999"/>
    <n v="1233.900024"/>
    <n v="751"/>
    <m/>
  </r>
  <r>
    <x v="4578"/>
    <n v="1231"/>
    <n v="1241.400024"/>
    <n v="1230.400024"/>
    <n v="1241.099976"/>
    <n v="474"/>
    <m/>
  </r>
  <r>
    <x v="4579"/>
    <n v="1237.5"/>
    <n v="1244.400024"/>
    <n v="1234.8000489999999"/>
    <n v="1238.099976"/>
    <n v="434"/>
    <m/>
  </r>
  <r>
    <x v="4580"/>
    <n v="1238.3000489999999"/>
    <n v="1249.8000489999999"/>
    <n v="1237.599976"/>
    <n v="1246.8000489999999"/>
    <n v="211"/>
    <m/>
  </r>
  <r>
    <x v="4581"/>
    <n v="1249.599976"/>
    <n v="1249.599976"/>
    <n v="1241.6999510000001"/>
    <n v="1243.6999510000001"/>
    <n v="131"/>
    <m/>
  </r>
  <r>
    <x v="4582"/>
    <n v="1245.8000489999999"/>
    <n v="1248.6999510000001"/>
    <n v="1241.5"/>
    <n v="1241.900024"/>
    <n v="117"/>
    <m/>
  </r>
  <r>
    <x v="4583"/>
    <n v="1245.3000489999999"/>
    <n v="1245.599976"/>
    <n v="1244.099976"/>
    <n v="1244.400024"/>
    <n v="84"/>
    <m/>
  </r>
  <r>
    <x v="4584"/>
    <n v="1243.5"/>
    <n v="1243.5"/>
    <n v="1241"/>
    <n v="1242.6999510000001"/>
    <n v="194"/>
    <m/>
  </r>
  <r>
    <x v="4585"/>
    <n v="1241.6999510000001"/>
    <n v="1241.6999510000001"/>
    <n v="1234.099976"/>
    <n v="1237"/>
    <n v="33"/>
    <m/>
  </r>
  <r>
    <x v="4586"/>
    <n v="1239.3000489999999"/>
    <n v="1247.400024"/>
    <n v="1239.3000489999999"/>
    <n v="1247.400024"/>
    <n v="10"/>
    <m/>
  </r>
  <r>
    <x v="4587"/>
    <n v="1248.1999510000001"/>
    <n v="1249.1999510000001"/>
    <n v="1245.599976"/>
    <n v="1249.1999510000001"/>
    <n v="31"/>
    <m/>
  </r>
  <r>
    <x v="4588"/>
    <n v="1255.8000489999999"/>
    <n v="1255.8000489999999"/>
    <n v="1252.099976"/>
    <n v="1252.099976"/>
    <n v="268"/>
    <m/>
  </r>
  <r>
    <x v="4589"/>
    <n v="1243.1999510000001"/>
    <n v="1263.599976"/>
    <n v="1243.1999510000001"/>
    <n v="1263.599976"/>
    <n v="49"/>
    <m/>
  </r>
  <r>
    <x v="4590"/>
    <n v="1260.3000489999999"/>
    <n v="1261.3000489999999"/>
    <n v="1253.8000489999999"/>
    <n v="1253.8000489999999"/>
    <n v="96"/>
    <m/>
  </r>
  <r>
    <x v="4591"/>
    <n v="1260.3000489999999"/>
    <n v="1268.5"/>
    <n v="1260.3000489999999"/>
    <n v="1267.5"/>
    <n v="27"/>
    <m/>
  </r>
  <r>
    <x v="4592"/>
    <n v="1269.3000489999999"/>
    <n v="1277.400024"/>
    <n v="1269.1999510000001"/>
    <n v="1269.1999510000001"/>
    <n v="63"/>
    <m/>
  </r>
  <r>
    <x v="4593"/>
    <n v="1276.6999510000001"/>
    <n v="1277.3000489999999"/>
    <n v="1276.6999510000001"/>
    <n v="1277.3000489999999"/>
    <n v="480"/>
    <m/>
  </r>
  <r>
    <x v="4594"/>
    <n v="1273.5"/>
    <n v="1280.099976"/>
    <n v="1273.5"/>
    <n v="1279.900024"/>
    <n v="805"/>
    <m/>
  </r>
  <r>
    <x v="4595"/>
    <n v="1278"/>
    <n v="1281.3000489999999"/>
    <n v="1277.599976"/>
    <n v="1278.3000489999999"/>
    <n v="19"/>
    <m/>
  </r>
  <r>
    <x v="4596"/>
    <n v="1286"/>
    <n v="1286"/>
    <n v="1277.599976"/>
    <n v="1281"/>
    <n v="149"/>
    <m/>
  </r>
  <r>
    <x v="4597"/>
    <n v="1286.8000489999999"/>
    <n v="1292"/>
    <n v="1286.6999510000001"/>
    <n v="1291.8000489999999"/>
    <n v="10"/>
    <m/>
  </r>
  <r>
    <x v="4598"/>
    <n v="1294.1999510000001"/>
    <n v="1294.1999510000001"/>
    <n v="1275.3000489999999"/>
    <n v="1282.6999510000001"/>
    <n v="34"/>
    <m/>
  </r>
  <r>
    <x v="4599"/>
    <n v="1286.8000489999999"/>
    <n v="1286.8000489999999"/>
    <n v="1286.599976"/>
    <n v="1286.8000489999999"/>
    <n v="2"/>
    <m/>
  </r>
  <r>
    <x v="4600"/>
    <n v="1280.5"/>
    <n v="1283.1999510000001"/>
    <n v="1278.1999510000001"/>
    <n v="1283.1999510000001"/>
    <n v="54"/>
    <m/>
  </r>
  <r>
    <x v="4601"/>
    <n v="1279.400024"/>
    <n v="1289.3000489999999"/>
    <n v="1279.1999510000001"/>
    <n v="1289.3000489999999"/>
    <n v="102"/>
    <m/>
  </r>
  <r>
    <x v="4602"/>
    <n v="1284.6999510000001"/>
    <n v="1284.6999510000001"/>
    <n v="1284.6999510000001"/>
    <n v="1284.6999510000001"/>
    <n v="0"/>
    <m/>
  </r>
  <r>
    <x v="4603"/>
    <n v="1291.1999510000001"/>
    <n v="1291.1999510000001"/>
    <n v="1286.3000489999999"/>
    <n v="1287.099976"/>
    <n v="11"/>
    <m/>
  </r>
  <r>
    <x v="4604"/>
    <n v="1292.400024"/>
    <n v="1293.900024"/>
    <n v="1289.099976"/>
    <n v="1289.099976"/>
    <n v="7"/>
    <m/>
  </r>
  <r>
    <x v="4605"/>
    <n v="1290.099976"/>
    <n v="1292.6999510000001"/>
    <n v="1286.1999510000001"/>
    <n v="1286.1999510000001"/>
    <n v="3"/>
    <m/>
  </r>
  <r>
    <x v="4606"/>
    <n v="1291.599976"/>
    <n v="1291.599976"/>
    <n v="1291.599976"/>
    <n v="1291.599976"/>
    <n v="2"/>
    <m/>
  </r>
  <r>
    <x v="4607"/>
    <n v="1291.599976"/>
    <n v="1292.6999510000001"/>
    <n v="1288.5"/>
    <n v="1291"/>
    <n v="10"/>
    <m/>
  </r>
  <r>
    <x v="4608"/>
    <n v="1281.3000489999999"/>
    <n v="1281.3000489999999"/>
    <n v="1281.3000489999999"/>
    <n v="1281.3000489999999"/>
    <n v="3"/>
    <m/>
  </r>
  <r>
    <x v="4609"/>
    <n v="1282.5"/>
    <n v="1283.3000489999999"/>
    <n v="1282.5"/>
    <n v="1282.5"/>
    <n v="7"/>
    <m/>
  </r>
  <r>
    <x v="4610"/>
    <n v="1281.6999510000001"/>
    <n v="1283.900024"/>
    <n v="1278.6999510000001"/>
    <n v="1283.099976"/>
    <n v="14"/>
    <m/>
  </r>
  <r>
    <x v="4611"/>
    <n v="1279.099976"/>
    <n v="1279.099976"/>
    <n v="1278.5"/>
    <n v="1279.099976"/>
    <n v="1"/>
    <m/>
  </r>
  <r>
    <x v="4612"/>
    <n v="1297.400024"/>
    <n v="1297.400024"/>
    <n v="1297.400024"/>
    <n v="1297.400024"/>
    <n v="0"/>
    <m/>
  </r>
  <r>
    <x v="4613"/>
    <n v="1300.8000489999999"/>
    <n v="1307.099976"/>
    <n v="1298.400024"/>
    <n v="1302.400024"/>
    <n v="54"/>
    <m/>
  </r>
  <r>
    <x v="4614"/>
    <n v="1308.1999510000001"/>
    <n v="1308.1999510000001"/>
    <n v="1308.1999510000001"/>
    <n v="1308.1999510000001"/>
    <n v="213607"/>
    <m/>
  </r>
  <r>
    <x v="4615"/>
    <n v="1310.400024"/>
    <n v="1323.400024"/>
    <n v="1308.099976"/>
    <n v="1309.900024"/>
    <n v="54958"/>
    <m/>
  </r>
  <r>
    <x v="4616"/>
    <n v="1320"/>
    <n v="1325.400024"/>
    <n v="1316.6999510000001"/>
    <n v="1319.6999510000001"/>
    <n v="1970"/>
    <m/>
  </r>
  <r>
    <x v="4617"/>
    <n v="1320.3000489999999"/>
    <n v="1320.6999510000001"/>
    <n v="1315.400024"/>
    <n v="1316.900024"/>
    <n v="878"/>
    <m/>
  </r>
  <r>
    <x v="4618"/>
    <n v="1318.099976"/>
    <n v="1318.099976"/>
    <n v="1308.3000489999999"/>
    <n v="1314.3000489999999"/>
    <n v="675"/>
    <m/>
  </r>
  <r>
    <x v="4619"/>
    <n v="1311.099976"/>
    <n v="1315.099976"/>
    <n v="1311"/>
    <n v="1314.1999510000001"/>
    <n v="362"/>
    <m/>
  </r>
  <r>
    <x v="4620"/>
    <n v="1312.5"/>
    <n v="1313.5"/>
    <n v="1305"/>
    <n v="1309.5"/>
    <n v="358"/>
    <m/>
  </r>
  <r>
    <x v="4621"/>
    <n v="1302.900024"/>
    <n v="1310.400024"/>
    <n v="1302.1999510000001"/>
    <n v="1309.400024"/>
    <n v="203"/>
    <m/>
  </r>
  <r>
    <x v="4622"/>
    <n v="1309.5"/>
    <n v="1314"/>
    <n v="1307.8000489999999"/>
    <n v="1313.6999510000001"/>
    <n v="122"/>
    <m/>
  </r>
  <r>
    <x v="4623"/>
    <n v="1313.400024"/>
    <n v="1313.400024"/>
    <n v="1304.6999510000001"/>
    <n v="1307"/>
    <n v="119"/>
    <m/>
  </r>
  <r>
    <x v="4624"/>
    <n v="1310"/>
    <n v="1312"/>
    <n v="1307.599976"/>
    <n v="1309.1999510000001"/>
    <n v="109"/>
    <m/>
  </r>
  <r>
    <x v="4625"/>
    <n v="1311.599976"/>
    <n v="1316"/>
    <n v="1308.099976"/>
    <n v="1310.8000489999999"/>
    <n v="143"/>
    <m/>
  </r>
  <r>
    <x v="4626"/>
    <n v="1305"/>
    <n v="1311.8000489999999"/>
    <n v="1301.599976"/>
    <n v="1309.8000489999999"/>
    <n v="858"/>
    <m/>
  </r>
  <r>
    <x v="4627"/>
    <n v="1313.599976"/>
    <n v="1318.8000489999999"/>
    <n v="1313.599976"/>
    <n v="1318.099976"/>
    <n v="190"/>
    <m/>
  </r>
  <r>
    <x v="4628"/>
    <n v="1320.900024"/>
    <n v="1340.099976"/>
    <n v="1320.5"/>
    <n v="1340.099976"/>
    <n v="390"/>
    <m/>
  </r>
  <r>
    <x v="4629"/>
    <n v="1342.1999510000001"/>
    <n v="1344"/>
    <n v="1338"/>
    <n v="1343.3000489999999"/>
    <n v="581"/>
    <m/>
  </r>
  <r>
    <x v="4630"/>
    <n v="1331.3000489999999"/>
    <n v="1334.900024"/>
    <n v="1320.900024"/>
    <n v="1323.5"/>
    <n v="414"/>
    <m/>
  </r>
  <r>
    <x v="4631"/>
    <n v="1324.1999510000001"/>
    <n v="1331.3000489999999"/>
    <n v="1321"/>
    <n v="1329.1999510000001"/>
    <n v="718"/>
    <m/>
  </r>
  <r>
    <x v="4632"/>
    <n v="1329.1999510000001"/>
    <n v="1331.599976"/>
    <n v="1325.599976"/>
    <n v="1325.900024"/>
    <n v="185"/>
    <m/>
  </r>
  <r>
    <x v="4633"/>
    <n v="1323.3000489999999"/>
    <n v="1325.5"/>
    <n v="1323.3000489999999"/>
    <n v="1325.099976"/>
    <n v="939"/>
    <m/>
  </r>
  <r>
    <x v="4634"/>
    <n v="1327.6999510000001"/>
    <n v="1327.900024"/>
    <n v="1316.5"/>
    <n v="1317.6999510000001"/>
    <n v="604"/>
    <m/>
  </r>
  <r>
    <x v="4635"/>
    <n v="1321.099976"/>
    <n v="1323.6999510000001"/>
    <n v="1311.5"/>
    <n v="1312.8000489999999"/>
    <n v="141"/>
    <m/>
  </r>
  <r>
    <x v="4636"/>
    <n v="1312.1999510000001"/>
    <n v="1312.1999510000001"/>
    <n v="1288.900024"/>
    <n v="1296.400024"/>
    <n v="110"/>
    <m/>
  </r>
  <r>
    <x v="4637"/>
    <n v="1285.5"/>
    <n v="1287"/>
    <n v="1281.900024"/>
    <n v="1284.8000489999999"/>
    <n v="28"/>
    <m/>
  </r>
  <r>
    <x v="4638"/>
    <n v="1287"/>
    <n v="1287"/>
    <n v="1282"/>
    <n v="1282"/>
    <n v="114"/>
    <m/>
  </r>
  <r>
    <x v="4639"/>
    <n v="1287.099976"/>
    <n v="1287.099976"/>
    <n v="1282.599976"/>
    <n v="1284.900024"/>
    <n v="14"/>
    <m/>
  </r>
  <r>
    <x v="4640"/>
    <n v="1281"/>
    <n v="1284.599976"/>
    <n v="1281"/>
    <n v="1283.8000489999999"/>
    <n v="11"/>
    <m/>
  </r>
  <r>
    <x v="4641"/>
    <n v="1292.099976"/>
    <n v="1297.400024"/>
    <n v="1291.599976"/>
    <n v="1297"/>
    <n v="10"/>
    <m/>
  </r>
  <r>
    <x v="4642"/>
    <n v="1291"/>
    <n v="1291"/>
    <n v="1288.8000489999999"/>
    <n v="1288.8000489999999"/>
    <n v="9"/>
    <m/>
  </r>
  <r>
    <x v="4643"/>
    <n v="1294.6999510000001"/>
    <n v="1296.3000489999999"/>
    <n v="1294.6999510000001"/>
    <n v="1296.3000489999999"/>
    <n v="1"/>
    <m/>
  </r>
  <r>
    <x v="4644"/>
    <n v="1307.5"/>
    <n v="1307.5"/>
    <n v="1307.5"/>
    <n v="1307.5"/>
    <n v="0"/>
    <m/>
  </r>
  <r>
    <x v="4645"/>
    <n v="1293.400024"/>
    <n v="1293.400024"/>
    <n v="1293.400024"/>
    <n v="1293.400024"/>
    <n v="1"/>
    <m/>
  </r>
  <r>
    <x v="4646"/>
    <n v="1300.900024"/>
    <n v="1304.6999510000001"/>
    <n v="1300.5"/>
    <n v="1301.8000489999999"/>
    <n v="26"/>
    <m/>
  </r>
  <r>
    <x v="4647"/>
    <n v="1297.3000489999999"/>
    <n v="1302.1999510000001"/>
    <n v="1297.3000489999999"/>
    <n v="1300.3000489999999"/>
    <n v="8"/>
    <m/>
  </r>
  <r>
    <x v="4648"/>
    <n v="1306.900024"/>
    <n v="1306.900024"/>
    <n v="1304.8000489999999"/>
    <n v="1305"/>
    <n v="20"/>
    <m/>
  </r>
  <r>
    <x v="4649"/>
    <n v="1300.6999510000001"/>
    <n v="1300.6999510000001"/>
    <n v="1300.5"/>
    <n v="1300.5"/>
    <n v="2"/>
    <m/>
  </r>
  <r>
    <x v="4650"/>
    <n v="1306.099976"/>
    <n v="1306.099976"/>
    <n v="1306.099976"/>
    <n v="1306.099976"/>
    <n v="0"/>
    <m/>
  </r>
  <r>
    <x v="4651"/>
    <n v="1311.599976"/>
    <n v="1311.599976"/>
    <n v="1311.599976"/>
    <n v="1311.599976"/>
    <n v="0"/>
    <m/>
  </r>
  <r>
    <x v="4652"/>
    <n v="1320.6999510000001"/>
    <n v="1322.900024"/>
    <n v="1320.6999510000001"/>
    <n v="1321.900024"/>
    <n v="19"/>
    <m/>
  </r>
  <r>
    <x v="4653"/>
    <n v="1315.599976"/>
    <n v="1315.599976"/>
    <n v="1314.3000489999999"/>
    <n v="1314.3000489999999"/>
    <n v="1"/>
    <m/>
  </r>
  <r>
    <x v="4654"/>
    <n v="1309.900024"/>
    <n v="1309.900024"/>
    <n v="1309.900024"/>
    <n v="1309.900024"/>
    <n v="206263"/>
    <m/>
  </r>
  <r>
    <x v="4655"/>
    <n v="1308.400024"/>
    <n v="1311.099976"/>
    <n v="1287.6999510000001"/>
    <n v="1289.8000489999999"/>
    <n v="87798"/>
    <m/>
  </r>
  <r>
    <x v="4656"/>
    <n v="1289.599976"/>
    <n v="1298.5"/>
    <n v="1286.099976"/>
    <n v="1293"/>
    <n v="1265"/>
    <m/>
  </r>
  <r>
    <x v="4657"/>
    <n v="1291.8000489999999"/>
    <n v="1295.900024"/>
    <n v="1285.6999510000001"/>
    <n v="1288.400024"/>
    <n v="675"/>
    <m/>
  </r>
  <r>
    <x v="4658"/>
    <n v="1286.3000489999999"/>
    <n v="1290.900024"/>
    <n v="1284.5"/>
    <n v="1290"/>
    <n v="525"/>
    <m/>
  </r>
  <r>
    <x v="4659"/>
    <n v="1291.400024"/>
    <n v="1293.099976"/>
    <n v="1287.5"/>
    <n v="1289.900024"/>
    <n v="172"/>
    <m/>
  </r>
  <r>
    <x v="4660"/>
    <n v="1290.599976"/>
    <n v="1292.599976"/>
    <n v="1279.5"/>
    <n v="1289"/>
    <n v="269"/>
    <m/>
  </r>
  <r>
    <x v="4661"/>
    <n v="1292"/>
    <n v="1292"/>
    <n v="1283.599976"/>
    <n v="1290.400024"/>
    <n v="181"/>
    <m/>
  </r>
  <r>
    <x v="4662"/>
    <n v="1292.1999510000001"/>
    <n v="1302.099976"/>
    <n v="1291.8000489999999"/>
    <n v="1297.099976"/>
    <n v="63"/>
    <m/>
  </r>
  <r>
    <x v="4663"/>
    <n v="1298.5"/>
    <n v="1304.900024"/>
    <n v="1298.5"/>
    <n v="1303.5"/>
    <n v="30"/>
    <m/>
  </r>
  <r>
    <x v="4664"/>
    <n v="1304"/>
    <n v="1309.099976"/>
    <n v="1301.5"/>
    <n v="1309.099976"/>
    <n v="66"/>
    <m/>
  </r>
  <r>
    <x v="4665"/>
    <n v="1307"/>
    <n v="1307.099976"/>
    <n v="1288.599976"/>
    <n v="1288.599976"/>
    <n v="420"/>
    <m/>
  </r>
  <r>
    <x v="4666"/>
    <n v="1293.400024"/>
    <n v="1293.400024"/>
    <n v="1289.1999510000001"/>
    <n v="1290.599976"/>
    <n v="607"/>
    <m/>
  </r>
  <r>
    <x v="4667"/>
    <n v="1284.8000489999999"/>
    <n v="1287.3000489999999"/>
    <n v="1282.3000489999999"/>
    <n v="1286.8000489999999"/>
    <n v="523"/>
    <m/>
  </r>
  <r>
    <x v="4668"/>
    <n v="1285.1999510000001"/>
    <n v="1285.1999510000001"/>
    <n v="1272.1999510000001"/>
    <n v="1272.599976"/>
    <n v="643"/>
    <m/>
  </r>
  <r>
    <x v="4669"/>
    <n v="1273.5"/>
    <n v="1273.5"/>
    <n v="1271.599976"/>
    <n v="1272.1999510000001"/>
    <n v="308"/>
    <m/>
  </r>
  <r>
    <x v="4670"/>
    <n v="1270.8000489999999"/>
    <n v="1273.599976"/>
    <n v="1270.099976"/>
    <n v="1271.900024"/>
    <n v="27"/>
    <m/>
  </r>
  <r>
    <x v="4671"/>
    <n v="1273.5"/>
    <n v="1273.5"/>
    <n v="1273.5"/>
    <n v="1273.5"/>
    <n v="147"/>
    <m/>
  </r>
  <r>
    <x v="4672"/>
    <n v="1266.400024"/>
    <n v="1269.8000489999999"/>
    <n v="1266"/>
    <n v="1269.3000489999999"/>
    <n v="206"/>
    <m/>
  </r>
  <r>
    <x v="4673"/>
    <n v="1268.400024"/>
    <n v="1275.5"/>
    <n v="1267.8000489999999"/>
    <n v="1275.5"/>
    <n v="518"/>
    <m/>
  </r>
  <r>
    <x v="4674"/>
    <n v="1280.599976"/>
    <n v="1280.8000489999999"/>
    <n v="1275.8000489999999"/>
    <n v="1275.8000489999999"/>
    <n v="95"/>
    <m/>
  </r>
  <r>
    <x v="4675"/>
    <n v="1284.900024"/>
    <n v="1284.900024"/>
    <n v="1284.900024"/>
    <n v="1284.900024"/>
    <n v="804"/>
    <m/>
  </r>
  <r>
    <x v="4676"/>
    <n v="1284.8000489999999"/>
    <n v="1284.900024"/>
    <n v="1277.099976"/>
    <n v="1278.599976"/>
    <n v="568"/>
    <m/>
  </r>
  <r>
    <x v="4677"/>
    <n v="1281.6999510000001"/>
    <n v="1283.3000489999999"/>
    <n v="1280.8000489999999"/>
    <n v="1282.8000489999999"/>
    <n v="114"/>
    <m/>
  </r>
  <r>
    <x v="4678"/>
    <n v="1278.6999510000001"/>
    <n v="1283.3000489999999"/>
    <n v="1278.6999510000001"/>
    <n v="1281.400024"/>
    <n v="70"/>
    <m/>
  </r>
  <r>
    <x v="4679"/>
    <n v="1269.1999510000001"/>
    <n v="1270.8000489999999"/>
    <n v="1266.599976"/>
    <n v="1269.6999510000001"/>
    <n v="63"/>
    <m/>
  </r>
  <r>
    <x v="4680"/>
    <n v="1270.099976"/>
    <n v="1279.1999510000001"/>
    <n v="1270.099976"/>
    <n v="1279.1999510000001"/>
    <n v="15"/>
    <m/>
  </r>
  <r>
    <x v="4681"/>
    <n v="1282.1999510000001"/>
    <n v="1282.1999510000001"/>
    <n v="1280.3000489999999"/>
    <n v="1281.6999510000001"/>
    <n v="12"/>
    <m/>
  </r>
  <r>
    <x v="4682"/>
    <n v="1280.5"/>
    <n v="1283.5"/>
    <n v="1280.5"/>
    <n v="1283.5"/>
    <n v="8"/>
    <m/>
  </r>
  <r>
    <x v="4683"/>
    <n v="1279.400024"/>
    <n v="1279.400024"/>
    <n v="1279.400024"/>
    <n v="1279.400024"/>
    <n v="5"/>
    <m/>
  </r>
  <r>
    <x v="4684"/>
    <n v="1278.900024"/>
    <n v="1285"/>
    <n v="1278.8000489999999"/>
    <n v="1283.5"/>
    <n v="38"/>
    <m/>
  </r>
  <r>
    <x v="4685"/>
    <n v="1285.400024"/>
    <n v="1286.5"/>
    <n v="1283.3000489999999"/>
    <n v="1285.6999510000001"/>
    <n v="6"/>
    <m/>
  </r>
  <r>
    <x v="4686"/>
    <n v="1286.6999510000001"/>
    <n v="1300.099976"/>
    <n v="1281.8000489999999"/>
    <n v="1300.099976"/>
    <n v="56"/>
    <m/>
  </r>
  <r>
    <x v="4687"/>
    <n v="1297.8000489999999"/>
    <n v="1297.8000489999999"/>
    <n v="1294.6999510000001"/>
    <n v="1294.6999510000001"/>
    <n v="6"/>
    <m/>
  </r>
  <r>
    <x v="4688"/>
    <n v="1296.900024"/>
    <n v="1296.900024"/>
    <n v="1296"/>
    <n v="1296.3000489999999"/>
    <n v="55"/>
    <m/>
  </r>
  <r>
    <x v="4689"/>
    <n v="1285.1999510000001"/>
    <n v="1285.400024"/>
    <n v="1285"/>
    <n v="1285"/>
    <n v="3"/>
    <m/>
  </r>
  <r>
    <x v="4690"/>
    <n v="1280"/>
    <n v="1280"/>
    <n v="1274.5"/>
    <n v="1274.5"/>
    <n v="1"/>
    <m/>
  </r>
  <r>
    <x v="4691"/>
    <n v="1276.099976"/>
    <n v="1276.099976"/>
    <n v="1276.099976"/>
    <n v="1276.099976"/>
    <n v="20"/>
    <m/>
  </r>
  <r>
    <x v="4692"/>
    <n v="1272"/>
    <n v="1272"/>
    <n v="1272"/>
    <n v="1272"/>
    <n v="0"/>
    <m/>
  </r>
  <r>
    <x v="4693"/>
    <n v="1273.599976"/>
    <n v="1273.599976"/>
    <n v="1273.599976"/>
    <n v="1273.599976"/>
    <n v="0"/>
    <m/>
  </r>
  <r>
    <x v="4694"/>
    <n v="1284.8000489999999"/>
    <n v="1284.8000489999999"/>
    <n v="1284.8000489999999"/>
    <n v="1284.8000489999999"/>
    <n v="0"/>
    <m/>
  </r>
  <r>
    <x v="4695"/>
    <n v="1283"/>
    <n v="1283"/>
    <n v="1283"/>
    <n v="1283"/>
    <n v="9"/>
    <m/>
  </r>
  <r>
    <x v="4696"/>
    <n v="1276.5"/>
    <n v="1276.5"/>
    <n v="1276.5"/>
    <n v="1276.5"/>
    <n v="0"/>
    <m/>
  </r>
  <r>
    <x v="4697"/>
    <n v="1280.599976"/>
    <n v="1280.599976"/>
    <n v="1280.599976"/>
    <n v="1280.599976"/>
    <n v="189694"/>
    <m/>
  </r>
  <r>
    <x v="4698"/>
    <n v="1279.400024"/>
    <n v="1288.3000489999999"/>
    <n v="1273.900024"/>
    <n v="1287.099976"/>
    <n v="55573"/>
    <m/>
  </r>
  <r>
    <x v="4699"/>
    <n v="1287.6999510000001"/>
    <n v="1306.400024"/>
    <n v="1287.5"/>
    <n v="1305.8000489999999"/>
    <n v="2814"/>
    <m/>
  </r>
  <r>
    <x v="4700"/>
    <n v="1307"/>
    <n v="1327.8000489999999"/>
    <n v="1307"/>
    <n v="1322.6999510000001"/>
    <n v="812"/>
    <m/>
  </r>
  <r>
    <x v="4701"/>
    <n v="1324.3000489999999"/>
    <n v="1328.599976"/>
    <n v="1320.8000489999999"/>
    <n v="1323.400024"/>
    <n v="302"/>
    <m/>
  </r>
  <r>
    <x v="4702"/>
    <n v="1328.900024"/>
    <n v="1343.3000489999999"/>
    <n v="1326.3000489999999"/>
    <n v="1328.3000489999999"/>
    <n v="622"/>
    <m/>
  </r>
  <r>
    <x v="4703"/>
    <n v="1330.8000489999999"/>
    <n v="1338.6999510000001"/>
    <n v="1326.1999510000001"/>
    <n v="1337.599976"/>
    <n v="161"/>
    <m/>
  </r>
  <r>
    <x v="4704"/>
    <n v="1333.099976"/>
    <n v="1347.6999510000001"/>
    <n v="1329.8000489999999"/>
    <n v="1341.1999510000001"/>
    <n v="240"/>
    <m/>
  </r>
  <r>
    <x v="4705"/>
    <n v="1335.8000489999999"/>
    <n v="1336.5"/>
    <n v="1324.099976"/>
    <n v="1324.6999510000001"/>
    <n v="268"/>
    <m/>
  </r>
  <r>
    <x v="4706"/>
    <n v="1328.400024"/>
    <n v="1328.400024"/>
    <n v="1319.099976"/>
    <n v="1326.400024"/>
    <n v="201"/>
    <m/>
  </r>
  <r>
    <x v="4707"/>
    <n v="1326.900024"/>
    <n v="1334.5"/>
    <n v="1326.900024"/>
    <n v="1331.900024"/>
    <n v="139"/>
    <m/>
  </r>
  <r>
    <x v="4708"/>
    <n v="1331.599976"/>
    <n v="1341.099976"/>
    <n v="1331.599976"/>
    <n v="1339.1999510000001"/>
    <n v="157"/>
    <m/>
  </r>
  <r>
    <x v="4709"/>
    <n v="1345.400024"/>
    <n v="1355.400024"/>
    <n v="1339.3000489999999"/>
    <n v="1340.099976"/>
    <n v="914"/>
    <m/>
  </r>
  <r>
    <x v="4710"/>
    <n v="1339"/>
    <n v="1340.3000489999999"/>
    <n v="1335"/>
    <n v="1338.6999510000001"/>
    <n v="76"/>
    <m/>
  </r>
  <r>
    <x v="4711"/>
    <n v="1349.3000489999999"/>
    <n v="1349.3000489999999"/>
    <n v="1341.599976"/>
    <n v="1346.599976"/>
    <n v="29"/>
    <m/>
  </r>
  <r>
    <x v="4712"/>
    <n v="1344"/>
    <n v="1344.599976"/>
    <n v="1344"/>
    <n v="1344.599976"/>
    <n v="129"/>
    <m/>
  </r>
  <r>
    <x v="4713"/>
    <n v="1381.5"/>
    <n v="1392.900024"/>
    <n v="1379.5"/>
    <n v="1392.900024"/>
    <n v="76"/>
    <m/>
  </r>
  <r>
    <x v="4714"/>
    <n v="1406"/>
    <n v="1406"/>
    <n v="1390.3000489999999"/>
    <n v="1396.1999510000001"/>
    <n v="35"/>
    <m/>
  </r>
  <r>
    <x v="4715"/>
    <n v="1406"/>
    <n v="1420.599976"/>
    <n v="1402.099976"/>
    <n v="1414.3000489999999"/>
    <n v="125"/>
    <m/>
  </r>
  <r>
    <x v="4716"/>
    <n v="1418.099976"/>
    <n v="1433.3000489999999"/>
    <n v="1414.900024"/>
    <n v="1414.900024"/>
    <n v="105"/>
    <m/>
  </r>
  <r>
    <x v="4717"/>
    <n v="1407.1999510000001"/>
    <n v="1413.3000489999999"/>
    <n v="1405.8000489999999"/>
    <n v="1411.599976"/>
    <n v="1333"/>
    <m/>
  </r>
  <r>
    <x v="4718"/>
    <n v="1407"/>
    <n v="1410.8000489999999"/>
    <n v="1399.8000489999999"/>
    <n v="1408.400024"/>
    <n v="437"/>
    <m/>
  </r>
  <r>
    <x v="4719"/>
    <n v="1408.3000489999999"/>
    <n v="1422"/>
    <n v="1408.3000489999999"/>
    <n v="1409.6999510000001"/>
    <n v="356"/>
    <m/>
  </r>
  <r>
    <x v="4720"/>
    <n v="1386.599976"/>
    <n v="1395.8000489999999"/>
    <n v="1382.8000489999999"/>
    <n v="1385.599976"/>
    <n v="214"/>
    <m/>
  </r>
  <r>
    <x v="4721"/>
    <n v="1391.099976"/>
    <n v="1418.400024"/>
    <n v="1390.8000489999999"/>
    <n v="1404.599976"/>
    <n v="38"/>
    <m/>
  </r>
  <r>
    <x v="4722"/>
    <n v="1431"/>
    <n v="1434"/>
    <n v="1413.099976"/>
    <n v="1417.6999510000001"/>
    <n v="46"/>
    <m/>
  </r>
  <r>
    <x v="4723"/>
    <n v="1418.3000489999999"/>
    <n v="1418.3000489999999"/>
    <n v="1390.1999510000001"/>
    <n v="1396.6999510000001"/>
    <n v="20"/>
    <m/>
  </r>
  <r>
    <x v="4724"/>
    <n v="1395.900024"/>
    <n v="1397"/>
    <n v="1393.599976"/>
    <n v="1397"/>
    <n v="14"/>
    <m/>
  </r>
  <r>
    <x v="4725"/>
    <n v="1394.5"/>
    <n v="1397.5"/>
    <n v="1386.1999510000001"/>
    <n v="1397.5"/>
    <n v="53"/>
    <m/>
  </r>
  <r>
    <x v="4726"/>
    <n v="1409.900024"/>
    <n v="1410.099976"/>
    <n v="1409.900024"/>
    <n v="1410.099976"/>
    <n v="50"/>
    <m/>
  </r>
  <r>
    <x v="4727"/>
    <n v="1424"/>
    <n v="1424"/>
    <n v="1404.3000489999999"/>
    <n v="1404.3000489999999"/>
    <n v="6"/>
    <m/>
  </r>
  <r>
    <x v="4728"/>
    <n v="1405.599976"/>
    <n v="1410.099976"/>
    <n v="1405.599976"/>
    <n v="1409.900024"/>
    <n v="8"/>
    <m/>
  </r>
  <r>
    <x v="4729"/>
    <n v="1414.400024"/>
    <n v="1415"/>
    <n v="1411.400024"/>
    <n v="1411.400024"/>
    <n v="25"/>
    <m/>
  </r>
  <r>
    <x v="4730"/>
    <n v="1413.599976"/>
    <n v="1413.6999510000001"/>
    <n v="1405"/>
    <n v="1409.1999510000001"/>
    <n v="13"/>
    <m/>
  </r>
  <r>
    <x v="4731"/>
    <n v="1404.599976"/>
    <n v="1421.3000489999999"/>
    <n v="1404.599976"/>
    <n v="1421.3000489999999"/>
    <n v="6"/>
    <m/>
  </r>
  <r>
    <x v="4732"/>
    <n v="1422.3000489999999"/>
    <n v="1444.1999510000001"/>
    <n v="1419.5"/>
    <n v="1426.099976"/>
    <n v="66"/>
    <m/>
  </r>
  <r>
    <x v="4733"/>
    <n v="1440.5"/>
    <n v="1442"/>
    <n v="1425.099976"/>
    <n v="1425.099976"/>
    <n v="22"/>
    <m/>
  </r>
  <r>
    <x v="4734"/>
    <n v="1425.3000489999999"/>
    <n v="1425.3000489999999"/>
    <n v="1424"/>
    <n v="1425.3000489999999"/>
    <n v="1"/>
    <m/>
  </r>
  <r>
    <x v="4735"/>
    <n v="1418.599976"/>
    <n v="1421.3000489999999"/>
    <n v="1416.3000489999999"/>
    <n v="1420.099976"/>
    <n v="5"/>
    <m/>
  </r>
  <r>
    <x v="4736"/>
    <n v="1422.8000489999999"/>
    <n v="1422.8000489999999"/>
    <n v="1422.8000489999999"/>
    <n v="1422.8000489999999"/>
    <n v="20"/>
    <m/>
  </r>
  <r>
    <x v="4737"/>
    <n v="1413.900024"/>
    <n v="1413.900024"/>
    <n v="1413.900024"/>
    <n v="1413.900024"/>
    <n v="4"/>
    <m/>
  </r>
  <r>
    <x v="4738"/>
    <n v="1422.8000489999999"/>
    <n v="1423"/>
    <n v="1418.5"/>
    <n v="1418.5"/>
    <n v="5"/>
    <m/>
  </r>
  <r>
    <x v="4739"/>
    <n v="1419.599976"/>
    <n v="1419.599976"/>
    <n v="1419.599976"/>
    <n v="1419.599976"/>
    <n v="224267"/>
    <m/>
  </r>
  <r>
    <x v="4740"/>
    <n v="1426.3000489999999"/>
    <n v="1433.900024"/>
    <n v="1422.099976"/>
    <n v="1429.6999510000001"/>
    <n v="73874"/>
    <m/>
  </r>
  <r>
    <x v="4741"/>
    <n v="1431.3000489999999"/>
    <n v="1435.8000489999999"/>
    <n v="1411.1999510000001"/>
    <n v="1426.099976"/>
    <n v="3294"/>
    <m/>
  </r>
  <r>
    <x v="4742"/>
    <n v="1411.3000489999999"/>
    <n v="1445.1999510000001"/>
    <n v="1400.900024"/>
    <n v="1420.900024"/>
    <n v="2431"/>
    <m/>
  </r>
  <r>
    <x v="4743"/>
    <n v="1448"/>
    <n v="1448"/>
    <n v="1432.3000489999999"/>
    <n v="1445.599976"/>
    <n v="1873"/>
    <m/>
  </r>
  <r>
    <x v="4744"/>
    <n v="1440.400024"/>
    <n v="1469.6999510000001"/>
    <n v="1440.400024"/>
    <n v="1464.599976"/>
    <n v="1008"/>
    <m/>
  </r>
  <r>
    <x v="4745"/>
    <n v="1469.6999510000001"/>
    <n v="1475"/>
    <n v="1457.6999510000001"/>
    <n v="1472.400024"/>
    <n v="460"/>
    <m/>
  </r>
  <r>
    <x v="4746"/>
    <n v="1473.5"/>
    <n v="1509.900024"/>
    <n v="1473.1999510000001"/>
    <n v="1507.3000489999999"/>
    <n v="824"/>
    <m/>
  </r>
  <r>
    <x v="4747"/>
    <n v="1498.400024"/>
    <n v="1508.5"/>
    <n v="1492"/>
    <n v="1497.6999510000001"/>
    <n v="367"/>
    <m/>
  </r>
  <r>
    <x v="4748"/>
    <n v="1506.1999510000001"/>
    <n v="1507.5"/>
    <n v="1495.599976"/>
    <n v="1496.599976"/>
    <n v="74"/>
    <m/>
  </r>
  <r>
    <x v="4749"/>
    <n v="1496"/>
    <n v="1514.900024"/>
    <n v="1488.099976"/>
    <n v="1505.3000489999999"/>
    <n v="257"/>
    <m/>
  </r>
  <r>
    <x v="4750"/>
    <n v="1510.400024"/>
    <n v="1531.400024"/>
    <n v="1483.6999510000001"/>
    <n v="1502.1999510000001"/>
    <n v="672"/>
    <m/>
  </r>
  <r>
    <x v="4751"/>
    <n v="1500"/>
    <n v="1520.5"/>
    <n v="1497"/>
    <n v="1515.900024"/>
    <n v="328"/>
    <m/>
  </r>
  <r>
    <x v="4752"/>
    <n v="1519.8000489999999"/>
    <n v="1522.6999510000001"/>
    <n v="1510.599976"/>
    <n v="1519.599976"/>
    <n v="87"/>
    <m/>
  </r>
  <r>
    <x v="4753"/>
    <n v="1524.599976"/>
    <n v="1524.599976"/>
    <n v="1504.6999510000001"/>
    <n v="1512.5"/>
    <n v="1815"/>
    <m/>
  </r>
  <r>
    <x v="4754"/>
    <n v="1507.1999510000001"/>
    <n v="1507.599976"/>
    <n v="1492.900024"/>
    <n v="1500.400024"/>
    <n v="205"/>
    <m/>
  </r>
  <r>
    <x v="4755"/>
    <n v="1497.5"/>
    <n v="1506.099976"/>
    <n v="1497.5"/>
    <n v="1504.599976"/>
    <n v="486"/>
    <m/>
  </r>
  <r>
    <x v="4756"/>
    <n v="1504.900024"/>
    <n v="1505"/>
    <n v="1498.8000489999999"/>
    <n v="1504.599976"/>
    <n v="350"/>
    <m/>
  </r>
  <r>
    <x v="4757"/>
    <n v="1495.099976"/>
    <n v="1497.3000489999999"/>
    <n v="1493.8000489999999"/>
    <n v="1497.3000489999999"/>
    <n v="686"/>
    <m/>
  </r>
  <r>
    <x v="4758"/>
    <n v="1493.5"/>
    <n v="1527.599976"/>
    <n v="1493.5"/>
    <n v="1526.599976"/>
    <n v="983"/>
    <m/>
  </r>
  <r>
    <x v="4759"/>
    <n v="1543.1999510000001"/>
    <n v="1543.3000489999999"/>
    <n v="1524.3000489999999"/>
    <n v="1526.3000489999999"/>
    <n v="334"/>
    <m/>
  </r>
  <r>
    <x v="4760"/>
    <n v="1530.5"/>
    <n v="1542.099976"/>
    <n v="1528.5"/>
    <n v="1541"/>
    <n v="166"/>
    <m/>
  </r>
  <r>
    <x v="4761"/>
    <n v="1538.099976"/>
    <n v="1538.099976"/>
    <n v="1537.8000489999999"/>
    <n v="1537.8000489999999"/>
    <n v="2756"/>
    <m/>
  </r>
  <r>
    <x v="4762"/>
    <n v="1537.5"/>
    <n v="1549.3000489999999"/>
    <n v="1519.599976"/>
    <n v="1526.5"/>
    <n v="704"/>
    <m/>
  </r>
  <r>
    <x v="4763"/>
    <n v="1524.599976"/>
    <n v="1530.400024"/>
    <n v="1516.6999510000001"/>
    <n v="1519.099976"/>
    <n v="276"/>
    <m/>
  </r>
  <r>
    <x v="4764"/>
    <n v="1522.900024"/>
    <n v="1547.3000489999999"/>
    <n v="1521"/>
    <n v="1545.900024"/>
    <n v="139"/>
    <m/>
  </r>
  <r>
    <x v="4765"/>
    <n v="1549"/>
    <n v="1553.1999510000001"/>
    <n v="1534.8000489999999"/>
    <n v="1550.3000489999999"/>
    <n v="46"/>
    <m/>
  </r>
  <r>
    <x v="4766"/>
    <n v="1551"/>
    <n v="1551.099976"/>
    <n v="1511.099976"/>
    <n v="1515.400024"/>
    <n v="125"/>
    <m/>
  </r>
  <r>
    <x v="4767"/>
    <n v="1517.3000489999999"/>
    <n v="1526"/>
    <n v="1504.5"/>
    <n v="1506.1999510000001"/>
    <n v="54"/>
    <m/>
  </r>
  <r>
    <x v="4768"/>
    <n v="1509"/>
    <n v="1513"/>
    <n v="1498"/>
    <n v="1502.1999510000001"/>
    <n v="69"/>
    <m/>
  </r>
  <r>
    <x v="4769"/>
    <n v="1498.5"/>
    <n v="1498.5"/>
    <n v="1486.900024"/>
    <n v="1490.3000489999999"/>
    <n v="23"/>
    <m/>
  </r>
  <r>
    <x v="4770"/>
    <n v="1491.6999510000001"/>
    <n v="1496.599976"/>
    <n v="1490.1999510000001"/>
    <n v="1494.400024"/>
    <n v="8"/>
    <m/>
  </r>
  <r>
    <x v="4771"/>
    <n v="1499.5"/>
    <n v="1515.400024"/>
    <n v="1498.6999510000001"/>
    <n v="1498.6999510000001"/>
    <n v="27"/>
    <m/>
  </r>
  <r>
    <x v="4772"/>
    <n v="1490.900024"/>
    <n v="1490.900024"/>
    <n v="1486.900024"/>
    <n v="1490.900024"/>
    <n v="1"/>
    <m/>
  </r>
  <r>
    <x v="4773"/>
    <n v="1506.599976"/>
    <n v="1506.8000489999999"/>
    <n v="1496.900024"/>
    <n v="1503.099976"/>
    <n v="21"/>
    <m/>
  </r>
  <r>
    <x v="4774"/>
    <n v="1497.900024"/>
    <n v="1505.099976"/>
    <n v="1497.900024"/>
    <n v="1505.099976"/>
    <n v="3"/>
    <m/>
  </r>
  <r>
    <x v="4775"/>
    <n v="1508.900024"/>
    <n v="1509.400024"/>
    <n v="1489.3000489999999"/>
    <n v="1507.5"/>
    <n v="8"/>
    <m/>
  </r>
  <r>
    <x v="4776"/>
    <n v="1496.099976"/>
    <n v="1502.400024"/>
    <n v="1496.099976"/>
    <n v="1498.400024"/>
    <n v="10"/>
    <m/>
  </r>
  <r>
    <x v="4777"/>
    <n v="1503"/>
    <n v="1507.3000489999999"/>
    <n v="1503"/>
    <n v="1507.3000489999999"/>
    <n v="2"/>
    <m/>
  </r>
  <r>
    <x v="4778"/>
    <n v="1515.5"/>
    <n v="1523.6999510000001"/>
    <n v="1515.5"/>
    <n v="1523.6999510000001"/>
    <n v="5"/>
    <m/>
  </r>
  <r>
    <x v="4779"/>
    <n v="1515.099976"/>
    <n v="1533"/>
    <n v="1515.099976"/>
    <n v="1532.099976"/>
    <n v="25"/>
    <m/>
  </r>
  <r>
    <x v="4780"/>
    <n v="1527.599976"/>
    <n v="1527.900024"/>
    <n v="1504.599976"/>
    <n v="1504.599976"/>
    <n v="25"/>
    <m/>
  </r>
  <r>
    <x v="4781"/>
    <n v="1507.5"/>
    <n v="1507.5"/>
    <n v="1507.5"/>
    <n v="1507.5"/>
    <n v="8178"/>
    <m/>
  </r>
  <r>
    <x v="4782"/>
    <n v="1504.1999510000001"/>
    <n v="1506.099976"/>
    <n v="1485.599976"/>
    <n v="1499.099976"/>
    <n v="7827"/>
    <m/>
  </r>
  <r>
    <x v="4783"/>
    <n v="1495.900024"/>
    <n v="1495.900024"/>
    <n v="1463.5"/>
    <n v="1465.6999510000001"/>
    <n v="1078"/>
    <m/>
  </r>
  <r>
    <x v="4784"/>
    <n v="1468.6999510000001"/>
    <n v="1485.5"/>
    <n v="1458.3000489999999"/>
    <n v="1482"/>
    <n v="219"/>
    <m/>
  </r>
  <r>
    <x v="4785"/>
    <n v="1476.599976"/>
    <n v="1503.6999510000001"/>
    <n v="1474.099976"/>
    <n v="1501"/>
    <n v="205"/>
    <m/>
  </r>
  <r>
    <x v="4786"/>
    <n v="1497.400024"/>
    <n v="1518.1999510000001"/>
    <n v="1496.599976"/>
    <n v="1507.099976"/>
    <n v="1213"/>
    <m/>
  </r>
  <r>
    <x v="4787"/>
    <n v="1505.599976"/>
    <n v="1508.6999510000001"/>
    <n v="1497.099976"/>
    <n v="1506.1999510000001"/>
    <n v="233"/>
    <m/>
  </r>
  <r>
    <x v="4788"/>
    <n v="1504.8000489999999"/>
    <n v="1505.8000489999999"/>
    <n v="1489.099976"/>
    <n v="1497.6999510000001"/>
    <n v="121"/>
    <m/>
  </r>
  <r>
    <x v="4789"/>
    <n v="1489.400024"/>
    <n v="1506.3000489999999"/>
    <n v="1489.3000489999999"/>
    <n v="1497.1999510000001"/>
    <n v="46"/>
    <m/>
  </r>
  <r>
    <x v="4790"/>
    <n v="1507.6999510000001"/>
    <n v="1507.6999510000001"/>
    <n v="1498.400024"/>
    <n v="1506.099976"/>
    <n v="120"/>
    <m/>
  </r>
  <r>
    <x v="4791"/>
    <n v="1511.1999510000001"/>
    <n v="1511.1999510000001"/>
    <n v="1490.599976"/>
    <n v="1494.8000489999999"/>
    <n v="78"/>
    <m/>
  </r>
  <r>
    <x v="4792"/>
    <n v="1491.900024"/>
    <n v="1494.900024"/>
    <n v="1476.900024"/>
    <n v="1482.6999510000001"/>
    <n v="57"/>
    <m/>
  </r>
  <r>
    <x v="4793"/>
    <n v="1484.400024"/>
    <n v="1493.5"/>
    <n v="1481.3000489999999"/>
    <n v="1491.6999510000001"/>
    <n v="400"/>
    <m/>
  </r>
  <r>
    <x v="4794"/>
    <n v="1488.900024"/>
    <n v="1495.400024"/>
    <n v="1476.599976"/>
    <n v="1477.599976"/>
    <n v="367"/>
    <m/>
  </r>
  <r>
    <x v="4795"/>
    <n v="1482"/>
    <n v="1488"/>
    <n v="1480"/>
    <n v="1488"/>
    <n v="383"/>
    <m/>
  </r>
  <r>
    <x v="4796"/>
    <n v="1486.1999510000001"/>
    <n v="1493.1999510000001"/>
    <n v="1485.8000489999999"/>
    <n v="1492.3000489999999"/>
    <n v="271"/>
    <m/>
  </r>
  <r>
    <x v="4797"/>
    <n v="1487.3000489999999"/>
    <n v="1489.099976"/>
    <n v="1486.599976"/>
    <n v="1488.1999510000001"/>
    <n v="82"/>
    <m/>
  </r>
  <r>
    <x v="4798"/>
    <n v="1489.900024"/>
    <n v="1489.900024"/>
    <n v="1481.5"/>
    <n v="1482.400024"/>
    <n v="72"/>
    <m/>
  </r>
  <r>
    <x v="4799"/>
    <n v="1483.400024"/>
    <n v="1483.5"/>
    <n v="1481.6999510000001"/>
    <n v="1481.6999510000001"/>
    <n v="99"/>
    <m/>
  </r>
  <r>
    <x v="4800"/>
    <n v="1486.400024"/>
    <n v="1490.3000489999999"/>
    <n v="1486.400024"/>
    <n v="1489.900024"/>
    <n v="67"/>
    <m/>
  </r>
  <r>
    <x v="4801"/>
    <n v="1490.5"/>
    <n v="1501.1999510000001"/>
    <n v="1485.900024"/>
    <n v="1498.900024"/>
    <n v="115"/>
    <m/>
  </r>
  <r>
    <x v="4802"/>
    <n v="1501.400024"/>
    <n v="1514.3000489999999"/>
    <n v="1499"/>
    <n v="1499.5"/>
    <n v="93"/>
    <m/>
  </r>
  <r>
    <x v="4803"/>
    <n v="1504.099976"/>
    <n v="1504.099976"/>
    <n v="1490"/>
    <n v="1490"/>
    <n v="37"/>
    <m/>
  </r>
  <r>
    <x v="4804"/>
    <n v="1485.900024"/>
    <n v="1487"/>
    <n v="1485.900024"/>
    <n v="1487"/>
    <n v="425"/>
    <m/>
  </r>
  <r>
    <x v="4805"/>
    <n v="1487.1999510000001"/>
    <n v="1495.400024"/>
    <n v="1481"/>
    <n v="1493.1999510000001"/>
    <n v="320"/>
    <m/>
  </r>
  <r>
    <x v="4806"/>
    <n v="1496.099976"/>
    <n v="1513.099976"/>
    <n v="1496.099976"/>
    <n v="1511.400024"/>
    <n v="210"/>
    <m/>
  </r>
  <r>
    <x v="4807"/>
    <n v="1511"/>
    <n v="1511.599976"/>
    <n v="1503"/>
    <n v="1508"/>
    <n v="235"/>
    <m/>
  </r>
  <r>
    <x v="4808"/>
    <n v="1511.599976"/>
    <n v="1511.599976"/>
    <n v="1508"/>
    <n v="1508"/>
    <n v="101"/>
    <m/>
  </r>
  <r>
    <x v="4809"/>
    <n v="1507.099976"/>
    <n v="1507.099976"/>
    <n v="1480.8000489999999"/>
    <n v="1480.8000489999999"/>
    <n v="31"/>
    <m/>
  </r>
  <r>
    <x v="4810"/>
    <n v="1483.1999510000001"/>
    <n v="1491"/>
    <n v="1483.1999510000001"/>
    <n v="1490.1999510000001"/>
    <n v="567"/>
    <m/>
  </r>
  <r>
    <x v="4811"/>
    <n v="1489.099976"/>
    <n v="1489.099976"/>
    <n v="1464.1999510000001"/>
    <n v="1464.1999510000001"/>
    <n v="581"/>
    <m/>
  </r>
  <r>
    <x v="4812"/>
    <n v="1469.099976"/>
    <n v="1469.099976"/>
    <n v="1461.3000489999999"/>
    <n v="1461.3000489999999"/>
    <n v="21"/>
    <m/>
  </r>
  <r>
    <x v="4813"/>
    <n v="1461"/>
    <n v="1461"/>
    <n v="1449.3000489999999"/>
    <n v="1455.5"/>
    <n v="22"/>
    <m/>
  </r>
  <r>
    <x v="4814"/>
    <n v="1454.900024"/>
    <n v="1454.900024"/>
    <n v="1447.099976"/>
    <n v="1452.099976"/>
    <n v="6"/>
    <m/>
  </r>
  <r>
    <x v="4815"/>
    <n v="1456.8000489999999"/>
    <n v="1463.3000489999999"/>
    <n v="1456.8000489999999"/>
    <n v="1461.6999510000001"/>
    <n v="56"/>
    <m/>
  </r>
  <r>
    <x v="4816"/>
    <n v="1463.8000489999999"/>
    <n v="1471.8000489999999"/>
    <n v="1463.6999510000001"/>
    <n v="1471.8000489999999"/>
    <n v="83"/>
    <m/>
  </r>
  <r>
    <x v="4817"/>
    <n v="1469.099976"/>
    <n v="1469.099976"/>
    <n v="1467.3000489999999"/>
    <n v="1467.3000489999999"/>
    <n v="13"/>
    <m/>
  </r>
  <r>
    <x v="4818"/>
    <n v="1472"/>
    <n v="1472"/>
    <n v="1469.6999510000001"/>
    <n v="1470.900024"/>
    <n v="141"/>
    <m/>
  </r>
  <r>
    <x v="4819"/>
    <n v="1467.6999510000001"/>
    <n v="1474.3000489999999"/>
    <n v="1467.6999510000001"/>
    <n v="1473.3000489999999"/>
    <n v="18"/>
    <m/>
  </r>
  <r>
    <x v="4820"/>
    <n v="1472.599976"/>
    <n v="1474.5"/>
    <n v="1467.3000489999999"/>
    <n v="1473.3000489999999"/>
    <n v="31"/>
    <m/>
  </r>
  <r>
    <x v="4821"/>
    <n v="1463.099976"/>
    <n v="1463.099976"/>
    <n v="1463.099976"/>
    <n v="1463.099976"/>
    <n v="16"/>
    <m/>
  </r>
  <r>
    <x v="4822"/>
    <n v="1468.599976"/>
    <n v="1468.599976"/>
    <n v="1463.099976"/>
    <n v="1463.099976"/>
    <n v="19"/>
    <m/>
  </r>
  <r>
    <x v="4823"/>
    <n v="1457.099976"/>
    <n v="1457.099976"/>
    <n v="1455.5"/>
    <n v="1456.599976"/>
    <n v="14"/>
    <m/>
  </r>
  <r>
    <x v="4824"/>
    <n v="1459.8000489999999"/>
    <n v="1459.8000489999999"/>
    <n v="1459.8000489999999"/>
    <n v="1459.8000489999999"/>
    <n v="346362"/>
    <m/>
  </r>
  <r>
    <x v="4825"/>
    <n v="1461.099976"/>
    <n v="1461.900024"/>
    <n v="1452"/>
    <n v="1453.400024"/>
    <n v="88364"/>
    <m/>
  </r>
  <r>
    <x v="4826"/>
    <n v="1453.599976"/>
    <n v="1465.599976"/>
    <n v="1452.099976"/>
    <n v="1465.599976"/>
    <n v="7020"/>
    <m/>
  </r>
  <r>
    <x v="4827"/>
    <n v="1462.8000489999999"/>
    <n v="1464.400024"/>
    <n v="1453.3000489999999"/>
    <n v="1462.3000489999999"/>
    <n v="2172"/>
    <m/>
  </r>
  <r>
    <x v="4828"/>
    <n v="1461.599976"/>
    <n v="1480.400024"/>
    <n v="1459.5"/>
    <n v="1478.1999510000001"/>
    <n v="1460"/>
    <m/>
  </r>
  <r>
    <x v="4829"/>
    <n v="1477.5"/>
    <n v="1483.400024"/>
    <n v="1471.1999510000001"/>
    <n v="1474"/>
    <n v="613"/>
    <m/>
  </r>
  <r>
    <x v="4830"/>
    <n v="1474.6999510000001"/>
    <n v="1478"/>
    <n v="1472.3000489999999"/>
    <n v="1476.900024"/>
    <n v="907"/>
    <m/>
  </r>
  <r>
    <x v="4831"/>
    <n v="1475"/>
    <n v="1476"/>
    <n v="1458.1999510000001"/>
    <n v="1459.099976"/>
    <n v="899"/>
    <m/>
  </r>
  <r>
    <x v="4832"/>
    <n v="1458.8000489999999"/>
    <n v="1464.1999510000001"/>
    <n v="1458.599976"/>
    <n v="1459.3000489999999"/>
    <n v="1461"/>
    <m/>
  </r>
  <r>
    <x v="4833"/>
    <n v="1460.6999510000001"/>
    <n v="1467.1999510000001"/>
    <n v="1460.6999510000001"/>
    <n v="1462.599976"/>
    <n v="367"/>
    <m/>
  </r>
  <r>
    <x v="4834"/>
    <n v="1463.099976"/>
    <n v="1475.400024"/>
    <n v="1463.099976"/>
    <n v="1469.400024"/>
    <n v="393"/>
    <m/>
  </r>
  <r>
    <x v="4835"/>
    <n v="1475.099976"/>
    <n v="1483.900024"/>
    <n v="1463.6999510000001"/>
    <n v="1466.6999510000001"/>
    <n v="955"/>
    <m/>
  </r>
  <r>
    <x v="4836"/>
    <n v="1463.099976"/>
    <n v="1475.900024"/>
    <n v="1463.099976"/>
    <n v="1475.599976"/>
    <n v="468"/>
    <m/>
  </r>
  <r>
    <x v="4837"/>
    <n v="1473.8000489999999"/>
    <n v="1475.3000489999999"/>
    <n v="1473.8000489999999"/>
    <n v="1475"/>
    <n v="99"/>
    <m/>
  </r>
  <r>
    <x v="4838"/>
    <n v="1474.099976"/>
    <n v="1476.900024"/>
    <n v="1474"/>
    <n v="1474.599976"/>
    <n v="410"/>
    <m/>
  </r>
  <r>
    <x v="4839"/>
    <n v="1472.599976"/>
    <n v="1472.599976"/>
    <n v="1472.599976"/>
    <n v="1472.599976"/>
    <n v="250"/>
    <m/>
  </r>
  <r>
    <x v="4840"/>
    <n v="1475.900024"/>
    <n v="1478.900024"/>
    <n v="1473.3000489999999"/>
    <n v="1478.1999510000001"/>
    <n v="319"/>
    <m/>
  </r>
  <r>
    <x v="4841"/>
    <n v="1476.6999510000001"/>
    <n v="1478.099976"/>
    <n v="1474.6999510000001"/>
    <n v="1474.6999510000001"/>
    <n v="118"/>
    <m/>
  </r>
  <r>
    <x v="4842"/>
    <n v="1482.3000489999999"/>
    <n v="1482.5"/>
    <n v="1479.900024"/>
    <n v="1482.5"/>
    <n v="391"/>
    <m/>
  </r>
  <r>
    <x v="4843"/>
    <n v="1488.6999510000001"/>
    <n v="1499.099976"/>
    <n v="1488.6999510000001"/>
    <n v="1499.099976"/>
    <n v="52"/>
    <m/>
  </r>
  <r>
    <x v="4844"/>
    <n v="1505.1999510000001"/>
    <n v="1512.3000489999999"/>
    <n v="1505"/>
    <n v="1509.3000489999999"/>
    <n v="126"/>
    <m/>
  </r>
  <r>
    <x v="4845"/>
    <n v="1513.8000489999999"/>
    <n v="1513.8000489999999"/>
    <n v="1513.8000489999999"/>
    <n v="1513.8000489999999"/>
    <n v="839"/>
    <m/>
  </r>
  <r>
    <x v="4846"/>
    <n v="1512.599976"/>
    <n v="1515.099976"/>
    <n v="1510"/>
    <n v="1514.5"/>
    <n v="446"/>
    <m/>
  </r>
  <r>
    <x v="4847"/>
    <n v="1513.8000489999999"/>
    <n v="1523.400024"/>
    <n v="1513.8000489999999"/>
    <n v="1519.5"/>
    <n v="301"/>
    <m/>
  </r>
  <r>
    <x v="4848"/>
    <n v="1518.099976"/>
    <n v="1528.6999510000001"/>
    <n v="1518"/>
    <n v="1524.5"/>
    <n v="214"/>
    <m/>
  </r>
  <r>
    <x v="4849"/>
    <n v="1530.099976"/>
    <n v="1552.6999510000001"/>
    <n v="1530.099976"/>
    <n v="1549.1999510000001"/>
    <n v="107"/>
    <m/>
  </r>
  <r>
    <x v="4850"/>
    <n v="1580"/>
    <n v="1580"/>
    <n v="1560.400024"/>
    <n v="1566.1999510000001"/>
    <n v="416"/>
    <m/>
  </r>
  <r>
    <x v="4851"/>
    <n v="1558.3000489999999"/>
    <n v="1576.3000489999999"/>
    <n v="1558.3000489999999"/>
    <n v="1571.8000489999999"/>
    <n v="47"/>
    <m/>
  </r>
  <r>
    <x v="4852"/>
    <n v="1579.6999510000001"/>
    <n v="1604.1999510000001"/>
    <n v="1552.3000489999999"/>
    <n v="1557.400024"/>
    <n v="236"/>
    <m/>
  </r>
  <r>
    <x v="4853"/>
    <n v="1555.6999510000001"/>
    <n v="1555.6999510000001"/>
    <n v="1543.3000489999999"/>
    <n v="1551.6999510000001"/>
    <n v="54"/>
    <m/>
  </r>
  <r>
    <x v="4854"/>
    <n v="1551.1999510000001"/>
    <n v="1558.8000489999999"/>
    <n v="1545.400024"/>
    <n v="1557.5"/>
    <n v="16"/>
    <m/>
  </r>
  <r>
    <x v="4855"/>
    <n v="1557.400024"/>
    <n v="1558"/>
    <n v="1548.400024"/>
    <n v="1548.400024"/>
    <n v="48"/>
    <m/>
  </r>
  <r>
    <x v="4856"/>
    <n v="1546.6999510000001"/>
    <n v="1546.6999510000001"/>
    <n v="1534.900024"/>
    <n v="1542.400024"/>
    <n v="32"/>
    <m/>
  </r>
  <r>
    <x v="4857"/>
    <n v="1548"/>
    <n v="1553.900024"/>
    <n v="1545.599976"/>
    <n v="1552.099976"/>
    <n v="11"/>
    <m/>
  </r>
  <r>
    <x v="4858"/>
    <n v="1555.6999510000001"/>
    <n v="1556.099976"/>
    <n v="1548.5"/>
    <n v="1549"/>
    <n v="98"/>
    <m/>
  </r>
  <r>
    <x v="4859"/>
    <n v="1554.099976"/>
    <n v="1558.8000489999999"/>
    <n v="1553.599976"/>
    <n v="1558.8000489999999"/>
    <n v="108"/>
    <m/>
  </r>
  <r>
    <x v="4860"/>
    <n v="1559.3000489999999"/>
    <n v="1566.1999510000001"/>
    <n v="1551"/>
    <n v="1556.400024"/>
    <n v="45"/>
    <m/>
  </r>
  <r>
    <x v="4861"/>
    <n v="1549.8000489999999"/>
    <n v="1557.099976"/>
    <n v="1549.8000489999999"/>
    <n v="1555.3000489999999"/>
    <n v="42"/>
    <m/>
  </r>
  <r>
    <x v="4862"/>
    <n v="1553.099976"/>
    <n v="1564.599976"/>
    <n v="1552.1999510000001"/>
    <n v="1564.599976"/>
    <n v="15"/>
    <m/>
  </r>
  <r>
    <x v="4863"/>
    <n v="1556.3000489999999"/>
    <n v="1571.099976"/>
    <n v="1556.3000489999999"/>
    <n v="1571.099976"/>
    <n v="43"/>
    <m/>
  </r>
  <r>
    <x v="4864"/>
    <n v="1584.3000489999999"/>
    <n v="1584.5"/>
    <n v="1576.8000489999999"/>
    <n v="1576.8000489999999"/>
    <n v="22"/>
    <m/>
  </r>
  <r>
    <x v="4865"/>
    <n v="1576.400024"/>
    <n v="1576.400024"/>
    <n v="1569.1999510000001"/>
    <n v="1569.1999510000001"/>
    <n v="3"/>
    <m/>
  </r>
  <r>
    <x v="4866"/>
    <n v="1569.8000489999999"/>
    <n v="1569.8000489999999"/>
    <n v="1569.8000489999999"/>
    <n v="1569.8000489999999"/>
    <n v="251274"/>
    <m/>
  </r>
  <r>
    <x v="4867"/>
    <n v="1576.8000489999999"/>
    <n v="1585"/>
    <n v="1571.400024"/>
    <n v="1583.5"/>
    <n v="62336"/>
    <m/>
  </r>
  <r>
    <x v="4868"/>
    <n v="1573.400024"/>
    <n v="1589"/>
    <n v="1570"/>
    <n v="1582.900024"/>
    <n v="1095"/>
    <m/>
  </r>
  <r>
    <x v="4869"/>
    <n v="1592.900024"/>
    <n v="1593.3000489999999"/>
    <n v="1568.1999510000001"/>
    <n v="1577.1999510000001"/>
    <n v="1062"/>
    <m/>
  </r>
  <r>
    <x v="4870"/>
    <n v="1577.6999510000001"/>
    <n v="1577.6999510000001"/>
    <n v="1547.8000489999999"/>
    <n v="1550.400024"/>
    <n v="978"/>
    <m/>
  </r>
  <r>
    <x v="4871"/>
    <n v="1553.1999510000001"/>
    <n v="1560.6999510000001"/>
    <n v="1547.6999510000001"/>
    <n v="1557.8000489999999"/>
    <n v="1305"/>
    <m/>
  </r>
  <r>
    <x v="4872"/>
    <n v="1553.599976"/>
    <n v="1565.599976"/>
    <n v="1551.599976"/>
    <n v="1565.099976"/>
    <n v="110"/>
    <m/>
  </r>
  <r>
    <x v="4873"/>
    <n v="1564.900024"/>
    <n v="1571.900024"/>
    <n v="1560.5"/>
    <n v="1568.599976"/>
    <n v="431"/>
    <m/>
  </r>
  <r>
    <x v="4874"/>
    <n v="1569.3000489999999"/>
    <n v="1574.6999510000001"/>
    <n v="1568.599976"/>
    <n v="1574.6999510000001"/>
    <n v="128"/>
    <m/>
  </r>
  <r>
    <x v="4875"/>
    <n v="1570.900024"/>
    <n v="1571.099976"/>
    <n v="1561.900024"/>
    <n v="1565.599976"/>
    <n v="440"/>
    <m/>
  </r>
  <r>
    <x v="4876"/>
    <n v="1565.1999510000001"/>
    <n v="1568.6999510000001"/>
    <n v="1561"/>
    <n v="1567.400024"/>
    <n v="36"/>
    <m/>
  </r>
  <r>
    <x v="4877"/>
    <n v="1570.1999510000001"/>
    <n v="1575.099976"/>
    <n v="1570.1999510000001"/>
    <n v="1575.099976"/>
    <n v="74"/>
    <m/>
  </r>
  <r>
    <x v="4878"/>
    <n v="1575.8000489999999"/>
    <n v="1582.6999510000001"/>
    <n v="1574.8000489999999"/>
    <n v="1582.6999510000001"/>
    <n v="68"/>
    <m/>
  </r>
  <r>
    <x v="4879"/>
    <n v="1579.8000489999999"/>
    <n v="1604.3000489999999"/>
    <n v="1579.8000489999999"/>
    <n v="1600"/>
    <n v="310"/>
    <m/>
  </r>
  <r>
    <x v="4880"/>
    <n v="1600.599976"/>
    <n v="1610.5"/>
    <n v="1599.6999510000001"/>
    <n v="1607.5"/>
    <n v="542"/>
    <m/>
  </r>
  <r>
    <x v="4881"/>
    <n v="1606.5"/>
    <n v="1621"/>
    <n v="1603"/>
    <n v="1616.599976"/>
    <n v="117"/>
    <m/>
  </r>
  <r>
    <x v="4882"/>
    <n v="1619.3000489999999"/>
    <n v="1645"/>
    <n v="1619.3000489999999"/>
    <n v="1644.599976"/>
    <n v="186"/>
    <m/>
  </r>
  <r>
    <x v="4883"/>
    <n v="1657"/>
    <n v="1686.599976"/>
    <n v="1650"/>
    <n v="1672.400024"/>
    <n v="435"/>
    <m/>
  </r>
  <r>
    <x v="4884"/>
    <n v="1645.099976"/>
    <n v="1653.6999510000001"/>
    <n v="1632.3000489999999"/>
    <n v="1646.900024"/>
    <n v="409"/>
    <m/>
  </r>
  <r>
    <x v="4885"/>
    <n v="1644"/>
    <n v="1648.099976"/>
    <n v="1636.400024"/>
    <n v="1640"/>
    <n v="1990"/>
    <m/>
  </r>
  <r>
    <x v="4886"/>
    <n v="1641.099976"/>
    <n v="1658"/>
    <n v="1638.5"/>
    <n v="1640"/>
    <n v="707"/>
    <m/>
  </r>
  <r>
    <x v="4887"/>
    <n v="1640.3000489999999"/>
    <n v="1642.5"/>
    <n v="1564.099976"/>
    <n v="1564.099976"/>
    <n v="289"/>
    <m/>
  </r>
  <r>
    <x v="4888"/>
    <n v="1583.900024"/>
    <n v="1608.3000489999999"/>
    <n v="1574.3000489999999"/>
    <n v="1592.3000489999999"/>
    <n v="537"/>
    <m/>
  </r>
  <r>
    <x v="4889"/>
    <n v="1594.5"/>
    <n v="1645.3000489999999"/>
    <n v="1594"/>
    <n v="1642.099976"/>
    <n v="610"/>
    <m/>
  </r>
  <r>
    <x v="4890"/>
    <n v="1645.400024"/>
    <n v="1645.900024"/>
    <n v="1631.3000489999999"/>
    <n v="1641.099976"/>
    <n v="83"/>
    <m/>
  </r>
  <r>
    <x v="4891"/>
    <n v="1637.3000489999999"/>
    <n v="1672.900024"/>
    <n v="1637.1999510000001"/>
    <n v="1666.400024"/>
    <n v="154"/>
    <m/>
  </r>
  <r>
    <x v="4892"/>
    <n v="1670.8000489999999"/>
    <n v="1686.1999510000001"/>
    <n v="1647.1999510000001"/>
    <n v="1670.8000489999999"/>
    <n v="175"/>
    <m/>
  </r>
  <r>
    <x v="4893"/>
    <n v="1696.099976"/>
    <n v="1701.599976"/>
    <n v="1657.6999510000001"/>
    <n v="1674.5"/>
    <n v="161"/>
    <m/>
  </r>
  <r>
    <x v="4894"/>
    <n v="1671.599976"/>
    <n v="1674.599976"/>
    <n v="1643"/>
    <n v="1659.099976"/>
    <n v="48"/>
    <m/>
  </r>
  <r>
    <x v="4895"/>
    <n v="1656.599976"/>
    <n v="1666.5"/>
    <n v="1635"/>
    <n v="1641.400024"/>
    <n v="47"/>
    <m/>
  </r>
  <r>
    <x v="4896"/>
    <n v="1637"/>
    <n v="1647.5"/>
    <n v="1566.400024"/>
    <n v="1589.3000489999999"/>
    <n v="256"/>
    <m/>
  </r>
  <r>
    <x v="4897"/>
    <n v="1574.900024"/>
    <n v="1589.8000489999999"/>
    <n v="1513.8000489999999"/>
    <n v="1515.6999510000001"/>
    <n v="89"/>
    <m/>
  </r>
  <r>
    <x v="4898"/>
    <n v="1569.099976"/>
    <n v="1569.099976"/>
    <n v="1452.099976"/>
    <n v="1485.900024"/>
    <n v="193"/>
    <m/>
  </r>
  <r>
    <x v="4899"/>
    <n v="1469.3000489999999"/>
    <n v="1537.6999510000001"/>
    <n v="1469.3000489999999"/>
    <n v="1524.900024"/>
    <n v="122"/>
    <m/>
  </r>
  <r>
    <x v="4900"/>
    <n v="1537.5"/>
    <n v="1542"/>
    <n v="1477.3000489999999"/>
    <n v="1477.3000489999999"/>
    <n v="333"/>
    <m/>
  </r>
  <r>
    <x v="4901"/>
    <n v="1481.5"/>
    <n v="1491.599976"/>
    <n v="1471"/>
    <n v="1478.599976"/>
    <n v="262"/>
    <m/>
  </r>
  <r>
    <x v="4902"/>
    <n v="1483.5"/>
    <n v="1484"/>
    <n v="1483.5"/>
    <n v="1484"/>
    <n v="14"/>
    <m/>
  </r>
  <r>
    <x v="4903"/>
    <n v="1505.3000489999999"/>
    <n v="1567"/>
    <n v="1490.1999510000001"/>
    <n v="1567"/>
    <n v="51"/>
    <m/>
  </r>
  <r>
    <x v="4904"/>
    <n v="1592.6999510000001"/>
    <n v="1685.5"/>
    <n v="1592.6999510000001"/>
    <n v="1660.1999510000001"/>
    <n v="442"/>
    <m/>
  </r>
  <r>
    <x v="4905"/>
    <n v="1676.5"/>
    <n v="1676.5"/>
    <n v="1631.099976"/>
    <n v="1632.3000489999999"/>
    <n v="476"/>
    <m/>
  </r>
  <r>
    <x v="4906"/>
    <n v="1660.5"/>
    <n v="1660.5"/>
    <n v="1650.099976"/>
    <n v="1650.099976"/>
    <n v="3"/>
    <m/>
  </r>
  <r>
    <x v="4907"/>
    <n v="1623.900024"/>
    <n v="1623.900024"/>
    <n v="1623.900024"/>
    <n v="1623.900024"/>
    <n v="100638"/>
    <m/>
  </r>
  <r>
    <x v="4908"/>
    <n v="1641.1999510000001"/>
    <n v="1652.8000489999999"/>
    <n v="1607.1999510000001"/>
    <n v="1622"/>
    <n v="16389"/>
    <m/>
  </r>
  <r>
    <x v="4909"/>
    <n v="1618.6999510000001"/>
    <n v="1621"/>
    <n v="1576"/>
    <n v="1583.400024"/>
    <n v="2874"/>
    <m/>
  </r>
  <r>
    <x v="4910"/>
    <n v="1570"/>
    <n v="1600"/>
    <n v="1570"/>
    <n v="1578.1999510000001"/>
    <n v="2158"/>
    <m/>
  </r>
  <r>
    <x v="4911"/>
    <n v="1590.900024"/>
    <n v="1631.1999510000001"/>
    <n v="1586"/>
    <n v="1625.6999510000001"/>
    <n v="1294"/>
    <m/>
  </r>
  <r>
    <x v="4912"/>
    <n v="1624.5"/>
    <n v="1636"/>
    <n v="1619.8000489999999"/>
    <n v="1633.6999510000001"/>
    <n v="643"/>
    <m/>
  </r>
  <r>
    <x v="4913"/>
    <n v="1629.099976"/>
    <n v="1696.6999510000001"/>
    <n v="1625.900024"/>
    <n v="1677"/>
    <n v="1063"/>
    <m/>
  </r>
  <r>
    <x v="4914"/>
    <n v="1695.6999510000001"/>
    <n v="1724.400024"/>
    <n v="1658"/>
    <n v="1664.8000489999999"/>
    <n v="1144"/>
    <m/>
  </r>
  <r>
    <x v="4915"/>
    <n v="1669.6999510000001"/>
    <n v="1677"/>
    <n v="1662.5"/>
    <n v="1665.400024"/>
    <n v="747"/>
    <m/>
  </r>
  <r>
    <x v="4916"/>
    <n v="1662.6999510000001"/>
    <n v="1736.1999510000001"/>
    <n v="1662.6999510000001"/>
    <n v="1736.1999510000001"/>
    <n v="825"/>
    <m/>
  </r>
  <r>
    <x v="4917"/>
    <n v="1722"/>
    <n v="1756.8000489999999"/>
    <n v="1710.6999510000001"/>
    <n v="1744.8000489999999"/>
    <n v="696"/>
    <m/>
  </r>
  <r>
    <x v="4918"/>
    <n v="1756.8000489999999"/>
    <n v="1775"/>
    <n v="1739.5"/>
    <n v="1756.6999510000001"/>
    <n v="675"/>
    <m/>
  </r>
  <r>
    <x v="4919"/>
    <n v="1739.400024"/>
    <n v="1744.900024"/>
    <n v="1722.6999510000001"/>
    <n v="1727.1999510000001"/>
    <n v="642"/>
    <m/>
  </r>
  <r>
    <x v="4920"/>
    <n v="1731"/>
    <n v="1750.599976"/>
    <n v="1715"/>
    <n v="1720.400024"/>
    <n v="162"/>
    <m/>
  </r>
  <r>
    <x v="4921"/>
    <n v="1715.6999510000001"/>
    <n v="1725"/>
    <n v="1684.900024"/>
    <n v="1689.1999510000001"/>
    <n v="223"/>
    <m/>
  </r>
  <r>
    <x v="4922"/>
    <n v="1686"/>
    <n v="1701.599976"/>
    <n v="1680"/>
    <n v="1701.599976"/>
    <n v="106"/>
    <m/>
  </r>
  <r>
    <x v="4923"/>
    <n v="1697"/>
    <n v="1707.099976"/>
    <n v="1659.900024"/>
    <n v="1678.1999510000001"/>
    <n v="666"/>
    <m/>
  </r>
  <r>
    <x v="4924"/>
    <n v="1696"/>
    <n v="1728.6999510000001"/>
    <n v="1684.8000489999999"/>
    <n v="1728.6999510000001"/>
    <n v="453"/>
    <m/>
  </r>
  <r>
    <x v="4925"/>
    <n v="1734"/>
    <n v="1745.099976"/>
    <n v="1733.3000489999999"/>
    <n v="1733.3000489999999"/>
    <n v="482"/>
    <m/>
  </r>
  <r>
    <x v="4926"/>
    <n v="1744"/>
    <n v="1744"/>
    <n v="1714.5"/>
    <n v="1723.5"/>
    <n v="221"/>
    <m/>
  </r>
  <r>
    <x v="4927"/>
    <n v="1731.900024"/>
    <n v="1731.900024"/>
    <n v="1711.900024"/>
    <n v="1711.900024"/>
    <n v="169"/>
    <m/>
  </r>
  <r>
    <x v="4928"/>
    <n v="1716.599976"/>
    <n v="1716.599976"/>
    <n v="1707.099976"/>
    <n v="1710.5"/>
    <n v="1255"/>
    <m/>
  </r>
  <r>
    <x v="4929"/>
    <n v="1710"/>
    <n v="1713.5"/>
    <n v="1702"/>
    <n v="1703.400024"/>
    <n v="373"/>
    <m/>
  </r>
  <r>
    <x v="4930"/>
    <n v="1719.3000489999999"/>
    <n v="1719.3000489999999"/>
    <n v="1680.8000489999999"/>
    <n v="1684.1999510000001"/>
    <n v="327"/>
    <m/>
  </r>
  <r>
    <x v="4931"/>
    <n v="1686.599976"/>
    <n v="1701.5"/>
    <n v="1670.5"/>
    <n v="1694.5"/>
    <n v="337"/>
    <m/>
  </r>
  <r>
    <x v="4932"/>
    <n v="1702.599976"/>
    <n v="1709"/>
    <n v="1699.599976"/>
    <n v="1706.900024"/>
    <n v="320"/>
    <m/>
  </r>
  <r>
    <x v="4933"/>
    <n v="1701.5"/>
    <n v="1704.400024"/>
    <n v="1697.1999510000001"/>
    <n v="1704.400024"/>
    <n v="82"/>
    <m/>
  </r>
  <r>
    <x v="4934"/>
    <n v="1704"/>
    <n v="1704"/>
    <n v="1684.1999510000001"/>
    <n v="1684.1999510000001"/>
    <n v="469"/>
    <m/>
  </r>
  <r>
    <x v="4935"/>
    <n v="1686.1999510000001"/>
    <n v="1721.8000489999999"/>
    <n v="1685.599976"/>
    <n v="1721.8000489999999"/>
    <n v="853"/>
    <m/>
  </r>
  <r>
    <x v="4936"/>
    <n v="1726.1999510000001"/>
    <n v="1728.900024"/>
    <n v="1703.8000489999999"/>
    <n v="1709.900024"/>
    <n v="330"/>
    <m/>
  </r>
  <r>
    <x v="4937"/>
    <n v="1702.3000489999999"/>
    <n v="1704.5"/>
    <n v="1690.1999510000001"/>
    <n v="1695.3000489999999"/>
    <n v="749"/>
    <m/>
  </r>
  <r>
    <x v="4938"/>
    <n v="1699.3000489999999"/>
    <n v="1713.099976"/>
    <n v="1699.3000489999999"/>
    <n v="1704.400024"/>
    <n v="324"/>
    <m/>
  </r>
  <r>
    <x v="4939"/>
    <n v="1702"/>
    <n v="1721.3000489999999"/>
    <n v="1701.900024"/>
    <n v="1713.900024"/>
    <n v="431"/>
    <m/>
  </r>
  <r>
    <x v="4940"/>
    <n v="1724.3000489999999"/>
    <n v="1743.099976"/>
    <n v="1720.5"/>
    <n v="1738.099976"/>
    <n v="672"/>
    <m/>
  </r>
  <r>
    <x v="4941"/>
    <n v="1739.6999510000001"/>
    <n v="1753.400024"/>
    <n v="1739.6999510000001"/>
    <n v="1753.400024"/>
    <n v="719"/>
    <m/>
  </r>
  <r>
    <x v="4942"/>
    <n v="1755.6999510000001"/>
    <n v="1770.5"/>
    <n v="1731.8000489999999"/>
    <n v="1731.8000489999999"/>
    <n v="229"/>
    <m/>
  </r>
  <r>
    <x v="4943"/>
    <n v="1744.1999510000001"/>
    <n v="1749.5"/>
    <n v="1744.1999510000001"/>
    <n v="1744.1999510000001"/>
    <n v="167"/>
    <m/>
  </r>
  <r>
    <x v="4944"/>
    <n v="1751.599976"/>
    <n v="1752.099976"/>
    <n v="1745.599976"/>
    <n v="1750.599976"/>
    <n v="16"/>
    <m/>
  </r>
  <r>
    <x v="4945"/>
    <n v="1746.8000489999999"/>
    <n v="1746.8000489999999"/>
    <n v="1720.5"/>
    <n v="1720.5"/>
    <n v="528"/>
    <m/>
  </r>
  <r>
    <x v="4946"/>
    <n v="1726.599976"/>
    <n v="1734.599976"/>
    <n v="1726.599976"/>
    <n v="1734.599976"/>
    <n v="6"/>
    <m/>
  </r>
  <r>
    <x v="4947"/>
    <n v="1726.400024"/>
    <n v="1726.400024"/>
    <n v="1704.8000489999999"/>
    <n v="1704.8000489999999"/>
    <n v="39"/>
    <m/>
  </r>
  <r>
    <x v="4948"/>
    <n v="1685.599976"/>
    <n v="1710.3000489999999"/>
    <n v="1685.599976"/>
    <n v="1710.3000489999999"/>
    <n v="137416"/>
    <m/>
  </r>
  <r>
    <x v="4949"/>
    <n v="1709.3000489999999"/>
    <n v="1727.8000489999999"/>
    <n v="1705"/>
    <n v="1713.3000489999999"/>
    <n v="23355"/>
    <m/>
  </r>
  <r>
    <x v="4950"/>
    <n v="1718.8000489999999"/>
    <n v="1738.3000489999999"/>
    <n v="1715.099976"/>
    <n v="1736.900024"/>
    <n v="1526"/>
    <m/>
  </r>
  <r>
    <x v="4951"/>
    <n v="1740.400024"/>
    <n v="1747"/>
    <n v="1727.099976"/>
    <n v="1737.8000489999999"/>
    <n v="871"/>
    <m/>
  </r>
  <r>
    <x v="4952"/>
    <n v="1743"/>
    <n v="1745.5"/>
    <n v="1721.8000489999999"/>
    <n v="1725.1999510000001"/>
    <n v="741"/>
    <m/>
  </r>
  <r>
    <x v="4953"/>
    <n v="1726.3000489999999"/>
    <n v="1726.3000489999999"/>
    <n v="1684.5"/>
    <n v="1697.8000489999999"/>
    <n v="2755"/>
    <m/>
  </r>
  <r>
    <x v="4954"/>
    <n v="1694.5"/>
    <n v="1718.900024"/>
    <n v="1694.5"/>
    <n v="1718.900024"/>
    <n v="807"/>
    <m/>
  </r>
  <r>
    <x v="4955"/>
    <n v="1711.8000489999999"/>
    <n v="1711.8000489999999"/>
    <n v="1668.599976"/>
    <n v="1676.1999510000001"/>
    <n v="1502"/>
    <m/>
  </r>
  <r>
    <x v="4956"/>
    <n v="1679.099976"/>
    <n v="1699.400024"/>
    <n v="1675.900024"/>
    <n v="1698.3000489999999"/>
    <n v="587"/>
    <m/>
  </r>
  <r>
    <x v="4957"/>
    <n v="1694.599976"/>
    <n v="1720.900024"/>
    <n v="1692"/>
    <n v="1714.6999510000001"/>
    <n v="690"/>
    <m/>
  </r>
  <r>
    <x v="4958"/>
    <n v="1716.099976"/>
    <n v="1740.8000489999999"/>
    <n v="1711.900024"/>
    <n v="1713.3000489999999"/>
    <n v="718"/>
    <m/>
  </r>
  <r>
    <x v="4959"/>
    <n v="1737.1999510000001"/>
    <n v="1744.099976"/>
    <n v="1720"/>
    <n v="1732"/>
    <n v="347"/>
    <m/>
  </r>
  <r>
    <x v="4960"/>
    <n v="1724.900024"/>
    <n v="1743"/>
    <n v="1724.900024"/>
    <n v="1729.3000489999999"/>
    <n v="318"/>
    <m/>
  </r>
  <r>
    <x v="4961"/>
    <n v="1730"/>
    <n v="1730"/>
    <n v="1703.3000489999999"/>
    <n v="1720.3000489999999"/>
    <n v="188"/>
    <m/>
  </r>
  <r>
    <x v="4962"/>
    <n v="1726.3000489999999"/>
    <n v="1729.599976"/>
    <n v="1722.400024"/>
    <n v="1729.599976"/>
    <n v="22"/>
    <m/>
  </r>
  <r>
    <x v="4963"/>
    <n v="1714.6999510000001"/>
    <n v="1729.1999510000001"/>
    <n v="1714.6999510000001"/>
    <n v="1729.1999510000001"/>
    <n v="51"/>
    <m/>
  </r>
  <r>
    <x v="4964"/>
    <n v="1730.5"/>
    <n v="1734.099976"/>
    <n v="1717.3000489999999"/>
    <n v="1724.8000489999999"/>
    <n v="110"/>
    <m/>
  </r>
  <r>
    <x v="4965"/>
    <n v="1723.6999510000001"/>
    <n v="1750.6999510000001"/>
    <n v="1723.5"/>
    <n v="1745.900024"/>
    <n v="1329"/>
    <m/>
  </r>
  <r>
    <x v="4966"/>
    <n v="1755.1999510000001"/>
    <n v="1767.599976"/>
    <n v="1750.5"/>
    <n v="1756.6999510000001"/>
    <n v="1356"/>
    <m/>
  </r>
  <r>
    <x v="4967"/>
    <n v="1755.400024"/>
    <n v="1776.3000489999999"/>
    <n v="1754.1999510000001"/>
    <n v="1772.099976"/>
    <n v="666"/>
    <m/>
  </r>
  <r>
    <x v="4968"/>
    <n v="1778.3000489999999"/>
    <n v="1783.099976"/>
    <n v="1764.5"/>
    <n v="1765.8000489999999"/>
    <n v="961"/>
    <m/>
  </r>
  <r>
    <x v="4969"/>
    <n v="1761.6999510000001"/>
    <n v="1764.8000489999999"/>
    <n v="1759.8000489999999"/>
    <n v="1762.099976"/>
    <n v="207"/>
    <m/>
  </r>
  <r>
    <x v="4970"/>
    <n v="1766"/>
    <n v="1772.5"/>
    <n v="1764.6999510000001"/>
    <n v="1772.5"/>
    <n v="640"/>
    <m/>
  </r>
  <r>
    <x v="4971"/>
    <n v="1779.8000489999999"/>
    <n v="1780.1999510000001"/>
    <n v="1774.3000489999999"/>
    <n v="1774.8000489999999"/>
    <n v="584"/>
    <m/>
  </r>
  <r>
    <x v="4972"/>
    <n v="1777.3000489999999"/>
    <n v="1793.1999510000001"/>
    <n v="1774.400024"/>
    <n v="1793"/>
    <n v="986"/>
    <m/>
  </r>
  <r>
    <x v="4973"/>
    <n v="1793.599976"/>
    <n v="1798"/>
    <n v="1765.8000489999999"/>
    <n v="1773.1999510000001"/>
    <n v="331"/>
    <m/>
  </r>
  <r>
    <x v="4974"/>
    <n v="1773.400024"/>
    <n v="1784"/>
    <n v="1768.6999510000001"/>
    <n v="1784"/>
    <n v="215"/>
    <m/>
  </r>
  <r>
    <x v="4975"/>
    <n v="1788.1999510000001"/>
    <n v="1790.099976"/>
    <n v="1788.1999510000001"/>
    <n v="1788.5"/>
    <n v="172"/>
    <m/>
  </r>
  <r>
    <x v="4976"/>
    <n v="1789.3000489999999"/>
    <n v="1804.1999510000001"/>
    <n v="1783.3000489999999"/>
    <n v="1804.1999510000001"/>
    <n v="751"/>
    <m/>
  </r>
  <r>
    <x v="4977"/>
    <n v="1801.5"/>
    <n v="1817.900024"/>
    <n v="1801.5"/>
    <n v="1815.5"/>
    <n v="209"/>
    <m/>
  </r>
  <r>
    <x v="4978"/>
    <n v="1816.099976"/>
    <n v="1819.8000489999999"/>
    <n v="1799.1999510000001"/>
    <n v="1799.1999510000001"/>
    <n v="396"/>
    <m/>
  </r>
  <r>
    <x v="4979"/>
    <n v="1805.5"/>
    <n v="1805.5"/>
    <n v="1797.6999510000001"/>
    <n v="1798.1999510000001"/>
    <n v="236"/>
    <m/>
  </r>
  <r>
    <x v="4980"/>
    <n v="1805"/>
    <n v="1811"/>
    <n v="1805"/>
    <n v="1811"/>
    <n v="164"/>
    <m/>
  </r>
  <r>
    <x v="4981"/>
    <n v="1791"/>
    <n v="1811.5"/>
    <n v="1791"/>
    <n v="1810.599976"/>
    <n v="339"/>
    <m/>
  </r>
  <r>
    <x v="4982"/>
    <n v="1806.099976"/>
    <n v="1813.5"/>
    <n v="1806.099976"/>
    <n v="1811.400024"/>
    <n v="167"/>
    <m/>
  </r>
  <r>
    <x v="4983"/>
    <n v="1810.900024"/>
    <n v="1810.900024"/>
    <n v="1794.3000489999999"/>
    <n v="1798.6999510000001"/>
    <n v="146"/>
    <m/>
  </r>
  <r>
    <x v="4984"/>
    <n v="1798.5"/>
    <n v="1810.099976"/>
    <n v="1798.5"/>
    <n v="1808.3000489999999"/>
    <n v="24"/>
    <m/>
  </r>
  <r>
    <x v="4985"/>
    <n v="1807"/>
    <n v="1817.3000489999999"/>
    <n v="1807"/>
    <n v="1815.900024"/>
    <n v="89"/>
    <m/>
  </r>
  <r>
    <x v="4986"/>
    <n v="1822"/>
    <n v="1842.400024"/>
    <n v="1822"/>
    <n v="1842.400024"/>
    <n v="117"/>
    <m/>
  </r>
  <r>
    <x v="4987"/>
    <n v="1858.099976"/>
    <n v="1867"/>
    <n v="1854.6999510000001"/>
    <n v="1864.099976"/>
    <n v="213"/>
    <m/>
  </r>
  <r>
    <x v="4988"/>
    <n v="1868.6999510000001"/>
    <n v="1890.3000489999999"/>
    <n v="1868.5"/>
    <n v="1889.099976"/>
    <n v="133"/>
    <m/>
  </r>
  <r>
    <x v="4989"/>
    <n v="1884.3000489999999"/>
    <n v="1897.3000489999999"/>
    <n v="1884.3000489999999"/>
    <n v="1897.3000489999999"/>
    <n v="474"/>
    <m/>
  </r>
  <r>
    <x v="4990"/>
    <n v="1901.6999510000001"/>
    <n v="1938"/>
    <n v="1901.5"/>
    <n v="1931"/>
    <n v="364"/>
    <m/>
  </r>
  <r>
    <x v="4991"/>
    <n v="1931.5"/>
    <n v="1944.6999510000001"/>
    <n v="1928.599976"/>
    <n v="1944.6999510000001"/>
    <n v="825"/>
    <m/>
  </r>
  <r>
    <x v="4992"/>
    <n v="1953.1999510000001"/>
    <n v="1953.5"/>
    <n v="1952.599976"/>
    <n v="1953.5"/>
    <n v="209835"/>
    <m/>
  </r>
  <r>
    <x v="4993"/>
    <n v="1963.400024"/>
    <n v="1965.099976"/>
    <n v="1930"/>
    <n v="1942.3000489999999"/>
    <n v="28853"/>
    <m/>
  </r>
  <r>
    <x v="4994"/>
    <n v="1948.599976"/>
    <n v="1981.099976"/>
    <n v="1948"/>
    <n v="1962.8000489999999"/>
    <n v="2914"/>
    <m/>
  </r>
  <r>
    <x v="4995"/>
    <n v="1984.3000489999999"/>
    <n v="1984.3000489999999"/>
    <n v="1955.5"/>
    <n v="1966"/>
    <n v="683"/>
    <m/>
  </r>
  <r>
    <x v="4996"/>
    <n v="1971"/>
    <n v="2016.1999510000001"/>
    <n v="1968.8000489999999"/>
    <n v="2001.1999510000001"/>
    <n v="2010"/>
    <m/>
  </r>
  <r>
    <x v="4997"/>
    <n v="2024"/>
    <n v="2050.1999510000001"/>
    <n v="2011"/>
    <n v="2031.099976"/>
    <n v="1422"/>
    <m/>
  </r>
  <r>
    <x v="4998"/>
    <n v="2045.5"/>
    <n v="2063"/>
    <n v="2040"/>
    <n v="2051.5"/>
    <n v="294"/>
    <m/>
  </r>
  <r>
    <x v="4999"/>
    <n v="2040.099976"/>
    <n v="2055"/>
    <n v="2009.599976"/>
    <n v="2010.099976"/>
    <n v="808"/>
    <m/>
  </r>
  <r>
    <x v="5000"/>
    <n v="2026.400024"/>
    <n v="2043.8000489999999"/>
    <n v="2017.5"/>
    <n v="2024.400024"/>
    <n v="233"/>
    <m/>
  </r>
  <r>
    <x v="5001"/>
    <n v="2012.400024"/>
    <n v="2016"/>
    <n v="1904"/>
    <n v="1932.599976"/>
    <n v="971"/>
    <m/>
  </r>
  <r>
    <x v="5002"/>
    <n v="1923"/>
    <n v="1946.599976"/>
    <n v="1871.599976"/>
    <n v="1934.900024"/>
    <n v="404"/>
    <m/>
  </r>
  <r>
    <x v="5003"/>
    <n v="1921.5"/>
    <n v="1957.400024"/>
    <n v="1916.900024"/>
    <n v="1956.6999510000001"/>
    <n v="71"/>
    <m/>
  </r>
  <r>
    <x v="5004"/>
    <n v="1938.6999510000001"/>
    <n v="1947.400024"/>
    <n v="1937"/>
    <n v="1937"/>
    <n v="201"/>
    <m/>
  </r>
  <r>
    <x v="5005"/>
    <n v="1949.599976"/>
    <n v="1985"/>
    <n v="1949.599976"/>
    <n v="1985"/>
    <n v="97"/>
    <m/>
  </r>
  <r>
    <x v="5006"/>
    <n v="2001.099976"/>
    <n v="2002.8000489999999"/>
    <n v="1972.099976"/>
    <n v="1999.400024"/>
    <n v="92"/>
    <m/>
  </r>
  <r>
    <x v="5007"/>
    <n v="1980"/>
    <n v="1980"/>
    <n v="1938.6999510000001"/>
    <n v="1958.6999510000001"/>
    <n v="347"/>
    <m/>
  </r>
  <r>
    <x v="5008"/>
    <n v="1941.1999510000001"/>
    <n v="1948.3000489999999"/>
    <n v="1922.3000489999999"/>
    <n v="1933.8000489999999"/>
    <n v="106"/>
    <m/>
  </r>
  <r>
    <x v="5009"/>
    <n v="1941"/>
    <n v="1945"/>
    <n v="1908.900024"/>
    <n v="1934.599976"/>
    <n v="184"/>
    <m/>
  </r>
  <r>
    <x v="5010"/>
    <n v="1930.1999510000001"/>
    <n v="1940"/>
    <n v="1922.1999510000001"/>
    <n v="1927.6999510000001"/>
    <n v="85"/>
    <m/>
  </r>
  <r>
    <x v="5011"/>
    <n v="1927.5"/>
    <n v="1928.5"/>
    <n v="1911.8000489999999"/>
    <n v="1911.8000489999999"/>
    <n v="176"/>
    <m/>
  </r>
  <r>
    <x v="5012"/>
    <n v="1909.6999510000001"/>
    <n v="1950.8000489999999"/>
    <n v="1909.6999510000001"/>
    <n v="1940.6999510000001"/>
    <n v="287"/>
    <m/>
  </r>
  <r>
    <x v="5013"/>
    <n v="1948.900024"/>
    <n v="1972.5"/>
    <n v="1921.599976"/>
    <n v="1921.599976"/>
    <n v="2303"/>
    <m/>
  </r>
  <r>
    <x v="5014"/>
    <n v="1927.099976"/>
    <n v="1971.3000489999999"/>
    <n v="1922.5"/>
    <n v="1964.599976"/>
    <n v="778"/>
    <m/>
  </r>
  <r>
    <x v="5015"/>
    <n v="1970"/>
    <n v="1971.3000489999999"/>
    <n v="1953.3000489999999"/>
    <n v="1967.599976"/>
    <n v="158"/>
    <m/>
  </r>
  <r>
    <x v="5016"/>
    <n v="1961.6999510000001"/>
    <n v="1986.3000489999999"/>
    <n v="1961.6999510000001"/>
    <n v="1968.1999510000001"/>
    <n v="186"/>
    <m/>
  </r>
  <r>
    <x v="5017"/>
    <n v="1967.3000489999999"/>
    <n v="1967.3000489999999"/>
    <n v="1934.400024"/>
    <n v="1934.400024"/>
    <n v="71"/>
    <m/>
  </r>
  <r>
    <x v="5018"/>
    <n v="1937.099976"/>
    <n v="1938.8000489999999"/>
    <n v="1923"/>
    <n v="1927.599976"/>
    <n v="179"/>
    <m/>
  </r>
  <r>
    <x v="5019"/>
    <n v="1927.900024"/>
    <n v="1939.6999510000001"/>
    <n v="1917.6999510000001"/>
    <n v="1923.900024"/>
    <n v="607"/>
    <m/>
  </r>
  <r>
    <x v="5020"/>
    <n v="1930.900024"/>
    <n v="1937.900024"/>
    <n v="1903.099976"/>
    <n v="1933"/>
    <n v="271"/>
    <m/>
  </r>
  <r>
    <x v="5021"/>
    <n v="1926.900024"/>
    <n v="1946.1999510000001"/>
    <n v="1924.599976"/>
    <n v="1944.6999510000001"/>
    <n v="219"/>
    <m/>
  </r>
  <r>
    <x v="5022"/>
    <n v="1944.099976"/>
    <n v="1962.6999510000001"/>
    <n v="1944.099976"/>
    <n v="1954.1999510000001"/>
    <n v="722"/>
    <m/>
  </r>
  <r>
    <x v="5023"/>
    <n v="1944"/>
    <n v="1949.5"/>
    <n v="1937.8000489999999"/>
    <n v="1937.8000489999999"/>
    <n v="73"/>
    <m/>
  </r>
  <r>
    <x v="5024"/>
    <n v="1946.3000489999999"/>
    <n v="1953.099976"/>
    <n v="1943"/>
    <n v="1953.099976"/>
    <n v="55"/>
    <m/>
  </r>
  <r>
    <x v="5025"/>
    <n v="1955.8000489999999"/>
    <n v="1968.5"/>
    <n v="1955.8000489999999"/>
    <n v="1956.3000489999999"/>
    <n v="74"/>
    <m/>
  </r>
  <r>
    <x v="5026"/>
    <n v="1961.3000489999999"/>
    <n v="1961.400024"/>
    <n v="1956.6999510000001"/>
    <n v="1960.1999510000001"/>
    <n v="124"/>
    <m/>
  </r>
  <r>
    <x v="5027"/>
    <n v="1939"/>
    <n v="1946"/>
    <n v="1933.6999510000001"/>
    <n v="1940"/>
    <n v="67"/>
    <m/>
  </r>
  <r>
    <x v="5028"/>
    <n v="1950.5"/>
    <n v="1952.099976"/>
    <n v="1949"/>
    <n v="1952.099976"/>
    <n v="38"/>
    <m/>
  </r>
  <r>
    <x v="5029"/>
    <n v="1946.1999510000001"/>
    <n v="1946.1999510000001"/>
    <n v="1883.400024"/>
    <n v="1901.1999510000001"/>
    <n v="52"/>
    <m/>
  </r>
  <r>
    <x v="5030"/>
    <n v="1913.099976"/>
    <n v="1913.099976"/>
    <n v="1898.599976"/>
    <n v="1898.599976"/>
    <n v="331"/>
    <m/>
  </r>
  <r>
    <x v="5031"/>
    <n v="1875.5"/>
    <n v="1875.5"/>
    <n v="1859.900024"/>
    <n v="1859.900024"/>
    <n v="5"/>
    <m/>
  </r>
  <r>
    <x v="5032"/>
    <n v="1851.5"/>
    <n v="1868.3000489999999"/>
    <n v="1851.5"/>
    <n v="1868.3000489999999"/>
    <n v="365"/>
    <m/>
  </r>
  <r>
    <x v="5033"/>
    <n v="1856.3000489999999"/>
    <n v="1857.6999510000001"/>
    <n v="1856.3000489999999"/>
    <n v="1857.6999510000001"/>
    <n v="4"/>
    <m/>
  </r>
  <r>
    <x v="5034"/>
    <n v="1872.8000489999999"/>
    <n v="1872.8000489999999"/>
    <n v="1872.8000489999999"/>
    <n v="1872.8000489999999"/>
    <n v="10455"/>
    <m/>
  </r>
  <r>
    <x v="5035"/>
    <n v="1876.5"/>
    <n v="1895.400024"/>
    <n v="1872.400024"/>
    <n v="1894.3000489999999"/>
    <n v="3283"/>
    <m/>
  </r>
  <r>
    <x v="5036"/>
    <n v="1893"/>
    <n v="1899.6999510000001"/>
    <n v="1879.8000489999999"/>
    <n v="1887.5"/>
    <n v="600"/>
    <m/>
  </r>
  <r>
    <x v="5037"/>
    <n v="1884.099976"/>
    <n v="1909.599976"/>
    <n v="1882.5"/>
    <n v="1908.400024"/>
    <n v="730"/>
    <m/>
  </r>
  <r>
    <x v="5038"/>
    <n v="1893.900024"/>
    <n v="1913"/>
    <n v="1893.900024"/>
    <n v="1900.1999510000001"/>
    <n v="530"/>
    <m/>
  </r>
  <r>
    <x v="5039"/>
    <n v="1898.900024"/>
    <n v="1915.599976"/>
    <n v="1884.6999510000001"/>
    <n v="1912.5"/>
    <n v="1360"/>
    <m/>
  </r>
  <r>
    <x v="5040"/>
    <n v="1906.599976"/>
    <n v="1918"/>
    <n v="1874.400024"/>
    <n v="1901.099976"/>
    <n v="968"/>
    <m/>
  </r>
  <r>
    <x v="5041"/>
    <n v="1874.099976"/>
    <n v="1889.8000489999999"/>
    <n v="1873.099976"/>
    <n v="1883.599976"/>
    <n v="50"/>
    <m/>
  </r>
  <r>
    <x v="5042"/>
    <n v="1893"/>
    <n v="1893"/>
    <n v="1882.6999510000001"/>
    <n v="1888.599976"/>
    <n v="348"/>
    <m/>
  </r>
  <r>
    <x v="5043"/>
    <n v="1909.3000489999999"/>
    <n v="1929.099976"/>
    <n v="1905.099976"/>
    <n v="1919.5"/>
    <n v="580"/>
    <m/>
  </r>
  <r>
    <x v="5044"/>
    <n v="1924"/>
    <n v="1926.5"/>
    <n v="1921.599976"/>
    <n v="1922.5"/>
    <n v="96"/>
    <m/>
  </r>
  <r>
    <x v="5045"/>
    <n v="1921.900024"/>
    <n v="1922.1999510000001"/>
    <n v="1887"/>
    <n v="1888.5"/>
    <n v="191"/>
    <m/>
  </r>
  <r>
    <x v="5046"/>
    <n v="1889.6999510000001"/>
    <n v="1910.8000489999999"/>
    <n v="1882.5"/>
    <n v="1901.3000489999999"/>
    <n v="33"/>
    <m/>
  </r>
  <r>
    <x v="5047"/>
    <n v="1897.3000489999999"/>
    <n v="1906.3000489999999"/>
    <n v="1889.599976"/>
    <n v="1903.1999510000001"/>
    <n v="254"/>
    <m/>
  </r>
  <r>
    <x v="5048"/>
    <n v="1898.5"/>
    <n v="1900.8000489999999"/>
    <n v="1898.5"/>
    <n v="1900.8000489999999"/>
    <n v="53"/>
    <m/>
  </r>
  <r>
    <x v="5049"/>
    <n v="1907.3000489999999"/>
    <n v="1907.8000489999999"/>
    <n v="1899.5"/>
    <n v="1906.400024"/>
    <n v="43"/>
    <m/>
  </r>
  <r>
    <x v="5050"/>
    <n v="1901.3000489999999"/>
    <n v="1910.400024"/>
    <n v="1896.099976"/>
    <n v="1910.400024"/>
    <n v="329"/>
    <m/>
  </r>
  <r>
    <x v="5051"/>
    <n v="1913.599976"/>
    <n v="1927.3000489999999"/>
    <n v="1913.599976"/>
    <n v="1924.599976"/>
    <n v="1202"/>
    <m/>
  </r>
  <r>
    <x v="5052"/>
    <n v="1924.3000489999999"/>
    <n v="1924.3000489999999"/>
    <n v="1898.1999510000001"/>
    <n v="1901.099976"/>
    <n v="899"/>
    <m/>
  </r>
  <r>
    <x v="5053"/>
    <n v="1899.900024"/>
    <n v="1913.3000489999999"/>
    <n v="1896.1999510000001"/>
    <n v="1902"/>
    <n v="287"/>
    <m/>
  </r>
  <r>
    <x v="5054"/>
    <n v="1895.5"/>
    <n v="1907"/>
    <n v="1893.5"/>
    <n v="1902.6999510000001"/>
    <n v="242"/>
    <m/>
  </r>
  <r>
    <x v="5055"/>
    <n v="1904.599976"/>
    <n v="1908.8000489999999"/>
    <n v="1904.400024"/>
    <n v="1908.8000489999999"/>
    <n v="176"/>
    <m/>
  </r>
  <r>
    <x v="5056"/>
    <n v="1870.900024"/>
    <n v="1876.1999510000001"/>
    <n v="1870.900024"/>
    <n v="1876.1999510000001"/>
    <n v="277"/>
    <m/>
  </r>
  <r>
    <x v="5057"/>
    <n v="1876.099976"/>
    <n v="1879.8000489999999"/>
    <n v="1858.8000489999999"/>
    <n v="1865.599976"/>
    <n v="240"/>
    <m/>
  </r>
  <r>
    <x v="5058"/>
    <n v="1862.8000489999999"/>
    <n v="1886.599976"/>
    <n v="1862.8000489999999"/>
    <n v="1877.400024"/>
    <n v="725"/>
    <m/>
  </r>
  <r>
    <x v="5059"/>
    <n v="1872.900024"/>
    <n v="1894.6999510000001"/>
    <n v="1872.900024"/>
    <n v="1890.400024"/>
    <n v="190"/>
    <m/>
  </r>
  <r>
    <x v="5060"/>
    <n v="1891.5"/>
    <n v="1908.5"/>
    <n v="1891.5"/>
    <n v="1908.5"/>
    <n v="712"/>
    <m/>
  </r>
  <r>
    <x v="5061"/>
    <n v="1893.8000489999999"/>
    <n v="1907"/>
    <n v="1885.3000489999999"/>
    <n v="1894.599976"/>
    <n v="782"/>
    <m/>
  </r>
  <r>
    <x v="5062"/>
    <n v="1901.6999510000001"/>
    <n v="1948"/>
    <n v="1901.6999510000001"/>
    <n v="1945.3000489999999"/>
    <n v="135"/>
    <m/>
  </r>
  <r>
    <x v="5063"/>
    <n v="1940.8000489999999"/>
    <n v="1958.8000489999999"/>
    <n v="1940.8000489999999"/>
    <n v="1950.3000489999999"/>
    <n v="304"/>
    <m/>
  </r>
  <r>
    <x v="5064"/>
    <n v="1955.599976"/>
    <n v="1963.1999510000001"/>
    <n v="1847.099976"/>
    <n v="1853.1999510000001"/>
    <n v="745"/>
    <m/>
  </r>
  <r>
    <x v="5065"/>
    <n v="1879.3000489999999"/>
    <n v="1885.3000489999999"/>
    <n v="1871.1999510000001"/>
    <n v="1875.400024"/>
    <n v="276"/>
    <m/>
  </r>
  <r>
    <x v="5066"/>
    <n v="1878.8000489999999"/>
    <n v="1878.8000489999999"/>
    <n v="1855.5"/>
    <n v="1860.6999510000001"/>
    <n v="222"/>
    <m/>
  </r>
  <r>
    <x v="5067"/>
    <n v="1869"/>
    <n v="1878.5"/>
    <n v="1866.599976"/>
    <n v="1872.599976"/>
    <n v="220"/>
    <m/>
  </r>
  <r>
    <x v="5068"/>
    <n v="1877"/>
    <n v="1890.099976"/>
    <n v="1876.8000489999999"/>
    <n v="1885.6999510000001"/>
    <n v="240"/>
    <m/>
  </r>
  <r>
    <x v="5069"/>
    <n v="1874.599976"/>
    <n v="1887.3000489999999"/>
    <n v="1871"/>
    <n v="1887.3000489999999"/>
    <n v="6"/>
    <m/>
  </r>
  <r>
    <x v="5070"/>
    <n v="1888.400024"/>
    <n v="1888.400024"/>
    <n v="1884.5"/>
    <n v="1884.5"/>
    <n v="59"/>
    <m/>
  </r>
  <r>
    <x v="5071"/>
    <n v="1873.5"/>
    <n v="1873.5"/>
    <n v="1873.5"/>
    <n v="1873.5"/>
    <n v="152"/>
    <m/>
  </r>
  <r>
    <x v="5072"/>
    <n v="1865.8000489999999"/>
    <n v="1865.8000489999999"/>
    <n v="1856"/>
    <n v="1861.099976"/>
    <n v="59"/>
    <m/>
  </r>
  <r>
    <x v="5073"/>
    <n v="1871.1999510000001"/>
    <n v="1872.599976"/>
    <n v="1871.1999510000001"/>
    <n v="1872.599976"/>
    <n v="1900"/>
    <m/>
  </r>
  <r>
    <x v="5074"/>
    <n v="1834.8000489999999"/>
    <n v="1837.8000489999999"/>
    <n v="1829.1999510000001"/>
    <n v="1837.8000489999999"/>
    <n v="843"/>
    <m/>
  </r>
  <r>
    <x v="5075"/>
    <n v="1829.3000489999999"/>
    <n v="1829.3000489999999"/>
    <n v="1799.3000489999999"/>
    <n v="1804.8000489999999"/>
    <n v="1041"/>
    <m/>
  </r>
  <r>
    <x v="5076"/>
    <n v="1801.400024"/>
    <n v="1805.6999510000001"/>
    <n v="1801.400024"/>
    <n v="1805.6999510000001"/>
    <n v="205754"/>
    <m/>
  </r>
  <r>
    <x v="5077"/>
    <n v="1806.099976"/>
    <n v="1817"/>
    <n v="1770.6999510000001"/>
    <n v="1781.900024"/>
    <n v="71804"/>
    <m/>
  </r>
  <r>
    <x v="5078"/>
    <n v="1785"/>
    <n v="1787.1999510000001"/>
    <n v="1762.3000489999999"/>
    <n v="1775.6999510000001"/>
    <n v="3145"/>
    <m/>
  </r>
  <r>
    <x v="5079"/>
    <n v="1775"/>
    <n v="1815.900024"/>
    <n v="1774.900024"/>
    <n v="1814.099976"/>
    <n v="1859"/>
    <m/>
  </r>
  <r>
    <x v="5080"/>
    <n v="1811.3000489999999"/>
    <n v="1830"/>
    <n v="1807.8000489999999"/>
    <n v="1825.6999510000001"/>
    <n v="771"/>
    <m/>
  </r>
  <r>
    <x v="5081"/>
    <n v="1829.1999510000001"/>
    <n v="1842"/>
    <n v="1825.3000489999999"/>
    <n v="1836.8000489999999"/>
    <n v="1765"/>
    <m/>
  </r>
  <r>
    <x v="5082"/>
    <n v="1840.6999510000001"/>
    <n v="1847.599976"/>
    <n v="1828.1999510000001"/>
    <n v="1835.900024"/>
    <n v="1213"/>
    <m/>
  </r>
  <r>
    <x v="5083"/>
    <n v="1836.5"/>
    <n v="1866.900024"/>
    <n v="1820.8000489999999"/>
    <n v="1861.8000489999999"/>
    <n v="1427"/>
    <m/>
  </r>
  <r>
    <x v="5084"/>
    <n v="1863"/>
    <n v="1875.8000489999999"/>
    <n v="1861.8000489999999"/>
    <n v="1870.8000489999999"/>
    <n v="121"/>
    <m/>
  </r>
  <r>
    <x v="5085"/>
    <n v="1867.099976"/>
    <n v="1867.099976"/>
    <n v="1827"/>
    <n v="1834.599976"/>
    <n v="215"/>
    <m/>
  </r>
  <r>
    <x v="5086"/>
    <n v="1833.1999510000001"/>
    <n v="1849.099976"/>
    <n v="1828"/>
    <n v="1833.599976"/>
    <n v="177"/>
    <m/>
  </r>
  <r>
    <x v="5087"/>
    <n v="1838.5"/>
    <n v="1846"/>
    <n v="1829.099976"/>
    <n v="1839.8000489999999"/>
    <n v="109"/>
    <m/>
  </r>
  <r>
    <x v="5088"/>
    <n v="1835.5"/>
    <n v="1835.6999510000001"/>
    <n v="1822.6999510000001"/>
    <n v="1828.6999510000001"/>
    <n v="258"/>
    <m/>
  </r>
  <r>
    <x v="5089"/>
    <n v="1833.5"/>
    <n v="1853.599976"/>
    <n v="1833.1999510000001"/>
    <n v="1852.3000489999999"/>
    <n v="961"/>
    <m/>
  </r>
  <r>
    <x v="5090"/>
    <n v="1856.5"/>
    <n v="1864.6999510000001"/>
    <n v="1850.5"/>
    <n v="1856.099976"/>
    <n v="1090"/>
    <m/>
  </r>
  <r>
    <x v="5091"/>
    <n v="1874.1999510000001"/>
    <n v="1896.1999510000001"/>
    <n v="1874.1999510000001"/>
    <n v="1887.1999510000001"/>
    <n v="414"/>
    <m/>
  </r>
  <r>
    <x v="5092"/>
    <n v="1882.400024"/>
    <n v="1889.5"/>
    <n v="1882.3000489999999"/>
    <n v="1885.6999510000001"/>
    <n v="276"/>
    <m/>
  </r>
  <r>
    <x v="5093"/>
    <n v="1884.8000489999999"/>
    <n v="1908"/>
    <n v="1869.099976"/>
    <n v="1879.1999510000001"/>
    <n v="136"/>
    <m/>
  </r>
  <r>
    <x v="5094"/>
    <n v="1882.1999510000001"/>
    <n v="1882.1999510000001"/>
    <n v="1861"/>
    <n v="1866.599976"/>
    <n v="233"/>
    <m/>
  </r>
  <r>
    <x v="5095"/>
    <n v="1867"/>
    <n v="1878.8000489999999"/>
    <n v="1864.5"/>
    <n v="1874.6999510000001"/>
    <n v="82"/>
    <m/>
  </r>
  <r>
    <x v="5096"/>
    <n v="1877.3000489999999"/>
    <n v="1879.900024"/>
    <n v="1875.6999510000001"/>
    <n v="1879.900024"/>
    <n v="46"/>
    <m/>
  </r>
  <r>
    <x v="5097"/>
    <n v="1895.5"/>
    <n v="1895.8000489999999"/>
    <n v="1873.6999510000001"/>
    <n v="1877.1999510000001"/>
    <n v="75"/>
    <m/>
  </r>
  <r>
    <x v="5098"/>
    <n v="1881.3000489999999"/>
    <n v="1881.3000489999999"/>
    <n v="1879.6999510000001"/>
    <n v="1879.6999510000001"/>
    <n v="343"/>
    <m/>
  </r>
  <r>
    <x v="5099"/>
    <n v="1879.900024"/>
    <n v="1895.8000489999999"/>
    <n v="1877.3000489999999"/>
    <n v="1891"/>
    <n v="444"/>
    <m/>
  </r>
  <r>
    <x v="5100"/>
    <n v="1897"/>
    <n v="1901.3000489999999"/>
    <n v="1892.6999510000001"/>
    <n v="1893.099976"/>
    <n v="127"/>
    <m/>
  </r>
  <r>
    <x v="5101"/>
    <n v="1912.1999510000001"/>
    <n v="1945.099976"/>
    <n v="1912.1999510000001"/>
    <n v="1944.6999510000001"/>
    <n v="154"/>
    <m/>
  </r>
  <r>
    <x v="5102"/>
    <n v="1941.6999510000001"/>
    <n v="1952.6999510000001"/>
    <n v="1941.3000489999999"/>
    <n v="1952.6999510000001"/>
    <n v="113"/>
    <m/>
  </r>
  <r>
    <x v="5103"/>
    <n v="1952"/>
    <n v="1959.900024"/>
    <n v="1901.5"/>
    <n v="1906.900024"/>
    <n v="331"/>
    <m/>
  </r>
  <r>
    <x v="5104"/>
    <n v="1922.599976"/>
    <n v="1926.6999510000001"/>
    <n v="1912"/>
    <n v="1912.3000489999999"/>
    <n v="122"/>
    <m/>
  </r>
  <r>
    <x v="5105"/>
    <n v="1908"/>
    <n v="1908"/>
    <n v="1834.099976"/>
    <n v="1834.099976"/>
    <n v="60"/>
    <m/>
  </r>
  <r>
    <x v="5106"/>
    <n v="1826.5"/>
    <n v="1849.599976"/>
    <n v="1826.5"/>
    <n v="1849.599976"/>
    <n v="20"/>
    <m/>
  </r>
  <r>
    <x v="5107"/>
    <n v="1849"/>
    <n v="1859.6999510000001"/>
    <n v="1839.400024"/>
    <n v="1842.900024"/>
    <n v="176"/>
    <m/>
  </r>
  <r>
    <x v="5108"/>
    <n v="1858"/>
    <n v="1858.599976"/>
    <n v="1853.599976"/>
    <n v="1853.599976"/>
    <n v="189"/>
    <m/>
  </r>
  <r>
    <x v="5109"/>
    <n v="1836.6999510000001"/>
    <n v="1850.6999510000001"/>
    <n v="1836.6999510000001"/>
    <n v="1850.3000489999999"/>
    <n v="149"/>
    <m/>
  </r>
  <r>
    <x v="5110"/>
    <n v="1829.400024"/>
    <n v="1829.400024"/>
    <n v="1825"/>
    <n v="1829.3000489999999"/>
    <n v="31"/>
    <m/>
  </r>
  <r>
    <x v="5111"/>
    <n v="1802"/>
    <n v="1842.900024"/>
    <n v="1802"/>
    <n v="1839.5"/>
    <n v="13"/>
    <m/>
  </r>
  <r>
    <x v="5112"/>
    <n v="1847.8000489999999"/>
    <n v="1866.599976"/>
    <n v="1844.400024"/>
    <n v="1865.900024"/>
    <n v="16"/>
    <m/>
  </r>
  <r>
    <x v="5113"/>
    <n v="1865.3000489999999"/>
    <n v="1868"/>
    <n v="1865.3000489999999"/>
    <n v="1865.3000489999999"/>
    <n v="6"/>
    <m/>
  </r>
  <r>
    <x v="5114"/>
    <n v="1854.900024"/>
    <n v="1855.6999510000001"/>
    <n v="1852.6999510000001"/>
    <n v="1855.6999510000001"/>
    <n v="8"/>
    <m/>
  </r>
  <r>
    <x v="5115"/>
    <n v="1864.6999510000001"/>
    <n v="1864.6999510000001"/>
    <n v="1851.8000489999999"/>
    <n v="1854.900024"/>
    <n v="26"/>
    <m/>
  </r>
  <r>
    <x v="5116"/>
    <n v="1855.8000489999999"/>
    <n v="1855.8000489999999"/>
    <n v="1850.6999510000001"/>
    <n v="1850.6999510000001"/>
    <n v="59"/>
    <m/>
  </r>
  <r>
    <x v="5117"/>
    <n v="1844.900024"/>
    <n v="1844.900024"/>
    <n v="1844.900024"/>
    <n v="1844.900024"/>
    <n v="195540"/>
    <m/>
  </r>
  <r>
    <x v="5118"/>
    <n v="1843.400024"/>
    <n v="1862.900024"/>
    <n v="1831.5"/>
    <n v="1837.900024"/>
    <n v="27283"/>
    <m/>
  </r>
  <r>
    <x v="5119"/>
    <n v="1842"/>
    <n v="1876"/>
    <n v="1838.6999510000001"/>
    <n v="1847.3000489999999"/>
    <n v="1634"/>
    <m/>
  </r>
  <r>
    <x v="5120"/>
    <n v="1866.599976"/>
    <n v="1871.900024"/>
    <n v="1850"/>
    <n v="1860.8000489999999"/>
    <n v="1494"/>
    <m/>
  </r>
  <r>
    <x v="5121"/>
    <n v="1859.599976"/>
    <n v="1861.3000489999999"/>
    <n v="1827.599976"/>
    <n v="1830.5"/>
    <n v="1293"/>
    <m/>
  </r>
  <r>
    <x v="5122"/>
    <n v="1834.8000489999999"/>
    <n v="1842.400024"/>
    <n v="1829.8000489999999"/>
    <n v="1832.1999510000001"/>
    <n v="1195"/>
    <m/>
  </r>
  <r>
    <x v="5123"/>
    <n v="1832.1999510000001"/>
    <n v="1832.1999510000001"/>
    <n v="1782.8000489999999"/>
    <n v="1788.900024"/>
    <n v="2375"/>
    <m/>
  </r>
  <r>
    <x v="5124"/>
    <n v="1794.3000489999999"/>
    <n v="1813.5"/>
    <n v="1790.900024"/>
    <n v="1810.900024"/>
    <n v="1278"/>
    <m/>
  </r>
  <r>
    <x v="5125"/>
    <n v="1816.3000489999999"/>
    <n v="1836.6999510000001"/>
    <n v="1809"/>
    <n v="1831.900024"/>
    <n v="254"/>
    <m/>
  </r>
  <r>
    <x v="5126"/>
    <n v="1841.900024"/>
    <n v="1843.3000489999999"/>
    <n v="1830.6999510000001"/>
    <n v="1835.3000489999999"/>
    <n v="184"/>
    <m/>
  </r>
  <r>
    <x v="5127"/>
    <n v="1842.599976"/>
    <n v="1851.099976"/>
    <n v="1837"/>
    <n v="1840.599976"/>
    <n v="543"/>
    <m/>
  </r>
  <r>
    <x v="5128"/>
    <n v="1840.5"/>
    <n v="1845"/>
    <n v="1820.900024"/>
    <n v="1824.900024"/>
    <n v="602"/>
    <m/>
  </r>
  <r>
    <x v="5129"/>
    <n v="1825"/>
    <n v="1827.5"/>
    <n v="1809.1999510000001"/>
    <n v="1821.599976"/>
    <n v="259"/>
    <m/>
  </r>
  <r>
    <x v="5130"/>
    <n v="1820.900024"/>
    <n v="1823.400024"/>
    <n v="1787.3000489999999"/>
    <n v="1797.1999510000001"/>
    <n v="1141"/>
    <m/>
  </r>
  <r>
    <x v="5131"/>
    <n v="1785.8000489999999"/>
    <n v="1789.6999510000001"/>
    <n v="1768.8000489999999"/>
    <n v="1771.099976"/>
    <n v="614"/>
    <m/>
  </r>
  <r>
    <x v="5132"/>
    <n v="1776.099976"/>
    <n v="1784.599976"/>
    <n v="1766"/>
    <n v="1773.400024"/>
    <n v="587"/>
    <m/>
  </r>
  <r>
    <x v="5133"/>
    <n v="1764.3000489999999"/>
    <n v="1787.599976"/>
    <n v="1764.3000489999999"/>
    <n v="1775.8000489999999"/>
    <n v="118"/>
    <m/>
  </r>
  <r>
    <x v="5134"/>
    <n v="1784"/>
    <n v="1807.8000489999999"/>
    <n v="1784"/>
    <n v="1806.6999510000001"/>
    <n v="165"/>
    <m/>
  </r>
  <r>
    <x v="5135"/>
    <n v="1809.599976"/>
    <n v="1811.3000489999999"/>
    <n v="1796.400024"/>
    <n v="1804.400024"/>
    <n v="569"/>
    <m/>
  </r>
  <r>
    <x v="5136"/>
    <n v="1805.8000489999999"/>
    <n v="1805.8000489999999"/>
    <n v="1796.400024"/>
    <n v="1796.400024"/>
    <n v="1500"/>
    <m/>
  </r>
  <r>
    <x v="5137"/>
    <n v="1801.5"/>
    <n v="1802"/>
    <n v="1766.6999510000001"/>
    <n v="1774.400024"/>
    <n v="1049"/>
    <m/>
  </r>
  <r>
    <x v="5138"/>
    <n v="1768.099976"/>
    <n v="1768.1999510000001"/>
    <n v="1718.8000489999999"/>
    <n v="1728.099976"/>
    <n v="1593"/>
    <m/>
  </r>
  <r>
    <x v="5139"/>
    <n v="1737.099976"/>
    <n v="1747"/>
    <n v="1720.3000489999999"/>
    <n v="1722.5"/>
    <n v="407"/>
    <m/>
  </r>
  <r>
    <x v="5140"/>
    <n v="1709.400024"/>
    <n v="1733.099976"/>
    <n v="1708.6999510000001"/>
    <n v="1733.099976"/>
    <n v="867"/>
    <m/>
  </r>
  <r>
    <x v="5141"/>
    <n v="1730"/>
    <n v="1732.400024"/>
    <n v="1703.5"/>
    <n v="1715.3000489999999"/>
    <n v="501"/>
    <m/>
  </r>
  <r>
    <x v="5142"/>
    <n v="1706.5"/>
    <n v="1717.400024"/>
    <n v="1700.1999510000001"/>
    <n v="1700.1999510000001"/>
    <n v="521"/>
    <m/>
  </r>
  <r>
    <x v="5143"/>
    <n v="1690.599976"/>
    <n v="1701"/>
    <n v="1685"/>
    <n v="1698"/>
    <n v="302"/>
    <m/>
  </r>
  <r>
    <x v="5144"/>
    <n v="1704.6999510000001"/>
    <n v="1705.400024"/>
    <n v="1673.6999510000001"/>
    <n v="1677.6999510000001"/>
    <n v="1290"/>
    <m/>
  </r>
  <r>
    <x v="5145"/>
    <n v="1686.1999510000001"/>
    <n v="1717.5"/>
    <n v="1685.1999510000001"/>
    <n v="1716.599976"/>
    <n v="335"/>
    <m/>
  </r>
  <r>
    <x v="5146"/>
    <n v="1713.599976"/>
    <n v="1722.900024"/>
    <n v="1711"/>
    <n v="1721.5"/>
    <n v="412"/>
    <m/>
  </r>
  <r>
    <x v="5147"/>
    <n v="1725.599976"/>
    <n v="1737.5"/>
    <n v="1720.1999510000001"/>
    <n v="1722.3000489999999"/>
    <n v="18"/>
    <m/>
  </r>
  <r>
    <x v="5148"/>
    <n v="1715.900024"/>
    <n v="1722.5"/>
    <n v="1699"/>
    <n v="1719.5"/>
    <n v="80"/>
    <m/>
  </r>
  <r>
    <x v="5149"/>
    <n v="1729.5"/>
    <n v="1731.900024"/>
    <n v="1722.8000489999999"/>
    <n v="1728.900024"/>
    <n v="147"/>
    <m/>
  </r>
  <r>
    <x v="5150"/>
    <n v="1732.3000489999999"/>
    <n v="1733.900024"/>
    <n v="1726"/>
    <n v="1730.599976"/>
    <n v="729"/>
    <m/>
  </r>
  <r>
    <x v="5151"/>
    <n v="1735.3000489999999"/>
    <n v="1750.099976"/>
    <n v="1725.599976"/>
    <n v="1726.8000489999999"/>
    <n v="488"/>
    <m/>
  </r>
  <r>
    <x v="5152"/>
    <n v="1745.8000489999999"/>
    <n v="1750.3000489999999"/>
    <n v="1721.8000489999999"/>
    <n v="1732.1999510000001"/>
    <n v="138"/>
    <m/>
  </r>
  <r>
    <x v="5153"/>
    <n v="1742.1999510000001"/>
    <n v="1742.1999510000001"/>
    <n v="1733.599976"/>
    <n v="1741.400024"/>
    <n v="13"/>
    <m/>
  </r>
  <r>
    <x v="5154"/>
    <n v="1737.8000489999999"/>
    <n v="1737.8000489999999"/>
    <n v="1737.8000489999999"/>
    <n v="1737.8000489999999"/>
    <n v="51"/>
    <m/>
  </r>
  <r>
    <x v="5155"/>
    <n v="1724.6999510000001"/>
    <n v="1724.6999510000001"/>
    <n v="1724.6999510000001"/>
    <n v="1724.6999510000001"/>
    <n v="6"/>
    <m/>
  </r>
  <r>
    <x v="5156"/>
    <n v="1727.5"/>
    <n v="1732.900024"/>
    <n v="1727.5"/>
    <n v="1732.900024"/>
    <n v="26"/>
    <m/>
  </r>
  <r>
    <x v="5157"/>
    <n v="1732.6999510000001"/>
    <n v="1733.1999510000001"/>
    <n v="1724.5"/>
    <n v="1724.900024"/>
    <n v="15"/>
    <m/>
  </r>
  <r>
    <x v="5158"/>
    <n v="1721.3000489999999"/>
    <n v="1732.1999510000001"/>
    <n v="1721.3000489999999"/>
    <n v="1732.1999510000001"/>
    <n v="33"/>
    <m/>
  </r>
  <r>
    <x v="5159"/>
    <n v="1712.099976"/>
    <n v="1712.099976"/>
    <n v="1712.099976"/>
    <n v="1712.099976"/>
    <n v="135457"/>
    <m/>
  </r>
  <r>
    <x v="5160"/>
    <n v="1711"/>
    <n v="1712.599976"/>
    <n v="1676.5"/>
    <n v="1683.900024"/>
    <n v="25316"/>
    <m/>
  </r>
  <r>
    <x v="5161"/>
    <n v="1683.6999510000001"/>
    <n v="1713.8000489999999"/>
    <n v="1676.5"/>
    <n v="1713.8000489999999"/>
    <n v="762"/>
    <m/>
  </r>
  <r>
    <x v="5162"/>
    <n v="1706.8000489999999"/>
    <n v="1728.8000489999999"/>
    <n v="1706.400024"/>
    <n v="1726.5"/>
    <n v="720"/>
    <m/>
  </r>
  <r>
    <x v="5163"/>
    <n v="1727.900024"/>
    <n v="1729.6999510000001"/>
    <n v="1721.900024"/>
    <n v="1727"/>
    <n v="275"/>
    <m/>
  </r>
  <r>
    <x v="5164"/>
    <n v="1726.900024"/>
    <n v="1744.8000489999999"/>
    <n v="1726.900024"/>
    <n v="1741.5"/>
    <n v="890"/>
    <m/>
  </r>
  <r>
    <x v="5165"/>
    <n v="1742.6999510000001"/>
    <n v="1742.6999510000001"/>
    <n v="1733.6999510000001"/>
    <n v="1740.099976"/>
    <n v="557"/>
    <m/>
  </r>
  <r>
    <x v="5166"/>
    <n v="1736"/>
    <n v="1758"/>
    <n v="1734.599976"/>
    <n v="1756.8000489999999"/>
    <n v="1298"/>
    <m/>
  </r>
  <r>
    <x v="5167"/>
    <n v="1750.8000489999999"/>
    <n v="1750.8000489999999"/>
    <n v="1733.3000489999999"/>
    <n v="1743.3000489999999"/>
    <n v="484"/>
    <m/>
  </r>
  <r>
    <x v="5168"/>
    <n v="1740.8000489999999"/>
    <n v="1740.8000489999999"/>
    <n v="1726.6999510000001"/>
    <n v="1731.1999510000001"/>
    <n v="40"/>
    <m/>
  </r>
  <r>
    <x v="5169"/>
    <n v="1733.8000489999999"/>
    <n v="1746.900024"/>
    <n v="1722.099976"/>
    <n v="1746.1999510000001"/>
    <n v="367"/>
    <m/>
  </r>
  <r>
    <x v="5170"/>
    <n v="1741.3000489999999"/>
    <n v="1745.900024"/>
    <n v="1732.6999510000001"/>
    <n v="1734.900024"/>
    <n v="1037"/>
    <m/>
  </r>
  <r>
    <x v="5171"/>
    <n v="1740.099976"/>
    <n v="1767.900024"/>
    <n v="1740.099976"/>
    <n v="1765.400024"/>
    <n v="368"/>
    <m/>
  </r>
  <r>
    <x v="5172"/>
    <n v="1770.400024"/>
    <n v="1779.5"/>
    <n v="1770.099976"/>
    <n v="1779"/>
    <n v="625"/>
    <m/>
  </r>
  <r>
    <x v="5173"/>
    <n v="1782.099976"/>
    <n v="1788.5"/>
    <n v="1769.400024"/>
    <n v="1769.400024"/>
    <n v="144"/>
    <m/>
  </r>
  <r>
    <x v="5174"/>
    <n v="1769.3000489999999"/>
    <n v="1777.3000489999999"/>
    <n v="1765.5"/>
    <n v="1777.3000489999999"/>
    <n v="1464"/>
    <m/>
  </r>
  <r>
    <x v="5175"/>
    <n v="1783"/>
    <n v="1794.099976"/>
    <n v="1777.6999510000001"/>
    <n v="1792.3000489999999"/>
    <n v="250"/>
    <m/>
  </r>
  <r>
    <x v="5176"/>
    <n v="1794.1999510000001"/>
    <n v="1794.1999510000001"/>
    <n v="1779.5"/>
    <n v="1781.1999510000001"/>
    <n v="159"/>
    <m/>
  </r>
  <r>
    <x v="5177"/>
    <n v="1786.099976"/>
    <n v="1794.5"/>
    <n v="1772"/>
    <n v="1777"/>
    <n v="332"/>
    <m/>
  </r>
  <r>
    <x v="5178"/>
    <n v="1778"/>
    <n v="1779.6999510000001"/>
    <n v="1770.8000489999999"/>
    <n v="1779.1999510000001"/>
    <n v="549"/>
    <m/>
  </r>
  <r>
    <x v="5179"/>
    <n v="1780"/>
    <n v="1782"/>
    <n v="1777.6999510000001"/>
    <n v="1778"/>
    <n v="117"/>
    <m/>
  </r>
  <r>
    <x v="5180"/>
    <n v="1768.1999510000001"/>
    <n v="1774"/>
    <n v="1764.599976"/>
    <n v="1773.1999510000001"/>
    <n v="756"/>
    <m/>
  </r>
  <r>
    <x v="5181"/>
    <n v="1781"/>
    <n v="1789"/>
    <n v="1758.599976"/>
    <n v="1768.099976"/>
    <n v="196"/>
    <m/>
  </r>
  <r>
    <x v="5182"/>
    <n v="1771.8000489999999"/>
    <n v="1771.8000489999999"/>
    <n v="1763.900024"/>
    <n v="1767.3000489999999"/>
    <n v="18"/>
    <m/>
  </r>
  <r>
    <x v="5183"/>
    <n v="1788.5"/>
    <n v="1793"/>
    <n v="1788.5"/>
    <n v="1791.400024"/>
    <n v="18"/>
    <m/>
  </r>
  <r>
    <x v="5184"/>
    <n v="1788.1999510000001"/>
    <n v="1788.5"/>
    <n v="1774.8000489999999"/>
    <n v="1775.8000489999999"/>
    <n v="182"/>
    <m/>
  </r>
  <r>
    <x v="5185"/>
    <n v="1781.5"/>
    <n v="1784.099976"/>
    <n v="1779.1999510000001"/>
    <n v="1784.099976"/>
    <n v="57"/>
    <m/>
  </r>
  <r>
    <x v="5186"/>
    <n v="1788.900024"/>
    <n v="1815.5"/>
    <n v="1787.599976"/>
    <n v="1815.5"/>
    <n v="13"/>
    <m/>
  </r>
  <r>
    <x v="5187"/>
    <n v="1842.900024"/>
    <n v="1842.900024"/>
    <n v="1831.099976"/>
    <n v="1831.099976"/>
    <n v="2"/>
    <m/>
  </r>
  <r>
    <x v="5188"/>
    <n v="1835.599976"/>
    <n v="1845.599976"/>
    <n v="1835.400024"/>
    <n v="1837.5"/>
    <n v="13"/>
    <m/>
  </r>
  <r>
    <x v="5189"/>
    <n v="1837.1999510000001"/>
    <n v="1838.099976"/>
    <n v="1831.599976"/>
    <n v="1835.900024"/>
    <n v="420"/>
    <m/>
  </r>
  <r>
    <x v="5190"/>
    <n v="1825.1999510000001"/>
    <n v="1825.1999510000001"/>
    <n v="1821.6999510000001"/>
    <n v="1822.599976"/>
    <n v="3"/>
    <m/>
  </r>
  <r>
    <x v="5191"/>
    <n v="1814.6999510000001"/>
    <n v="1826.8000489999999"/>
    <n v="1814.099976"/>
    <n v="1823.8000489999999"/>
    <n v="100"/>
    <m/>
  </r>
  <r>
    <x v="5192"/>
    <n v="1824.5"/>
    <n v="1842.900024"/>
    <n v="1824.5"/>
    <n v="1837.900024"/>
    <n v="41"/>
    <m/>
  </r>
  <r>
    <x v="5193"/>
    <n v="1849.900024"/>
    <n v="1867.5"/>
    <n v="1847.1999510000001"/>
    <n v="1867.5"/>
    <n v="13"/>
    <m/>
  </r>
  <r>
    <x v="5194"/>
    <n v="1870.5"/>
    <n v="1870.5"/>
    <n v="1867.8000489999999"/>
    <n v="1867.8000489999999"/>
    <n v="3"/>
    <m/>
  </r>
  <r>
    <x v="5195"/>
    <n v="1866.400024"/>
    <n v="1884.900024"/>
    <n v="1863.599976"/>
    <n v="1881.3000489999999"/>
    <n v="348"/>
    <m/>
  </r>
  <r>
    <x v="5196"/>
    <n v="1865.5"/>
    <n v="1885"/>
    <n v="1864.8000489999999"/>
    <n v="1881.8000489999999"/>
    <n v="85"/>
    <m/>
  </r>
  <r>
    <x v="5197"/>
    <n v="1872.099976"/>
    <n v="1876.6999510000001"/>
    <n v="1872.099976"/>
    <n v="1876.6999510000001"/>
    <n v="5"/>
    <m/>
  </r>
  <r>
    <x v="5198"/>
    <n v="1882.099976"/>
    <n v="1884.599976"/>
    <n v="1882.099976"/>
    <n v="1884.599976"/>
    <n v="39"/>
    <m/>
  </r>
  <r>
    <x v="5199"/>
    <n v="1882.5"/>
    <n v="1898.099976"/>
    <n v="1882.5"/>
    <n v="1898.099976"/>
    <n v="56"/>
    <m/>
  </r>
  <r>
    <x v="5200"/>
    <n v="1901.3000489999999"/>
    <n v="1901.3000489999999"/>
    <n v="1901.3000489999999"/>
    <n v="1901.3000489999999"/>
    <n v="170526"/>
    <m/>
  </r>
  <r>
    <x v="5201"/>
    <n v="1896.8000489999999"/>
    <n v="1903.900024"/>
    <n v="1888.1999510000001"/>
    <n v="1895.6999510000001"/>
    <n v="35794"/>
    <m/>
  </r>
  <r>
    <x v="5202"/>
    <n v="1897.5"/>
    <n v="1905.400024"/>
    <n v="1881.900024"/>
    <n v="1902.5"/>
    <n v="2415"/>
    <m/>
  </r>
  <r>
    <x v="5203"/>
    <n v="1905.099976"/>
    <n v="1916.1999510000001"/>
    <n v="1892.8000489999999"/>
    <n v="1902.900024"/>
    <n v="640"/>
    <m/>
  </r>
  <r>
    <x v="5204"/>
    <n v="1899.1999510000001"/>
    <n v="1908.8000489999999"/>
    <n v="1896"/>
    <n v="1907.5"/>
    <n v="1267"/>
    <m/>
  </r>
  <r>
    <x v="5205"/>
    <n v="1908.8000489999999"/>
    <n v="1908.8000489999999"/>
    <n v="1865"/>
    <n v="1871.1999510000001"/>
    <n v="1021"/>
    <m/>
  </r>
  <r>
    <x v="5206"/>
    <n v="1869.3000489999999"/>
    <n v="1895.5"/>
    <n v="1854"/>
    <n v="1889.8000489999999"/>
    <n v="367"/>
    <m/>
  </r>
  <r>
    <x v="5207"/>
    <n v="1890.5"/>
    <n v="1899.6999510000001"/>
    <n v="1883.1999510000001"/>
    <n v="1896.8000489999999"/>
    <n v="87"/>
    <m/>
  </r>
  <r>
    <x v="5208"/>
    <n v="1896.5"/>
    <n v="1902.900024"/>
    <n v="1890"/>
    <n v="1892.1999510000001"/>
    <n v="930"/>
    <m/>
  </r>
  <r>
    <x v="5209"/>
    <n v="1894.900024"/>
    <n v="1897.6999510000001"/>
    <n v="1889.1999510000001"/>
    <n v="1893.1999510000001"/>
    <n v="148"/>
    <m/>
  </r>
  <r>
    <x v="5210"/>
    <n v="1887.6999510000001"/>
    <n v="1899.8000489999999"/>
    <n v="1871.5"/>
    <n v="1894.1999510000001"/>
    <n v="186"/>
    <m/>
  </r>
  <r>
    <x v="5211"/>
    <n v="1900.900024"/>
    <n v="1902.3000489999999"/>
    <n v="1875.1999510000001"/>
    <n v="1877.400024"/>
    <n v="349"/>
    <m/>
  </r>
  <r>
    <x v="5212"/>
    <n v="1866.1999510000001"/>
    <n v="1866.599976"/>
    <n v="1846.5"/>
    <n v="1864"/>
    <n v="41"/>
    <m/>
  </r>
  <r>
    <x v="5213"/>
    <n v="1866.400024"/>
    <n v="1867.1999510000001"/>
    <n v="1854.400024"/>
    <n v="1854.5"/>
    <n v="78"/>
    <m/>
  </r>
  <r>
    <x v="5214"/>
    <n v="1859.400024"/>
    <n v="1860.099976"/>
    <n v="1809.1999510000001"/>
    <n v="1859.5"/>
    <n v="117"/>
    <m/>
  </r>
  <r>
    <x v="5215"/>
    <n v="1811.8000489999999"/>
    <n v="1823.3000489999999"/>
    <n v="1769.599976"/>
    <n v="1773.8000489999999"/>
    <n v="1135"/>
    <m/>
  </r>
  <r>
    <x v="5216"/>
    <n v="1775.6999510000001"/>
    <n v="1792.400024"/>
    <n v="1767.900024"/>
    <n v="1767.900024"/>
    <n v="354"/>
    <m/>
  </r>
  <r>
    <x v="5217"/>
    <n v="1768.8000489999999"/>
    <n v="1785.1999510000001"/>
    <n v="1766.8000489999999"/>
    <n v="1781.8000489999999"/>
    <n v="38"/>
    <m/>
  </r>
  <r>
    <x v="5218"/>
    <n v="1783.400024"/>
    <n v="1786.900024"/>
    <n v="1775.900024"/>
    <n v="1776.3000489999999"/>
    <n v="101"/>
    <m/>
  </r>
  <r>
    <x v="5219"/>
    <n v="1780.6999510000001"/>
    <n v="1793.1999510000001"/>
    <n v="1780.599976"/>
    <n v="1782.3000489999999"/>
    <n v="136"/>
    <m/>
  </r>
  <r>
    <x v="5220"/>
    <n v="1778.900024"/>
    <n v="1786.400024"/>
    <n v="1775.599976"/>
    <n v="1775.599976"/>
    <n v="78"/>
    <m/>
  </r>
  <r>
    <x v="5221"/>
    <n v="1777.6999510000001"/>
    <n v="1788"/>
    <n v="1775.1999510000001"/>
    <n v="1776.599976"/>
    <n v="35"/>
    <m/>
  </r>
  <r>
    <x v="5222"/>
    <n v="1779.599976"/>
    <n v="1779.599976"/>
    <n v="1779.599976"/>
    <n v="1779.599976"/>
    <n v="888"/>
    <m/>
  </r>
  <r>
    <x v="5223"/>
    <n v="1776.8000489999999"/>
    <n v="1777.099976"/>
    <n v="1752.099976"/>
    <n v="1762.8000489999999"/>
    <n v="419"/>
    <m/>
  </r>
  <r>
    <x v="5224"/>
    <n v="1761.099976"/>
    <n v="1770.8000489999999"/>
    <n v="1759.1999510000001"/>
    <n v="1770.8000489999999"/>
    <n v="51"/>
    <m/>
  </r>
  <r>
    <x v="5225"/>
    <n v="1775.6999510000001"/>
    <n v="1781.1999510000001"/>
    <n v="1768.8000489999999"/>
    <n v="1775.900024"/>
    <n v="44"/>
    <m/>
  </r>
  <r>
    <x v="5226"/>
    <n v="1778.6999510000001"/>
    <n v="1787.900024"/>
    <n v="1778.3000489999999"/>
    <n v="1782.599976"/>
    <n v="23"/>
    <m/>
  </r>
  <r>
    <x v="5227"/>
    <n v="1786.6999510000001"/>
    <n v="1809.8000489999999"/>
    <n v="1786.6999510000001"/>
    <n v="1793.5"/>
    <n v="332"/>
    <m/>
  </r>
  <r>
    <x v="5228"/>
    <n v="1798.6999510000001"/>
    <n v="1808.400024"/>
    <n v="1797.1999510000001"/>
    <n v="1801.5"/>
    <n v="244"/>
    <m/>
  </r>
  <r>
    <x v="5229"/>
    <n v="1797"/>
    <n v="1818.5"/>
    <n v="1797"/>
    <n v="1799.599976"/>
    <n v="148"/>
    <m/>
  </r>
  <r>
    <x v="5230"/>
    <n v="1803.599976"/>
    <n v="1810.099976"/>
    <n v="1798.8000489999999"/>
    <n v="1810"/>
    <n v="218"/>
    <m/>
  </r>
  <r>
    <x v="5231"/>
    <n v="1802.599976"/>
    <n v="1805.5"/>
    <n v="1799.5"/>
    <n v="1805.5"/>
    <n v="147"/>
    <m/>
  </r>
  <r>
    <x v="5232"/>
    <n v="1808.099976"/>
    <n v="1812"/>
    <n v="1800.599976"/>
    <n v="1809.400024"/>
    <n v="78"/>
    <m/>
  </r>
  <r>
    <x v="5233"/>
    <n v="1813.099976"/>
    <n v="1829"/>
    <n v="1813.099976"/>
    <n v="1824.3000489999999"/>
    <n v="707"/>
    <m/>
  </r>
  <r>
    <x v="5234"/>
    <n v="1831.599976"/>
    <n v="1833"/>
    <n v="1823.400024"/>
    <n v="1828.400024"/>
    <n v="99"/>
    <m/>
  </r>
  <r>
    <x v="5235"/>
    <n v="1830.099976"/>
    <n v="1831.400024"/>
    <n v="1814.5"/>
    <n v="1814.5"/>
    <n v="78"/>
    <m/>
  </r>
  <r>
    <x v="5236"/>
    <n v="1803.3000489999999"/>
    <n v="1813.400024"/>
    <n v="1803.3000489999999"/>
    <n v="1808.6999510000001"/>
    <n v="33"/>
    <m/>
  </r>
  <r>
    <x v="5237"/>
    <n v="1812.900024"/>
    <n v="1824"/>
    <n v="1810.900024"/>
    <n v="1810.900024"/>
    <n v="128"/>
    <m/>
  </r>
  <r>
    <x v="5238"/>
    <n v="1807"/>
    <n v="1807"/>
    <n v="1800"/>
    <n v="1802.900024"/>
    <n v="135"/>
    <m/>
  </r>
  <r>
    <x v="5239"/>
    <n v="1793.599976"/>
    <n v="1805"/>
    <n v="1793.599976"/>
    <n v="1805"/>
    <n v="2"/>
    <m/>
  </r>
  <r>
    <x v="5240"/>
    <n v="1800"/>
    <n v="1801.400024"/>
    <n v="1800"/>
    <n v="1801.400024"/>
    <n v="1"/>
    <m/>
  </r>
  <r>
    <x v="5241"/>
    <n v="1802.5"/>
    <n v="1802.5"/>
    <n v="1797.1999510000001"/>
    <n v="1798.6999510000001"/>
    <n v="17"/>
    <m/>
  </r>
  <r>
    <x v="5242"/>
    <n v="1803.6999510000001"/>
    <n v="1803.6999510000001"/>
    <n v="1799.5"/>
    <n v="1799.5"/>
    <n v="1"/>
    <m/>
  </r>
  <r>
    <x v="5243"/>
    <n v="1799.5"/>
    <n v="1799.5"/>
    <n v="1799.5"/>
    <n v="1799.5"/>
    <n v="209783"/>
    <m/>
  </r>
  <r>
    <x v="5244"/>
    <n v="1806.599976"/>
    <n v="1832.599976"/>
    <n v="1806.099976"/>
    <n v="1831.1999510000001"/>
    <n v="30496"/>
    <m/>
  </r>
  <r>
    <x v="5245"/>
    <n v="1828"/>
    <n v="1830.5"/>
    <n v="1808.900024"/>
    <n v="1812.599976"/>
    <n v="3100"/>
    <m/>
  </r>
  <r>
    <x v="5246"/>
    <n v="1812.400024"/>
    <n v="1818.6999510000001"/>
    <n v="1804.8000489999999"/>
    <n v="1818.099976"/>
    <n v="1334"/>
    <m/>
  </r>
  <r>
    <x v="5247"/>
    <n v="1812.3000489999999"/>
    <n v="1813.5"/>
    <n v="1806"/>
    <n v="1810.099976"/>
    <n v="3341"/>
    <m/>
  </r>
  <r>
    <x v="5248"/>
    <n v="1809.3000489999999"/>
    <n v="1831.3000489999999"/>
    <n v="1806.3000489999999"/>
    <n v="1810.5"/>
    <n v="2860"/>
    <m/>
  </r>
  <r>
    <x v="5249"/>
    <n v="1810.8000489999999"/>
    <n v="1813.6999510000001"/>
    <n v="1796"/>
    <n v="1805.099976"/>
    <n v="588"/>
    <m/>
  </r>
  <r>
    <x v="5250"/>
    <n v="1799.8000489999999"/>
    <n v="1800.099976"/>
    <n v="1758.400024"/>
    <n v="1760"/>
    <n v="859"/>
    <m/>
  </r>
  <r>
    <x v="5251"/>
    <n v="1753.5"/>
    <n v="1753.8000489999999"/>
    <n v="1692.599976"/>
    <n v="1723.400024"/>
    <n v="1621"/>
    <m/>
  </r>
  <r>
    <x v="5252"/>
    <n v="1728.599976"/>
    <n v="1735.1999510000001"/>
    <n v="1720.099976"/>
    <n v="1728.8000489999999"/>
    <n v="1363"/>
    <m/>
  </r>
  <r>
    <x v="5253"/>
    <n v="1727.3000489999999"/>
    <n v="1752.1999510000001"/>
    <n v="1727.3000489999999"/>
    <n v="1750.400024"/>
    <n v="542"/>
    <m/>
  </r>
  <r>
    <x v="5254"/>
    <n v="1749.6999510000001"/>
    <n v="1752.400024"/>
    <n v="1745.5"/>
    <n v="1749"/>
    <n v="739"/>
    <m/>
  </r>
  <r>
    <x v="5255"/>
    <n v="1758.3000489999999"/>
    <n v="1777.3000489999999"/>
    <n v="1757.400024"/>
    <n v="1775.1999510000001"/>
    <n v="436"/>
    <m/>
  </r>
  <r>
    <x v="5256"/>
    <n v="1776.900024"/>
    <n v="1787.8000489999999"/>
    <n v="1771.900024"/>
    <n v="1786.900024"/>
    <n v="219"/>
    <m/>
  </r>
  <r>
    <x v="5257"/>
    <n v="1787.6999510000001"/>
    <n v="1794.1999510000001"/>
    <n v="1780"/>
    <n v="1785"/>
    <n v="200"/>
    <m/>
  </r>
  <r>
    <x v="5258"/>
    <n v="1787.8000489999999"/>
    <n v="1791.5"/>
    <n v="1779"/>
    <n v="1781.599976"/>
    <n v="263"/>
    <m/>
  </r>
  <r>
    <x v="5259"/>
    <n v="1780"/>
    <n v="1789.3000489999999"/>
    <n v="1775.5"/>
    <n v="1780.1999510000001"/>
    <n v="245"/>
    <m/>
  </r>
  <r>
    <x v="5260"/>
    <n v="1784.099976"/>
    <n v="1787.5"/>
    <n v="1778.1999510000001"/>
    <n v="1781"/>
    <n v="235"/>
    <m/>
  </r>
  <r>
    <x v="5261"/>
    <n v="1776.8000489999999"/>
    <n v="1804.8000489999999"/>
    <n v="1776.8000489999999"/>
    <n v="1803.1999510000001"/>
    <n v="32"/>
    <m/>
  </r>
  <r>
    <x v="5262"/>
    <n v="1801"/>
    <n v="1805.599976"/>
    <n v="1801"/>
    <n v="1805.599976"/>
    <n v="22"/>
    <m/>
  </r>
  <r>
    <x v="5263"/>
    <n v="1792"/>
    <n v="1792.900024"/>
    <n v="1784"/>
    <n v="1788.1999510000001"/>
    <n v="812"/>
    <m/>
  </r>
  <r>
    <x v="5264"/>
    <n v="1787.400024"/>
    <n v="1792.1999510000001"/>
    <n v="1781"/>
    <n v="1792.1999510000001"/>
    <n v="61"/>
    <m/>
  </r>
  <r>
    <x v="5265"/>
    <n v="1803.400024"/>
    <n v="1816.599976"/>
    <n v="1803.099976"/>
    <n v="1816.599976"/>
    <n v="1219"/>
    <m/>
  </r>
  <r>
    <x v="5266"/>
    <n v="1818.1999510000001"/>
    <n v="1820.3000489999999"/>
    <n v="1807.8000489999999"/>
    <n v="1809"/>
    <n v="684"/>
    <m/>
  </r>
  <r>
    <x v="5267"/>
    <n v="1815.900024"/>
    <n v="1815.900024"/>
    <n v="1801.099976"/>
    <n v="1815"/>
    <n v="82"/>
    <m/>
  </r>
  <r>
    <x v="5268"/>
    <n v="1813.5"/>
    <n v="1815.900024"/>
    <n v="1809.5"/>
    <n v="1813.099976"/>
    <n v="114"/>
    <m/>
  </r>
  <r>
    <x v="5269"/>
    <n v="1813.1999510000001"/>
    <n v="1813.900024"/>
    <n v="1806.8000489999999"/>
    <n v="1808.6999510000001"/>
    <n v="26"/>
    <m/>
  </r>
  <r>
    <x v="5270"/>
    <n v="1820.900024"/>
    <n v="1833.900024"/>
    <n v="1818.900024"/>
    <n v="1830.900024"/>
    <n v="53"/>
    <m/>
  </r>
  <r>
    <x v="5271"/>
    <n v="1825.6999510000001"/>
    <n v="1825.6999510000001"/>
    <n v="1792.6999510000001"/>
    <n v="1795.900024"/>
    <n v="48"/>
    <m/>
  </r>
  <r>
    <x v="5272"/>
    <n v="1781.6999510000001"/>
    <n v="1790.6999510000001"/>
    <n v="1781.6999510000001"/>
    <n v="1790.6999510000001"/>
    <n v="69"/>
    <m/>
  </r>
  <r>
    <x v="5273"/>
    <n v="1798.6999510000001"/>
    <n v="1798.6999510000001"/>
    <n v="1787.900024"/>
    <n v="1797.400024"/>
    <n v="49"/>
    <m/>
  </r>
  <r>
    <x v="5274"/>
    <n v="1789.599976"/>
    <n v="1789.599976"/>
    <n v="1789.599976"/>
    <n v="1789.599976"/>
    <n v="0"/>
    <m/>
  </r>
  <r>
    <x v="5275"/>
    <n v="1789.8000489999999"/>
    <n v="1796"/>
    <n v="1784"/>
    <n v="1792"/>
    <n v="533"/>
    <m/>
  </r>
  <r>
    <x v="5276"/>
    <n v="1791.400024"/>
    <n v="1806.1999510000001"/>
    <n v="1783"/>
    <n v="1804.6999510000001"/>
    <n v="764"/>
    <m/>
  </r>
  <r>
    <x v="5277"/>
    <n v="1803.6999510000001"/>
    <n v="1803.6999510000001"/>
    <n v="1792.400024"/>
    <n v="1792.400024"/>
    <n v="59"/>
    <m/>
  </r>
  <r>
    <x v="5278"/>
    <n v="1792.900024"/>
    <n v="1792.900024"/>
    <n v="1743.900024"/>
    <n v="1754.599976"/>
    <n v="1645"/>
    <m/>
  </r>
  <r>
    <x v="5279"/>
    <n v="1758.8000489999999"/>
    <n v="1763"/>
    <n v="1749.400024"/>
    <n v="1749.400024"/>
    <n v="581"/>
    <m/>
  </r>
  <r>
    <x v="5280"/>
    <n v="1751.8000489999999"/>
    <n v="1761.8000489999999"/>
    <n v="1750.900024"/>
    <n v="1761.8000489999999"/>
    <n v="185"/>
    <m/>
  </r>
  <r>
    <x v="5281"/>
    <n v="1762.1999510000001"/>
    <n v="1776"/>
    <n v="1759"/>
    <n v="1776"/>
    <n v="106"/>
    <m/>
  </r>
  <r>
    <x v="5282"/>
    <n v="1776.6999510000001"/>
    <n v="1784.3000489999999"/>
    <n v="1767"/>
    <n v="1776.6999510000001"/>
    <n v="17"/>
    <m/>
  </r>
  <r>
    <x v="5283"/>
    <n v="1766.8000489999999"/>
    <n v="1766.8000489999999"/>
    <n v="1738.1999510000001"/>
    <n v="1747.6999510000001"/>
    <n v="31"/>
    <m/>
  </r>
  <r>
    <x v="5284"/>
    <n v="1749.6999510000001"/>
    <n v="1749.6999510000001"/>
    <n v="1745"/>
    <n v="1749.6999510000001"/>
    <n v="76"/>
    <m/>
  </r>
  <r>
    <x v="5285"/>
    <n v="1751.6999510000001"/>
    <n v="1754.400024"/>
    <n v="1747.5"/>
    <n v="1750"/>
    <n v="808"/>
    <m/>
  </r>
  <r>
    <x v="5286"/>
    <n v="1739.599976"/>
    <n v="1741.6999510000001"/>
    <n v="1726.8000489999999"/>
    <n v="1735.8000489999999"/>
    <n v="15748"/>
    <m/>
  </r>
  <r>
    <x v="5287"/>
    <n v="1732.400024"/>
    <n v="1744.099976"/>
    <n v="1721.400024"/>
    <n v="1721.5"/>
    <n v="6634"/>
    <m/>
  </r>
  <r>
    <x v="5288"/>
    <n v="1725.5"/>
    <n v="1760.3000489999999"/>
    <n v="1724.5"/>
    <n v="1755.3000489999999"/>
    <n v="997"/>
    <m/>
  </r>
  <r>
    <x v="5289"/>
    <n v="1754.3000489999999"/>
    <n v="1762.599976"/>
    <n v="1748.5"/>
    <n v="1757"/>
    <n v="2220"/>
    <m/>
  </r>
  <r>
    <x v="5290"/>
    <n v="1764.5"/>
    <n v="1768.900024"/>
    <n v="1749.5"/>
    <n v="1766.1999510000001"/>
    <n v="417"/>
    <m/>
  </r>
  <r>
    <x v="5291"/>
    <n v="1764.3000489999999"/>
    <n v="1764.3000489999999"/>
    <n v="1749"/>
    <n v="1759.599976"/>
    <n v="98"/>
    <m/>
  </r>
  <r>
    <x v="5292"/>
    <n v="1759.3000489999999"/>
    <n v="1762.900024"/>
    <n v="1744.6999510000001"/>
    <n v="1760.5"/>
    <n v="56"/>
    <m/>
  </r>
  <r>
    <x v="5293"/>
    <n v="1762.400024"/>
    <n v="1762.400024"/>
    <n v="1752.8000489999999"/>
    <n v="1757.900024"/>
    <n v="336"/>
    <m/>
  </r>
  <r>
    <x v="5294"/>
    <n v="1757"/>
    <n v="1780"/>
    <n v="1754.1999510000001"/>
    <n v="1756.3000489999999"/>
    <n v="254"/>
    <m/>
  </r>
  <r>
    <x v="5295"/>
    <n v="1756.599976"/>
    <n v="1757.8000489999999"/>
    <n v="1752.1999510000001"/>
    <n v="1754.599976"/>
    <n v="128"/>
    <m/>
  </r>
  <r>
    <x v="5296"/>
    <n v="1751.900024"/>
    <n v="1768"/>
    <n v="1749.8000489999999"/>
    <n v="1758.3000489999999"/>
    <n v="139"/>
    <m/>
  </r>
  <r>
    <x v="5297"/>
    <n v="1760.8000489999999"/>
    <n v="1794.5"/>
    <n v="1760.8000489999999"/>
    <n v="1793.6999510000001"/>
    <n v="150"/>
    <m/>
  </r>
  <r>
    <x v="5298"/>
    <n v="1792.1999510000001"/>
    <n v="1799.900024"/>
    <n v="1792"/>
    <n v="1796.6999510000001"/>
    <n v="337"/>
    <m/>
  </r>
  <r>
    <x v="5299"/>
    <n v="1794.5"/>
    <n v="1795.400024"/>
    <n v="1766.599976"/>
    <n v="1767.1999510000001"/>
    <n v="874"/>
    <m/>
  </r>
  <r>
    <x v="5300"/>
    <n v="1761.599976"/>
    <n v="1770.099976"/>
    <n v="1759.5"/>
    <n v="1764.8000489999999"/>
    <n v="266"/>
    <m/>
  </r>
  <r>
    <x v="5301"/>
    <n v="1777.599976"/>
    <n v="1785"/>
    <n v="1767.5"/>
    <n v="1769.6999510000001"/>
    <n v="51"/>
    <m/>
  </r>
  <r>
    <x v="5302"/>
    <n v="1774.599976"/>
    <n v="1785.599976"/>
    <n v="1774"/>
    <n v="1784.099976"/>
    <n v="127"/>
    <m/>
  </r>
  <r>
    <x v="5303"/>
    <n v="1782"/>
    <n v="1785.6999510000001"/>
    <n v="1781"/>
    <n v="1781.1999510000001"/>
    <n v="146"/>
    <m/>
  </r>
  <r>
    <x v="5304"/>
    <n v="1787.099976"/>
    <n v="1806.900024"/>
    <n v="1784"/>
    <n v="1795.5"/>
    <n v="532"/>
    <m/>
  </r>
  <r>
    <x v="5305"/>
    <n v="1794.3000489999999"/>
    <n v="1809"/>
    <n v="1794"/>
    <n v="1806"/>
    <n v="140"/>
    <m/>
  </r>
  <r>
    <x v="5306"/>
    <n v="1808.8000489999999"/>
    <n v="1808.8000489999999"/>
    <n v="1788.599976"/>
    <n v="1792.6999510000001"/>
    <n v="359"/>
    <m/>
  </r>
  <r>
    <x v="5307"/>
    <n v="1791.5"/>
    <n v="1798.099976"/>
    <n v="1791.5"/>
    <n v="1797.900024"/>
    <n v="543"/>
    <m/>
  </r>
  <r>
    <x v="5308"/>
    <n v="1795.5"/>
    <n v="1807.3000489999999"/>
    <n v="1795.5"/>
    <n v="1801.599976"/>
    <n v="452"/>
    <m/>
  </r>
  <r>
    <x v="5309"/>
    <n v="1793.099976"/>
    <n v="1797"/>
    <n v="1774.599976"/>
    <n v="1783"/>
    <n v="583"/>
    <m/>
  </r>
  <r>
    <x v="5310"/>
    <n v="1787.5"/>
    <n v="1795.099976"/>
    <n v="1786.6999510000001"/>
    <n v="1795.099976"/>
    <n v="142"/>
    <m/>
  </r>
  <r>
    <x v="5311"/>
    <n v="1790.5"/>
    <n v="1795.5"/>
    <n v="1787.6999510000001"/>
    <n v="1788.6999510000001"/>
    <n v="213"/>
    <m/>
  </r>
  <r>
    <x v="5312"/>
    <n v="1768"/>
    <n v="1768"/>
    <n v="1761.8000489999999"/>
    <n v="1763.599976"/>
    <n v="108"/>
    <m/>
  </r>
  <r>
    <x v="5313"/>
    <n v="1776.599976"/>
    <n v="1798.1999510000001"/>
    <n v="1776.1999510000001"/>
    <n v="1793"/>
    <n v="103"/>
    <m/>
  </r>
  <r>
    <x v="5314"/>
    <n v="1794.900024"/>
    <n v="1817.099976"/>
    <n v="1794.900024"/>
    <n v="1816.400024"/>
    <n v="239"/>
    <m/>
  </r>
  <r>
    <x v="5315"/>
    <n v="1817"/>
    <n v="1827.400024"/>
    <n v="1816.900024"/>
    <n v="1827.400024"/>
    <n v="261"/>
    <m/>
  </r>
  <r>
    <x v="5316"/>
    <n v="1826.099976"/>
    <n v="1832.6999510000001"/>
    <n v="1820.6999510000001"/>
    <n v="1830.1999510000001"/>
    <n v="170"/>
    <m/>
  </r>
  <r>
    <x v="5317"/>
    <n v="1825.8000489999999"/>
    <n v="1865"/>
    <n v="1824.900024"/>
    <n v="1847.599976"/>
    <n v="795"/>
    <m/>
  </r>
  <r>
    <x v="5318"/>
    <n v="1853.900024"/>
    <n v="1866.5"/>
    <n v="1853.900024"/>
    <n v="1863.1999510000001"/>
    <n v="292"/>
    <m/>
  </r>
  <r>
    <x v="5319"/>
    <n v="1860.8000489999999"/>
    <n v="1867.900024"/>
    <n v="1847.599976"/>
    <n v="1867.900024"/>
    <n v="210"/>
    <m/>
  </r>
  <r>
    <x v="5320"/>
    <n v="1864.5"/>
    <n v="1866.900024"/>
    <n v="1864.5"/>
    <n v="1866.099976"/>
    <n v="87"/>
    <m/>
  </r>
  <r>
    <x v="5321"/>
    <n v="1853.599976"/>
    <n v="1853.599976"/>
    <n v="1853.599976"/>
    <n v="1853.599976"/>
    <n v="1"/>
    <m/>
  </r>
  <r>
    <x v="5322"/>
    <n v="1862.599976"/>
    <n v="1869.6999510000001"/>
    <n v="1862.599976"/>
    <n v="1869.6999510000001"/>
    <n v="2"/>
    <m/>
  </r>
  <r>
    <x v="5323"/>
    <n v="1861"/>
    <n v="1861"/>
    <n v="1861"/>
    <n v="1861"/>
    <n v="9"/>
    <m/>
  </r>
  <r>
    <x v="5324"/>
    <n v="1851.1999510000001"/>
    <n v="1851.1999510000001"/>
    <n v="1851.1999510000001"/>
    <n v="1851.1999510000001"/>
    <n v="21"/>
    <m/>
  </r>
  <r>
    <x v="5325"/>
    <n v="1841.599976"/>
    <n v="1841.599976"/>
    <n v="1805.6999510000001"/>
    <n v="1806"/>
    <n v="14"/>
    <m/>
  </r>
  <r>
    <x v="5326"/>
    <n v="1795.5"/>
    <n v="1795.5"/>
    <n v="1783.5"/>
    <n v="1783.5"/>
    <n v="264"/>
    <m/>
  </r>
  <r>
    <x v="5327"/>
    <n v="1793"/>
    <n v="1793"/>
    <n v="1781.400024"/>
    <n v="1784.099976"/>
    <n v="188"/>
    <m/>
  </r>
  <r>
    <x v="5328"/>
    <n v="1791.099976"/>
    <n v="1791.400024"/>
    <n v="1785.3000489999999"/>
    <n v="1785.3000489999999"/>
    <n v="186800"/>
    <m/>
  </r>
  <r>
    <x v="5329"/>
    <n v="1791.6999510000001"/>
    <n v="1798.900024"/>
    <n v="1779.099976"/>
    <n v="1782.3000489999999"/>
    <n v="26926"/>
    <m/>
  </r>
  <r>
    <x v="5330"/>
    <n v="1783.900024"/>
    <n v="1808.099976"/>
    <n v="1768.6999510000001"/>
    <n v="1773.599976"/>
    <n v="4903"/>
    <m/>
  </r>
  <r>
    <x v="5331"/>
    <n v="1774.8000489999999"/>
    <n v="1790.5"/>
    <n v="1772.3000489999999"/>
    <n v="1781.599976"/>
    <n v="1128"/>
    <m/>
  </r>
  <r>
    <x v="5332"/>
    <n v="1780.900024"/>
    <n v="1780.900024"/>
    <n v="1760.599976"/>
    <n v="1760.6999510000001"/>
    <n v="1557"/>
    <m/>
  </r>
  <r>
    <x v="5333"/>
    <n v="1767.5"/>
    <n v="1785.099976"/>
    <n v="1766.5"/>
    <n v="1782"/>
    <n v="694"/>
    <m/>
  </r>
  <r>
    <x v="5334"/>
    <n v="1780.1999510000001"/>
    <n v="1783"/>
    <n v="1777.1999510000001"/>
    <n v="1777.5"/>
    <n v="381"/>
    <m/>
  </r>
  <r>
    <x v="5335"/>
    <n v="1779.5"/>
    <n v="1786.099976"/>
    <n v="1772.3000489999999"/>
    <n v="1782.599976"/>
    <n v="308"/>
    <m/>
  </r>
  <r>
    <x v="5336"/>
    <n v="1789.900024"/>
    <n v="1789.900024"/>
    <n v="1779"/>
    <n v="1783.400024"/>
    <n v="1383"/>
    <m/>
  </r>
  <r>
    <x v="5337"/>
    <n v="1783.5"/>
    <n v="1783.5"/>
    <n v="1771.8000489999999"/>
    <n v="1774.599976"/>
    <n v="455"/>
    <m/>
  </r>
  <r>
    <x v="5338"/>
    <n v="1773.8000489999999"/>
    <n v="1785.400024"/>
    <n v="1769.099976"/>
    <n v="1782.900024"/>
    <n v="545"/>
    <m/>
  </r>
  <r>
    <x v="5339"/>
    <n v="1784.400024"/>
    <n v="1787.099976"/>
    <n v="1783.8000489999999"/>
    <n v="1786.3000489999999"/>
    <n v="206"/>
    <m/>
  </r>
  <r>
    <x v="5340"/>
    <n v="1787"/>
    <n v="1787"/>
    <n v="1769"/>
    <n v="1770.400024"/>
    <n v="322"/>
    <m/>
  </r>
  <r>
    <x v="5341"/>
    <n v="1767.400024"/>
    <n v="1778.6999510000001"/>
    <n v="1753.900024"/>
    <n v="1762.599976"/>
    <n v="283"/>
    <m/>
  </r>
  <r>
    <x v="5342"/>
    <n v="1781"/>
    <n v="1798.099976"/>
    <n v="1781"/>
    <n v="1796.599976"/>
    <n v="21"/>
    <m/>
  </r>
  <r>
    <x v="5343"/>
    <n v="1804"/>
    <n v="1812.900024"/>
    <n v="1803.8000489999999"/>
    <n v="1803.8000489999999"/>
    <n v="654"/>
    <m/>
  </r>
  <r>
    <x v="5344"/>
    <n v="1796.8000489999999"/>
    <n v="1799.8000489999999"/>
    <n v="1792"/>
    <n v="1793.6999510000001"/>
    <n v="226"/>
    <m/>
  </r>
  <r>
    <x v="5345"/>
    <n v="1791.400024"/>
    <n v="1796.5"/>
    <n v="1787.900024"/>
    <n v="1787.900024"/>
    <n v="575"/>
    <m/>
  </r>
  <r>
    <x v="5346"/>
    <n v="1786"/>
    <n v="1805.1999510000001"/>
    <n v="1785.5"/>
    <n v="1801.599976"/>
    <n v="567"/>
    <m/>
  </r>
  <r>
    <x v="5347"/>
    <n v="1806"/>
    <n v="1811.1999510000001"/>
    <n v="1800.8000489999999"/>
    <n v="1811.1999510000001"/>
    <n v="193"/>
    <m/>
  </r>
  <r>
    <x v="5348"/>
    <n v="1810"/>
    <n v="1812.099976"/>
    <n v="1807"/>
    <n v="1808.099976"/>
    <n v="150"/>
    <m/>
  </r>
  <r>
    <x v="5349"/>
    <n v="1812"/>
    <n v="1818"/>
    <n v="1805.5"/>
    <n v="1810.1999510000001"/>
    <n v="146"/>
    <m/>
  </r>
  <r>
    <x v="5350"/>
    <n v="1803.1999510000001"/>
    <n v="1805.099976"/>
    <n v="1791.400024"/>
    <n v="1805.099976"/>
    <n v="623"/>
    <m/>
  </r>
  <r>
    <x v="5351"/>
    <n v="1801.6999510000001"/>
    <n v="1816"/>
    <n v="1796"/>
    <n v="1812.6999510000001"/>
    <n v="306"/>
    <m/>
  </r>
  <r>
    <x v="5352"/>
    <n v="1825.099976"/>
    <n v="1827.8000489999999"/>
    <n v="1821.400024"/>
    <n v="1827.5"/>
    <n v="80"/>
    <m/>
  </r>
  <r>
    <x v="5353"/>
    <n v="1830.099976"/>
    <n v="1830.099976"/>
    <n v="1798.8000489999999"/>
    <n v="1799.400024"/>
    <n v="116"/>
    <m/>
  </r>
  <r>
    <x v="5354"/>
    <n v="1800.5"/>
    <n v="1815.3000489999999"/>
    <n v="1800"/>
    <n v="1814"/>
    <n v="38"/>
    <m/>
  </r>
  <r>
    <x v="5355"/>
    <n v="1813.099976"/>
    <n v="1824.599976"/>
    <n v="1813.099976"/>
    <n v="1824.599976"/>
    <n v="8"/>
    <m/>
  </r>
  <r>
    <x v="5356"/>
    <n v="1787.099976"/>
    <n v="1791.3000489999999"/>
    <n v="1787.099976"/>
    <n v="1788.6999510000001"/>
    <n v="30"/>
    <m/>
  </r>
  <r>
    <x v="5357"/>
    <n v="1791.8000489999999"/>
    <n v="1797"/>
    <n v="1784.400024"/>
    <n v="1797"/>
    <n v="17"/>
    <m/>
  </r>
  <r>
    <x v="5358"/>
    <n v="1794.900024"/>
    <n v="1798.6999510000001"/>
    <n v="1790.400024"/>
    <n v="1798.400024"/>
    <n v="534"/>
    <m/>
  </r>
  <r>
    <x v="5359"/>
    <n v="1803.900024"/>
    <n v="1822.5"/>
    <n v="1803"/>
    <n v="1818.599976"/>
    <n v="743"/>
    <m/>
  </r>
  <r>
    <x v="5360"/>
    <n v="1819"/>
    <n v="1827.1999510000001"/>
    <n v="1816.900024"/>
    <n v="1827.1999510000001"/>
    <n v="1547"/>
    <m/>
  </r>
  <r>
    <x v="5361"/>
    <n v="1819.8000489999999"/>
    <n v="1823"/>
    <n v="1815.400024"/>
    <n v="1821.1999510000001"/>
    <n v="40"/>
    <m/>
  </r>
  <r>
    <x v="5362"/>
    <n v="1821.5"/>
    <n v="1822"/>
    <n v="1816.5"/>
    <n v="1816.5"/>
    <n v="816"/>
    <m/>
  </r>
  <r>
    <x v="5363"/>
    <n v="1816.8000489999999"/>
    <n v="1820.099976"/>
    <n v="1812.3000489999999"/>
    <n v="1812.3000489999999"/>
    <n v="900"/>
    <m/>
  </r>
  <r>
    <x v="5364"/>
    <n v="1817.400024"/>
    <n v="1843.099976"/>
    <n v="1817.400024"/>
    <n v="1843.099976"/>
    <n v="4"/>
    <m/>
  </r>
  <r>
    <x v="5365"/>
    <n v="1840.599976"/>
    <n v="1843"/>
    <n v="1838.1999510000001"/>
    <n v="1842.5"/>
    <n v="20"/>
    <m/>
  </r>
  <r>
    <x v="5366"/>
    <n v="1838"/>
    <n v="1842.400024"/>
    <n v="1828.900024"/>
    <n v="1831.8000489999999"/>
    <n v="19"/>
    <m/>
  </r>
  <r>
    <x v="5367"/>
    <n v="1837.900024"/>
    <n v="1842.099976"/>
    <n v="1837.900024"/>
    <n v="1841.6999510000001"/>
    <n v="8"/>
    <m/>
  </r>
  <r>
    <x v="5368"/>
    <n v="1843"/>
    <n v="1852.6999510000001"/>
    <n v="1842"/>
    <n v="1852.6999510000001"/>
    <n v="11"/>
    <m/>
  </r>
  <r>
    <x v="5369"/>
    <n v="1829.900024"/>
    <n v="1829.900024"/>
    <n v="1829.900024"/>
    <n v="1829.900024"/>
    <n v="55"/>
    <m/>
  </r>
  <r>
    <x v="5370"/>
    <n v="1793.3000489999999"/>
    <n v="1793.3000489999999"/>
    <n v="1793.3000489999999"/>
    <n v="1793.3000489999999"/>
    <n v="196036"/>
    <m/>
  </r>
  <r>
    <x v="5371"/>
    <n v="1797.5"/>
    <n v="1798.400024"/>
    <n v="1778.8000489999999"/>
    <n v="1784.900024"/>
    <n v="28521"/>
    <m/>
  </r>
  <r>
    <x v="5372"/>
    <n v="1788.5"/>
    <n v="1798.5"/>
    <n v="1785.099976"/>
    <n v="1795"/>
    <n v="1735"/>
    <m/>
  </r>
  <r>
    <x v="5373"/>
    <n v="1797.1999510000001"/>
    <n v="1806.099976"/>
    <n v="1797.099976"/>
    <n v="1800.3000489999999"/>
    <n v="223"/>
    <m/>
  </r>
  <r>
    <x v="5374"/>
    <n v="1797.8000489999999"/>
    <n v="1810.099976"/>
    <n v="1795.099976"/>
    <n v="1809.1999510000001"/>
    <n v="1690"/>
    <m/>
  </r>
  <r>
    <x v="5375"/>
    <n v="1805.8000489999999"/>
    <n v="1808.099976"/>
    <n v="1787.900024"/>
    <n v="1803"/>
    <n v="466"/>
    <m/>
  </r>
  <r>
    <x v="5376"/>
    <n v="1806"/>
    <n v="1813.6999510000001"/>
    <n v="1792.5"/>
    <n v="1806.599976"/>
    <n v="571"/>
    <m/>
  </r>
  <r>
    <x v="5377"/>
    <n v="1812.1999510000001"/>
    <n v="1821.3000489999999"/>
    <n v="1809.099976"/>
    <n v="1820.599976"/>
    <n v="601"/>
    <m/>
  </r>
  <r>
    <x v="5378"/>
    <n v="1818.900024"/>
    <n v="1827.599976"/>
    <n v="1815"/>
    <n v="1826.599976"/>
    <n v="108"/>
    <m/>
  </r>
  <r>
    <x v="5379"/>
    <n v="1825.400024"/>
    <n v="1835.1999510000001"/>
    <n v="1825.3000489999999"/>
    <n v="1835.1999510000001"/>
    <n v="683"/>
    <m/>
  </r>
  <r>
    <x v="5380"/>
    <n v="1833.3000489999999"/>
    <n v="1842.099976"/>
    <n v="1820.8000489999999"/>
    <n v="1836.1999510000001"/>
    <n v="365"/>
    <m/>
  </r>
  <r>
    <x v="5381"/>
    <n v="1822"/>
    <n v="1864.8000489999999"/>
    <n v="1822"/>
    <n v="1840.8000489999999"/>
    <n v="181"/>
    <m/>
  </r>
  <r>
    <x v="5382"/>
    <n v="1861.8000489999999"/>
    <n v="1870.599976"/>
    <n v="1854.599976"/>
    <n v="1868"/>
    <n v="79"/>
    <m/>
  </r>
  <r>
    <x v="5383"/>
    <n v="1872.599976"/>
    <n v="1879.6999510000001"/>
    <n v="1847.400024"/>
    <n v="1854.8000489999999"/>
    <n v="86"/>
    <m/>
  </r>
  <r>
    <x v="5384"/>
    <n v="1858.6999510000001"/>
    <n v="1870.1999510000001"/>
    <n v="1856.3000489999999"/>
    <n v="1870.1999510000001"/>
    <n v="34"/>
    <m/>
  </r>
  <r>
    <x v="5385"/>
    <n v="1876.3000489999999"/>
    <n v="1900.6999510000001"/>
    <n v="1876.1999510000001"/>
    <n v="1900.6999510000001"/>
    <n v="393"/>
    <m/>
  </r>
  <r>
    <x v="5386"/>
    <n v="1899.400024"/>
    <n v="1899.400024"/>
    <n v="1890.6999510000001"/>
    <n v="1898.599976"/>
    <n v="51"/>
    <m/>
  </r>
  <r>
    <x v="5387"/>
    <n v="1908.099976"/>
    <n v="1912"/>
    <n v="1890.8000489999999"/>
    <n v="1906.099976"/>
    <n v="173"/>
    <m/>
  </r>
  <r>
    <x v="5388"/>
    <n v="1896.599976"/>
    <n v="1910.599976"/>
    <n v="1895.6999510000001"/>
    <n v="1909.1999510000001"/>
    <n v="73"/>
    <m/>
  </r>
  <r>
    <x v="5389"/>
    <n v="1911.900024"/>
    <n v="1972.5"/>
    <n v="1911.6999510000001"/>
    <n v="1925.099976"/>
    <n v="2706"/>
    <m/>
  </r>
  <r>
    <x v="5390"/>
    <n v="1906.900024"/>
    <n v="1920"/>
    <n v="1883.599976"/>
    <n v="1886.5"/>
    <n v="586"/>
    <m/>
  </r>
  <r>
    <x v="5391"/>
    <n v="1928.3000489999999"/>
    <n v="1928.400024"/>
    <n v="1894.1999510000001"/>
    <n v="1899.400024"/>
    <n v="390"/>
    <m/>
  </r>
  <r>
    <x v="5392"/>
    <n v="1908.3000489999999"/>
    <n v="1942.400024"/>
    <n v="1903.8000489999999"/>
    <n v="1942.400024"/>
    <n v="547"/>
    <m/>
  </r>
  <r>
    <x v="5393"/>
    <n v="1945.599976"/>
    <n v="1948.1999510000001"/>
    <n v="1919.8000489999999"/>
    <n v="1920.900024"/>
    <n v="109"/>
    <m/>
  </r>
  <r>
    <x v="5394"/>
    <n v="1930.5"/>
    <n v="1940.3000489999999"/>
    <n v="1924.8000489999999"/>
    <n v="1934.400024"/>
    <n v="122"/>
    <m/>
  </r>
  <r>
    <x v="5395"/>
    <n v="1937"/>
    <n v="1970.900024"/>
    <n v="1935.599976"/>
    <n v="1965.099976"/>
    <n v="47"/>
    <m/>
  </r>
  <r>
    <x v="5396"/>
    <n v="1989"/>
    <n v="2001.099976"/>
    <n v="1963"/>
    <n v="1993.900024"/>
    <n v="2516"/>
    <m/>
  </r>
  <r>
    <x v="5397"/>
    <n v="1999.400024"/>
    <n v="2072"/>
    <n v="1998"/>
    <n v="2040.099976"/>
    <n v="1813"/>
    <m/>
  </r>
  <r>
    <x v="5398"/>
    <n v="2053.6000979999999"/>
    <n v="2063"/>
    <n v="1980.8000489999999"/>
    <n v="1985.900024"/>
    <n v="1022"/>
    <m/>
  </r>
  <r>
    <x v="5399"/>
    <n v="1978.099976"/>
    <n v="2010.5"/>
    <n v="1978.099976"/>
    <n v="1998.099976"/>
    <n v="670"/>
    <m/>
  </r>
  <r>
    <x v="5400"/>
    <n v="1985"/>
    <n v="1996"/>
    <n v="1959.900024"/>
    <n v="1982.6999510000001"/>
    <n v="865"/>
    <m/>
  </r>
  <r>
    <x v="5401"/>
    <n v="1976.5"/>
    <n v="1977.6999510000001"/>
    <n v="1959.599976"/>
    <n v="1959.599976"/>
    <n v="145"/>
    <m/>
  </r>
  <r>
    <x v="5402"/>
    <n v="1939.8000489999999"/>
    <n v="1939.900024"/>
    <n v="1910.6999510000001"/>
    <n v="1928.5"/>
    <n v="71"/>
    <m/>
  </r>
  <r>
    <x v="5403"/>
    <n v="1922.400024"/>
    <n v="1922.400024"/>
    <n v="1907.1999510000001"/>
    <n v="1908"/>
    <n v="104"/>
    <m/>
  </r>
  <r>
    <x v="5404"/>
    <n v="1933.900024"/>
    <n v="1947.1999510000001"/>
    <n v="1933.900024"/>
    <n v="1942.099976"/>
    <n v="39"/>
    <m/>
  </r>
  <r>
    <x v="5405"/>
    <n v="1934.5"/>
    <n v="1939.3000489999999"/>
    <n v="1928.1999510000001"/>
    <n v="1928.1999510000001"/>
    <n v="28"/>
    <m/>
  </r>
  <r>
    <x v="5406"/>
    <n v="1925.400024"/>
    <n v="1928.599976"/>
    <n v="1925"/>
    <n v="1928.599976"/>
    <n v="5"/>
    <m/>
  </r>
  <r>
    <x v="5407"/>
    <n v="1920.6999510000001"/>
    <n v="1920.6999510000001"/>
    <n v="1920.6999510000001"/>
    <n v="1920.6999510000001"/>
    <n v="26"/>
    <m/>
  </r>
  <r>
    <x v="5408"/>
    <n v="1936.599976"/>
    <n v="1936.599976"/>
    <n v="1936.599976"/>
    <n v="1936.599976"/>
    <n v="204"/>
    <m/>
  </r>
  <r>
    <x v="5409"/>
    <n v="1963.599976"/>
    <n v="1964"/>
    <n v="1961.599976"/>
    <n v="1961.599976"/>
    <n v="8"/>
    <m/>
  </r>
  <r>
    <x v="5410"/>
    <n v="1953.8000489999999"/>
    <n v="1953.8000489999999"/>
    <n v="1953.8000489999999"/>
    <n v="1953.8000489999999"/>
    <n v="83"/>
    <m/>
  </r>
  <r>
    <x v="5411"/>
    <n v="1932.599976"/>
    <n v="1939.599976"/>
    <n v="1932.599976"/>
    <n v="1939.599976"/>
    <n v="7"/>
    <m/>
  </r>
  <r>
    <x v="5412"/>
    <n v="1893.5"/>
    <n v="1912"/>
    <n v="1893.5"/>
    <n v="1912"/>
    <n v="128051"/>
    <m/>
  </r>
  <r>
    <x v="5413"/>
    <n v="1918.400024"/>
    <n v="1937"/>
    <n v="1914.5"/>
    <n v="1933.5"/>
    <n v="17765"/>
    <m/>
  </r>
  <r>
    <x v="5414"/>
    <n v="1933.5"/>
    <n v="1949.900024"/>
    <n v="1919.099976"/>
    <n v="1949.1999510000001"/>
    <n v="3617"/>
    <m/>
  </r>
  <r>
    <x v="5415"/>
    <n v="1935"/>
    <n v="1938"/>
    <n v="1917"/>
    <n v="1919.099976"/>
    <n v="1016"/>
    <m/>
  </r>
  <r>
    <x v="5416"/>
    <n v="1921.1999510000001"/>
    <n v="1936.099976"/>
    <n v="1915.599976"/>
    <n v="1929.1999510000001"/>
    <n v="371"/>
    <m/>
  </r>
  <r>
    <x v="5417"/>
    <n v="1927.099976"/>
    <n v="1943.5"/>
    <n v="1918.400024"/>
    <n v="1922.900024"/>
    <n v="412"/>
    <m/>
  </r>
  <r>
    <x v="5418"/>
    <n v="1916.6999510000001"/>
    <n v="1931.8000489999999"/>
    <n v="1916.6999510000001"/>
    <n v="1918.400024"/>
    <n v="138"/>
    <m/>
  </r>
  <r>
    <x v="5419"/>
    <n v="1919.5"/>
    <n v="1934.8000489999999"/>
    <n v="1919.5"/>
    <n v="1933.8000489999999"/>
    <n v="311"/>
    <m/>
  </r>
  <r>
    <x v="5420"/>
    <n v="1928.8000489999999"/>
    <n v="1947.6999510000001"/>
    <n v="1928.8000489999999"/>
    <n v="1941.599976"/>
    <n v="153"/>
    <m/>
  </r>
  <r>
    <x v="5421"/>
    <n v="1946.599976"/>
    <n v="1968.400024"/>
    <n v="1941.8000489999999"/>
    <n v="1944.3000489999999"/>
    <n v="163"/>
    <m/>
  </r>
  <r>
    <x v="5422"/>
    <n v="1952.5"/>
    <n v="1977.099976"/>
    <n v="1950.599976"/>
    <n v="1972.099976"/>
    <n v="246"/>
    <m/>
  </r>
  <r>
    <x v="5423"/>
    <n v="1969.5"/>
    <n v="1981"/>
    <n v="1969.5"/>
    <n v="1981"/>
    <n v="204"/>
    <m/>
  </r>
  <r>
    <x v="5424"/>
    <n v="1977.1999510000001"/>
    <n v="1978.6999510000001"/>
    <n v="1963"/>
    <n v="1970.900024"/>
    <n v="101"/>
    <m/>
  </r>
  <r>
    <x v="5425"/>
    <n v="1973.400024"/>
    <n v="1997.099976"/>
    <n v="1972.8000489999999"/>
    <n v="1982.900024"/>
    <n v="196"/>
    <m/>
  </r>
  <r>
    <x v="5426"/>
    <n v="1973.8000489999999"/>
    <n v="1978.3000489999999"/>
    <n v="1945.6999510000001"/>
    <n v="1955.6999510000001"/>
    <n v="130"/>
    <m/>
  </r>
  <r>
    <x v="5427"/>
    <n v="1945.5"/>
    <n v="1953.599976"/>
    <n v="1945.5"/>
    <n v="1952.3000489999999"/>
    <n v="621"/>
    <m/>
  </r>
  <r>
    <x v="5428"/>
    <n v="1942.5"/>
    <n v="1944.900024"/>
    <n v="1942.5"/>
    <n v="1944.900024"/>
    <n v="4"/>
    <m/>
  </r>
  <r>
    <x v="5429"/>
    <n v="1949.599976"/>
    <n v="1950.400024"/>
    <n v="1930.1999510000001"/>
    <n v="1931"/>
    <n v="178"/>
    <m/>
  </r>
  <r>
    <x v="5430"/>
    <n v="1925"/>
    <n v="1925"/>
    <n v="1889.3000489999999"/>
    <n v="1893.1999510000001"/>
    <n v="748"/>
    <m/>
  </r>
  <r>
    <x v="5431"/>
    <n v="1900.5"/>
    <n v="1909.099976"/>
    <n v="1894"/>
    <n v="1901.400024"/>
    <n v="302"/>
    <m/>
  </r>
  <r>
    <x v="5432"/>
    <n v="1897.8000489999999"/>
    <n v="1900.599976"/>
    <n v="1882.1999510000001"/>
    <n v="1885.900024"/>
    <n v="1786"/>
    <m/>
  </r>
  <r>
    <x v="5433"/>
    <n v="1883.8000489999999"/>
    <n v="1893"/>
    <n v="1872.900024"/>
    <n v="1888.6999510000001"/>
    <n v="513"/>
    <m/>
  </r>
  <r>
    <x v="5434"/>
    <n v="1902.6999510000001"/>
    <n v="1918.1999510000001"/>
    <n v="1902.400024"/>
    <n v="1909.3000489999999"/>
    <n v="132"/>
    <m/>
  </r>
  <r>
    <x v="5435"/>
    <n v="1896.6999510000001"/>
    <n v="1896.8000489999999"/>
    <n v="1853"/>
    <n v="1861.8000489999999"/>
    <n v="385"/>
    <m/>
  </r>
  <r>
    <x v="5436"/>
    <n v="1868.8000489999999"/>
    <n v="1868.8000489999999"/>
    <n v="1868.8000489999999"/>
    <n v="1868.8000489999999"/>
    <n v="466"/>
    <m/>
  </r>
  <r>
    <x v="5437"/>
    <n v="1867"/>
    <n v="1867"/>
    <n v="1867"/>
    <n v="1867"/>
    <n v="1"/>
    <m/>
  </r>
  <r>
    <x v="5438"/>
    <n v="1897"/>
    <n v="1904.3000489999999"/>
    <n v="1874"/>
    <n v="1874"/>
    <n v="80"/>
    <m/>
  </r>
  <r>
    <x v="5439"/>
    <n v="1874.6999510000001"/>
    <n v="1890.3000489999999"/>
    <n v="1871.5"/>
    <n v="1881.1999510000001"/>
    <n v="214"/>
    <m/>
  </r>
  <r>
    <x v="5440"/>
    <n v="1866.599976"/>
    <n v="1867.5"/>
    <n v="1854"/>
    <n v="1857.099976"/>
    <n v="304"/>
    <m/>
  </r>
  <r>
    <x v="5441"/>
    <n v="1839.900024"/>
    <n v="1839.900024"/>
    <n v="1839.900024"/>
    <n v="1839.900024"/>
    <n v="1540"/>
    <m/>
  </r>
  <r>
    <x v="5442"/>
    <n v="1841.5"/>
    <n v="1852.599976"/>
    <n v="1841"/>
    <n v="1852.599976"/>
    <n v="892"/>
    <m/>
  </r>
  <r>
    <x v="5443"/>
    <n v="1849.8000489999999"/>
    <n v="1851.900024"/>
    <n v="1822.1999510000001"/>
    <n v="1823.8000489999999"/>
    <n v="153"/>
    <m/>
  </r>
  <r>
    <x v="5444"/>
    <n v="1825"/>
    <n v="1825"/>
    <n v="1807.400024"/>
    <n v="1807.400024"/>
    <n v="335"/>
    <m/>
  </r>
  <r>
    <x v="5445"/>
    <n v="1790.5"/>
    <n v="1813.5"/>
    <n v="1787"/>
    <n v="1813.5"/>
    <n v="34"/>
    <m/>
  </r>
  <r>
    <x v="5446"/>
    <n v="1824.900024"/>
    <n v="1828.599976"/>
    <n v="1816.6999510000001"/>
    <n v="1818.1999510000001"/>
    <n v="121"/>
    <m/>
  </r>
  <r>
    <x v="5447"/>
    <n v="1815"/>
    <n v="1819.6999510000001"/>
    <n v="1805"/>
    <n v="1815.900024"/>
    <n v="311"/>
    <m/>
  </r>
  <r>
    <x v="5448"/>
    <n v="1810.900024"/>
    <n v="1841.1999510000001"/>
    <n v="1810.6999510000001"/>
    <n v="1841.1999510000001"/>
    <n v="138"/>
    <m/>
  </r>
  <r>
    <x v="5449"/>
    <n v="1839.099976"/>
    <n v="1841.8000489999999"/>
    <n v="1836.3000489999999"/>
    <n v="1841.8000489999999"/>
    <n v="110"/>
    <m/>
  </r>
  <r>
    <x v="5450"/>
    <n v="1846.3000489999999"/>
    <n v="1863"/>
    <n v="1845.8000489999999"/>
    <n v="1847.8000489999999"/>
    <n v="216"/>
    <m/>
  </r>
  <r>
    <x v="5451"/>
    <n v="1852.5"/>
    <n v="1867"/>
    <n v="1852.5"/>
    <n v="1865.099976"/>
    <n v="33"/>
    <m/>
  </r>
  <r>
    <x v="5452"/>
    <n v="1846.1999510000001"/>
    <n v="1846.1999510000001"/>
    <n v="1846.1999510000001"/>
    <n v="1846.1999510000001"/>
    <n v="0"/>
    <m/>
  </r>
  <r>
    <x v="5453"/>
    <n v="1840.400024"/>
    <n v="1847.400024"/>
    <n v="1840.400024"/>
    <n v="1847.400024"/>
    <n v="123355"/>
    <m/>
  </r>
  <r>
    <x v="5454"/>
    <n v="1848.3000489999999"/>
    <n v="1860.6999510000001"/>
    <n v="1845.900024"/>
    <n v="1851.3000489999999"/>
    <n v="30091"/>
    <m/>
  </r>
  <r>
    <x v="5455"/>
    <n v="1850.3000489999999"/>
    <n v="1862.099976"/>
    <n v="1832.8000489999999"/>
    <n v="1842.6999510000001"/>
    <n v="4073"/>
    <m/>
  </r>
  <r>
    <x v="5456"/>
    <n v="1831"/>
    <n v="1847.900024"/>
    <n v="1825.3000489999999"/>
    <n v="1843.3000489999999"/>
    <n v="1623"/>
    <m/>
  </r>
  <r>
    <x v="5457"/>
    <n v="1845.400024"/>
    <n v="1868.6999510000001"/>
    <n v="1842.099976"/>
    <n v="1866.5"/>
    <n v="551"/>
    <m/>
  </r>
  <r>
    <x v="5458"/>
    <n v="1867.599976"/>
    <n v="1871.8000489999999"/>
    <n v="1845.400024"/>
    <n v="1845.400024"/>
    <n v="53"/>
    <m/>
  </r>
  <r>
    <x v="5459"/>
    <n v="1849"/>
    <n v="1854.099976"/>
    <n v="1839.1999510000001"/>
    <n v="1839.1999510000001"/>
    <n v="142"/>
    <m/>
  </r>
  <r>
    <x v="5460"/>
    <n v="1836.900024"/>
    <n v="1851.599976"/>
    <n v="1835"/>
    <n v="1847.5"/>
    <n v="1168"/>
    <m/>
  </r>
  <r>
    <x v="5461"/>
    <n v="1844.8000489999999"/>
    <n v="1855"/>
    <n v="1844.400024"/>
    <n v="1851.900024"/>
    <n v="218"/>
    <m/>
  </r>
  <r>
    <x v="5462"/>
    <n v="1846.099976"/>
    <n v="1850.099976"/>
    <n v="1837.900024"/>
    <n v="1848.8000489999999"/>
    <n v="159"/>
    <m/>
  </r>
  <r>
    <x v="5463"/>
    <n v="1842.6999510000001"/>
    <n v="1875.599976"/>
    <n v="1823.900024"/>
    <n v="1871.5"/>
    <n v="1490"/>
    <m/>
  </r>
  <r>
    <x v="5464"/>
    <n v="1873.8000489999999"/>
    <n v="1873.8000489999999"/>
    <n v="1818.6999510000001"/>
    <n v="1828"/>
    <n v="127"/>
    <m/>
  </r>
  <r>
    <x v="5465"/>
    <n v="1825"/>
    <n v="1825.5"/>
    <n v="1805.3000489999999"/>
    <n v="1809.5"/>
    <n v="536"/>
    <m/>
  </r>
  <r>
    <x v="5466"/>
    <n v="1814.099976"/>
    <n v="1839"/>
    <n v="1810.8000489999999"/>
    <n v="1815.3000489999999"/>
    <n v="108"/>
    <m/>
  </r>
  <r>
    <x v="5467"/>
    <n v="1819.1999510000001"/>
    <n v="1850.599976"/>
    <n v="1814.900024"/>
    <n v="1845.6999510000001"/>
    <n v="136"/>
    <m/>
  </r>
  <r>
    <x v="5468"/>
    <n v="1853.6999510000001"/>
    <n v="1853.6999510000001"/>
    <n v="1833.599976"/>
    <n v="1835.599976"/>
    <n v="170"/>
    <m/>
  </r>
  <r>
    <x v="5469"/>
    <n v="1835.3000489999999"/>
    <n v="1838.599976"/>
    <n v="1830.099976"/>
    <n v="1834.599976"/>
    <n v="216"/>
    <m/>
  </r>
  <r>
    <x v="5470"/>
    <n v="1829.5"/>
    <n v="1842.6999510000001"/>
    <n v="1821.599976"/>
    <n v="1834.3000489999999"/>
    <n v="115"/>
    <m/>
  </r>
  <r>
    <x v="5471"/>
    <n v="1835.5"/>
    <n v="1841.1999510000001"/>
    <n v="1825.6999510000001"/>
    <n v="1825.6999510000001"/>
    <n v="9"/>
    <m/>
  </r>
  <r>
    <x v="5472"/>
    <n v="1820.5"/>
    <n v="1826.5"/>
    <n v="1815.8000489999999"/>
    <n v="1826.5"/>
    <n v="61"/>
    <m/>
  </r>
  <r>
    <x v="5473"/>
    <n v="1830.5"/>
    <n v="1830.6999510000001"/>
    <n v="1819.900024"/>
    <n v="1820.900024"/>
    <n v="77"/>
    <m/>
  </r>
  <r>
    <x v="5474"/>
    <n v="1824.1999510000001"/>
    <n v="1826"/>
    <n v="1817.5"/>
    <n v="1817.5"/>
    <n v="391"/>
    <m/>
  </r>
  <r>
    <x v="5475"/>
    <n v="1818.3000489999999"/>
    <n v="1830.3000489999999"/>
    <n v="1812.8000489999999"/>
    <n v="1813.6999510000001"/>
    <n v="173"/>
    <m/>
  </r>
  <r>
    <x v="5476"/>
    <n v="1809.599976"/>
    <n v="1817.3000489999999"/>
    <n v="1801"/>
    <n v="1804.099976"/>
    <n v="328"/>
    <m/>
  </r>
  <r>
    <x v="5477"/>
    <n v="1795.5"/>
    <n v="1806.099976"/>
    <n v="1791.599976"/>
    <n v="1798.900024"/>
    <n v="77"/>
    <m/>
  </r>
  <r>
    <x v="5478"/>
    <n v="1805.400024"/>
    <n v="1805.400024"/>
    <n v="1761.8000489999999"/>
    <n v="1761.8000489999999"/>
    <n v="64"/>
    <m/>
  </r>
  <r>
    <x v="5479"/>
    <n v="1762.5"/>
    <n v="1768"/>
    <n v="1734"/>
    <n v="1734.900024"/>
    <n v="1729"/>
    <m/>
  </r>
  <r>
    <x v="5480"/>
    <n v="1745.1999510000001"/>
    <n v="1745.1999510000001"/>
    <n v="1737"/>
    <n v="1737.900024"/>
    <n v="1869"/>
    <m/>
  </r>
  <r>
    <x v="5481"/>
    <n v="1738.099976"/>
    <n v="1749.3000489999999"/>
    <n v="1732.099976"/>
    <n v="1740.599976"/>
    <n v="370"/>
    <m/>
  </r>
  <r>
    <x v="5482"/>
    <n v="1732.5"/>
    <n v="1736.6999510000001"/>
    <n v="1730"/>
    <n v="1730"/>
    <n v="75"/>
    <m/>
  </r>
  <r>
    <x v="5483"/>
    <n v="1734.1999510000001"/>
    <n v="1735.5"/>
    <n v="1723.3000489999999"/>
    <n v="1723.3000489999999"/>
    <n v="451"/>
    <m/>
  </r>
  <r>
    <x v="5484"/>
    <n v="1710"/>
    <n v="1734.1999510000001"/>
    <n v="1710"/>
    <n v="1734.1999510000001"/>
    <n v="368"/>
    <m/>
  </r>
  <r>
    <x v="5485"/>
    <n v="1710.3000489999999"/>
    <n v="1710.5"/>
    <n v="1704.5"/>
    <n v="1704.5"/>
    <n v="1289"/>
    <m/>
  </r>
  <r>
    <x v="5486"/>
    <n v="1705.400024"/>
    <n v="1709.6999510000001"/>
    <n v="1701.099976"/>
    <n v="1702.400024"/>
    <n v="721"/>
    <m/>
  </r>
  <r>
    <x v="5487"/>
    <n v="1712.1999510000001"/>
    <n v="1712.400024"/>
    <n v="1709.1999510000001"/>
    <n v="1709.1999510000001"/>
    <n v="264"/>
    <m/>
  </r>
  <r>
    <x v="5488"/>
    <n v="1712.3000489999999"/>
    <n v="1714.400024"/>
    <n v="1706.099976"/>
    <n v="1710"/>
    <n v="1684"/>
    <m/>
  </r>
  <r>
    <x v="5489"/>
    <n v="1707.099976"/>
    <n v="1708.5"/>
    <n v="1699.5"/>
    <n v="1699.5"/>
    <n v="130"/>
    <m/>
  </r>
  <r>
    <x v="5490"/>
    <n v="1687"/>
    <n v="1715.5"/>
    <n v="1679.8000489999999"/>
    <n v="1712.6999510000001"/>
    <n v="183"/>
    <m/>
  </r>
  <r>
    <x v="5491"/>
    <n v="1713.3000489999999"/>
    <n v="1735"/>
    <n v="1713"/>
    <n v="1727.099976"/>
    <n v="61"/>
    <m/>
  </r>
  <r>
    <x v="5492"/>
    <n v="1727"/>
    <n v="1732"/>
    <n v="1719"/>
    <n v="1719"/>
    <n v="67"/>
    <m/>
  </r>
  <r>
    <x v="5493"/>
    <n v="1718"/>
    <n v="1718"/>
    <n v="1717.6999510000001"/>
    <n v="1717.6999510000001"/>
    <n v="1"/>
    <m/>
  </r>
  <r>
    <x v="5494"/>
    <n v="1719.099976"/>
    <n v="1719.099976"/>
    <n v="1719.099976"/>
    <n v="1719.099976"/>
    <n v="144865"/>
    <m/>
  </r>
  <r>
    <x v="5495"/>
    <n v="1732.3000489999999"/>
    <n v="1755"/>
    <n v="1732"/>
    <n v="1750.3000489999999"/>
    <n v="37236"/>
    <m/>
  </r>
  <r>
    <x v="5496"/>
    <n v="1754"/>
    <n v="1765.6999510000001"/>
    <n v="1750"/>
    <n v="1762.900024"/>
    <n v="3485"/>
    <m/>
  </r>
  <r>
    <x v="5497"/>
    <n v="1763.900024"/>
    <n v="1772.5"/>
    <n v="1756.099976"/>
    <n v="1769"/>
    <n v="705"/>
    <m/>
  </r>
  <r>
    <x v="5498"/>
    <n v="1772.099976"/>
    <n v="1786.599976"/>
    <n v="1759.400024"/>
    <n v="1771.099976"/>
    <n v="1078"/>
    <m/>
  </r>
  <r>
    <x v="5499"/>
    <n v="1756.6999510000001"/>
    <n v="1770.5"/>
    <n v="1753"/>
    <n v="1758"/>
    <n v="399"/>
    <m/>
  </r>
  <r>
    <x v="5500"/>
    <n v="1769.400024"/>
    <n v="1792.099976"/>
    <n v="1767.6999510000001"/>
    <n v="1788.5"/>
    <n v="285"/>
    <m/>
  </r>
  <r>
    <x v="5501"/>
    <n v="1791.1999510000001"/>
    <n v="1791.400024"/>
    <n v="1764.1999510000001"/>
    <n v="1772.900024"/>
    <n v="645"/>
    <m/>
  </r>
  <r>
    <x v="5502"/>
    <n v="1771.8000489999999"/>
    <n v="1786.8000489999999"/>
    <n v="1771.8000489999999"/>
    <n v="1786.8000489999999"/>
    <n v="127"/>
    <m/>
  </r>
  <r>
    <x v="5503"/>
    <n v="1790"/>
    <n v="1796.099976"/>
    <n v="1789"/>
    <n v="1794"/>
    <n v="249"/>
    <m/>
  </r>
  <r>
    <x v="5504"/>
    <n v="1804.400024"/>
    <n v="1804.900024"/>
    <n v="1787.8000489999999"/>
    <n v="1795.599976"/>
    <n v="601"/>
    <m/>
  </r>
  <r>
    <x v="5505"/>
    <n v="1794.3000489999999"/>
    <n v="1794.3000489999999"/>
    <n v="1785.6999510000001"/>
    <n v="1789.6999510000001"/>
    <n v="1235"/>
    <m/>
  </r>
  <r>
    <x v="5506"/>
    <n v="1786.3000489999999"/>
    <n v="1800.400024"/>
    <n v="1784.3000489999999"/>
    <n v="1798.599976"/>
    <n v="187"/>
    <m/>
  </r>
  <r>
    <x v="5507"/>
    <n v="1799"/>
    <n v="1799"/>
    <n v="1774.6999510000001"/>
    <n v="1781.400024"/>
    <n v="64"/>
    <m/>
  </r>
  <r>
    <x v="5508"/>
    <n v="1777.400024"/>
    <n v="1777.400024"/>
    <n v="1771.400024"/>
    <n v="1773.1999510000001"/>
    <n v="308"/>
    <m/>
  </r>
  <r>
    <x v="5509"/>
    <n v="1769.6999510000001"/>
    <n v="1769.6999510000001"/>
    <n v="1760"/>
    <n v="1760.3000489999999"/>
    <n v="23"/>
    <m/>
  </r>
  <r>
    <x v="5510"/>
    <n v="1762.900024"/>
    <n v="1762.900024"/>
    <n v="1753.400024"/>
    <n v="1755.3000489999999"/>
    <n v="321"/>
    <m/>
  </r>
  <r>
    <x v="5511"/>
    <n v="1753.6999510000001"/>
    <n v="1754.3000489999999"/>
    <n v="1747.5"/>
    <n v="1747.599976"/>
    <n v="49"/>
    <m/>
  </r>
  <r>
    <x v="5512"/>
    <n v="1740.5"/>
    <n v="1740.5"/>
    <n v="1726.5"/>
    <n v="1734"/>
    <n v="347"/>
    <m/>
  </r>
  <r>
    <x v="5513"/>
    <n v="1738"/>
    <n v="1748.900024"/>
    <n v="1731.900024"/>
    <n v="1746.8000489999999"/>
    <n v="509"/>
    <m/>
  </r>
  <r>
    <x v="5514"/>
    <n v="1745"/>
    <n v="1751.8000489999999"/>
    <n v="1743.599976"/>
    <n v="1747.8000489999999"/>
    <n v="187"/>
    <m/>
  </r>
  <r>
    <x v="5515"/>
    <n v="1761.599976"/>
    <n v="1761.8000489999999"/>
    <n v="1755"/>
    <n v="1757.6999510000001"/>
    <n v="172"/>
    <m/>
  </r>
  <r>
    <x v="5516"/>
    <n v="1754"/>
    <n v="1755"/>
    <n v="1736.099976"/>
    <n v="1736.099976"/>
    <n v="202"/>
    <m/>
  </r>
  <r>
    <x v="5517"/>
    <n v="1732.400024"/>
    <n v="1741.1999510000001"/>
    <n v="1732.099976"/>
    <n v="1736.599976"/>
    <n v="950"/>
    <m/>
  </r>
  <r>
    <x v="5518"/>
    <n v="1736.400024"/>
    <n v="1739"/>
    <n v="1720.6999510000001"/>
    <n v="1723.1999510000001"/>
    <n v="385"/>
    <m/>
  </r>
  <r>
    <x v="5519"/>
    <n v="1718.3000489999999"/>
    <n v="1720.900024"/>
    <n v="1708.5"/>
    <n v="1712.8000489999999"/>
    <n v="2133"/>
    <m/>
  </r>
  <r>
    <x v="5520"/>
    <n v="1707.900024"/>
    <n v="1707.900024"/>
    <n v="1693.900024"/>
    <n v="1696.599976"/>
    <n v="683"/>
    <m/>
  </r>
  <r>
    <x v="5521"/>
    <n v="1703.400024"/>
    <n v="1715.6999510000001"/>
    <n v="1703.099976"/>
    <n v="1709.8000489999999"/>
    <n v="182"/>
    <m/>
  </r>
  <r>
    <x v="5522"/>
    <n v="1709.6999510000001"/>
    <n v="1717.400024"/>
    <n v="1699.6999510000001"/>
    <n v="1700.400024"/>
    <n v="697"/>
    <m/>
  </r>
  <r>
    <x v="5523"/>
    <n v="1694.8000489999999"/>
    <n v="1715.3000489999999"/>
    <n v="1694.6999510000001"/>
    <n v="1715.3000489999999"/>
    <n v="651"/>
    <m/>
  </r>
  <r>
    <x v="5524"/>
    <n v="1718.1999510000001"/>
    <n v="1718.1999510000001"/>
    <n v="1705.3000489999999"/>
    <n v="1708"/>
    <n v="1193"/>
    <m/>
  </r>
  <r>
    <x v="5525"/>
    <n v="1719.1999510000001"/>
    <n v="1720"/>
    <n v="1712.8000489999999"/>
    <n v="1716.1999510000001"/>
    <n v="635"/>
    <m/>
  </r>
  <r>
    <x v="5526"/>
    <n v="1727.400024"/>
    <n v="1728.099976"/>
    <n v="1727.400024"/>
    <n v="1728.099976"/>
    <n v="68"/>
    <m/>
  </r>
  <r>
    <x v="5527"/>
    <n v="1720.5"/>
    <n v="1720.5"/>
    <n v="1697.3000489999999"/>
    <n v="1705"/>
    <n v="432"/>
    <m/>
  </r>
  <r>
    <x v="5528"/>
    <n v="1698.6999510000001"/>
    <n v="1701.8000489999999"/>
    <n v="1696.5"/>
    <n v="1696.5"/>
    <n v="532"/>
    <m/>
  </r>
  <r>
    <x v="5529"/>
    <n v="1685.5"/>
    <n v="1686"/>
    <n v="1662.3000489999999"/>
    <n v="1665.400024"/>
    <n v="1125"/>
    <m/>
  </r>
  <r>
    <x v="5530"/>
    <n v="1660.400024"/>
    <n v="1674.900024"/>
    <n v="1651.6999510000001"/>
    <n v="1671.6999510000001"/>
    <n v="464"/>
    <m/>
  </r>
  <r>
    <x v="5531"/>
    <n v="1661.8000489999999"/>
    <n v="1669.400024"/>
    <n v="1658.5"/>
    <n v="1666.1999510000001"/>
    <n v="580"/>
    <m/>
  </r>
  <r>
    <x v="5532"/>
    <n v="1659.6999510000001"/>
    <n v="1659.6999510000001"/>
    <n v="1659.6999510000001"/>
    <n v="1659.6999510000001"/>
    <n v="2830"/>
    <m/>
  </r>
  <r>
    <x v="5533"/>
    <n v="1665.5"/>
    <n v="1680.099976"/>
    <n v="1664.599976"/>
    <n v="1664.599976"/>
    <n v="2337"/>
    <m/>
  </r>
  <r>
    <x v="5534"/>
    <n v="1668.3000489999999"/>
    <n v="1670.8000489999999"/>
    <n v="1668.3000489999999"/>
    <n v="1670.8000489999999"/>
    <n v="973"/>
    <m/>
  </r>
  <r>
    <x v="5535"/>
    <n v="1667"/>
    <n v="1667"/>
    <n v="1645.3000489999999"/>
    <n v="1645.3000489999999"/>
    <n v="1224"/>
    <m/>
  </r>
  <r>
    <x v="5536"/>
    <n v="1623.3000489999999"/>
    <n v="1623.3000489999999"/>
    <n v="1623.3000489999999"/>
    <n v="1623.3000489999999"/>
    <n v="1205"/>
    <m/>
  </r>
  <r>
    <x v="5537"/>
    <n v="1632.1999510000001"/>
    <n v="1636.599976"/>
    <n v="1626.6999510000001"/>
    <n v="1626.6999510000001"/>
    <n v="888"/>
    <m/>
  </r>
  <r>
    <x v="5538"/>
    <n v="1620.400024"/>
    <n v="1660.400024"/>
    <n v="1620.400024"/>
    <n v="1660.400024"/>
    <n v="18311"/>
    <m/>
  </r>
  <r>
    <x v="5539"/>
    <n v="1657"/>
    <n v="1662.599976"/>
    <n v="1640"/>
    <n v="1658.5"/>
    <n v="6028"/>
    <m/>
  </r>
  <r>
    <x v="5540"/>
    <n v="1661.6999510000001"/>
    <n v="1672.6999510000001"/>
    <n v="1658"/>
    <n v="1662.400024"/>
    <n v="548"/>
    <m/>
  </r>
  <r>
    <x v="5541"/>
    <n v="1667.1999510000001"/>
    <n v="1700"/>
    <n v="1661.900024"/>
    <n v="1692.900024"/>
    <n v="410"/>
    <m/>
  </r>
  <r>
    <x v="5542"/>
    <n v="1701.1999510000001"/>
    <n v="1728"/>
    <n v="1696"/>
    <n v="1721.099976"/>
    <n v="291"/>
    <m/>
  </r>
  <r>
    <x v="5543"/>
    <n v="1724.099976"/>
    <n v="1726.599976"/>
    <n v="1703"/>
    <n v="1711.400024"/>
    <n v="418"/>
    <m/>
  </r>
  <r>
    <x v="5544"/>
    <n v="1721"/>
    <n v="1723.3000489999999"/>
    <n v="1709.099976"/>
    <n v="1711.6999510000001"/>
    <n v="133"/>
    <m/>
  </r>
  <r>
    <x v="5545"/>
    <n v="1710.099976"/>
    <n v="1710.099976"/>
    <n v="1693.6999510000001"/>
    <n v="1700.5"/>
    <n v="179"/>
    <m/>
  </r>
  <r>
    <x v="5546"/>
    <n v="1693.400024"/>
    <n v="1693.400024"/>
    <n v="1667"/>
    <n v="1667.3000489999999"/>
    <n v="195"/>
    <m/>
  </r>
  <r>
    <x v="5547"/>
    <n v="1661.8000489999999"/>
    <n v="1678.6999510000001"/>
    <n v="1661"/>
    <n v="1678.6999510000001"/>
    <n v="167"/>
    <m/>
  </r>
  <r>
    <x v="5548"/>
    <n v="1668"/>
    <n v="1672.6999510000001"/>
    <n v="1668"/>
    <n v="1670.3000489999999"/>
    <n v="149"/>
    <m/>
  </r>
  <r>
    <x v="5549"/>
    <n v="1675.1999510000001"/>
    <n v="1675.3000489999999"/>
    <n v="1641.5"/>
    <n v="1670"/>
    <n v="729"/>
    <m/>
  </r>
  <r>
    <x v="5550"/>
    <n v="1665.3000489999999"/>
    <n v="1667"/>
    <n v="1640"/>
    <n v="1641.6999510000001"/>
    <n v="82"/>
    <m/>
  </r>
  <r>
    <x v="5551"/>
    <n v="1650.1999510000001"/>
    <n v="1657"/>
    <n v="1646.8000489999999"/>
    <n v="1657"/>
    <n v="238"/>
    <m/>
  </r>
  <r>
    <x v="5552"/>
    <n v="1651.400024"/>
    <n v="1655.1999510000001"/>
    <n v="1649"/>
    <n v="1649"/>
    <n v="597"/>
    <m/>
  </r>
  <r>
    <x v="5553"/>
    <n v="1637.5"/>
    <n v="1637.5"/>
    <n v="1627.5"/>
    <n v="1627.5"/>
    <n v="84"/>
    <m/>
  </r>
  <r>
    <x v="5554"/>
    <n v="1622.8000489999999"/>
    <n v="1641.400024"/>
    <n v="1622.8000489999999"/>
    <n v="1630.8000489999999"/>
    <n v="477"/>
    <m/>
  </r>
  <r>
    <x v="5555"/>
    <n v="1634.099976"/>
    <n v="1653.900024"/>
    <n v="1634.099976"/>
    <n v="1651"/>
    <n v="224"/>
    <m/>
  </r>
  <r>
    <x v="5556"/>
    <n v="1662.6999510000001"/>
    <n v="1662.6999510000001"/>
    <n v="1648.6999510000001"/>
    <n v="1648.6999510000001"/>
    <n v="29"/>
    <m/>
  </r>
  <r>
    <x v="5557"/>
    <n v="1648.1999510000001"/>
    <n v="1652.8000489999999"/>
    <n v="1637.3000489999999"/>
    <n v="1652.8000489999999"/>
    <n v="880"/>
    <m/>
  </r>
  <r>
    <x v="5558"/>
    <n v="1649.8000489999999"/>
    <n v="1667"/>
    <n v="1649.8000489999999"/>
    <n v="1664"/>
    <n v="89"/>
    <m/>
  </r>
  <r>
    <x v="5559"/>
    <n v="1660.6999510000001"/>
    <n v="1660.6999510000001"/>
    <n v="1660.6999510000001"/>
    <n v="1660.6999510000001"/>
    <n v="2298"/>
    <m/>
  </r>
  <r>
    <x v="5560"/>
    <n v="1661"/>
    <n v="1661"/>
    <n v="1638.6999510000001"/>
    <n v="1639.599976"/>
    <n v="626"/>
    <m/>
  </r>
  <r>
    <x v="5561"/>
    <n v="1641.8000489999999"/>
    <n v="1641.8000489999999"/>
    <n v="1633.400024"/>
    <n v="1635.900024"/>
    <n v="522"/>
    <m/>
  </r>
  <r>
    <x v="5562"/>
    <n v="1630.8000489999999"/>
    <n v="1653.6999510000001"/>
    <n v="1630.8000489999999"/>
    <n v="1645"/>
    <n v="985"/>
    <m/>
  </r>
  <r>
    <x v="5563"/>
    <n v="1650.8000489999999"/>
    <n v="1664.6999510000001"/>
    <n v="1634"/>
    <n v="1645.6999510000001"/>
    <n v="612"/>
    <m/>
  </r>
  <r>
    <x v="5564"/>
    <n v="1629.1999510000001"/>
    <n v="1629.1999510000001"/>
    <n v="1615.099976"/>
    <n v="1627.3000489999999"/>
    <n v="1427"/>
    <m/>
  </r>
  <r>
    <x v="5565"/>
    <n v="1630.1999510000001"/>
    <n v="1674.5"/>
    <n v="1629"/>
    <n v="1672.5"/>
    <n v="159"/>
    <m/>
  </r>
  <r>
    <x v="5566"/>
    <n v="1676.900024"/>
    <n v="1677.900024"/>
    <n v="1672.900024"/>
    <n v="1676.5"/>
    <n v="42"/>
    <m/>
  </r>
  <r>
    <x v="5567"/>
    <n v="1703.1999510000001"/>
    <n v="1712.099976"/>
    <n v="1703.1999510000001"/>
    <n v="1712.099976"/>
    <n v="23"/>
    <m/>
  </r>
  <r>
    <x v="5568"/>
    <n v="1707.400024"/>
    <n v="1720.1999510000001"/>
    <n v="1706"/>
    <n v="1710.099976"/>
    <n v="497"/>
    <m/>
  </r>
  <r>
    <x v="5569"/>
    <n v="1708.1999510000001"/>
    <n v="1750.3000489999999"/>
    <n v="1708.1999510000001"/>
    <n v="1750.3000489999999"/>
    <n v="325"/>
    <m/>
  </r>
  <r>
    <x v="5570"/>
    <n v="1763.8000489999999"/>
    <n v="1766"/>
    <n v="1757.599976"/>
    <n v="1766"/>
    <n v="257"/>
    <m/>
  </r>
  <r>
    <x v="5571"/>
    <n v="1762"/>
    <n v="1773.599976"/>
    <n v="1761.599976"/>
    <n v="1773.599976"/>
    <n v="358"/>
    <m/>
  </r>
  <r>
    <x v="5572"/>
    <n v="1770.8000489999999"/>
    <n v="1773.8000489999999"/>
    <n v="1769.900024"/>
    <n v="1773.8000489999999"/>
    <n v="57"/>
    <m/>
  </r>
  <r>
    <x v="5573"/>
    <n v="1776.599976"/>
    <n v="1778.900024"/>
    <n v="1773"/>
    <n v="1773"/>
    <n v="303"/>
    <m/>
  </r>
  <r>
    <x v="5574"/>
    <n v="1763"/>
    <n v="1763"/>
    <n v="1756"/>
    <n v="1760.8000489999999"/>
    <n v="18"/>
    <m/>
  </r>
  <r>
    <x v="5575"/>
    <n v="1763.3000489999999"/>
    <n v="1763.3000489999999"/>
    <n v="1747.599976"/>
    <n v="1751.900024"/>
    <n v="414"/>
    <m/>
  </r>
  <r>
    <x v="5576"/>
    <n v="1739"/>
    <n v="1744.900024"/>
    <n v="1736.099976"/>
    <n v="1737.400024"/>
    <n v="544"/>
    <m/>
  </r>
  <r>
    <x v="5577"/>
    <n v="1741.6999510000001"/>
    <n v="1741.6999510000001"/>
    <n v="1738.3000489999999"/>
    <n v="1738.3000489999999"/>
    <n v="15"/>
    <m/>
  </r>
  <r>
    <x v="5578"/>
    <n v="1736.5"/>
    <n v="1750.900024"/>
    <n v="1736.5"/>
    <n v="1744.900024"/>
    <n v="39"/>
    <m/>
  </r>
  <r>
    <x v="5579"/>
    <n v="1753"/>
    <n v="1757.900024"/>
    <n v="1749.1999510000001"/>
    <n v="1753.3000489999999"/>
    <n v="216"/>
    <m/>
  </r>
  <r>
    <x v="5580"/>
    <n v="1741.3000489999999"/>
    <n v="1741.3000489999999"/>
    <n v="1740.099976"/>
    <n v="1740.099976"/>
    <n v="132767"/>
    <m/>
  </r>
  <r>
    <x v="5581"/>
    <n v="1739.5"/>
    <n v="1758.1999510000001"/>
    <n v="1737.900024"/>
    <n v="1748.400024"/>
    <n v="19416"/>
    <m/>
  </r>
  <r>
    <x v="5582"/>
    <n v="1748.099976"/>
    <n v="1769.400024"/>
    <n v="1745.099976"/>
    <n v="1746"/>
    <n v="3339"/>
    <m/>
  </r>
  <r>
    <x v="5583"/>
    <n v="1768.6999510000001"/>
    <n v="1803.6999510000001"/>
    <n v="1768.6999510000001"/>
    <n v="1801.099976"/>
    <n v="1053"/>
    <m/>
  </r>
  <r>
    <x v="5584"/>
    <n v="1802"/>
    <n v="1802.3000489999999"/>
    <n v="1779.400024"/>
    <n v="1795.900024"/>
    <n v="1725"/>
    <m/>
  </r>
  <r>
    <x v="5585"/>
    <n v="1795.6999510000001"/>
    <n v="1808"/>
    <n v="1764.3000489999999"/>
    <n v="1767.400024"/>
    <n v="1713"/>
    <m/>
  </r>
  <r>
    <x v="5586"/>
    <n v="1768.599976"/>
    <n v="1779.400024"/>
    <n v="1767.900024"/>
    <n v="1769.3000489999999"/>
    <n v="105"/>
    <m/>
  </r>
  <r>
    <x v="5587"/>
    <n v="1769.3000489999999"/>
    <n v="1790.3000489999999"/>
    <n v="1769.3000489999999"/>
    <n v="1785.5"/>
    <n v="422"/>
    <m/>
  </r>
  <r>
    <x v="5588"/>
    <n v="1782"/>
    <n v="1790.900024"/>
    <n v="1782"/>
    <n v="1788.6999510000001"/>
    <n v="713"/>
    <m/>
  </r>
  <r>
    <x v="5589"/>
    <n v="1794.900024"/>
    <n v="1804.3000489999999"/>
    <n v="1791.099976"/>
    <n v="1798.099976"/>
    <n v="125"/>
    <m/>
  </r>
  <r>
    <x v="5590"/>
    <n v="1787.3000489999999"/>
    <n v="1793.900024"/>
    <n v="1777.6999510000001"/>
    <n v="1780.5"/>
    <n v="85"/>
    <m/>
  </r>
  <r>
    <x v="5591"/>
    <n v="1780.6999510000001"/>
    <n v="1819.8000489999999"/>
    <n v="1780.5"/>
    <n v="1813.900024"/>
    <n v="205"/>
    <m/>
  </r>
  <r>
    <x v="5592"/>
    <n v="1810.8000489999999"/>
    <n v="1812.8000489999999"/>
    <n v="1797.900024"/>
    <n v="1807.5"/>
    <n v="1074"/>
    <m/>
  </r>
  <r>
    <x v="5593"/>
    <n v="1801"/>
    <n v="1801"/>
    <n v="1774.8000489999999"/>
    <n v="1777.1999510000001"/>
    <n v="421"/>
    <m/>
  </r>
  <r>
    <x v="5594"/>
    <n v="1777.900024"/>
    <n v="1791.400024"/>
    <n v="1777.900024"/>
    <n v="1790"/>
    <n v="206"/>
    <m/>
  </r>
  <r>
    <x v="5595"/>
    <n v="1791.599976"/>
    <n v="1796.3000489999999"/>
    <n v="1785.599976"/>
    <n v="1787.6999510000001"/>
    <n v="79"/>
    <m/>
  </r>
  <r>
    <x v="5596"/>
    <n v="1786.5"/>
    <n v="1821.400024"/>
    <n v="1786.5"/>
    <n v="1815.900024"/>
    <n v="51"/>
    <m/>
  </r>
  <r>
    <x v="5597"/>
    <n v="1817.400024"/>
    <n v="1821.400024"/>
    <n v="1814.400024"/>
    <n v="1815.900024"/>
    <n v="35"/>
    <m/>
  </r>
  <r>
    <x v="5598"/>
    <n v="1818.099976"/>
    <n v="1818.099976"/>
    <n v="1785"/>
    <n v="1787"/>
    <n v="411"/>
    <m/>
  </r>
  <r>
    <x v="5599"/>
    <n v="1794.3000489999999"/>
    <n v="1802.8000489999999"/>
    <n v="1794.099976"/>
    <n v="1795.900024"/>
    <n v="49"/>
    <m/>
  </r>
  <r>
    <x v="5600"/>
    <n v="1803.400024"/>
    <n v="1826.3000489999999"/>
    <n v="1803.400024"/>
    <n v="1814.8000489999999"/>
    <n v="69"/>
    <m/>
  </r>
  <r>
    <x v="5601"/>
    <n v="1803.1999510000001"/>
    <n v="1807.900024"/>
    <n v="1803.099976"/>
    <n v="1807.900024"/>
    <n v="434"/>
    <m/>
  </r>
  <r>
    <x v="5602"/>
    <n v="1805.8000489999999"/>
    <n v="1819.5"/>
    <n v="1805.8000489999999"/>
    <n v="1819.5"/>
    <n v="277"/>
    <m/>
  </r>
  <r>
    <x v="5603"/>
    <n v="1817"/>
    <n v="1822.3000489999999"/>
    <n v="1816.8000489999999"/>
    <n v="1819.6999510000001"/>
    <n v="95"/>
    <m/>
  </r>
  <r>
    <x v="5604"/>
    <n v="1836.1999510000001"/>
    <n v="1839.6999510000001"/>
    <n v="1836.1999510000001"/>
    <n v="1839.6999510000001"/>
    <n v="29"/>
    <m/>
  </r>
  <r>
    <x v="5605"/>
    <n v="1845.599976"/>
    <n v="1859.099976"/>
    <n v="1845.599976"/>
    <n v="1852.8000489999999"/>
    <n v="25"/>
    <m/>
  </r>
  <r>
    <x v="5606"/>
    <n v="1855.1999510000001"/>
    <n v="1855.1999510000001"/>
    <n v="1834.8000489999999"/>
    <n v="1834.8000489999999"/>
    <n v="24"/>
    <m/>
  </r>
  <r>
    <x v="5607"/>
    <n v="1838.400024"/>
    <n v="1868.1999510000001"/>
    <n v="1835.3000489999999"/>
    <n v="1864.1999510000001"/>
    <n v="26"/>
    <m/>
  </r>
  <r>
    <x v="5608"/>
    <n v="1867"/>
    <n v="1880"/>
    <n v="1867"/>
    <n v="1872.6999510000001"/>
    <n v="62"/>
    <m/>
  </r>
  <r>
    <x v="5609"/>
    <n v="1877.8000489999999"/>
    <n v="1878.099976"/>
    <n v="1871.599976"/>
    <n v="1871.599976"/>
    <n v="101"/>
    <m/>
  </r>
  <r>
    <x v="5610"/>
    <n v="1873.099976"/>
    <n v="1877.8000489999999"/>
    <n v="1873.099976"/>
    <n v="1874.599976"/>
    <n v="1236"/>
    <m/>
  </r>
  <r>
    <x v="5611"/>
    <n v="1877.1999510000001"/>
    <n v="1897.400024"/>
    <n v="1877.1999510000001"/>
    <n v="1895.5"/>
    <n v="59"/>
    <m/>
  </r>
  <r>
    <x v="5612"/>
    <n v="1899"/>
    <n v="1920.900024"/>
    <n v="1898.3000489999999"/>
    <n v="1918.400024"/>
    <n v="512"/>
    <m/>
  </r>
  <r>
    <x v="5613"/>
    <n v="1920.099976"/>
    <n v="1920.099976"/>
    <n v="1905.1999510000001"/>
    <n v="1907.1999510000001"/>
    <n v="706"/>
    <m/>
  </r>
  <r>
    <x v="5614"/>
    <n v="1911.099976"/>
    <n v="1911.099976"/>
    <n v="1903.099976"/>
    <n v="1904.400024"/>
    <n v="1027"/>
    <m/>
  </r>
  <r>
    <x v="5615"/>
    <n v="1922.099976"/>
    <n v="1931.8000489999999"/>
    <n v="1922.099976"/>
    <n v="1922.099976"/>
    <n v="371"/>
    <m/>
  </r>
  <r>
    <x v="5616"/>
    <n v="1922.099976"/>
    <n v="1928.5"/>
    <n v="1921.400024"/>
    <n v="1926.400024"/>
    <n v="1346"/>
    <m/>
  </r>
  <r>
    <x v="5617"/>
    <n v="1926.5"/>
    <n v="1927.099976"/>
    <n v="1915"/>
    <n v="1927.099976"/>
    <n v="218"/>
    <m/>
  </r>
  <r>
    <x v="5618"/>
    <n v="1931.8000489999999"/>
    <n v="1936.8000489999999"/>
    <n v="1931.8000489999999"/>
    <n v="1933.900024"/>
    <n v="201"/>
    <m/>
  </r>
  <r>
    <x v="5619"/>
    <n v="1941.1999510000001"/>
    <n v="1941.1999510000001"/>
    <n v="1939.8000489999999"/>
    <n v="1941.1999510000001"/>
    <n v="7"/>
    <m/>
  </r>
  <r>
    <x v="5620"/>
    <n v="1936.599976"/>
    <n v="1937.099976"/>
    <n v="1927.099976"/>
    <n v="1929.099976"/>
    <n v="131"/>
    <m/>
  </r>
  <r>
    <x v="5621"/>
    <n v="1928.599976"/>
    <n v="1928.599976"/>
    <n v="1928.599976"/>
    <n v="1928.599976"/>
    <n v="150902"/>
    <m/>
  </r>
  <r>
    <x v="5622"/>
    <n v="1928.3000489999999"/>
    <n v="1933.599976"/>
    <n v="1920.3000489999999"/>
    <n v="1922.900024"/>
    <n v="27220"/>
    <m/>
  </r>
  <r>
    <x v="5623"/>
    <n v="1923"/>
    <n v="1930.400024"/>
    <n v="1900.599976"/>
    <n v="1929.5"/>
    <n v="1910"/>
    <m/>
  </r>
  <r>
    <x v="5624"/>
    <n v="1927.1999510000001"/>
    <n v="1955"/>
    <n v="1922"/>
    <n v="1927.8000489999999"/>
    <n v="2290"/>
    <m/>
  </r>
  <r>
    <x v="5625"/>
    <n v="1952.3000489999999"/>
    <n v="1959.099976"/>
    <n v="1911.3000489999999"/>
    <n v="1916.3000489999999"/>
    <n v="748"/>
    <m/>
  </r>
  <r>
    <x v="5626"/>
    <n v="1912.400024"/>
    <n v="1917"/>
    <n v="1861.5"/>
    <n v="1862.900024"/>
    <n v="992"/>
    <m/>
  </r>
  <r>
    <x v="5627"/>
    <n v="1865.599976"/>
    <n v="1880"/>
    <n v="1863.400024"/>
    <n v="1866.1999510000001"/>
    <n v="424"/>
    <m/>
  </r>
  <r>
    <x v="5628"/>
    <n v="1870"/>
    <n v="1875.6999510000001"/>
    <n v="1868"/>
    <n v="1871.6999510000001"/>
    <n v="297"/>
    <m/>
  </r>
  <r>
    <x v="5629"/>
    <n v="1872.099976"/>
    <n v="1880.400024"/>
    <n v="1872.099976"/>
    <n v="1877.400024"/>
    <n v="230"/>
    <m/>
  </r>
  <r>
    <x v="5630"/>
    <n v="1875.3000489999999"/>
    <n v="1884.599976"/>
    <n v="1859.8000489999999"/>
    <n v="1866.1999510000001"/>
    <n v="223"/>
    <m/>
  </r>
  <r>
    <x v="5631"/>
    <n v="1861.599976"/>
    <n v="1863.5"/>
    <n v="1852.400024"/>
    <n v="1862.8000489999999"/>
    <n v="27"/>
    <m/>
  </r>
  <r>
    <x v="5632"/>
    <n v="1859"/>
    <n v="1861"/>
    <n v="1850"/>
    <n v="1851.900024"/>
    <n v="569"/>
    <m/>
  </r>
  <r>
    <x v="5633"/>
    <n v="1854.099976"/>
    <n v="1862"/>
    <n v="1846.1999510000001"/>
    <n v="1854"/>
    <n v="656"/>
    <m/>
  </r>
  <r>
    <x v="5634"/>
    <n v="1842"/>
    <n v="1842"/>
    <n v="1828.1999510000001"/>
    <n v="1834.1999510000001"/>
    <n v="368"/>
    <m/>
  </r>
  <r>
    <x v="5635"/>
    <n v="1838.599976"/>
    <n v="1843.6999510000001"/>
    <n v="1827.1999510000001"/>
    <n v="1842"/>
    <n v="222"/>
    <m/>
  </r>
  <r>
    <x v="5636"/>
    <n v="1827.400024"/>
    <n v="1842.1999510000001"/>
    <n v="1818.400024"/>
    <n v="1840.400024"/>
    <n v="35"/>
    <m/>
  </r>
  <r>
    <x v="5637"/>
    <n v="1842.599976"/>
    <n v="1843"/>
    <n v="1833"/>
    <n v="1833"/>
    <n v="862"/>
    <m/>
  </r>
  <r>
    <x v="5638"/>
    <n v="1835.6999510000001"/>
    <n v="1836.1999510000001"/>
    <n v="1825.099976"/>
    <n v="1832"/>
    <n v="278"/>
    <m/>
  </r>
  <r>
    <x v="5639"/>
    <n v="1826.400024"/>
    <n v="1827.5"/>
    <n v="1818"/>
    <n v="1818"/>
    <n v="291"/>
    <m/>
  </r>
  <r>
    <x v="5640"/>
    <n v="1808.8000489999999"/>
    <n v="1808.8000489999999"/>
    <n v="1808.8000489999999"/>
    <n v="1808.8000489999999"/>
    <n v="404"/>
    <m/>
  </r>
  <r>
    <x v="5641"/>
    <n v="1811.599976"/>
    <n v="1817.5"/>
    <n v="1808.900024"/>
    <n v="1817"/>
    <n v="829"/>
    <m/>
  </r>
  <r>
    <x v="5642"/>
    <n v="1808.099976"/>
    <n v="1830"/>
    <n v="1808.099976"/>
    <n v="1828.900024"/>
    <n v="618"/>
    <m/>
  </r>
  <r>
    <x v="5643"/>
    <n v="1827.099976"/>
    <n v="1841.6999510000001"/>
    <n v="1827.099976"/>
    <n v="1837.6999510000001"/>
    <n v="211"/>
    <m/>
  </r>
  <r>
    <x v="5644"/>
    <n v="1830"/>
    <n v="1836.3000489999999"/>
    <n v="1830"/>
    <n v="1833.5"/>
    <n v="154"/>
    <m/>
  </r>
  <r>
    <x v="5645"/>
    <n v="1837.3000489999999"/>
    <n v="1855.400024"/>
    <n v="1837.3000489999999"/>
    <n v="1847.6999510000001"/>
    <n v="61"/>
    <m/>
  </r>
  <r>
    <x v="5646"/>
    <n v="1853.3000489999999"/>
    <n v="1853.8000489999999"/>
    <n v="1844.1999510000001"/>
    <n v="1847.900024"/>
    <n v="5"/>
    <m/>
  </r>
  <r>
    <x v="5647"/>
    <n v="1840.900024"/>
    <n v="1840.900024"/>
    <n v="1813.900024"/>
    <n v="1813.900024"/>
    <n v="450"/>
    <m/>
  </r>
  <r>
    <x v="5648"/>
    <n v="1811.599976"/>
    <n v="1812.900024"/>
    <n v="1811.5"/>
    <n v="1812.6999510000001"/>
    <n v="75"/>
    <m/>
  </r>
  <r>
    <x v="5649"/>
    <n v="1816.400024"/>
    <n v="1829.3000489999999"/>
    <n v="1815.599976"/>
    <n v="1829.3000489999999"/>
    <n v="332"/>
    <m/>
  </r>
  <r>
    <x v="5650"/>
    <n v="1852.3000489999999"/>
    <n v="1868.5"/>
    <n v="1852"/>
    <n v="1862"/>
    <n v="248"/>
    <m/>
  </r>
  <r>
    <x v="5651"/>
    <n v="1890.8000489999999"/>
    <n v="1913.099976"/>
    <n v="1875.099976"/>
    <n v="1911.6999510000001"/>
    <n v="503"/>
    <m/>
  </r>
  <r>
    <x v="5652"/>
    <n v="1912.1999510000001"/>
    <n v="1912.1999510000001"/>
    <n v="1901.099976"/>
    <n v="1906.1999510000001"/>
    <n v="107"/>
    <m/>
  </r>
  <r>
    <x v="5653"/>
    <n v="1903.900024"/>
    <n v="1926.599976"/>
    <n v="1898.5"/>
    <n v="1926.599976"/>
    <n v="564"/>
    <m/>
  </r>
  <r>
    <x v="5654"/>
    <n v="1909.900024"/>
    <n v="1931.6999510000001"/>
    <n v="1909.900024"/>
    <n v="1919"/>
    <n v="394"/>
    <m/>
  </r>
  <r>
    <x v="5655"/>
    <n v="1946"/>
    <n v="1985.099976"/>
    <n v="1946"/>
    <n v="1969.8000489999999"/>
    <n v="82"/>
    <m/>
  </r>
  <r>
    <x v="5656"/>
    <n v="1988.3000489999999"/>
    <n v="2003.900024"/>
    <n v="1968.900024"/>
    <n v="1979.1999510000001"/>
    <n v="389"/>
    <m/>
  </r>
  <r>
    <x v="5657"/>
    <n v="1973.8000489999999"/>
    <n v="1973.8000489999999"/>
    <n v="1938"/>
    <n v="1938"/>
    <n v="47"/>
    <m/>
  </r>
  <r>
    <x v="5658"/>
    <n v="1946.8000489999999"/>
    <n v="1974"/>
    <n v="1946.8000489999999"/>
    <n v="1946.8000489999999"/>
    <n v="50"/>
    <m/>
  </r>
  <r>
    <x v="5659"/>
    <n v="1990.5"/>
    <n v="1994.599976"/>
    <n v="1990.5"/>
    <n v="1993.8000489999999"/>
    <n v="33"/>
    <m/>
  </r>
  <r>
    <x v="5660"/>
    <n v="1991.6999510000001"/>
    <n v="1995.400024"/>
    <n v="1982.099976"/>
    <n v="1982.099976"/>
    <n v="19"/>
    <m/>
  </r>
  <r>
    <x v="5661"/>
    <n v="1957.1999510000001"/>
    <n v="1957.1999510000001"/>
    <n v="1952.400024"/>
    <n v="1952.400024"/>
    <n v="877"/>
    <m/>
  </r>
  <r>
    <x v="5662"/>
    <n v="1972.400024"/>
    <n v="1972.400024"/>
    <n v="1972.400024"/>
    <n v="1972.400024"/>
    <n v="21"/>
    <m/>
  </r>
  <r>
    <x v="5663"/>
    <n v="1966.099976"/>
    <n v="1966.099976"/>
    <n v="1966.099976"/>
    <n v="1966.099976"/>
    <n v="88563"/>
    <m/>
  </r>
  <r>
    <x v="5664"/>
    <n v="1965.900024"/>
    <n v="1984.400024"/>
    <n v="1954.900024"/>
    <n v="1980.3000489999999"/>
    <n v="10119"/>
    <m/>
  </r>
  <r>
    <x v="5665"/>
    <n v="1981.3000489999999"/>
    <n v="1986.8000489999999"/>
    <n v="1968"/>
    <n v="1969"/>
    <n v="957"/>
    <m/>
  </r>
  <r>
    <x v="5666"/>
    <n v="1968.099976"/>
    <n v="1991.6999510000001"/>
    <n v="1950"/>
    <n v="1983.900024"/>
    <n v="737"/>
    <m/>
  </r>
  <r>
    <x v="5667"/>
    <n v="1984.599976"/>
    <n v="2027.099976"/>
    <n v="1979"/>
    <n v="2022.1999510000001"/>
    <n v="811"/>
    <m/>
  </r>
  <r>
    <x v="5668"/>
    <n v="2022.099976"/>
    <n v="2033.8000489999999"/>
    <n v="2013.599976"/>
    <n v="2020.900024"/>
    <n v="525"/>
    <m/>
  </r>
  <r>
    <x v="5669"/>
    <n v="2022.1999510000001"/>
    <n v="2023.3000489999999"/>
    <n v="2005"/>
    <n v="2011.900024"/>
    <n v="0"/>
    <m/>
  </r>
  <r>
    <x v="5670"/>
    <n v="2000"/>
    <n v="2006.599976"/>
    <n v="1984"/>
    <n v="1989.099976"/>
    <n v="652"/>
    <m/>
  </r>
  <r>
    <x v="5671"/>
    <n v="1991.400024"/>
    <n v="2006.5"/>
    <n v="1991.400024"/>
    <n v="2004.8000489999999"/>
    <n v="68"/>
    <m/>
  </r>
  <r>
    <x v="5672"/>
    <n v="2005.1999510000001"/>
    <n v="2025.6999510000001"/>
    <n v="2005.1999510000001"/>
    <n v="2010.900024"/>
    <n v="172"/>
    <m/>
  </r>
  <r>
    <x v="5673"/>
    <n v="2015.599976"/>
    <n v="2048.6000979999999"/>
    <n v="2015.599976"/>
    <n v="2041.3000489999999"/>
    <n v="1043"/>
    <m/>
  </r>
  <r>
    <x v="5674"/>
    <n v="2041"/>
    <n v="2047.8000489999999"/>
    <n v="1995"/>
    <n v="2002.1999510000001"/>
    <n v="718"/>
    <m/>
  </r>
  <r>
    <x v="5675"/>
    <n v="2002.6999510000001"/>
    <n v="2007.599976"/>
    <n v="1983.1999510000001"/>
    <n v="1994.1999510000001"/>
    <n v="554"/>
    <m/>
  </r>
  <r>
    <x v="5676"/>
    <n v="1996.900024"/>
    <n v="2007.400024"/>
    <n v="1996.900024"/>
    <n v="2007.400024"/>
    <n v="72"/>
    <m/>
  </r>
  <r>
    <x v="5677"/>
    <n v="2005.6999510000001"/>
    <n v="2006.400024"/>
    <n v="1969.8000489999999"/>
    <n v="1995.1999510000001"/>
    <n v="61"/>
    <m/>
  </r>
  <r>
    <x v="5678"/>
    <n v="1998"/>
    <n v="2007.599976"/>
    <n v="1998"/>
    <n v="2007.599976"/>
    <n v="164"/>
    <m/>
  </r>
  <r>
    <x v="5679"/>
    <n v="1996.1999510000001"/>
    <n v="1996.1999510000001"/>
    <n v="1974.099976"/>
    <n v="1979.5"/>
    <n v="132"/>
    <m/>
  </r>
  <r>
    <x v="5680"/>
    <n v="1981.3000489999999"/>
    <n v="1989.8000489999999"/>
    <n v="1977.400024"/>
    <n v="1989.099976"/>
    <n v="145"/>
    <m/>
  </r>
  <r>
    <x v="5681"/>
    <n v="1995.6999510000001"/>
    <n v="1999.099976"/>
    <n v="1982.3000489999999"/>
    <n v="1994"/>
    <n v="306"/>
    <m/>
  </r>
  <r>
    <x v="5682"/>
    <n v="1997.8000489999999"/>
    <n v="1998.8000489999999"/>
    <n v="1985.599976"/>
    <n v="1985.6999510000001"/>
    <n v="615"/>
    <m/>
  </r>
  <r>
    <x v="5683"/>
    <n v="1990.599976"/>
    <n v="2002.3000489999999"/>
    <n v="1979.900024"/>
    <n v="1989.900024"/>
    <n v="355"/>
    <m/>
  </r>
  <r>
    <x v="5684"/>
    <n v="1986.900024"/>
    <n v="1990.099976"/>
    <n v="1977.6999510000001"/>
    <n v="1990.099976"/>
    <n v="152"/>
    <m/>
  </r>
  <r>
    <x v="5685"/>
    <n v="1980.099976"/>
    <n v="2005"/>
    <n v="1976.900024"/>
    <n v="1983.400024"/>
    <n v="210"/>
    <m/>
  </r>
  <r>
    <x v="5686"/>
    <n v="1994.6999510000001"/>
    <n v="2018"/>
    <n v="1994.6999510000001"/>
    <n v="2014.3000489999999"/>
    <n v="1896"/>
    <m/>
  </r>
  <r>
    <x v="5687"/>
    <n v="2017.099976"/>
    <n v="2035.099976"/>
    <n v="2015.1999510000001"/>
    <n v="2028.599976"/>
    <n v="1349"/>
    <m/>
  </r>
  <r>
    <x v="5688"/>
    <n v="2045"/>
    <n v="2072"/>
    <n v="2040"/>
    <n v="2048"/>
    <n v="930"/>
    <m/>
  </r>
  <r>
    <x v="5689"/>
    <n v="2046.400024"/>
    <n v="2046.400024"/>
    <n v="2004.3000489999999"/>
    <n v="2017.400024"/>
    <n v="59"/>
    <m/>
  </r>
  <r>
    <x v="5690"/>
    <n v="2022.5"/>
    <n v="2026.3000489999999"/>
    <n v="2022.5"/>
    <n v="2026.3000489999999"/>
    <n v="3"/>
    <m/>
  </r>
  <r>
    <x v="5691"/>
    <n v="2026.599976"/>
    <n v="2037.3000489999999"/>
    <n v="2025.900024"/>
    <n v="2036.1999510000001"/>
    <n v="241"/>
    <m/>
  </r>
  <r>
    <x v="5692"/>
    <n v="2032.3000489999999"/>
    <n v="2044.3000489999999"/>
    <n v="2029.5"/>
    <n v="2030.5"/>
    <n v="248"/>
    <m/>
  </r>
  <r>
    <x v="5693"/>
    <n v="2034.099976"/>
    <n v="2038.3000489999999"/>
    <n v="2014"/>
    <n v="2014.6999510000001"/>
    <n v="90"/>
    <m/>
  </r>
  <r>
    <x v="5694"/>
    <n v="2014.5"/>
    <n v="2014.5"/>
    <n v="2014.5"/>
    <n v="2014.5"/>
    <n v="115"/>
    <m/>
  </r>
  <r>
    <x v="5695"/>
    <n v="2013.8000489999999"/>
    <n v="2018"/>
    <n v="2013.8000489999999"/>
    <n v="2018"/>
    <n v="3"/>
    <m/>
  </r>
  <r>
    <x v="5696"/>
    <n v="1988.400024"/>
    <n v="1988.400024"/>
    <n v="1988.400024"/>
    <n v="1988.400024"/>
    <n v="49"/>
    <m/>
  </r>
  <r>
    <x v="5697"/>
    <n v="1983.599976"/>
    <n v="1983.599976"/>
    <n v="1980.6999510000001"/>
    <n v="1980.6999510000001"/>
    <n v="13"/>
    <m/>
  </r>
  <r>
    <x v="5698"/>
    <n v="1956.5"/>
    <n v="1956.8000489999999"/>
    <n v="1956.5"/>
    <n v="1956.5"/>
    <n v="23"/>
    <m/>
  </r>
  <r>
    <x v="5699"/>
    <n v="1960"/>
    <n v="1978.6999510000001"/>
    <n v="1960"/>
    <n v="1978.6999510000001"/>
    <n v="106"/>
    <m/>
  </r>
  <r>
    <x v="5700"/>
    <n v="1980.5"/>
    <n v="1980.5"/>
    <n v="1974.8000489999999"/>
    <n v="1974.8000489999999"/>
    <n v="8"/>
    <m/>
  </r>
  <r>
    <x v="5701"/>
    <n v="1972.400024"/>
    <n v="1972.400024"/>
    <n v="1972.400024"/>
    <n v="1972.400024"/>
    <n v="1"/>
    <m/>
  </r>
  <r>
    <x v="5702"/>
    <n v="1975.400024"/>
    <n v="1975.400024"/>
    <n v="1962.8000489999999"/>
    <n v="1962.8000489999999"/>
    <n v="189"/>
    <m/>
  </r>
  <r>
    <x v="5703"/>
    <n v="1943.099976"/>
    <n v="1943.099976"/>
    <n v="1943.099976"/>
    <n v="1943.099976"/>
    <n v="1"/>
    <m/>
  </r>
  <r>
    <x v="5704"/>
    <n v="1948.1999510000001"/>
    <n v="1948.400024"/>
    <n v="1944.099976"/>
    <n v="1944.099976"/>
    <n v="166036"/>
    <m/>
  </r>
  <r>
    <x v="5705"/>
    <n v="1942.6999510000001"/>
    <n v="1962.599976"/>
    <n v="1931"/>
    <n v="1958"/>
    <n v="37838"/>
    <m/>
  </r>
  <r>
    <x v="5706"/>
    <n v="1958.1999510000001"/>
    <n v="1973"/>
    <n v="1953"/>
    <n v="1963.900024"/>
    <n v="5959"/>
    <m/>
  </r>
  <r>
    <x v="5707"/>
    <n v="1963.1999510000001"/>
    <n v="1983"/>
    <n v="1954.3000489999999"/>
    <n v="1978"/>
    <n v="750"/>
    <m/>
  </r>
  <r>
    <x v="5708"/>
    <n v="1977.099976"/>
    <n v="1982.5"/>
    <n v="1947.400024"/>
    <n v="1952.400024"/>
    <n v="356"/>
    <m/>
  </r>
  <r>
    <x v="5709"/>
    <n v="1947.5"/>
    <n v="1961.900024"/>
    <n v="1937.8000489999999"/>
    <n v="1958"/>
    <n v="713"/>
    <m/>
  </r>
  <r>
    <x v="5710"/>
    <n v="1960.8000489999999"/>
    <n v="1965.5"/>
    <n v="1958.8000489999999"/>
    <n v="1965.5"/>
    <n v="164"/>
    <m/>
  </r>
  <r>
    <x v="5711"/>
    <n v="1959"/>
    <n v="1968.400024"/>
    <n v="1940.6999510000001"/>
    <n v="1942.6999510000001"/>
    <n v="139"/>
    <m/>
  </r>
  <r>
    <x v="5712"/>
    <n v="1943.1999510000001"/>
    <n v="1969"/>
    <n v="1943.099976"/>
    <n v="1963.599976"/>
    <n v="433"/>
    <m/>
  </r>
  <r>
    <x v="5713"/>
    <n v="1965.099976"/>
    <n v="1969.8000489999999"/>
    <n v="1960.3000489999999"/>
    <n v="1962.1999510000001"/>
    <n v="49"/>
    <m/>
  </r>
  <r>
    <x v="5714"/>
    <n v="1959.6999510000001"/>
    <n v="1963.5"/>
    <n v="1951.400024"/>
    <n v="1955.3000489999999"/>
    <n v="212"/>
    <m/>
  </r>
  <r>
    <x v="5715"/>
    <n v="1960.599976"/>
    <n v="1967.5"/>
    <n v="1940.3000489999999"/>
    <n v="1944.599976"/>
    <n v="343"/>
    <m/>
  </r>
  <r>
    <x v="5716"/>
    <n v="1946.1999510000001"/>
    <n v="1958.1999510000001"/>
    <n v="1940.3000489999999"/>
    <n v="1955.3000489999999"/>
    <n v="202"/>
    <m/>
  </r>
  <r>
    <x v="5717"/>
    <n v="1941.6999510000001"/>
    <n v="1958.8000489999999"/>
    <n v="1926"/>
    <n v="1957.8000489999999"/>
    <n v="329"/>
    <m/>
  </r>
  <r>
    <x v="5718"/>
    <n v="1961.400024"/>
    <n v="1962.900024"/>
    <n v="1953.5"/>
    <n v="1958.400024"/>
    <n v="119"/>
    <m/>
  </r>
  <r>
    <x v="5719"/>
    <n v="1958.599976"/>
    <n v="1958.599976"/>
    <n v="1931.3000489999999"/>
    <n v="1935.5"/>
    <n v="193"/>
    <m/>
  </r>
  <r>
    <x v="5720"/>
    <n v="1935.599976"/>
    <n v="1936.8000489999999"/>
    <n v="1920"/>
    <n v="1933.3000489999999"/>
    <n v="557"/>
    <m/>
  </r>
  <r>
    <x v="5721"/>
    <n v="1920"/>
    <n v="1921"/>
    <n v="1912.099976"/>
    <n v="1912.6999510000001"/>
    <n v="237"/>
    <m/>
  </r>
  <r>
    <x v="5722"/>
    <n v="1918.6999510000001"/>
    <n v="1932.5"/>
    <n v="1918.6999510000001"/>
    <n v="1919.099976"/>
    <n v="105"/>
    <m/>
  </r>
  <r>
    <x v="5723"/>
    <n v="1922.900024"/>
    <n v="1928.5"/>
    <n v="1922.5"/>
    <n v="1923.6999510000001"/>
    <n v="71"/>
    <m/>
  </r>
  <r>
    <x v="5724"/>
    <n v="1927"/>
    <n v="1929.400024"/>
    <n v="1914"/>
    <n v="1914"/>
    <n v="49"/>
    <m/>
  </r>
  <r>
    <x v="5725"/>
    <n v="1912.3000489999999"/>
    <n v="1912.3000489999999"/>
    <n v="1912.3000489999999"/>
    <n v="1912.3000489999999"/>
    <n v="628"/>
    <m/>
  </r>
  <r>
    <x v="5726"/>
    <n v="1909.900024"/>
    <n v="1909.900024"/>
    <n v="1892.5"/>
    <n v="1909.1999510000001"/>
    <n v="289"/>
    <m/>
  </r>
  <r>
    <x v="5727"/>
    <n v="1908.599976"/>
    <n v="1921.099976"/>
    <n v="1900.599976"/>
    <n v="1921.099976"/>
    <n v="445"/>
    <m/>
  </r>
  <r>
    <x v="5728"/>
    <n v="1917.900024"/>
    <n v="1929.5"/>
    <n v="1917.900024"/>
    <n v="1921.6999510000001"/>
    <n v="41"/>
    <m/>
  </r>
  <r>
    <x v="5729"/>
    <n v="1923.5"/>
    <n v="1933.900024"/>
    <n v="1914.6999510000001"/>
    <n v="1919.599976"/>
    <n v="193"/>
    <m/>
  </r>
  <r>
    <x v="5730"/>
    <n v="1909.3000489999999"/>
    <n v="1910.1999510000001"/>
    <n v="1903.1999510000001"/>
    <n v="1908.6999510000001"/>
    <n v="81"/>
    <m/>
  </r>
  <r>
    <x v="5731"/>
    <n v="1913.400024"/>
    <n v="1934.099976"/>
    <n v="1913.400024"/>
    <n v="1926.1999510000001"/>
    <n v="61"/>
    <m/>
  </r>
  <r>
    <x v="5732"/>
    <n v="1923.599976"/>
    <n v="1926.099976"/>
    <n v="1912.3000489999999"/>
    <n v="1925"/>
    <n v="269"/>
    <m/>
  </r>
  <r>
    <x v="5733"/>
    <n v="1925"/>
    <n v="1937"/>
    <n v="1924.1999510000001"/>
    <n v="1931.3000489999999"/>
    <n v="142"/>
    <m/>
  </r>
  <r>
    <x v="5734"/>
    <n v="1932.3000489999999"/>
    <n v="1958"/>
    <n v="1932.1999510000001"/>
    <n v="1956.1999510000001"/>
    <n v="132"/>
    <m/>
  </r>
  <r>
    <x v="5735"/>
    <n v="1961.099976"/>
    <n v="1961.099976"/>
    <n v="1953"/>
    <n v="1959.1999510000001"/>
    <n v="121"/>
    <m/>
  </r>
  <r>
    <x v="5736"/>
    <n v="1958.400024"/>
    <n v="1960.599976"/>
    <n v="1952.6999510000001"/>
    <n v="1960.099976"/>
    <n v="94"/>
    <m/>
  </r>
  <r>
    <x v="5737"/>
    <n v="1954"/>
    <n v="1956.5"/>
    <n v="1946.599976"/>
    <n v="1952.400024"/>
    <n v="29"/>
    <m/>
  </r>
  <r>
    <x v="5738"/>
    <n v="1968.8000489999999"/>
    <n v="1978.400024"/>
    <n v="1963.400024"/>
    <n v="1977.1999510000001"/>
    <n v="83"/>
    <m/>
  </r>
  <r>
    <x v="5739"/>
    <n v="1977"/>
    <n v="1977.5"/>
    <n v="1973"/>
    <n v="1977.5"/>
    <n v="35"/>
    <m/>
  </r>
  <r>
    <x v="5740"/>
    <n v="1973.6999510000001"/>
    <n v="1973.6999510000001"/>
    <n v="1965.599976"/>
    <n v="1968.3000489999999"/>
    <n v="638"/>
    <m/>
  </r>
  <r>
    <x v="5741"/>
    <n v="1961.8000489999999"/>
    <n v="1964.3000489999999"/>
    <n v="1961.8000489999999"/>
    <n v="1964.3000489999999"/>
    <n v="50"/>
    <m/>
  </r>
  <r>
    <x v="5742"/>
    <n v="1965.3000489999999"/>
    <n v="1965.5"/>
    <n v="1960.3000489999999"/>
    <n v="1960.3000489999999"/>
    <n v="2"/>
    <m/>
  </r>
  <r>
    <x v="5743"/>
    <n v="1953"/>
    <n v="1962.5"/>
    <n v="1953"/>
    <n v="1962.099976"/>
    <n v="19"/>
    <m/>
  </r>
  <r>
    <x v="5744"/>
    <n v="1966.1999510000001"/>
    <n v="1972"/>
    <n v="1966.1999510000001"/>
    <n v="1968.900024"/>
    <n v="51"/>
    <m/>
  </r>
  <r>
    <x v="5745"/>
    <n v="1945.400024"/>
    <n v="1945.400024"/>
    <n v="1945.400024"/>
    <n v="1945.400024"/>
    <n v="194253"/>
    <m/>
  </r>
  <r>
    <x v="5746"/>
    <n v="1945.5"/>
    <n v="1962.1999510000001"/>
    <n v="1944.1999510000001"/>
    <n v="1960.400024"/>
    <n v="23155"/>
    <m/>
  </r>
  <r>
    <x v="5747"/>
    <n v="1959.1999510000001"/>
    <n v="1971.599976"/>
    <n v="1950"/>
    <n v="1970.5"/>
    <n v="1025"/>
    <m/>
  </r>
  <r>
    <x v="5748"/>
    <n v="1964.900024"/>
    <n v="1965.400024"/>
    <n v="1940.6999510000001"/>
    <n v="1940.6999510000001"/>
    <n v="688"/>
    <m/>
  </r>
  <r>
    <x v="5749"/>
    <n v="1948.400024"/>
    <n v="1953.599976"/>
    <n v="1933.1999510000001"/>
    <n v="1937.400024"/>
    <n v="652"/>
    <m/>
  </r>
  <r>
    <x v="5750"/>
    <n v="1934.1999510000001"/>
    <n v="1936.5"/>
    <n v="1928"/>
    <n v="1932"/>
    <n v="773"/>
    <m/>
  </r>
  <r>
    <x v="5751"/>
    <n v="1934.900024"/>
    <n v="1945"/>
    <n v="1920"/>
    <n v="1939.599976"/>
    <n v="290"/>
    <m/>
  </r>
  <r>
    <x v="5752"/>
    <n v="1941"/>
    <n v="1941"/>
    <n v="1929.8000489999999"/>
    <n v="1933.5"/>
    <n v="376"/>
    <m/>
  </r>
  <r>
    <x v="5753"/>
    <n v="1931.6999510000001"/>
    <n v="1933.1999510000001"/>
    <n v="1923"/>
    <n v="1924.099976"/>
    <n v="555"/>
    <m/>
  </r>
  <r>
    <x v="5754"/>
    <n v="1925.400024"/>
    <n v="1928.8000489999999"/>
    <n v="1913.6999510000001"/>
    <n v="1915.400024"/>
    <n v="451"/>
    <m/>
  </r>
  <r>
    <x v="5755"/>
    <n v="1921.099976"/>
    <n v="1927.8000489999999"/>
    <n v="1911.400024"/>
    <n v="1914.400024"/>
    <n v="178"/>
    <m/>
  </r>
  <r>
    <x v="5756"/>
    <n v="1913"/>
    <n v="1916.599976"/>
    <n v="1911.8000489999999"/>
    <n v="1912.900024"/>
    <n v="57"/>
    <m/>
  </r>
  <r>
    <x v="5757"/>
    <n v="1909.3000489999999"/>
    <n v="1912.599976"/>
    <n v="1903.3000489999999"/>
    <n v="1910.599976"/>
    <n v="46"/>
    <m/>
  </r>
  <r>
    <x v="5758"/>
    <n v="1906"/>
    <n v="1907.6999510000001"/>
    <n v="1895"/>
    <n v="1902.5"/>
    <n v="73"/>
    <m/>
  </r>
  <r>
    <x v="5759"/>
    <n v="1904.5"/>
    <n v="1904.5"/>
    <n v="1890.3000489999999"/>
    <n v="1896.099976"/>
    <n v="22"/>
    <m/>
  </r>
  <r>
    <x v="5760"/>
    <n v="1893.6999510000001"/>
    <n v="1902.400024"/>
    <n v="1884"/>
    <n v="1884.099976"/>
    <n v="245"/>
    <m/>
  </r>
  <r>
    <x v="5761"/>
    <n v="1891.8000489999999"/>
    <n v="1891.8000489999999"/>
    <n v="1886.099976"/>
    <n v="1886.099976"/>
    <n v="19"/>
    <m/>
  </r>
  <r>
    <x v="5762"/>
    <n v="1893.599976"/>
    <n v="1893.599976"/>
    <n v="1893.3000489999999"/>
    <n v="1893.3000489999999"/>
    <n v="876"/>
    <m/>
  </r>
  <r>
    <x v="5763"/>
    <n v="1894.599976"/>
    <n v="1896.8000489999999"/>
    <n v="1892.8000489999999"/>
    <n v="1896.400024"/>
    <n v="46"/>
    <m/>
  </r>
  <r>
    <x v="5764"/>
    <n v="1909.599976"/>
    <n v="1918.5"/>
    <n v="1909.599976"/>
    <n v="1918.5"/>
    <n v="547"/>
    <m/>
  </r>
  <r>
    <x v="5765"/>
    <n v="1920"/>
    <n v="1920.8000489999999"/>
    <n v="1918.1999510000001"/>
    <n v="1918.1999510000001"/>
    <n v="337"/>
    <m/>
  </r>
  <r>
    <x v="5766"/>
    <n v="1919.8000489999999"/>
    <n v="1919.8000489999999"/>
    <n v="1911.099976"/>
    <n v="1911.099976"/>
    <n v="195"/>
    <m/>
  </r>
  <r>
    <x v="5767"/>
    <n v="1915.5"/>
    <n v="1921.5"/>
    <n v="1915.5"/>
    <n v="1917.900024"/>
    <n v="99"/>
    <m/>
  </r>
  <r>
    <x v="5768"/>
    <n v="1917.900024"/>
    <n v="1936.5"/>
    <n v="1916.900024"/>
    <n v="1936.5"/>
    <n v="1674"/>
    <m/>
  </r>
  <r>
    <x v="5769"/>
    <n v="1936"/>
    <n v="1946.400024"/>
    <n v="1934.599976"/>
    <n v="1944.3000489999999"/>
    <n v="396"/>
    <m/>
  </r>
  <r>
    <x v="5770"/>
    <n v="1944.400024"/>
    <n v="1944.400024"/>
    <n v="1938.1999510000001"/>
    <n v="1938.1999510000001"/>
    <n v="491"/>
    <m/>
  </r>
  <r>
    <x v="5771"/>
    <n v="1950"/>
    <n v="1950"/>
    <n v="1936.599976"/>
    <n v="1939.8000489999999"/>
    <n v="167"/>
    <m/>
  </r>
  <r>
    <x v="5772"/>
    <n v="1934.400024"/>
    <n v="1934.400024"/>
    <n v="1924.6999510000001"/>
    <n v="1926.1999510000001"/>
    <n v="113"/>
    <m/>
  </r>
  <r>
    <x v="5773"/>
    <n v="1924.099976"/>
    <n v="1925.3000489999999"/>
    <n v="1916.3000489999999"/>
    <n v="1918.099976"/>
    <n v="24"/>
    <m/>
  </r>
  <r>
    <x v="5774"/>
    <n v="1917.599976"/>
    <n v="1921.5"/>
    <n v="1917.5"/>
    <n v="1917.5"/>
    <n v="41"/>
    <m/>
  </r>
  <r>
    <x v="5775"/>
    <n v="1924"/>
    <n v="1924.6999510000001"/>
    <n v="1918.400024"/>
    <n v="1918.400024"/>
    <n v="105"/>
    <m/>
  </r>
  <r>
    <x v="5776"/>
    <n v="1923"/>
    <n v="1928.3000489999999"/>
    <n v="1921.8000489999999"/>
    <n v="1923.3000489999999"/>
    <n v="50"/>
    <m/>
  </r>
  <r>
    <x v="5777"/>
    <n v="1920.8000489999999"/>
    <n v="1920.8000489999999"/>
    <n v="1911.3000489999999"/>
    <n v="1911.3000489999999"/>
    <n v="365"/>
    <m/>
  </r>
  <r>
    <x v="5778"/>
    <n v="1910.3000489999999"/>
    <n v="1914.599976"/>
    <n v="1908.900024"/>
    <n v="1909.099976"/>
    <n v="15"/>
    <m/>
  </r>
  <r>
    <x v="5779"/>
    <n v="1903"/>
    <n v="1910"/>
    <n v="1903"/>
    <n v="1910"/>
    <n v="169"/>
    <m/>
  </r>
  <r>
    <x v="5780"/>
    <n v="1923.5"/>
    <n v="1927.3000489999999"/>
    <n v="1923.5"/>
    <n v="1923.6999510000001"/>
    <n v="8"/>
    <m/>
  </r>
  <r>
    <x v="5781"/>
    <n v="1928.1999510000001"/>
    <n v="1931.5"/>
    <n v="1926.400024"/>
    <n v="1931.5"/>
    <n v="19"/>
    <m/>
  </r>
  <r>
    <x v="5782"/>
    <n v="1934"/>
    <n v="1934"/>
    <n v="1932"/>
    <n v="1932"/>
    <n v="6"/>
    <m/>
  </r>
  <r>
    <x v="5783"/>
    <n v="1945.599976"/>
    <n v="1945.599976"/>
    <n v="1929.1999510000001"/>
    <n v="1945.599976"/>
    <n v="119"/>
    <m/>
  </r>
  <r>
    <x v="5784"/>
    <n v="1924"/>
    <n v="1924"/>
    <n v="1919.1999510000001"/>
    <n v="1919.1999510000001"/>
    <n v="9"/>
    <m/>
  </r>
  <r>
    <x v="5785"/>
    <n v="1925.400024"/>
    <n v="1925.400024"/>
    <n v="1925.400024"/>
    <n v="1925.400024"/>
    <n v="1"/>
    <m/>
  </r>
  <r>
    <x v="5786"/>
    <n v="1916.599976"/>
    <n v="1916.599976"/>
    <n v="1916.599976"/>
    <n v="1916.599976"/>
    <n v="114"/>
    <m/>
  </r>
  <r>
    <x v="5787"/>
    <n v="1905"/>
    <n v="1905.099976"/>
    <n v="1900.400024"/>
    <n v="1900.400024"/>
    <n v="161"/>
    <m/>
  </r>
  <r>
    <x v="5788"/>
    <n v="1871.599976"/>
    <n v="1871.599976"/>
    <n v="1871.599976"/>
    <n v="1871.599976"/>
    <n v="12251"/>
    <m/>
  </r>
  <r>
    <x v="5789"/>
    <n v="1875.5"/>
    <n v="1878.1999510000001"/>
    <n v="1856.6999510000001"/>
    <n v="1860.400024"/>
    <n v="4654"/>
    <m/>
  </r>
  <r>
    <x v="5790"/>
    <n v="1864.3000489999999"/>
    <n v="1872.3000489999999"/>
    <n v="1846"/>
    <n v="1848.099976"/>
    <n v="1605"/>
    <m/>
  </r>
  <r>
    <x v="5791"/>
    <n v="1844.099976"/>
    <n v="1845.900024"/>
    <n v="1826.6999510000001"/>
    <n v="1830"/>
    <n v="2309"/>
    <m/>
  </r>
  <r>
    <x v="5792"/>
    <n v="1825"/>
    <n v="1830.900024"/>
    <n v="1816.8000489999999"/>
    <n v="1824.599976"/>
    <n v="310"/>
    <m/>
  </r>
  <r>
    <x v="5793"/>
    <n v="1821.8000489999999"/>
    <n v="1828.1999510000001"/>
    <n v="1816.400024"/>
    <n v="1818.5"/>
    <n v="357"/>
    <m/>
  </r>
  <r>
    <x v="5794"/>
    <n v="1826.3000489999999"/>
    <n v="1826.3000489999999"/>
    <n v="1815.599976"/>
    <n v="1816.599976"/>
    <n v="393"/>
    <m/>
  </r>
  <r>
    <x v="5795"/>
    <n v="1819"/>
    <n v="1831.8000489999999"/>
    <n v="1809.400024"/>
    <n v="1830.1999510000001"/>
    <n v="390"/>
    <m/>
  </r>
  <r>
    <x v="5796"/>
    <n v="1842.5"/>
    <n v="1861.5"/>
    <n v="1842.5"/>
    <n v="1849.5"/>
    <n v="232"/>
    <m/>
  </r>
  <r>
    <x v="5797"/>
    <n v="1857"/>
    <n v="1861.400024"/>
    <n v="1852.8000489999999"/>
    <n v="1861"/>
    <n v="236"/>
    <m/>
  </r>
  <r>
    <x v="5798"/>
    <n v="1869.5"/>
    <n v="1874.599976"/>
    <n v="1869.099976"/>
    <n v="1872.8000489999999"/>
    <n v="65"/>
    <m/>
  </r>
  <r>
    <x v="5799"/>
    <n v="1874.6999510000001"/>
    <n v="1881.1999510000001"/>
    <n v="1867"/>
    <n v="1869.3000489999999"/>
    <n v="46"/>
    <m/>
  </r>
  <r>
    <x v="5800"/>
    <n v="1877.5"/>
    <n v="1930.099976"/>
    <n v="1877.5"/>
    <n v="1927.400024"/>
    <n v="43"/>
    <m/>
  </r>
  <r>
    <x v="5801"/>
    <n v="1910.400024"/>
    <n v="1921.099976"/>
    <n v="1910.3000489999999"/>
    <n v="1921.099976"/>
    <n v="53"/>
    <m/>
  </r>
  <r>
    <x v="5802"/>
    <n v="1914.3000489999999"/>
    <n v="1925.8000489999999"/>
    <n v="1914.3000489999999"/>
    <n v="1922.6999510000001"/>
    <n v="103"/>
    <m/>
  </r>
  <r>
    <x v="5803"/>
    <n v="1935"/>
    <n v="1957.900024"/>
    <n v="1935"/>
    <n v="1955.3000489999999"/>
    <n v="67"/>
    <m/>
  </r>
  <r>
    <x v="5804"/>
    <n v="1950.099976"/>
    <n v="1977.6999510000001"/>
    <n v="1945.6999510000001"/>
    <n v="1968.400024"/>
    <n v="1945"/>
    <m/>
  </r>
  <r>
    <x v="5805"/>
    <n v="1981.099976"/>
    <n v="1988.599976"/>
    <n v="1980.400024"/>
    <n v="1982.5"/>
    <n v="557"/>
    <m/>
  </r>
  <r>
    <x v="5806"/>
    <n v="1976.1999510000001"/>
    <n v="1978.900024"/>
    <n v="1972.900024"/>
    <n v="1976.3000489999999"/>
    <n v="127"/>
    <m/>
  </r>
  <r>
    <x v="5807"/>
    <n v="1970.3000489999999"/>
    <n v="1975"/>
    <n v="1970.3000489999999"/>
    <n v="1975"/>
    <n v="10"/>
    <m/>
  </r>
  <r>
    <x v="5808"/>
    <n v="1971.1999510000001"/>
    <n v="1985.3000489999999"/>
    <n v="1971.1999510000001"/>
    <n v="1984.099976"/>
    <n v="97"/>
    <m/>
  </r>
  <r>
    <x v="5809"/>
    <n v="1988.1999510000001"/>
    <n v="1988.1999510000001"/>
    <n v="1980.400024"/>
    <n v="1987.1999510000001"/>
    <n v="521"/>
    <m/>
  </r>
  <r>
    <x v="5810"/>
    <n v="1988.599976"/>
    <n v="1988.599976"/>
    <n v="1988.599976"/>
    <n v="1988.599976"/>
    <n v="372"/>
    <m/>
  </r>
  <r>
    <x v="5811"/>
    <n v="2004.099976"/>
    <n v="2004.099976"/>
    <n v="1992.5"/>
    <n v="1996.1999510000001"/>
    <n v="157"/>
    <m/>
  </r>
  <r>
    <x v="5812"/>
    <n v="1996.5"/>
    <n v="2001"/>
    <n v="1983.6999510000001"/>
    <n v="1985.1999510000001"/>
    <n v="84"/>
    <m/>
  </r>
  <r>
    <x v="5813"/>
    <n v="1990.5"/>
    <n v="1990.5"/>
    <n v="1977.8000489999999"/>
    <n v="1978.8000489999999"/>
    <n v="41"/>
    <m/>
  </r>
  <r>
    <x v="5814"/>
    <n v="1989.099976"/>
    <n v="1990.3000489999999"/>
    <n v="1979.5"/>
    <n v="1985.599976"/>
    <n v="39"/>
    <m/>
  </r>
  <r>
    <x v="5815"/>
    <n v="1989"/>
    <n v="1991.5"/>
    <n v="1989"/>
    <n v="1991.5"/>
    <n v="12"/>
    <m/>
  </r>
  <r>
    <x v="5816"/>
    <n v="1981.599976"/>
    <n v="1981.599976"/>
    <n v="1977.400024"/>
    <n v="1981.599976"/>
    <n v="130"/>
    <m/>
  </r>
  <r>
    <x v="5817"/>
    <n v="1966.5"/>
    <n v="1966.8000489999999"/>
    <n v="1960.6999510000001"/>
    <n v="1966.8000489999999"/>
    <n v="20"/>
    <m/>
  </r>
  <r>
    <x v="5818"/>
    <n v="1967.8000489999999"/>
    <n v="1967.8000489999999"/>
    <n v="1947.6999510000001"/>
    <n v="1951.5"/>
    <n v="43"/>
    <m/>
  </r>
  <r>
    <x v="5819"/>
    <n v="1951.6999510000001"/>
    <n v="1964.1999510000001"/>
    <n v="1945.3000489999999"/>
    <n v="1964.1999510000001"/>
    <n v="10"/>
    <m/>
  </r>
  <r>
    <x v="5820"/>
    <n v="1959.599976"/>
    <n v="1959.599976"/>
    <n v="1932.599976"/>
    <n v="1932.599976"/>
    <n v="375"/>
    <m/>
  </r>
  <r>
    <x v="5821"/>
    <n v="1939.900024"/>
    <n v="1947.1999510000001"/>
    <n v="1934"/>
    <n v="1945.5"/>
    <n v="191"/>
    <m/>
  </r>
  <r>
    <x v="5822"/>
    <n v="1965.8000489999999"/>
    <n v="1965.8000489999999"/>
    <n v="1961.8000489999999"/>
    <n v="1961.8000489999999"/>
    <n v="2"/>
    <m/>
  </r>
  <r>
    <x v="5823"/>
    <n v="1962.8000489999999"/>
    <n v="1962.8000489999999"/>
    <n v="1960"/>
    <n v="1960.099976"/>
    <n v="6"/>
    <m/>
  </r>
  <r>
    <x v="5824"/>
    <n v="1965.3000489999999"/>
    <n v="1983.900024"/>
    <n v="1964.599976"/>
    <n v="1983.900024"/>
    <n v="39"/>
    <m/>
  </r>
  <r>
    <x v="5825"/>
    <n v="1982.5"/>
    <n v="1984"/>
    <n v="1979.8000489999999"/>
    <n v="1981.599976"/>
    <n v="32"/>
    <m/>
  </r>
  <r>
    <x v="5826"/>
    <n v="1978.6999510000001"/>
    <n v="1979.400024"/>
    <n v="1969.6999510000001"/>
    <n v="1977.6999510000001"/>
    <n v="182"/>
    <m/>
  </r>
  <r>
    <x v="5827"/>
    <n v="1990.6999510000001"/>
    <n v="2005.5"/>
    <n v="1988.5"/>
    <n v="1999.3000489999999"/>
    <n v="16"/>
    <m/>
  </r>
  <r>
    <x v="5828"/>
    <n v="1999.099976"/>
    <n v="1999.400024"/>
    <n v="1991"/>
    <n v="1991.400024"/>
    <n v="6075"/>
    <m/>
  </r>
  <r>
    <x v="5829"/>
    <n v="1991.900024"/>
    <n v="2002.1999510000001"/>
    <n v="1991.5"/>
    <n v="2002.1999510000001"/>
    <n v="63"/>
    <m/>
  </r>
  <r>
    <x v="5830"/>
    <n v="2011.6999510000001"/>
    <n v="2011.8000489999999"/>
    <n v="2011.6999510000001"/>
    <n v="2011.8000489999999"/>
    <n v="228"/>
    <m/>
  </r>
  <r>
    <x v="5831"/>
    <n v="2040.599976"/>
    <n v="2042.6999510000001"/>
    <n v="2039.6999510000001"/>
    <n v="2039.6999510000001"/>
    <n v="174665"/>
    <m/>
  </r>
  <r>
    <x v="5832"/>
    <n v="2041.6999510000001"/>
    <n v="2052.1000979999999"/>
    <n v="2036"/>
    <n v="2047.099976"/>
    <n v="15290"/>
    <m/>
  </r>
  <r>
    <x v="5833"/>
    <n v="2046.099976"/>
    <n v="2047.099976"/>
    <n v="2033.099976"/>
    <n v="2038.099976"/>
    <n v="2506"/>
    <m/>
  </r>
  <r>
    <x v="5834"/>
    <n v="2038.3000489999999"/>
    <n v="2073.1999510000001"/>
    <n v="2036"/>
    <n v="2071"/>
    <n v="614"/>
    <m/>
  </r>
  <r>
    <x v="5835"/>
    <n v="2075.3000489999999"/>
    <n v="2130.1999510000001"/>
    <n v="2021"/>
    <n v="2024.099976"/>
    <n v="1071"/>
    <m/>
  </r>
  <r>
    <x v="5836"/>
    <n v="2035.099976"/>
    <n v="2037"/>
    <n v="2010.1999510000001"/>
    <n v="2018.5"/>
    <n v="289"/>
    <m/>
  </r>
  <r>
    <x v="5837"/>
    <n v="2019.900024"/>
    <n v="2035.8000489999999"/>
    <n v="2019"/>
    <n v="2030.5"/>
    <n v="417"/>
    <m/>
  </r>
  <r>
    <x v="5838"/>
    <n v="2029.1999510000001"/>
    <n v="2034.900024"/>
    <n v="2024"/>
    <n v="2029.900024"/>
    <n v="67"/>
    <m/>
  </r>
  <r>
    <x v="5839"/>
    <n v="2031.6999510000001"/>
    <n v="2033.099976"/>
    <n v="1995"/>
    <n v="1998.3000489999999"/>
    <n v="449"/>
    <m/>
  </r>
  <r>
    <x v="5840"/>
    <n v="2004.099976"/>
    <n v="2004.1999510000001"/>
    <n v="1977.1999510000001"/>
    <n v="1978"/>
    <n v="651"/>
    <m/>
  </r>
  <r>
    <x v="5841"/>
    <n v="1984.1999510000001"/>
    <n v="1994.1999510000001"/>
    <n v="1977.8000489999999"/>
    <n v="1977.8000489999999"/>
    <n v="95"/>
    <m/>
  </r>
  <r>
    <x v="5842"/>
    <n v="1978.5"/>
    <n v="2024.8000489999999"/>
    <n v="1975"/>
    <n v="1982.3000489999999"/>
    <n v="2252"/>
    <m/>
  </r>
  <r>
    <x v="5843"/>
    <n v="2024.6999510000001"/>
    <n v="2040.099976"/>
    <n v="2024.3000489999999"/>
    <n v="2030.1999510000001"/>
    <n v="236"/>
    <m/>
  </r>
  <r>
    <x v="5844"/>
    <n v="2032.599976"/>
    <n v="2043.400024"/>
    <n v="2018.3000489999999"/>
    <n v="2021.099976"/>
    <n v="261"/>
    <m/>
  </r>
  <r>
    <x v="5845"/>
    <n v="2024.3000489999999"/>
    <n v="2032.8000489999999"/>
    <n v="2024"/>
    <n v="2026.3000489999999"/>
    <n v="100"/>
    <m/>
  </r>
  <r>
    <x v="5846"/>
    <n v="2025.1999510000001"/>
    <n v="2042.6999510000001"/>
    <n v="2025.1999510000001"/>
    <n v="2038.400024"/>
    <n v="498"/>
    <m/>
  </r>
  <r>
    <x v="5847"/>
    <n v="2037.099976"/>
    <n v="2037.099976"/>
    <n v="2030.3000489999999"/>
    <n v="2034.5"/>
    <n v="258"/>
    <m/>
  </r>
  <r>
    <x v="5848"/>
    <n v="2035.8000489999999"/>
    <n v="2044.5"/>
    <n v="2033"/>
    <n v="2039.099976"/>
    <n v="228"/>
    <m/>
  </r>
  <r>
    <x v="5849"/>
    <n v="2055.6999510000001"/>
    <n v="2068.6999510000001"/>
    <n v="2052.1999510000001"/>
    <n v="2057.1000979999999"/>
    <n v="202"/>
    <m/>
  </r>
  <r>
    <x v="5850"/>
    <n v="2060"/>
    <n v="2060.8000489999999"/>
    <n v="2054.1999510000001"/>
    <n v="2058.1999510000001"/>
    <n v="64"/>
    <m/>
  </r>
  <r>
    <x v="5851"/>
    <n v="2067.3000489999999"/>
    <n v="2081.8999020000001"/>
    <n v="2064.8000489999999"/>
    <n v="2081.8999020000001"/>
    <n v="586"/>
    <m/>
  </r>
  <r>
    <x v="5852"/>
    <n v="2081.6000979999999"/>
    <n v="2087.3000489999999"/>
    <n v="2066.5"/>
    <n v="2073.8999020000001"/>
    <n v="338"/>
    <m/>
  </r>
  <r>
    <x v="5853"/>
    <n v="2068"/>
    <n v="2068.8999020000001"/>
    <n v="2062.1000979999999"/>
    <n v="2062.3999020000001"/>
    <n v="47"/>
    <m/>
  </r>
  <r>
    <x v="5854"/>
    <n v="2063.5"/>
    <n v="2073.6999510000001"/>
    <n v="2057.1000979999999"/>
    <n v="2064.3999020000001"/>
    <n v="61"/>
    <m/>
  </r>
  <r>
    <x v="5855"/>
    <n v="2034.1999510000001"/>
    <n v="2044"/>
    <n v="2034.1999510000001"/>
    <n v="2034.1999510000001"/>
    <n v="54"/>
    <m/>
  </r>
  <r>
    <x v="5856"/>
    <n v="2041.599976"/>
    <n v="2044.5"/>
    <n v="2038"/>
    <n v="2042.3000489999999"/>
    <n v="88"/>
    <m/>
  </r>
  <r>
    <x v="5857"/>
    <n v="2044.5"/>
    <n v="2048.1000979999999"/>
    <n v="2042.400024"/>
    <n v="2042.400024"/>
    <n v="12"/>
    <m/>
  </r>
  <r>
    <x v="5858"/>
    <n v="2019.099976"/>
    <n v="2033.6999510000001"/>
    <n v="2019.099976"/>
    <n v="2026.599976"/>
    <n v="10"/>
    <m/>
  </r>
  <r>
    <x v="5859"/>
    <n v="2035.8000489999999"/>
    <n v="2035.8000489999999"/>
    <n v="2026.400024"/>
    <n v="2026.400024"/>
    <n v="27"/>
    <m/>
  </r>
  <r>
    <x v="5860"/>
    <n v="2029"/>
    <n v="2035.599976"/>
    <n v="2021.6999510000001"/>
    <n v="2021.6999510000001"/>
    <n v="538"/>
    <m/>
  </r>
  <r>
    <x v="5861"/>
    <n v="2025.099976"/>
    <n v="2025.099976"/>
    <n v="2014.3000489999999"/>
    <n v="2014.3000489999999"/>
    <n v="97"/>
    <m/>
  </r>
  <r>
    <x v="5862"/>
    <n v="2031.099976"/>
    <n v="2057"/>
    <n v="2031.099976"/>
    <n v="2046.6999510000001"/>
    <n v="390"/>
    <m/>
  </r>
  <r>
    <x v="5863"/>
    <n v="2051.6999510000001"/>
    <n v="2054.8000489999999"/>
    <n v="2026"/>
    <n v="2026"/>
    <n v="46"/>
    <m/>
  </r>
  <r>
    <x v="5864"/>
    <n v="2026.5"/>
    <n v="2026.5"/>
    <n v="2002.599976"/>
    <n v="2002.599976"/>
    <n v="764"/>
    <m/>
  </r>
  <r>
    <x v="5865"/>
    <n v="2012.8000489999999"/>
    <n v="2018.599976"/>
    <n v="2009.5"/>
    <n v="2018.599976"/>
    <n v="1474"/>
    <m/>
  </r>
  <r>
    <x v="5866"/>
    <n v="2023.1999510000001"/>
    <n v="2036"/>
    <n v="2019.5"/>
    <n v="2026.5"/>
    <n v="50"/>
    <m/>
  </r>
  <r>
    <x v="5867"/>
    <n v="2021.3000489999999"/>
    <n v="2021.3000489999999"/>
    <n v="2019.8000489999999"/>
    <n v="2019.8000489999999"/>
    <n v="12"/>
    <m/>
  </r>
  <r>
    <x v="5868"/>
    <n v="2030.3000489999999"/>
    <n v="2030.3000489999999"/>
    <n v="2022.5"/>
    <n v="2023.6999510000001"/>
    <n v="15"/>
    <m/>
  </r>
  <r>
    <x v="5869"/>
    <n v="2023.1999510000001"/>
    <n v="2033.1999510000001"/>
    <n v="2013.900024"/>
    <n v="2013.900024"/>
    <n v="253"/>
    <m/>
  </r>
  <r>
    <x v="5870"/>
    <n v="2012.099976"/>
    <n v="2022.400024"/>
    <n v="2012.099976"/>
    <n v="2016.900024"/>
    <n v="548"/>
    <m/>
  </r>
  <r>
    <x v="5871"/>
    <n v="2021.6999510000001"/>
    <n v="2022.400024"/>
    <n v="2016.8000489999999"/>
    <n v="2016.8000489999999"/>
    <n v="49"/>
    <m/>
  </r>
  <r>
    <x v="5872"/>
    <n v="2025.1999510000001"/>
    <n v="2025.1999510000001"/>
    <n v="2025.1999510000001"/>
    <n v="2025.1999510000001"/>
    <n v="150708"/>
    <m/>
  </r>
  <r>
    <x v="5873"/>
    <n v="2032.5"/>
    <n v="2048.5"/>
    <n v="2028.099976"/>
    <n v="2031.5"/>
    <n v="26907"/>
    <m/>
  </r>
  <r>
    <x v="5874"/>
    <n v="2035.400024"/>
    <n v="2055"/>
    <n v="2030"/>
    <n v="2048.3999020000001"/>
    <n v="2007"/>
    <m/>
  </r>
  <r>
    <x v="5875"/>
    <n v="2040.1999510000001"/>
    <n v="2064.5"/>
    <n v="2029"/>
    <n v="2053"/>
    <n v="947"/>
    <m/>
  </r>
  <r>
    <x v="5876"/>
    <n v="2054.8000489999999"/>
    <n v="2055.8999020000001"/>
    <n v="2027.6999510000001"/>
    <n v="2036.099976"/>
    <n v="888"/>
    <m/>
  </r>
  <r>
    <x v="5877"/>
    <n v="2038.900024"/>
    <n v="2040.8000489999999"/>
    <n v="2013.8000489999999"/>
    <n v="2025.6999510000001"/>
    <n v="412"/>
    <m/>
  </r>
  <r>
    <x v="5878"/>
    <n v="2025.900024"/>
    <n v="2037.3000489999999"/>
    <n v="2025.900024"/>
    <n v="2034.5"/>
    <n v="249"/>
    <m/>
  </r>
  <r>
    <x v="5879"/>
    <n v="2032.8000489999999"/>
    <n v="2039.5"/>
    <n v="2032.6999510000001"/>
    <n v="2035.1999510000001"/>
    <n v="71"/>
    <m/>
  </r>
  <r>
    <x v="5880"/>
    <n v="2028"/>
    <n v="2036.6999510000001"/>
    <n v="2020.3000489999999"/>
    <n v="2032.1999510000001"/>
    <n v="341"/>
    <m/>
  </r>
  <r>
    <x v="5881"/>
    <n v="2032"/>
    <n v="2032"/>
    <n v="2020"/>
    <n v="2023.3000489999999"/>
    <n v="62"/>
    <m/>
  </r>
  <r>
    <x v="5882"/>
    <n v="2025.5"/>
    <n v="2025.5"/>
    <n v="2011.599976"/>
    <n v="2018.1999510000001"/>
    <n v="317"/>
    <m/>
  </r>
  <r>
    <x v="5883"/>
    <n v="2025.099976"/>
    <n v="2025.8000489999999"/>
    <n v="1990"/>
    <n v="1992.900024"/>
    <n v="198"/>
    <m/>
  </r>
  <r>
    <x v="5884"/>
    <n v="1990.3000489999999"/>
    <n v="1993.5"/>
    <n v="1984.8000489999999"/>
    <n v="1990.3000489999999"/>
    <n v="1916"/>
    <m/>
  </r>
  <r>
    <x v="5885"/>
    <n v="1993.599976"/>
    <n v="2007.1999510000001"/>
    <n v="1993.599976"/>
    <n v="2002.099976"/>
    <n v="286"/>
    <m/>
  </r>
  <r>
    <x v="5886"/>
    <n v="2005"/>
    <n v="2011.5"/>
    <n v="1996.5"/>
    <n v="2011.5"/>
    <n v="32"/>
    <m/>
  </r>
  <r>
    <x v="5887"/>
    <n v="2015.599976"/>
    <n v="2029"/>
    <n v="2015.599976"/>
    <n v="2027.5"/>
    <n v="1326"/>
    <m/>
  </r>
  <r>
    <x v="5888"/>
    <n v="2028.1999510000001"/>
    <n v="2028.1999510000001"/>
    <n v="2022.3000489999999"/>
    <n v="2022.3000489999999"/>
    <n v="15"/>
    <m/>
  </r>
  <r>
    <x v="5889"/>
    <n v="2033.1999510000001"/>
    <n v="2033.1999510000001"/>
    <n v="2019.6999510000001"/>
    <n v="2019.6999510000001"/>
    <n v="964"/>
    <m/>
  </r>
  <r>
    <x v="5890"/>
    <n v="2026"/>
    <n v="2038.599976"/>
    <n v="2014.900024"/>
    <n v="2038.599976"/>
    <n v="22"/>
    <m/>
  </r>
  <r>
    <x v="5891"/>
    <n v="2034.099976"/>
    <n v="2035.400024"/>
    <n v="2024.8000489999999"/>
    <n v="2028.5"/>
    <n v="143"/>
    <m/>
  </r>
  <r>
    <x v="5892"/>
    <n v="2035.900024"/>
    <n v="2035.900024"/>
    <n v="2034"/>
    <n v="2034"/>
    <n v="964"/>
    <m/>
  </r>
  <r>
    <x v="5893"/>
    <n v="2029.5"/>
    <n v="2037"/>
    <n v="2024.8000489999999"/>
    <n v="2033"/>
    <n v="581"/>
    <m/>
  </r>
  <r>
    <x v="5894"/>
    <n v="2034.3000489999999"/>
    <n v="2049.8000489999999"/>
    <n v="2034.3000489999999"/>
    <n v="2045.6999510000001"/>
    <n v="706"/>
    <m/>
  </r>
  <r>
    <x v="5895"/>
    <n v="2043.099976"/>
    <n v="2086.8999020000001"/>
    <n v="2041.8000489999999"/>
    <n v="2086.8999020000001"/>
    <n v="1210"/>
    <m/>
  </r>
  <r>
    <x v="5896"/>
    <n v="2083.6000979999999"/>
    <n v="2119.8000489999999"/>
    <n v="2080.6999510000001"/>
    <n v="2117.6999510000001"/>
    <n v="805"/>
    <m/>
  </r>
  <r>
    <x v="5897"/>
    <n v="2114.8999020000001"/>
    <n v="2133.5"/>
    <n v="2111.3999020000001"/>
    <n v="2133.5"/>
    <n v="1287"/>
    <m/>
  </r>
  <r>
    <x v="5898"/>
    <n v="2125.5"/>
    <n v="2150.3000489999999"/>
    <n v="2125.5"/>
    <n v="2150.3000489999999"/>
    <n v="443"/>
    <m/>
  </r>
  <r>
    <x v="5899"/>
    <n v="2147"/>
    <n v="2163"/>
    <n v="2147"/>
    <n v="2158"/>
    <n v="152"/>
    <m/>
  </r>
  <r>
    <x v="5900"/>
    <n v="2167.3000489999999"/>
    <n v="2194.8999020000001"/>
    <n v="2166.3000489999999"/>
    <n v="2178.6000979999999"/>
    <n v="259"/>
    <m/>
  </r>
  <r>
    <x v="5901"/>
    <n v="2181"/>
    <n v="2184"/>
    <n v="2177.1999510000001"/>
    <n v="2182.5"/>
    <n v="738"/>
    <m/>
  </r>
  <r>
    <x v="5902"/>
    <n v="2182.5"/>
    <n v="2182.6999510000001"/>
    <n v="2160.3999020000001"/>
    <n v="2160.3999020000001"/>
    <n v="550"/>
    <m/>
  </r>
  <r>
    <x v="5903"/>
    <n v="2162.5"/>
    <n v="2175.3999020000001"/>
    <n v="2162.5"/>
    <n v="2175.3999020000001"/>
    <n v="20"/>
    <m/>
  </r>
  <r>
    <x v="5904"/>
    <n v="2163"/>
    <n v="2163"/>
    <n v="2162.3000489999999"/>
    <n v="2163"/>
    <n v="515"/>
    <m/>
  </r>
  <r>
    <x v="5905"/>
    <n v="2161.6999510000001"/>
    <n v="2161.6999510000001"/>
    <n v="2157.3000489999999"/>
    <n v="2157.3000489999999"/>
    <n v="100"/>
    <m/>
  </r>
  <r>
    <x v="5906"/>
    <n v="2146.1999510000001"/>
    <n v="2160.6999510000001"/>
    <n v="2146.1999510000001"/>
    <n v="2160.6999510000001"/>
    <n v="21"/>
    <m/>
  </r>
  <r>
    <x v="5907"/>
    <n v="2156.1000979999999"/>
    <n v="2156.3000489999999"/>
    <n v="2156.1000979999999"/>
    <n v="2156.3000489999999"/>
    <n v="12"/>
    <m/>
  </r>
  <r>
    <x v="5908"/>
    <n v="2157.3000489999999"/>
    <n v="2185.8999020000001"/>
    <n v="2150.8999020000001"/>
    <n v="2157.8999020000001"/>
    <n v="17"/>
    <m/>
  </r>
  <r>
    <x v="5909"/>
    <n v="2207"/>
    <n v="2211.6000979999999"/>
    <n v="2182.3999020000001"/>
    <n v="2182.3999020000001"/>
    <n v="63"/>
    <m/>
  </r>
  <r>
    <x v="5910"/>
    <n v="2179.1999510000001"/>
    <n v="2179.6000979999999"/>
    <n v="2157.5"/>
    <n v="2158.1000979999999"/>
    <n v="19"/>
    <m/>
  </r>
  <r>
    <x v="5911"/>
    <n v="2166.1999510000001"/>
    <n v="2179.3999020000001"/>
    <n v="2166.1999510000001"/>
    <n v="2174.8000489999999"/>
    <n v="79"/>
    <m/>
  </r>
  <r>
    <x v="5912"/>
    <n v="2182.6999510000001"/>
    <n v="2182.6999510000001"/>
    <n v="2175.6000979999999"/>
    <n v="2175.6000979999999"/>
    <n v="202373"/>
    <m/>
  </r>
  <r>
    <x v="5913"/>
    <n v="2179.3999020000001"/>
    <n v="2196.1999510000001"/>
    <n v="2172.1000979999999"/>
    <n v="2190.6000979999999"/>
    <n v="31200"/>
    <m/>
  </r>
  <r>
    <x v="5914"/>
    <n v="2193.6000979999999"/>
    <n v="2234.1000979999999"/>
    <n v="2187.1000979999999"/>
    <n v="2217.3999020000001"/>
    <n v="2040"/>
    <m/>
  </r>
  <r>
    <x v="5915"/>
    <n v="2235.6999510000001"/>
    <n v="2264.1999510000001"/>
    <n v="2230"/>
    <n v="2236.5"/>
    <n v="400"/>
    <m/>
  </r>
  <r>
    <x v="5916"/>
    <n v="2252"/>
    <n v="2279.1999510000001"/>
    <n v="2247.6000979999999"/>
    <n v="2261"/>
    <n v="435"/>
    <m/>
  </r>
  <r>
    <x v="5917"/>
    <n v="2281.6999510000001"/>
    <n v="2298.8000489999999"/>
    <n v="2267.8999020000001"/>
    <n v="2294.3999020000001"/>
    <n v="285"/>
    <m/>
  </r>
  <r>
    <x v="5918"/>
    <n v="2301.6999510000001"/>
    <n v="2302.8999020000001"/>
    <n v="2280"/>
    <n v="2288.8000489999999"/>
    <n v="251"/>
    <m/>
  </r>
  <r>
    <x v="5919"/>
    <n v="2289.1999510000001"/>
    <n v="2328.3999020000001"/>
    <n v="2267.3999020000001"/>
    <n v="2325.6999510000001"/>
    <n v="344"/>
    <m/>
  </r>
  <r>
    <x v="5920"/>
    <n v="2325.6000979999999"/>
    <n v="2341.8000489999999"/>
    <n v="2319"/>
    <n v="2331.6999510000001"/>
    <n v="202"/>
    <m/>
  </r>
  <r>
    <x v="5921"/>
    <n v="2337.8000489999999"/>
    <n v="2364.6999510000001"/>
    <n v="2337.8000489999999"/>
    <n v="2343.5"/>
    <n v="211"/>
    <m/>
  </r>
  <r>
    <x v="5922"/>
    <n v="2346.6000979999999"/>
    <n v="2358.1000979999999"/>
    <n v="2327.6999510000001"/>
    <n v="2329.6000979999999"/>
    <n v="377"/>
    <m/>
  </r>
  <r>
    <x v="5923"/>
    <n v="2341.5"/>
    <n v="2376.3000489999999"/>
    <n v="2330.6000979999999"/>
    <n v="2354.8000489999999"/>
    <n v="283"/>
    <m/>
  </r>
  <r>
    <x v="5924"/>
    <n v="2377.3000489999999"/>
    <n v="2429"/>
    <n v="2334.3000489999999"/>
    <n v="2356.1999510000001"/>
    <n v="584"/>
    <m/>
  </r>
  <r>
    <x v="5925"/>
    <n v="2362.1000979999999"/>
    <n v="2384.6999510000001"/>
    <n v="2326"/>
    <n v="2365.8000489999999"/>
    <n v="1801"/>
    <m/>
  </r>
  <r>
    <x v="5926"/>
    <n v="2384"/>
    <n v="2390.8000489999999"/>
    <n v="2371.3999020000001"/>
    <n v="2390.8000489999999"/>
    <n v="41"/>
    <m/>
  </r>
  <r>
    <x v="5927"/>
    <n v="2384.1999510000001"/>
    <n v="2391.3999020000001"/>
    <n v="2369.3000489999999"/>
    <n v="2371.6999510000001"/>
    <n v="37"/>
    <m/>
  </r>
  <r>
    <x v="5928"/>
    <n v="2368.3999020000001"/>
    <n v="2384.3999020000001"/>
    <n v="2368.3999020000001"/>
    <n v="2382.3000489999999"/>
    <n v="128"/>
    <m/>
  </r>
  <r>
    <x v="5929"/>
    <n v="2379.3000489999999"/>
    <n v="2399.8000489999999"/>
    <n v="2377.3000489999999"/>
    <n v="2398.3999020000001"/>
    <n v="160"/>
    <m/>
  </r>
  <r>
    <x v="5930"/>
    <n v="2383.3000489999999"/>
    <n v="2383.3000489999999"/>
    <n v="2326.8999020000001"/>
    <n v="2332.1999510000001"/>
    <n v="53"/>
    <m/>
  </r>
  <r>
    <x v="5931"/>
    <n v="2327.6999510000001"/>
    <n v="2330.8000489999999"/>
    <n v="2294.1999510000001"/>
    <n v="2327.6999510000001"/>
    <n v="171"/>
    <m/>
  </r>
  <r>
    <x v="5932"/>
    <n v="2321.3000489999999"/>
    <n v="2328.6999510000001"/>
    <n v="2314.6000979999999"/>
    <n v="2324.5"/>
    <n v="95"/>
    <m/>
  </r>
  <r>
    <x v="5933"/>
    <n v="2315"/>
    <n v="2329.8000489999999"/>
    <n v="2305"/>
    <n v="2329.8000489999999"/>
    <n v="1024"/>
    <m/>
  </r>
  <r>
    <x v="5934"/>
    <n v="2347.8999020000001"/>
    <n v="2347.8999020000001"/>
    <n v="2332.8000489999999"/>
    <n v="2334.8000489999999"/>
    <n v="717"/>
    <m/>
  </r>
  <r>
    <x v="5935"/>
    <n v="2334.8000489999999"/>
    <n v="2345.5"/>
    <n v="2327.8999020000001"/>
    <n v="2345.3999020000001"/>
    <n v="405"/>
    <m/>
  </r>
  <r>
    <x v="5936"/>
    <n v="2322.5"/>
    <n v="2322.5"/>
    <n v="2291.3999020000001"/>
    <n v="2291.3999020000001"/>
    <n v="113"/>
    <m/>
  </r>
  <r>
    <x v="5937"/>
    <n v="2287.6999510000001"/>
    <n v="2327.3000489999999"/>
    <n v="2283.8000489999999"/>
    <n v="2299.8999020000001"/>
    <n v="42"/>
    <m/>
  </r>
  <r>
    <x v="5938"/>
    <n v="2321.6999510000001"/>
    <n v="2324.6999510000001"/>
    <n v="2292.3000489999999"/>
    <n v="2299.1999510000001"/>
    <n v="56"/>
    <m/>
  </r>
  <r>
    <x v="5939"/>
    <n v="2300"/>
    <n v="2301"/>
    <n v="2277.6000979999999"/>
    <n v="2299"/>
    <n v="194"/>
    <m/>
  </r>
  <r>
    <x v="5940"/>
    <n v="2322.8000489999999"/>
    <n v="2325.5"/>
    <n v="2314.1999510000001"/>
    <n v="2321.6000979999999"/>
    <n v="9"/>
    <m/>
  </r>
  <r>
    <x v="5941"/>
    <n v="2324.3000489999999"/>
    <n v="2324.3000489999999"/>
    <n v="2315.1999510000001"/>
    <n v="2315.1999510000001"/>
    <n v="25"/>
    <m/>
  </r>
  <r>
    <x v="5942"/>
    <n v="2313.6000979999999"/>
    <n v="2313.6000979999999"/>
    <n v="2313.6000979999999"/>
    <n v="2313.6000979999999"/>
    <n v="4"/>
    <m/>
  </r>
  <r>
    <x v="5943"/>
    <n v="2310.6999510000001"/>
    <n v="2339.5"/>
    <n v="2310.6999510000001"/>
    <n v="2332.1000979999999"/>
    <n v="5"/>
    <m/>
  </r>
  <r>
    <x v="5944"/>
    <n v="2367.3000489999999"/>
    <n v="2367.3000489999999"/>
    <n v="2367.3000489999999"/>
    <n v="2367.3000489999999"/>
    <n v="126"/>
    <m/>
  </r>
  <r>
    <x v="5945"/>
    <n v="2358.3000489999999"/>
    <n v="2358.3000489999999"/>
    <n v="2336.1000979999999"/>
    <n v="2336.1000979999999"/>
    <n v="14"/>
    <m/>
  </r>
  <r>
    <x v="5946"/>
    <n v="2336"/>
    <n v="2358"/>
    <n v="2336"/>
    <n v="2353.3999020000001"/>
    <n v="6"/>
    <m/>
  </r>
  <r>
    <x v="5947"/>
    <n v="2361.6000979999999"/>
    <n v="2388.6999510000001"/>
    <n v="2356"/>
    <n v="2388.6999510000001"/>
    <n v="29"/>
    <m/>
  </r>
  <r>
    <x v="5948"/>
    <n v="2389.5"/>
    <n v="2392.1999510000001"/>
    <n v="2380"/>
    <n v="2380"/>
    <n v="7"/>
    <m/>
  </r>
  <r>
    <x v="5949"/>
    <n v="2380.6999510000001"/>
    <n v="2415.8000489999999"/>
    <n v="2380.6999510000001"/>
    <n v="2412.1999510000001"/>
    <n v="213"/>
    <m/>
  </r>
  <r>
    <x v="5950"/>
    <n v="2415.8000489999999"/>
    <n v="2435.8000489999999"/>
    <n v="2409.6999510000001"/>
    <n v="2433.8999020000001"/>
    <n v="40"/>
    <m/>
  </r>
  <r>
    <x v="5951"/>
    <n v="2429.5"/>
    <n v="2429.5"/>
    <n v="2421"/>
    <n v="2421.6999510000001"/>
    <n v="6"/>
    <m/>
  </r>
  <r>
    <x v="5952"/>
    <n v="2417.5"/>
    <n v="2417.6000979999999"/>
    <n v="2375.8000489999999"/>
    <n v="2389.1999510000001"/>
    <n v="180"/>
    <m/>
  </r>
  <r>
    <x v="5953"/>
    <n v="2371.1999510000001"/>
    <n v="2371.1999510000001"/>
    <n v="2335"/>
    <n v="2335"/>
    <n v="365"/>
    <m/>
  </r>
  <r>
    <x v="5954"/>
    <n v="2342.6000979999999"/>
    <n v="2345.3999020000001"/>
    <n v="2332.5"/>
    <n v="2332.5"/>
    <n v="25"/>
    <m/>
  </r>
  <r>
    <x v="5955"/>
    <n v="2336.8999020000001"/>
    <n v="2359.6999510000001"/>
    <n v="2336.8999020000001"/>
    <n v="2355.1999510000001"/>
    <n v="26"/>
    <m/>
  </r>
  <r>
    <x v="5956"/>
    <n v="2340.3000489999999"/>
    <n v="2340.3000489999999"/>
    <n v="2340.3000489999999"/>
    <n v="2340.3000489999999"/>
    <n v="119317"/>
    <m/>
  </r>
  <r>
    <x v="5957"/>
    <n v="2336.8999020000001"/>
    <n v="2349.5"/>
    <n v="2320.8000489999999"/>
    <n v="2342.8999020000001"/>
    <n v="32587"/>
    <m/>
  </r>
  <r>
    <x v="5958"/>
    <n v="2344.1000979999999"/>
    <n v="2354"/>
    <n v="2319"/>
    <n v="2322.8999020000001"/>
    <n v="941"/>
    <m/>
  </r>
  <r>
    <x v="5959"/>
    <n v="2322.6000979999999"/>
    <n v="2347.5"/>
    <n v="2312"/>
    <n v="2346.6000979999999"/>
    <n v="781"/>
    <m/>
  </r>
  <r>
    <x v="5960"/>
    <n v="2347.5"/>
    <n v="2347.6999510000001"/>
    <n v="2313.8999020000001"/>
    <n v="2325.5"/>
    <n v="890"/>
    <m/>
  </r>
  <r>
    <x v="5961"/>
    <n v="2326.3999020000001"/>
    <n v="2354.3000489999999"/>
    <n v="2326.1999510000001"/>
    <n v="2354.1000979999999"/>
    <n v="295"/>
    <m/>
  </r>
  <r>
    <x v="5962"/>
    <n v="2355"/>
    <n v="2375.8000489999999"/>
    <n v="2355"/>
    <n v="2370.3000489999999"/>
    <n v="179"/>
    <m/>
  </r>
  <r>
    <x v="5963"/>
    <n v="2379.8999020000001"/>
    <n v="2385.1000979999999"/>
    <n v="2285.3999020000001"/>
    <n v="2305.1999510000001"/>
    <n v="269"/>
    <m/>
  </r>
  <r>
    <x v="5964"/>
    <n v="2290.6000979999999"/>
    <n v="2309.3000489999999"/>
    <n v="2290.5"/>
    <n v="2307.6999510000001"/>
    <n v="69"/>
    <m/>
  </r>
  <r>
    <x v="5965"/>
    <n v="2300"/>
    <n v="2314.1000979999999"/>
    <n v="2300"/>
    <n v="2307.5"/>
    <n v="871"/>
    <m/>
  </r>
  <r>
    <x v="5966"/>
    <n v="2314.8999020000001"/>
    <n v="2338.6999510000001"/>
    <n v="2310.3000489999999"/>
    <n v="2336"/>
    <n v="132"/>
    <m/>
  </r>
  <r>
    <x v="5967"/>
    <n v="2309.3999020000001"/>
    <n v="2317.6999510000001"/>
    <n v="2296.1999510000001"/>
    <n v="2300.1999510000001"/>
    <n v="298"/>
    <m/>
  </r>
  <r>
    <x v="5968"/>
    <n v="2307"/>
    <n v="2331.3999020000001"/>
    <n v="2305.8000489999999"/>
    <n v="2331.3999020000001"/>
    <n v="948"/>
    <m/>
  </r>
  <r>
    <x v="5969"/>
    <n v="2320.1999510000001"/>
    <n v="2320.1999510000001"/>
    <n v="2309.6000979999999"/>
    <n v="2312.3999020000001"/>
    <n v="110"/>
    <m/>
  </r>
  <r>
    <x v="5970"/>
    <n v="2311.8000489999999"/>
    <n v="2330.3999020000001"/>
    <n v="2311.8000489999999"/>
    <n v="2330.3999020000001"/>
    <n v="43"/>
    <m/>
  </r>
  <r>
    <x v="5971"/>
    <n v="2328.8999020000001"/>
    <n v="2354"/>
    <n v="2328.3000489999999"/>
    <n v="2353.8000489999999"/>
    <n v="183"/>
    <m/>
  </r>
  <r>
    <x v="5972"/>
    <n v="2331.1999510000001"/>
    <n v="2331.1999510000001"/>
    <n v="2316.3999020000001"/>
    <n v="2316.3999020000001"/>
    <n v="76"/>
    <m/>
  </r>
  <r>
    <x v="5973"/>
    <n v="2323.3000489999999"/>
    <n v="2332.8999020000001"/>
    <n v="2322.6999510000001"/>
    <n v="2330"/>
    <n v="99"/>
    <m/>
  </r>
  <r>
    <x v="5974"/>
    <n v="2324.3999020000001"/>
    <n v="2333"/>
    <n v="2316.6000979999999"/>
    <n v="2316.6000979999999"/>
    <n v="105"/>
    <m/>
  </r>
  <r>
    <x v="5975"/>
    <n v="2307.8999020000001"/>
    <n v="2314.3999020000001"/>
    <n v="2298"/>
    <n v="2299.1999510000001"/>
    <n v="986"/>
    <m/>
  </r>
  <r>
    <x v="5976"/>
    <n v="2296.8000489999999"/>
    <n v="2329"/>
    <n v="2295"/>
    <n v="2324.5"/>
    <n v="1532"/>
    <m/>
  </r>
  <r>
    <x v="5977"/>
    <n v="2325.3999020000001"/>
    <n v="2338.3000489999999"/>
    <n v="2319"/>
    <n v="2327.6999510000001"/>
    <n v="92"/>
    <m/>
  </r>
  <r>
    <x v="5978"/>
    <n v="2323.8000489999999"/>
    <n v="2329.6999510000001"/>
    <n v="2321.6999510000001"/>
    <n v="2327.6000979999999"/>
    <n v="237"/>
    <m/>
  </r>
  <r>
    <x v="5979"/>
    <n v="2330.6999510000001"/>
    <n v="2334.6000979999999"/>
    <n v="2323"/>
    <n v="2323"/>
    <n v="30"/>
    <m/>
  </r>
  <r>
    <x v="5980"/>
    <n v="2330.8999020000001"/>
    <n v="2361.6000979999999"/>
    <n v="2330.8999020000001"/>
    <n v="2359.8000489999999"/>
    <n v="59"/>
    <m/>
  </r>
  <r>
    <x v="5981"/>
    <n v="2354.8999020000001"/>
    <n v="2388.5"/>
    <n v="2354.8999020000001"/>
    <n v="2388.5"/>
    <n v="72"/>
    <m/>
  </r>
  <r>
    <x v="5982"/>
    <n v="2381.6999510000001"/>
    <n v="2383.8000489999999"/>
    <n v="2352.8000489999999"/>
    <n v="2355.1999510000001"/>
    <n v="64"/>
    <m/>
  </r>
  <r>
    <x v="5983"/>
    <n v="2363.1000979999999"/>
    <n v="2363.6999510000001"/>
    <n v="2360.1000979999999"/>
    <n v="2360.1000979999999"/>
    <n v="9"/>
    <m/>
  </r>
  <r>
    <x v="5984"/>
    <n v="2366.3000489999999"/>
    <n v="2377"/>
    <n v="2365.8000489999999"/>
    <n v="2372.1999510000001"/>
    <n v="19"/>
    <m/>
  </r>
  <r>
    <x v="5985"/>
    <n v="2378.6999510000001"/>
    <n v="2416.6999510000001"/>
    <n v="2378.6999510000001"/>
    <n v="2415"/>
    <n v="72"/>
    <m/>
  </r>
  <r>
    <x v="5986"/>
    <n v="2399.8000489999999"/>
    <n v="2414"/>
    <n v="2391.3000489999999"/>
    <n v="2414"/>
    <n v="355"/>
    <m/>
  </r>
  <r>
    <x v="5987"/>
    <n v="2430"/>
    <n v="2436"/>
    <n v="2422.8999020000001"/>
    <n v="2422.8999020000001"/>
    <n v="540"/>
    <m/>
  </r>
  <r>
    <x v="5988"/>
    <n v="2427.3999020000001"/>
    <n v="2462.3999020000001"/>
    <n v="2427.3999020000001"/>
    <n v="2462.3999020000001"/>
    <n v="93"/>
    <m/>
  </r>
  <r>
    <x v="5989"/>
    <n v="2472.8999020000001"/>
    <n v="2473.1000979999999"/>
    <n v="2454.8000489999999"/>
    <n v="2454.8000489999999"/>
    <n v="10"/>
    <m/>
  </r>
  <r>
    <x v="5990"/>
    <n v="2466"/>
    <n v="2466"/>
    <n v="2451.8000489999999"/>
    <n v="2451.8000489999999"/>
    <n v="2"/>
    <m/>
  </r>
  <r>
    <x v="5991"/>
    <n v="2418.8000489999999"/>
    <n v="2419.1999510000001"/>
    <n v="2395.5"/>
    <n v="2395.5"/>
    <n v="15"/>
    <m/>
  </r>
  <r>
    <x v="5992"/>
    <n v="2402.1000979999999"/>
    <n v="2402.1000979999999"/>
    <n v="2392"/>
    <n v="2392"/>
    <n v="18"/>
    <m/>
  </r>
  <r>
    <x v="5993"/>
    <n v="2395.8000489999999"/>
    <n v="2404.6000979999999"/>
    <n v="2388.6999510000001"/>
    <n v="2404.6000979999999"/>
    <n v="41"/>
    <m/>
  </r>
  <r>
    <x v="5994"/>
    <n v="2421"/>
    <n v="2421"/>
    <n v="2411.6000979999999"/>
    <n v="2413.3000489999999"/>
    <n v="6"/>
    <m/>
  </r>
  <r>
    <x v="5995"/>
    <n v="2365.5"/>
    <n v="2365.5"/>
    <n v="2351.8999020000001"/>
    <n v="2351.8999020000001"/>
    <n v="31"/>
    <m/>
  </r>
  <r>
    <x v="5996"/>
    <n v="2368.6999510000001"/>
    <n v="2386.8999020000001"/>
    <n v="2368.6999510000001"/>
    <n v="2380"/>
    <n v="95"/>
    <m/>
  </r>
  <r>
    <x v="5997"/>
    <n v="2377.3000489999999"/>
    <n v="2377.3000489999999"/>
    <n v="2377.3000489999999"/>
    <n v="2377.3000489999999"/>
    <n v="126409"/>
    <m/>
  </r>
  <r>
    <x v="5998"/>
    <n v="2380.8999020000001"/>
    <n v="2409.3000489999999"/>
    <n v="2373.8000489999999"/>
    <n v="2405"/>
    <n v="25944"/>
    <m/>
  </r>
  <r>
    <x v="5999"/>
    <n v="2407.1000979999999"/>
    <n v="2447.6000979999999"/>
    <n v="2402.8000489999999"/>
    <n v="2426.5"/>
    <n v="1313"/>
    <m/>
  </r>
  <r>
    <x v="6000"/>
    <n v="2446.6999510000001"/>
    <n v="2455.1000979999999"/>
    <n v="2430.3999020000001"/>
    <n v="2435"/>
    <n v="690"/>
    <m/>
  </r>
  <r>
    <x v="6001"/>
    <n v="2444"/>
    <n v="2477"/>
    <n v="2416"/>
    <n v="2425.6999510000001"/>
    <n v="550"/>
    <m/>
  </r>
  <r>
    <x v="6002"/>
    <n v="2442"/>
    <n v="2449.8000489999999"/>
    <n v="2367.3999020000001"/>
    <n v="2401.6999510000001"/>
    <n v="334"/>
    <m/>
  </r>
  <r>
    <x v="6003"/>
    <n v="2414.5"/>
    <n v="2421.8000489999999"/>
    <n v="2380"/>
    <n v="2389.1000979999999"/>
    <n v="163"/>
    <m/>
  </r>
  <r>
    <x v="6004"/>
    <n v="2392.1999510000001"/>
    <n v="2401"/>
    <n v="2384.5"/>
    <n v="2390.5"/>
    <n v="130"/>
    <m/>
  </r>
  <r>
    <x v="6005"/>
    <n v="2384.3000489999999"/>
    <n v="2422.8000489999999"/>
    <n v="2384.3000489999999"/>
    <n v="2422.1999510000001"/>
    <n v="201"/>
    <m/>
  </r>
  <r>
    <x v="6006"/>
    <n v="2422.3000489999999"/>
    <n v="2432.1000979999999"/>
    <n v="2418.5"/>
    <n v="2432.1000979999999"/>
    <n v="611"/>
    <m/>
  </r>
  <r>
    <x v="6007"/>
    <n v="2432.6999510000001"/>
    <n v="2469.8000489999999"/>
    <n v="2432"/>
    <n v="2462.3999020000001"/>
    <n v="566"/>
    <m/>
  </r>
  <r>
    <x v="6008"/>
    <n v="2461"/>
    <n v="2470"/>
    <n v="2456.5"/>
    <n v="2466.6999510000001"/>
    <n v="510"/>
    <m/>
  </r>
  <r>
    <x v="6009"/>
    <n v="2468"/>
    <n v="2472.1000979999999"/>
    <n v="2439.3999020000001"/>
    <n v="2439.3999020000001"/>
    <n v="274"/>
    <m/>
  </r>
  <r>
    <x v="6010"/>
    <n v="2451.8000489999999"/>
    <n v="2467.6999510000001"/>
    <n v="2431.1999510000001"/>
    <n v="2453.1000979999999"/>
    <n v="285"/>
    <m/>
  </r>
  <r>
    <x v="6011"/>
    <n v="2453.5"/>
    <n v="2508"/>
    <n v="2451.3999020000001"/>
    <n v="2498.6000979999999"/>
    <n v="197"/>
    <m/>
  </r>
  <r>
    <x v="6012"/>
    <n v="2508.5"/>
    <n v="2508.5"/>
    <n v="2487.1999510000001"/>
    <n v="2501.8000489999999"/>
    <n v="88"/>
    <m/>
  </r>
  <r>
    <x v="6013"/>
    <n v="2503.5"/>
    <n v="2527.3000489999999"/>
    <n v="2500.6999510000001"/>
    <n v="2511.3000489999999"/>
    <n v="187"/>
    <m/>
  </r>
  <r>
    <x v="6014"/>
    <n v="2511"/>
    <n v="2515.3999020000001"/>
    <n v="2503.8999020000001"/>
    <n v="2508.3999020000001"/>
    <n v="96"/>
    <m/>
  </r>
  <r>
    <x v="6015"/>
    <n v="2504.1000979999999"/>
    <n v="2504.1000979999999"/>
    <n v="2471.1000979999999"/>
    <n v="2478.8999020000001"/>
    <n v="210"/>
    <m/>
  </r>
  <r>
    <x v="6016"/>
    <n v="2486.5"/>
    <n v="2508.3999020000001"/>
    <n v="2486.5"/>
    <n v="2508.3999020000001"/>
    <n v="94"/>
    <m/>
  </r>
  <r>
    <x v="6017"/>
    <n v="2509.8999020000001"/>
    <n v="2523.1000979999999"/>
    <n v="2509.1000979999999"/>
    <n v="2517.6999510000001"/>
    <n v="290"/>
    <m/>
  </r>
  <r>
    <x v="6018"/>
    <n v="2515.1999510000001"/>
    <n v="2523.1000979999999"/>
    <n v="2506.8999020000001"/>
    <n v="2516"/>
    <n v="100"/>
    <m/>
  </r>
  <r>
    <x v="6019"/>
    <n v="2501"/>
    <n v="2501"/>
    <n v="2501"/>
    <n v="2501"/>
    <n v="2353"/>
    <m/>
  </r>
  <r>
    <x v="6020"/>
    <n v="2504.1000979999999"/>
    <n v="2525.6999510000001"/>
    <n v="2503.8999020000001"/>
    <n v="2525.6999510000001"/>
    <n v="3966"/>
    <m/>
  </r>
  <r>
    <x v="6021"/>
    <n v="2519.5"/>
    <n v="2525.3999020000001"/>
    <n v="2493.8000489999999"/>
    <n v="2493.8000489999999"/>
    <n v="208"/>
    <m/>
  </r>
  <r>
    <x v="6022"/>
    <n v="2501.6000979999999"/>
    <n v="2501.8000489999999"/>
    <n v="2476.3000489999999"/>
    <n v="2489.8999020000001"/>
    <n v="206"/>
    <m/>
  </r>
  <r>
    <x v="6023"/>
    <n v="2490.8999020000001"/>
    <n v="2493.3999020000001"/>
    <n v="2483.5"/>
    <n v="2493.3999020000001"/>
    <n v="470"/>
    <m/>
  </r>
  <r>
    <x v="6024"/>
    <n v="2493.6999510000001"/>
    <n v="2513.3000489999999"/>
    <n v="2493.3999020000001"/>
    <n v="2511.3999020000001"/>
    <n v="54"/>
    <m/>
  </r>
  <r>
    <x v="6025"/>
    <n v="2510.3000489999999"/>
    <n v="2517.8999020000001"/>
    <n v="2483.6999510000001"/>
    <n v="2493.5"/>
    <n v="96"/>
    <m/>
  </r>
  <r>
    <x v="6026"/>
    <n v="2491.3000489999999"/>
    <n v="2504.6999510000001"/>
    <n v="2491.3000489999999"/>
    <n v="2501.8000489999999"/>
    <n v="96"/>
    <m/>
  </r>
  <r>
    <x v="6027"/>
    <n v="2512.3000489999999"/>
    <n v="2512.3000489999999"/>
    <n v="2512.3000489999999"/>
    <n v="2512.3000489999999"/>
    <n v="5"/>
    <m/>
  </r>
  <r>
    <x v="6028"/>
    <n v="2525.8000489999999"/>
    <n v="2525.8000489999999"/>
    <n v="2502.3000489999999"/>
    <n v="2512.1000979999999"/>
    <n v="90"/>
    <m/>
  </r>
  <r>
    <x v="6029"/>
    <n v="2529.1000979999999"/>
    <n v="2557"/>
    <n v="2523.3999020000001"/>
    <n v="2551.1999510000001"/>
    <n v="132"/>
    <m/>
  </r>
  <r>
    <x v="6030"/>
    <n v="2568.8000489999999"/>
    <n v="2581.8000489999999"/>
    <n v="2565"/>
    <n v="2581.3000489999999"/>
    <n v="31"/>
    <m/>
  </r>
  <r>
    <x v="6031"/>
    <n v="2580.3999020000001"/>
    <n v="2580.3999020000001"/>
    <n v="2580.3999020000001"/>
    <n v="2580.3999020000001"/>
    <n v="28"/>
    <m/>
  </r>
  <r>
    <x v="6032"/>
    <n v="2581.1999510000001"/>
    <n v="2581.8000489999999"/>
    <n v="2564.3000489999999"/>
    <n v="2564.3000489999999"/>
    <n v="22"/>
    <m/>
  </r>
  <r>
    <x v="6033"/>
    <n v="2570.6999510000001"/>
    <n v="2570.6999510000001"/>
    <n v="2549.1999510000001"/>
    <n v="2570.6999510000001"/>
    <n v="25"/>
    <m/>
  </r>
  <r>
    <x v="6034"/>
    <n v="2566"/>
    <n v="2588"/>
    <n v="2566"/>
    <n v="2588"/>
    <n v="99"/>
    <m/>
  </r>
  <r>
    <x v="6035"/>
    <n v="2590.3999020000001"/>
    <n v="2621.8000489999999"/>
    <n v="2590.3999020000001"/>
    <n v="2619.8999020000001"/>
    <n v="17"/>
    <m/>
  </r>
  <r>
    <x v="6036"/>
    <n v="2626.5"/>
    <n v="2626.5"/>
    <n v="2626.5"/>
    <n v="2626.5"/>
    <n v="9"/>
    <m/>
  </r>
  <r>
    <x v="6037"/>
    <n v="2636.8000489999999"/>
    <n v="2662.3000489999999"/>
    <n v="2625.5"/>
    <n v="2651.1999510000001"/>
    <n v="35"/>
    <m/>
  </r>
  <r>
    <x v="6038"/>
    <n v="2656.3000489999999"/>
    <n v="2664.1999510000001"/>
    <n v="2649.3000489999999"/>
    <n v="2659.1999510000001"/>
    <n v="175"/>
    <m/>
  </r>
  <r>
    <x v="6039"/>
    <n v="2662.3000489999999"/>
    <n v="2669.8999020000001"/>
    <n v="2660.8000489999999"/>
    <n v="2669.8999020000001"/>
    <n v="17216"/>
    <m/>
  </r>
  <r>
    <x v="6040"/>
    <n v="2670"/>
    <n v="2672.1000979999999"/>
    <n v="2641.6999510000001"/>
    <n v="2644.3000489999999"/>
    <n v="4228"/>
    <m/>
  </r>
  <r>
    <x v="6041"/>
    <n v="2660.8999020000001"/>
    <n v="2662.1000979999999"/>
    <n v="2623.1999510000001"/>
    <n v="2636.1000979999999"/>
    <n v="973"/>
    <m/>
  </r>
  <r>
    <x v="6042"/>
    <n v="2631.3999020000001"/>
    <n v="2670.8999020000001"/>
    <n v="2631.3999020000001"/>
    <n v="2667.3000489999999"/>
    <n v="153"/>
    <m/>
  </r>
  <r>
    <x v="6043"/>
    <n v="2650.6000979999999"/>
    <n v="2657.1999510000001"/>
    <n v="2640"/>
    <n v="2647.1000979999999"/>
    <n v="72"/>
    <m/>
  </r>
  <r>
    <x v="6044"/>
    <n v="2642.8000489999999"/>
    <n v="2657.1000979999999"/>
    <n v="2640"/>
    <n v="2657.1000979999999"/>
    <n v="354"/>
    <m/>
  </r>
  <r>
    <x v="6045"/>
    <n v="2656"/>
    <n v="2667"/>
    <n v="2639"/>
    <n v="2645.8000489999999"/>
    <n v="114"/>
    <m/>
  </r>
  <r>
    <x v="6046"/>
    <n v="2648.6999510000001"/>
    <n v="2657.3999020000001"/>
    <n v="2639"/>
    <n v="2644.8000489999999"/>
    <n v="284"/>
    <m/>
  </r>
  <r>
    <x v="6047"/>
    <n v="2639"/>
    <n v="2639"/>
    <n v="2609.3000489999999"/>
    <n v="2615"/>
    <n v="687"/>
    <m/>
  </r>
  <r>
    <x v="6048"/>
    <n v="2603"/>
    <n v="2607.6999510000001"/>
    <n v="2603"/>
    <n v="2606"/>
    <n v="152"/>
    <m/>
  </r>
  <r>
    <x v="6049"/>
    <n v="2602.5"/>
    <n v="2628.3000489999999"/>
    <n v="2602.5"/>
    <n v="2620.6000979999999"/>
    <n v="320"/>
    <m/>
  </r>
  <r>
    <x v="6050"/>
    <n v="2638.3000489999999"/>
    <n v="2658.1000979999999"/>
    <n v="2638.1999510000001"/>
    <n v="2657.6000979999999"/>
    <n v="12"/>
    <m/>
  </r>
  <r>
    <x v="6051"/>
    <n v="2655"/>
    <n v="2655.3000489999999"/>
    <n v="2647.8000489999999"/>
    <n v="2647.8000489999999"/>
    <n v="40"/>
    <m/>
  </r>
  <r>
    <x v="6052"/>
    <n v="2661.3999020000001"/>
    <n v="2661.3999020000001"/>
    <n v="2661.3999020000001"/>
    <n v="2661.3999020000001"/>
    <n v="39"/>
    <m/>
  </r>
  <r>
    <x v="6053"/>
    <n v="2674"/>
    <n v="2674"/>
    <n v="2674"/>
    <n v="2674"/>
    <n v="6"/>
    <m/>
  </r>
  <r>
    <x v="6054"/>
    <n v="2677.3999020000001"/>
    <n v="2691.6999510000001"/>
    <n v="2677.1999510000001"/>
    <n v="2691"/>
    <n v="30"/>
    <m/>
  </r>
  <r>
    <x v="6055"/>
    <n v="2713.6999510000001"/>
    <n v="2719.6000979999999"/>
    <n v="2713.6999510000001"/>
    <n v="2713.6999510000001"/>
    <n v="29"/>
    <m/>
  </r>
  <r>
    <x v="6056"/>
    <n v="2721.8999020000001"/>
    <n v="2738.3999020000001"/>
    <n v="2719.5"/>
    <n v="2723.1000979999999"/>
    <n v="52"/>
    <m/>
  </r>
  <r>
    <x v="6057"/>
    <n v="2731.6999510000001"/>
    <n v="2746"/>
    <n v="2728.6000979999999"/>
    <n v="2744.1999510000001"/>
    <n v="93"/>
    <m/>
  </r>
  <r>
    <x v="6058"/>
    <n v="2742.5"/>
    <n v="2742.5"/>
    <n v="2714.1999510000001"/>
    <n v="2714.3999020000001"/>
    <n v="18"/>
    <m/>
  </r>
  <r>
    <x v="6059"/>
    <n v="2729"/>
    <n v="2736.1000979999999"/>
    <n v="2729"/>
    <n v="2734.8999020000001"/>
    <n v="27"/>
    <m/>
  </r>
  <r>
    <x v="6060"/>
    <n v="2725.5"/>
    <n v="2742.3999020000001"/>
    <n v="2725.5"/>
    <n v="2740.8999020000001"/>
    <n v="29"/>
    <m/>
  </r>
  <r>
    <x v="6061"/>
    <n v="2736.1000979999999"/>
    <n v="2742.8999020000001"/>
    <n v="2729.5"/>
    <n v="2742.8999020000001"/>
    <n v="56"/>
    <m/>
  </r>
  <r>
    <x v="6062"/>
    <n v="2768.3999020000001"/>
    <n v="2768.3999020000001"/>
    <n v="2768.3999020000001"/>
    <n v="2768.3999020000001"/>
    <n v="848"/>
    <m/>
  </r>
  <r>
    <x v="6063"/>
    <n v="2774.6000979999999"/>
    <n v="2789"/>
    <n v="2774.6000979999999"/>
    <n v="2788.5"/>
    <n v="231"/>
    <m/>
  </r>
  <r>
    <x v="6064"/>
    <n v="2787.3999020000001"/>
    <n v="2787.5"/>
    <n v="2733.5"/>
    <n v="2738.3000489999999"/>
    <n v="849"/>
    <m/>
  </r>
  <r>
    <x v="6065"/>
    <n v="2745.5"/>
    <n v="2756"/>
    <n v="2734.1999510000001"/>
    <n v="2738.6000979999999"/>
    <n v="109"/>
    <m/>
  </r>
  <r>
    <x v="6066"/>
    <n v="2736.5"/>
    <n v="2737.1000979999999"/>
    <n v="2736.1000979999999"/>
    <n v="2736.1000979999999"/>
    <n v="16"/>
    <m/>
  </r>
  <r>
    <x v="6067"/>
    <n v="2743"/>
    <n v="2743.8999020000001"/>
    <n v="2740.3000489999999"/>
    <n v="2740.3000489999999"/>
    <n v="23"/>
    <m/>
  </r>
  <r>
    <x v="6068"/>
    <n v="2734.5"/>
    <n v="2734.5"/>
    <n v="2659.3999020000001"/>
    <n v="2667.6000979999999"/>
    <n v="427"/>
    <m/>
  </r>
  <r>
    <x v="6069"/>
    <n v="2662.5"/>
    <n v="2699.1000979999999"/>
    <n v="2662.5"/>
    <n v="2698.3999020000001"/>
    <n v="676"/>
    <m/>
  </r>
  <r>
    <x v="6070"/>
    <n v="2688.5"/>
    <n v="2694.6000979999999"/>
    <n v="2682.8999020000001"/>
    <n v="2687.5"/>
    <n v="1038"/>
    <m/>
  </r>
  <r>
    <x v="6071"/>
    <n v="2671.6999510000001"/>
    <n v="2671.6999510000001"/>
    <n v="2611.1999510000001"/>
    <n v="2611.1999510000001"/>
    <n v="20"/>
    <m/>
  </r>
  <r>
    <x v="6072"/>
    <n v="2605.5"/>
    <n v="2605.5"/>
    <n v="2592.8000489999999"/>
    <n v="2600"/>
    <n v="118"/>
    <m/>
  </r>
  <r>
    <x v="6073"/>
    <n v="2611.1000979999999"/>
    <n v="2611.8000489999999"/>
    <n v="2580.8000489999999"/>
    <n v="2580.8000489999999"/>
    <n v="53"/>
    <m/>
  </r>
  <r>
    <x v="6074"/>
    <n v="2555.1000979999999"/>
    <n v="2576.1999510000001"/>
    <n v="2554.1999510000001"/>
    <n v="2568.1999510000001"/>
    <n v="27"/>
    <m/>
  </r>
  <r>
    <x v="6075"/>
    <n v="2565.6999510000001"/>
    <n v="2565.6999510000001"/>
    <n v="2565.6999510000001"/>
    <n v="2565.6999510000001"/>
    <n v="20"/>
    <m/>
  </r>
  <r>
    <x v="6076"/>
    <n v="2591.6999510000001"/>
    <n v="2610.6999510000001"/>
    <n v="2589.3999020000001"/>
    <n v="2610.6000979999999"/>
    <n v="136"/>
    <m/>
  </r>
  <r>
    <x v="6077"/>
    <n v="2621.8999020000001"/>
    <n v="2627.6999510000001"/>
    <n v="2619.3000489999999"/>
    <n v="2627.1000979999999"/>
    <n v="87"/>
    <m/>
  </r>
  <r>
    <x v="6078"/>
    <n v="2638.5"/>
    <n v="2648.1999510000001"/>
    <n v="2638.5"/>
    <n v="2648.1999510000001"/>
    <n v="27"/>
    <m/>
  </r>
  <r>
    <x v="6079"/>
    <n v="2659.3000489999999"/>
    <n v="2672.1000979999999"/>
    <n v="2655.6999510000001"/>
    <n v="2672.1000979999999"/>
    <n v="33"/>
    <m/>
  </r>
  <r>
    <x v="6080"/>
    <n v="2687.5"/>
    <n v="2710.5"/>
    <n v="2685.6000979999999"/>
    <n v="2709.8999020000001"/>
    <n v="41"/>
    <m/>
  </r>
  <r>
    <x v="6081"/>
    <n v="2689.3999020000001"/>
    <n v="2689.3999020000001"/>
    <n v="2616.8000489999999"/>
    <n v="2616.8000489999999"/>
    <n v="94"/>
    <m/>
  </r>
  <r>
    <x v="6082"/>
    <n v="2625.6000979999999"/>
    <n v="2625.6000979999999"/>
    <n v="2620.3000489999999"/>
    <n v="2620.3000489999999"/>
    <n v="177858"/>
    <m/>
  </r>
  <r>
    <x v="6083"/>
    <n v="2633.5"/>
    <n v="2657.8999020000001"/>
    <n v="2627.1999510000001"/>
    <n v="2639.8999020000001"/>
    <n v="61653"/>
    <m/>
  </r>
  <r>
    <x v="6084"/>
    <n v="2636.3999020000001"/>
    <n v="2664.3000489999999"/>
    <n v="2620.6999510000001"/>
    <n v="2657"/>
    <n v="3861"/>
    <m/>
  </r>
  <r>
    <x v="6085"/>
    <n v="2649"/>
    <n v="2649.8000489999999"/>
    <n v="2621.6999510000001"/>
    <n v="2634.8999020000001"/>
    <n v="695"/>
    <m/>
  </r>
  <r>
    <x v="6086"/>
    <n v="2639"/>
    <n v="2654.6999510000001"/>
    <n v="2636"/>
    <n v="2644.6999510000001"/>
    <n v="1062"/>
    <m/>
  </r>
  <r>
    <x v="6087"/>
    <n v="2639.1999510000001"/>
    <n v="2658.3000489999999"/>
    <n v="2637"/>
    <n v="2653.8000489999999"/>
    <n v="249"/>
    <m/>
  </r>
  <r>
    <x v="6088"/>
    <n v="2652.3999020000001"/>
    <n v="2655"/>
    <n v="2625.6999510000001"/>
    <n v="2626.6000979999999"/>
    <n v="573"/>
    <m/>
  </r>
  <r>
    <x v="6089"/>
    <n v="2620.1999510000001"/>
    <n v="2643.1000979999999"/>
    <n v="2617.5"/>
    <n v="2638.6000979999999"/>
    <n v="571"/>
    <m/>
  </r>
  <r>
    <x v="6090"/>
    <n v="2632.1000979999999"/>
    <n v="2677.1000979999999"/>
    <n v="2630.8000489999999"/>
    <n v="2664.8999020000001"/>
    <n v="935"/>
    <m/>
  </r>
  <r>
    <x v="6091"/>
    <n v="2662.3000489999999"/>
    <n v="2698.1999510000001"/>
    <n v="2661"/>
    <n v="2697.6000979999999"/>
    <n v="437"/>
    <m/>
  </r>
  <r>
    <x v="6092"/>
    <n v="2701.8000489999999"/>
    <n v="2733.8000489999999"/>
    <n v="2693.1000979999999"/>
    <n v="2733.8000489999999"/>
    <n v="3387"/>
    <m/>
  </r>
  <r>
    <x v="6093"/>
    <n v="2725.1000979999999"/>
    <n v="2725.1000979999999"/>
    <n v="2677.3999020000001"/>
    <n v="2687.5"/>
    <n v="2365"/>
    <m/>
  </r>
  <r>
    <x v="6094"/>
    <n v="2688.1999510000001"/>
    <n v="2689.3000489999999"/>
    <n v="2647.8999020000001"/>
    <n v="2656"/>
    <n v="1125"/>
    <m/>
  </r>
  <r>
    <x v="6095"/>
    <n v="2658.3000489999999"/>
    <n v="2663.3000489999999"/>
    <n v="2651"/>
    <n v="2651.3999020000001"/>
    <n v="877"/>
    <m/>
  </r>
  <r>
    <x v="6096"/>
    <n v="2651.8000489999999"/>
    <n v="2652.3000489999999"/>
    <n v="2632.5"/>
    <n v="2644.3999020000001"/>
    <n v="705"/>
    <m/>
  </r>
  <r>
    <x v="6097"/>
    <n v="2644.3000489999999"/>
    <n v="2647.1000979999999"/>
    <n v="2590.1999510000001"/>
    <n v="2636.5"/>
    <n v="566"/>
    <m/>
  </r>
  <r>
    <x v="6098"/>
    <n v="2582.1000979999999"/>
    <n v="2610.3000489999999"/>
    <n v="2582.1000979999999"/>
    <n v="2592.1999510000001"/>
    <n v="238"/>
    <m/>
  </r>
  <r>
    <x v="6099"/>
    <n v="2605.3000489999999"/>
    <n v="2631.6000979999999"/>
    <n v="2604.8999020000001"/>
    <n v="2628.6999510000001"/>
    <n v="592"/>
    <m/>
  </r>
  <r>
    <x v="6100"/>
    <n v="2620"/>
    <n v="2627.6999510000001"/>
    <n v="2611.1000979999999"/>
    <n v="2612.3000489999999"/>
    <n v="451"/>
    <m/>
  </r>
  <r>
    <x v="6101"/>
    <n v="2613"/>
    <n v="2620"/>
    <n v="2609.5"/>
    <n v="2620"/>
    <n v="35"/>
    <m/>
  </r>
  <r>
    <x v="6102"/>
    <n v="2628.5"/>
    <n v="2638.8000489999999"/>
    <n v="2627.8999020000001"/>
    <n v="2638.8000489999999"/>
    <n v="84"/>
    <m/>
  </r>
  <r>
    <x v="6103"/>
    <n v="2617.6999510000001"/>
    <n v="2617.6999510000001"/>
    <n v="2616.3999020000001"/>
    <n v="2617.1999510000001"/>
    <n v="642"/>
    <m/>
  </r>
  <r>
    <x v="6104"/>
    <n v="2620.6999510000001"/>
    <n v="2626.8999020000001"/>
    <n v="2597"/>
    <n v="2606.1000979999999"/>
    <n v="794"/>
    <m/>
  </r>
  <r>
    <x v="6105"/>
    <n v="2608.3999020000001"/>
    <n v="2629.1999510000001"/>
    <n v="2604.8999020000001"/>
    <n v="2629.1999510000001"/>
    <n v="401"/>
    <m/>
  </r>
  <r>
    <x v="6106"/>
    <n v="2633"/>
    <n v="2663.1000979999999"/>
    <n v="2633"/>
    <n v="2658.8999020000001"/>
    <n v="1728"/>
    <m/>
  </r>
  <r>
    <x v="6107"/>
    <n v="2658.6999510000001"/>
    <n v="2658.6999510000001"/>
    <n v="2641.8000489999999"/>
    <n v="2645"/>
    <n v="591"/>
    <m/>
  </r>
  <r>
    <x v="6108"/>
    <n v="2645.5"/>
    <n v="2647"/>
    <n v="2617.3000489999999"/>
    <n v="2638.3999020000001"/>
    <n v="960"/>
    <m/>
  </r>
  <r>
    <x v="6109"/>
    <n v="2653.3999020000001"/>
    <n v="2657.5"/>
    <n v="2653"/>
    <n v="2656.6999510000001"/>
    <n v="643"/>
    <m/>
  </r>
  <r>
    <x v="6110"/>
    <n v="2655.5"/>
    <n v="2676.8999020000001"/>
    <n v="2653.5"/>
    <n v="2664.5"/>
    <n v="999"/>
    <m/>
  </r>
  <r>
    <x v="6111"/>
    <n v="2669.6999510000001"/>
    <n v="2686.3000489999999"/>
    <n v="2667.8999020000001"/>
    <n v="2683.8000489999999"/>
    <n v="1139"/>
    <m/>
  </r>
  <r>
    <x v="6112"/>
    <n v="2686.1000979999999"/>
    <n v="2720.1000979999999"/>
    <n v="2683.6999510000001"/>
    <n v="2708.5"/>
    <n v="403"/>
    <m/>
  </r>
  <r>
    <x v="6113"/>
    <n v="2711.1000979999999"/>
    <n v="2711.1999510000001"/>
    <n v="2673.5"/>
    <n v="2673.5"/>
    <n v="765"/>
    <m/>
  </r>
  <r>
    <x v="6114"/>
    <n v="2673.6000979999999"/>
    <n v="2688.3000489999999"/>
    <n v="2670.8000489999999"/>
    <n v="2677.5"/>
    <n v="794"/>
    <m/>
  </r>
  <r>
    <x v="6115"/>
    <n v="2690.8000489999999"/>
    <n v="2712.5"/>
    <n v="2690.8000489999999"/>
    <n v="2712.5"/>
    <n v="930"/>
    <m/>
  </r>
  <r>
    <x v="6116"/>
    <n v="2731.6999510000001"/>
    <n v="2749.8000489999999"/>
    <n v="2731.6999510000001"/>
    <n v="2746.3999020000001"/>
    <n v="1721"/>
    <m/>
  </r>
  <r>
    <x v="6117"/>
    <n v="2736"/>
    <n v="2751.6000979999999"/>
    <n v="2725.5"/>
    <n v="2744.3000489999999"/>
    <n v="1214"/>
    <m/>
  </r>
  <r>
    <x v="6118"/>
    <n v="2746"/>
    <n v="2755"/>
    <n v="2724.8000489999999"/>
    <n v="2755"/>
    <n v="1439"/>
    <m/>
  </r>
  <r>
    <x v="6119"/>
    <n v="2754.5"/>
    <n v="2768.8000489999999"/>
    <n v="2753.5"/>
    <n v="2767.6000979999999"/>
    <n v="2079"/>
    <m/>
  </r>
  <r>
    <x v="6120"/>
    <n v="2760"/>
    <n v="2765"/>
    <n v="2745.3999020000001"/>
    <n v="2763.1000979999999"/>
    <n v="2201"/>
    <m/>
  </r>
  <r>
    <x v="6121"/>
    <n v="2759.8000489999999"/>
    <n v="2792"/>
    <n v="2759.8000489999999"/>
    <n v="2777.3000489999999"/>
    <n v="1593"/>
    <m/>
  </r>
  <r>
    <x v="6122"/>
    <n v="2761.1000979999999"/>
    <n v="2762.1999510000001"/>
    <n v="2737.5"/>
    <n v="2737.5"/>
    <n v="984"/>
    <m/>
  </r>
  <r>
    <x v="6123"/>
    <n v="2738"/>
    <n v="2766.8000489999999"/>
    <n v="2738"/>
    <n v="2766.8000489999999"/>
    <n v="2307"/>
    <m/>
  </r>
  <r>
    <x v="6124"/>
    <n v="2769.1000979999999"/>
    <n v="2769.1000979999999"/>
    <n v="2769.1000979999999"/>
    <n v="2769.1000979999999"/>
    <n v="125692"/>
    <m/>
  </r>
  <r>
    <x v="6125"/>
    <n v="2772.5"/>
    <n v="2829.5"/>
    <n v="2770"/>
    <n v="2823"/>
    <n v="40141"/>
    <m/>
  </r>
  <r>
    <x v="6126"/>
    <n v="2829"/>
    <n v="2838"/>
    <n v="2804"/>
    <n v="2812.5"/>
    <n v="3443"/>
    <m/>
  </r>
  <r>
    <x v="6127"/>
    <n v="2818.1999510000001"/>
    <n v="2848.3999020000001"/>
    <n v="2780.8999020000001"/>
    <n v="2833.8999020000001"/>
    <n v="2649"/>
    <m/>
  </r>
  <r>
    <x v="6128"/>
    <n v="2827.6000979999999"/>
    <n v="2853.3000489999999"/>
    <n v="2816.1000979999999"/>
    <n v="2853.3000489999999"/>
    <n v="2187"/>
    <m/>
  </r>
  <r>
    <x v="6129"/>
    <n v="2850"/>
    <n v="2880.5"/>
    <n v="2848"/>
    <n v="2871.6000979999999"/>
    <n v="4519"/>
    <m/>
  </r>
  <r>
    <x v="6130"/>
    <n v="2865.1999510000001"/>
    <n v="2871.6999510000001"/>
    <n v="2836.3000489999999"/>
    <n v="2856"/>
    <n v="3116"/>
    <m/>
  </r>
  <r>
    <x v="6131"/>
    <n v="2859.8999020000001"/>
    <n v="2889.5"/>
    <n v="2857.8000489999999"/>
    <n v="2867.3000489999999"/>
    <n v="1822"/>
    <m/>
  </r>
  <r>
    <x v="6132"/>
    <n v="2864.1999510000001"/>
    <n v="2916.1000979999999"/>
    <n v="2863.8000489999999"/>
    <n v="2914.3000489999999"/>
    <n v="2237"/>
    <m/>
  </r>
  <r>
    <x v="6133"/>
    <n v="2925.5"/>
    <n v="2945.3999020000001"/>
    <n v="2890"/>
    <n v="2912.5"/>
    <n v="2554"/>
    <m/>
  </r>
  <r>
    <x v="6134"/>
    <n v="2902"/>
    <n v="2912.3000489999999"/>
    <n v="2868.6000979999999"/>
    <n v="2909"/>
    <n v="2504"/>
    <m/>
  </r>
  <r>
    <x v="6135"/>
    <n v="2911.3000489999999"/>
    <n v="2937.6999510000001"/>
    <n v="2910.6000979999999"/>
    <n v="2925.8999020000001"/>
    <n v="4670"/>
    <m/>
  </r>
  <r>
    <x v="6136"/>
    <n v="2937.3000489999999"/>
    <n v="2944.3999020000001"/>
    <n v="2874.8000489999999"/>
    <n v="2883.6000979999999"/>
    <n v="1992"/>
    <m/>
  </r>
  <r>
    <x v="6137"/>
    <n v="2879.1999510000001"/>
    <n v="2936.3999020000001"/>
    <n v="2873.8000489999999"/>
    <n v="2931.6000979999999"/>
    <n v="4010"/>
    <m/>
  </r>
  <r>
    <x v="6138"/>
    <n v="2938.6999510000001"/>
    <n v="2946"/>
    <n v="2917.1000979999999"/>
    <n v="2919.3999020000001"/>
    <n v="2630"/>
    <m/>
  </r>
  <r>
    <x v="6139"/>
    <n v="2949.1000979999999"/>
    <n v="2955.8000489999999"/>
    <n v="2924.1999510000001"/>
    <n v="2940"/>
    <n v="656"/>
    <m/>
  </r>
  <r>
    <x v="6140"/>
    <n v="2938.8000489999999"/>
    <n v="2940"/>
    <n v="2917.3000489999999"/>
    <n v="2937.6000979999999"/>
    <n v="570"/>
    <m/>
  </r>
  <r>
    <x v="6141"/>
    <n v="2933.1000979999999"/>
    <n v="2957.8999020000001"/>
    <n v="2933.1000979999999"/>
    <n v="2947.8999020000001"/>
    <n v="415"/>
    <m/>
  </r>
  <r>
    <x v="6142"/>
    <n v="2938.6999510000001"/>
    <n v="2943.1999510000001"/>
    <n v="2890"/>
    <n v="2904.5"/>
    <n v="1854"/>
    <m/>
  </r>
  <r>
    <x v="6143"/>
    <n v="2913.5"/>
    <n v="2917"/>
    <n v="2913"/>
    <n v="2916.8000489999999"/>
    <n v="2050"/>
    <m/>
  </r>
  <r>
    <x v="6144"/>
    <n v="2918.5"/>
    <n v="2922.8000489999999"/>
    <n v="2870.3999020000001"/>
    <n v="2883.1999510000001"/>
    <n v="3215"/>
    <m/>
  </r>
  <r>
    <x v="6145"/>
    <n v="2877.1000979999999"/>
    <n v="2877.1000979999999"/>
    <n v="2834.1000979999999"/>
    <n v="2836.8000489999999"/>
    <n v="990"/>
    <m/>
  </r>
  <r>
    <x v="6146"/>
    <n v="2872.6999510000001"/>
    <n v="2891.8000489999999"/>
    <n v="2863.3999020000001"/>
    <n v="2890.1999510000001"/>
    <n v="423"/>
    <m/>
  </r>
  <r>
    <x v="6147"/>
    <n v="2886.1000979999999"/>
    <n v="2927.8999020000001"/>
    <n v="2886.1000979999999"/>
    <n v="2909.6000979999999"/>
    <n v="885"/>
    <m/>
  </r>
  <r>
    <x v="6148"/>
    <n v="2916.6999510000001"/>
    <n v="2922"/>
    <n v="2893"/>
    <n v="2915.3000489999999"/>
    <n v="551"/>
    <m/>
  </r>
  <r>
    <x v="6149"/>
    <n v="2904"/>
    <n v="2918.6000979999999"/>
    <n v="2903.8000489999999"/>
    <n v="2916.6000979999999"/>
    <n v="870"/>
    <m/>
  </r>
  <r>
    <x v="6150"/>
    <n v="2900.8999020000001"/>
    <n v="2927.3000489999999"/>
    <n v="2900.5"/>
    <n v="2904.6999510000001"/>
    <n v="531"/>
    <m/>
  </r>
  <r>
    <x v="6151"/>
    <n v="2910.1000979999999"/>
    <n v="2915.1000979999999"/>
    <n v="2880.1999510000001"/>
    <n v="2891"/>
    <n v="55"/>
    <m/>
  </r>
  <r>
    <x v="6152"/>
    <n v="2884.3999020000001"/>
    <n v="2916.6999510000001"/>
    <n v="2880.3999020000001"/>
    <n v="2912.8999020000001"/>
    <n v="197"/>
    <m/>
  </r>
  <r>
    <x v="6153"/>
    <n v="2912"/>
    <n v="2939.1000979999999"/>
    <n v="2910"/>
    <n v="2939.1000979999999"/>
    <n v="213"/>
    <m/>
  </r>
  <r>
    <x v="6154"/>
    <n v="2937.1000979999999"/>
    <n v="2988"/>
    <n v="2935.1999510000001"/>
    <n v="2984.3000489999999"/>
    <n v="2366"/>
    <m/>
  </r>
  <r>
    <x v="6155"/>
    <n v="2994.3999020000001"/>
    <n v="3004.8000489999999"/>
    <n v="2986"/>
    <n v="2994.5"/>
    <n v="1800"/>
    <m/>
  </r>
  <r>
    <x v="6156"/>
    <n v="2991"/>
    <n v="3001.5"/>
    <n v="2989"/>
    <n v="3000"/>
    <n v="214"/>
    <m/>
  </r>
  <r>
    <x v="6157"/>
    <n v="3006.3999020000001"/>
    <n v="3039.1999510000001"/>
    <n v="3004.3999020000001"/>
    <n v="3035.1000979999999"/>
    <n v="428"/>
    <m/>
  </r>
  <r>
    <x v="6158"/>
    <n v="3035.1999510000001"/>
    <n v="3050.8999020000001"/>
    <n v="3030.8999020000001"/>
    <n v="3035.8999020000001"/>
    <n v="175"/>
    <m/>
  </r>
  <r>
    <x v="6159"/>
    <n v="3047.3000489999999"/>
    <n v="3047.3000489999999"/>
    <n v="3034.3999020000001"/>
    <n v="3040"/>
    <n v="185"/>
    <m/>
  </r>
  <r>
    <x v="6160"/>
    <n v="3034.5"/>
    <n v="3037.5"/>
    <n v="3000.8999020000001"/>
    <n v="3018.1999510000001"/>
    <n v="151"/>
    <m/>
  </r>
  <r>
    <x v="6161"/>
    <n v="3024.3000489999999"/>
    <n v="3024.3000489999999"/>
    <n v="3006"/>
    <n v="3013.1000979999999"/>
    <n v="137"/>
    <m/>
  </r>
  <r>
    <x v="6162"/>
    <n v="3026.3999020000001"/>
    <n v="3028.8000489999999"/>
    <n v="3023.6999510000001"/>
    <n v="3023.6999510000001"/>
    <n v="74"/>
    <m/>
  </r>
  <r>
    <x v="6163"/>
    <n v="3033.1999510000001"/>
    <n v="3033.1999510000001"/>
    <n v="3019.5"/>
    <n v="3020.8999020000001"/>
    <n v="83"/>
    <m/>
  </r>
  <r>
    <x v="6164"/>
    <n v="3025.5"/>
    <n v="3065"/>
    <n v="3025.5"/>
    <n v="3060.1999510000001"/>
    <n v="124359"/>
    <m/>
  </r>
  <r>
    <x v="6165"/>
    <n v="3069.6999510000001"/>
    <n v="3094.8999020000001"/>
    <n v="3066.8000489999999"/>
    <n v="3086.5"/>
    <n v="31206"/>
    <m/>
  </r>
  <r>
    <x v="6166"/>
    <n v="3091"/>
    <n v="3132.5"/>
    <n v="3086"/>
    <n v="3122.8000489999999"/>
    <n v="3438"/>
    <m/>
  </r>
  <r>
    <x v="6167"/>
    <n v="3129.6999510000001"/>
    <n v="3149.5"/>
    <n v="3104"/>
    <n v="3118.8999020000001"/>
    <n v="1721"/>
    <m/>
  </r>
  <r>
    <x v="6168"/>
    <n v="3120.6999510000001"/>
    <n v="3168.6000979999999"/>
    <n v="3117.3999020000001"/>
    <n v="3139.8999020000001"/>
    <n v="5946"/>
    <m/>
  </r>
  <r>
    <x v="6169"/>
    <n v="3150"/>
    <n v="3166.8999020000001"/>
    <n v="3052"/>
    <n v="3097"/>
    <n v="5516"/>
    <m/>
  </r>
  <r>
    <x v="6170"/>
    <n v="3110.5"/>
    <n v="3127.6999510000001"/>
    <n v="3011"/>
    <n v="3012"/>
    <n v="3247"/>
    <m/>
  </r>
  <r>
    <x v="6171"/>
    <n v="3016.3999020000001"/>
    <n v="3050.8000489999999"/>
    <n v="2949.6999510000001"/>
    <n v="2951.3000489999999"/>
    <n v="4424"/>
    <m/>
  </r>
  <r>
    <x v="6172"/>
    <n v="2994"/>
    <n v="3014.5"/>
    <n v="2968.3999020000001"/>
    <n v="2968.3999020000001"/>
    <n v="3213"/>
    <m/>
  </r>
  <r>
    <x v="6173"/>
    <n v="2965.8000489999999"/>
    <n v="3090.3999020000001"/>
    <n v="2965.8000489999999"/>
    <n v="3056.5"/>
    <n v="2175"/>
    <m/>
  </r>
  <r>
    <x v="6174"/>
    <n v="3073.8999020000001"/>
    <n v="3167"/>
    <n v="3072.1000979999999"/>
    <n v="3155.1999510000001"/>
    <n v="3456"/>
    <m/>
  </r>
  <r>
    <x v="6175"/>
    <n v="3182.1000979999999"/>
    <n v="3235"/>
    <n v="3182.1000979999999"/>
    <n v="3222.1999510000001"/>
    <n v="862"/>
    <m/>
  </r>
  <r>
    <x v="6176"/>
    <n v="3215.5"/>
    <n v="3228.8000489999999"/>
    <n v="3194.5"/>
    <n v="3204.8000489999999"/>
    <n v="263"/>
    <m/>
  </r>
  <r>
    <x v="6177"/>
    <n v="3216"/>
    <n v="3218.6999510000001"/>
    <n v="3214"/>
    <n v="3218.6999510000001"/>
    <n v="390"/>
    <m/>
  </r>
  <r>
    <x v="6178"/>
    <n v="3238.3000489999999"/>
    <n v="3334.8999020000001"/>
    <n v="3238.3000489999999"/>
    <n v="3326.6000979999999"/>
    <n v="1874"/>
    <m/>
  </r>
  <r>
    <x v="6179"/>
    <n v="3345"/>
    <n v="3345"/>
    <n v="3287.8000489999999"/>
    <n v="3308.6999510000001"/>
    <n v="824"/>
    <m/>
  </r>
  <r>
    <x v="6180"/>
    <n v="3342.1999510000001"/>
    <n v="3418.5"/>
    <n v="3342.1999510000001"/>
    <n v="3406.1999510000001"/>
    <n v="78"/>
    <m/>
  </r>
  <r>
    <x v="6181"/>
    <n v="3422.1999510000001"/>
    <n v="3485.6000979999999"/>
    <n v="3361.6999510000001"/>
    <n v="3400.8000489999999"/>
    <n v="785"/>
    <m/>
  </r>
  <r>
    <x v="6182"/>
    <n v="3321.1999510000001"/>
    <n v="3370.3000489999999"/>
    <n v="3256.1999510000001"/>
    <n v="3276.3000489999999"/>
    <n v="331"/>
    <m/>
  </r>
  <r>
    <x v="6183"/>
    <n v="3305.3999020000001"/>
    <n v="3353.8999020000001"/>
    <n v="3304.8999020000001"/>
    <n v="3332"/>
    <n v="560"/>
    <m/>
  </r>
  <r>
    <x v="6184"/>
    <n v="3355.5"/>
    <n v="3355.5"/>
    <n v="3266.1000979999999"/>
    <n v="3282.3999020000001"/>
    <n v="162"/>
    <m/>
  </r>
  <r>
    <x v="6185"/>
    <n v="3284.5"/>
    <n v="3332.5"/>
    <n v="3284.5"/>
    <n v="3332.5"/>
    <n v="1300"/>
    <m/>
  </r>
  <r>
    <x v="6186"/>
    <n v="3340"/>
    <n v="3340"/>
    <n v="3299.8999020000001"/>
    <n v="3318.8000489999999"/>
    <n v="1278"/>
    <m/>
  </r>
  <r>
    <x v="6187"/>
    <n v="3318.6999510000001"/>
    <n v="3318.6999510000001"/>
    <n v="3268"/>
    <n v="3305"/>
    <n v="207"/>
    <m/>
  </r>
  <r>
    <x v="6188"/>
    <n v="3272.8999020000001"/>
    <n v="3275"/>
    <n v="3198.6000979999999"/>
    <n v="3210"/>
    <n v="2131"/>
    <m/>
  </r>
  <r>
    <x v="6189"/>
    <n v="3239.8999020000001"/>
    <n v="3257"/>
    <n v="3225"/>
    <n v="3231.8999020000001"/>
    <n v="1349"/>
    <m/>
  </r>
  <r>
    <x v="6190"/>
    <n v="3242.6999510000001"/>
    <n v="3315.6999510000001"/>
    <n v="3239.6999510000001"/>
    <n v="3311.3000489999999"/>
    <n v="244"/>
    <m/>
  </r>
  <r>
    <x v="6191"/>
    <n v="3365.5"/>
    <n v="3430.8999020000001"/>
    <n v="3356.8000489999999"/>
    <n v="3411.3999020000001"/>
    <n v="2357"/>
    <m/>
  </r>
  <r>
    <x v="6192"/>
    <n v="3418.6999510000001"/>
    <n v="3418.6999510000001"/>
    <n v="3364.6999510000001"/>
    <n v="3381.3999020000001"/>
    <n v="1080"/>
    <m/>
  </r>
  <r>
    <x v="6193"/>
    <n v="3390"/>
    <n v="3390"/>
    <n v="3288.6999510000001"/>
    <n v="3296.6000979999999"/>
    <n v="200"/>
    <m/>
  </r>
  <r>
    <x v="6194"/>
    <n v="3299"/>
    <n v="3335.5"/>
    <n v="3299"/>
    <n v="3335.3999020000001"/>
    <n v="216"/>
    <m/>
  </r>
  <r>
    <x v="6195"/>
    <n v="3300.6999510000001"/>
    <n v="3300.6999510000001"/>
    <n v="3205"/>
    <n v="3220"/>
    <n v="886"/>
    <m/>
  </r>
  <r>
    <x v="6196"/>
    <n v="3232"/>
    <n v="3251.3999020000001"/>
    <n v="3223.5"/>
    <n v="3240.3000489999999"/>
    <n v="2424"/>
    <m/>
  </r>
  <r>
    <x v="6197"/>
    <n v="3233"/>
    <n v="3233"/>
    <n v="3171.6999510000001"/>
    <n v="3181.3999020000001"/>
    <n v="3518"/>
    <m/>
  </r>
  <r>
    <x v="6198"/>
    <n v="3151"/>
    <n v="3228.1000979999999"/>
    <n v="3125"/>
    <n v="3220.6999510000001"/>
    <n v="652"/>
    <m/>
  </r>
  <r>
    <x v="6199"/>
    <n v="3227.6999510000001"/>
    <n v="3228.1000979999999"/>
    <n v="3173.8999020000001"/>
    <n v="3182"/>
    <n v="199"/>
    <m/>
  </r>
  <r>
    <x v="6200"/>
    <n v="3234.3999020000001"/>
    <n v="3241"/>
    <n v="3228.3000489999999"/>
    <n v="3228.8999020000001"/>
    <n v="266"/>
    <m/>
  </r>
  <r>
    <x v="6201"/>
    <n v="3219"/>
    <n v="3293.1999510000001"/>
    <n v="3207.5"/>
    <n v="3280.3000489999999"/>
    <n v="356"/>
    <m/>
  </r>
  <r>
    <x v="6202"/>
    <n v="3293.3999020000001"/>
    <n v="3317.5"/>
    <n v="3290.1999510000001"/>
    <n v="3309.3000489999999"/>
    <n v="979"/>
    <m/>
  </r>
  <r>
    <x v="6203"/>
    <n v="3327.3000489999999"/>
    <n v="3328"/>
    <n v="3282.6999510000001"/>
    <n v="3292.3000489999999"/>
    <n v="1210"/>
    <m/>
  </r>
  <r>
    <x v="6204"/>
    <n v="3328"/>
    <n v="3363.6000979999999"/>
    <n v="3323.5"/>
    <n v="3363.6000979999999"/>
    <n v="47"/>
    <m/>
  </r>
  <r>
    <x v="6205"/>
    <n v="3332.5"/>
    <n v="3341"/>
    <n v="3296.3000489999999"/>
    <n v="3299.1000979999999"/>
    <n v="189"/>
    <m/>
  </r>
  <r>
    <x v="6206"/>
    <n v="3293.6000979999999"/>
    <n v="3293.6000979999999"/>
    <n v="3293.6000979999999"/>
    <n v="3293.6000979999999"/>
    <n v="127758"/>
    <m/>
  </r>
  <r>
    <x v="6207"/>
    <n v="3283.6999510000001"/>
    <n v="3328.8000489999999"/>
    <n v="3242.3999020000001"/>
    <n v="3317.1000979999999"/>
    <n v="24370"/>
    <m/>
  </r>
  <r>
    <x v="6208"/>
    <n v="3315.1000979999999"/>
    <n v="3318"/>
    <n v="3270.8999020000001"/>
    <n v="3288.8999020000001"/>
    <n v="2213"/>
    <m/>
  </r>
  <r>
    <x v="6209"/>
    <n v="3296.8999020000001"/>
    <n v="3380.8000489999999"/>
    <n v="3296.8999020000001"/>
    <n v="3370.6000979999999"/>
    <n v="976"/>
    <m/>
  </r>
  <r>
    <x v="6210"/>
    <n v="3385.1000979999999"/>
    <n v="3390"/>
    <n v="3331.3000489999999"/>
    <n v="3350.1999510000001"/>
    <n v="6410"/>
    <m/>
  </r>
  <r>
    <x v="6211"/>
    <n v="3355"/>
    <n v="3380"/>
    <n v="3344"/>
    <n v="3373.5"/>
    <n v="207"/>
    <m/>
  </r>
  <r>
    <x v="6212"/>
    <n v="3371.5"/>
    <n v="3400"/>
    <n v="3343.6999510000001"/>
    <n v="3350.6999510000001"/>
    <n v="731"/>
    <m/>
  </r>
  <r>
    <x v="6213"/>
    <n v="3364.3000489999999"/>
    <n v="3364.3000489999999"/>
    <n v="3306"/>
    <n v="3322.6999510000001"/>
    <n v="81"/>
    <m/>
  </r>
  <r>
    <x v="6214"/>
    <n v="3315.6000979999999"/>
    <n v="3334.6000979999999"/>
    <n v="3290"/>
    <n v="3332.1000979999999"/>
    <n v="1887"/>
    <m/>
  </r>
  <r>
    <x v="6215"/>
    <n v="3302"/>
    <n v="3344.3000489999999"/>
    <n v="3302"/>
    <n v="3320.8999020000001"/>
    <n v="65"/>
    <m/>
  </r>
  <r>
    <x v="6216"/>
    <n v="3328"/>
    <n v="3356"/>
    <n v="3321.3000489999999"/>
    <n v="3321.3000489999999"/>
    <n v="2106"/>
    <m/>
  </r>
  <r>
    <x v="6217"/>
    <n v="3363"/>
    <n v="3395.8999020000001"/>
    <n v="3353.3999020000001"/>
    <n v="3380.8999020000001"/>
    <n v="1818"/>
    <m/>
  </r>
  <r>
    <x v="6218"/>
    <n v="3407.3000489999999"/>
    <n v="3444"/>
    <n v="3407.3000489999999"/>
    <n v="3431.1999510000001"/>
    <n v="499"/>
    <m/>
  </r>
  <r>
    <x v="6219"/>
    <n v="3442"/>
    <n v="3442"/>
    <n v="3385.3999020000001"/>
    <n v="3396.3999020000001"/>
    <n v="480"/>
    <m/>
  </r>
  <r>
    <x v="6220"/>
    <n v="3398.3000489999999"/>
    <n v="3398.3000489999999"/>
    <n v="3376.1000979999999"/>
    <n v="3386.6000979999999"/>
    <n v="1477"/>
    <m/>
  </r>
  <r>
    <x v="6221"/>
    <n v="3385.3000489999999"/>
    <n v="3391.8999020000001"/>
    <n v="3365.1000979999999"/>
    <n v="3389.8000489999999"/>
    <n v="0"/>
    <m/>
  </r>
  <r>
    <x v="6222"/>
    <n v="3350"/>
    <n v="3372.8999020000001"/>
    <n v="3341"/>
    <n v="3368.1000979999999"/>
    <n v="709"/>
    <m/>
  </r>
  <r>
    <x v="6223"/>
    <n v="3365.8999020000001"/>
    <n v="3387.8999020000001"/>
    <n v="3350"/>
    <n v="3377.6999510000001"/>
    <n v="30"/>
    <m/>
  </r>
  <r>
    <x v="6224"/>
    <n v="3358"/>
    <n v="3358"/>
    <n v="3301"/>
    <n v="3317.3999020000001"/>
    <n v="538"/>
    <m/>
  </r>
  <r>
    <x v="6225"/>
    <n v="3321.6000979999999"/>
    <n v="3331.1999510000001"/>
    <n v="3310.6000979999999"/>
    <n v="3327.1000979999999"/>
    <n v="373"/>
    <m/>
  </r>
  <r>
    <x v="6226"/>
    <n v="3332.3999020000001"/>
    <n v="3333.5"/>
    <n v="3332.3999020000001"/>
    <n v="3333.5"/>
    <n v="2058"/>
    <m/>
  </r>
  <r>
    <x v="6227"/>
    <n v="3318.6999510000001"/>
    <n v="3318.6999510000001"/>
    <n v="3253.8000489999999"/>
    <n v="3273.6999510000001"/>
    <n v="284"/>
    <m/>
  </r>
  <r>
    <x v="6228"/>
    <n v="3265.8999020000001"/>
    <n v="3306.8999020000001"/>
    <n v="3262"/>
    <n v="3294.3999020000001"/>
    <n v="1242"/>
    <m/>
  </r>
  <r>
    <x v="6229"/>
    <n v="3310.1000979999999"/>
    <n v="3354.1000979999999"/>
    <n v="3310.1000979999999"/>
    <n v="3336.6999510000001"/>
    <n v="371"/>
    <m/>
  </r>
  <r>
    <x v="6230"/>
    <n v="3329"/>
    <n v="3357.5"/>
    <n v="3329"/>
    <n v="3348"/>
    <n v="39"/>
    <m/>
  </r>
  <r>
    <x v="6231"/>
    <n v="3362"/>
    <n v="3362"/>
    <n v="3322.3000489999999"/>
    <n v="3331.6000979999999"/>
    <n v="0"/>
    <m/>
  </r>
  <r>
    <x v="6232"/>
    <n v="3342"/>
    <n v="3342"/>
    <n v="3332.5"/>
    <n v="3332.5"/>
    <n v="0"/>
    <m/>
  </r>
  <r>
    <x v="6233"/>
    <n v="3305.5"/>
    <n v="3333.3000489999999"/>
    <n v="3299.1999510000001"/>
    <n v="3332.1999510000001"/>
    <n v="254"/>
    <m/>
  </r>
  <r>
    <x v="6234"/>
    <n v="3330.3999020000001"/>
    <n v="3334.5"/>
    <n v="3287.6000979999999"/>
    <n v="3307"/>
    <n v="909"/>
    <m/>
  </r>
  <r>
    <x v="6235"/>
    <n v="3289.3999020000001"/>
    <n v="3314"/>
    <n v="3282"/>
    <n v="3311.6000979999999"/>
    <n v="114"/>
    <m/>
  </r>
  <r>
    <x v="6236"/>
    <n v="3323.6000979999999"/>
    <n v="3330.5"/>
    <n v="3311.6000979999999"/>
    <n v="3317.3999020000001"/>
    <n v="209"/>
    <m/>
  </r>
  <r>
    <x v="6237"/>
    <n v="3330.5"/>
    <n v="3370"/>
    <n v="3330.5"/>
    <n v="3356"/>
    <n v="776"/>
    <m/>
  </r>
  <r>
    <x v="6238"/>
    <n v="3367"/>
    <n v="3375.5"/>
    <n v="3350"/>
    <n v="3351.5"/>
    <n v="583"/>
    <m/>
  </r>
  <r>
    <x v="6239"/>
    <n v="3341"/>
    <n v="3341"/>
    <n v="3329.8000489999999"/>
    <n v="3329.8000489999999"/>
    <n v="210"/>
    <m/>
  </r>
  <r>
    <x v="6240"/>
    <n v="3341.1999510000001"/>
    <n v="3352.8999020000001"/>
    <n v="3329.5"/>
    <n v="3352.5"/>
    <n v="10"/>
    <m/>
  </r>
  <r>
    <x v="6241"/>
    <n v="3313.8000489999999"/>
    <n v="3340.8000489999999"/>
    <n v="3313.8000489999999"/>
    <n v="3340.1000979999999"/>
    <n v="667"/>
    <m/>
  </r>
  <r>
    <x v="6242"/>
    <n v="3338.1999510000001"/>
    <n v="3353"/>
    <n v="3338.1999510000001"/>
    <n v="3353"/>
    <n v="602"/>
    <m/>
  </r>
  <r>
    <x v="6243"/>
    <n v="3350.3000489999999"/>
    <n v="3411.6999510000001"/>
    <n v="3350.3000489999999"/>
    <n v="3401.8999020000001"/>
    <n v="53"/>
    <m/>
  </r>
  <r>
    <x v="6244"/>
    <n v="3411"/>
    <n v="3441"/>
    <n v="3395.6000979999999"/>
    <n v="3439.1999510000001"/>
    <n v="39"/>
    <m/>
  </r>
  <r>
    <x v="6245"/>
    <n v="3430.3000489999999"/>
    <n v="3433.8999020000001"/>
    <n v="3388.1000979999999"/>
    <n v="3394.1000979999999"/>
    <n v="63"/>
    <m/>
  </r>
  <r>
    <x v="6246"/>
    <n v="3367"/>
    <n v="3371"/>
    <n v="3367"/>
    <n v="3371"/>
    <n v="1175"/>
    <m/>
  </r>
  <r>
    <x v="6247"/>
    <n v="3344"/>
    <n v="3345"/>
    <n v="3326.5"/>
    <n v="3334"/>
    <n v="67"/>
    <m/>
  </r>
  <r>
    <x v="6248"/>
    <n v="3326.6000979999999"/>
    <n v="3326.8000489999999"/>
    <n v="3309.1000979999999"/>
    <n v="3309.1000979999999"/>
    <n v="533"/>
    <m/>
  </r>
  <r>
    <x v="6249"/>
    <n v="3323.3999020000001"/>
    <n v="3323.3999020000001"/>
    <n v="3323.3999020000001"/>
    <n v="3323.3999020000001"/>
    <n v="113144"/>
    <m/>
  </r>
  <r>
    <x v="6250"/>
    <n v="3325.8000489999999"/>
    <n v="3331.8000489999999"/>
    <n v="3263.8999020000001"/>
    <n v="3295.8000489999999"/>
    <n v="19252"/>
    <m/>
  </r>
  <r>
    <x v="6251"/>
    <n v="3272.8999020000001"/>
    <n v="3312"/>
    <n v="3272.8999020000001"/>
    <n v="3293.1999510000001"/>
    <n v="3704"/>
    <m/>
  </r>
  <r>
    <x v="6252"/>
    <n v="3286.1999510000001"/>
    <n v="3360.6000979999999"/>
    <n v="3281"/>
    <n v="3347.6999510000001"/>
    <n v="3420"/>
    <m/>
  </r>
  <r>
    <x v="6253"/>
    <n v="3367.6000979999999"/>
    <n v="3386.5"/>
    <n v="3347.3999020000001"/>
    <n v="3374.3999020000001"/>
    <n v="351"/>
    <m/>
  </r>
  <r>
    <x v="6254"/>
    <n v="3378.5"/>
    <n v="3387.1999510000001"/>
    <n v="3351.1999510000001"/>
    <n v="3381.8999020000001"/>
    <n v="915"/>
    <m/>
  </r>
  <r>
    <x v="6255"/>
    <n v="3380.6999510000001"/>
    <n v="3383.3000489999999"/>
    <n v="3361.3000489999999"/>
    <n v="3380"/>
    <n v="1492"/>
    <m/>
  </r>
  <r>
    <x v="6256"/>
    <n v="3384.8999020000001"/>
    <n v="3422.8999020000001"/>
    <n v="3384.8999020000001"/>
    <n v="3400.3000489999999"/>
    <n v="5464"/>
    <m/>
  </r>
  <r>
    <x v="6257"/>
    <n v="3438.8000489999999"/>
    <n v="3477"/>
    <n v="3402.5"/>
    <n v="3439.1000979999999"/>
    <n v="7657"/>
    <m/>
  </r>
  <r>
    <x v="6258"/>
    <n v="3383.8999020000001"/>
    <n v="3383.8999020000001"/>
    <n v="3349.1999510000001"/>
    <n v="3353.1000979999999"/>
    <n v="1488"/>
    <m/>
  </r>
  <r>
    <x v="6259"/>
    <n v="3356.1999510000001"/>
    <n v="3356.1999510000001"/>
    <n v="3330.1000979999999"/>
    <n v="3348.8999020000001"/>
    <n v="1611"/>
    <m/>
  </r>
  <r>
    <x v="6260"/>
    <n v="3358.8000489999999"/>
    <n v="3363.3999020000001"/>
    <n v="3358.6999510000001"/>
    <n v="3358.6999510000001"/>
    <n v="1011"/>
    <m/>
  </r>
  <r>
    <x v="6261"/>
    <n v="3346.8000489999999"/>
    <n v="3356"/>
    <n v="3328.8999020000001"/>
    <n v="3335.1999510000001"/>
    <n v="592"/>
    <m/>
  </r>
  <r>
    <x v="6262"/>
    <n v="3346.8000489999999"/>
    <n v="3346.8000489999999"/>
    <n v="3335.8999020000001"/>
    <n v="3336"/>
    <n v="1185"/>
    <m/>
  </r>
  <r>
    <x v="6263"/>
    <n v="3333.5"/>
    <n v="3347.8000489999999"/>
    <n v="3331.6999510000001"/>
    <n v="3331.6999510000001"/>
    <n v="646"/>
    <m/>
  </r>
  <r>
    <x v="6264"/>
    <n v="3330.1999510000001"/>
    <n v="3343.5"/>
    <n v="3313.3999020000001"/>
    <n v="3313.3999020000001"/>
    <n v="1655"/>
    <m/>
  </r>
  <r>
    <x v="6265"/>
    <n v="3310.6000979999999"/>
    <n v="3343.5"/>
    <n v="3310.1000979999999"/>
    <n v="3343.3999020000001"/>
    <n v="1213"/>
    <m/>
  </r>
  <r>
    <x v="6266"/>
    <n v="3349.3999020000001"/>
    <n v="3349.3999020000001"/>
    <n v="3326.5"/>
    <n v="3336.8999020000001"/>
    <n v="142"/>
    <m/>
  </r>
  <r>
    <x v="6267"/>
    <n v="3349.3999020000001"/>
    <n v="3377.6999510000001"/>
    <n v="3349.3999020000001"/>
    <n v="3374.3999020000001"/>
    <n v="1240"/>
    <m/>
  </r>
  <r>
    <x v="6268"/>
    <n v="3366"/>
    <n v="3378"/>
    <n v="3366"/>
    <n v="3373.8000489999999"/>
    <n v="1044"/>
    <m/>
  </r>
  <r>
    <x v="6269"/>
    <n v="3378.8999020000001"/>
    <n v="3396.5"/>
    <n v="3371.1000979999999"/>
    <n v="3388.6000979999999"/>
    <n v="905"/>
    <m/>
  </r>
  <r>
    <x v="6270"/>
    <n v="3397"/>
    <n v="3404.6000979999999"/>
    <n v="3382"/>
    <n v="3404.6000979999999"/>
    <n v="3222"/>
    <m/>
  </r>
  <r>
    <x v="6271"/>
    <n v="3409"/>
    <n v="3434.6000979999999"/>
    <n v="3400"/>
    <n v="3431.8000489999999"/>
    <n v="1035"/>
    <m/>
  </r>
  <r>
    <x v="6272"/>
    <n v="3432.5"/>
    <n v="3475.6000979999999"/>
    <n v="3426.6000979999999"/>
    <n v="3473.6999510000001"/>
    <n v="0"/>
    <m/>
  </r>
  <r>
    <x v="6273"/>
    <n v="3485.6999510000001"/>
    <n v="3559.1999510000001"/>
    <n v="3485.6999510000001"/>
    <n v="3549.3999020000001"/>
    <n v="658"/>
    <m/>
  </r>
  <r>
    <x v="6274"/>
    <n v="3554.8000489999999"/>
    <n v="3593.6999510000001"/>
    <n v="3553.1999510000001"/>
    <n v="3593.1999510000001"/>
    <n v="72"/>
    <m/>
  </r>
  <r>
    <x v="6275"/>
    <n v="3549.8999020000001"/>
    <n v="3573.6000979999999"/>
    <n v="3549.8999020000001"/>
    <n v="3565.8000489999999"/>
    <n v="237"/>
    <m/>
  </r>
  <r>
    <x v="6276"/>
    <n v="3567.8000489999999"/>
    <n v="3613.1999510000001"/>
    <n v="3567.8000489999999"/>
    <n v="3613.1999510000001"/>
    <n v="925"/>
    <m/>
  </r>
  <r>
    <x v="6277"/>
    <n v="3594.5"/>
    <n v="3641"/>
    <n v="3590"/>
    <n v="3638.1000979999999"/>
    <n v="97"/>
    <m/>
  </r>
  <r>
    <x v="6278"/>
    <n v="3647.1000979999999"/>
    <n v="3670.3999020000001"/>
    <n v="3627.8000489999999"/>
    <n v="3643.3000489999999"/>
    <n v="535"/>
    <m/>
  </r>
  <r>
    <x v="6279"/>
    <n v="3625"/>
    <n v="3655.3999020000001"/>
    <n v="3620.8000489999999"/>
    <n v="3643.6000979999999"/>
    <n v="136"/>
    <m/>
  </r>
  <r>
    <x v="6280"/>
    <n v="3632.8999020000001"/>
    <n v="3636.8999020000001"/>
    <n v="3618.3999020000001"/>
    <n v="3636.8999020000001"/>
    <n v="307"/>
    <m/>
  </r>
  <r>
    <x v="6281"/>
    <n v="3655.5"/>
    <n v="3656.8000489999999"/>
    <n v="3643"/>
    <n v="3649.3999020000001"/>
    <n v="1300"/>
    <m/>
  </r>
  <r>
    <x v="6282"/>
    <n v="3640"/>
    <n v="3686.3999020000001"/>
    <n v="3635.1000979999999"/>
    <n v="3682.1999510000001"/>
    <n v="210"/>
    <m/>
  </r>
  <r>
    <x v="6283"/>
    <n v="3681.3999020000001"/>
    <n v="3698.6000979999999"/>
    <n v="3681.3999020000001"/>
    <n v="3688.8999020000001"/>
    <n v="373"/>
    <m/>
  </r>
  <r>
    <x v="6284"/>
    <n v="3669"/>
    <n v="3685.1999510000001"/>
    <n v="3661.6000979999999"/>
    <n v="3681.8000489999999"/>
    <n v="183"/>
    <m/>
  </r>
  <r>
    <x v="6285"/>
    <n v="3654.6000979999999"/>
    <n v="3667.3999020000001"/>
    <n v="3637"/>
    <n v="3643.6999510000001"/>
    <n v="80"/>
    <m/>
  </r>
  <r>
    <x v="6286"/>
    <n v="3659"/>
    <n v="3685.8999020000001"/>
    <n v="3658.1999510000001"/>
    <n v="3671.5"/>
    <n v="211"/>
    <m/>
  </r>
  <r>
    <x v="6287"/>
    <n v="3688.1999510000001"/>
    <n v="3748.1999510000001"/>
    <n v="3688"/>
    <n v="3740.6999510000001"/>
    <n v="410"/>
    <m/>
  </r>
  <r>
    <x v="6288"/>
    <n v="3747"/>
    <n v="3786"/>
    <n v="3740"/>
    <n v="3780.6000979999999"/>
    <n v="627"/>
    <m/>
  </r>
  <r>
    <x v="6289"/>
    <n v="3769.8000489999999"/>
    <n v="3772.5"/>
    <n v="3732.1000979999999"/>
    <n v="3732.1000979999999"/>
    <n v="588"/>
    <m/>
  </r>
  <r>
    <x v="6290"/>
    <n v="3742.8000489999999"/>
    <n v="3756"/>
    <n v="3724.6999510000001"/>
    <n v="3736.8999020000001"/>
    <n v="1899"/>
    <m/>
  </r>
  <r>
    <x v="6291"/>
    <n v="3775.3000489999999"/>
    <n v="3775.3000489999999"/>
    <n v="3775.3000489999999"/>
    <n v="3775.3000489999999"/>
    <n v="19308"/>
    <m/>
  </r>
  <r>
    <x v="6292"/>
    <n v="3754.8000489999999"/>
    <n v="3827.6000979999999"/>
    <n v="3754.8000489999999"/>
    <n v="3820.8999020000001"/>
    <n v="8860"/>
    <m/>
  </r>
  <r>
    <x v="6293"/>
    <n v="3827.5"/>
    <n v="3865.5"/>
    <n v="3793.3999020000001"/>
    <n v="3840.8000489999999"/>
    <n v="1611"/>
    <m/>
  </r>
  <r>
    <x v="6294"/>
    <n v="3863.5"/>
    <n v="3891.8999020000001"/>
    <n v="3853.3000489999999"/>
    <n v="3867.5"/>
    <n v="1778"/>
    <m/>
  </r>
  <r>
    <x v="6295"/>
    <n v="3856.1999510000001"/>
    <n v="3888.6000979999999"/>
    <n v="3823.6999510000001"/>
    <n v="3839.6999510000001"/>
    <n v="3418"/>
    <m/>
  </r>
  <r>
    <x v="6296"/>
    <n v="3855.1999510000001"/>
    <n v="3886.8000489999999"/>
    <n v="3853.6999510000001"/>
    <n v="3880.8000489999999"/>
    <n v="392"/>
    <m/>
  </r>
  <r>
    <x v="6297"/>
    <n v="3931.3000489999999"/>
    <n v="3960"/>
    <n v="3926.8000489999999"/>
    <n v="3948.5"/>
    <n v="1267"/>
    <m/>
  </r>
  <r>
    <x v="6298"/>
    <n v="3959.3999020000001"/>
    <n v="3981.5"/>
    <n v="3940"/>
    <n v="3976.6000979999999"/>
    <n v="2903"/>
    <m/>
  </r>
  <r>
    <x v="6299"/>
    <n v="3987.1999510000001"/>
    <n v="4049.1999510000001"/>
    <n v="3987.1999510000001"/>
    <n v="4043.3000489999999"/>
    <n v="2179"/>
    <m/>
  </r>
  <r>
    <x v="6300"/>
    <n v="4011.1999510000001"/>
    <n v="4046.1999510000001"/>
    <n v="3940"/>
    <n v="3946.3000489999999"/>
    <n v="3130"/>
    <m/>
  </r>
  <r>
    <x v="6301"/>
    <n v="3957"/>
    <n v="4012"/>
    <n v="3945.5"/>
    <n v="3975.8999020000001"/>
    <n v="1697"/>
    <m/>
  </r>
  <r>
    <x v="6302"/>
    <n v="4016"/>
    <n v="4111"/>
    <n v="4016"/>
    <n v="4108.6000979999999"/>
    <n v="1697"/>
    <m/>
  </r>
  <r>
    <x v="6303"/>
    <n v="4131.7001950000003"/>
    <n v="4160.1000979999999"/>
    <n v="4085.8000489999999"/>
    <n v="4138.7001950000003"/>
    <n v="2424"/>
    <m/>
  </r>
  <r>
    <x v="6304"/>
    <n v="4145"/>
    <n v="4210.6000979999999"/>
    <n v="4145"/>
    <n v="4176.8999020000001"/>
    <n v="3287"/>
    <m/>
  </r>
  <r>
    <x v="6305"/>
    <n v="4198.7998049999997"/>
    <n v="4307"/>
    <n v="4196.6000979999999"/>
    <n v="4280.2001950000003"/>
    <n v="4705"/>
    <m/>
  </r>
  <r>
    <x v="6306"/>
    <n v="4354.7001950000003"/>
    <n v="4358"/>
    <n v="4182.2001950000003"/>
    <n v="4189.8999020000001"/>
    <n v="4060"/>
    <m/>
  </r>
  <r>
    <x v="6307"/>
    <n v="4244.1000979999999"/>
    <n v="4356.6000979999999"/>
    <n v="4214.6000979999999"/>
    <n v="4336.3999020000001"/>
    <n v="1750"/>
    <m/>
  </r>
  <r>
    <x v="6308"/>
    <n v="4332.7001950000003"/>
    <n v="4332.7001950000003"/>
    <n v="4087.6999510000001"/>
    <n v="4087.6999510000001"/>
    <n v="2943"/>
    <m/>
  </r>
  <r>
    <x v="6309"/>
    <n v="4109.7001950000003"/>
    <n v="4148.5"/>
    <n v="4006"/>
    <n v="4044.3999020000001"/>
    <n v="1237"/>
    <m/>
  </r>
  <r>
    <x v="6310"/>
    <n v="4078.3999020000001"/>
    <n v="4136.7998049999997"/>
    <n v="4070.6999510000001"/>
    <n v="4125.5"/>
    <n v="354"/>
    <m/>
  </r>
  <r>
    <x v="6311"/>
    <n v="4117.5"/>
    <n v="4120.6000979999999"/>
    <n v="4074.8999020000001"/>
    <n v="4118.3999020000001"/>
    <n v="123"/>
    <m/>
  </r>
  <r>
    <x v="6312"/>
    <n v="4060"/>
    <n v="4078.6000979999999"/>
    <n v="3971.3000489999999"/>
    <n v="4001.8999020000001"/>
    <n v="220"/>
    <m/>
  </r>
  <r>
    <x v="6313"/>
    <n v="3929.6999510000001"/>
    <n v="3966.1999510000001"/>
    <n v="3923.6000979999999"/>
    <n v="3966.1999510000001"/>
    <n v="219"/>
    <m/>
  </r>
  <r>
    <x v="6314"/>
    <n v="3983.6999510000001"/>
    <n v="3983.6999510000001"/>
    <n v="3983.6999510000001"/>
    <n v="3983.6999510000001"/>
    <n v="1344"/>
    <m/>
  </r>
  <r>
    <x v="6315"/>
    <n v="3960"/>
    <n v="4027.1999510000001"/>
    <n v="3913.6999510000001"/>
    <n v="4001.3000489999999"/>
    <n v="935"/>
    <m/>
  </r>
  <r>
    <x v="6316"/>
    <n v="4034.5"/>
    <n v="4034.5"/>
    <n v="3976.6000979999999"/>
    <n v="3982.1999510000001"/>
    <n v="559"/>
    <m/>
  </r>
  <r>
    <x v="6317"/>
    <n v="3976.1999510000001"/>
    <n v="4020"/>
    <n v="3959"/>
    <n v="4000.3000489999999"/>
    <n v="0"/>
    <m/>
  </r>
  <r>
    <x v="6318"/>
    <n v="3994.1999510000001"/>
    <n v="3995.3999020000001"/>
    <n v="3927.3999020000001"/>
    <n v="3947.6999510000001"/>
    <n v="657"/>
    <m/>
  </r>
  <r>
    <x v="6319"/>
    <n v="3929.8999020000001"/>
    <n v="3983.5"/>
    <n v="3929.8999020000001"/>
    <n v="3980.3000489999999"/>
    <n v="559"/>
    <m/>
  </r>
  <r>
    <x v="6320"/>
    <n v="4004"/>
    <n v="4007.5"/>
    <n v="3979.8999020000001"/>
    <n v="3979.8999020000001"/>
    <n v="650"/>
    <m/>
  </r>
  <r>
    <x v="6321"/>
    <n v="3980.8000489999999"/>
    <n v="3999.3999020000001"/>
    <n v="3980.8000489999999"/>
    <n v="3999.3999020000001"/>
    <n v="245"/>
    <m/>
  </r>
  <r>
    <x v="6322"/>
    <n v="4060"/>
    <n v="4111.7998049999997"/>
    <n v="4060"/>
    <n v="4111.7998049999997"/>
    <n v="189"/>
    <m/>
  </r>
  <r>
    <x v="6323"/>
    <n v="4140.1000979999999"/>
    <n v="4140.1000979999999"/>
    <n v="4106.7998049999997"/>
    <n v="4106.7998049999997"/>
    <n v="569"/>
    <m/>
  </r>
  <r>
    <x v="6324"/>
    <n v="4115.6000979999999"/>
    <n v="4204.3999020000001"/>
    <n v="4102.8999020000001"/>
    <n v="4204.3999020000001"/>
    <n v="396"/>
    <m/>
  </r>
  <r>
    <x v="6325"/>
    <n v="4228.7001950000003"/>
    <n v="4228.7001950000003"/>
    <n v="4163.7001950000003"/>
    <n v="4186.8999020000001"/>
    <n v="167"/>
    <m/>
  </r>
  <r>
    <x v="6326"/>
    <n v="4197.7001950000003"/>
    <n v="4197.8999020000001"/>
    <n v="4047"/>
    <n v="4087.6000979999999"/>
    <n v="483"/>
    <m/>
  </r>
  <r>
    <x v="6327"/>
    <n v="4070"/>
    <n v="4099.5"/>
    <n v="4019.3999020000001"/>
    <n v="4068.3000489999999"/>
    <n v="1552"/>
    <m/>
  </r>
  <r>
    <x v="6328"/>
    <n v="4037.3999020000001"/>
    <n v="4063.3999020000001"/>
    <n v="4035.6000979999999"/>
    <n v="4061.3000489999999"/>
    <n v="1375"/>
    <m/>
  </r>
  <r>
    <x v="6329"/>
    <n v="4086.1000979999999"/>
    <n v="4122.7001950000003"/>
    <n v="4072"/>
    <n v="4077.6999510000001"/>
    <n v="486"/>
    <m/>
  </r>
  <r>
    <x v="6330"/>
    <n v="4045"/>
    <n v="4090.3999020000001"/>
    <n v="4040.1999510000001"/>
    <n v="4056.5"/>
    <n v="202"/>
    <m/>
  </r>
  <r>
    <x v="6331"/>
    <n v="4031.8000489999999"/>
    <n v="4085.1999510000001"/>
    <n v="4031.8000489999999"/>
    <n v="4076.6999510000001"/>
    <n v="171"/>
    <m/>
  </r>
  <r>
    <x v="6332"/>
    <n v="4060.5"/>
    <n v="4091.8999020000001"/>
    <n v="4060.5"/>
    <n v="4091.8999020000001"/>
    <n v="591"/>
    <m/>
  </r>
  <r>
    <x v="6333"/>
    <n v="4139.2001950000003"/>
    <n v="4139.2001950000003"/>
    <n v="4139.2001950000003"/>
    <n v="4139.2001950000003"/>
    <n v="132704"/>
    <m/>
  </r>
  <r>
    <x v="6334"/>
    <n v="4128.6000979999999"/>
    <n v="4171"/>
    <n v="4127.5"/>
    <n v="4165.2001950000003"/>
    <n v="25088"/>
    <m/>
  </r>
  <r>
    <x v="6335"/>
    <n v="4163.3999020000001"/>
    <n v="4223.8999020000001"/>
    <n v="4140"/>
    <n v="4218.2998049999997"/>
    <n v="3615"/>
    <m/>
  </r>
  <r>
    <x v="6336"/>
    <n v="4218.5"/>
    <n v="4262.1000979999999"/>
    <n v="4214.8999020000001"/>
    <n v="4239.2998049999997"/>
    <n v="913"/>
    <m/>
  </r>
  <r>
    <x v="6337"/>
    <n v="4230.5"/>
    <n v="4230.5"/>
    <n v="4167"/>
    <n v="4186.6000979999999"/>
    <n v="366"/>
    <m/>
  </r>
  <r>
    <x v="6338"/>
    <n v="4215.7001950000003"/>
    <n v="4234.1000979999999"/>
    <n v="4195.7001950000003"/>
    <n v="4199.2998049999997"/>
    <n v="1897"/>
    <m/>
  </r>
  <r>
    <x v="6339"/>
    <n v="4211"/>
    <n v="4211.7998049999997"/>
    <n v="4175"/>
    <n v="4211.7998049999997"/>
    <n v="616"/>
    <m/>
  </r>
  <r>
    <x v="6340"/>
    <n v="4204.1000979999999"/>
    <n v="4255.7001950000003"/>
    <n v="4194.5"/>
    <n v="4212.8999020000001"/>
    <n v="533"/>
    <m/>
  </r>
  <r>
    <x v="6341"/>
    <n v="4205.5"/>
    <n v="4215.7998049999997"/>
    <n v="4175.5"/>
    <n v="4187.2001950000003"/>
    <n v="318"/>
    <m/>
  </r>
  <r>
    <x v="6342"/>
    <n v="4190.7001950000003"/>
    <n v="4219.7001950000003"/>
    <n v="4177.7001950000003"/>
    <n v="4206.7001950000003"/>
    <n v="660"/>
    <m/>
  </r>
  <r>
    <x v="6343"/>
    <n v="4209"/>
    <n v="4234.5"/>
    <n v="4183.6000979999999"/>
    <n v="4196.3999020000001"/>
    <n v="692"/>
    <m/>
  </r>
  <r>
    <x v="6344"/>
    <n v="4224"/>
    <n v="4286.8999020000001"/>
    <n v="4214.2998049999997"/>
    <n v="4285.5"/>
    <n v="528"/>
    <m/>
  </r>
  <r>
    <x v="6345"/>
    <n v="4276.3999020000001"/>
    <n v="4355"/>
    <n v="4260"/>
    <n v="4300.1000979999999"/>
    <n v="1531"/>
    <m/>
  </r>
  <r>
    <x v="6346"/>
    <n v="4308.2998049999997"/>
    <n v="4349.2001950000003"/>
    <n v="4292.8999020000001"/>
    <n v="4306.7001950000003"/>
    <n v="854"/>
    <m/>
  </r>
  <r>
    <x v="6347"/>
    <n v="4270.5"/>
    <n v="4321.3999020000001"/>
    <n v="4270.5"/>
    <n v="4304.5"/>
    <n v="1796"/>
    <m/>
  </r>
  <r>
    <x v="6348"/>
    <n v="4308.5"/>
    <n v="4351.3999020000001"/>
    <n v="4308.5"/>
    <n v="4347.5"/>
    <n v="2169"/>
    <m/>
  </r>
  <r>
    <x v="6349"/>
    <n v="4331"/>
    <n v="4348.1000979999999"/>
    <n v="4328.2001950000003"/>
    <n v="4339.5"/>
    <n v="705"/>
    <m/>
  </r>
  <r>
    <x v="6350"/>
    <n v="4350.1000979999999"/>
    <n v="4361.3999020000001"/>
    <n v="4350.1000979999999"/>
    <n v="4361.3999020000001"/>
    <n v="1065"/>
    <m/>
  </r>
  <r>
    <x v="6351"/>
    <n v="4371.1000979999999"/>
    <n v="4447.6000979999999"/>
    <n v="4371.1000979999999"/>
    <n v="4444.6000979999999"/>
    <n v="449"/>
    <m/>
  </r>
  <r>
    <x v="6352"/>
    <n v="4503.2998049999997"/>
    <n v="4503.7998049999997"/>
    <n v="4450.3999020000001"/>
    <n v="4482.7998049999997"/>
    <n v="694"/>
    <m/>
  </r>
  <r>
    <x v="6353"/>
    <n v="4500.7001950000003"/>
    <n v="4503.3999020000001"/>
    <n v="4468.3999020000001"/>
    <n v="4480.6000979999999"/>
    <n v="500"/>
    <m/>
  </r>
  <r>
    <x v="6354"/>
    <n v="4512"/>
    <n v="4556.2998049999997"/>
    <n v="4502"/>
    <n v="4529.1000979999999"/>
    <n v="263"/>
    <m/>
  </r>
  <r>
    <x v="6355"/>
    <n v="4371.5"/>
    <n v="4379"/>
    <n v="4325.1000979999999"/>
    <n v="4325.1000979999999"/>
    <n v="2044"/>
    <m/>
  </r>
  <r>
    <x v="6356"/>
    <n v="4346.3999020000001"/>
    <n v="4403.6000979999999"/>
    <n v="4338"/>
    <n v="4370.1000979999999"/>
    <n v="1837"/>
    <m/>
  </r>
  <r>
    <x v="6357"/>
    <n v="4333.5"/>
    <n v="4363.7998049999997"/>
    <n v="4285"/>
    <n v="4325.6000979999999"/>
    <n v="785"/>
    <m/>
  </r>
  <r>
    <x v="6358"/>
    <n v="4350.6000979999999"/>
    <n v="4350.6000979999999"/>
    <n v="4314.3999020000001"/>
    <n v="4314.3999020000001"/>
    <n v="589"/>
    <m/>
  </r>
  <r>
    <x v="6359"/>
    <n v="4386.7001950000003"/>
    <n v="4443.5"/>
    <n v="4384.7998049999997"/>
    <n v="4436.8999020000001"/>
    <n v="618"/>
    <m/>
  </r>
  <r>
    <x v="6360"/>
    <n v="4449.7001950000003"/>
    <n v="4482.2001950000003"/>
    <n v="4449"/>
    <n v="4482.2001950000003"/>
    <n v="459"/>
    <m/>
  </r>
  <r>
    <x v="6361"/>
    <n v="4450"/>
    <n v="4450"/>
    <n v="4449.2998049999997"/>
    <n v="4449.2998049999997"/>
    <n v="972"/>
    <m/>
  </r>
  <r>
    <x v="6362"/>
    <n v="4460.2001950000003"/>
    <n v="4461.2998049999997"/>
    <n v="4418"/>
    <n v="4449.7001950000003"/>
    <n v="2423"/>
    <m/>
  </r>
  <r>
    <x v="6363"/>
    <n v="4473"/>
    <n v="4490.2998049999997"/>
    <n v="4473"/>
    <n v="4490.2998049999997"/>
    <n v="237"/>
    <m/>
  </r>
  <r>
    <x v="6364"/>
    <n v="4579.1000979999999"/>
    <n v="4620"/>
    <n v="4577.7998049999997"/>
    <n v="4604.2998049999997"/>
    <n v="156"/>
    <m/>
  </r>
  <r>
    <x v="6365"/>
    <n v="4578.6000979999999"/>
    <n v="4617.1000979999999"/>
    <n v="4578.6000979999999"/>
    <n v="4589.2001950000003"/>
    <n v="239"/>
    <m/>
  </r>
  <r>
    <x v="6366"/>
    <n v="4610.2998049999997"/>
    <n v="4635"/>
    <n v="4608.2001950000003"/>
    <n v="4626.2998049999997"/>
    <n v="1313"/>
    <m/>
  </r>
  <r>
    <x v="6367"/>
    <n v="4612.8999020000001"/>
    <n v="4616.2998049999997"/>
    <n v="4612.8999020000001"/>
    <n v="4616.2998049999997"/>
    <n v="4358"/>
    <m/>
  </r>
  <r>
    <x v="6368"/>
    <n v="4608"/>
    <n v="4608"/>
    <n v="4588.3999020000001"/>
    <n v="4588.3999020000001"/>
    <n v="352"/>
    <m/>
  </r>
  <r>
    <x v="6369"/>
    <n v="4662.2001950000003"/>
    <n v="4764"/>
    <n v="4661.7998049999997"/>
    <n v="4759.6000979999999"/>
    <n v="175"/>
    <m/>
  </r>
  <r>
    <x v="6370"/>
    <n v="4863.5"/>
    <n v="4872.2998049999997"/>
    <n v="4771.5"/>
    <n v="4831.7998049999997"/>
    <n v="1706"/>
    <m/>
  </r>
  <r>
    <x v="6371"/>
    <n v="4791.8999020000001"/>
    <n v="4908.7998049999997"/>
    <n v="4791.8999020000001"/>
    <n v="4908.7998049999997"/>
    <n v="1175"/>
    <m/>
  </r>
  <r>
    <x v="6372"/>
    <n v="4949.6000979999999"/>
    <n v="4976.2001950000003"/>
    <n v="4936"/>
    <n v="4976.2001950000003"/>
    <n v="169"/>
    <m/>
  </r>
  <r>
    <x v="6373"/>
    <n v="5081.5"/>
    <n v="5095.6000979999999"/>
    <n v="5052.2001950000003"/>
    <n v="5079.7001950000003"/>
    <n v="180"/>
    <m/>
  </r>
  <r>
    <x v="6374"/>
    <n v="5079.8999020000001"/>
    <n v="5079.8999020000001"/>
    <n v="5079.8999020000001"/>
    <n v="5079.8999020000001"/>
    <n v="34"/>
    <m/>
  </r>
  <r>
    <x v="6375"/>
    <n v="5301.6000979999999"/>
    <n v="5301.6000979999999"/>
    <n v="5301.6000979999999"/>
    <n v="5301.6000979999999"/>
    <n v="112054"/>
    <m/>
  </r>
  <r>
    <x v="6376"/>
    <n v="5415.7001950000003"/>
    <n v="5586.2001950000003"/>
    <n v="5097.5"/>
    <n v="5318.3999020000001"/>
    <n v="23709"/>
    <m/>
  </r>
  <r>
    <x v="6377"/>
    <n v="5376.3999020000001"/>
    <n v="5440.5"/>
    <n v="4700"/>
    <n v="4713.8999020000001"/>
    <n v="8374"/>
    <m/>
  </r>
  <r>
    <x v="6378"/>
    <n v="4807.7001950000003"/>
    <n v="4855.7998049999997"/>
    <n v="4400"/>
    <n v="4622.5"/>
    <n v="3588"/>
    <m/>
  </r>
  <r>
    <x v="6379"/>
    <n v="4680"/>
    <n v="4984.6000979999999"/>
    <n v="4674.2998049999997"/>
    <n v="4903.7001950000003"/>
    <n v="1213"/>
    <m/>
  </r>
  <r>
    <x v="6380"/>
    <n v="4923.2998049999997"/>
    <n v="5082.2001950000003"/>
    <n v="4897.8999020000001"/>
    <n v="4920.3999020000001"/>
    <n v="3886"/>
    <m/>
  </r>
  <r>
    <x v="6381"/>
    <n v="5008.7001950000003"/>
    <n v="5012.2998049999997"/>
    <n v="4786"/>
    <n v="4861.3999020000001"/>
    <n v="793"/>
    <m/>
  </r>
  <r>
    <x v="6382"/>
    <n v="4762"/>
    <n v="4958.5"/>
    <n v="4655"/>
    <n v="4951.2001950000003"/>
    <n v="1386"/>
    <m/>
  </r>
  <r>
    <x v="6383"/>
    <n v="5017.3999020000001"/>
    <n v="5065.7001950000003"/>
    <n v="4979.1000979999999"/>
    <n v="5050.8999020000001"/>
    <n v="170"/>
    <m/>
  </r>
  <r>
    <x v="6384"/>
    <n v="5013.5"/>
    <n v="5029"/>
    <n v="5002.7001950000003"/>
    <n v="5003.7998049999997"/>
    <n v="281"/>
    <m/>
  </r>
  <r>
    <x v="6385"/>
    <n v="5049.8999020000001"/>
    <n v="5111.2998049999997"/>
    <n v="5041.2998049999997"/>
    <n v="5071.6000979999999"/>
    <n v="2681"/>
    <m/>
  </r>
  <r>
    <x v="6386"/>
    <n v="5060.3999020000001"/>
    <n v="5078.1000979999999"/>
    <n v="4892"/>
    <n v="4923.7001950000003"/>
    <n v="484"/>
    <m/>
  </r>
  <r>
    <x v="6387"/>
    <n v="4953"/>
    <n v="5043.8999020000001"/>
    <n v="4946.2001950000003"/>
    <n v="5022"/>
    <n v="232"/>
    <m/>
  </r>
  <r>
    <x v="6388"/>
    <n v="5020"/>
    <n v="5020"/>
    <n v="4847.7998049999997"/>
    <n v="4882.8999020000001"/>
    <n v="540"/>
    <m/>
  </r>
  <r>
    <x v="6389"/>
    <n v="4872.2001950000003"/>
    <n v="4987"/>
    <n v="4869.5"/>
    <n v="4986.5"/>
    <n v="544"/>
    <m/>
  </r>
  <r>
    <x v="6390"/>
    <n v="5014.7001950000003"/>
    <n v="5014.7001950000003"/>
    <n v="4975.8999020000001"/>
    <n v="4975.8999020000001"/>
    <n v="37"/>
    <m/>
  </r>
  <r>
    <x v="6391"/>
    <n v="5039.5"/>
    <n v="5072.7001950000003"/>
    <n v="5039.5"/>
    <n v="5059.2998049999997"/>
    <n v="134"/>
    <m/>
  </r>
  <r>
    <x v="6392"/>
    <n v="5120.2998049999997"/>
    <n v="5211.6000979999999"/>
    <n v="5120.2998049999997"/>
    <n v="5204.7001950000003"/>
    <n v="779"/>
    <m/>
  </r>
  <r>
    <x v="6393"/>
    <n v="5158.7998049999997"/>
    <n v="5159"/>
    <n v="5112.7001950000003"/>
    <n v="5155.7998049999997"/>
    <n v="88"/>
    <m/>
  </r>
  <r>
    <x v="6394"/>
    <n v="5166"/>
    <n v="5206.3999020000001"/>
    <n v="5166"/>
    <n v="5206.3999020000001"/>
    <n v="1772"/>
    <m/>
  </r>
  <r>
    <x v="6395"/>
    <n v="5177.2001950000003"/>
    <n v="5199.2001950000003"/>
    <n v="5143.8999020000001"/>
    <n v="5176.5"/>
    <n v="1520"/>
    <m/>
  </r>
  <r>
    <x v="6396"/>
    <n v="5186.7001950000003"/>
    <n v="5280"/>
    <n v="5176.7001950000003"/>
    <n v="5230.5"/>
    <n v="354"/>
    <m/>
  </r>
  <r>
    <x v="6397"/>
    <n v="5346.6000979999999"/>
    <n v="5405"/>
    <n v="5266.2998049999997"/>
    <n v="5294.3999020000001"/>
    <n v="354"/>
    <m/>
  </r>
  <r>
    <x v="6398"/>
    <n v="5335.7001950000003"/>
    <n v="5394.2001950000003"/>
    <n v="5334.8999020000001"/>
    <n v="5377.2998049999997"/>
    <n v="21189"/>
    <m/>
  </r>
  <r>
    <x v="6399"/>
    <m/>
    <m/>
    <m/>
    <m/>
    <m/>
    <m/>
  </r>
  <r>
    <x v="6399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1">
  <r>
    <x v="0"/>
    <n v="273.89999390000003"/>
    <n v="273.89999390000003"/>
    <n v="273.89999390000003"/>
    <n v="273.89999390000003"/>
    <n v="0"/>
    <n v="1.6064235114975553E-2"/>
    <n v="270.84999756000002"/>
    <n v="1.6064235114975553E-2"/>
  </r>
  <r>
    <x v="1"/>
    <n v="274.7999878"/>
    <n v="278.2999878"/>
    <n v="274.7999878"/>
    <n v="278.2999878"/>
    <n v="0"/>
    <n v="-4.6711744771409458E-3"/>
    <n v="270.68799743799997"/>
    <n v="-4.6711744771409458E-3"/>
  </r>
  <r>
    <x v="2"/>
    <n v="277"/>
    <n v="277"/>
    <n v="277"/>
    <n v="277"/>
    <n v="0"/>
    <n v="-4.3321740072202282E-3"/>
    <n v="270.41199768199999"/>
    <n v="-4.3321740072202282E-3"/>
  </r>
  <r>
    <x v="3"/>
    <n v="275.7999878"/>
    <n v="275.7999878"/>
    <n v="275.7999878"/>
    <n v="275.7999878"/>
    <n v="2"/>
    <n v="-5.8012170804018917E-3"/>
    <n v="270.157997438"/>
    <n v="-5.8012170804018917E-3"/>
  </r>
  <r>
    <x v="4"/>
    <n v="274.2000122"/>
    <n v="274.2000122"/>
    <n v="274.2000122"/>
    <n v="274.2000122"/>
    <n v="0"/>
    <n v="-7.2943906309572116E-4"/>
    <n v="269.93999755999999"/>
    <n v="-7.2943906309572116E-4"/>
  </r>
  <r>
    <x v="5"/>
    <n v="274"/>
    <n v="274"/>
    <n v="274"/>
    <n v="274"/>
    <n v="125"/>
    <n v="-2.5547890510949026E-3"/>
    <n v="269.75799743800002"/>
    <n v="-2.5547890510949026E-3"/>
  </r>
  <r>
    <x v="6"/>
    <n v="273.2999878"/>
    <n v="273.2999878"/>
    <n v="273.2999878"/>
    <n v="273.2999878"/>
    <n v="0"/>
    <n v="-7.3172963383507132E-4"/>
    <n v="269.593997194"/>
    <n v="-7.3172963383507132E-4"/>
  </r>
  <r>
    <x v="7"/>
    <n v="273.10000609999997"/>
    <n v="273.10000609999997"/>
    <n v="273.10000609999997"/>
    <n v="273.10000609999997"/>
    <n v="0"/>
    <n v="-7.3237713486798222E-4"/>
    <n v="269.44199768200002"/>
    <n v="-7.3237713486798222E-4"/>
  </r>
  <r>
    <x v="8"/>
    <n v="272.89999390000003"/>
    <n v="272.89999390000003"/>
    <n v="272.89999390000003"/>
    <n v="272.89999390000003"/>
    <n v="0"/>
    <n v="-3.6645695212685037E-4"/>
    <n v="269.305997316"/>
    <n v="-3.6645695212685037E-4"/>
  </r>
  <r>
    <x v="9"/>
    <n v="272.7999878"/>
    <n v="272.7999878"/>
    <n v="272.7999878"/>
    <n v="272.7999878"/>
    <n v="0"/>
    <n v="-1.4662533646930388E-3"/>
    <n v="269.16199768200005"/>
    <n v="-1.4662533646930388E-3"/>
  </r>
  <r>
    <x v="10"/>
    <n v="272.39999390000003"/>
    <n v="272.39999390000003"/>
    <n v="272.39999390000003"/>
    <n v="272.39999390000003"/>
    <n v="0"/>
    <n v="-3.6712959706138254E-4"/>
    <n v="269.03199768199994"/>
    <n v="-3.6712959706138254E-4"/>
  </r>
  <r>
    <x v="11"/>
    <n v="272.2999878"/>
    <n v="272.2999878"/>
    <n v="272.2999878"/>
    <n v="272.2999878"/>
    <n v="0"/>
    <n v="-3.3051558586958186E-3"/>
    <n v="268.98599792599992"/>
    <n v="-3.3051558586958186E-3"/>
  </r>
  <r>
    <x v="12"/>
    <n v="271.39999390000003"/>
    <n v="271.39999390000003"/>
    <n v="271.39999390000003"/>
    <n v="271.39999390000003"/>
    <n v="0"/>
    <n v="1.8422992307959663E-3"/>
    <n v="268.93599792599997"/>
    <n v="1.8422992307959663E-3"/>
  </r>
  <r>
    <x v="13"/>
    <n v="271.89999390000003"/>
    <n v="271.89999390000003"/>
    <n v="271.89999390000003"/>
    <n v="271.89999390000003"/>
    <n v="0"/>
    <n v="-1.0665663718501564E-2"/>
    <n v="268.83599792599995"/>
    <n v="-1.0665663718501564E-2"/>
  </r>
  <r>
    <x v="14"/>
    <n v="269"/>
    <n v="269"/>
    <n v="269"/>
    <n v="269"/>
    <n v="0"/>
    <n v="4.8326684014869765E-3"/>
    <n v="268.79999816999992"/>
    <n v="4.8326684014869765E-3"/>
  </r>
  <r>
    <x v="15"/>
    <n v="270.2999878"/>
    <n v="270.2999878"/>
    <n v="270.2999878"/>
    <n v="270.2999878"/>
    <n v="0"/>
    <n v="5.5493898176195182E-3"/>
    <n v="268.79399841399993"/>
    <n v="5.5493898176195182E-3"/>
  </r>
  <r>
    <x v="16"/>
    <n v="271.7999878"/>
    <n v="271.7999878"/>
    <n v="271.7999878"/>
    <n v="271.7999878"/>
    <n v="0"/>
    <n v="8.4621721973453922E-3"/>
    <n v="268.80199890199992"/>
    <n v="8.4621721973453922E-3"/>
  </r>
  <r>
    <x v="17"/>
    <n v="274.10000609999997"/>
    <n v="274.10000609999997"/>
    <n v="274.10000609999997"/>
    <n v="274.10000609999997"/>
    <n v="0"/>
    <n v="-7.297052008345303E-4"/>
    <n v="268.77399902399998"/>
    <n v="-7.297052008345303E-4"/>
  </r>
  <r>
    <x v="18"/>
    <n v="273.89999390000003"/>
    <n v="273.89999390000003"/>
    <n v="273.89999390000003"/>
    <n v="273.89999390000003"/>
    <n v="0"/>
    <n v="1.6429354144647901E-2"/>
    <n v="268.77799865799994"/>
    <n v="1.6429354144647901E-2"/>
  </r>
  <r>
    <x v="19"/>
    <n v="278.39999390000003"/>
    <n v="278.39999390000003"/>
    <n v="278.39999390000003"/>
    <n v="278.39999390000003"/>
    <n v="3511"/>
    <n v="-1.0057427662896416E-2"/>
    <n v="268.76399902399993"/>
    <n v="-1.0057427662896416E-2"/>
  </r>
  <r>
    <x v="20"/>
    <n v="277.5"/>
    <n v="277.5"/>
    <n v="275.10000609999997"/>
    <n v="275.60000609999997"/>
    <n v="631"/>
    <n v="-7.2568938887262249E-3"/>
    <n v="268.63999939000001"/>
    <n v="-7.2568938887262249E-3"/>
  </r>
  <r>
    <x v="21"/>
    <n v="274.60000609999997"/>
    <n v="274.60000609999997"/>
    <n v="272"/>
    <n v="273.60000609999997"/>
    <n v="22"/>
    <n v="-1.8274853393725858E-3"/>
    <n v="268.53199951200003"/>
    <n v="-1.8274853393725858E-3"/>
  </r>
  <r>
    <x v="22"/>
    <n v="272.7999878"/>
    <n v="273.5"/>
    <n v="272.5"/>
    <n v="273.10000609999997"/>
    <n v="161"/>
    <n v="-5.4924934694097031E-3"/>
    <n v="268.465999146"/>
    <n v="-5.4924934694097031E-3"/>
  </r>
  <r>
    <x v="23"/>
    <n v="272.10000609999997"/>
    <n v="272.7999878"/>
    <n v="271.5"/>
    <n v="271.60000609999997"/>
    <n v="25"/>
    <n v="-4.7865179337342311E-3"/>
    <n v="268.37599914599997"/>
    <n v="-4.7865179337342311E-3"/>
  </r>
  <r>
    <x v="24"/>
    <n v="270.5"/>
    <n v="271"/>
    <n v="270.10000609999997"/>
    <n v="270.2999878"/>
    <n v="11"/>
    <n v="1.1099456660795919E-3"/>
    <n v="268.32399902399999"/>
    <n v="1.1099456660795919E-3"/>
  </r>
  <r>
    <x v="25"/>
    <n v="270.2999878"/>
    <n v="270.60000609999997"/>
    <n v="270"/>
    <n v="270.60000609999997"/>
    <n v="6"/>
    <n v="-4.8042064696759692E-3"/>
    <n v="268.32599914600002"/>
    <n v="-4.8042064696759692E-3"/>
  </r>
  <r>
    <x v="26"/>
    <n v="269.7999878"/>
    <n v="270.2000122"/>
    <n v="269.2999878"/>
    <n v="269.2999878"/>
    <n v="2"/>
    <n v="2.9707327747601799E-3"/>
    <n v="268.307999268"/>
    <n v="2.9707327747601799E-3"/>
  </r>
  <r>
    <x v="27"/>
    <n v="269.10000609999997"/>
    <n v="270.10000609999997"/>
    <n v="269.10000609999997"/>
    <n v="270.10000609999997"/>
    <n v="4"/>
    <n v="8.5153193189803997E-3"/>
    <n v="268.31599975600005"/>
    <n v="8.5153193189803997E-3"/>
  </r>
  <r>
    <x v="28"/>
    <n v="272.39999390000003"/>
    <n v="272.39999390000003"/>
    <n v="272.39999390000003"/>
    <n v="272.39999390000003"/>
    <n v="13"/>
    <n v="-6.975014473375972E-3"/>
    <n v="268.36399963400004"/>
    <n v="-6.975014473375972E-3"/>
  </r>
  <r>
    <x v="29"/>
    <n v="272.5"/>
    <n v="273.5"/>
    <n v="270.5"/>
    <n v="270.5"/>
    <n v="18"/>
    <n v="2.1811437707948342E-2"/>
    <n v="268.39000000000004"/>
    <n v="2.1811437707948342E-2"/>
  </r>
  <r>
    <x v="30"/>
    <n v="274"/>
    <n v="276.39999390000003"/>
    <n v="274"/>
    <n v="276.39999390000003"/>
    <n v="3"/>
    <n v="-1.4471780348328002E-2"/>
    <n v="268.4540002440001"/>
    <n v="-1.4471780348328002E-2"/>
  </r>
  <r>
    <x v="31"/>
    <n v="274.2000122"/>
    <n v="274.2000122"/>
    <n v="272.39999390000003"/>
    <n v="272.39999390000003"/>
    <n v="0"/>
    <n v="-3.3039424381573991E-3"/>
    <n v="268.40800048800008"/>
    <n v="-3.3039424381573991E-3"/>
  </r>
  <r>
    <x v="32"/>
    <n v="271.5"/>
    <n v="271.5"/>
    <n v="271.5"/>
    <n v="271.5"/>
    <n v="5"/>
    <n v="-1.4732740331492699E-3"/>
    <n v="268.46400085400012"/>
    <n v="-1.4732740331492699E-3"/>
  </r>
  <r>
    <x v="33"/>
    <n v="271.10000609999997"/>
    <n v="271.10000609999997"/>
    <n v="271.10000609999997"/>
    <n v="271.10000609999997"/>
    <n v="0"/>
    <n v="-2.951008048686195E-3"/>
    <n v="268.46800109800012"/>
    <n v="-2.951008048686195E-3"/>
  </r>
  <r>
    <x v="34"/>
    <n v="270.2999878"/>
    <n v="270.2999878"/>
    <n v="270.2999878"/>
    <n v="270.2999878"/>
    <n v="0"/>
    <n v="-7.3985093979358097E-4"/>
    <n v="268.48600097600013"/>
    <n v="-7.3985093979358097E-4"/>
  </r>
  <r>
    <x v="35"/>
    <n v="270.10000609999997"/>
    <n v="270.10000609999997"/>
    <n v="270.10000609999997"/>
    <n v="270.10000609999997"/>
    <n v="1"/>
    <n v="4.0725882086532477E-3"/>
    <n v="268.44800109800008"/>
    <n v="4.0725882086532477E-3"/>
  </r>
  <r>
    <x v="36"/>
    <n v="271.2000122"/>
    <n v="271.2000122"/>
    <n v="271.2000122"/>
    <n v="271.2000122"/>
    <n v="32"/>
    <n v="-4.056069507802294E-3"/>
    <n v="268.40600097600009"/>
    <n v="-4.056069507802294E-3"/>
  </r>
  <r>
    <x v="37"/>
    <n v="271.7000122"/>
    <n v="271.7000122"/>
    <n v="270.10000609999997"/>
    <n v="270.10000609999997"/>
    <n v="1"/>
    <n v="0"/>
    <n v="268.3280004880001"/>
    <n v="0"/>
  </r>
  <r>
    <x v="38"/>
    <n v="269.7999878"/>
    <n v="270.10000609999997"/>
    <n v="269.7999878"/>
    <n v="270.10000609999997"/>
    <n v="16"/>
    <n v="-1.4439073720553945E-2"/>
    <n v="268.28600036600011"/>
    <n v="-1.4439073720553945E-2"/>
  </r>
  <r>
    <x v="39"/>
    <n v="266.2000122"/>
    <n v="267.10000609999997"/>
    <n v="266"/>
    <n v="266.2000122"/>
    <n v="20"/>
    <n v="-4.8836147273473964E-3"/>
    <n v="268.24400024400006"/>
    <n v="-4.8836147273473964E-3"/>
  </r>
  <r>
    <x v="40"/>
    <n v="266"/>
    <n v="267"/>
    <n v="264.89999390000003"/>
    <n v="264.89999390000003"/>
    <n v="0"/>
    <n v="-1.8875047622264212E-3"/>
    <n v="268.2700000000001"/>
    <n v="-1.8875047622264212E-3"/>
  </r>
  <r>
    <x v="41"/>
    <n v="265.5"/>
    <n v="265.5"/>
    <n v="264.39999390000003"/>
    <n v="264.39999390000003"/>
    <n v="1"/>
    <n v="-3.7823790585204725E-4"/>
    <n v="268.26600036600007"/>
    <n v="-3.7823790585204725E-4"/>
  </r>
  <r>
    <x v="42"/>
    <n v="264.2999878"/>
    <n v="264.2999878"/>
    <n v="264.2999878"/>
    <n v="264.2999878"/>
    <n v="2"/>
    <n v="2.2701707442153354E-3"/>
    <n v="268.25800048800011"/>
    <n v="2.2701707442153354E-3"/>
  </r>
  <r>
    <x v="43"/>
    <n v="264.5"/>
    <n v="265"/>
    <n v="264.5"/>
    <n v="264.89999390000003"/>
    <n v="0"/>
    <n v="-3.7750095244528424E-3"/>
    <n v="268.25000061000014"/>
    <n v="-3.7750095244528424E-3"/>
  </r>
  <r>
    <x v="44"/>
    <n v="263.89999390000003"/>
    <n v="263.89999390000003"/>
    <n v="263.89999390000003"/>
    <n v="263.89999390000003"/>
    <n v="0"/>
    <n v="1.8946571108655109E-3"/>
    <n v="268.21800048800009"/>
    <n v="1.8946571108655109E-3"/>
  </r>
  <r>
    <x v="45"/>
    <n v="264.39999390000003"/>
    <n v="264.39999390000003"/>
    <n v="264.39999390000003"/>
    <n v="264.39999390000003"/>
    <n v="0"/>
    <n v="7.5647581170366451E-4"/>
    <n v="268.20400085400013"/>
    <n v="7.5647581170366451E-4"/>
  </r>
  <r>
    <x v="46"/>
    <n v="264.60000609999997"/>
    <n v="264.60000609999997"/>
    <n v="264.60000609999997"/>
    <n v="264.60000609999997"/>
    <n v="0"/>
    <n v="-3.7795199431015148E-4"/>
    <n v="268.2000012200001"/>
    <n v="-3.7795199431015148E-4"/>
  </r>
  <r>
    <x v="47"/>
    <n v="264.5"/>
    <n v="264.5"/>
    <n v="264.5"/>
    <n v="264.5"/>
    <n v="0"/>
    <n v="-7.5618979206050398E-4"/>
    <n v="268.19400085400014"/>
    <n v="-7.5618979206050398E-4"/>
  </r>
  <r>
    <x v="48"/>
    <n v="264.2999878"/>
    <n v="264.2999878"/>
    <n v="264.2999878"/>
    <n v="264.2999878"/>
    <n v="0"/>
    <n v="2.6485517681132612E-3"/>
    <n v="268.23200073200013"/>
    <n v="2.6485517681132612E-3"/>
  </r>
  <r>
    <x v="49"/>
    <n v="265"/>
    <n v="265"/>
    <n v="265"/>
    <n v="265"/>
    <n v="0"/>
    <n v="3.0188218867924404E-3"/>
    <n v="268.26800109800007"/>
    <n v="3.0188218867924404E-3"/>
  </r>
  <r>
    <x v="50"/>
    <n v="265.7999878"/>
    <n v="265.7999878"/>
    <n v="265.7999878"/>
    <n v="265.7999878"/>
    <n v="0"/>
    <n v="-4.890849735396401E-3"/>
    <n v="268.25400085400003"/>
    <n v="-4.890849735396401E-3"/>
  </r>
  <r>
    <x v="51"/>
    <n v="264.5"/>
    <n v="264.5"/>
    <n v="264.5"/>
    <n v="264.5"/>
    <n v="0"/>
    <n v="-7.5618979206050398E-4"/>
    <n v="268.22800109800005"/>
    <n v="-7.5618979206050398E-4"/>
  </r>
  <r>
    <x v="52"/>
    <n v="264.2999878"/>
    <n v="264.2999878"/>
    <n v="264.2999878"/>
    <n v="264.2999878"/>
    <n v="100"/>
    <n v="2.2701707442153354E-3"/>
    <n v="268.19400085399997"/>
    <n v="2.2701707442153354E-3"/>
  </r>
  <r>
    <x v="53"/>
    <n v="264.89999390000003"/>
    <n v="264.89999390000003"/>
    <n v="264.89999390000003"/>
    <n v="264.89999390000003"/>
    <n v="0"/>
    <n v="7.550479600065647E-4"/>
    <n v="268.16400085399999"/>
    <n v="7.550479600065647E-4"/>
  </r>
  <r>
    <x v="54"/>
    <n v="265.10000609999997"/>
    <n v="265.10000609999997"/>
    <n v="265.10000609999997"/>
    <n v="265.10000609999997"/>
    <n v="0"/>
    <n v="2.6404439226454758E-3"/>
    <n v="268.17600097599995"/>
    <n v="2.6404439226454758E-3"/>
  </r>
  <r>
    <x v="55"/>
    <n v="265.7999878"/>
    <n v="265.7999878"/>
    <n v="265.7999878"/>
    <n v="265.7999878"/>
    <n v="3"/>
    <n v="-3.7613094277197476E-4"/>
    <n v="268.18600097599995"/>
    <n v="-3.7613094277197476E-4"/>
  </r>
  <r>
    <x v="56"/>
    <n v="265.2000122"/>
    <n v="265.7000122"/>
    <n v="265.2000122"/>
    <n v="265.7000122"/>
    <n v="7"/>
    <n v="2.2580939873964876E-3"/>
    <n v="268.24000121999995"/>
    <n v="2.2580939873964876E-3"/>
  </r>
  <r>
    <x v="57"/>
    <n v="266.2999878"/>
    <n v="266.2999878"/>
    <n v="266.2999878"/>
    <n v="266.2999878"/>
    <n v="0"/>
    <n v="-2.2530064869946396E-3"/>
    <n v="268.26800109800001"/>
    <n v="-2.2530064869946396E-3"/>
  </r>
  <r>
    <x v="58"/>
    <n v="265.7000122"/>
    <n v="265.7000122"/>
    <n v="265.7000122"/>
    <n v="265.7000122"/>
    <n v="0"/>
    <n v="2.2580939873964876E-3"/>
    <n v="268.24600158599998"/>
    <n v="2.2580939873964876E-3"/>
  </r>
  <r>
    <x v="59"/>
    <n v="266.2999878"/>
    <n v="266.2999878"/>
    <n v="266.2999878"/>
    <n v="266.2999878"/>
    <n v="0"/>
    <n v="1.426969010172811E-2"/>
    <n v="268.19800109799996"/>
    <n v="1.426969010172811E-2"/>
  </r>
  <r>
    <x v="60"/>
    <n v="270.10000609999997"/>
    <n v="270.10000609999997"/>
    <n v="270.10000609999997"/>
    <n v="270.10000609999997"/>
    <n v="0"/>
    <n v="-1.1107674684350055E-3"/>
    <n v="268.12800109799991"/>
    <n v="-1.1107674684350055E-3"/>
  </r>
  <r>
    <x v="61"/>
    <n v="269.7999878"/>
    <n v="269.7999878"/>
    <n v="269.7999878"/>
    <n v="269.7999878"/>
    <n v="28696"/>
    <n v="-1.2601905314096423E-2"/>
    <n v="267.92800109799992"/>
    <n v="-1.2601905314096423E-2"/>
  </r>
  <r>
    <x v="62"/>
    <n v="269.60000609999997"/>
    <n v="270.10000609999997"/>
    <n v="265.7999878"/>
    <n v="266.39999390000003"/>
    <n v="2849"/>
    <n v="1.3888935002711898E-2"/>
    <n v="267.73000121999991"/>
    <n v="1.3888935002711898E-2"/>
  </r>
  <r>
    <x v="63"/>
    <n v="266.39999390000003"/>
    <n v="270.2000122"/>
    <n v="266.2000122"/>
    <n v="270.10000609999997"/>
    <n v="810"/>
    <n v="-5.1832427559503486E-3"/>
    <n v="267.61600158599992"/>
    <n v="-5.1832427559503486E-3"/>
  </r>
  <r>
    <x v="64"/>
    <n v="269.7000122"/>
    <n v="272"/>
    <n v="268.5"/>
    <n v="268.7000122"/>
    <n v="332"/>
    <n v="7.4432449169795755E-3"/>
    <n v="267.42000121999996"/>
    <n v="7.4432449169795755E-3"/>
  </r>
  <r>
    <x v="65"/>
    <n v="271"/>
    <n v="272"/>
    <n v="270"/>
    <n v="270.7000122"/>
    <n v="137"/>
    <n v="-1.10830545429867E-3"/>
    <n v="267.23400085399993"/>
    <n v="-1.10830545429867E-3"/>
  </r>
  <r>
    <x v="66"/>
    <n v="270.89999390000003"/>
    <n v="271"/>
    <n v="269.89999390000003"/>
    <n v="270.39999390000003"/>
    <n v="407"/>
    <n v="1.4423054689277379E-2"/>
    <n v="266.9220007319999"/>
    <n v="1.4423054689277379E-2"/>
  </r>
  <r>
    <x v="67"/>
    <n v="271"/>
    <n v="274.2999878"/>
    <n v="270.60000609999997"/>
    <n v="274.2999878"/>
    <n v="81"/>
    <n v="-4.0101190263341071E-3"/>
    <n v="266.67800109799992"/>
    <n v="-4.0101190263341071E-3"/>
  </r>
  <r>
    <x v="68"/>
    <n v="274.2999878"/>
    <n v="276"/>
    <n v="272.60000609999997"/>
    <n v="273.2000122"/>
    <n v="36"/>
    <n v="-3.6603219448904547E-3"/>
    <n v="266.31400146399994"/>
    <n v="-3.6603219448904547E-3"/>
  </r>
  <r>
    <x v="69"/>
    <n v="272.7000122"/>
    <n v="273"/>
    <n v="272.2000122"/>
    <n v="272.2000122"/>
    <n v="120"/>
    <n v="-7.3475382452609607E-3"/>
    <n v="266.01400146399993"/>
    <n v="-7.3475382452609607E-3"/>
  </r>
  <r>
    <x v="70"/>
    <n v="270.7000122"/>
    <n v="270.7000122"/>
    <n v="269.2000122"/>
    <n v="270.2000122"/>
    <n v="15"/>
    <n v="3.7000590483316561E-4"/>
    <n v="265.74000121999995"/>
    <n v="3.7000590483316561E-4"/>
  </r>
  <r>
    <x v="71"/>
    <n v="270.2999878"/>
    <n v="270.2999878"/>
    <n v="269.5"/>
    <n v="270.2999878"/>
    <n v="62"/>
    <n v="-6.289240757413099E-3"/>
    <n v="265.55400085399998"/>
    <n v="-6.289240757413099E-3"/>
  </r>
  <r>
    <x v="72"/>
    <n v="270"/>
    <n v="270"/>
    <n v="268.10000609999997"/>
    <n v="268.60000609999997"/>
    <n v="30"/>
    <n v="1.4891805320775338E-3"/>
    <n v="265.46400085399995"/>
    <n v="1.4891805320775338E-3"/>
  </r>
  <r>
    <x v="73"/>
    <n v="268.60000609999997"/>
    <n v="269"/>
    <n v="268"/>
    <n v="269"/>
    <n v="31"/>
    <n v="5.2044382899629248E-3"/>
    <n v="265.44000060999997"/>
    <n v="5.2044382899629248E-3"/>
  </r>
  <r>
    <x v="74"/>
    <n v="269.2000122"/>
    <n v="270.39999390000003"/>
    <n v="269.2000122"/>
    <n v="270.39999390000003"/>
    <n v="63"/>
    <n v="-2.5886897773336947E-3"/>
    <n v="265.39600036599995"/>
    <n v="-2.5886897773336947E-3"/>
  </r>
  <r>
    <x v="75"/>
    <n v="270"/>
    <n v="270"/>
    <n v="269.7000122"/>
    <n v="269.7000122"/>
    <n v="17"/>
    <n v="0"/>
    <n v="265.29200073200002"/>
    <n v="0"/>
  </r>
  <r>
    <x v="76"/>
    <n v="269.7000122"/>
    <n v="269.7000122"/>
    <n v="269"/>
    <n v="269.7000122"/>
    <n v="203"/>
    <n v="1.038186011620802E-2"/>
    <n v="265.14000061000002"/>
    <n v="1.038186011620802E-2"/>
  </r>
  <r>
    <x v="77"/>
    <n v="272.5"/>
    <n v="272.5"/>
    <n v="272"/>
    <n v="272.5"/>
    <n v="5"/>
    <n v="4.4037144954128561E-3"/>
    <n v="264.99600036600003"/>
    <n v="4.4037144954128561E-3"/>
  </r>
  <r>
    <x v="78"/>
    <n v="273"/>
    <n v="273.7000122"/>
    <n v="273"/>
    <n v="273.7000122"/>
    <n v="110"/>
    <n v="0"/>
    <n v="264.74400024400001"/>
    <n v="0"/>
  </r>
  <r>
    <x v="79"/>
    <n v="273.7000122"/>
    <n v="274"/>
    <n v="273.7000122"/>
    <n v="273.7000122"/>
    <n v="13"/>
    <n v="1.4614317945579175E-3"/>
    <n v="264.49799987800003"/>
    <n v="1.4614317945579175E-3"/>
  </r>
  <r>
    <x v="80"/>
    <n v="273.2000122"/>
    <n v="274.7999878"/>
    <n v="273.2000122"/>
    <n v="274.10000609999997"/>
    <n v="0"/>
    <n v="4.0131560580801834E-3"/>
    <n v="264.3319995120001"/>
    <n v="4.0131560580801834E-3"/>
  </r>
  <r>
    <x v="81"/>
    <n v="274.5"/>
    <n v="275.2000122"/>
    <n v="274.5"/>
    <n v="275.2000122"/>
    <n v="1"/>
    <n v="-1.2718022692006262E-2"/>
    <n v="264.26599914600001"/>
    <n v="-1.2718022692006262E-2"/>
  </r>
  <r>
    <x v="82"/>
    <n v="273.2000122"/>
    <n v="273.2000122"/>
    <n v="271.7000122"/>
    <n v="271.7000122"/>
    <n v="1"/>
    <n v="1.1041140468524304E-3"/>
    <n v="264.19399902400005"/>
    <n v="1.1041140468524304E-3"/>
  </r>
  <r>
    <x v="83"/>
    <n v="272"/>
    <n v="272"/>
    <n v="272"/>
    <n v="272"/>
    <n v="0"/>
    <n v="-1.3235316544117548E-2"/>
    <n v="264.09599853600002"/>
    <n v="-1.3235316544117548E-2"/>
  </r>
  <r>
    <x v="84"/>
    <n v="268.39999390000003"/>
    <n v="268.39999390000003"/>
    <n v="268.39999390000003"/>
    <n v="268.39999390000003"/>
    <n v="0"/>
    <n v="-1.4902902723204076E-3"/>
    <n v="263.90599853600003"/>
    <n v="-1.4902902723204076E-3"/>
  </r>
  <r>
    <x v="85"/>
    <n v="268"/>
    <n v="268"/>
    <n v="268"/>
    <n v="268"/>
    <n v="1"/>
    <n v="-2.6119858208955345E-3"/>
    <n v="263.73799865799998"/>
    <n v="-2.6119858208955345E-3"/>
  </r>
  <r>
    <x v="86"/>
    <n v="267.2999878"/>
    <n v="267.2999878"/>
    <n v="267.2999878"/>
    <n v="267.2999878"/>
    <n v="1"/>
    <n v="2.6188261576868032E-3"/>
    <n v="263.53999877999996"/>
    <n v="2.6188261576868032E-3"/>
  </r>
  <r>
    <x v="87"/>
    <n v="268"/>
    <n v="268"/>
    <n v="268"/>
    <n v="268"/>
    <n v="0"/>
    <n v="0"/>
    <n v="263.38999877999998"/>
    <n v="0"/>
  </r>
  <r>
    <x v="88"/>
    <n v="268"/>
    <n v="268"/>
    <n v="268"/>
    <n v="268"/>
    <n v="0"/>
    <n v="-1.8656716417910447E-3"/>
    <n v="263.23999877999995"/>
    <n v="-1.8656716417910447E-3"/>
  </r>
  <r>
    <x v="89"/>
    <n v="267.5"/>
    <n v="267.5"/>
    <n v="267.5"/>
    <n v="267.5"/>
    <n v="0"/>
    <n v="-1.0467244112149521E-2"/>
    <n v="263.11799865799998"/>
    <n v="-1.0467244112149521E-2"/>
  </r>
  <r>
    <x v="90"/>
    <n v="264.7000122"/>
    <n v="264.7000122"/>
    <n v="264.7000122"/>
    <n v="264.7000122"/>
    <n v="0"/>
    <n v="-2.6445491792085503E-3"/>
    <n v="262.98999877999995"/>
    <n v="-2.6445491792085503E-3"/>
  </r>
  <r>
    <x v="91"/>
    <n v="264"/>
    <n v="264"/>
    <n v="264"/>
    <n v="264"/>
    <n v="0"/>
    <n v="-3.7881098484838344E-4"/>
    <n v="262.92599853599995"/>
    <n v="-3.7881098484838344E-4"/>
  </r>
  <r>
    <x v="92"/>
    <n v="263.89999390000003"/>
    <n v="263.89999390000003"/>
    <n v="263.89999390000003"/>
    <n v="263.89999390000003"/>
    <n v="0"/>
    <n v="-2.2736116478554798E-3"/>
    <n v="262.88399841399996"/>
    <n v="-2.2736116478554798E-3"/>
  </r>
  <r>
    <x v="93"/>
    <n v="263.2999878"/>
    <n v="263.2999878"/>
    <n v="263.2999878"/>
    <n v="263.2999878"/>
    <n v="0"/>
    <n v="-3.7970225838344451E-4"/>
    <n v="262.82599853599999"/>
    <n v="-3.7970225838344451E-4"/>
  </r>
  <r>
    <x v="94"/>
    <n v="263.2000122"/>
    <n v="263.2000122"/>
    <n v="263.2000122"/>
    <n v="263.2000122"/>
    <n v="0"/>
    <n v="3.799391921152806E-3"/>
    <n v="262.753999024"/>
    <n v="3.799391921152806E-3"/>
  </r>
  <r>
    <x v="95"/>
    <n v="264.2000122"/>
    <n v="264.2000122"/>
    <n v="264.2000122"/>
    <n v="264.2000122"/>
    <n v="0"/>
    <n v="3.7840876375248476E-4"/>
    <n v="262.66599853599996"/>
    <n v="3.7840876375248476E-4"/>
  </r>
  <r>
    <x v="96"/>
    <n v="264.2999878"/>
    <n v="264.2999878"/>
    <n v="264.2999878"/>
    <n v="264.2999878"/>
    <n v="0"/>
    <n v="7.9455399051669203E-3"/>
    <n v="262.53999816999999"/>
    <n v="7.9455399051669203E-3"/>
  </r>
  <r>
    <x v="97"/>
    <n v="266.39999390000003"/>
    <n v="266.39999390000003"/>
    <n v="266.39999390000003"/>
    <n v="266.39999390000003"/>
    <n v="0"/>
    <n v="-1.1260803561154043E-3"/>
    <n v="262.36599853599995"/>
    <n v="-1.1260803561154043E-3"/>
  </r>
  <r>
    <x v="98"/>
    <n v="266.10000609999997"/>
    <n v="266.10000609999997"/>
    <n v="266.10000609999997"/>
    <n v="266.10000609999997"/>
    <n v="0"/>
    <n v="-6.7644429114501123E-3"/>
    <n v="262.17399841399993"/>
    <n v="-6.7644429114501123E-3"/>
  </r>
  <r>
    <x v="99"/>
    <n v="264.2999878"/>
    <n v="264.2999878"/>
    <n v="264.2999878"/>
    <n v="264.2999878"/>
    <n v="0"/>
    <n v="7.5676204779606617E-4"/>
    <n v="262.01999816999995"/>
    <n v="7.5676204779606617E-4"/>
  </r>
  <r>
    <x v="100"/>
    <n v="264.5"/>
    <n v="264.5"/>
    <n v="264.5"/>
    <n v="264.5"/>
    <n v="0"/>
    <n v="-6.4272672967864023E-3"/>
    <n v="261.89599853599998"/>
    <n v="-6.4272672967864023E-3"/>
  </r>
  <r>
    <x v="101"/>
    <n v="262.7999878"/>
    <n v="262.7999878"/>
    <n v="262.7999878"/>
    <n v="262.7999878"/>
    <n v="0"/>
    <n v="0"/>
    <n v="261.80599853599995"/>
    <n v="0"/>
  </r>
  <r>
    <x v="102"/>
    <n v="262.7999878"/>
    <n v="262.7999878"/>
    <n v="262.7999878"/>
    <n v="262.7999878"/>
    <n v="15489"/>
    <n v="1.0274019502827402E-2"/>
    <n v="261.71599853599992"/>
    <n v="1.0274019502827402E-2"/>
  </r>
  <r>
    <x v="103"/>
    <n v="262.89999390000003"/>
    <n v="266.60000609999997"/>
    <n v="262.89999390000003"/>
    <n v="265.5"/>
    <n v="1754"/>
    <n v="3.7667080979274285E-4"/>
    <n v="261.60599853599996"/>
    <n v="3.7667080979274285E-4"/>
  </r>
  <r>
    <x v="104"/>
    <n v="265.2000122"/>
    <n v="266"/>
    <n v="263.7000122"/>
    <n v="265.60000609999997"/>
    <n v="566"/>
    <n v="1.0918651481160592E-2"/>
    <n v="261.46999877999997"/>
    <n v="1.0918651481160592E-2"/>
  </r>
  <r>
    <x v="105"/>
    <n v="266.2999878"/>
    <n v="268.89999390000003"/>
    <n v="266.2999878"/>
    <n v="268.5"/>
    <n v="410"/>
    <n v="-5.214129981378126E-3"/>
    <n v="261.35999878000001"/>
    <n v="-5.214129981378126E-3"/>
  </r>
  <r>
    <x v="106"/>
    <n v="268"/>
    <n v="268.2000122"/>
    <n v="266.5"/>
    <n v="267.10000609999997"/>
    <n v="107"/>
    <n v="-7.1134176585852579E-3"/>
    <n v="261.25599853599999"/>
    <n v="-7.1134176585852579E-3"/>
  </r>
  <r>
    <x v="107"/>
    <n v="265.10000609999997"/>
    <n v="265.7999878"/>
    <n v="265.10000609999997"/>
    <n v="265.2000122"/>
    <n v="192"/>
    <n v="-7.164495899672536E-3"/>
    <n v="261.13599853599999"/>
    <n v="-7.164495899672536E-3"/>
  </r>
  <r>
    <x v="108"/>
    <n v="263.89999390000003"/>
    <n v="263.89999390000003"/>
    <n v="261.7999878"/>
    <n v="263.2999878"/>
    <n v="25"/>
    <n v="-1.8989746417299302E-3"/>
    <n v="261.05799804799994"/>
    <n v="-1.8989746417299302E-3"/>
  </r>
  <r>
    <x v="109"/>
    <n v="262.7999878"/>
    <n v="263.5"/>
    <n v="262.39999390000003"/>
    <n v="262.7999878"/>
    <n v="166"/>
    <n v="-1.0273903444983431E-2"/>
    <n v="261.09799804799991"/>
    <n v="-1.0273903444983431E-2"/>
  </r>
  <r>
    <x v="110"/>
    <n v="263.5"/>
    <n v="263.5"/>
    <n v="259.7999878"/>
    <n v="260.10000609999997"/>
    <n v="13"/>
    <n v="-7.6898191199214463E-4"/>
    <n v="261.13799804799987"/>
    <n v="-7.6898191199214463E-4"/>
  </r>
  <r>
    <x v="111"/>
    <n v="260.5"/>
    <n v="260.5"/>
    <n v="259"/>
    <n v="259.89999390000003"/>
    <n v="0"/>
    <n v="3.078177448160288E-3"/>
    <n v="261.20999816999995"/>
    <n v="3.078177448160288E-3"/>
  </r>
  <r>
    <x v="112"/>
    <n v="262.5"/>
    <n v="262.5"/>
    <n v="260.10000609999997"/>
    <n v="260.7000122"/>
    <n v="17"/>
    <n v="-1.5344241706176898E-3"/>
    <n v="261.29399841399993"/>
    <n v="-1.5344241706176898E-3"/>
  </r>
  <r>
    <x v="113"/>
    <n v="261"/>
    <n v="261"/>
    <n v="261"/>
    <n v="260.2999878"/>
    <n v="0"/>
    <n v="-3.4575257094959034E-3"/>
    <n v="261.32799804799993"/>
    <n v="-3.4575257094959034E-3"/>
  </r>
  <r>
    <x v="114"/>
    <n v="260"/>
    <n v="260"/>
    <n v="259.39999390000003"/>
    <n v="259.39999390000003"/>
    <n v="30"/>
    <n v="-1.6576668855503872E-2"/>
    <n v="261.40999816999994"/>
    <n v="-1.6576668855503872E-2"/>
  </r>
  <r>
    <x v="115"/>
    <n v="259.5"/>
    <n v="259.5"/>
    <n v="255.1000061"/>
    <n v="255.1000061"/>
    <n v="23"/>
    <n v="1.21521208383852E-2"/>
    <n v="261.49999816999991"/>
    <n v="1.21521208383852E-2"/>
  </r>
  <r>
    <x v="116"/>
    <n v="255"/>
    <n v="258.5"/>
    <n v="255"/>
    <n v="258.2000122"/>
    <n v="2"/>
    <n v="-8.1332532950206815E-3"/>
    <n v="261.67799804799995"/>
    <n v="-8.1332532950206815E-3"/>
  </r>
  <r>
    <x v="117"/>
    <n v="256.10000609999997"/>
    <n v="256.10000609999997"/>
    <n v="255"/>
    <n v="256.10000609999997"/>
    <n v="24"/>
    <n v="8.1999455290135206E-3"/>
    <n v="261.80199768199998"/>
    <n v="8.1999455290135206E-3"/>
  </r>
  <r>
    <x v="118"/>
    <n v="256.7000122"/>
    <n v="258.2000122"/>
    <n v="256.60000609999997"/>
    <n v="258.2000122"/>
    <n v="40"/>
    <n v="1.1618427026549795E-3"/>
    <n v="261.98799743799992"/>
    <n v="1.1618427026549795E-3"/>
  </r>
  <r>
    <x v="119"/>
    <n v="258.5"/>
    <n v="258.5"/>
    <n v="257.5"/>
    <n v="258.5"/>
    <n v="16"/>
    <n v="9.2843090909091944E-3"/>
    <n v="262.14999694999995"/>
    <n v="9.2843090909091944E-3"/>
  </r>
  <r>
    <x v="120"/>
    <n v="260"/>
    <n v="260.89999390000003"/>
    <n v="259.60000609999997"/>
    <n v="260.89999390000003"/>
    <n v="0"/>
    <n v="1.8781119258584885E-2"/>
    <n v="262.30199707199995"/>
    <n v="1.8781119258584885E-2"/>
  </r>
  <r>
    <x v="121"/>
    <n v="262"/>
    <n v="265.7999878"/>
    <n v="261.5"/>
    <n v="265.7999878"/>
    <n v="1"/>
    <n v="6.0195868075206514E-3"/>
    <n v="262.40599731599997"/>
    <n v="6.0195868075206514E-3"/>
  </r>
  <r>
    <x v="122"/>
    <n v="267"/>
    <n v="267.39999390000003"/>
    <n v="267"/>
    <n v="267.39999390000003"/>
    <n v="0"/>
    <n v="-2.243852332414096E-3"/>
    <n v="262.39199768199995"/>
    <n v="-2.243852332414096E-3"/>
  </r>
  <r>
    <x v="123"/>
    <n v="266.7999878"/>
    <n v="266.7999878"/>
    <n v="266.7999878"/>
    <n v="266.7999878"/>
    <n v="0"/>
    <n v="-5.9969103191990225E-3"/>
    <n v="262.44399780399993"/>
    <n v="-5.9969103191990225E-3"/>
  </r>
  <r>
    <x v="124"/>
    <n v="265.2000122"/>
    <n v="265.2000122"/>
    <n v="265.2000122"/>
    <n v="265.2000122"/>
    <n v="0"/>
    <n v="-1.168931356482053E-2"/>
    <n v="262.48999816999998"/>
    <n v="-1.168931356482053E-2"/>
  </r>
  <r>
    <x v="125"/>
    <n v="262.10000609999997"/>
    <n v="262.10000609999997"/>
    <n v="262.10000609999997"/>
    <n v="262.10000609999997"/>
    <n v="0"/>
    <n v="1.5261117538754106E-3"/>
    <n v="262.54399780400001"/>
    <n v="1.5261117538754106E-3"/>
  </r>
  <r>
    <x v="126"/>
    <n v="262.5"/>
    <n v="262.5"/>
    <n v="262.5"/>
    <n v="262.5"/>
    <n v="11"/>
    <n v="-9.9047851428570415E-3"/>
    <n v="262.66799743799999"/>
    <n v="-9.9047851428570415E-3"/>
  </r>
  <r>
    <x v="127"/>
    <n v="260"/>
    <n v="260"/>
    <n v="259.89999390000003"/>
    <n v="259.89999390000003"/>
    <n v="20"/>
    <n v="5.7714506933660989E-3"/>
    <n v="262.77999756000003"/>
    <n v="5.7714506933660989E-3"/>
  </r>
  <r>
    <x v="128"/>
    <n v="259"/>
    <n v="261.39999390000003"/>
    <n v="259"/>
    <n v="261.39999390000003"/>
    <n v="0"/>
    <n v="1.5302219178819956E-2"/>
    <n v="263.02199768200001"/>
    <n v="1.5302219178819956E-2"/>
  </r>
  <r>
    <x v="129"/>
    <n v="265.39999390000003"/>
    <n v="265.39999390000003"/>
    <n v="265.39999390000003"/>
    <n v="265.39999390000003"/>
    <n v="0"/>
    <n v="2.0346624054688681E-2"/>
    <n v="263.26599792599995"/>
    <n v="2.0346624054688681E-2"/>
  </r>
  <r>
    <x v="130"/>
    <n v="270.7999878"/>
    <n v="270.7999878"/>
    <n v="270.7999878"/>
    <n v="270.7999878"/>
    <n v="0"/>
    <n v="2.9542774595353086E-3"/>
    <n v="263.70599792600001"/>
    <n v="2.9542774595353086E-3"/>
  </r>
  <r>
    <x v="131"/>
    <n v="271.60000609999997"/>
    <n v="271.60000609999997"/>
    <n v="271.60000609999997"/>
    <n v="271.60000609999997"/>
    <n v="8"/>
    <n v="-1.7673115582452031E-2"/>
    <n v="263.997998048"/>
    <n v="-1.7673115582452031E-2"/>
  </r>
  <r>
    <x v="132"/>
    <n v="266.7999878"/>
    <n v="266.7999878"/>
    <n v="266.7999878"/>
    <n v="266.7999878"/>
    <n v="0"/>
    <n v="-1.6116896539078465E-2"/>
    <n v="264.26799804799998"/>
    <n v="-1.6116896539078465E-2"/>
  </r>
  <r>
    <x v="133"/>
    <n v="262.5"/>
    <n v="262.5"/>
    <n v="262.5"/>
    <n v="262.5"/>
    <n v="0"/>
    <n v="-9.5238095238095247E-3"/>
    <n v="264.60399841399999"/>
    <n v="-9.5238095238095247E-3"/>
  </r>
  <r>
    <x v="134"/>
    <n v="260"/>
    <n v="260"/>
    <n v="260"/>
    <n v="260"/>
    <n v="2"/>
    <n v="-7.3076688461539488E-3"/>
    <n v="264.93599853599994"/>
    <n v="-7.3076688461539488E-3"/>
  </r>
  <r>
    <x v="135"/>
    <n v="257"/>
    <n v="258.10000609999997"/>
    <n v="257"/>
    <n v="258.10000609999997"/>
    <n v="0"/>
    <n v="6.5865232848594793E-3"/>
    <n v="265.29399841399999"/>
    <n v="6.5865232848594793E-3"/>
  </r>
  <r>
    <x v="136"/>
    <n v="259.7999878"/>
    <n v="259.7999878"/>
    <n v="259.7999878"/>
    <n v="259.7999878"/>
    <n v="0"/>
    <n v="2.694427378260267E-3"/>
    <n v="265.60799804799996"/>
    <n v="2.694427378260267E-3"/>
  </r>
  <r>
    <x v="137"/>
    <n v="260.5"/>
    <n v="260.5"/>
    <n v="260.5"/>
    <n v="260.5"/>
    <n v="0"/>
    <n v="5.3742568138196809E-3"/>
    <n v="265.72599853599996"/>
    <n v="5.3742568138196809E-3"/>
  </r>
  <r>
    <x v="138"/>
    <n v="261.89999390000003"/>
    <n v="261.89999390000003"/>
    <n v="261.89999390000003"/>
    <n v="261.89999390000003"/>
    <n v="0"/>
    <n v="-3.0545544812250317E-3"/>
    <n v="265.82199829199999"/>
    <n v="-3.0545544812250317E-3"/>
  </r>
  <r>
    <x v="139"/>
    <n v="261.10000609999997"/>
    <n v="261.10000609999997"/>
    <n v="261.10000609999997"/>
    <n v="261.10000609999997"/>
    <n v="1"/>
    <n v="1.5319566857720836E-3"/>
    <n v="265.91199829199996"/>
    <n v="1.5319566857720836E-3"/>
  </r>
  <r>
    <x v="140"/>
    <n v="261.5"/>
    <n v="261.5"/>
    <n v="261.5"/>
    <n v="261.5"/>
    <n v="0"/>
    <n v="1.529613384321326E-3"/>
    <n v="265.98799804800001"/>
    <n v="1.529613384321326E-3"/>
  </r>
  <r>
    <x v="141"/>
    <n v="261.89999390000003"/>
    <n v="261.89999390000003"/>
    <n v="261.89999390000003"/>
    <n v="261.89999390000003"/>
    <n v="0"/>
    <n v="-3.4364029055444232E-3"/>
    <n v="266.07199829200005"/>
    <n v="-3.4364029055444232E-3"/>
  </r>
  <r>
    <x v="142"/>
    <n v="261"/>
    <n v="261"/>
    <n v="261"/>
    <n v="261"/>
    <n v="0"/>
    <n v="-4.9807961685823625E-3"/>
    <n v="266.14799865800001"/>
    <n v="-4.9807961685823625E-3"/>
  </r>
  <r>
    <x v="143"/>
    <n v="259.7000122"/>
    <n v="259.7000122"/>
    <n v="259.7000122"/>
    <n v="259.7000122"/>
    <n v="22994"/>
    <n v="-3.4656309500165922E-3"/>
    <n v="266.24799865800003"/>
    <n v="-3.4656309500165922E-3"/>
  </r>
  <r>
    <x v="144"/>
    <n v="259.7000122"/>
    <n v="260.39999390000003"/>
    <n v="258.2000122"/>
    <n v="258.7999878"/>
    <n v="5646"/>
    <n v="-3.4775654653256128E-3"/>
    <n v="266.52199829200003"/>
    <n v="-3.4775654653256128E-3"/>
  </r>
  <r>
    <x v="145"/>
    <n v="258.7999878"/>
    <n v="259.2999878"/>
    <n v="256.60000609999997"/>
    <n v="257.89999390000003"/>
    <n v="2479"/>
    <n v="-8.9181382489362856E-3"/>
    <n v="266.70399841400007"/>
    <n v="-8.9181382489362856E-3"/>
  </r>
  <r>
    <x v="146"/>
    <n v="257.2000122"/>
    <n v="257.7999878"/>
    <n v="255"/>
    <n v="255.6000061"/>
    <n v="456"/>
    <n v="4.6947639724645336E-3"/>
    <n v="266.97599853600008"/>
    <n v="4.6947639724645336E-3"/>
  </r>
  <r>
    <x v="147"/>
    <n v="255.5"/>
    <n v="258.60000609999997"/>
    <n v="255.5"/>
    <n v="256.7999878"/>
    <n v="326"/>
    <n v="6.2305536449095969E-3"/>
    <n v="267.30399841400009"/>
    <n v="6.2305536449095969E-3"/>
  </r>
  <r>
    <x v="148"/>
    <n v="258.2999878"/>
    <n v="260.5"/>
    <n v="258"/>
    <n v="258.39999390000003"/>
    <n v="175"/>
    <n v="-1.1609435258583939E-3"/>
    <n v="267.67399841400004"/>
    <n v="-1.1609435258583939E-3"/>
  </r>
  <r>
    <x v="149"/>
    <n v="259.10000609999997"/>
    <n v="259.10000609999997"/>
    <n v="257.7000122"/>
    <n v="258.10000609999997"/>
    <n v="150"/>
    <n v="7.3614639871952599E-3"/>
    <n v="267.92999878000006"/>
    <n v="7.3614639871952599E-3"/>
  </r>
  <r>
    <x v="150"/>
    <n v="259.5"/>
    <n v="260.2000122"/>
    <n v="257.7999878"/>
    <n v="260"/>
    <n v="86"/>
    <n v="-6.5385084615384743E-3"/>
    <n v="268.21599853600009"/>
    <n v="-6.5385084615384743E-3"/>
  </r>
  <r>
    <x v="151"/>
    <n v="260.5"/>
    <n v="260.5"/>
    <n v="258"/>
    <n v="258.2999878"/>
    <n v="28"/>
    <n v="-3.8714674689582004E-3"/>
    <n v="268.4839984140001"/>
    <n v="-3.8714674689582004E-3"/>
  </r>
  <r>
    <x v="152"/>
    <n v="258.2999878"/>
    <n v="258.2999878"/>
    <n v="256.60000609999997"/>
    <n v="257.2999878"/>
    <n v="31"/>
    <n v="5.4412144049079767E-3"/>
    <n v="268.7659985360001"/>
    <n v="5.4412144049079767E-3"/>
  </r>
  <r>
    <x v="153"/>
    <n v="257.7000122"/>
    <n v="260"/>
    <n v="256.5"/>
    <n v="258.7000122"/>
    <n v="95"/>
    <n v="5.4116499187392385E-3"/>
    <n v="269.07199890200008"/>
    <n v="5.4116499187392385E-3"/>
  </r>
  <r>
    <x v="154"/>
    <n v="260.10000609999997"/>
    <n v="261"/>
    <n v="259"/>
    <n v="260.10000609999997"/>
    <n v="20"/>
    <n v="1.2302889753757771E-2"/>
    <n v="269.34399841400005"/>
    <n v="1.2302889753757771E-2"/>
  </r>
  <r>
    <x v="155"/>
    <n v="260.5"/>
    <n v="263.7999878"/>
    <n v="260.2999878"/>
    <n v="263.2999878"/>
    <n v="71"/>
    <n v="-8.3554189211398951E-3"/>
    <n v="269.61599853600006"/>
    <n v="-8.3554189211398951E-3"/>
  </r>
  <r>
    <x v="156"/>
    <n v="260.5"/>
    <n v="262.39999390000003"/>
    <n v="260.5"/>
    <n v="261.10000609999997"/>
    <n v="38"/>
    <n v="7.6591993614673261E-4"/>
    <n v="269.87399902400011"/>
    <n v="7.6591993614673261E-4"/>
  </r>
  <r>
    <x v="157"/>
    <n v="260"/>
    <n v="262.2999878"/>
    <n v="259.5"/>
    <n v="261.2999878"/>
    <n v="0"/>
    <n v="1.5308075724295919E-2"/>
    <n v="270.09399902400008"/>
    <n v="1.5308075724295919E-2"/>
  </r>
  <r>
    <x v="158"/>
    <n v="263"/>
    <n v="265.2999878"/>
    <n v="262.2999878"/>
    <n v="265.2999878"/>
    <n v="101"/>
    <n v="-1.8846589634106271E-3"/>
    <n v="270.25399902400005"/>
    <n v="-1.8846589634106271E-3"/>
  </r>
  <r>
    <x v="159"/>
    <n v="264.7000122"/>
    <n v="265"/>
    <n v="263.5"/>
    <n v="264.7999878"/>
    <n v="16"/>
    <n v="-4.1539865962183908E-3"/>
    <n v="270.35999939000004"/>
    <n v="-4.1539865962183908E-3"/>
  </r>
  <r>
    <x v="160"/>
    <n v="263.60000609999997"/>
    <n v="263.7000122"/>
    <n v="262.60000609999997"/>
    <n v="263.7000122"/>
    <n v="69"/>
    <n v="1.5168520344875809E-3"/>
    <n v="270.45199951200004"/>
    <n v="1.5168520344875809E-3"/>
  </r>
  <r>
    <x v="161"/>
    <n v="265"/>
    <n v="265"/>
    <n v="264"/>
    <n v="264.10000609999997"/>
    <n v="64"/>
    <n v="-6.4370017445446268E-3"/>
    <n v="270.52999939"/>
    <n v="-6.4370017445446268E-3"/>
  </r>
  <r>
    <x v="162"/>
    <n v="263.5"/>
    <n v="264.39999390000003"/>
    <n v="262"/>
    <n v="262.39999390000003"/>
    <n v="0"/>
    <n v="7.6219513966993262E-3"/>
    <n v="270.54999939000004"/>
    <n v="7.6219513966993262E-3"/>
  </r>
  <r>
    <x v="163"/>
    <n v="264.39999390000003"/>
    <n v="264.39999390000003"/>
    <n v="263.5"/>
    <n v="264.39999390000003"/>
    <n v="1"/>
    <n v="-1.8910741737350697E-3"/>
    <n v="270.61999939000003"/>
    <n v="-1.8910741737350697E-3"/>
  </r>
  <r>
    <x v="164"/>
    <n v="263.89999390000003"/>
    <n v="263.89999390000003"/>
    <n v="263.89999390000003"/>
    <n v="263.89999390000003"/>
    <n v="6"/>
    <n v="3.7895453698975331E-4"/>
    <n v="270.66199951200002"/>
    <n v="3.7895453698975331E-4"/>
  </r>
  <r>
    <x v="165"/>
    <n v="264"/>
    <n v="264"/>
    <n v="264"/>
    <n v="264"/>
    <n v="0"/>
    <n v="1.5151284090910106E-3"/>
    <n v="270.70799987800001"/>
    <n v="1.5151284090910106E-3"/>
  </r>
  <r>
    <x v="166"/>
    <n v="264.39999390000003"/>
    <n v="264.39999390000003"/>
    <n v="264.39999390000003"/>
    <n v="264.39999390000003"/>
    <n v="0"/>
    <n v="3.7821483474701394E-3"/>
    <n v="270.79399963400004"/>
    <n v="3.7821483474701394E-3"/>
  </r>
  <r>
    <x v="167"/>
    <n v="265.39999390000003"/>
    <n v="265.39999390000003"/>
    <n v="265.39999390000003"/>
    <n v="265.39999390000003"/>
    <n v="0"/>
    <n v="3.3910848556352202E-3"/>
    <n v="270.83799987800001"/>
    <n v="3.3910848556352202E-3"/>
  </r>
  <r>
    <x v="168"/>
    <n v="266.2999878"/>
    <n v="266.2999878"/>
    <n v="266.2999878"/>
    <n v="266.2999878"/>
    <n v="0"/>
    <n v="-7.5096398483583961E-4"/>
    <n v="270.87200012199997"/>
    <n v="-7.5096398483583961E-4"/>
  </r>
  <r>
    <x v="169"/>
    <n v="266.10000609999997"/>
    <n v="266.10000609999997"/>
    <n v="266.10000609999997"/>
    <n v="266.10000609999997"/>
    <n v="0"/>
    <n v="0"/>
    <n v="270.88400024399999"/>
    <n v="0"/>
  </r>
  <r>
    <x v="170"/>
    <n v="266.10000609999997"/>
    <n v="266.10000609999997"/>
    <n v="266.10000609999997"/>
    <n v="266.10000609999997"/>
    <n v="0"/>
    <n v="-3.7579856335072819E-3"/>
    <n v="270.92400024400001"/>
    <n v="-3.7579856335072819E-3"/>
  </r>
  <r>
    <x v="171"/>
    <n v="265.10000609999997"/>
    <n v="265.10000609999997"/>
    <n v="265.10000609999997"/>
    <n v="265.10000609999997"/>
    <n v="0"/>
    <n v="1.848356766220394E-2"/>
    <n v="271.01"/>
    <n v="1.848356766220394E-2"/>
  </r>
  <r>
    <x v="172"/>
    <n v="270"/>
    <n v="270"/>
    <n v="270"/>
    <n v="270"/>
    <n v="0"/>
    <n v="-3.3333107407408397E-3"/>
    <n v="271.09599975600003"/>
    <n v="-3.3333107407408397E-3"/>
  </r>
  <r>
    <x v="173"/>
    <n v="269.10000609999997"/>
    <n v="269.10000609999997"/>
    <n v="269.10000609999997"/>
    <n v="269.10000609999997"/>
    <n v="0"/>
    <n v="-4.4593540423555813E-3"/>
    <n v="271.09399963400006"/>
    <n v="-4.4593540423555813E-3"/>
  </r>
  <r>
    <x v="174"/>
    <n v="267.89999390000003"/>
    <n v="267.89999390000003"/>
    <n v="267.89999390000003"/>
    <n v="267.89999390000003"/>
    <n v="0"/>
    <n v="1.4930717025297025E-3"/>
    <n v="271.08799926800003"/>
    <n v="1.4930717025297025E-3"/>
  </r>
  <r>
    <x v="175"/>
    <n v="268.2999878"/>
    <n v="268.2999878"/>
    <n v="268.2999878"/>
    <n v="268.2999878"/>
    <n v="0"/>
    <n v="-7.4536604209276625E-4"/>
    <n v="271.12399963400003"/>
    <n v="-7.4536604209276625E-4"/>
  </r>
  <r>
    <x v="176"/>
    <n v="268.10000609999997"/>
    <n v="268.10000609999997"/>
    <n v="268.10000609999997"/>
    <n v="268.10000609999997"/>
    <n v="0"/>
    <n v="1.4546787807775538E-2"/>
    <n v="271.11200012200004"/>
    <n v="1.4546787807775538E-2"/>
  </r>
  <r>
    <x v="177"/>
    <n v="272"/>
    <n v="272"/>
    <n v="272"/>
    <n v="272"/>
    <n v="0"/>
    <n v="5.8823753676469602E-3"/>
    <n v="271.07400024400005"/>
    <n v="5.8823753676469602E-3"/>
  </r>
  <r>
    <x v="178"/>
    <n v="273.60000609999997"/>
    <n v="273.60000609999997"/>
    <n v="273.60000609999997"/>
    <n v="273.60000609999997"/>
    <n v="0"/>
    <n v="5.0438550776041285E-2"/>
    <n v="270.9820001220001"/>
    <n v="5.0438550776041285E-2"/>
  </r>
  <r>
    <x v="179"/>
    <n v="287.39999390000003"/>
    <n v="287.39999390000003"/>
    <n v="287.39999390000003"/>
    <n v="287.39999390000003"/>
    <n v="0"/>
    <n v="-6.9589423884813791E-3"/>
    <n v="270.80200012200009"/>
    <n v="-6.9589423884813791E-3"/>
  </r>
  <r>
    <x v="180"/>
    <n v="285.39999390000003"/>
    <n v="285.39999390000003"/>
    <n v="285.39999390000003"/>
    <n v="285.39999390000003"/>
    <n v="0"/>
    <n v="-1.0511135473435394E-3"/>
    <n v="270.37800048800011"/>
    <n v="-1.0511135473435394E-3"/>
  </r>
  <r>
    <x v="181"/>
    <n v="285.10000609999997"/>
    <n v="285.10000609999997"/>
    <n v="285.10000609999997"/>
    <n v="285.10000609999997"/>
    <n v="0"/>
    <n v="-5.2613117078428575E-3"/>
    <n v="270.0180004880001"/>
    <n v="-5.2613117078428575E-3"/>
  </r>
  <r>
    <x v="182"/>
    <n v="283.60000609999997"/>
    <n v="283.60000609999997"/>
    <n v="283.60000609999997"/>
    <n v="283.60000609999997"/>
    <n v="6"/>
    <n v="-1.5867418558563988E-2"/>
    <n v="269.66400024400008"/>
    <n v="-1.5867418558563988E-2"/>
  </r>
  <r>
    <x v="183"/>
    <n v="279.10000609999997"/>
    <n v="279.10000609999997"/>
    <n v="279.10000609999997"/>
    <n v="279.10000609999997"/>
    <n v="6"/>
    <n v="-4.2995778350860686E-3"/>
    <n v="269.35000000000014"/>
    <n v="-4.2995778350860686E-3"/>
  </r>
  <r>
    <x v="184"/>
    <n v="277.89999390000003"/>
    <n v="277.89999390000003"/>
    <n v="277.89999390000003"/>
    <n v="277.89999390000003"/>
    <n v="0"/>
    <n v="-1.4753530730466237E-2"/>
    <n v="269.11000000000013"/>
    <n v="-1.4753530730466237E-2"/>
  </r>
  <r>
    <x v="185"/>
    <n v="273.7999878"/>
    <n v="273.7999878"/>
    <n v="273.7999878"/>
    <n v="273.7999878"/>
    <n v="28775"/>
    <n v="-2.958354989378854E-2"/>
    <n v="268.89600036600012"/>
    <n v="-2.958354989378854E-2"/>
  </r>
  <r>
    <x v="186"/>
    <n v="274.39999390000003"/>
    <n v="275"/>
    <n v="264.2000122"/>
    <n v="265.7000122"/>
    <n v="2955"/>
    <n v="-1.505549046414408E-3"/>
    <n v="268.77800048800009"/>
    <n v="-1.505549046414408E-3"/>
  </r>
  <r>
    <x v="187"/>
    <n v="265.10000609999997"/>
    <n v="268.10000609999997"/>
    <n v="264.7999878"/>
    <n v="265.2999878"/>
    <n v="1108"/>
    <n v="4.1462727123428465E-3"/>
    <n v="268.93200012200015"/>
    <n v="4.1462727123428465E-3"/>
  </r>
  <r>
    <x v="188"/>
    <n v="264.7000122"/>
    <n v="266.89999390000003"/>
    <n v="264.5"/>
    <n v="266.39999390000003"/>
    <n v="251"/>
    <n v="-5.6306307595602387E-3"/>
    <n v="269.10400024400013"/>
    <n v="-5.6306307595602387E-3"/>
  </r>
  <r>
    <x v="189"/>
    <n v="266.89999390000003"/>
    <n v="266.89999390000003"/>
    <n v="264.5"/>
    <n v="264.89999390000003"/>
    <n v="122"/>
    <n v="3.0200767022364829E-3"/>
    <n v="269.29000061000016"/>
    <n v="3.0200767022364829E-3"/>
  </r>
  <r>
    <x v="190"/>
    <n v="265"/>
    <n v="265.89999390000003"/>
    <n v="264.5"/>
    <n v="265.7000122"/>
    <n v="126"/>
    <n v="0"/>
    <n v="269.51800048800015"/>
    <n v="0"/>
  </r>
  <r>
    <x v="191"/>
    <n v="266.7000122"/>
    <n v="267"/>
    <n v="265.2000122"/>
    <n v="265.7000122"/>
    <n v="112"/>
    <n v="1.1290469936982438E-3"/>
    <n v="269.71800048800014"/>
    <n v="1.1290469936982438E-3"/>
  </r>
  <r>
    <x v="192"/>
    <n v="266.2999878"/>
    <n v="266.5"/>
    <n v="265"/>
    <n v="266"/>
    <n v="119"/>
    <n v="2.7819525939849724E-2"/>
    <n v="269.90800048800014"/>
    <n v="2.7819525939849724E-2"/>
  </r>
  <r>
    <x v="193"/>
    <n v="266.2000122"/>
    <n v="274.2000122"/>
    <n v="266.2000122"/>
    <n v="273.39999390000003"/>
    <n v="166"/>
    <n v="-2.011704507210671E-2"/>
    <n v="270.17400024400013"/>
    <n v="-2.011704507210671E-2"/>
  </r>
  <r>
    <x v="194"/>
    <n v="271.10000609999997"/>
    <n v="271.2000122"/>
    <n v="266.5"/>
    <n v="267.89999390000003"/>
    <n v="131"/>
    <n v="1.3437873019675245E-2"/>
    <n v="270.22800048800013"/>
    <n v="1.3437873019675245E-2"/>
  </r>
  <r>
    <x v="195"/>
    <n v="270"/>
    <n v="271.5"/>
    <n v="269"/>
    <n v="271.5"/>
    <n v="91"/>
    <n v="1.841620626151013E-3"/>
    <n v="270.37000061000015"/>
    <n v="1.841620626151013E-3"/>
  </r>
  <r>
    <x v="196"/>
    <n v="271.89999390000003"/>
    <n v="272.5"/>
    <n v="270"/>
    <n v="272"/>
    <n v="38"/>
    <n v="1.2132308088235282E-2"/>
    <n v="270.43800048800011"/>
    <n v="1.2132308088235282E-2"/>
  </r>
  <r>
    <x v="197"/>
    <n v="272"/>
    <n v="276"/>
    <n v="272"/>
    <n v="275.2999878"/>
    <n v="76"/>
    <n v="-1.4892756199388372E-2"/>
    <n v="270.50400024400011"/>
    <n v="-1.4892756199388372E-2"/>
  </r>
  <r>
    <x v="198"/>
    <n v="274.2999878"/>
    <n v="274.7000122"/>
    <n v="271.2000122"/>
    <n v="271.2000122"/>
    <n v="20"/>
    <n v="4.42471108413919E-3"/>
    <n v="270.4480004880001"/>
    <n v="4.42471108413919E-3"/>
  </r>
  <r>
    <x v="199"/>
    <n v="272"/>
    <n v="272.5"/>
    <n v="271.2999878"/>
    <n v="272.39999390000003"/>
    <n v="31"/>
    <n v="3.6710720352185729E-3"/>
    <n v="270.47600036600011"/>
    <n v="3.6710720352185729E-3"/>
  </r>
  <r>
    <x v="200"/>
    <n v="273"/>
    <n v="273.39999390000003"/>
    <n v="273"/>
    <n v="273.39999390000003"/>
    <n v="21"/>
    <n v="-3.6576445585648561E-3"/>
    <n v="270.47400024400002"/>
    <n v="-3.6576445585648561E-3"/>
  </r>
  <r>
    <x v="201"/>
    <n v="272.7000122"/>
    <n v="272.7000122"/>
    <n v="271"/>
    <n v="272.39999390000003"/>
    <n v="26"/>
    <n v="7.3425919412234777E-4"/>
    <n v="270.48000061000005"/>
    <n v="7.3425919412234777E-4"/>
  </r>
  <r>
    <x v="202"/>
    <n v="271.7999878"/>
    <n v="272.60000609999997"/>
    <n v="271.7999878"/>
    <n v="272.60000609999997"/>
    <n v="12"/>
    <n v="-1.1005806797007866E-3"/>
    <n v="270.54000061000005"/>
    <n v="-1.1005806797007866E-3"/>
  </r>
  <r>
    <x v="203"/>
    <n v="273.60000609999997"/>
    <n v="273.60000609999997"/>
    <n v="272"/>
    <n v="272.2999878"/>
    <n v="0"/>
    <n v="5.1414780122146101E-3"/>
    <n v="270.57600036600007"/>
    <n v="5.1414780122146101E-3"/>
  </r>
  <r>
    <x v="204"/>
    <n v="275"/>
    <n v="275"/>
    <n v="273.7000122"/>
    <n v="273.7000122"/>
    <n v="8"/>
    <n v="9.1340880108298373E-3"/>
    <n v="270.56200073200006"/>
    <n v="9.1340880108298373E-3"/>
  </r>
  <r>
    <x v="205"/>
    <n v="274"/>
    <n v="277"/>
    <n v="274"/>
    <n v="276.2000122"/>
    <n v="0"/>
    <n v="-1.4844337143009112E-2"/>
    <n v="270.52800048800003"/>
    <n v="-1.4844337143009112E-2"/>
  </r>
  <r>
    <x v="206"/>
    <n v="275.7000122"/>
    <n v="275.7000122"/>
    <n v="272.10000609999997"/>
    <n v="272.10000609999997"/>
    <n v="0"/>
    <n v="-1.0290401459862285E-2"/>
    <n v="270.46400024400003"/>
    <n v="-1.0290401459862285E-2"/>
  </r>
  <r>
    <x v="207"/>
    <n v="269.2999878"/>
    <n v="269.2999878"/>
    <n v="269.2999878"/>
    <n v="269.2999878"/>
    <n v="0"/>
    <n v="4.8273982877617364E-3"/>
    <n v="270.48400024399996"/>
    <n v="4.8273982877617364E-3"/>
  </r>
  <r>
    <x v="208"/>
    <n v="270.60000609999997"/>
    <n v="270.60000609999997"/>
    <n v="270.60000609999997"/>
    <n v="270.60000609999997"/>
    <n v="0"/>
    <n v="-4.4346347854718193E-3"/>
    <n v="270.53000061"/>
    <n v="-4.4346347854718193E-3"/>
  </r>
  <r>
    <x v="209"/>
    <n v="269.39999390000003"/>
    <n v="269.39999390000003"/>
    <n v="269.39999390000003"/>
    <n v="269.39999390000003"/>
    <n v="0"/>
    <n v="-6.6814693420824663E-3"/>
    <n v="270.92200073200001"/>
    <n v="-6.6814693420824663E-3"/>
  </r>
  <r>
    <x v="210"/>
    <n v="267.60000609999997"/>
    <n v="267.60000609999997"/>
    <n v="267.60000609999997"/>
    <n v="267.60000609999997"/>
    <n v="1"/>
    <n v="-9.3423017302390124E-3"/>
    <n v="271.33000061000001"/>
    <n v="-9.3423017302390124E-3"/>
  </r>
  <r>
    <x v="211"/>
    <n v="265.10000609999997"/>
    <n v="265.10000609999997"/>
    <n v="263.7000122"/>
    <n v="265.10000609999997"/>
    <n v="1"/>
    <n v="3.0176830690010824E-3"/>
    <n v="271.74000060999992"/>
    <n v="3.0176830690010824E-3"/>
  </r>
  <r>
    <x v="212"/>
    <n v="265.89999390000003"/>
    <n v="265.89999390000003"/>
    <n v="265.89999390000003"/>
    <n v="265.89999390000003"/>
    <n v="70"/>
    <n v="2.2565103940003256E-3"/>
    <n v="272.26800048799993"/>
    <n v="2.2565103940003256E-3"/>
  </r>
  <r>
    <x v="213"/>
    <n v="266.5"/>
    <n v="266.5"/>
    <n v="266.5"/>
    <n v="266.5"/>
    <n v="0"/>
    <n v="-1.1256577861163102E-3"/>
    <n v="272.73000060999999"/>
    <n v="-1.1256577861163102E-3"/>
  </r>
  <r>
    <x v="214"/>
    <n v="266.2000122"/>
    <n v="266.2000122"/>
    <n v="266.2000122"/>
    <n v="266.2000122"/>
    <n v="5"/>
    <n v="7.888713387519496E-3"/>
    <n v="273.23800048800001"/>
    <n v="7.888713387519496E-3"/>
  </r>
  <r>
    <x v="215"/>
    <n v="268.2999878"/>
    <n v="268.2999878"/>
    <n v="268.2999878"/>
    <n v="268.2999878"/>
    <n v="0"/>
    <n v="-6.3361229120414576E-3"/>
    <n v="273.70800048799998"/>
    <n v="-6.3361229120414576E-3"/>
  </r>
  <r>
    <x v="216"/>
    <n v="266.60000609999997"/>
    <n v="266.60000609999997"/>
    <n v="266.60000609999997"/>
    <n v="266.60000609999997"/>
    <n v="0"/>
    <n v="1.8754688243047271E-3"/>
    <n v="274.15200073200003"/>
    <n v="1.8754688243047271E-3"/>
  </r>
  <r>
    <x v="217"/>
    <n v="267.10000609999997"/>
    <n v="267.10000609999997"/>
    <n v="267.10000609999997"/>
    <n v="267.10000609999997"/>
    <n v="0"/>
    <n v="-7.4882888593070119E-4"/>
    <n v="274.68600036600003"/>
    <n v="-7.4882888593070119E-4"/>
  </r>
  <r>
    <x v="218"/>
    <n v="266.89999390000003"/>
    <n v="266.89999390000003"/>
    <n v="266.89999390000003"/>
    <n v="266.89999390000003"/>
    <n v="0"/>
    <n v="4.4961117550626753E-3"/>
    <n v="275.17800048800001"/>
    <n v="4.4961117550626753E-3"/>
  </r>
  <r>
    <x v="219"/>
    <n v="268.10000609999997"/>
    <n v="268.10000609999997"/>
    <n v="268.10000609999997"/>
    <n v="268.10000609999997"/>
    <n v="5"/>
    <n v="8.5788427738497305E-3"/>
    <n v="275.68800048800006"/>
    <n v="8.5788427738497305E-3"/>
  </r>
  <r>
    <x v="220"/>
    <n v="270.39999390000003"/>
    <n v="270.39999390000003"/>
    <n v="270.39999390000003"/>
    <n v="270.39999390000003"/>
    <n v="0"/>
    <n v="-3.6982249354998967E-3"/>
    <n v="276.17000061000005"/>
    <n v="-3.6982249354998967E-3"/>
  </r>
  <r>
    <x v="221"/>
    <n v="269.39999390000003"/>
    <n v="269.39999390000003"/>
    <n v="269.39999390000003"/>
    <n v="269.39999390000003"/>
    <n v="5"/>
    <n v="1.8559762855287873E-3"/>
    <n v="276.56000061000009"/>
    <n v="1.8559762855287873E-3"/>
  </r>
  <r>
    <x v="222"/>
    <n v="269.89999390000003"/>
    <n v="269.89999390000003"/>
    <n v="269.89999390000003"/>
    <n v="269.89999390000003"/>
    <n v="0"/>
    <n v="-4.0756062425388222E-3"/>
    <n v="276.98200073200007"/>
    <n v="-4.0756062425388222E-3"/>
  </r>
  <r>
    <x v="223"/>
    <n v="268.7999878"/>
    <n v="268.7999878"/>
    <n v="268.7999878"/>
    <n v="268.7999878"/>
    <n v="0"/>
    <n v="3.3483052114930438E-3"/>
    <n v="277.39400085400007"/>
    <n v="3.3483052114930438E-3"/>
  </r>
  <r>
    <x v="224"/>
    <n v="269.7000122"/>
    <n v="269.7000122"/>
    <n v="269.7000122"/>
    <n v="269.7000122"/>
    <n v="0"/>
    <n v="-7.4156466797519853E-3"/>
    <n v="277.84600097600008"/>
    <n v="-7.4156466797519853E-3"/>
  </r>
  <r>
    <x v="225"/>
    <n v="267.7000122"/>
    <n v="267.7000122"/>
    <n v="267.7000122"/>
    <n v="267.7000122"/>
    <n v="0"/>
    <n v="-5.603287006499434E-3"/>
    <n v="278.3000006100001"/>
    <n v="-5.603287006499434E-3"/>
  </r>
  <r>
    <x v="226"/>
    <n v="266.2000122"/>
    <n v="266.2000122"/>
    <n v="266.2000122"/>
    <n v="266.2000122"/>
    <n v="0"/>
    <n v="4.5078198535109734E-3"/>
    <n v="278.72400024400008"/>
    <n v="4.5078198535109734E-3"/>
  </r>
  <r>
    <x v="227"/>
    <n v="267.39999390000003"/>
    <n v="267.39999390000003"/>
    <n v="267.39999390000003"/>
    <n v="267.39999390000003"/>
    <n v="17975"/>
    <n v="-1.0471158802820202E-2"/>
    <n v="279.11400024400007"/>
    <n v="-1.0471158802820202E-2"/>
  </r>
  <r>
    <x v="228"/>
    <n v="267.2999878"/>
    <n v="267.5"/>
    <n v="264.10000609999997"/>
    <n v="264.60000609999997"/>
    <n v="1912"/>
    <n v="6.0468861039834655E-3"/>
    <n v="279.40200012200012"/>
    <n v="6.0468861039834655E-3"/>
  </r>
  <r>
    <x v="229"/>
    <n v="264.7999878"/>
    <n v="266.5"/>
    <n v="264.39999390000003"/>
    <n v="266.2000122"/>
    <n v="348"/>
    <n v="4.5078198535109734E-3"/>
    <n v="279.80799987800009"/>
    <n v="4.5078198535109734E-3"/>
  </r>
  <r>
    <x v="230"/>
    <n v="266.2000122"/>
    <n v="268.10000609999997"/>
    <n v="265.7999878"/>
    <n v="267.39999390000003"/>
    <n v="284"/>
    <n v="0"/>
    <n v="280.12599975600011"/>
    <n v="0"/>
  </r>
  <r>
    <x v="231"/>
    <n v="267"/>
    <n v="268"/>
    <n v="266.10000609999997"/>
    <n v="267.39999390000003"/>
    <n v="136"/>
    <n v="1.869857933455996E-3"/>
    <n v="280.42399963400004"/>
    <n v="1.869857933455996E-3"/>
  </r>
  <r>
    <x v="232"/>
    <n v="267"/>
    <n v="268.5"/>
    <n v="266.5"/>
    <n v="267.89999390000003"/>
    <n v="234"/>
    <n v="-2.9861434050598291E-3"/>
    <n v="280.74399963400009"/>
    <n v="-2.9861434050598291E-3"/>
  </r>
  <r>
    <x v="233"/>
    <n v="267.7999878"/>
    <n v="267.7999878"/>
    <n v="267"/>
    <n v="267.10000609999997"/>
    <n v="156"/>
    <n v="3.7441444296556337E-4"/>
    <n v="280.97000000000008"/>
    <n v="3.7441444296556337E-4"/>
  </r>
  <r>
    <x v="234"/>
    <n v="267"/>
    <n v="267.2000122"/>
    <n v="265.89999390000003"/>
    <n v="267.2000122"/>
    <n v="291"/>
    <n v="2.6196918714063719E-3"/>
    <n v="281.23000000000008"/>
    <n v="2.6196918714063719E-3"/>
  </r>
  <r>
    <x v="235"/>
    <n v="266.10000609999997"/>
    <n v="268"/>
    <n v="265.89999390000003"/>
    <n v="267.89999390000003"/>
    <n v="436"/>
    <n v="2.0530048993032096E-2"/>
    <n v="281.39599975600004"/>
    <n v="2.0530048993032096E-2"/>
  </r>
  <r>
    <x v="236"/>
    <n v="268"/>
    <n v="274"/>
    <n v="268"/>
    <n v="273.39999390000003"/>
    <n v="107"/>
    <n v="1.828822279282428E-3"/>
    <n v="281.56000000000006"/>
    <n v="1.828822279282428E-3"/>
  </r>
  <r>
    <x v="237"/>
    <n v="273.39999390000003"/>
    <n v="275.7999878"/>
    <n v="273"/>
    <n v="273.89999390000003"/>
    <n v="3"/>
    <n v="6.5718084705659293E-3"/>
    <n v="281.61000000000007"/>
    <n v="6.5718084705659293E-3"/>
  </r>
  <r>
    <x v="238"/>
    <n v="275.2000122"/>
    <n v="275.7000122"/>
    <n v="275.2000122"/>
    <n v="275.7000122"/>
    <n v="8"/>
    <n v="2.1761899653626252E-3"/>
    <n v="281.68799987800003"/>
    <n v="2.1761899653626252E-3"/>
  </r>
  <r>
    <x v="239"/>
    <n v="274.7999878"/>
    <n v="276.2999878"/>
    <n v="273.2000122"/>
    <n v="276.2999878"/>
    <n v="10"/>
    <n v="-2.1714644462246095E-3"/>
    <n v="281.73199951200002"/>
    <n v="-2.1714644462246095E-3"/>
  </r>
  <r>
    <x v="240"/>
    <n v="275"/>
    <n v="276"/>
    <n v="275"/>
    <n v="275.7000122"/>
    <n v="2"/>
    <n v="-1.8135653894613792E-3"/>
    <n v="281.78799987799999"/>
    <n v="-1.8135653894613792E-3"/>
  </r>
  <r>
    <x v="241"/>
    <n v="275"/>
    <n v="275.2000122"/>
    <n v="275"/>
    <n v="275.2000122"/>
    <n v="6"/>
    <n v="1.4898166490706258E-2"/>
    <n v="281.88599975599999"/>
    <n v="1.4898166490706258E-2"/>
  </r>
  <r>
    <x v="242"/>
    <n v="277.60000609999997"/>
    <n v="279.2999878"/>
    <n v="277.2000122"/>
    <n v="279.2999878"/>
    <n v="26"/>
    <n v="-1.1457149444243633E-2"/>
    <n v="281.97199951199997"/>
    <n v="-1.1457149444243633E-2"/>
  </r>
  <r>
    <x v="243"/>
    <n v="277.2000122"/>
    <n v="277.2000122"/>
    <n v="276.10000609999997"/>
    <n v="276.10000609999997"/>
    <n v="1"/>
    <n v="-3.9840857504420506E-3"/>
    <n v="281.98"/>
    <n v="-3.9840857504420506E-3"/>
  </r>
  <r>
    <x v="244"/>
    <n v="275"/>
    <n v="275"/>
    <n v="275"/>
    <n v="275"/>
    <n v="2"/>
    <n v="-3.636585454544481E-4"/>
    <n v="282.05399963399998"/>
    <n v="-3.636585454544481E-4"/>
  </r>
  <r>
    <x v="245"/>
    <n v="274.89999390000003"/>
    <n v="274.89999390000003"/>
    <n v="274.89999390000003"/>
    <n v="274.89999390000003"/>
    <n v="0"/>
    <n v="1.4550524149719521E-3"/>
    <n v="282.12399963399997"/>
    <n v="1.4550524149719521E-3"/>
  </r>
  <r>
    <x v="246"/>
    <n v="275.2999878"/>
    <n v="275.2999878"/>
    <n v="275.2999878"/>
    <n v="275.2999878"/>
    <n v="0"/>
    <n v="-1.0170678983226591E-2"/>
    <n v="282.22000000000003"/>
    <n v="-1.0170678983226591E-2"/>
  </r>
  <r>
    <x v="247"/>
    <n v="272.5"/>
    <n v="272.5"/>
    <n v="272.5"/>
    <n v="272.5"/>
    <n v="59"/>
    <n v="3.6699486238522285E-4"/>
    <n v="282.33400024400004"/>
    <n v="3.6699486238522285E-4"/>
  </r>
  <r>
    <x v="248"/>
    <n v="272.5"/>
    <n v="272.60000609999997"/>
    <n v="272.39999390000003"/>
    <n v="272.60000609999997"/>
    <n v="56"/>
    <n v="-1.1005806797007866E-3"/>
    <n v="282.42"/>
    <n v="-1.1005806797007866E-3"/>
  </r>
  <r>
    <x v="249"/>
    <n v="272.2999878"/>
    <n v="272.2999878"/>
    <n v="272.2999878"/>
    <n v="272.2999878"/>
    <n v="0"/>
    <n v="5.1414780122146101E-3"/>
    <n v="282.51599975599999"/>
    <n v="5.1414780122146101E-3"/>
  </r>
  <r>
    <x v="250"/>
    <n v="274.2000122"/>
    <n v="274.2000122"/>
    <n v="273.7000122"/>
    <n v="273.7000122"/>
    <n v="0"/>
    <n v="6.2111129858401356E-3"/>
    <n v="282.63599975599999"/>
    <n v="6.2111129858401356E-3"/>
  </r>
  <r>
    <x v="251"/>
    <n v="275.39999390000003"/>
    <n v="275.39999390000003"/>
    <n v="275.39999390000003"/>
    <n v="275.39999390000003"/>
    <n v="0"/>
    <n v="-3.6310821428816305E-3"/>
    <n v="282.71799926799997"/>
    <n v="-3.6310821428816305E-3"/>
  </r>
  <r>
    <x v="252"/>
    <n v="274.39999390000003"/>
    <n v="274.39999390000003"/>
    <n v="274.39999390000003"/>
    <n v="274.39999390000003"/>
    <n v="0"/>
    <n v="-1.020403739885088E-2"/>
    <n v="282.76599914599996"/>
    <n v="-1.020403739885088E-2"/>
  </r>
  <r>
    <x v="253"/>
    <n v="271.60000609999997"/>
    <n v="271.60000609999997"/>
    <n v="271.60000609999997"/>
    <n v="271.60000609999997"/>
    <n v="0"/>
    <n v="1.4727315574976595E-3"/>
    <n v="282.77999938999994"/>
    <n v="1.4727315574976595E-3"/>
  </r>
  <r>
    <x v="254"/>
    <n v="272"/>
    <n v="272"/>
    <n v="272"/>
    <n v="272"/>
    <n v="0"/>
    <n v="3.6764705882352941E-3"/>
    <n v="282.84199951199997"/>
    <n v="3.6764705882352941E-3"/>
  </r>
  <r>
    <x v="255"/>
    <n v="273"/>
    <n v="273"/>
    <n v="273"/>
    <n v="273"/>
    <n v="0"/>
    <n v="3.6632271062261255E-4"/>
    <n v="282.85599975599996"/>
    <n v="3.6632271062261255E-4"/>
  </r>
  <r>
    <x v="256"/>
    <n v="273.10000609999997"/>
    <n v="273.10000609999997"/>
    <n v="273"/>
    <n v="273.10000609999997"/>
    <n v="0"/>
    <n v="-5.4924934694097031E-3"/>
    <n v="282.85599975599996"/>
    <n v="-5.4924934694097031E-3"/>
  </r>
  <r>
    <x v="257"/>
    <n v="271.60000609999997"/>
    <n v="271.60000609999997"/>
    <n v="271.60000609999997"/>
    <n v="271.60000609999997"/>
    <n v="0"/>
    <n v="6.8483084249827755E-2"/>
    <n v="282.85199951200002"/>
    <n v="6.8483084249827755E-2"/>
  </r>
  <r>
    <x v="258"/>
    <n v="290.2000122"/>
    <n v="290.2000122"/>
    <n v="290.2000122"/>
    <n v="290.2000122"/>
    <n v="0"/>
    <n v="-1.3784437738903947E-3"/>
    <n v="282.86599914599998"/>
    <n v="-1.3784437738903947E-3"/>
  </r>
  <r>
    <x v="259"/>
    <n v="289.7999878"/>
    <n v="289.7999878"/>
    <n v="289.7999878"/>
    <n v="289.7999878"/>
    <n v="0"/>
    <n v="-5.8660516617179215E-3"/>
    <n v="282.525999146"/>
    <n v="-5.8660516617179215E-3"/>
  </r>
  <r>
    <x v="260"/>
    <n v="288.10000609999997"/>
    <n v="288.10000609999997"/>
    <n v="288.10000609999997"/>
    <n v="288.10000609999997"/>
    <n v="0"/>
    <n v="1.1801436404065481E-2"/>
    <n v="282.21199951199998"/>
    <n v="1.1801436404065481E-2"/>
  </r>
  <r>
    <x v="261"/>
    <n v="291.5"/>
    <n v="291.5"/>
    <n v="291.5"/>
    <n v="291.5"/>
    <n v="1"/>
    <n v="-8.5763293310463125E-3"/>
    <n v="281.91999938999993"/>
    <n v="-8.5763293310463125E-3"/>
  </r>
  <r>
    <x v="262"/>
    <n v="289.5"/>
    <n v="289.5"/>
    <n v="289"/>
    <n v="289"/>
    <n v="1"/>
    <n v="1.0034580968858224E-2"/>
    <n v="281.56799926799994"/>
    <n v="1.0034580968858224E-2"/>
  </r>
  <r>
    <x v="263"/>
    <n v="291.89999390000003"/>
    <n v="291.89999390000003"/>
    <n v="291.89999390000003"/>
    <n v="291.89999390000003"/>
    <n v="0"/>
    <n v="-7.5367651455097318E-3"/>
    <n v="281.32599914599996"/>
    <n v="-7.5367651455097318E-3"/>
  </r>
  <r>
    <x v="264"/>
    <n v="289.7999878"/>
    <n v="289.7999878"/>
    <n v="289.7000122"/>
    <n v="289.7000122"/>
    <n v="0"/>
    <n v="2.7614351615826292E-3"/>
    <n v="280.99599914599997"/>
    <n v="2.7614351615826292E-3"/>
  </r>
  <r>
    <x v="265"/>
    <n v="290.5"/>
    <n v="290.5"/>
    <n v="290.5"/>
    <n v="290.5"/>
    <n v="0"/>
    <n v="9.6385122203098E-3"/>
    <n v="280.67599914599998"/>
    <n v="9.6385122203098E-3"/>
  </r>
  <r>
    <x v="266"/>
    <n v="293.2999878"/>
    <n v="293.2999878"/>
    <n v="293.2999878"/>
    <n v="293.2999878"/>
    <n v="1010"/>
    <n v="-5.4550823953358292E-3"/>
    <n v="280.34999938999999"/>
    <n v="-5.4550823953358292E-3"/>
  </r>
  <r>
    <x v="267"/>
    <n v="293.5"/>
    <n v="293.5"/>
    <n v="289"/>
    <n v="291.7000122"/>
    <n v="942"/>
    <n v="2.3996629095788002E-3"/>
    <n v="279.96199951200003"/>
    <n v="2.3996629095788002E-3"/>
  </r>
  <r>
    <x v="268"/>
    <n v="290.7000122"/>
    <n v="294"/>
    <n v="290.7000122"/>
    <n v="292.39999390000003"/>
    <n v="1183"/>
    <n v="-6.839319568126142E-4"/>
    <n v="279.57199951199999"/>
    <n v="-6.839319568126142E-4"/>
  </r>
  <r>
    <x v="269"/>
    <n v="291.7999878"/>
    <n v="292.89999390000003"/>
    <n v="290.5"/>
    <n v="292.2000122"/>
    <n v="91"/>
    <n v="-7.8713833126937034E-3"/>
    <n v="279.1679998780001"/>
    <n v="-7.8713833126937034E-3"/>
  </r>
  <r>
    <x v="270"/>
    <n v="292.10000609999997"/>
    <n v="292.10000609999997"/>
    <n v="289.89999390000003"/>
    <n v="289.89999390000003"/>
    <n v="157"/>
    <n v="2.0697002850125728E-3"/>
    <n v="278.79999939000004"/>
    <n v="2.0697002850125728E-3"/>
  </r>
  <r>
    <x v="271"/>
    <n v="291"/>
    <n v="291.2000122"/>
    <n v="290.10000609999997"/>
    <n v="290.5"/>
    <n v="84"/>
    <n v="0"/>
    <n v="278.4799993900001"/>
    <n v="0"/>
  </r>
  <r>
    <x v="272"/>
    <n v="290"/>
    <n v="292"/>
    <n v="290"/>
    <n v="290.5"/>
    <n v="20"/>
    <n v="3.0980857142858063E-3"/>
    <n v="278.2299993900001"/>
    <n v="3.0980857142858063E-3"/>
  </r>
  <r>
    <x v="273"/>
    <n v="291.5"/>
    <n v="292.5"/>
    <n v="291.39999390000003"/>
    <n v="291.39999390000003"/>
    <n v="10"/>
    <n v="3.4317090629149799E-3"/>
    <n v="277.97399963400017"/>
    <n v="3.4317090629149799E-3"/>
  </r>
  <r>
    <x v="274"/>
    <n v="292"/>
    <n v="292.5"/>
    <n v="292"/>
    <n v="292.39999390000003"/>
    <n v="10"/>
    <n v="-1.1969904490480222E-2"/>
    <n v="277.75399963400019"/>
    <n v="-1.1969904490480222E-2"/>
  </r>
  <r>
    <x v="275"/>
    <n v="292.7000122"/>
    <n v="292.7000122"/>
    <n v="288.89999390000003"/>
    <n v="288.89999390000003"/>
    <n v="17"/>
    <n v="-1.1076433947962167E-2"/>
    <n v="277.41599975600013"/>
    <n v="-1.1076433947962167E-2"/>
  </r>
  <r>
    <x v="276"/>
    <n v="287.5"/>
    <n v="287.5"/>
    <n v="284"/>
    <n v="285.7000122"/>
    <n v="71"/>
    <n v="-1.365076735548003E-2"/>
    <n v="277.15799987800017"/>
    <n v="-1.365076735548003E-2"/>
  </r>
  <r>
    <x v="277"/>
    <n v="283.5"/>
    <n v="283.5"/>
    <n v="280.5"/>
    <n v="281.7999878"/>
    <n v="140"/>
    <n v="1.1000731846021855E-2"/>
    <n v="277.00399963400014"/>
    <n v="1.1000731846021855E-2"/>
  </r>
  <r>
    <x v="278"/>
    <n v="282.2000122"/>
    <n v="284.89999390000003"/>
    <n v="282.2000122"/>
    <n v="284.89999390000003"/>
    <n v="27"/>
    <n v="-9.8279672163940103E-3"/>
    <n v="276.96200012200018"/>
    <n v="-9.8279672163940103E-3"/>
  </r>
  <r>
    <x v="279"/>
    <n v="282.7000122"/>
    <n v="282.7000122"/>
    <n v="282.10000609999997"/>
    <n v="282.10000609999997"/>
    <n v="51"/>
    <n v="7.0890356496175727E-4"/>
    <n v="276.8120001220002"/>
    <n v="7.0890356496175727E-4"/>
  </r>
  <r>
    <x v="280"/>
    <n v="282.2000122"/>
    <n v="282.7999878"/>
    <n v="281.7000122"/>
    <n v="282.2999878"/>
    <n v="140"/>
    <n v="3.8965857156867722E-3"/>
    <n v="276.70000000000016"/>
    <n v="3.8965857156867722E-3"/>
  </r>
  <r>
    <x v="281"/>
    <n v="282.2000122"/>
    <n v="283.39999390000003"/>
    <n v="282.2000122"/>
    <n v="283.39999390000003"/>
    <n v="7"/>
    <n v="-1.4819978088926921E-2"/>
    <n v="276.62800048800017"/>
    <n v="-1.4819978088926921E-2"/>
  </r>
  <r>
    <x v="282"/>
    <n v="282.5"/>
    <n v="282.5"/>
    <n v="279.2000122"/>
    <n v="279.2000122"/>
    <n v="7"/>
    <n v="3.2234737130142931E-3"/>
    <n v="276.53800048800019"/>
    <n v="3.2234737130142931E-3"/>
  </r>
  <r>
    <x v="283"/>
    <n v="279.5"/>
    <n v="280.10000609999997"/>
    <n v="279"/>
    <n v="280.10000609999997"/>
    <n v="4"/>
    <n v="-1.6422727596648822E-2"/>
    <n v="276.51800048800021"/>
    <n v="-1.6422727596648822E-2"/>
  </r>
  <r>
    <x v="284"/>
    <n v="275.5"/>
    <n v="275.5"/>
    <n v="275.5"/>
    <n v="275.5"/>
    <n v="4"/>
    <n v="2.1778805807621533E-3"/>
    <n v="276.49400024400018"/>
    <n v="2.1778805807621533E-3"/>
  </r>
  <r>
    <x v="285"/>
    <n v="277"/>
    <n v="277"/>
    <n v="276.10000609999997"/>
    <n v="276.10000609999997"/>
    <n v="42"/>
    <n v="-7.2441939725095307E-4"/>
    <n v="276.55600036600021"/>
    <n v="-7.2441939725095307E-4"/>
  </r>
  <r>
    <x v="286"/>
    <n v="275.89999390000003"/>
    <n v="275.89999390000003"/>
    <n v="275.89999390000003"/>
    <n v="275.89999390000003"/>
    <n v="1"/>
    <n v="6.88653114174632E-3"/>
    <n v="276.61200012200015"/>
    <n v="6.88653114174632E-3"/>
  </r>
  <r>
    <x v="287"/>
    <n v="277.7999878"/>
    <n v="277.7999878"/>
    <n v="277.7999878"/>
    <n v="277.7999878"/>
    <n v="1"/>
    <n v="3.5999317635690002E-4"/>
    <n v="276.76200012200019"/>
    <n v="3.5999317635690002E-4"/>
  </r>
  <r>
    <x v="288"/>
    <n v="277.89999390000003"/>
    <n v="277.89999390000003"/>
    <n v="277.89999390000003"/>
    <n v="277.89999390000003"/>
    <n v="1"/>
    <n v="4.3181440314524104E-3"/>
    <n v="276.94800048800016"/>
    <n v="4.3181440314524104E-3"/>
  </r>
  <r>
    <x v="289"/>
    <n v="278.5"/>
    <n v="279.10000609999997"/>
    <n v="278.5"/>
    <n v="279.10000609999997"/>
    <n v="6"/>
    <n v="5.3744176539450104E-3"/>
    <n v="277.13800048800016"/>
    <n v="5.3744176539450104E-3"/>
  </r>
  <r>
    <x v="290"/>
    <n v="281.2000122"/>
    <n v="281.2000122"/>
    <n v="279.5"/>
    <n v="280.60000609999997"/>
    <n v="2"/>
    <n v="-3.9201927159187378E-3"/>
    <n v="277.26400024400016"/>
    <n v="-3.9201927159187378E-3"/>
  </r>
  <r>
    <x v="291"/>
    <n v="279.5"/>
    <n v="280.5"/>
    <n v="279.5"/>
    <n v="279.5"/>
    <n v="0"/>
    <n v="7.1560715563507443E-4"/>
    <n v="277.34000000000015"/>
    <n v="7.1560715563507443E-4"/>
  </r>
  <r>
    <x v="292"/>
    <n v="279.7000122"/>
    <n v="279.7000122"/>
    <n v="279.7000122"/>
    <n v="279.7000122"/>
    <n v="0"/>
    <n v="3.5743866871377057E-4"/>
    <n v="277.49599975600012"/>
    <n v="3.5743866871377057E-4"/>
  </r>
  <r>
    <x v="293"/>
    <n v="279.7999878"/>
    <n v="279.7999878"/>
    <n v="279.7999878"/>
    <n v="279.7999878"/>
    <n v="0"/>
    <n v="-4.646132439895684E-3"/>
    <n v="277.58999939000017"/>
    <n v="-4.646132439895684E-3"/>
  </r>
  <r>
    <x v="294"/>
    <n v="278.5"/>
    <n v="278.5"/>
    <n v="278.5"/>
    <n v="278.5"/>
    <n v="0"/>
    <n v="4.308840933572723E-3"/>
    <n v="277.65599975600014"/>
    <n v="4.308840933572723E-3"/>
  </r>
  <r>
    <x v="295"/>
    <n v="279.7000122"/>
    <n v="279.7000122"/>
    <n v="279.7000122"/>
    <n v="279.7000122"/>
    <n v="90"/>
    <n v="4.6477931472896682E-3"/>
    <n v="277.71599975600009"/>
    <n v="4.6477931472896682E-3"/>
  </r>
  <r>
    <x v="296"/>
    <n v="280.5"/>
    <n v="281"/>
    <n v="280.5"/>
    <n v="281"/>
    <n v="5"/>
    <n v="-1.4946662633451969E-2"/>
    <n v="277.69399963400008"/>
    <n v="-1.4946662633451969E-2"/>
  </r>
  <r>
    <x v="297"/>
    <n v="278"/>
    <n v="278"/>
    <n v="276.7999878"/>
    <n v="276.7999878"/>
    <n v="1"/>
    <n v="2.1676521909154149E-3"/>
    <n v="277.6359997560001"/>
    <n v="2.1676521909154149E-3"/>
  </r>
  <r>
    <x v="298"/>
    <n v="277.2000122"/>
    <n v="277.39999390000003"/>
    <n v="277.2000122"/>
    <n v="277.39999390000003"/>
    <n v="0"/>
    <n v="3.2443904823026381E-3"/>
    <n v="277.67599975600007"/>
    <n v="3.2443904823026381E-3"/>
  </r>
  <r>
    <x v="299"/>
    <n v="278.2999878"/>
    <n v="278.2999878"/>
    <n v="278.2999878"/>
    <n v="278.2999878"/>
    <n v="4"/>
    <n v="-1.7966224287416228E-3"/>
    <n v="277.69399963399997"/>
    <n v="-1.7966224287416228E-3"/>
  </r>
  <r>
    <x v="300"/>
    <n v="277.7999878"/>
    <n v="277.7999878"/>
    <n v="277.7999878"/>
    <n v="277.7999878"/>
    <n v="0"/>
    <n v="0"/>
    <n v="277.75599975599999"/>
    <n v="0"/>
  </r>
  <r>
    <x v="301"/>
    <n v="277.7999878"/>
    <n v="277.7999878"/>
    <n v="277.7999878"/>
    <n v="277.7999878"/>
    <n v="0"/>
    <n v="-9.7191570143043155E-3"/>
    <n v="277.83799987800001"/>
    <n v="-9.7191570143043155E-3"/>
  </r>
  <r>
    <x v="302"/>
    <n v="275.10000609999997"/>
    <n v="275.10000609999997"/>
    <n v="275.10000609999997"/>
    <n v="275.10000609999997"/>
    <n v="0"/>
    <n v="-1.4539945151966682E-3"/>
    <n v="277.92400024399996"/>
    <n v="-1.4539945151966682E-3"/>
  </r>
  <r>
    <x v="303"/>
    <n v="274.7000122"/>
    <n v="274.7000122"/>
    <n v="274.7000122"/>
    <n v="274.7000122"/>
    <n v="0"/>
    <n v="-7.2806694982738701E-3"/>
    <n v="278.14200012199996"/>
    <n v="-7.2806694982738701E-3"/>
  </r>
  <r>
    <x v="304"/>
    <n v="272.7000122"/>
    <n v="272.7000122"/>
    <n v="272.7000122"/>
    <n v="272.7000122"/>
    <n v="0"/>
    <n v="1.1000652239794681E-3"/>
    <n v="278.43399963399992"/>
    <n v="1.1000652239794681E-3"/>
  </r>
  <r>
    <x v="305"/>
    <n v="273"/>
    <n v="273"/>
    <n v="273"/>
    <n v="273"/>
    <n v="0"/>
    <n v="-3.6632271062261255E-4"/>
    <n v="278.94399963399991"/>
    <n v="-3.6632271062261255E-4"/>
  </r>
  <r>
    <x v="306"/>
    <n v="272.89999390000003"/>
    <n v="272.89999390000003"/>
    <n v="272.89999390000003"/>
    <n v="272.89999390000003"/>
    <n v="0"/>
    <n v="-2.1986299502076683E-3"/>
    <n v="279.43399963399992"/>
    <n v="-2.1986299502076683E-3"/>
  </r>
  <r>
    <x v="307"/>
    <n v="272.2999878"/>
    <n v="272.2999878"/>
    <n v="272.2999878"/>
    <n v="272.2999878"/>
    <n v="0"/>
    <n v="3.3052678675147798E-3"/>
    <n v="279.96999999999997"/>
    <n v="3.3052678675147798E-3"/>
  </r>
  <r>
    <x v="308"/>
    <n v="273.2000122"/>
    <n v="273.2000122"/>
    <n v="273.2000122"/>
    <n v="273.2000122"/>
    <n v="0"/>
    <n v="3.2942674224374353E-3"/>
    <n v="280.59400024399997"/>
    <n v="3.2942674224374353E-3"/>
  </r>
  <r>
    <x v="309"/>
    <n v="274.10000609999997"/>
    <n v="274.10000609999997"/>
    <n v="274.10000609999997"/>
    <n v="274.10000609999997"/>
    <n v="22395"/>
    <n v="-2.1890043292486206E-3"/>
    <n v="281.13200012199997"/>
    <n v="-2.1890043292486206E-3"/>
  </r>
  <r>
    <x v="310"/>
    <n v="274.10000609999997"/>
    <n v="275.39999390000003"/>
    <n v="273"/>
    <n v="273.5"/>
    <n v="4710"/>
    <n v="1.4625005484461674E-3"/>
    <n v="281.66400024399996"/>
    <n v="1.4625005484461674E-3"/>
  </r>
  <r>
    <x v="311"/>
    <n v="273.2000122"/>
    <n v="275.5"/>
    <n v="272.60000609999997"/>
    <n v="273.89999390000003"/>
    <n v="744"/>
    <n v="1.09529027630986E-2"/>
    <n v="282.18200012199998"/>
    <n v="1.09529027630986E-2"/>
  </r>
  <r>
    <x v="312"/>
    <n v="273.5"/>
    <n v="277.5"/>
    <n v="273.5"/>
    <n v="276.89999390000003"/>
    <n v="389"/>
    <n v="-5.4171182125114514E-3"/>
    <n v="282.69800048799999"/>
    <n v="-5.4171182125114514E-3"/>
  </r>
  <r>
    <x v="313"/>
    <n v="276.89999390000003"/>
    <n v="277.2000122"/>
    <n v="275"/>
    <n v="275.39999390000003"/>
    <n v="214"/>
    <n v="-6.1727731940956418E-3"/>
    <n v="283.128000488"/>
    <n v="-6.1727731940956418E-3"/>
  </r>
  <r>
    <x v="314"/>
    <n v="275.2999878"/>
    <n v="275.60000609999997"/>
    <n v="273"/>
    <n v="273.7000122"/>
    <n v="198"/>
    <n v="1.8268176021659674E-3"/>
    <n v="283.48400085400004"/>
    <n v="1.8268176021659674E-3"/>
  </r>
  <r>
    <x v="315"/>
    <n v="274.2000122"/>
    <n v="274.2999878"/>
    <n v="273.10000609999997"/>
    <n v="274.2000122"/>
    <n v="73"/>
    <n v="-1.0941585946434779E-3"/>
    <n v="283.85600036599999"/>
    <n v="-1.0941585946434779E-3"/>
  </r>
  <r>
    <x v="316"/>
    <n v="274.10000609999997"/>
    <n v="274.39999390000003"/>
    <n v="273.2999878"/>
    <n v="273.89999390000003"/>
    <n v="478"/>
    <n v="-6.2065780863824376E-3"/>
    <n v="284.23600036600004"/>
    <n v="-6.2065780863824376E-3"/>
  </r>
  <r>
    <x v="317"/>
    <n v="272.5"/>
    <n v="273.2000122"/>
    <n v="271.2000122"/>
    <n v="272.2000122"/>
    <n v="357"/>
    <n v="0"/>
    <n v="284.62200073200006"/>
    <n v="0"/>
  </r>
  <r>
    <x v="318"/>
    <n v="272.5"/>
    <n v="272.5"/>
    <n v="271.5"/>
    <n v="272.2000122"/>
    <n v="79"/>
    <n v="5.8779409562421513E-3"/>
    <n v="285.03200073200009"/>
    <n v="5.8779409562421513E-3"/>
  </r>
  <r>
    <x v="319"/>
    <n v="272.7000122"/>
    <n v="273.7999878"/>
    <n v="272.5"/>
    <n v="273.7999878"/>
    <n v="57"/>
    <n v="3.6525239027066923E-4"/>
    <n v="285.54800048800013"/>
    <n v="3.6525239027066923E-4"/>
  </r>
  <r>
    <x v="320"/>
    <n v="274"/>
    <n v="274.39999390000003"/>
    <n v="273.5"/>
    <n v="273.89999390000003"/>
    <n v="44"/>
    <n v="1.4968989380470274E-2"/>
    <n v="285.99800048800012"/>
    <n v="1.4968989380470274E-2"/>
  </r>
  <r>
    <x v="321"/>
    <n v="275"/>
    <n v="278.5"/>
    <n v="275"/>
    <n v="278"/>
    <n v="51"/>
    <n v="-1.0790928057553839E-3"/>
    <n v="286.45400085400013"/>
    <n v="-1.0790928057553839E-3"/>
  </r>
  <r>
    <x v="322"/>
    <n v="278.2000122"/>
    <n v="278.2000122"/>
    <n v="277"/>
    <n v="277.7000122"/>
    <n v="17"/>
    <n v="9.7226560366712993E-3"/>
    <n v="286.85400085400011"/>
    <n v="9.7226560366712993E-3"/>
  </r>
  <r>
    <x v="323"/>
    <n v="280.39999390000003"/>
    <n v="281.2999878"/>
    <n v="278.2999878"/>
    <n v="280.39999390000003"/>
    <n v="119"/>
    <n v="-1.7475014288864527E-2"/>
    <n v="287.2340008540001"/>
    <n v="-1.7475014288864527E-2"/>
  </r>
  <r>
    <x v="324"/>
    <n v="280"/>
    <n v="280"/>
    <n v="275.5"/>
    <n v="275.5"/>
    <n v="18"/>
    <n v="1.8148820326678765E-3"/>
    <n v="287.50600097600011"/>
    <n v="1.8148820326678765E-3"/>
  </r>
  <r>
    <x v="325"/>
    <n v="276.5"/>
    <n v="276.5"/>
    <n v="276"/>
    <n v="276"/>
    <n v="18"/>
    <n v="7.246376811594203E-3"/>
    <n v="287.86600097600012"/>
    <n v="7.246376811594203E-3"/>
  </r>
  <r>
    <x v="326"/>
    <n v="276"/>
    <n v="278.60000609999997"/>
    <n v="276"/>
    <n v="278"/>
    <n v="39"/>
    <n v="6.1151517985611626E-3"/>
    <n v="288.14800109800012"/>
    <n v="6.1151517985611626E-3"/>
  </r>
  <r>
    <x v="327"/>
    <n v="278.2999878"/>
    <n v="280.89999390000003"/>
    <n v="278.2999878"/>
    <n v="279.7000122"/>
    <n v="0"/>
    <n v="-8.2231612430368594E-3"/>
    <n v="288.3900012200001"/>
    <n v="-8.2231612430368594E-3"/>
  </r>
  <r>
    <x v="328"/>
    <n v="278"/>
    <n v="278.5"/>
    <n v="277.2000122"/>
    <n v="277.39999390000003"/>
    <n v="2"/>
    <n v="-3.2443904823028428E-3"/>
    <n v="288.61800109800009"/>
    <n v="-3.2443904823028428E-3"/>
  </r>
  <r>
    <x v="329"/>
    <n v="276.5"/>
    <n v="276.5"/>
    <n v="276.5"/>
    <n v="276.5"/>
    <n v="2"/>
    <n v="7.956644484629306E-3"/>
    <n v="288.94200134200003"/>
    <n v="7.956644484629306E-3"/>
  </r>
  <r>
    <x v="330"/>
    <n v="276.7999878"/>
    <n v="278.7000122"/>
    <n v="276.7999878"/>
    <n v="278.7000122"/>
    <n v="2"/>
    <n v="7.1755181645457948E-4"/>
    <n v="289.28400146400008"/>
    <n v="7.1755181645457948E-4"/>
  </r>
  <r>
    <x v="331"/>
    <n v="278.89999390000003"/>
    <n v="278.89999390000003"/>
    <n v="278.89999390000003"/>
    <n v="278.89999390000003"/>
    <n v="2"/>
    <n v="-2.509794604911332E-3"/>
    <n v="289.53000122000009"/>
    <n v="-2.509794604911332E-3"/>
  </r>
  <r>
    <x v="332"/>
    <n v="278.2000122"/>
    <n v="278.2000122"/>
    <n v="278.2000122"/>
    <n v="278.2000122"/>
    <n v="2"/>
    <n v="2.5161095230175675E-3"/>
    <n v="289.75000122000006"/>
    <n v="2.5161095230175675E-3"/>
  </r>
  <r>
    <x v="333"/>
    <n v="278.89999390000003"/>
    <n v="278.89999390000003"/>
    <n v="278.89999390000003"/>
    <n v="278.89999390000003"/>
    <n v="2"/>
    <n v="-1.0756106366485421E-3"/>
    <n v="290.02800109800006"/>
    <n v="-1.0756106366485421E-3"/>
  </r>
  <r>
    <x v="334"/>
    <n v="278.60000609999997"/>
    <n v="279"/>
    <n v="278.60000609999997"/>
    <n v="278.60000609999997"/>
    <n v="1"/>
    <n v="1.0767688206452396E-3"/>
    <n v="290.30600097600001"/>
    <n v="1.0767688206452396E-3"/>
  </r>
  <r>
    <x v="335"/>
    <n v="278.89999390000003"/>
    <n v="278.89999390000003"/>
    <n v="278.89999390000003"/>
    <n v="278.89999390000003"/>
    <n v="1"/>
    <n v="1.6134815698897007E-2"/>
    <n v="290.57600097599999"/>
    <n v="1.6134815698897007E-2"/>
  </r>
  <r>
    <x v="336"/>
    <n v="283.39999390000003"/>
    <n v="283.39999390000003"/>
    <n v="283.39999390000003"/>
    <n v="283.39999390000003"/>
    <n v="1"/>
    <n v="1.3055794917573377E-2"/>
    <n v="290.85400085399999"/>
    <n v="1.3055794917573377E-2"/>
  </r>
  <r>
    <x v="337"/>
    <n v="287.10000609999997"/>
    <n v="287.10000609999997"/>
    <n v="287.10000609999997"/>
    <n v="287.10000609999997"/>
    <n v="2"/>
    <n v="1.0448895633097431E-3"/>
    <n v="291.13200073199994"/>
    <n v="1.0448895633097431E-3"/>
  </r>
  <r>
    <x v="338"/>
    <n v="287.39999390000003"/>
    <n v="287.39999390000003"/>
    <n v="287.39999390000003"/>
    <n v="287.39999390000003"/>
    <n v="2"/>
    <n v="-6.9589423884813791E-3"/>
    <n v="291.33800048799992"/>
    <n v="-6.9589423884813791E-3"/>
  </r>
  <r>
    <x v="339"/>
    <n v="285.39999390000003"/>
    <n v="285.39999390000003"/>
    <n v="285.39999390000003"/>
    <n v="285.39999390000003"/>
    <n v="2"/>
    <n v="-3.5038543145532977E-3"/>
    <n v="291.52200073199992"/>
    <n v="-3.5038543145532977E-3"/>
  </r>
  <r>
    <x v="340"/>
    <n v="284.39999390000003"/>
    <n v="284.39999390000003"/>
    <n v="284.39999390000003"/>
    <n v="284.39999390000003"/>
    <n v="2"/>
    <n v="1.0196884536571608E-2"/>
    <n v="291.85800109799993"/>
    <n v="1.0196884536571608E-2"/>
  </r>
  <r>
    <x v="341"/>
    <n v="287.2999878"/>
    <n v="287.2999878"/>
    <n v="287.2999878"/>
    <n v="287.2999878"/>
    <n v="2"/>
    <n v="-1.0093957616241744E-2"/>
    <n v="292.22200134199994"/>
    <n v="-1.0093957616241744E-2"/>
  </r>
  <r>
    <x v="342"/>
    <n v="284.39999390000003"/>
    <n v="284.39999390000003"/>
    <n v="284.39999390000003"/>
    <n v="284.39999390000003"/>
    <n v="2"/>
    <n v="-4.5709839236394347E-3"/>
    <n v="292.54000182999994"/>
    <n v="-4.5709839236394347E-3"/>
  </r>
  <r>
    <x v="343"/>
    <n v="283.10000609999997"/>
    <n v="283.10000609999997"/>
    <n v="283.10000609999997"/>
    <n v="283.10000609999997"/>
    <n v="2"/>
    <n v="-5.6517346009339183E-3"/>
    <n v="292.97000182999989"/>
    <n v="-5.6517346009339183E-3"/>
  </r>
  <r>
    <x v="344"/>
    <n v="281.5"/>
    <n v="281.5"/>
    <n v="281.5"/>
    <n v="281.5"/>
    <n v="2"/>
    <n v="-1.0301932149200806E-2"/>
    <n v="293.36000182999987"/>
    <n v="-1.0301932149200806E-2"/>
  </r>
  <r>
    <x v="345"/>
    <n v="278.60000609999997"/>
    <n v="278.60000609999997"/>
    <n v="278.60000609999997"/>
    <n v="278.60000609999997"/>
    <n v="2"/>
    <n v="-1.7946876850409375E-3"/>
    <n v="293.75200195199989"/>
    <n v="-1.7946876850409375E-3"/>
  </r>
  <r>
    <x v="346"/>
    <n v="278.10000609999997"/>
    <n v="278.10000609999997"/>
    <n v="278.10000609999997"/>
    <n v="278.10000609999997"/>
    <n v="2"/>
    <n v="2.5170143281058473E-3"/>
    <n v="294.18200195199989"/>
    <n v="2.5170143281058473E-3"/>
  </r>
  <r>
    <x v="347"/>
    <n v="278.7999878"/>
    <n v="278.7999878"/>
    <n v="278.7999878"/>
    <n v="278.7999878"/>
    <n v="2"/>
    <n v="-1.7934003654213933E-3"/>
    <n v="294.63000182999991"/>
    <n v="-1.7934003654213933E-3"/>
  </r>
  <r>
    <x v="348"/>
    <n v="278.2999878"/>
    <n v="278.2999878"/>
    <n v="278.2999878"/>
    <n v="278.2999878"/>
    <n v="2"/>
    <n v="1.1139080976991801E-2"/>
    <n v="295.03000182999989"/>
    <n v="1.1139080976991801E-2"/>
  </r>
  <r>
    <x v="349"/>
    <n v="281.39999390000003"/>
    <n v="281.39999390000003"/>
    <n v="281.39999390000003"/>
    <n v="281.39999390000003"/>
    <n v="23818"/>
    <n v="1.7768301735560199E-3"/>
    <n v="295.49800231799986"/>
    <n v="1.7768301735560199E-3"/>
  </r>
  <r>
    <x v="350"/>
    <n v="281.89999390000003"/>
    <n v="283.2000122"/>
    <n v="280.5"/>
    <n v="281.89999390000003"/>
    <n v="3680"/>
    <n v="7.0951473688537191E-4"/>
    <n v="295.91400268399991"/>
    <n v="7.0951473688537191E-4"/>
  </r>
  <r>
    <x v="351"/>
    <n v="281"/>
    <n v="282.7999878"/>
    <n v="280.7999878"/>
    <n v="282.10000609999997"/>
    <n v="1082"/>
    <n v="1.3824862870146627E-2"/>
    <n v="296.31800292799994"/>
    <n v="1.3824862870146627E-2"/>
  </r>
  <r>
    <x v="352"/>
    <n v="282.2999878"/>
    <n v="287.5"/>
    <n v="282.2000122"/>
    <n v="286"/>
    <n v="536"/>
    <n v="1.1538418881118869E-2"/>
    <n v="296.67600280599993"/>
    <n v="1.1538418881118869E-2"/>
  </r>
  <r>
    <x v="353"/>
    <n v="286"/>
    <n v="290"/>
    <n v="285.39999390000003"/>
    <n v="289.2999878"/>
    <n v="336"/>
    <n v="3.0763998532045589E-2"/>
    <n v="296.93200256199992"/>
    <n v="3.0763998532045589E-2"/>
  </r>
  <r>
    <x v="354"/>
    <n v="290"/>
    <n v="298.2000122"/>
    <n v="290"/>
    <n v="298.2000122"/>
    <n v="1043"/>
    <n v="-2.3474586564755455E-3"/>
    <n v="297.18800292799989"/>
    <n v="-2.3474586564755455E-3"/>
  </r>
  <r>
    <x v="355"/>
    <n v="297.2999878"/>
    <n v="308"/>
    <n v="296.2000122"/>
    <n v="297.5"/>
    <n v="239"/>
    <n v="7.3949989915966501E-3"/>
    <n v="297.31400268399989"/>
    <n v="7.3949989915966501E-3"/>
  </r>
  <r>
    <x v="356"/>
    <n v="297.2000122"/>
    <n v="301.5"/>
    <n v="296.2000122"/>
    <n v="299.7000122"/>
    <n v="264"/>
    <n v="1.2679304789164092E-2"/>
    <n v="297.41000243999986"/>
    <n v="1.2679304789164092E-2"/>
  </r>
  <r>
    <x v="357"/>
    <n v="304.5"/>
    <n v="307.39999390000003"/>
    <n v="302.7999878"/>
    <n v="303.5"/>
    <n v="187"/>
    <n v="-1.1202615815486086E-2"/>
    <n v="297.47600219599991"/>
    <n v="-1.1202615815486086E-2"/>
  </r>
  <r>
    <x v="358"/>
    <n v="303.5"/>
    <n v="303.5"/>
    <n v="297.5"/>
    <n v="300.10000609999997"/>
    <n v="362"/>
    <n v="1.999353841399439E-3"/>
    <n v="297.4860021959999"/>
    <n v="1.999353841399439E-3"/>
  </r>
  <r>
    <x v="359"/>
    <n v="299"/>
    <n v="300.7000122"/>
    <n v="297"/>
    <n v="300.7000122"/>
    <n v="454"/>
    <n v="-4.3233064424863252E-3"/>
    <n v="297.57000182999991"/>
    <n v="-4.3233064424863252E-3"/>
  </r>
  <r>
    <x v="360"/>
    <n v="300.5"/>
    <n v="300.7000122"/>
    <n v="296.7000122"/>
    <n v="299.39999390000003"/>
    <n v="229"/>
    <n v="1.0020651506765996E-3"/>
    <n v="297.71800170799992"/>
    <n v="1.0020651506765996E-3"/>
  </r>
  <r>
    <x v="361"/>
    <n v="300"/>
    <n v="300.5"/>
    <n v="299.39999390000003"/>
    <n v="299.7000122"/>
    <n v="20"/>
    <n v="-4.3377318888209795E-3"/>
    <n v="297.96200195199987"/>
    <n v="-4.3377318888209795E-3"/>
  </r>
  <r>
    <x v="362"/>
    <n v="300.5"/>
    <n v="301.60000609999997"/>
    <n v="298.39999390000003"/>
    <n v="298.39999390000003"/>
    <n v="62"/>
    <n v="-1.7426212487600266E-2"/>
    <n v="298.19200195199994"/>
    <n v="-1.7426212487600266E-2"/>
  </r>
  <r>
    <x v="363"/>
    <n v="297"/>
    <n v="297.2999878"/>
    <n v="293.2000122"/>
    <n v="293.2000122"/>
    <n v="35"/>
    <n v="-3.0696601724084327E-3"/>
    <n v="298.40200195199998"/>
    <n v="-3.0696601724084327E-3"/>
  </r>
  <r>
    <x v="364"/>
    <n v="294.10000609999997"/>
    <n v="294.2000122"/>
    <n v="290.7999878"/>
    <n v="292.2999878"/>
    <n v="24"/>
    <n v="3.079111999880852E-3"/>
    <n v="298.72000182999994"/>
    <n v="3.079111999880852E-3"/>
  </r>
  <r>
    <x v="365"/>
    <n v="291.7999878"/>
    <n v="293.39999390000003"/>
    <n v="291.7999878"/>
    <n v="293.2000122"/>
    <n v="13"/>
    <n v="0"/>
    <n v="299.04000182999988"/>
    <n v="0"/>
  </r>
  <r>
    <x v="366"/>
    <n v="293.2000122"/>
    <n v="293.2000122"/>
    <n v="292.5"/>
    <n v="293.2000122"/>
    <n v="151"/>
    <n v="-1.7053205293147665E-3"/>
    <n v="299.42000182999993"/>
    <n v="-1.7053205293147665E-3"/>
  </r>
  <r>
    <x v="367"/>
    <n v="292.7000122"/>
    <n v="293"/>
    <n v="291.5"/>
    <n v="292.7000122"/>
    <n v="0"/>
    <n v="1.81072346398761E-2"/>
    <n v="299.78000182999995"/>
    <n v="1.81072346398761E-2"/>
  </r>
  <r>
    <x v="368"/>
    <n v="294"/>
    <n v="298"/>
    <n v="293.2000122"/>
    <n v="298"/>
    <n v="4"/>
    <n v="-5.7047389261745077E-3"/>
    <n v="300.15800170799992"/>
    <n v="-5.7047389261745077E-3"/>
  </r>
  <r>
    <x v="369"/>
    <n v="295.2999878"/>
    <n v="296.2999878"/>
    <n v="295.2999878"/>
    <n v="296.2999878"/>
    <n v="5"/>
    <n v="1.3500655297698483E-3"/>
    <n v="300.36200195199996"/>
    <n v="1.3500655297698483E-3"/>
  </r>
  <r>
    <x v="370"/>
    <n v="296"/>
    <n v="296.7000122"/>
    <n v="296"/>
    <n v="296.7000122"/>
    <n v="0"/>
    <n v="4.381488866012243E-3"/>
    <n v="300.62600219599994"/>
    <n v="4.381488866012243E-3"/>
  </r>
  <r>
    <x v="371"/>
    <n v="298"/>
    <n v="298"/>
    <n v="298"/>
    <n v="298"/>
    <n v="0"/>
    <n v="-4.362375167785224E-3"/>
    <n v="300.91200195199991"/>
    <n v="-4.362375167785224E-3"/>
  </r>
  <r>
    <x v="372"/>
    <n v="296.7000122"/>
    <n v="296.7000122"/>
    <n v="296.7000122"/>
    <n v="296.7000122"/>
    <n v="5"/>
    <n v="-9.1001418570214789E-3"/>
    <n v="301.16400207399988"/>
    <n v="-9.1001418570214789E-3"/>
  </r>
  <r>
    <x v="373"/>
    <n v="298"/>
    <n v="298"/>
    <n v="294"/>
    <n v="294"/>
    <n v="0"/>
    <n v="-1.7006802721088435E-3"/>
    <n v="301.37600158599992"/>
    <n v="-1.7006802721088435E-3"/>
  </r>
  <r>
    <x v="374"/>
    <n v="293.5"/>
    <n v="293.5"/>
    <n v="293.39999390000003"/>
    <n v="293.5"/>
    <n v="0"/>
    <n v="-1.1584306303236888E-2"/>
    <n v="301.67000182999993"/>
    <n v="-1.1584306303236888E-2"/>
  </r>
  <r>
    <x v="375"/>
    <n v="290.10000609999997"/>
    <n v="290.10000609999997"/>
    <n v="290.10000609999997"/>
    <n v="290.10000609999997"/>
    <n v="76"/>
    <n v="0"/>
    <n v="301.99600158599992"/>
    <n v="0"/>
  </r>
  <r>
    <x v="376"/>
    <n v="290.10000609999997"/>
    <n v="290.10000609999997"/>
    <n v="290.10000609999997"/>
    <n v="290.10000609999997"/>
    <n v="0"/>
    <n v="3.4470871388237456E-3"/>
    <n v="302.40600158599995"/>
    <n v="3.4470871388237456E-3"/>
  </r>
  <r>
    <x v="377"/>
    <n v="291.10000609999997"/>
    <n v="291.10000609999997"/>
    <n v="291.10000609999997"/>
    <n v="291.10000609999997"/>
    <n v="44"/>
    <n v="8.5881138701906761E-3"/>
    <n v="302.91800170799996"/>
    <n v="8.5881138701906761E-3"/>
  </r>
  <r>
    <x v="378"/>
    <n v="293.60000609999997"/>
    <n v="293.60000609999997"/>
    <n v="293.60000609999997"/>
    <n v="293.60000609999997"/>
    <n v="0"/>
    <n v="0"/>
    <n v="303.41200134199994"/>
    <n v="0"/>
  </r>
  <r>
    <x v="379"/>
    <n v="293.60000609999997"/>
    <n v="293.60000609999997"/>
    <n v="293.60000609999997"/>
    <n v="293.60000609999997"/>
    <n v="0"/>
    <n v="-8.8556064236402394E-3"/>
    <n v="303.90000121999998"/>
    <n v="-8.8556064236402394E-3"/>
  </r>
  <r>
    <x v="380"/>
    <n v="291"/>
    <n v="291"/>
    <n v="291"/>
    <n v="291"/>
    <n v="0"/>
    <n v="-3.7800896907215576E-3"/>
    <n v="304.47800109799994"/>
    <n v="-3.7800896907215576E-3"/>
  </r>
  <r>
    <x v="381"/>
    <n v="289.89999390000003"/>
    <n v="289.89999390000003"/>
    <n v="289.89999390000003"/>
    <n v="289.89999390000003"/>
    <n v="0"/>
    <n v="7.5888659754812992E-3"/>
    <n v="305.066000976"/>
    <n v="7.5888659754812992E-3"/>
  </r>
  <r>
    <x v="382"/>
    <n v="292.10000609999997"/>
    <n v="292.10000609999997"/>
    <n v="292.10000609999997"/>
    <n v="292.10000609999997"/>
    <n v="0"/>
    <n v="2.3963768756662942E-3"/>
    <n v="305.746000976"/>
    <n v="2.3963768756662942E-3"/>
  </r>
  <r>
    <x v="383"/>
    <n v="292.7999878"/>
    <n v="292.7999878"/>
    <n v="292.7999878"/>
    <n v="292.7999878"/>
    <n v="0"/>
    <n v="-2.390647982124074E-3"/>
    <n v="306.41200073200002"/>
    <n v="-2.390647982124074E-3"/>
  </r>
  <r>
    <x v="384"/>
    <n v="292.10000609999997"/>
    <n v="292.10000609999997"/>
    <n v="292.10000609999997"/>
    <n v="292.10000609999997"/>
    <n v="6"/>
    <n v="2.3963768756662942E-3"/>
    <n v="307.06600097600005"/>
    <n v="2.3963768756662942E-3"/>
  </r>
  <r>
    <x v="385"/>
    <n v="292.7999878"/>
    <n v="292.7999878"/>
    <n v="292.7999878"/>
    <n v="292.7999878"/>
    <n v="0"/>
    <n v="1.5368853099385273E-2"/>
    <n v="307.75400085400003"/>
    <n v="1.5368853099385273E-2"/>
  </r>
  <r>
    <x v="386"/>
    <n v="297.2999878"/>
    <n v="297.2999878"/>
    <n v="297.2999878"/>
    <n v="297.2999878"/>
    <n v="0"/>
    <n v="3.363811103393193E-4"/>
    <n v="308.43200134199998"/>
    <n v="3.363811103393193E-4"/>
  </r>
  <r>
    <x v="387"/>
    <n v="297.39999390000003"/>
    <n v="297.39999390000003"/>
    <n v="297.39999390000003"/>
    <n v="297.39999390000003"/>
    <n v="0"/>
    <n v="-2.6899388581327521E-3"/>
    <n v="309.04200134199999"/>
    <n v="-2.6899388581327521E-3"/>
  </r>
  <r>
    <x v="388"/>
    <n v="296.60000609999997"/>
    <n v="296.60000609999997"/>
    <n v="296.60000609999997"/>
    <n v="296.60000609999997"/>
    <n v="24896"/>
    <n v="1.8880667514591904E-2"/>
    <n v="309.51800170799999"/>
    <n v="1.8880667514591904E-2"/>
  </r>
  <r>
    <x v="389"/>
    <n v="296.7999878"/>
    <n v="303.10000609999997"/>
    <n v="296.2999878"/>
    <n v="302.2000122"/>
    <n v="4104"/>
    <n v="1.3236064985174408E-3"/>
    <n v="310.08400146399998"/>
    <n v="1.3236064985174408E-3"/>
  </r>
  <r>
    <x v="390"/>
    <n v="302.7999878"/>
    <n v="304.5"/>
    <n v="300.5"/>
    <n v="302.60000609999997"/>
    <n v="334"/>
    <n v="1.9828357168034773E-3"/>
    <n v="310.532001342"/>
    <n v="1.9828357168034773E-3"/>
  </r>
  <r>
    <x v="391"/>
    <n v="302.60000609999997"/>
    <n v="303.2000122"/>
    <n v="300.7000122"/>
    <n v="303.2000122"/>
    <n v="436"/>
    <n v="8.9049524780989552E-3"/>
    <n v="310.85400146400002"/>
    <n v="8.9049524780989552E-3"/>
  </r>
  <r>
    <x v="392"/>
    <n v="303"/>
    <n v="306.7999878"/>
    <n v="302.5"/>
    <n v="305.89999390000003"/>
    <n v="276"/>
    <n v="-1.0787799495932103E-2"/>
    <n v="311.184001464"/>
    <n v="-1.0787799495932103E-2"/>
  </r>
  <r>
    <x v="393"/>
    <n v="306"/>
    <n v="306"/>
    <n v="302"/>
    <n v="302.60000609999997"/>
    <n v="251"/>
    <n v="-4.9570388954463416E-3"/>
    <n v="311.472001342"/>
    <n v="-4.9570388954463416E-3"/>
  </r>
  <r>
    <x v="394"/>
    <n v="302.60000609999997"/>
    <n v="302.60000609999997"/>
    <n v="299"/>
    <n v="301.10000609999997"/>
    <n v="86"/>
    <n v="-3.3211556949217878E-3"/>
    <n v="311.77400146399998"/>
    <n v="-3.3211556949217878E-3"/>
  </r>
  <r>
    <x v="395"/>
    <n v="300.7000122"/>
    <n v="302.5"/>
    <n v="298.7000122"/>
    <n v="300.10000609999997"/>
    <n v="97"/>
    <n v="1.3328686833373137E-3"/>
    <n v="312.13400146400005"/>
    <n v="1.3328686833373137E-3"/>
  </r>
  <r>
    <x v="396"/>
    <n v="299"/>
    <n v="301.5"/>
    <n v="299"/>
    <n v="300.5"/>
    <n v="133"/>
    <n v="-5.6572785357737214E-3"/>
    <n v="312.48000122000008"/>
    <n v="-5.6572785357737214E-3"/>
  </r>
  <r>
    <x v="397"/>
    <n v="300"/>
    <n v="300"/>
    <n v="298.5"/>
    <n v="298.7999878"/>
    <n v="66"/>
    <n v="9.7055706774028406E-3"/>
    <n v="312.85400146400008"/>
    <n v="9.7055706774028406E-3"/>
  </r>
  <r>
    <x v="398"/>
    <n v="298"/>
    <n v="302.5"/>
    <n v="297.7000122"/>
    <n v="301.7000122"/>
    <n v="42"/>
    <n v="1.6572753721618841E-3"/>
    <n v="313.27400146400009"/>
    <n v="1.6572753721618841E-3"/>
  </r>
  <r>
    <x v="399"/>
    <n v="301.7000122"/>
    <n v="303.2000122"/>
    <n v="301.5"/>
    <n v="302.2000122"/>
    <n v="108"/>
    <n v="-3.3092685626314502E-4"/>
    <n v="313.7040014640001"/>
    <n v="-3.3092685626314502E-4"/>
  </r>
  <r>
    <x v="400"/>
    <n v="301.5"/>
    <n v="302.10000609999997"/>
    <n v="300.5"/>
    <n v="302.10000609999997"/>
    <n v="118"/>
    <n v="-6.9513606673176874E-3"/>
    <n v="314.15200134200012"/>
    <n v="-6.9513606673176874E-3"/>
  </r>
  <r>
    <x v="401"/>
    <n v="303.2999878"/>
    <n v="303.2999878"/>
    <n v="299.89999390000003"/>
    <n v="300"/>
    <n v="132"/>
    <n v="-4.0000406666666774E-3"/>
    <n v="314.59600097600008"/>
    <n v="-4.0000406666666774E-3"/>
  </r>
  <r>
    <x v="402"/>
    <n v="299.2000122"/>
    <n v="299.2000122"/>
    <n v="297.5"/>
    <n v="298.7999878"/>
    <n v="39"/>
    <n v="1.1044238402743257E-2"/>
    <n v="315.00000122000012"/>
    <n v="1.1044238402743257E-2"/>
  </r>
  <r>
    <x v="403"/>
    <n v="298.7999878"/>
    <n v="303.2999878"/>
    <n v="298.7999878"/>
    <n v="302.10000609999997"/>
    <n v="11"/>
    <n v="7.944368922672548E-3"/>
    <n v="315.43400146400012"/>
    <n v="7.944368922672548E-3"/>
  </r>
  <r>
    <x v="404"/>
    <n v="303.60000609999997"/>
    <n v="306"/>
    <n v="303.60000609999997"/>
    <n v="304.5"/>
    <n v="68"/>
    <n v="-7.2249990147783359E-3"/>
    <n v="315.77600158600012"/>
    <n v="-7.2249990147783359E-3"/>
  </r>
  <r>
    <x v="405"/>
    <n v="302.5"/>
    <n v="302.5"/>
    <n v="301.89999390000003"/>
    <n v="302.2999878"/>
    <n v="30"/>
    <n v="2.3156209998365183E-3"/>
    <n v="315.95600158600013"/>
    <n v="2.3156209998365183E-3"/>
  </r>
  <r>
    <x v="406"/>
    <n v="304.10000609999997"/>
    <n v="304.10000609999997"/>
    <n v="303"/>
    <n v="303"/>
    <n v="40"/>
    <n v="3.3003300330033004E-3"/>
    <n v="316.19000183000009"/>
    <n v="3.3003300330033004E-3"/>
  </r>
  <r>
    <x v="407"/>
    <n v="302.89999390000003"/>
    <n v="304"/>
    <n v="302.7999878"/>
    <n v="304"/>
    <n v="120"/>
    <n v="9.8680197368419971E-4"/>
    <n v="316.38600158600008"/>
    <n v="9.8680197368419971E-4"/>
  </r>
  <r>
    <x v="408"/>
    <n v="305"/>
    <n v="305.7000122"/>
    <n v="304.2999878"/>
    <n v="304.2999878"/>
    <n v="173"/>
    <n v="1.2487737273579925E-2"/>
    <n v="316.52400146400009"/>
    <n v="1.2487737273579925E-2"/>
  </r>
  <r>
    <x v="409"/>
    <n v="305.39999390000003"/>
    <n v="309.2999878"/>
    <n v="305.39999390000003"/>
    <n v="308.10000609999997"/>
    <n v="0"/>
    <n v="1.1359947843895874E-2"/>
    <n v="316.68000183000009"/>
    <n v="1.1359947843895874E-2"/>
  </r>
  <r>
    <x v="410"/>
    <n v="308.39999390000003"/>
    <n v="312.5"/>
    <n v="306.5"/>
    <n v="311.60000609999997"/>
    <n v="0"/>
    <n v="-1.2836774459869626E-3"/>
    <n v="316.84000183000006"/>
    <n v="-1.2836774459869626E-3"/>
  </r>
  <r>
    <x v="411"/>
    <n v="311.2000122"/>
    <n v="311.2000122"/>
    <n v="311.2000122"/>
    <n v="311.2000122"/>
    <n v="0"/>
    <n v="-7.390804016170204E-3"/>
    <n v="316.90200195200009"/>
    <n v="-7.390804016170204E-3"/>
  </r>
  <r>
    <x v="412"/>
    <n v="308.89999390000003"/>
    <n v="308.89999390000003"/>
    <n v="308.89999390000003"/>
    <n v="308.89999390000003"/>
    <n v="0"/>
    <n v="6.474982322747998E-4"/>
    <n v="317.0220019520001"/>
    <n v="6.474982322747998E-4"/>
  </r>
  <r>
    <x v="413"/>
    <n v="309.10000609999997"/>
    <n v="309.10000609999997"/>
    <n v="309.10000609999997"/>
    <n v="309.10000609999997"/>
    <n v="0"/>
    <n v="-2.5882183248522963E-3"/>
    <n v="317.15600219600003"/>
    <n v="-2.5882183248522963E-3"/>
  </r>
  <r>
    <x v="414"/>
    <n v="308.2999878"/>
    <n v="308.2999878"/>
    <n v="308.2999878"/>
    <n v="308.2999878"/>
    <n v="0"/>
    <n v="1.2650095862248382E-2"/>
    <n v="317.36600219600007"/>
    <n v="1.2650095862248382E-2"/>
  </r>
  <r>
    <x v="415"/>
    <n v="312.2000122"/>
    <n v="312.2000122"/>
    <n v="312.2000122"/>
    <n v="312.2000122"/>
    <n v="0"/>
    <n v="-3.2030748267856731E-3"/>
    <n v="317.54400268400008"/>
    <n v="-3.2030748267856731E-3"/>
  </r>
  <r>
    <x v="416"/>
    <n v="311.2000122"/>
    <n v="311.2000122"/>
    <n v="311.2000122"/>
    <n v="311.2000122"/>
    <n v="0"/>
    <n v="1.2853273917704875E-3"/>
    <n v="317.64800231800001"/>
    <n v="1.2853273917704875E-3"/>
  </r>
  <r>
    <x v="417"/>
    <n v="311.60000609999997"/>
    <n v="311.60000609999997"/>
    <n v="311.60000609999997"/>
    <n v="311.60000609999997"/>
    <n v="0"/>
    <n v="-1.0911405113736838E-2"/>
    <n v="317.76400207400002"/>
    <n v="-1.0911405113736838E-2"/>
  </r>
  <r>
    <x v="418"/>
    <n v="308.2000122"/>
    <n v="308.2000122"/>
    <n v="308.2000122"/>
    <n v="308.2000122"/>
    <n v="2"/>
    <n v="4.218000481961034E-3"/>
    <n v="318.01000183000002"/>
    <n v="4.218000481961034E-3"/>
  </r>
  <r>
    <x v="419"/>
    <n v="307.5"/>
    <n v="309.5"/>
    <n v="307.5"/>
    <n v="309.5"/>
    <n v="0"/>
    <n v="4.8465266558966073E-3"/>
    <n v="318.318001708"/>
    <n v="4.8465266558966073E-3"/>
  </r>
  <r>
    <x v="420"/>
    <n v="311"/>
    <n v="311"/>
    <n v="311"/>
    <n v="311"/>
    <n v="0"/>
    <n v="-1.2861540192926906E-3"/>
    <n v="318.38200195200005"/>
    <n v="-1.2861540192926906E-3"/>
  </r>
  <r>
    <x v="421"/>
    <n v="311"/>
    <n v="311"/>
    <n v="310.60000609999997"/>
    <n v="310.60000609999997"/>
    <n v="7"/>
    <n v="-1.0624656262683753E-2"/>
    <n v="318.39200195200004"/>
    <n v="-1.0624656262683753E-2"/>
  </r>
  <r>
    <x v="422"/>
    <n v="307.5"/>
    <n v="307.5"/>
    <n v="306.7999878"/>
    <n v="307.2999878"/>
    <n v="0"/>
    <n v="4.5558882381446248E-3"/>
    <n v="318.37600158600003"/>
    <n v="4.5558882381446248E-3"/>
  </r>
  <r>
    <x v="423"/>
    <n v="308.7000122"/>
    <n v="308.7000122"/>
    <n v="308.7000122"/>
    <n v="308.7000122"/>
    <n v="0"/>
    <n v="3.5632509119803441E-3"/>
    <n v="318.29800170800007"/>
    <n v="3.5632509119803441E-3"/>
  </r>
  <r>
    <x v="424"/>
    <n v="309.7999878"/>
    <n v="309.7999878"/>
    <n v="309.7999878"/>
    <n v="309.7999878"/>
    <n v="0"/>
    <n v="2.5823703405580848E-3"/>
    <n v="318.17400146400001"/>
    <n v="2.5823703405580848E-3"/>
  </r>
  <r>
    <x v="425"/>
    <n v="310.60000609999997"/>
    <n v="310.60000609999997"/>
    <n v="310.60000609999997"/>
    <n v="310.60000609999997"/>
    <n v="0"/>
    <n v="1.6419851899030696E-2"/>
    <n v="318.05200195200007"/>
    <n v="1.6419851899030696E-2"/>
  </r>
  <r>
    <x v="426"/>
    <n v="315.7000122"/>
    <n v="315.7000122"/>
    <n v="315.7000122"/>
    <n v="315.7000122"/>
    <n v="0"/>
    <n v="3.166791135144384E-4"/>
    <n v="317.90400207400012"/>
    <n v="3.166791135144384E-4"/>
  </r>
  <r>
    <x v="427"/>
    <n v="315.7999878"/>
    <n v="315.7999878"/>
    <n v="315.7999878"/>
    <n v="315.7999878"/>
    <n v="0"/>
    <n v="6.9664733533596522E-3"/>
    <n v="317.67000183000005"/>
    <n v="6.9664733533596522E-3"/>
  </r>
  <r>
    <x v="428"/>
    <n v="318"/>
    <n v="318"/>
    <n v="318"/>
    <n v="318"/>
    <n v="0"/>
    <n v="1.4150943396226415E-2"/>
    <n v="317.49400207400009"/>
    <n v="1.4150943396226415E-2"/>
  </r>
  <r>
    <x v="429"/>
    <n v="322.5"/>
    <n v="322.5"/>
    <n v="322.5"/>
    <n v="322.5"/>
    <n v="0"/>
    <n v="-6.5116468217053429E-3"/>
    <n v="317.29000183000005"/>
    <n v="-6.5116468217053429E-3"/>
  </r>
  <r>
    <x v="430"/>
    <n v="320.39999390000003"/>
    <n v="320.39999390000003"/>
    <n v="320.39999390000003"/>
    <n v="320.39999390000003"/>
    <n v="0"/>
    <n v="1.0923845401483947E-2"/>
    <n v="316.95000183000002"/>
    <n v="1.0923845401483947E-2"/>
  </r>
  <r>
    <x v="431"/>
    <n v="323.89999390000003"/>
    <n v="323.89999390000003"/>
    <n v="323.89999390000003"/>
    <n v="323.89999390000003"/>
    <n v="0"/>
    <n v="4.6310590560341468E-3"/>
    <n v="316.82800170800004"/>
    <n v="4.6310590560341468E-3"/>
  </r>
  <r>
    <x v="432"/>
    <n v="325.39999390000003"/>
    <n v="325.39999390000003"/>
    <n v="325.39999390000003"/>
    <n v="325.39999390000003"/>
    <n v="22051"/>
    <n v="3.0733282690443599E-4"/>
    <n v="316.55800170800006"/>
    <n v="3.0733282690443599E-4"/>
  </r>
  <r>
    <x v="433"/>
    <n v="325.39999390000003"/>
    <n v="326.7000122"/>
    <n v="323.5"/>
    <n v="325.5"/>
    <n v="6764"/>
    <n v="3.0721966205837174E-3"/>
    <n v="316.33400207400007"/>
    <n v="3.0721966205837174E-3"/>
  </r>
  <r>
    <x v="434"/>
    <n v="325"/>
    <n v="329"/>
    <n v="324.2000122"/>
    <n v="326.5"/>
    <n v="919"/>
    <n v="6.1259479326187844E-4"/>
    <n v="316.10600219600002"/>
    <n v="6.1259479326187844E-4"/>
  </r>
  <r>
    <x v="435"/>
    <n v="326.60000609999997"/>
    <n v="328.5"/>
    <n v="325"/>
    <n v="326.7000122"/>
    <n v="1866"/>
    <n v="3.3669285550151974E-3"/>
    <n v="315.86000244000007"/>
    <n v="3.3669285550151974E-3"/>
  </r>
  <r>
    <x v="436"/>
    <n v="327"/>
    <n v="330.2999878"/>
    <n v="327"/>
    <n v="327.7999878"/>
    <n v="996"/>
    <n v="-2.0134154501637212E-2"/>
    <n v="315.562001952"/>
    <n v="-2.0134154501637212E-2"/>
  </r>
  <r>
    <x v="437"/>
    <n v="327.2999878"/>
    <n v="327.2999878"/>
    <n v="320.10000609999997"/>
    <n v="321.2000122"/>
    <n v="190"/>
    <n v="1.1519245203814546E-2"/>
    <n v="315.29200195199996"/>
    <n v="1.1519245203814546E-2"/>
  </r>
  <r>
    <x v="438"/>
    <n v="321.10000609999997"/>
    <n v="326"/>
    <n v="321.10000609999997"/>
    <n v="324.89999390000003"/>
    <n v="422"/>
    <n v="-9.2332350148453942E-4"/>
    <n v="315.14200195199999"/>
    <n v="-9.2332350148453942E-4"/>
  </r>
  <r>
    <x v="439"/>
    <n v="325.5"/>
    <n v="327.5"/>
    <n v="323.89999390000003"/>
    <n v="324.60000609999997"/>
    <n v="237"/>
    <n v="-1.8176197748383131E-2"/>
    <n v="314.76400207400002"/>
    <n v="-1.8176197748383131E-2"/>
  </r>
  <r>
    <x v="440"/>
    <n v="323"/>
    <n v="323.89999390000003"/>
    <n v="318"/>
    <n v="318.7000122"/>
    <n v="171"/>
    <n v="3.1377469774693657E-3"/>
    <n v="314.44600219599999"/>
    <n v="3.1377469774693657E-3"/>
  </r>
  <r>
    <x v="441"/>
    <n v="319.2999878"/>
    <n v="319.7000122"/>
    <n v="316"/>
    <n v="319.7000122"/>
    <n v="602"/>
    <n v="1.8766830688284641E-3"/>
    <n v="314.224002074"/>
    <n v="1.8766830688284641E-3"/>
  </r>
  <r>
    <x v="442"/>
    <n v="319.60000609999997"/>
    <n v="322.2999878"/>
    <n v="318.7999878"/>
    <n v="320.2999878"/>
    <n v="71"/>
    <n v="-8.1173140775248984E-3"/>
    <n v="313.96200195199998"/>
    <n v="-8.1173140775248984E-3"/>
  </r>
  <r>
    <x v="443"/>
    <n v="320.10000609999997"/>
    <n v="320.10000609999997"/>
    <n v="317"/>
    <n v="317.7000122"/>
    <n v="67"/>
    <n v="4.4066535921901042E-3"/>
    <n v="313.69000244"/>
    <n v="4.4066535921901042E-3"/>
  </r>
  <r>
    <x v="444"/>
    <n v="321.2000122"/>
    <n v="321.5"/>
    <n v="319.10000609999997"/>
    <n v="319.10000609999997"/>
    <n v="43"/>
    <n v="-5.3275216781637864E-3"/>
    <n v="313.52400207400001"/>
    <n v="-5.3275216781637864E-3"/>
  </r>
  <r>
    <x v="445"/>
    <n v="318"/>
    <n v="318.7999878"/>
    <n v="317.2999878"/>
    <n v="317.39999390000003"/>
    <n v="329"/>
    <n v="5.6711352696720277E-3"/>
    <n v="313.38800170799999"/>
    <n v="5.6711352696720277E-3"/>
  </r>
  <r>
    <x v="446"/>
    <n v="317"/>
    <n v="319.2000122"/>
    <n v="317"/>
    <n v="319.2000122"/>
    <n v="19"/>
    <n v="1.8796227351773058E-3"/>
    <n v="313.22800170800002"/>
    <n v="1.8796227351773058E-3"/>
  </r>
  <r>
    <x v="447"/>
    <n v="320.2000122"/>
    <n v="320.60000609999997"/>
    <n v="319.7999878"/>
    <n v="319.7999878"/>
    <n v="116"/>
    <n v="1.063172148126019E-2"/>
    <n v="313.10200134200005"/>
    <n v="1.063172148126019E-2"/>
  </r>
  <r>
    <x v="448"/>
    <n v="321.2999878"/>
    <n v="324.5"/>
    <n v="321.2999878"/>
    <n v="323.2000122"/>
    <n v="52"/>
    <n v="4.3316641310447634E-3"/>
    <n v="312.95400146400004"/>
    <n v="4.3316641310447634E-3"/>
  </r>
  <r>
    <x v="449"/>
    <n v="322.89999390000003"/>
    <n v="325.2000122"/>
    <n v="322.2000122"/>
    <n v="324.60000609999997"/>
    <n v="329"/>
    <n v="-9.2427077745509806E-4"/>
    <n v="312.75800109800008"/>
    <n v="-9.2427077745509806E-4"/>
  </r>
  <r>
    <x v="450"/>
    <n v="326.5"/>
    <n v="327.2999878"/>
    <n v="324"/>
    <n v="324.2999878"/>
    <n v="294"/>
    <n v="-1.2642540099410985E-2"/>
    <n v="312.56400085400003"/>
    <n v="-1.2642540099410985E-2"/>
  </r>
  <r>
    <x v="451"/>
    <n v="323.7000122"/>
    <n v="323.7000122"/>
    <n v="318"/>
    <n v="320.2000122"/>
    <n v="0"/>
    <n v="9.3687629159933149E-4"/>
    <n v="312.44200134200003"/>
    <n v="9.3687629159933149E-4"/>
  </r>
  <r>
    <x v="452"/>
    <n v="322.10000609999997"/>
    <n v="324"/>
    <n v="320.5"/>
    <n v="320.5"/>
    <n v="13"/>
    <n v="-4.0561241809672285E-3"/>
    <n v="312.43600097600006"/>
    <n v="-4.0561241809672285E-3"/>
  </r>
  <r>
    <x v="453"/>
    <n v="320.2999878"/>
    <n v="320.2999878"/>
    <n v="319.2000122"/>
    <n v="319.2000122"/>
    <n v="0"/>
    <n v="-1.7857180395182966E-2"/>
    <n v="312.4520007320001"/>
    <n v="-1.7857180395182966E-2"/>
  </r>
  <r>
    <x v="454"/>
    <n v="313.5"/>
    <n v="313.5"/>
    <n v="313.5"/>
    <n v="313.5"/>
    <n v="0"/>
    <n v="1.594896331738437E-3"/>
    <n v="312.4260003660001"/>
    <n v="1.594896331738437E-3"/>
  </r>
  <r>
    <x v="455"/>
    <n v="314"/>
    <n v="314"/>
    <n v="314"/>
    <n v="314"/>
    <n v="20"/>
    <n v="-3.8216949044586092E-3"/>
    <n v="312.48800048800007"/>
    <n v="-3.8216949044586092E-3"/>
  </r>
  <r>
    <x v="456"/>
    <n v="315"/>
    <n v="315.2999878"/>
    <n v="312.7999878"/>
    <n v="312.7999878"/>
    <n v="0"/>
    <n v="-6.0741495335824621E-3"/>
    <n v="312.58600036600006"/>
    <n v="-6.0741495335824621E-3"/>
  </r>
  <r>
    <x v="457"/>
    <n v="311"/>
    <n v="311"/>
    <n v="310.89999390000003"/>
    <n v="310.89999390000003"/>
    <n v="2"/>
    <n v="3.8598012979888527E-3"/>
    <n v="312.66200073200008"/>
    <n v="3.8598012979888527E-3"/>
  </r>
  <r>
    <x v="458"/>
    <n v="313.2999878"/>
    <n v="313.2999878"/>
    <n v="312.10000609999997"/>
    <n v="312.10000609999997"/>
    <n v="10"/>
    <n v="1.2816404747901093E-2"/>
    <n v="312.78600097600008"/>
    <n v="1.2816404747901093E-2"/>
  </r>
  <r>
    <x v="459"/>
    <n v="313.39999390000003"/>
    <n v="316.10000609999997"/>
    <n v="312.60000609999997"/>
    <n v="316.10000609999997"/>
    <n v="0"/>
    <n v="-4.4289587883053509E-3"/>
    <n v="312.88400085400008"/>
    <n v="-4.4289587883053509E-3"/>
  </r>
  <r>
    <x v="460"/>
    <n v="314.7000122"/>
    <n v="314.7000122"/>
    <n v="314.7000122"/>
    <n v="314.7000122"/>
    <n v="0"/>
    <n v="7.9440734130356034E-3"/>
    <n v="312.97400085400005"/>
    <n v="7.9440734130356034E-3"/>
  </r>
  <r>
    <x v="461"/>
    <n v="317.2000122"/>
    <n v="317.2000122"/>
    <n v="317.2000122"/>
    <n v="317.2000122"/>
    <n v="0"/>
    <n v="-5.0441552284405302E-3"/>
    <n v="313.13200073200005"/>
    <n v="-5.0441552284405302E-3"/>
  </r>
  <r>
    <x v="462"/>
    <n v="315.60000609999997"/>
    <n v="315.60000609999997"/>
    <n v="315.60000609999997"/>
    <n v="315.60000609999997"/>
    <n v="2"/>
    <n v="1.267427098443266E-2"/>
    <n v="313.22600036600005"/>
    <n v="1.267427098443266E-2"/>
  </r>
  <r>
    <x v="463"/>
    <n v="320.5"/>
    <n v="320.5"/>
    <n v="319"/>
    <n v="319.60000609999997"/>
    <n v="18"/>
    <n v="-7.5093675037322541E-3"/>
    <n v="313.37400024400006"/>
    <n v="-7.5093675037322541E-3"/>
  </r>
  <r>
    <x v="464"/>
    <n v="318.2000122"/>
    <n v="318.2000122"/>
    <n v="317.2000122"/>
    <n v="317.2000122"/>
    <n v="0"/>
    <n v="6.3045930740359367E-4"/>
    <n v="313.50000000000006"/>
    <n v="6.3045930740359367E-4"/>
  </r>
  <r>
    <x v="465"/>
    <n v="317.39999390000003"/>
    <n v="317.39999390000003"/>
    <n v="317.39999390000003"/>
    <n v="317.39999390000003"/>
    <n v="24"/>
    <n v="-1.2602202510629183E-3"/>
    <n v="313.60000000000008"/>
    <n v="-1.2602202510629183E-3"/>
  </r>
  <r>
    <x v="466"/>
    <n v="317"/>
    <n v="317"/>
    <n v="317"/>
    <n v="317"/>
    <n v="29"/>
    <n v="2.176654227129346E-2"/>
    <n v="313.65799987800006"/>
    <n v="2.176654227129346E-2"/>
  </r>
  <r>
    <x v="467"/>
    <n v="323.89999390000003"/>
    <n v="323.89999390000003"/>
    <n v="323.89999390000003"/>
    <n v="323.89999390000003"/>
    <n v="403"/>
    <n v="-9.2617414526000551E-4"/>
    <n v="313.71200012200001"/>
    <n v="-9.2617414526000551E-4"/>
  </r>
  <r>
    <x v="468"/>
    <n v="323.60000609999997"/>
    <n v="323.60000609999997"/>
    <n v="323.60000609999997"/>
    <n v="323.60000609999997"/>
    <n v="0"/>
    <n v="-3.368354046517421E-2"/>
    <n v="313.71200012200006"/>
    <n v="-3.368354046517421E-2"/>
  </r>
  <r>
    <x v="469"/>
    <n v="312.7000122"/>
    <n v="312.7000122"/>
    <n v="312.7000122"/>
    <n v="312.7000122"/>
    <n v="0"/>
    <n v="-3.8375828371649909E-3"/>
    <n v="313.65799987800006"/>
    <n v="-3.8375828371649909E-3"/>
  </r>
  <r>
    <x v="470"/>
    <n v="311.5"/>
    <n v="311.5"/>
    <n v="311.5"/>
    <n v="311.5"/>
    <n v="0"/>
    <n v="-5.45750304975924E-3"/>
    <n v="313.83399963400007"/>
    <n v="-5.45750304975924E-3"/>
  </r>
  <r>
    <x v="471"/>
    <n v="309.7999878"/>
    <n v="309.7999878"/>
    <n v="309.7999878"/>
    <n v="309.7999878"/>
    <n v="3"/>
    <n v="-2.0658470471379309E-2"/>
    <n v="314.02599975600003"/>
    <n v="-2.0658470471379309E-2"/>
  </r>
  <r>
    <x v="472"/>
    <n v="303.39999390000003"/>
    <n v="303.39999390000003"/>
    <n v="303.39999390000003"/>
    <n v="303.39999390000003"/>
    <n v="0"/>
    <n v="-2.9663609693303511E-3"/>
    <n v="314.27200012200001"/>
    <n v="-2.9663609693303511E-3"/>
  </r>
  <r>
    <x v="473"/>
    <n v="302.5"/>
    <n v="302.5"/>
    <n v="300.7999878"/>
    <n v="302.5"/>
    <n v="23830"/>
    <n v="3.9669824793388542E-3"/>
    <n v="314.64200012200001"/>
    <n v="3.9669824793388542E-3"/>
  </r>
  <r>
    <x v="474"/>
    <n v="301.5"/>
    <n v="305.2000122"/>
    <n v="301.5"/>
    <n v="303.7000122"/>
    <n v="3224"/>
    <n v="-1.6463614748580507E-3"/>
    <n v="314.95600036600007"/>
    <n v="-1.6463614748580507E-3"/>
  </r>
  <r>
    <x v="475"/>
    <n v="303.7000122"/>
    <n v="305.2999878"/>
    <n v="301.7999878"/>
    <n v="303.2000122"/>
    <n v="965"/>
    <n v="2.6384820838077682E-3"/>
    <n v="315.27400024400004"/>
    <n v="2.6384820838077682E-3"/>
  </r>
  <r>
    <x v="476"/>
    <n v="303.2000122"/>
    <n v="304.7999878"/>
    <n v="298"/>
    <n v="304"/>
    <n v="217"/>
    <n v="9.8684210526315784E-3"/>
    <n v="315.54000000000002"/>
    <n v="9.8684210526315784E-3"/>
  </r>
  <r>
    <x v="477"/>
    <n v="303.60000609999997"/>
    <n v="307.89999390000003"/>
    <n v="303.60000609999997"/>
    <n v="307"/>
    <n v="392"/>
    <n v="2.605823452768719E-3"/>
    <n v="315.78599975599997"/>
    <n v="2.605823452768719E-3"/>
  </r>
  <r>
    <x v="478"/>
    <n v="307.5"/>
    <n v="309.60000609999997"/>
    <n v="306.5"/>
    <n v="307.7999878"/>
    <n v="139"/>
    <n v="-7.4723453254145868E-3"/>
    <n v="316.001999512"/>
    <n v="-7.4723453254145868E-3"/>
  </r>
  <r>
    <x v="479"/>
    <n v="307.5"/>
    <n v="307.5"/>
    <n v="304.7999878"/>
    <n v="305.5"/>
    <n v="52"/>
    <n v="2.8805197381342053E-2"/>
    <n v="316.097999878"/>
    <n v="2.8805197381342053E-2"/>
  </r>
  <r>
    <x v="480"/>
    <n v="308"/>
    <n v="315.5"/>
    <n v="307.89999390000003"/>
    <n v="314.2999878"/>
    <n v="177"/>
    <n v="-1.2408507958586596E-2"/>
    <n v="316.26799987799996"/>
    <n v="-1.2408507958586596E-2"/>
  </r>
  <r>
    <x v="481"/>
    <n v="314.60000609999997"/>
    <n v="314.60000609999997"/>
    <n v="310.2999878"/>
    <n v="310.39999390000003"/>
    <n v="86"/>
    <n v="1.2242327238009576E-2"/>
    <n v="316.21400024399998"/>
    <n v="1.2242327238009576E-2"/>
  </r>
  <r>
    <x v="482"/>
    <n v="310"/>
    <n v="315"/>
    <n v="310"/>
    <n v="314.2000122"/>
    <n v="29"/>
    <n v="-3.1828802074129926E-4"/>
    <n v="316.26000060999996"/>
    <n v="-3.1828802074129926E-4"/>
  </r>
  <r>
    <x v="483"/>
    <n v="313.7999878"/>
    <n v="318"/>
    <n v="313.7999878"/>
    <n v="314.10000609999997"/>
    <n v="8"/>
    <n v="3.1838936026060166E-4"/>
    <n v="316.19400024399999"/>
    <n v="3.1838936026060166E-4"/>
  </r>
  <r>
    <x v="484"/>
    <n v="313.60000609999997"/>
    <n v="315"/>
    <n v="313.60000609999997"/>
    <n v="314.2000122"/>
    <n v="68"/>
    <n v="-7.6385242100891508E-3"/>
    <n v="316.17200012199999"/>
    <n v="-7.6385242100891508E-3"/>
  </r>
  <r>
    <x v="485"/>
    <n v="317"/>
    <n v="317"/>
    <n v="311"/>
    <n v="311.7999878"/>
    <n v="152"/>
    <n v="8.0179605446411752E-3"/>
    <n v="316.12799987799997"/>
    <n v="8.0179605446411752E-3"/>
  </r>
  <r>
    <x v="486"/>
    <n v="311.60000609999997"/>
    <n v="316.5"/>
    <n v="311.10000609999997"/>
    <n v="314.2999878"/>
    <n v="132"/>
    <n v="-1.9089265774384272E-3"/>
    <n v="316.10600036599999"/>
    <n v="-1.9089265774384272E-3"/>
  </r>
  <r>
    <x v="487"/>
    <n v="313.10000609999997"/>
    <n v="315"/>
    <n v="312.2000122"/>
    <n v="313.7000122"/>
    <n v="725"/>
    <n v="-2.4545782277785973E-2"/>
    <n v="316.08800048799998"/>
    <n v="-2.4545782277785973E-2"/>
  </r>
  <r>
    <x v="488"/>
    <n v="313.10000609999997"/>
    <n v="313.10000609999997"/>
    <n v="305.5"/>
    <n v="306"/>
    <n v="118"/>
    <n v="8.8235692810457629E-3"/>
    <n v="316.11800048800001"/>
    <n v="8.8235692810457629E-3"/>
  </r>
  <r>
    <x v="489"/>
    <n v="307.39999390000003"/>
    <n v="308.7000122"/>
    <n v="306.2000122"/>
    <n v="308.7000122"/>
    <n v="219"/>
    <n v="-3.5633497134018905E-3"/>
    <n v="316.35200073200008"/>
    <n v="-3.5633497134018905E-3"/>
  </r>
  <r>
    <x v="490"/>
    <n v="307.5"/>
    <n v="308"/>
    <n v="306"/>
    <n v="307.60000609999997"/>
    <n v="105"/>
    <n v="-3.2509752281178516E-3"/>
    <n v="316.50800048800005"/>
    <n v="-3.2509752281178516E-3"/>
  </r>
  <r>
    <x v="491"/>
    <n v="305.7999878"/>
    <n v="306.60000609999997"/>
    <n v="304.89999390000003"/>
    <n v="306.60000609999997"/>
    <n v="378"/>
    <n v="3.261777495445069E-4"/>
    <n v="316.71600036600006"/>
    <n v="3.261777495445069E-4"/>
  </r>
  <r>
    <x v="492"/>
    <n v="305.5"/>
    <n v="306.7000122"/>
    <n v="305.2000122"/>
    <n v="306.7000122"/>
    <n v="53"/>
    <n v="8.8033309181590677E-3"/>
    <n v="316.95999999999998"/>
    <n v="8.8033309181590677E-3"/>
  </r>
  <r>
    <x v="493"/>
    <n v="310.5"/>
    <n v="310.5"/>
    <n v="309.39999390000003"/>
    <n v="309.39999390000003"/>
    <n v="153"/>
    <n v="9.3729604304299552E-3"/>
    <n v="317.191999512"/>
    <n v="9.3729604304299552E-3"/>
  </r>
  <r>
    <x v="494"/>
    <n v="308.5"/>
    <n v="312.89999390000003"/>
    <n v="308.5"/>
    <n v="312.2999878"/>
    <n v="0"/>
    <n v="-9.2859238337759872E-3"/>
    <n v="317.36799987800003"/>
    <n v="-9.2859238337759872E-3"/>
  </r>
  <r>
    <x v="495"/>
    <n v="311.89999390000003"/>
    <n v="312.5"/>
    <n v="309.39999390000003"/>
    <n v="309.39999390000003"/>
    <n v="17"/>
    <n v="1.1312217417597045E-2"/>
    <n v="317.47200012200005"/>
    <n v="1.1312217417597045E-2"/>
  </r>
  <r>
    <x v="496"/>
    <n v="312"/>
    <n v="312.89999390000003"/>
    <n v="312"/>
    <n v="312.89999390000003"/>
    <n v="0"/>
    <n v="-1.5979546492410461E-3"/>
    <n v="317.69400024399999"/>
    <n v="-1.5979546492410461E-3"/>
  </r>
  <r>
    <x v="497"/>
    <n v="312.39999390000003"/>
    <n v="312.39999390000003"/>
    <n v="312.39999390000003"/>
    <n v="312.39999390000003"/>
    <n v="36"/>
    <n v="3.2010243902888882E-3"/>
    <n v="317.86200012200004"/>
    <n v="3.2010243902888882E-3"/>
  </r>
  <r>
    <x v="498"/>
    <n v="312.5"/>
    <n v="313.39999390000003"/>
    <n v="312.5"/>
    <n v="313.39999390000003"/>
    <n v="0"/>
    <n v="4.7862157919461266E-3"/>
    <n v="318.03800048800002"/>
    <n v="4.7862157919461266E-3"/>
  </r>
  <r>
    <x v="499"/>
    <n v="314.89999390000003"/>
    <n v="314.89999390000003"/>
    <n v="314.89999390000003"/>
    <n v="314.89999390000003"/>
    <n v="0"/>
    <n v="1.0479575623770681E-2"/>
    <n v="318.26000061000002"/>
    <n v="1.0479575623770681E-2"/>
  </r>
  <r>
    <x v="500"/>
    <n v="318.2000122"/>
    <n v="318.2000122"/>
    <n v="318.2000122"/>
    <n v="318.2000122"/>
    <n v="7"/>
    <n v="5.3424941383456784E-3"/>
    <n v="318.33600097600004"/>
    <n v="5.3424941383456784E-3"/>
  </r>
  <r>
    <x v="501"/>
    <n v="320"/>
    <n v="320"/>
    <n v="319.89999390000003"/>
    <n v="319.89999390000003"/>
    <n v="0"/>
    <n v="4.3763486298708859E-3"/>
    <n v="318.33000061000007"/>
    <n v="4.3763486298708859E-3"/>
  </r>
  <r>
    <x v="502"/>
    <n v="321.2999878"/>
    <n v="321.2999878"/>
    <n v="321.2999878"/>
    <n v="321.2999878"/>
    <n v="0"/>
    <n v="-1.058199199844467E-2"/>
    <n v="318.34600097600008"/>
    <n v="-1.058199199844467E-2"/>
  </r>
  <r>
    <x v="503"/>
    <n v="317.89999390000003"/>
    <n v="317.89999390000003"/>
    <n v="317.89999390000003"/>
    <n v="317.89999390000003"/>
    <n v="0"/>
    <n v="-4.0892979708863509E-3"/>
    <n v="318.30400146400012"/>
    <n v="-4.0892979708863509E-3"/>
  </r>
  <r>
    <x v="504"/>
    <n v="316.60000609999997"/>
    <n v="316.60000609999997"/>
    <n v="316.60000609999997"/>
    <n v="316.60000609999997"/>
    <n v="0"/>
    <n v="7.2646486281923474E-3"/>
    <n v="318.31800170800011"/>
    <n v="7.2646486281923474E-3"/>
  </r>
  <r>
    <x v="505"/>
    <n v="318.89999390000003"/>
    <n v="318.89999390000003"/>
    <n v="318.89999390000003"/>
    <n v="318.89999390000003"/>
    <n v="0"/>
    <n v="-7.2122541360765246E-3"/>
    <n v="318.3340014640001"/>
    <n v="-7.2122541360765246E-3"/>
  </r>
  <r>
    <x v="506"/>
    <n v="319"/>
    <n v="319"/>
    <n v="316.60000609999997"/>
    <n v="316.60000609999997"/>
    <n v="0"/>
    <n v="1.5792798179608122E-3"/>
    <n v="318.30400146400012"/>
    <n v="1.5792798179608122E-3"/>
  </r>
  <r>
    <x v="507"/>
    <n v="317.10000609999997"/>
    <n v="317.10000609999997"/>
    <n v="317.10000609999997"/>
    <n v="317.10000609999997"/>
    <n v="0"/>
    <n v="-3.1537716201883491E-4"/>
    <n v="318.38600158600008"/>
    <n v="-3.1537716201883491E-4"/>
  </r>
  <r>
    <x v="508"/>
    <n v="317"/>
    <n v="317"/>
    <n v="317"/>
    <n v="317"/>
    <n v="0"/>
    <n v="1.1356486119873733E-2"/>
    <n v="318.40000122000009"/>
    <n v="1.1356486119873733E-2"/>
  </r>
  <r>
    <x v="509"/>
    <n v="320.60000609999997"/>
    <n v="320.60000609999997"/>
    <n v="320.60000609999997"/>
    <n v="320.60000609999997"/>
    <n v="0"/>
    <n v="6.2383030628395241E-3"/>
    <n v="318.41400146400008"/>
    <n v="6.2383030628395241E-3"/>
  </r>
  <r>
    <x v="510"/>
    <n v="322.60000609999997"/>
    <n v="322.60000609999997"/>
    <n v="322.60000609999997"/>
    <n v="322.60000609999997"/>
    <n v="0"/>
    <n v="-2.1699075845118109E-3"/>
    <n v="318.33800109800012"/>
    <n v="-2.1699075845118109E-3"/>
  </r>
  <r>
    <x v="511"/>
    <n v="321.89999390000003"/>
    <n v="321.89999390000003"/>
    <n v="321.89999390000003"/>
    <n v="321.89999390000003"/>
    <n v="7"/>
    <n v="3.4172293285028642E-3"/>
    <n v="318.23800109800004"/>
    <n v="3.4172293285028642E-3"/>
  </r>
  <r>
    <x v="512"/>
    <n v="323"/>
    <n v="323"/>
    <n v="323"/>
    <n v="323"/>
    <n v="0"/>
    <n v="8.978309287925779E-3"/>
    <n v="318.20400146400004"/>
    <n v="8.978309287925779E-3"/>
  </r>
  <r>
    <x v="513"/>
    <n v="325.89999390000003"/>
    <n v="325.89999390000003"/>
    <n v="325.89999390000003"/>
    <n v="325.89999390000003"/>
    <n v="0"/>
    <n v="-1.1353119881110938E-2"/>
    <n v="318.18800170800006"/>
    <n v="-1.1353119881110938E-2"/>
  </r>
  <r>
    <x v="514"/>
    <n v="322.2000122"/>
    <n v="322.2000122"/>
    <n v="322.2000122"/>
    <n v="322.2000122"/>
    <n v="0"/>
    <n v="-5.8970339169962535E-3"/>
    <n v="318.16600158599999"/>
    <n v="-5.8970339169962535E-3"/>
  </r>
  <r>
    <x v="515"/>
    <n v="320.2999878"/>
    <n v="320.2999878"/>
    <n v="320.2999878"/>
    <n v="320.2999878"/>
    <n v="3485"/>
    <n v="-1.8731677266707451E-3"/>
    <n v="318.24800109800003"/>
    <n v="-1.8731677266707451E-3"/>
  </r>
  <r>
    <x v="516"/>
    <n v="319.60000609999997"/>
    <n v="321.2000122"/>
    <n v="319"/>
    <n v="319.7000122"/>
    <n v="858"/>
    <n v="1.3137258491477854E-2"/>
    <n v="318.35800109799999"/>
    <n v="1.3137258491477854E-2"/>
  </r>
  <r>
    <x v="517"/>
    <n v="320.7000122"/>
    <n v="324.2000122"/>
    <n v="320.39999390000003"/>
    <n v="323.89999390000003"/>
    <n v="43"/>
    <n v="-9.2621181120682936E-3"/>
    <n v="318.43400085400003"/>
    <n v="-9.2621181120682936E-3"/>
  </r>
  <r>
    <x v="518"/>
    <n v="322"/>
    <n v="322"/>
    <n v="320.89999390000003"/>
    <n v="320.89999390000003"/>
    <n v="2837"/>
    <n v="1.8697603970255893E-3"/>
    <n v="318.45200073199999"/>
    <n v="1.8697603970255893E-3"/>
  </r>
  <r>
    <x v="519"/>
    <n v="319.60000609999997"/>
    <n v="321.5"/>
    <n v="319.60000609999997"/>
    <n v="321.5"/>
    <n v="41"/>
    <n v="-1.2441489891136135E-3"/>
    <n v="318.66200073200002"/>
    <n v="-1.2441489891136135E-3"/>
  </r>
  <r>
    <x v="520"/>
    <n v="321"/>
    <n v="322.89999390000003"/>
    <n v="321"/>
    <n v="321.10000609999997"/>
    <n v="9"/>
    <n v="3.1142945531074536E-3"/>
    <n v="318.8960009760001"/>
    <n v="3.1142945531074536E-3"/>
  </r>
  <r>
    <x v="521"/>
    <n v="321.39999390000003"/>
    <n v="322.10000609999997"/>
    <n v="321.39999390000003"/>
    <n v="322.10000609999997"/>
    <n v="117"/>
    <n v="-6.209630431917787E-4"/>
    <n v="319.21400085400006"/>
    <n v="-6.209630431917787E-4"/>
  </r>
  <r>
    <x v="522"/>
    <n v="322"/>
    <n v="322.2000122"/>
    <n v="321.89999390000003"/>
    <n v="321.89999390000003"/>
    <n v="12"/>
    <n v="-1.1494196241424729E-2"/>
    <n v="319.52000061000007"/>
    <n v="-1.1494196241424729E-2"/>
  </r>
  <r>
    <x v="523"/>
    <n v="319"/>
    <n v="319.7000122"/>
    <n v="318.2000122"/>
    <n v="318.2000122"/>
    <n v="5"/>
    <n v="4.3997292467733281E-3"/>
    <n v="319.92400085400004"/>
    <n v="4.3997292467733281E-3"/>
  </r>
  <r>
    <x v="524"/>
    <n v="318.2000122"/>
    <n v="319.60000609999997"/>
    <n v="318.2000122"/>
    <n v="319.60000609999997"/>
    <n v="35"/>
    <n v="-9.6996434318903264E-3"/>
    <n v="320.47800048800008"/>
    <n v="-9.6996434318903264E-3"/>
  </r>
  <r>
    <x v="525"/>
    <n v="319"/>
    <n v="319.2999878"/>
    <n v="316.5"/>
    <n v="316.5"/>
    <n v="10"/>
    <n v="-6.3195007898895204E-4"/>
    <n v="320.89600036600007"/>
    <n v="-6.3195007898895204E-4"/>
  </r>
  <r>
    <x v="526"/>
    <n v="316.7000122"/>
    <n v="317"/>
    <n v="316.2999878"/>
    <n v="316.2999878"/>
    <n v="18"/>
    <n v="4.7423334108645833E-3"/>
    <n v="321.46800048800003"/>
    <n v="4.7423334108645833E-3"/>
  </r>
  <r>
    <x v="527"/>
    <n v="318"/>
    <n v="318"/>
    <n v="317.7999878"/>
    <n v="317.7999878"/>
    <n v="6"/>
    <n v="-1.6362435178167819E-2"/>
    <n v="322.07800048799999"/>
    <n v="-1.6362435178167819E-2"/>
  </r>
  <r>
    <x v="528"/>
    <n v="315.5"/>
    <n v="315.5"/>
    <n v="312.60000609999997"/>
    <n v="312.60000609999997"/>
    <n v="31"/>
    <n v="4.4785472574564575E-3"/>
    <n v="322.70000060999996"/>
    <n v="4.4785472574564575E-3"/>
  </r>
  <r>
    <x v="529"/>
    <n v="314.5"/>
    <n v="314.5"/>
    <n v="314"/>
    <n v="314"/>
    <n v="539"/>
    <n v="-7.6432926751593211E-3"/>
    <n v="323.43200073200001"/>
    <n v="-7.6432926751593211E-3"/>
  </r>
  <r>
    <x v="530"/>
    <n v="314"/>
    <n v="314"/>
    <n v="311.5"/>
    <n v="311.60000609999997"/>
    <n v="17"/>
    <n v="3.5301863878879755E-3"/>
    <n v="324.02000061000001"/>
    <n v="3.5301863878879755E-3"/>
  </r>
  <r>
    <x v="531"/>
    <n v="312.2000122"/>
    <n v="313.2000122"/>
    <n v="311.7999878"/>
    <n v="312.7000122"/>
    <n v="17"/>
    <n v="-5.7563742557473953E-3"/>
    <n v="324.74000060999998"/>
    <n v="-5.7563742557473953E-3"/>
  </r>
  <r>
    <x v="532"/>
    <n v="310.89999390000003"/>
    <n v="313"/>
    <n v="310.89999390000003"/>
    <n v="310.89999390000003"/>
    <n v="12"/>
    <n v="6.7546032203378986E-3"/>
    <n v="325.40800048799997"/>
    <n v="6.7546032203378986E-3"/>
  </r>
  <r>
    <x v="533"/>
    <n v="313.2999878"/>
    <n v="313.2999878"/>
    <n v="312.2999878"/>
    <n v="313"/>
    <n v="12"/>
    <n v="-3.1948881789137379E-3"/>
    <n v="326.21400085400001"/>
    <n v="-3.1948881789137379E-3"/>
  </r>
  <r>
    <x v="534"/>
    <n v="313.2999878"/>
    <n v="313.2999878"/>
    <n v="312"/>
    <n v="312"/>
    <n v="80"/>
    <n v="-4.1666275641025537E-3"/>
    <n v="326.98800109800004"/>
    <n v="-4.1666275641025537E-3"/>
  </r>
  <r>
    <x v="535"/>
    <n v="311.7000122"/>
    <n v="311.7000122"/>
    <n v="309.7999878"/>
    <n v="310.7000122"/>
    <n v="10"/>
    <n v="8.6899954746767899E-3"/>
    <n v="327.69400085400002"/>
    <n v="8.6899954746767899E-3"/>
  </r>
  <r>
    <x v="536"/>
    <n v="314"/>
    <n v="314"/>
    <n v="312.7999878"/>
    <n v="313.39999390000003"/>
    <n v="26"/>
    <n v="5.743517342167939E-3"/>
    <n v="328.55800048799995"/>
    <n v="5.743517342167939E-3"/>
  </r>
  <r>
    <x v="537"/>
    <n v="314"/>
    <n v="315.2000122"/>
    <n v="314"/>
    <n v="315.2000122"/>
    <n v="0"/>
    <n v="7.9314717742260295E-3"/>
    <n v="329.35600036599999"/>
    <n v="7.9314717742260295E-3"/>
  </r>
  <r>
    <x v="538"/>
    <n v="317.7000122"/>
    <n v="317.7000122"/>
    <n v="316"/>
    <n v="317.7000122"/>
    <n v="13"/>
    <n v="-3.7771865090284163E-3"/>
    <n v="330.14200012199996"/>
    <n v="-3.7771865090284163E-3"/>
  </r>
  <r>
    <x v="539"/>
    <n v="316.5"/>
    <n v="316.5"/>
    <n v="316"/>
    <n v="316.5"/>
    <n v="2"/>
    <n v="4.7393364928909956E-3"/>
    <n v="330.88200012200002"/>
    <n v="4.7393364928909956E-3"/>
  </r>
  <r>
    <x v="540"/>
    <n v="318"/>
    <n v="318"/>
    <n v="318"/>
    <n v="318"/>
    <n v="0"/>
    <n v="2.5156849056603668E-3"/>
    <n v="331.592000122"/>
    <n v="2.5156849056603668E-3"/>
  </r>
  <r>
    <x v="541"/>
    <n v="318.7999878"/>
    <n v="318.7999878"/>
    <n v="318.7999878"/>
    <n v="318.7999878"/>
    <n v="0"/>
    <n v="-1.5683814903834825E-3"/>
    <n v="332.24600036600009"/>
    <n v="-1.5683814903834825E-3"/>
  </r>
  <r>
    <x v="542"/>
    <n v="318.2999878"/>
    <n v="318.2999878"/>
    <n v="318.2999878"/>
    <n v="318.2999878"/>
    <n v="0"/>
    <n v="-3.1409237773144955E-4"/>
    <n v="333.02400085400006"/>
    <n v="-3.1409237773144955E-4"/>
  </r>
  <r>
    <x v="543"/>
    <n v="318.2000122"/>
    <n v="318.2000122"/>
    <n v="318.2000122"/>
    <n v="318.2000122"/>
    <n v="0"/>
    <n v="-2.1999125492176939E-3"/>
    <n v="333.79000122000014"/>
    <n v="-2.1999125492176939E-3"/>
  </r>
  <r>
    <x v="544"/>
    <n v="317.5"/>
    <n v="317.5"/>
    <n v="317.5"/>
    <n v="317.5"/>
    <n v="0"/>
    <n v="9.4488188976377951E-3"/>
    <n v="334.57200073200011"/>
    <n v="9.4488188976377951E-3"/>
  </r>
  <r>
    <x v="545"/>
    <n v="320.5"/>
    <n v="320.5"/>
    <n v="320.5"/>
    <n v="320.5"/>
    <n v="2"/>
    <n v="2.4960617784711286E-3"/>
    <n v="335.41600097600002"/>
    <n v="2.4960617784711286E-3"/>
  </r>
  <r>
    <x v="546"/>
    <n v="321.5"/>
    <n v="321.5"/>
    <n v="321.2999878"/>
    <n v="321.2999878"/>
    <n v="0"/>
    <n v="-3.1115967568049E-4"/>
    <n v="336.29600097600002"/>
    <n v="-3.1115967568049E-4"/>
  </r>
  <r>
    <x v="547"/>
    <n v="321.2000122"/>
    <n v="321.2000122"/>
    <n v="321.2000122"/>
    <n v="321.2000122"/>
    <n v="0"/>
    <n v="1.0273934229943956E-2"/>
    <n v="337.23400146400002"/>
    <n v="1.0273934229943956E-2"/>
  </r>
  <r>
    <x v="548"/>
    <n v="324.5"/>
    <n v="324.5"/>
    <n v="324.5"/>
    <n v="324.5"/>
    <n v="4"/>
    <n v="-1.7873614175654844E-2"/>
    <n v="338.19800109800002"/>
    <n v="-1.7873614175654844E-2"/>
  </r>
  <r>
    <x v="549"/>
    <n v="318.7000122"/>
    <n v="318.7000122"/>
    <n v="317.5"/>
    <n v="318.7000122"/>
    <n v="0"/>
    <n v="-2.5102550027451065E-3"/>
    <n v="339.10800109800005"/>
    <n v="-2.5102550027451065E-3"/>
  </r>
  <r>
    <x v="550"/>
    <n v="318.7999878"/>
    <n v="318.7999878"/>
    <n v="317.89999390000003"/>
    <n v="317.89999390000003"/>
    <n v="0"/>
    <n v="8.8078589296254027E-3"/>
    <n v="340.06000061000009"/>
    <n v="8.8078589296254027E-3"/>
  </r>
  <r>
    <x v="551"/>
    <n v="320.7000122"/>
    <n v="320.7000122"/>
    <n v="320.7000122"/>
    <n v="320.7000122"/>
    <n v="0"/>
    <n v="-4.6772682972788483E-3"/>
    <n v="341.07400085400013"/>
    <n v="-4.6772682972788483E-3"/>
  </r>
  <r>
    <x v="552"/>
    <n v="319.2000122"/>
    <n v="319.2000122"/>
    <n v="319.2000122"/>
    <n v="319.2000122"/>
    <n v="0"/>
    <n v="-1.8797182865522147E-3"/>
    <n v="342.02600036600006"/>
    <n v="-1.8797182865522147E-3"/>
  </r>
  <r>
    <x v="553"/>
    <n v="318.60000609999997"/>
    <n v="318.60000609999997"/>
    <n v="318.60000609999997"/>
    <n v="318.60000609999997"/>
    <n v="0"/>
    <n v="-3.7665165631644553E-3"/>
    <n v="343.05799987800015"/>
    <n v="-3.7665165631644553E-3"/>
  </r>
  <r>
    <x v="554"/>
    <n v="317.39999390000003"/>
    <n v="317.39999390000003"/>
    <n v="317.39999390000003"/>
    <n v="317.39999390000003"/>
    <n v="0"/>
    <n v="0"/>
    <n v="344.26599975600004"/>
    <n v="0"/>
  </r>
  <r>
    <x v="555"/>
    <n v="317.39999390000003"/>
    <n v="317.39999390000003"/>
    <n v="317.39999390000003"/>
    <n v="317.39999390000003"/>
    <n v="2"/>
    <n v="1.0397033281102329E-2"/>
    <n v="345.44599975599994"/>
    <n v="1.0397033281102329E-2"/>
  </r>
  <r>
    <x v="556"/>
    <n v="317.39999390000003"/>
    <n v="320.7000122"/>
    <n v="317.2000122"/>
    <n v="320.7000122"/>
    <n v="4"/>
    <n v="-9.0427947916367629E-3"/>
    <n v="346.5"/>
    <n v="-9.0427947916367629E-3"/>
  </r>
  <r>
    <x v="557"/>
    <n v="316.5"/>
    <n v="317.7999878"/>
    <n v="316.5"/>
    <n v="317.7999878"/>
    <n v="50896"/>
    <n v="-3.1458654448693904E-4"/>
    <n v="347.48399963399999"/>
    <n v="-3.1458654448693904E-4"/>
  </r>
  <r>
    <x v="558"/>
    <n v="318.10000609999997"/>
    <n v="318.89999390000003"/>
    <n v="317.10000609999997"/>
    <n v="317.7000122"/>
    <n v="0"/>
    <n v="-2.8329378830285316E-3"/>
    <n v="348.40200012199995"/>
    <n v="-2.8329378830285316E-3"/>
  </r>
  <r>
    <x v="559"/>
    <n v="318"/>
    <n v="318.5"/>
    <n v="316.7000122"/>
    <n v="316.7999878"/>
    <n v="3643"/>
    <n v="2.5253103876539244E-3"/>
    <n v="349.29799987799993"/>
    <n v="2.5253103876539244E-3"/>
  </r>
  <r>
    <x v="560"/>
    <n v="318.10000609999997"/>
    <n v="318.5"/>
    <n v="315.5"/>
    <n v="317.60000609999997"/>
    <n v="750"/>
    <n v="8.1864170342030428E-3"/>
    <n v="350.01400024399993"/>
    <n v="8.1864170342030428E-3"/>
  </r>
  <r>
    <x v="561"/>
    <n v="317.39999390000003"/>
    <n v="321.2000122"/>
    <n v="317.10000609999997"/>
    <n v="320.2000122"/>
    <n v="628"/>
    <n v="6.2460959518976554E-3"/>
    <n v="350.80999999999995"/>
    <n v="6.2460959518976554E-3"/>
  </r>
  <r>
    <x v="562"/>
    <n v="319.7999878"/>
    <n v="323"/>
    <n v="319.7999878"/>
    <n v="322.2000122"/>
    <n v="395"/>
    <n v="8.0694460010948231E-3"/>
    <n v="351.44399963399991"/>
    <n v="8.0694460010948231E-3"/>
  </r>
  <r>
    <x v="563"/>
    <n v="321.7000122"/>
    <n v="324.7999878"/>
    <n v="321"/>
    <n v="324.7999878"/>
    <n v="859"/>
    <n v="4.6182267744530993E-3"/>
    <n v="351.88399963399991"/>
    <n v="4.6182267744530993E-3"/>
  </r>
  <r>
    <x v="564"/>
    <n v="324.2999878"/>
    <n v="328"/>
    <n v="324.2999878"/>
    <n v="326.2999878"/>
    <n v="134"/>
    <n v="-1.5323322669152733E-3"/>
    <n v="352.38599975599993"/>
    <n v="-1.5323322669152733E-3"/>
  </r>
  <r>
    <x v="565"/>
    <n v="325.7000122"/>
    <n v="326.60000609999997"/>
    <n v="324.7999878"/>
    <n v="325.7999878"/>
    <n v="124"/>
    <n v="-7.0595085516451843E-3"/>
    <n v="352.92200012199993"/>
    <n v="-7.0595085516451843E-3"/>
  </r>
  <r>
    <x v="566"/>
    <n v="326"/>
    <n v="326.2000122"/>
    <n v="323"/>
    <n v="323.5"/>
    <n v="274"/>
    <n v="4.0185094281298198E-3"/>
    <n v="353.44200012200002"/>
    <n v="4.0185094281298198E-3"/>
  </r>
  <r>
    <x v="567"/>
    <n v="323.2000122"/>
    <n v="325"/>
    <n v="323.2000122"/>
    <n v="324.7999878"/>
    <n v="224"/>
    <n v="2.0320216588382612E-2"/>
    <n v="354.09799987800005"/>
    <n v="2.0320216588382612E-2"/>
  </r>
  <r>
    <x v="568"/>
    <n v="333"/>
    <n v="333"/>
    <n v="326.5"/>
    <n v="331.39999390000003"/>
    <n v="234"/>
    <n v="5.4315580360062773E-3"/>
    <n v="354.64799987800006"/>
    <n v="5.4315580360062773E-3"/>
  </r>
  <r>
    <x v="569"/>
    <n v="331"/>
    <n v="336"/>
    <n v="330.2999878"/>
    <n v="333.2000122"/>
    <n v="64"/>
    <n v="1.1404524792511387E-2"/>
    <n v="355.1"/>
    <n v="1.1404524792511387E-2"/>
  </r>
  <r>
    <x v="570"/>
    <n v="334"/>
    <n v="337"/>
    <n v="332.5"/>
    <n v="337"/>
    <n v="175"/>
    <n v="1.1869255192879134E-3"/>
    <n v="355.35799987800004"/>
    <n v="1.1869255192879134E-3"/>
  </r>
  <r>
    <x v="571"/>
    <n v="337.5"/>
    <n v="342"/>
    <n v="336.5"/>
    <n v="337.39999390000003"/>
    <n v="27"/>
    <n v="1.3930089759850307E-2"/>
    <n v="355.62200012199997"/>
    <n v="1.3930089759850307E-2"/>
  </r>
  <r>
    <x v="572"/>
    <n v="337.2999878"/>
    <n v="342.5"/>
    <n v="337"/>
    <n v="342.10000609999997"/>
    <n v="84"/>
    <n v="1.1107827337744248E-2"/>
    <n v="355.85800048799996"/>
    <n v="1.1107827337744248E-2"/>
  </r>
  <r>
    <x v="573"/>
    <n v="344.39999390000003"/>
    <n v="349.2000122"/>
    <n v="342.5"/>
    <n v="345.89999390000003"/>
    <n v="48"/>
    <n v="-1.5611431035645435E-2"/>
    <n v="356.0800006099999"/>
    <n v="-1.5611431035645435E-2"/>
  </r>
  <r>
    <x v="574"/>
    <n v="346"/>
    <n v="346"/>
    <n v="340"/>
    <n v="340.5"/>
    <n v="57"/>
    <n v="1.3509562701908879E-2"/>
    <n v="356.22400085399988"/>
    <n v="1.3509562701908879E-2"/>
  </r>
  <r>
    <x v="575"/>
    <n v="344.5"/>
    <n v="345.10000609999997"/>
    <n v="342"/>
    <n v="345.10000609999997"/>
    <n v="227"/>
    <n v="4.9260552592033805E-3"/>
    <n v="356.55000060999993"/>
    <n v="4.9260552592033805E-3"/>
  </r>
  <r>
    <x v="576"/>
    <n v="346.10000609999997"/>
    <n v="347.7000122"/>
    <n v="346"/>
    <n v="346.7999878"/>
    <n v="43"/>
    <n v="6.0553811242089958E-3"/>
    <n v="356.66400024399996"/>
    <n v="6.0553811242089958E-3"/>
  </r>
  <r>
    <x v="577"/>
    <n v="346"/>
    <n v="350.39999390000003"/>
    <n v="346"/>
    <n v="348.89999390000003"/>
    <n v="0"/>
    <n v="8.5989769345185571E-4"/>
    <n v="356.82200073199999"/>
    <n v="8.5989769345185571E-4"/>
  </r>
  <r>
    <x v="578"/>
    <n v="348.7999878"/>
    <n v="350.5"/>
    <n v="347.2000122"/>
    <n v="349.2000122"/>
    <n v="95"/>
    <n v="-1.6609444723266756E-2"/>
    <n v="356.85400085400005"/>
    <n v="-1.6609444723266756E-2"/>
  </r>
  <r>
    <x v="579"/>
    <n v="350.39999390000003"/>
    <n v="350.39999390000003"/>
    <n v="343.39999390000003"/>
    <n v="343.39999390000003"/>
    <n v="11"/>
    <n v="1.2230670572530683E-2"/>
    <n v="356.80000060999998"/>
    <n v="1.2230670572530683E-2"/>
  </r>
  <r>
    <x v="580"/>
    <n v="343.60000609999997"/>
    <n v="347.60000609999997"/>
    <n v="341"/>
    <n v="347.60000609999997"/>
    <n v="0"/>
    <n v="-4.315304872487458E-3"/>
    <n v="356.65000061000001"/>
    <n v="-4.315304872487458E-3"/>
  </r>
  <r>
    <x v="581"/>
    <n v="346.10000609999997"/>
    <n v="346.10000609999997"/>
    <n v="346.10000609999997"/>
    <n v="346.10000609999997"/>
    <n v="3"/>
    <n v="1.4735642906999736E-2"/>
    <n v="356.42800048799995"/>
    <n v="1.4735642906999736E-2"/>
  </r>
  <r>
    <x v="582"/>
    <n v="345.2000122"/>
    <n v="351.2000122"/>
    <n v="345.2000122"/>
    <n v="351.2000122"/>
    <n v="0"/>
    <n v="1.4236901555551825E-3"/>
    <n v="356.24800048800006"/>
    <n v="1.4236901555551825E-3"/>
  </r>
  <r>
    <x v="583"/>
    <n v="351.7000122"/>
    <n v="351.7000122"/>
    <n v="351.10000609999997"/>
    <n v="351.7000122"/>
    <n v="2"/>
    <n v="-1.2510731439775612E-2"/>
    <n v="355.97600036600011"/>
    <n v="-1.2510731439775612E-2"/>
  </r>
  <r>
    <x v="584"/>
    <n v="349.2999878"/>
    <n v="349.2999878"/>
    <n v="347.2999878"/>
    <n v="347.2999878"/>
    <n v="4"/>
    <n v="1.9003761393164179E-2"/>
    <n v="355.66400024400014"/>
    <n v="1.9003761393164179E-2"/>
  </r>
  <r>
    <x v="585"/>
    <n v="346.7999878"/>
    <n v="353.89999390000003"/>
    <n v="346.2999878"/>
    <n v="353.89999390000003"/>
    <n v="0"/>
    <n v="-1.6954114448771965E-3"/>
    <n v="355.37600036600008"/>
    <n v="-1.6954114448771965E-3"/>
  </r>
  <r>
    <x v="586"/>
    <n v="353.2999878"/>
    <n v="353.2999878"/>
    <n v="353.2999878"/>
    <n v="353.2999878"/>
    <n v="2"/>
    <n v="3.3965814928907374E-3"/>
    <n v="354.81800048800005"/>
    <n v="3.3965814928907374E-3"/>
  </r>
  <r>
    <x v="587"/>
    <n v="354.2000122"/>
    <n v="354.5"/>
    <n v="354.2000122"/>
    <n v="354.5"/>
    <n v="1"/>
    <n v="5.6420930888576395E-4"/>
    <n v="354.34200073200003"/>
    <n v="5.6420930888576395E-4"/>
  </r>
  <r>
    <x v="588"/>
    <n v="352"/>
    <n v="354.7000122"/>
    <n v="352"/>
    <n v="354.7000122"/>
    <n v="0"/>
    <n v="-7.612100668543488E-3"/>
    <n v="353.82000060999997"/>
    <n v="-7.612100668543488E-3"/>
  </r>
  <r>
    <x v="589"/>
    <n v="352"/>
    <n v="352"/>
    <n v="352"/>
    <n v="352"/>
    <n v="1"/>
    <n v="-3.6931471590908997E-3"/>
    <n v="353.33200012199995"/>
    <n v="-3.6931471590908997E-3"/>
  </r>
  <r>
    <x v="590"/>
    <n v="350"/>
    <n v="350.7000122"/>
    <n v="350"/>
    <n v="350.7000122"/>
    <n v="0"/>
    <n v="1.9960079145956756E-2"/>
    <n v="352.86600036599992"/>
    <n v="1.9960079145956756E-2"/>
  </r>
  <r>
    <x v="591"/>
    <n v="357.7000122"/>
    <n v="357.7000122"/>
    <n v="357.7000122"/>
    <n v="357.7000122"/>
    <n v="0"/>
    <n v="-3.0752196323241558E-3"/>
    <n v="352.42600036599993"/>
    <n v="-3.0752196323241558E-3"/>
  </r>
  <r>
    <x v="592"/>
    <n v="356.60000609999997"/>
    <n v="356.60000609999997"/>
    <n v="356.60000609999997"/>
    <n v="356.60000609999997"/>
    <n v="0"/>
    <n v="1.9629323836963994E-3"/>
    <n v="351.98999999999995"/>
    <n v="1.9629323836963994E-3"/>
  </r>
  <r>
    <x v="593"/>
    <n v="357.2999878"/>
    <n v="357.2999878"/>
    <n v="356.2000122"/>
    <n v="357.2999878"/>
    <n v="20"/>
    <n v="6.7171130197279192E-3"/>
    <n v="351.54399963399993"/>
    <n v="6.7171130197279192E-3"/>
  </r>
  <r>
    <x v="594"/>
    <n v="360.5"/>
    <n v="360.5"/>
    <n v="359"/>
    <n v="359.7000122"/>
    <n v="0"/>
    <n v="1.334441934166828E-2"/>
    <n v="350.99"/>
    <n v="1.334441934166828E-2"/>
  </r>
  <r>
    <x v="595"/>
    <n v="364.5"/>
    <n v="364.5"/>
    <n v="364.5"/>
    <n v="364.5"/>
    <n v="1"/>
    <n v="1.0150925102880667E-2"/>
    <n v="350.29399963400004"/>
    <n v="1.0150925102880667E-2"/>
  </r>
  <r>
    <x v="596"/>
    <n v="368.2000122"/>
    <n v="368.2000122"/>
    <n v="367"/>
    <n v="368.2000122"/>
    <n v="44"/>
    <n v="3.2590485068974243E-3"/>
    <n v="349.50999939000008"/>
    <n v="3.2590485068974243E-3"/>
  </r>
  <r>
    <x v="597"/>
    <n v="371"/>
    <n v="372"/>
    <n v="369.39999390000003"/>
    <n v="369.39999390000003"/>
    <n v="28"/>
    <n v="1.6242720896265104E-3"/>
    <n v="348.57599914600002"/>
    <n v="1.6242720896265104E-3"/>
  </r>
  <r>
    <x v="598"/>
    <n v="369"/>
    <n v="370"/>
    <n v="369"/>
    <n v="370"/>
    <n v="0"/>
    <n v="-1.0000032972972982E-2"/>
    <n v="347.63199951200005"/>
    <n v="-1.0000032972972982E-2"/>
  </r>
  <r>
    <x v="599"/>
    <n v="366.2999878"/>
    <n v="366.2999878"/>
    <n v="366.2999878"/>
    <n v="366.2999878"/>
    <n v="834"/>
    <n v="6.2790564471866374E-3"/>
    <n v="346.74399963399998"/>
    <n v="6.2790564471866374E-3"/>
  </r>
  <r>
    <x v="600"/>
    <n v="366"/>
    <n v="370"/>
    <n v="362.60000609999997"/>
    <n v="368.60000609999997"/>
    <n v="6537"/>
    <n v="-8.139400299374454E-4"/>
    <n v="345.95200012199996"/>
    <n v="-8.139400299374454E-4"/>
  </r>
  <r>
    <x v="601"/>
    <n v="368.7999878"/>
    <n v="371.5"/>
    <n v="367"/>
    <n v="368.2999878"/>
    <n v="821"/>
    <n v="6.7879448352238039E-3"/>
    <n v="345.13799987799996"/>
    <n v="6.7879448352238039E-3"/>
  </r>
  <r>
    <x v="602"/>
    <n v="368"/>
    <n v="372"/>
    <n v="368"/>
    <n v="370.7999878"/>
    <n v="1358"/>
    <n v="2.2114380986503375E-2"/>
    <n v="344.25600036599991"/>
    <n v="2.2114380986503375E-2"/>
  </r>
  <r>
    <x v="603"/>
    <n v="371.39999390000003"/>
    <n v="379.5"/>
    <n v="371.2000122"/>
    <n v="379"/>
    <n v="833"/>
    <n v="-6.8601744063323828E-3"/>
    <n v="343.33800048799998"/>
    <n v="-6.8601744063323828E-3"/>
  </r>
  <r>
    <x v="604"/>
    <n v="379"/>
    <n v="388.89999390000003"/>
    <n v="374"/>
    <n v="376.39999390000003"/>
    <n v="730"/>
    <n v="-1.673748114266389E-2"/>
    <n v="342.27400024399998"/>
    <n v="-1.673748114266389E-2"/>
  </r>
  <r>
    <x v="605"/>
    <n v="370"/>
    <n v="377"/>
    <n v="368.39999390000003"/>
    <n v="370.10000609999997"/>
    <n v="179"/>
    <n v="-5.4042744313250227E-4"/>
    <n v="341.29000061000005"/>
    <n v="-5.4042744313250227E-4"/>
  </r>
  <r>
    <x v="606"/>
    <n v="370.5"/>
    <n v="374.5"/>
    <n v="367.5"/>
    <n v="369.89999390000003"/>
    <n v="572"/>
    <n v="-1.6761237637857727E-2"/>
    <n v="340.55800048800006"/>
    <n v="-1.6761237637857727E-2"/>
  </r>
  <r>
    <x v="607"/>
    <n v="370.39999390000003"/>
    <n v="372"/>
    <n v="363.7000122"/>
    <n v="363.7000122"/>
    <n v="611"/>
    <n v="-3.299456034497222E-3"/>
    <n v="339.84800048799997"/>
    <n v="-3.299456034497222E-3"/>
  </r>
  <r>
    <x v="608"/>
    <n v="363.2000122"/>
    <n v="365.39999390000003"/>
    <n v="361.7999878"/>
    <n v="362.5"/>
    <n v="801"/>
    <n v="-2.7310328000000075E-2"/>
    <n v="339.20400024400004"/>
    <n v="-2.7310328000000075E-2"/>
  </r>
  <r>
    <x v="609"/>
    <n v="363.7999878"/>
    <n v="364.60000609999997"/>
    <n v="352.60000609999997"/>
    <n v="352.60000609999997"/>
    <n v="221"/>
    <n v="1.3613124551786711E-2"/>
    <n v="338.65000000000009"/>
    <n v="1.3613124551786711E-2"/>
  </r>
  <r>
    <x v="610"/>
    <n v="352.39999390000003"/>
    <n v="359"/>
    <n v="349"/>
    <n v="357.39999390000003"/>
    <n v="207"/>
    <n v="-1.5388920240269763E-2"/>
    <n v="338.26599975600004"/>
    <n v="-1.5388920240269763E-2"/>
  </r>
  <r>
    <x v="611"/>
    <n v="354.89999390000003"/>
    <n v="357.60000609999997"/>
    <n v="349.89999390000003"/>
    <n v="351.89999390000003"/>
    <n v="518"/>
    <n v="-2.1881164630506187E-2"/>
    <n v="337.80799987800003"/>
    <n v="-2.1881164630506187E-2"/>
  </r>
  <r>
    <x v="612"/>
    <n v="347.7999878"/>
    <n v="348"/>
    <n v="342"/>
    <n v="344.2000122"/>
    <n v="319"/>
    <n v="1.6560085700078379E-2"/>
    <n v="337.44400024399999"/>
    <n v="1.6560085700078379E-2"/>
  </r>
  <r>
    <x v="613"/>
    <n v="344"/>
    <n v="350"/>
    <n v="344"/>
    <n v="349.89999390000003"/>
    <n v="160"/>
    <n v="9.1455051608674703E-3"/>
    <n v="337.34200012200012"/>
    <n v="9.1455051608674703E-3"/>
  </r>
  <r>
    <x v="614"/>
    <n v="351.7000122"/>
    <n v="355"/>
    <n v="350"/>
    <n v="353.10000609999997"/>
    <n v="202"/>
    <n v="-3.6817283419468528E-3"/>
    <n v="337.18600036600009"/>
    <n v="-3.6817283419468528E-3"/>
  </r>
  <r>
    <x v="615"/>
    <n v="352.5"/>
    <n v="353.7999878"/>
    <n v="351.7999878"/>
    <n v="351.7999878"/>
    <n v="83"/>
    <n v="1.2791359170138095E-2"/>
    <n v="336.94400024400005"/>
    <n v="1.2791359170138095E-2"/>
  </r>
  <r>
    <x v="616"/>
    <n v="353.89999390000003"/>
    <n v="358"/>
    <n v="353"/>
    <n v="356.2999878"/>
    <n v="115"/>
    <n v="-1.1226494911488178E-2"/>
    <n v="336.75400024400005"/>
    <n v="-1.1226494911488178E-2"/>
  </r>
  <r>
    <x v="617"/>
    <n v="357.39999390000003"/>
    <n v="359"/>
    <n v="352"/>
    <n v="352.2999878"/>
    <n v="0"/>
    <n v="4.8254676663942913E-3"/>
    <n v="336.47800048800002"/>
    <n v="4.8254676663942913E-3"/>
  </r>
  <r>
    <x v="618"/>
    <n v="353"/>
    <n v="356"/>
    <n v="351.5"/>
    <n v="354"/>
    <n v="3"/>
    <n v="-2.2316366949152618E-2"/>
    <n v="336.27000061000001"/>
    <n v="-2.2316366949152618E-2"/>
  </r>
  <r>
    <x v="619"/>
    <n v="346.10000609999997"/>
    <n v="346.10000609999997"/>
    <n v="346.10000609999997"/>
    <n v="346.10000609999997"/>
    <n v="0"/>
    <n v="1.1846304616404428E-2"/>
    <n v="336.15800048799997"/>
    <n v="1.1846304616404428E-2"/>
  </r>
  <r>
    <x v="620"/>
    <n v="350.2000122"/>
    <n v="350.2000122"/>
    <n v="350.2000122"/>
    <n v="350.2000122"/>
    <n v="16"/>
    <n v="-2.8555110370153207E-3"/>
    <n v="336.20800048800004"/>
    <n v="-2.8555110370153207E-3"/>
  </r>
  <r>
    <x v="621"/>
    <n v="349.2000122"/>
    <n v="349.2000122"/>
    <n v="349.2000122"/>
    <n v="349.2000122"/>
    <n v="0"/>
    <n v="1.1454753322600255E-2"/>
    <n v="336.2360003660001"/>
    <n v="1.1454753322600255E-2"/>
  </r>
  <r>
    <x v="622"/>
    <n v="353.2000122"/>
    <n v="353.2000122"/>
    <n v="353.2000122"/>
    <n v="353.2000122"/>
    <n v="0"/>
    <n v="-2.8314296870239484E-4"/>
    <n v="336.25200012200008"/>
    <n v="-2.8314296870239484E-4"/>
  </r>
  <r>
    <x v="623"/>
    <n v="353.10000609999997"/>
    <n v="353.10000609999997"/>
    <n v="353.10000609999997"/>
    <n v="353.10000609999997"/>
    <n v="0"/>
    <n v="1.0478565947552454E-2"/>
    <n v="336.23399963400004"/>
    <n v="1.0478565947552454E-2"/>
  </r>
  <r>
    <x v="624"/>
    <n v="356.7999878"/>
    <n v="356.7999878"/>
    <n v="356.7999878"/>
    <n v="356.7999878"/>
    <n v="0"/>
    <n v="-1.6816144072749322E-2"/>
    <n v="336.22399963400005"/>
    <n v="-1.6816144072749322E-2"/>
  </r>
  <r>
    <x v="625"/>
    <n v="350.7999878"/>
    <n v="350.7999878"/>
    <n v="350.7999878"/>
    <n v="350.7999878"/>
    <n v="0"/>
    <n v="1.1117515780027648E-2"/>
    <n v="336.18200012200003"/>
    <n v="1.1117515780027648E-2"/>
  </r>
  <r>
    <x v="626"/>
    <n v="354.7000122"/>
    <n v="354.7000122"/>
    <n v="354.7000122"/>
    <n v="354.7000122"/>
    <n v="0"/>
    <n v="-1.1841026375921854E-2"/>
    <n v="336.45000060999996"/>
    <n v="-1.1841026375921854E-2"/>
  </r>
  <r>
    <x v="627"/>
    <n v="350.5"/>
    <n v="350.5"/>
    <n v="350.5"/>
    <n v="350.5"/>
    <n v="0"/>
    <n v="-1.1412268188302425E-2"/>
    <n v="336.68200012200003"/>
    <n v="-1.1412268188302425E-2"/>
  </r>
  <r>
    <x v="628"/>
    <n v="346.5"/>
    <n v="346.5"/>
    <n v="346.5"/>
    <n v="346.5"/>
    <n v="1"/>
    <n v="-3.0591648196248118E-2"/>
    <n v="337.11200012199993"/>
    <n v="-3.0591648196248118E-2"/>
  </r>
  <r>
    <x v="629"/>
    <n v="342.7000122"/>
    <n v="342.7000122"/>
    <n v="335.89999390000003"/>
    <n v="335.89999390000003"/>
    <n v="1"/>
    <n v="1.7862640991252879E-3"/>
    <n v="337.54400024399996"/>
    <n v="1.7862640991252879E-3"/>
  </r>
  <r>
    <x v="630"/>
    <n v="336.5"/>
    <n v="336.5"/>
    <n v="336.5"/>
    <n v="336.5"/>
    <n v="4"/>
    <n v="1.7830790490340957E-3"/>
    <n v="338.20200012199996"/>
    <n v="1.7830790490340957E-3"/>
  </r>
  <r>
    <x v="631"/>
    <n v="343"/>
    <n v="343"/>
    <n v="337.10000609999997"/>
    <n v="337.10000609999997"/>
    <n v="24"/>
    <n v="1.4832393679983385E-3"/>
    <n v="338.82799987799996"/>
    <n v="1.4832393679983385E-3"/>
  </r>
  <r>
    <x v="632"/>
    <n v="336"/>
    <n v="340.10000609999997"/>
    <n v="336"/>
    <n v="337.60000609999997"/>
    <n v="5"/>
    <n v="-4.4431278818036733E-3"/>
    <n v="339.38999999999993"/>
    <n v="-4.4431278818036733E-3"/>
  </r>
  <r>
    <x v="633"/>
    <n v="336.10000609999997"/>
    <n v="336.10000609999997"/>
    <n v="336.10000609999997"/>
    <n v="336.10000609999997"/>
    <n v="0"/>
    <n v="-9.5210120259499355E-3"/>
    <n v="340.02999999999992"/>
    <n v="-9.5210120259499355E-3"/>
  </r>
  <r>
    <x v="634"/>
    <n v="332.89999390000003"/>
    <n v="332.89999390000003"/>
    <n v="332.89999390000003"/>
    <n v="332.89999390000003"/>
    <n v="0"/>
    <n v="-2.0726927084512712E-2"/>
    <n v="340.597999878"/>
    <n v="-2.0726927084512712E-2"/>
  </r>
  <r>
    <x v="635"/>
    <n v="326"/>
    <n v="326"/>
    <n v="326"/>
    <n v="326"/>
    <n v="0"/>
    <n v="1.0736196319018405E-2"/>
    <n v="341.25999999999993"/>
    <n v="1.0736196319018405E-2"/>
  </r>
  <r>
    <x v="636"/>
    <n v="329.5"/>
    <n v="329.5"/>
    <n v="329.5"/>
    <n v="329.5"/>
    <n v="5"/>
    <n v="-3.3384100151744255E-3"/>
    <n v="342.0440002439999"/>
    <n v="-3.3384100151744255E-3"/>
  </r>
  <r>
    <x v="637"/>
    <n v="328.39999390000003"/>
    <n v="328.39999390000003"/>
    <n v="328.39999390000003"/>
    <n v="328.39999390000003"/>
    <n v="13"/>
    <n v="5.7856088163586589E-3"/>
    <n v="342.70600036599996"/>
    <n v="5.7856088163586589E-3"/>
  </r>
  <r>
    <x v="638"/>
    <n v="330.2999878"/>
    <n v="330.2999878"/>
    <n v="330.2999878"/>
    <n v="330.2999878"/>
    <n v="0"/>
    <n v="-4.8440074450405218E-3"/>
    <n v="343.51000060999996"/>
    <n v="-4.8440074450405218E-3"/>
  </r>
  <r>
    <x v="639"/>
    <n v="328.7000122"/>
    <n v="328.7000122"/>
    <n v="328.7000122"/>
    <n v="328.7000122"/>
    <n v="0"/>
    <n v="0"/>
    <n v="344.17800109799992"/>
    <n v="0"/>
  </r>
  <r>
    <x v="640"/>
    <n v="331.5"/>
    <n v="331.5"/>
    <n v="328.7000122"/>
    <n v="328.7000122"/>
    <n v="4021"/>
    <n v="2.1904415676197601E-2"/>
    <n v="344.84000060999989"/>
    <n v="2.1904415676197601E-2"/>
  </r>
  <r>
    <x v="641"/>
    <n v="331.60000609999997"/>
    <n v="336.39999390000003"/>
    <n v="331.60000609999997"/>
    <n v="335.89999390000003"/>
    <n v="2026"/>
    <n v="-4.7633406640559929E-3"/>
    <n v="345.31000060999992"/>
    <n v="-4.7633406640559929E-3"/>
  </r>
  <r>
    <x v="642"/>
    <n v="336"/>
    <n v="338.39999390000003"/>
    <n v="333.7999878"/>
    <n v="334.2999878"/>
    <n v="434"/>
    <n v="-1.4059174009937022E-2"/>
    <n v="345.70200073199993"/>
    <n v="-1.4059174009937022E-2"/>
  </r>
  <r>
    <x v="643"/>
    <n v="334.39999390000003"/>
    <n v="335.7000122"/>
    <n v="327.5"/>
    <n v="329.60000609999997"/>
    <n v="293"/>
    <n v="-1.4259745488517899E-2"/>
    <n v="346.08200073199993"/>
    <n v="-1.4259745488517899E-2"/>
  </r>
  <r>
    <x v="644"/>
    <n v="329.7000122"/>
    <n v="329.7000122"/>
    <n v="323.2000122"/>
    <n v="324.89999390000003"/>
    <n v="636"/>
    <n v="1.2311292936591524E-3"/>
    <n v="346.62200073199995"/>
    <n v="1.2311292936591524E-3"/>
  </r>
  <r>
    <x v="645"/>
    <n v="324.7000122"/>
    <n v="325.5"/>
    <n v="323"/>
    <n v="325.2999878"/>
    <n v="154"/>
    <n v="-1.1681487680646007E-2"/>
    <n v="347.30400085399998"/>
    <n v="-1.1681487680646007E-2"/>
  </r>
  <r>
    <x v="646"/>
    <n v="321"/>
    <n v="323.5"/>
    <n v="319.2999878"/>
    <n v="321.5"/>
    <n v="55"/>
    <n v="2.1773318818040536E-3"/>
    <n v="348.06200134199992"/>
    <n v="2.1773318818040536E-3"/>
  </r>
  <r>
    <x v="647"/>
    <n v="322.2999878"/>
    <n v="323.89999390000003"/>
    <n v="321.5"/>
    <n v="322.2000122"/>
    <n v="860"/>
    <n v="1.0552432561329275E-2"/>
    <n v="348.77600158599989"/>
    <n v="1.0552432561329275E-2"/>
  </r>
  <r>
    <x v="648"/>
    <n v="323"/>
    <n v="327"/>
    <n v="322"/>
    <n v="325.60000609999997"/>
    <n v="163"/>
    <n v="3.3783970497291405E-3"/>
    <n v="349.55800109799986"/>
    <n v="3.3783970497291405E-3"/>
  </r>
  <r>
    <x v="649"/>
    <n v="327"/>
    <n v="327.2999878"/>
    <n v="324.39999390000003"/>
    <n v="326.7000122"/>
    <n v="45"/>
    <n v="3.6730384303304397E-3"/>
    <n v="350.17200073199996"/>
    <n v="3.6730384303304397E-3"/>
  </r>
  <r>
    <x v="650"/>
    <n v="326.5"/>
    <n v="327.89999390000003"/>
    <n v="323.39999390000003"/>
    <n v="327.89999390000003"/>
    <n v="139"/>
    <n v="-1.1283872427055947E-2"/>
    <n v="350.69800048800005"/>
    <n v="-1.1283872427055947E-2"/>
  </r>
  <r>
    <x v="651"/>
    <n v="325.60000609999997"/>
    <n v="326"/>
    <n v="324.2000122"/>
    <n v="324.2000122"/>
    <n v="25"/>
    <n v="2.1591044838338951E-3"/>
    <n v="351.06600036600003"/>
    <n v="2.1591044838338951E-3"/>
  </r>
  <r>
    <x v="652"/>
    <n v="324.5"/>
    <n v="325.89999390000003"/>
    <n v="322.5"/>
    <n v="324.89999390000003"/>
    <n v="149"/>
    <n v="2.7700643794932676E-3"/>
    <n v="351.56799987799997"/>
    <n v="2.7700643794932676E-3"/>
  </r>
  <r>
    <x v="653"/>
    <n v="325.5"/>
    <n v="325.7999878"/>
    <n v="323.5"/>
    <n v="325.7999878"/>
    <n v="0"/>
    <n v="4.2971898478383142E-3"/>
    <n v="351.94799987799996"/>
    <n v="4.2971898478383142E-3"/>
  </r>
  <r>
    <x v="654"/>
    <n v="326"/>
    <n v="328.2999878"/>
    <n v="326"/>
    <n v="327.2000122"/>
    <n v="16"/>
    <n v="1.9254240724627933E-2"/>
    <n v="352.33600036599995"/>
    <n v="1.9254240724627933E-2"/>
  </r>
  <r>
    <x v="655"/>
    <n v="329.7000122"/>
    <n v="333.5"/>
    <n v="329.5"/>
    <n v="333.5"/>
    <n v="0"/>
    <n v="2.6986323838081761E-3"/>
    <n v="352.71200012199989"/>
    <n v="2.6986323838081761E-3"/>
  </r>
  <r>
    <x v="656"/>
    <n v="333.5"/>
    <n v="336.5"/>
    <n v="333.2000122"/>
    <n v="334.39999390000003"/>
    <n v="22"/>
    <n v="-8.6722307203966325E-3"/>
    <n v="353.06999999999988"/>
    <n v="-8.6722307203966325E-3"/>
  </r>
  <r>
    <x v="657"/>
    <n v="334.2999878"/>
    <n v="334.7000122"/>
    <n v="331.5"/>
    <n v="331.5"/>
    <n v="77"/>
    <n v="9.954714328808437E-3"/>
    <n v="353.407999878"/>
    <n v="9.954714328808437E-3"/>
  </r>
  <r>
    <x v="658"/>
    <n v="332.60000609999997"/>
    <n v="335.2000122"/>
    <n v="331.7999878"/>
    <n v="334.7999878"/>
    <n v="21"/>
    <n v="-4.1815828883371604E-3"/>
    <n v="353.79799987800004"/>
    <n v="-4.1815828883371604E-3"/>
  </r>
  <r>
    <x v="659"/>
    <n v="333.39999390000003"/>
    <n v="334.5"/>
    <n v="333.2999878"/>
    <n v="333.39999390000003"/>
    <n v="0"/>
    <n v="3.2993584886804438E-3"/>
    <n v="354.06400024400006"/>
    <n v="3.2993584886804438E-3"/>
  </r>
  <r>
    <x v="660"/>
    <n v="335"/>
    <n v="335"/>
    <n v="334.5"/>
    <n v="334.5"/>
    <n v="1"/>
    <n v="-2.3915928251120977E-3"/>
    <n v="354.27800048800003"/>
    <n v="-2.3915928251120977E-3"/>
  </r>
  <r>
    <x v="661"/>
    <n v="333"/>
    <n v="333"/>
    <n v="333"/>
    <n v="333.7000122"/>
    <n v="1"/>
    <n v="1.6182180708952248E-2"/>
    <n v="354.46000061000007"/>
    <n v="1.6182180708952248E-2"/>
  </r>
  <r>
    <x v="662"/>
    <n v="337"/>
    <n v="337"/>
    <n v="337"/>
    <n v="339.10000609999997"/>
    <n v="6"/>
    <n v="8.8469476438620461E-3"/>
    <n v="354.6720001220001"/>
    <n v="8.8469476438620461E-3"/>
  </r>
  <r>
    <x v="663"/>
    <n v="339"/>
    <n v="339"/>
    <n v="339"/>
    <n v="342.10000609999997"/>
    <n v="1"/>
    <n v="-3.2154518573099004E-3"/>
    <n v="354.78599975600002"/>
    <n v="-3.2154518573099004E-3"/>
  </r>
  <r>
    <x v="664"/>
    <n v="342.10000609999997"/>
    <n v="342.2000122"/>
    <n v="342.2000122"/>
    <n v="341"/>
    <n v="1"/>
    <n v="3.8122809384164126E-3"/>
    <n v="354.89799987799995"/>
    <n v="3.8122809384164126E-3"/>
  </r>
  <r>
    <x v="665"/>
    <n v="342.2999878"/>
    <n v="342.2999878"/>
    <n v="342.2999878"/>
    <n v="342.2999878"/>
    <n v="1"/>
    <n v="5.8431845494796505E-4"/>
    <n v="354.92"/>
    <n v="5.8431845494796505E-4"/>
  </r>
  <r>
    <x v="666"/>
    <n v="342.5"/>
    <n v="342.5"/>
    <n v="342.5"/>
    <n v="342.5"/>
    <n v="5"/>
    <n v="-1.7518426277371481E-3"/>
    <n v="354.93600036599992"/>
    <n v="-1.7518426277371481E-3"/>
  </r>
  <r>
    <x v="667"/>
    <n v="342.10000609999997"/>
    <n v="342.10000609999997"/>
    <n v="342.10000609999997"/>
    <n v="341.89999390000003"/>
    <n v="5"/>
    <n v="1.9011407183297992E-2"/>
    <n v="354.97000060999994"/>
    <n v="1.9011407183297992E-2"/>
  </r>
  <r>
    <x v="668"/>
    <n v="344.60000609999997"/>
    <n v="344.60000609999997"/>
    <n v="344.60000609999997"/>
    <n v="348.39999390000003"/>
    <n v="6"/>
    <n v="5.7408784013169428E-4"/>
    <n v="355.07600097599993"/>
    <n v="5.7408784013169428E-4"/>
  </r>
  <r>
    <x v="669"/>
    <n v="348.2999878"/>
    <n v="348.2000122"/>
    <n v="348.2000122"/>
    <n v="348.60000609999997"/>
    <n v="1"/>
    <n v="8.6058518287558932E-3"/>
    <n v="355.12600097599983"/>
    <n v="8.6058518287558932E-3"/>
  </r>
  <r>
    <x v="670"/>
    <n v="351.60000609999997"/>
    <n v="351.60000609999997"/>
    <n v="351.60000609999997"/>
    <n v="351.60000609999997"/>
    <n v="1"/>
    <n v="-4.5506429813454239E-3"/>
    <n v="355.16600097599991"/>
    <n v="-4.5506429813454239E-3"/>
  </r>
  <r>
    <x v="671"/>
    <n v="350"/>
    <n v="350"/>
    <n v="350"/>
    <n v="350"/>
    <n v="1"/>
    <n v="6.5713937142857053E-3"/>
    <n v="355.30600097599995"/>
    <n v="6.5713937142857053E-3"/>
  </r>
  <r>
    <x v="672"/>
    <n v="350.10000609999997"/>
    <n v="350.10000609999997"/>
    <n v="350.10000609999997"/>
    <n v="352.2999878"/>
    <n v="1"/>
    <n v="8.51598950864274E-4"/>
    <n v="355.55000121999996"/>
    <n v="8.51598950864274E-4"/>
  </r>
  <r>
    <x v="673"/>
    <n v="352.60000609999997"/>
    <n v="352.60000609999997"/>
    <n v="352.60000609999997"/>
    <n v="352.60000609999997"/>
    <n v="1"/>
    <n v="5.9557744290124962E-3"/>
    <n v="355.75800170799994"/>
    <n v="5.9557744290124962E-3"/>
  </r>
  <r>
    <x v="674"/>
    <n v="352.60000609999997"/>
    <n v="352.7000122"/>
    <n v="352.7000122"/>
    <n v="354.7000122"/>
    <n v="1"/>
    <n v="2.6783196146729651E-2"/>
    <n v="356.00200134199986"/>
    <n v="2.6783196146729651E-2"/>
  </r>
  <r>
    <x v="675"/>
    <n v="364.2000122"/>
    <n v="364.2000122"/>
    <n v="364.2000122"/>
    <n v="364.2000122"/>
    <n v="1"/>
    <n v="5.7659954136596633E-3"/>
    <n v="356.14200134199984"/>
    <n v="5.7659954136596633E-3"/>
  </r>
  <r>
    <x v="676"/>
    <n v="366.2999878"/>
    <n v="366.2999878"/>
    <n v="366.2999878"/>
    <n v="366.2999878"/>
    <n v="1"/>
    <n v="1.5561049385325706E-2"/>
    <n v="355.98200134199993"/>
    <n v="1.5561049385325706E-2"/>
  </r>
  <r>
    <x v="677"/>
    <n v="366.39999390000003"/>
    <n v="366.39999390000003"/>
    <n v="366.39999390000003"/>
    <n v="372"/>
    <n v="1"/>
    <n v="-1.0483854569892545E-2"/>
    <n v="355.73600158599993"/>
    <n v="-1.0483854569892545E-2"/>
  </r>
  <r>
    <x v="678"/>
    <n v="368.10000609999997"/>
    <n v="368.10000609999997"/>
    <n v="368.10000609999997"/>
    <n v="368.10000609999997"/>
    <n v="1"/>
    <n v="1.9016074121168658E-3"/>
    <n v="355.21800170799992"/>
    <n v="1.9016074121168658E-3"/>
  </r>
  <r>
    <x v="679"/>
    <n v="368.7999878"/>
    <n v="368.7999878"/>
    <n v="368.7999878"/>
    <n v="368.7999878"/>
    <n v="1"/>
    <n v="-2.7114968359009256E-3"/>
    <n v="354.84000183000006"/>
    <n v="-2.7114968359009256E-3"/>
  </r>
  <r>
    <x v="680"/>
    <n v="367.7999878"/>
    <n v="367.7999878"/>
    <n v="367.7999878"/>
    <n v="367.7999878"/>
    <n v="68840"/>
    <n v="-7.0689931654206364E-3"/>
    <n v="354.4560021960001"/>
    <n v="-7.0689931654206364E-3"/>
  </r>
  <r>
    <x v="681"/>
    <n v="367"/>
    <n v="367.2999878"/>
    <n v="358.60000609999997"/>
    <n v="365.2000122"/>
    <n v="57228"/>
    <n v="1.2048175665422307E-2"/>
    <n v="354.11600219600007"/>
    <n v="1.2048175665422307E-2"/>
  </r>
  <r>
    <x v="682"/>
    <n v="365.10000609999997"/>
    <n v="370"/>
    <n v="360.2000122"/>
    <n v="369.60000609999997"/>
    <n v="33180"/>
    <n v="-1.3798717575291657E-2"/>
    <n v="353.86200195200007"/>
    <n v="-1.3798717575291657E-2"/>
  </r>
  <r>
    <x v="683"/>
    <n v="368.60000609999997"/>
    <n v="369.60000609999997"/>
    <n v="360.5"/>
    <n v="364.5"/>
    <n v="4747"/>
    <n v="4.11522633744856E-3"/>
    <n v="353.59600158600006"/>
    <n v="4.11522633744856E-3"/>
  </r>
  <r>
    <x v="684"/>
    <n v="360"/>
    <n v="367"/>
    <n v="360"/>
    <n v="366"/>
    <n v="1955"/>
    <n v="-2.1857590163934337E-3"/>
    <n v="353.54000182999994"/>
    <n v="-2.1857590163934337E-3"/>
  </r>
  <r>
    <x v="685"/>
    <n v="365"/>
    <n v="366.89999390000003"/>
    <n v="363"/>
    <n v="365.2000122"/>
    <n v="987"/>
    <n v="-7.1194031028020601E-3"/>
    <n v="353.39000182999996"/>
    <n v="-7.1194031028020601E-3"/>
  </r>
  <r>
    <x v="686"/>
    <n v="366.10000609999997"/>
    <n v="366.10000609999997"/>
    <n v="361.5"/>
    <n v="362.60000609999997"/>
    <n v="452"/>
    <n v="1.6547159125930307E-2"/>
    <n v="353.32800170799999"/>
    <n v="1.6547159125930307E-2"/>
  </r>
  <r>
    <x v="687"/>
    <n v="361.7999878"/>
    <n v="370"/>
    <n v="360.89999390000003"/>
    <n v="368.60000609999997"/>
    <n v="1831"/>
    <n v="-1.3293526367090231E-2"/>
    <n v="353.39600158600001"/>
    <n v="-1.3293526367090231E-2"/>
  </r>
  <r>
    <x v="688"/>
    <n v="368.10000609999997"/>
    <n v="368.10000609999997"/>
    <n v="362"/>
    <n v="363.7000122"/>
    <n v="942"/>
    <n v="-5.2241526980075434E-3"/>
    <n v="353.28800170800002"/>
    <n v="-5.2241526980075434E-3"/>
  </r>
  <r>
    <x v="689"/>
    <n v="362.7999878"/>
    <n v="366.10000609999997"/>
    <n v="361.2000122"/>
    <n v="361.7999878"/>
    <n v="453"/>
    <n v="-2.6533930137407246E-2"/>
    <n v="353.18200134199998"/>
    <n v="-2.6533930137407246E-2"/>
  </r>
  <r>
    <x v="690"/>
    <n v="359.5"/>
    <n v="362.2999878"/>
    <n v="351.5"/>
    <n v="352.2000122"/>
    <n v="1371"/>
    <n v="9.3696413563042931E-3"/>
    <n v="353.17800170800001"/>
    <n v="9.3696413563042931E-3"/>
  </r>
  <r>
    <x v="691"/>
    <n v="352.2000122"/>
    <n v="356.10000609999997"/>
    <n v="352.2000122"/>
    <n v="355.5"/>
    <n v="558"/>
    <n v="-6.1885012658227942E-3"/>
    <n v="353.44600158600008"/>
    <n v="-6.1885012658227942E-3"/>
  </r>
  <r>
    <x v="692"/>
    <n v="354.5"/>
    <n v="355.60000609999997"/>
    <n v="351"/>
    <n v="353.2999878"/>
    <n v="114"/>
    <n v="9.3405559409984688E-3"/>
    <n v="353.54800170800013"/>
    <n v="9.3405559409984688E-3"/>
  </r>
  <r>
    <x v="693"/>
    <n v="353.7000122"/>
    <n v="357"/>
    <n v="352.2999878"/>
    <n v="356.60000609999997"/>
    <n v="82"/>
    <n v="6.7302127283952028E-3"/>
    <n v="353.74400207400015"/>
    <n v="6.7302127283952028E-3"/>
  </r>
  <r>
    <x v="694"/>
    <n v="359.10000609999997"/>
    <n v="359.2999878"/>
    <n v="356.5"/>
    <n v="359"/>
    <n v="560"/>
    <n v="1.1699198328690817E-2"/>
    <n v="353.83800170800009"/>
    <n v="1.1699198328690817E-2"/>
  </r>
  <r>
    <x v="695"/>
    <n v="359.89999390000003"/>
    <n v="365"/>
    <n v="359.89999390000003"/>
    <n v="363.2000122"/>
    <n v="146"/>
    <n v="-1.6519823233640298E-2"/>
    <n v="353.97400146400008"/>
    <n v="-1.6519823233640298E-2"/>
  </r>
  <r>
    <x v="696"/>
    <n v="360.7000122"/>
    <n v="361"/>
    <n v="356.7999878"/>
    <n v="357.2000122"/>
    <n v="67"/>
    <n v="1.1478094792741424E-2"/>
    <n v="354.18000122000007"/>
    <n v="1.1478094792741424E-2"/>
  </r>
  <r>
    <x v="697"/>
    <n v="356"/>
    <n v="363"/>
    <n v="356"/>
    <n v="361.2999878"/>
    <n v="29"/>
    <n v="-1.3838915496359726E-2"/>
    <n v="354.44600097599999"/>
    <n v="-1.3838915496359726E-2"/>
  </r>
  <r>
    <x v="698"/>
    <n v="362.2999878"/>
    <n v="362.2999878"/>
    <n v="356"/>
    <n v="356.2999878"/>
    <n v="93"/>
    <n v="-9.2618240611682581E-3"/>
    <n v="354.73400146399996"/>
    <n v="-9.2618240611682581E-3"/>
  </r>
  <r>
    <x v="699"/>
    <n v="355.89999390000003"/>
    <n v="357.2999878"/>
    <n v="351.5"/>
    <n v="353"/>
    <n v="178"/>
    <n v="-1.8980204532577913E-2"/>
    <n v="355.07200195199982"/>
    <n v="-1.8980204532577913E-2"/>
  </r>
  <r>
    <x v="700"/>
    <n v="354"/>
    <n v="354"/>
    <n v="346.2999878"/>
    <n v="346.2999878"/>
    <n v="83"/>
    <n v="8.6630092569700053E-3"/>
    <n v="355.49000182999981"/>
    <n v="8.6630092569700053E-3"/>
  </r>
  <r>
    <x v="701"/>
    <n v="348.10000609999997"/>
    <n v="349.89999390000003"/>
    <n v="347.7000122"/>
    <n v="349.2999878"/>
    <n v="514"/>
    <n v="-1.545947348584468E-2"/>
    <n v="356.02200195199987"/>
    <n v="-1.545947348584468E-2"/>
  </r>
  <r>
    <x v="702"/>
    <n v="346.5"/>
    <n v="345.5"/>
    <n v="343.39999390000003"/>
    <n v="343.89999390000003"/>
    <n v="1"/>
    <n v="3.7802219338741792E-3"/>
    <n v="356.58800231799995"/>
    <n v="3.7802219338741792E-3"/>
  </r>
  <r>
    <x v="703"/>
    <n v="345.2000122"/>
    <n v="345.2000122"/>
    <n v="345.2000122"/>
    <n v="345.2000122"/>
    <n v="3"/>
    <n v="2.3174616793944502E-3"/>
    <n v="357.21200256199995"/>
    <n v="2.3174616793944502E-3"/>
  </r>
  <r>
    <x v="704"/>
    <n v="345.2999878"/>
    <n v="345.2999878"/>
    <n v="345.2999878"/>
    <n v="346"/>
    <n v="3"/>
    <n v="1.5606918786127246E-2"/>
    <n v="357.94200256199997"/>
    <n v="1.5606918786127246E-2"/>
  </r>
  <r>
    <x v="705"/>
    <n v="351.39999390000003"/>
    <n v="351.39999390000003"/>
    <n v="351.39999390000003"/>
    <n v="351.39999390000003"/>
    <n v="3"/>
    <n v="-2.8459334586240602E-4"/>
    <n v="358.62200256199998"/>
    <n v="-2.8459334586240602E-4"/>
  </r>
  <r>
    <x v="706"/>
    <n v="351.39999390000003"/>
    <n v="351.39999390000003"/>
    <n v="351.39999390000003"/>
    <n v="351.2999878"/>
    <n v="3"/>
    <n v="-8.5393626649023387E-4"/>
    <n v="359.188002928"/>
    <n v="-8.5393626649023387E-4"/>
  </r>
  <r>
    <x v="707"/>
    <n v="351"/>
    <n v="351"/>
    <n v="351"/>
    <n v="351"/>
    <n v="3"/>
    <n v="-8.2620908831909593E-3"/>
    <n v="359.67800292800001"/>
    <n v="-8.2620908831909593E-3"/>
  </r>
  <r>
    <x v="708"/>
    <n v="351"/>
    <n v="351"/>
    <n v="351"/>
    <n v="348.10000609999997"/>
    <n v="3"/>
    <n v="-1.1490950674821032E-2"/>
    <n v="360.14800292799998"/>
    <n v="-1.1490950674821032E-2"/>
  </r>
  <r>
    <x v="709"/>
    <n v="344.10000609999997"/>
    <n v="344.10000609999997"/>
    <n v="344.10000609999997"/>
    <n v="344.10000609999997"/>
    <n v="3"/>
    <n v="-1.4530659434359133E-3"/>
    <n v="360.65600280600006"/>
    <n v="-1.4530659434359133E-3"/>
  </r>
  <r>
    <x v="710"/>
    <n v="343.60000609999997"/>
    <n v="343.60000609999997"/>
    <n v="343.60000609999997"/>
    <n v="343.60000609999997"/>
    <n v="3"/>
    <n v="2.0371993235538638E-3"/>
    <n v="361.29800292799996"/>
    <n v="2.0371993235538638E-3"/>
  </r>
  <r>
    <x v="711"/>
    <n v="343.60000609999997"/>
    <n v="343.60000609999997"/>
    <n v="343.60000609999997"/>
    <n v="344.2999878"/>
    <n v="3"/>
    <n v="1.4522219509645884E-3"/>
    <n v="361.95800292799998"/>
    <n v="1.4522219509645884E-3"/>
  </r>
  <r>
    <x v="712"/>
    <n v="344"/>
    <n v="344"/>
    <n v="344"/>
    <n v="344.7999878"/>
    <n v="1"/>
    <n v="8.4107439170855065E-3"/>
    <n v="362.70800292800004"/>
    <n v="8.4107439170855065E-3"/>
  </r>
  <r>
    <x v="713"/>
    <n v="344.5"/>
    <n v="346.89999390000003"/>
    <n v="346.89999390000003"/>
    <n v="347.7000122"/>
    <n v="120"/>
    <n v="-1.6105855345149828E-2"/>
    <n v="363.55600341600001"/>
    <n v="-1.6105855345149828E-2"/>
  </r>
  <r>
    <x v="714"/>
    <n v="347.7000122"/>
    <n v="347.7000122"/>
    <n v="347.7000122"/>
    <n v="342.10000609999997"/>
    <n v="120"/>
    <n v="2.923121842060675E-3"/>
    <n v="364.32000305000003"/>
    <n v="2.923121842060675E-3"/>
  </r>
  <r>
    <x v="715"/>
    <n v="342.10000609999997"/>
    <n v="342.10000609999997"/>
    <n v="342.10000609999997"/>
    <n v="343.10000609999997"/>
    <n v="100"/>
    <n v="3.2060800945582675E-3"/>
    <n v="365.22800292799997"/>
    <n v="3.2060800945582675E-3"/>
  </r>
  <r>
    <x v="716"/>
    <n v="343.10000609999997"/>
    <n v="343.10000609999997"/>
    <n v="343.10000609999997"/>
    <n v="344.2000122"/>
    <n v="100"/>
    <n v="8.7158625614947027E-3"/>
    <n v="366.06600280599997"/>
    <n v="8.7158625614947027E-3"/>
  </r>
  <r>
    <x v="717"/>
    <n v="343.5"/>
    <n v="344.2999878"/>
    <n v="344.2999878"/>
    <n v="347.2000122"/>
    <n v="100"/>
    <n v="1.0656628945821285E-2"/>
    <n v="366.79800231799993"/>
    <n v="1.0656628945821285E-2"/>
  </r>
  <r>
    <x v="718"/>
    <n v="350.89999390000003"/>
    <n v="350.89999390000003"/>
    <n v="350.89999390000003"/>
    <n v="350.89999390000003"/>
    <n v="100"/>
    <n v="-8.549096757338345E-4"/>
    <n v="367.50200195199994"/>
    <n v="-8.549096757338345E-4"/>
  </r>
  <r>
    <x v="719"/>
    <n v="350.89999390000003"/>
    <n v="350.89999390000003"/>
    <n v="350.89999390000003"/>
    <n v="350.60000609999997"/>
    <n v="100"/>
    <n v="2.2818025843725165E-2"/>
    <n v="368.19200195199994"/>
    <n v="2.2818025843725165E-2"/>
  </r>
  <r>
    <x v="720"/>
    <n v="350.60000609999997"/>
    <n v="350.60000609999997"/>
    <n v="350.60000609999997"/>
    <n v="358.60000609999997"/>
    <n v="100"/>
    <n v="1.0039057553713829E-2"/>
    <n v="368.86600158599992"/>
    <n v="1.0039057553713829E-2"/>
  </r>
  <r>
    <x v="721"/>
    <n v="358.60000609999997"/>
    <n v="358.7000122"/>
    <n v="358.7000122"/>
    <n v="362.2000122"/>
    <n v="100"/>
    <n v="1.3804527420167767E-3"/>
    <n v="369.35600158599999"/>
    <n v="1.3804527420167767E-3"/>
  </r>
  <r>
    <x v="722"/>
    <n v="362.7000122"/>
    <n v="362.7000122"/>
    <n v="362.7000122"/>
    <n v="362.7000122"/>
    <n v="100"/>
    <n v="5.7898415477362188E-3"/>
    <n v="369.50000122"/>
    <n v="5.7898415477362188E-3"/>
  </r>
  <r>
    <x v="723"/>
    <n v="362.7000122"/>
    <n v="362.7000122"/>
    <n v="362.7000122"/>
    <n v="364.7999878"/>
    <n v="100"/>
    <n v="-8.497740415768713E-3"/>
    <n v="369.70000121999999"/>
    <n v="-8.497740415768713E-3"/>
  </r>
  <r>
    <x v="724"/>
    <n v="364.7000122"/>
    <n v="364.7999878"/>
    <n v="364.7999878"/>
    <n v="361.7000122"/>
    <n v="48032"/>
    <n v="-1.5205971286942633E-2"/>
    <n v="369.94800170799999"/>
    <n v="-1.5205971286942633E-2"/>
  </r>
  <r>
    <x v="725"/>
    <n v="361.10000609999997"/>
    <n v="362"/>
    <n v="354.5"/>
    <n v="356.2000122"/>
    <n v="34582"/>
    <n v="-6.176339485257332E-3"/>
    <n v="370.22200134199994"/>
    <n v="-6.176339485257332E-3"/>
  </r>
  <r>
    <x v="726"/>
    <n v="354.7000122"/>
    <n v="357.5"/>
    <n v="353"/>
    <n v="354"/>
    <n v="2554"/>
    <n v="-2.2316366949152618E-2"/>
    <n v="370.48200134199988"/>
    <n v="-2.2316366949152618E-2"/>
  </r>
  <r>
    <x v="727"/>
    <n v="354.10000609999997"/>
    <n v="355.10000609999997"/>
    <n v="346"/>
    <n v="346.10000609999997"/>
    <n v="2275"/>
    <n v="8.9569663258091178E-3"/>
    <n v="370.87400146399989"/>
    <n v="8.9569663258091178E-3"/>
  </r>
  <r>
    <x v="728"/>
    <n v="346.5"/>
    <n v="350.7999878"/>
    <n v="346.2999878"/>
    <n v="349.2000122"/>
    <n v="1783"/>
    <n v="1.1454578637611224E-3"/>
    <n v="371.4560015859999"/>
    <n v="1.1454578637611224E-3"/>
  </r>
  <r>
    <x v="729"/>
    <n v="349.10000609999997"/>
    <n v="349.7999878"/>
    <n v="348.2000122"/>
    <n v="349.60000609999997"/>
    <n v="102"/>
    <n v="3.4324418737475063E-3"/>
    <n v="371.98600158599999"/>
    <n v="3.4324418737475063E-3"/>
  </r>
  <r>
    <x v="730"/>
    <n v="352"/>
    <n v="352.2000122"/>
    <n v="349"/>
    <n v="350.7999878"/>
    <n v="384"/>
    <n v="4.8461010807367057E-3"/>
    <n v="372.44600158600008"/>
    <n v="4.8461010807367057E-3"/>
  </r>
  <r>
    <x v="731"/>
    <n v="351"/>
    <n v="353.39999390000003"/>
    <n v="350.10000609999997"/>
    <n v="352.5"/>
    <n v="407"/>
    <n v="1.0780107234042545E-2"/>
    <n v="372.88400207400002"/>
    <n v="1.0780107234042545E-2"/>
  </r>
  <r>
    <x v="732"/>
    <n v="354"/>
    <n v="357.5"/>
    <n v="352"/>
    <n v="356.2999878"/>
    <n v="151"/>
    <n v="1.5155836612128019E-2"/>
    <n v="373.27000183000001"/>
    <n v="1.5155836612128019E-2"/>
  </r>
  <r>
    <x v="733"/>
    <n v="359.60000609999997"/>
    <n v="361"/>
    <n v="358.7000122"/>
    <n v="361.7000122"/>
    <n v="45"/>
    <n v="-8.8471442965574864E-3"/>
    <n v="373.62400207400003"/>
    <n v="-8.8471442965574864E-3"/>
  </r>
  <r>
    <x v="734"/>
    <n v="359.60000609999997"/>
    <n v="359.60000609999997"/>
    <n v="358.10000609999997"/>
    <n v="358.5"/>
    <n v="25"/>
    <n v="1.0041858019525727E-2"/>
    <n v="374.02400207400001"/>
    <n v="1.0041858019525727E-2"/>
  </r>
  <r>
    <x v="735"/>
    <n v="357.2000122"/>
    <n v="363.7999878"/>
    <n v="357.2000122"/>
    <n v="362.10000609999997"/>
    <n v="15"/>
    <n v="1.0770488357636145E-2"/>
    <n v="374.58400207400007"/>
    <n v="1.0770488357636145E-2"/>
  </r>
  <r>
    <x v="736"/>
    <n v="363.7999878"/>
    <n v="366"/>
    <n v="363"/>
    <n v="366"/>
    <n v="15"/>
    <n v="-7.6502398907103732E-3"/>
    <n v="375.03600219600003"/>
    <n v="-7.6502398907103732E-3"/>
  </r>
  <r>
    <x v="737"/>
    <n v="366"/>
    <n v="366"/>
    <n v="363.5"/>
    <n v="363.2000122"/>
    <n v="25"/>
    <n v="-1.3215908972373036E-2"/>
    <n v="375.49400207400004"/>
    <n v="-1.3215908972373036E-2"/>
  </r>
  <r>
    <x v="738"/>
    <n v="360"/>
    <n v="360"/>
    <n v="358"/>
    <n v="358.39999390000003"/>
    <n v="21"/>
    <n v="8.9286056207155146E-3"/>
    <n v="375.98800170799996"/>
    <n v="8.9286056207155146E-3"/>
  </r>
  <r>
    <x v="739"/>
    <n v="357"/>
    <n v="361.2999878"/>
    <n v="357"/>
    <n v="361.60000609999997"/>
    <n v="91"/>
    <n v="1.10619467160457E-2"/>
    <n v="376.48400207399993"/>
    <n v="1.10619467160457E-2"/>
  </r>
  <r>
    <x v="740"/>
    <n v="361.10000609999997"/>
    <n v="367"/>
    <n v="361.10000609999997"/>
    <n v="365.60000609999997"/>
    <n v="86"/>
    <n v="-1.3676148568313715E-2"/>
    <n v="376.98800170800001"/>
    <n v="-1.3676148568313715E-2"/>
  </r>
  <r>
    <x v="741"/>
    <n v="364.60000609999997"/>
    <n v="364.60000609999997"/>
    <n v="362.7000122"/>
    <n v="360.60000609999997"/>
    <n v="49"/>
    <n v="6.932889511118619E-3"/>
    <n v="377.36200134199999"/>
    <n v="6.932889511118619E-3"/>
  </r>
  <r>
    <x v="742"/>
    <n v="362"/>
    <n v="363.5"/>
    <n v="362"/>
    <n v="363.10000609999997"/>
    <n v="37"/>
    <n v="-4.9573623513083625E-3"/>
    <n v="377.84000122000003"/>
    <n v="-4.9573623513083625E-3"/>
  </r>
  <r>
    <x v="743"/>
    <n v="364"/>
    <n v="364"/>
    <n v="361"/>
    <n v="361.2999878"/>
    <n v="26"/>
    <n v="1.2455023946723754E-2"/>
    <n v="378.11800109800009"/>
    <n v="1.2455023946723754E-2"/>
  </r>
  <r>
    <x v="744"/>
    <n v="361.5"/>
    <n v="366.5"/>
    <n v="361"/>
    <n v="365.7999878"/>
    <n v="187"/>
    <n v="2.1049788017516176E-2"/>
    <n v="378.49000122000012"/>
    <n v="2.1049788017516176E-2"/>
  </r>
  <r>
    <x v="745"/>
    <n v="365.89999390000003"/>
    <n v="375"/>
    <n v="370.5"/>
    <n v="373.5"/>
    <n v="6"/>
    <n v="-8.0321285140562242E-3"/>
    <n v="378.82600158600013"/>
    <n v="-8.0321285140562242E-3"/>
  </r>
  <r>
    <x v="746"/>
    <n v="369"/>
    <n v="369"/>
    <n v="369"/>
    <n v="370.5"/>
    <n v="7"/>
    <n v="1.4035120647773288E-2"/>
    <n v="378.96800170800014"/>
    <n v="1.4035120647773288E-2"/>
  </r>
  <r>
    <x v="747"/>
    <n v="375"/>
    <n v="375"/>
    <n v="375"/>
    <n v="375.7000122"/>
    <n v="6"/>
    <n v="-6.6542451924892429E-3"/>
    <n v="379.2240014640002"/>
    <n v="-6.6542451924892429E-3"/>
  </r>
  <r>
    <x v="748"/>
    <n v="375"/>
    <n v="375"/>
    <n v="375"/>
    <n v="373.2000122"/>
    <n v="8"/>
    <n v="1.8756207854165323E-3"/>
    <n v="379.4420013420002"/>
    <n v="1.8756207854165323E-3"/>
  </r>
  <r>
    <x v="749"/>
    <n v="373.89999390000003"/>
    <n v="373.89999390000003"/>
    <n v="373.89999390000003"/>
    <n v="373.89999390000003"/>
    <n v="8"/>
    <n v="-2.6745119452113472E-3"/>
    <n v="379.74000122000018"/>
    <n v="-2.6745119452113472E-3"/>
  </r>
  <r>
    <x v="750"/>
    <n v="372.89999390000003"/>
    <n v="372.89999390000003"/>
    <n v="372.89999390000003"/>
    <n v="372.89999390000003"/>
    <n v="8"/>
    <n v="1.2603948181507186E-2"/>
    <n v="380.1600012200002"/>
    <n v="1.2603948181507186E-2"/>
  </r>
  <r>
    <x v="751"/>
    <n v="377.60000609999997"/>
    <n v="377.60000609999997"/>
    <n v="377.60000609999997"/>
    <n v="377.60000609999997"/>
    <n v="8"/>
    <n v="-6.6207626049082317E-3"/>
    <n v="380.58400146400027"/>
    <n v="-6.6207626049082317E-3"/>
  </r>
  <r>
    <x v="752"/>
    <n v="375.10000609999997"/>
    <n v="375.10000609999997"/>
    <n v="375.10000609999997"/>
    <n v="375.10000609999997"/>
    <n v="8"/>
    <n v="1.7595323894077725E-2"/>
    <n v="380.98800109800015"/>
    <n v="1.7595323894077725E-2"/>
  </r>
  <r>
    <x v="753"/>
    <n v="381.7000122"/>
    <n v="381.7000122"/>
    <n v="381.7000122"/>
    <n v="381.7000122"/>
    <n v="8"/>
    <n v="-4.45379131690791E-3"/>
    <n v="381.31600097600017"/>
    <n v="-4.45379131690791E-3"/>
  </r>
  <r>
    <x v="754"/>
    <n v="380"/>
    <n v="380"/>
    <n v="380"/>
    <n v="380"/>
    <n v="8"/>
    <n v="-7.8944157894735977E-4"/>
    <n v="381.63400085400019"/>
    <n v="-7.8944157894735977E-4"/>
  </r>
  <r>
    <x v="755"/>
    <n v="378"/>
    <n v="378"/>
    <n v="378"/>
    <n v="379.7000122"/>
    <n v="1"/>
    <n v="-1.0271330720805298E-2"/>
    <n v="381.93200073200006"/>
    <n v="-1.0271330720805298E-2"/>
  </r>
  <r>
    <x v="756"/>
    <n v="375.7999878"/>
    <n v="375.7999878"/>
    <n v="375.7999878"/>
    <n v="375.7999878"/>
    <n v="1"/>
    <n v="-3.4592545029348103E-3"/>
    <n v="382.21200073200009"/>
    <n v="-3.4592545029348103E-3"/>
  </r>
  <r>
    <x v="757"/>
    <n v="375.39999390000003"/>
    <n v="375.39999390000003"/>
    <n v="375.39999390000003"/>
    <n v="374.5"/>
    <n v="1"/>
    <n v="-2.6702269692923898E-3"/>
    <n v="382.61600097600007"/>
    <n v="-2.6702269692923898E-3"/>
  </r>
  <r>
    <x v="758"/>
    <n v="373.5"/>
    <n v="373.5"/>
    <n v="373.5"/>
    <n v="373.5"/>
    <n v="1"/>
    <n v="7.2289483266399016E-3"/>
    <n v="382.95600097599998"/>
    <n v="7.2289483266399016E-3"/>
  </r>
  <r>
    <x v="759"/>
    <n v="376.2000122"/>
    <n v="376.2000122"/>
    <n v="376.2000122"/>
    <n v="376.2000122"/>
    <n v="1"/>
    <n v="1.0632479718988429E-3"/>
    <n v="383.30800109800003"/>
    <n v="1.0632479718988429E-3"/>
  </r>
  <r>
    <x v="760"/>
    <n v="376.60000609999997"/>
    <n v="376.60000609999997"/>
    <n v="376.60000609999997"/>
    <n v="376.60000609999997"/>
    <n v="1"/>
    <n v="1.3807704768382965E-2"/>
    <n v="383.72000061"/>
    <n v="1.3807704768382965E-2"/>
  </r>
  <r>
    <x v="761"/>
    <n v="381.7999878"/>
    <n v="381.7999878"/>
    <n v="381.7999878"/>
    <n v="381.7999878"/>
    <n v="1"/>
    <n v="1.4143595004064603E-2"/>
    <n v="384.24200073199995"/>
    <n v="1.4143595004064603E-2"/>
  </r>
  <r>
    <x v="762"/>
    <n v="387.2000122"/>
    <n v="387.2000122"/>
    <n v="387.2000122"/>
    <n v="387.2000122"/>
    <n v="1"/>
    <n v="-3.3574851731370285E-3"/>
    <n v="384.68000121999995"/>
    <n v="-3.3574851731370285E-3"/>
  </r>
  <r>
    <x v="763"/>
    <n v="385.89999390000003"/>
    <n v="385.89999390000003"/>
    <n v="385.89999390000003"/>
    <n v="385.89999390000003"/>
    <n v="1"/>
    <n v="4.1461677255547969E-3"/>
    <n v="385.01400085399996"/>
    <n v="4.1461677255547969E-3"/>
  </r>
  <r>
    <x v="764"/>
    <n v="387.5"/>
    <n v="387.5"/>
    <n v="387.5"/>
    <n v="387.5"/>
    <n v="1"/>
    <n v="-6.4516129032258064E-3"/>
    <n v="385.36200073199996"/>
    <n v="-6.4516129032258064E-3"/>
  </r>
  <r>
    <x v="765"/>
    <n v="385"/>
    <n v="385"/>
    <n v="385"/>
    <n v="385"/>
    <n v="1"/>
    <n v="-1.0909122597402607E-2"/>
    <n v="385.74000060999992"/>
    <n v="-1.0909122597402607E-2"/>
  </r>
  <r>
    <x v="766"/>
    <n v="380.7999878"/>
    <n v="380.7999878"/>
    <n v="380.7999878"/>
    <n v="380.7999878"/>
    <n v="7322"/>
    <n v="4.2016968257897356E-3"/>
    <n v="386.17200073199996"/>
    <n v="4.2016968257897356E-3"/>
  </r>
  <r>
    <x v="767"/>
    <n v="381"/>
    <n v="385"/>
    <n v="380.10000609999997"/>
    <n v="382.39999390000003"/>
    <n v="5080"/>
    <n v="7.845188409664354E-3"/>
    <n v="386.72000121999992"/>
    <n v="7.845188409664354E-3"/>
  </r>
  <r>
    <x v="768"/>
    <n v="382.2999878"/>
    <n v="388.7000122"/>
    <n v="382.2999878"/>
    <n v="385.39999390000003"/>
    <n v="3738"/>
    <n v="-2.8541933508318875E-3"/>
    <n v="387.19600158599985"/>
    <n v="-2.8541933508318875E-3"/>
  </r>
  <r>
    <x v="769"/>
    <n v="385.5"/>
    <n v="386.2999878"/>
    <n v="383"/>
    <n v="384.2999878"/>
    <n v="83"/>
    <n v="-3.1225129796895183E-3"/>
    <n v="387.5800018299999"/>
    <n v="-3.1225129796895183E-3"/>
  </r>
  <r>
    <x v="770"/>
    <n v="385.10000609999997"/>
    <n v="385.10000609999997"/>
    <n v="380.5"/>
    <n v="383.10000609999997"/>
    <n v="146"/>
    <n v="-3.576092921393443E-2"/>
    <n v="388.08200195199993"/>
    <n v="-3.576092921393443E-2"/>
  </r>
  <r>
    <x v="771"/>
    <n v="383"/>
    <n v="384.5"/>
    <n v="368"/>
    <n v="369.39999390000003"/>
    <n v="708"/>
    <n v="8.9334552097835758E-3"/>
    <n v="388.60400207399988"/>
    <n v="8.9334552097835758E-3"/>
  </r>
  <r>
    <x v="772"/>
    <n v="371.5"/>
    <n v="373.2999878"/>
    <n v="370.7000122"/>
    <n v="372.7000122"/>
    <n v="93"/>
    <n v="1.2074053803854424E-2"/>
    <n v="389.37000243999989"/>
    <n v="1.2074053803854424E-2"/>
  </r>
  <r>
    <x v="773"/>
    <n v="374.60000609999997"/>
    <n v="376.7999878"/>
    <n v="374.60000609999997"/>
    <n v="377.2000122"/>
    <n v="89"/>
    <n v="-4.772052602812658E-3"/>
    <n v="390.15600219599992"/>
    <n v="-4.772052602812658E-3"/>
  </r>
  <r>
    <x v="774"/>
    <n v="376.7000122"/>
    <n v="377.7999878"/>
    <n v="376"/>
    <n v="375.39999390000003"/>
    <n v="89"/>
    <n v="-1.6515668089359611E-2"/>
    <n v="390.8200018299998"/>
    <n v="-1.6515668089359611E-2"/>
  </r>
  <r>
    <x v="775"/>
    <n v="373.5"/>
    <n v="373.5"/>
    <n v="369"/>
    <n v="369.2000122"/>
    <n v="1556"/>
    <n v="1.1917642888961881E-2"/>
    <n v="391.49600219599989"/>
    <n v="1.1917642888961881E-2"/>
  </r>
  <r>
    <x v="776"/>
    <n v="370.7999878"/>
    <n v="370.7999878"/>
    <n v="370.7999878"/>
    <n v="373.60000609999997"/>
    <n v="96"/>
    <n v="4.2826715039500371E-3"/>
    <n v="392.32400207399996"/>
    <n v="4.2826715039500371E-3"/>
  </r>
  <r>
    <x v="777"/>
    <n v="371.2999878"/>
    <n v="371.2999878"/>
    <n v="370"/>
    <n v="375.2000122"/>
    <n v="13"/>
    <n v="1.332622557947774E-3"/>
    <n v="393.07200195199994"/>
    <n v="1.332622557947774E-3"/>
  </r>
  <r>
    <x v="778"/>
    <n v="373.5"/>
    <n v="375.7999878"/>
    <n v="373.5"/>
    <n v="375.7000122"/>
    <n v="35"/>
    <n v="-8.2512802750450108E-3"/>
    <n v="393.81400146399994"/>
    <n v="-8.2512802750450108E-3"/>
  </r>
  <r>
    <x v="779"/>
    <n v="374"/>
    <n v="374"/>
    <n v="374"/>
    <n v="372.60000609999997"/>
    <n v="2"/>
    <n v="2.6840069340522237E-4"/>
    <n v="394.59600097599997"/>
    <n v="2.6840069340522237E-4"/>
  </r>
  <r>
    <x v="780"/>
    <n v="372.7000122"/>
    <n v="372.7000122"/>
    <n v="372.7000122"/>
    <n v="372.7000122"/>
    <n v="18"/>
    <n v="-2.4148762289737499E-3"/>
    <n v="395.48200073200002"/>
    <n v="-2.4148762289737499E-3"/>
  </r>
  <r>
    <x v="781"/>
    <n v="369.5"/>
    <n v="369.5"/>
    <n v="369.5"/>
    <n v="371.7999878"/>
    <n v="2"/>
    <n v="5.9171927708169857E-3"/>
    <n v="396.34200073200003"/>
    <n v="5.9171927708169857E-3"/>
  </r>
  <r>
    <x v="782"/>
    <n v="373.5"/>
    <n v="374.5"/>
    <n v="373"/>
    <n v="374"/>
    <n v="9"/>
    <n v="2.0588267914438511E-2"/>
    <n v="397.39400085400007"/>
    <n v="2.0588267914438511E-2"/>
  </r>
  <r>
    <x v="783"/>
    <n v="378.7000122"/>
    <n v="382"/>
    <n v="377.60000609999997"/>
    <n v="381.7000122"/>
    <n v="98"/>
    <n v="1.257528856846077E-2"/>
    <n v="398.37000061000015"/>
    <n v="1.257528856846077E-2"/>
  </r>
  <r>
    <x v="784"/>
    <n v="376.5"/>
    <n v="386.60000609999997"/>
    <n v="385"/>
    <n v="386.5"/>
    <n v="178"/>
    <n v="-4.6571482535575593E-3"/>
    <n v="399.17400024400013"/>
    <n v="-4.6571482535575593E-3"/>
  </r>
  <r>
    <x v="785"/>
    <n v="386"/>
    <n v="387.7999878"/>
    <n v="384.60000609999997"/>
    <n v="384.7000122"/>
    <n v="28"/>
    <n v="1.0917550212648586E-2"/>
    <n v="399.92400024400007"/>
    <n v="1.0917550212648586E-2"/>
  </r>
  <r>
    <x v="786"/>
    <n v="384.7000122"/>
    <n v="394"/>
    <n v="384.10000609999997"/>
    <n v="388.89999390000003"/>
    <n v="62"/>
    <n v="-2.5713551444722714E-3"/>
    <n v="400.75799987799996"/>
    <n v="-2.5713551444722714E-3"/>
  </r>
  <r>
    <x v="787"/>
    <n v="387.7999878"/>
    <n v="389"/>
    <n v="387"/>
    <n v="387.89999390000003"/>
    <n v="54"/>
    <n v="-1.2116477890978444E-2"/>
    <n v="401.50599975599999"/>
    <n v="-1.2116477890978444E-2"/>
  </r>
  <r>
    <x v="788"/>
    <n v="385"/>
    <n v="385.5"/>
    <n v="383"/>
    <n v="383.2000122"/>
    <n v="229"/>
    <n v="9.3945080516362085E-3"/>
    <n v="402.22200012200005"/>
    <n v="9.3945080516362085E-3"/>
  </r>
  <r>
    <x v="789"/>
    <n v="383"/>
    <n v="387"/>
    <n v="380.7999878"/>
    <n v="386.7999878"/>
    <n v="2"/>
    <n v="-6.4632887250571933E-3"/>
    <n v="402.99200012200004"/>
    <n v="-6.4632887250571933E-3"/>
  </r>
  <r>
    <x v="790"/>
    <n v="387.10000609999997"/>
    <n v="387.10000609999997"/>
    <n v="387.10000609999997"/>
    <n v="384.2999878"/>
    <n v="2"/>
    <n v="5.2045851248919378E-4"/>
    <n v="403.42400024400007"/>
    <n v="5.2045851248919378E-4"/>
  </r>
  <r>
    <x v="791"/>
    <n v="384.5"/>
    <n v="384.5"/>
    <n v="384.5"/>
    <n v="384.5"/>
    <n v="2"/>
    <n v="-1.950585175552666E-2"/>
    <n v="403.872000732"/>
    <n v="-1.950585175552666E-2"/>
  </r>
  <r>
    <x v="792"/>
    <n v="382.7999878"/>
    <n v="383"/>
    <n v="382.7999878"/>
    <n v="377"/>
    <n v="3"/>
    <n v="7.6922915119364103E-3"/>
    <n v="404.43600097599995"/>
    <n v="7.6922915119364103E-3"/>
  </r>
  <r>
    <x v="793"/>
    <n v="377"/>
    <n v="377"/>
    <n v="377"/>
    <n v="379.89999390000003"/>
    <n v="3"/>
    <n v="7.1071656840054143E-3"/>
    <n v="405.11800109799992"/>
    <n v="7.1071656840054143E-3"/>
  </r>
  <r>
    <x v="794"/>
    <n v="382.60000609999997"/>
    <n v="382.60000609999997"/>
    <n v="382.60000609999997"/>
    <n v="382.60000609999997"/>
    <n v="3"/>
    <n v="-5.227391448282573E-3"/>
    <n v="405.72000121999997"/>
    <n v="-5.227391448282573E-3"/>
  </r>
  <r>
    <x v="795"/>
    <n v="380.60000609999997"/>
    <n v="380.60000609999997"/>
    <n v="380.60000609999997"/>
    <n v="380.60000609999997"/>
    <n v="3"/>
    <n v="7.0940138116829723E-3"/>
    <n v="406.22600097600002"/>
    <n v="7.0940138116829723E-3"/>
  </r>
  <r>
    <x v="796"/>
    <n v="383.2999878"/>
    <n v="383.2999878"/>
    <n v="383.2999878"/>
    <n v="383.2999878"/>
    <n v="3"/>
    <n v="8.6094923168165485E-3"/>
    <n v="406.746000976"/>
    <n v="8.6094923168165485E-3"/>
  </r>
  <r>
    <x v="797"/>
    <n v="386.60000609999997"/>
    <n v="386.60000609999997"/>
    <n v="386.60000609999997"/>
    <n v="386.60000609999997"/>
    <n v="3"/>
    <n v="3.879979245556458E-3"/>
    <n v="407.28000121999997"/>
    <n v="3.879979245556458E-3"/>
  </r>
  <r>
    <x v="798"/>
    <n v="388.7000122"/>
    <n v="388.7000122"/>
    <n v="388.7000122"/>
    <n v="388.10000609999997"/>
    <n v="3"/>
    <n v="1.7521225697296E-2"/>
    <n v="407.83800109800001"/>
    <n v="1.7521225697296E-2"/>
  </r>
  <r>
    <x v="799"/>
    <n v="391.7000122"/>
    <n v="396.5"/>
    <n v="396"/>
    <n v="394.89999390000003"/>
    <n v="1"/>
    <n v="-2.025798461274814E-3"/>
    <n v="408.04600097600002"/>
    <n v="-2.025798461274814E-3"/>
  </r>
  <r>
    <x v="800"/>
    <n v="396"/>
    <n v="396"/>
    <n v="396"/>
    <n v="394.10000609999997"/>
    <n v="101"/>
    <n v="9.3884335009656924E-3"/>
    <n v="408.19200134200008"/>
    <n v="9.3884335009656924E-3"/>
  </r>
  <r>
    <x v="801"/>
    <n v="397.7999878"/>
    <n v="397.7999878"/>
    <n v="397.7999878"/>
    <n v="397.7999878"/>
    <n v="101"/>
    <n v="-1.583707388942257E-2"/>
    <n v="408.28400146400003"/>
    <n v="-1.583707388942257E-2"/>
  </r>
  <r>
    <x v="802"/>
    <n v="397.60000609999997"/>
    <n v="398"/>
    <n v="398"/>
    <n v="391.5"/>
    <n v="101"/>
    <n v="1.5581113920817301E-2"/>
    <n v="408.312001952"/>
    <n v="1.5581113920817301E-2"/>
  </r>
  <r>
    <x v="803"/>
    <n v="397.60000609999997"/>
    <n v="397.60000609999997"/>
    <n v="397.60000609999997"/>
    <n v="397.60000609999997"/>
    <n v="101"/>
    <n v="-6.7907750467208726E-3"/>
    <n v="408.502001952"/>
    <n v="-6.7907750467208726E-3"/>
  </r>
  <r>
    <x v="804"/>
    <n v="397.7000122"/>
    <n v="397.7000122"/>
    <n v="397.7000122"/>
    <n v="394.89999390000003"/>
    <n v="101"/>
    <n v="-3.038697691912077E-3"/>
    <n v="408.51200195200005"/>
    <n v="-3.038697691912077E-3"/>
  </r>
  <r>
    <x v="805"/>
    <n v="393.7000122"/>
    <n v="393.7000122"/>
    <n v="393.7000122"/>
    <n v="393.7000122"/>
    <n v="101"/>
    <n v="5.8419805149297292E-3"/>
    <n v="408.68600219600012"/>
    <n v="5.8419805149297292E-3"/>
  </r>
  <r>
    <x v="806"/>
    <n v="394"/>
    <n v="395.7999878"/>
    <n v="394"/>
    <n v="396"/>
    <n v="2"/>
    <n v="-1.1363636363636364E-2"/>
    <n v="408.94800170800011"/>
    <n v="-1.1363636363636364E-2"/>
  </r>
  <r>
    <x v="807"/>
    <n v="391.5"/>
    <n v="391.5"/>
    <n v="391.5"/>
    <n v="391.5"/>
    <n v="77377"/>
    <n v="-1.0216957854406814E-3"/>
    <n v="409.15600158600006"/>
    <n v="-1.0216957854406814E-3"/>
  </r>
  <r>
    <x v="808"/>
    <n v="391.5"/>
    <n v="393.2000122"/>
    <n v="389.5"/>
    <n v="391.10000609999997"/>
    <n v="74334"/>
    <n v="1.4574230659926404E-2"/>
    <n v="409.53000183000006"/>
    <n v="1.4574230659926404E-2"/>
  </r>
  <r>
    <x v="809"/>
    <n v="390.7000122"/>
    <n v="402"/>
    <n v="390.60000609999997"/>
    <n v="396.7999878"/>
    <n v="12662"/>
    <n v="1.4869013562000937E-2"/>
    <n v="409.98200195200008"/>
    <n v="1.4869013562000937E-2"/>
  </r>
  <r>
    <x v="810"/>
    <n v="397.2000122"/>
    <n v="402.89999390000003"/>
    <n v="397"/>
    <n v="402.7000122"/>
    <n v="1664"/>
    <n v="2.4832380673069174E-3"/>
    <n v="410.25200195200006"/>
    <n v="2.4832380673069174E-3"/>
  </r>
  <r>
    <x v="811"/>
    <n v="402"/>
    <n v="406"/>
    <n v="399.5"/>
    <n v="403.7000122"/>
    <n v="1519"/>
    <n v="4.9537204348893869E-4"/>
    <n v="410.5180017080001"/>
    <n v="4.9537204348893869E-4"/>
  </r>
  <r>
    <x v="812"/>
    <n v="403.2000122"/>
    <n v="404"/>
    <n v="401.5"/>
    <n v="403.89999390000003"/>
    <n v="2672"/>
    <n v="-1.4855313420692529E-3"/>
    <n v="410.69000122000011"/>
    <n v="-1.4855313420692529E-3"/>
  </r>
  <r>
    <x v="813"/>
    <n v="403.89999390000003"/>
    <n v="405"/>
    <n v="400"/>
    <n v="403.2999878"/>
    <n v="304"/>
    <n v="7.6866010259770958E-3"/>
    <n v="410.80800109800015"/>
    <n v="7.6866010259770958E-3"/>
  </r>
  <r>
    <x v="814"/>
    <n v="402.5"/>
    <n v="406.7999878"/>
    <n v="400"/>
    <n v="406.39999390000003"/>
    <n v="655"/>
    <n v="4.9215601132406028E-4"/>
    <n v="410.69200134200014"/>
    <n v="4.9215601132406028E-4"/>
  </r>
  <r>
    <x v="815"/>
    <n v="409"/>
    <n v="409.5"/>
    <n v="405.2999878"/>
    <n v="406.60000609999997"/>
    <n v="221"/>
    <n v="3.9350862665912542E-3"/>
    <n v="410.54400146400008"/>
    <n v="3.9350862665912542E-3"/>
  </r>
  <r>
    <x v="816"/>
    <n v="407"/>
    <n v="409.10000609999997"/>
    <n v="406.5"/>
    <n v="408.2000122"/>
    <n v="1224"/>
    <n v="-4.899558893251792E-3"/>
    <n v="410.50200134200009"/>
    <n v="-4.899558893251792E-3"/>
  </r>
  <r>
    <x v="817"/>
    <n v="406.89999390000003"/>
    <n v="412"/>
    <n v="405.7999878"/>
    <n v="406.2000122"/>
    <n v="842"/>
    <n v="-3.9389612307845967E-3"/>
    <n v="410.25400085400014"/>
    <n v="-3.9389612307845967E-3"/>
  </r>
  <r>
    <x v="818"/>
    <n v="405.7999878"/>
    <n v="407"/>
    <n v="402.7000122"/>
    <n v="404.60000609999997"/>
    <n v="101"/>
    <n v="1.1863538624894879E-2"/>
    <n v="410.04600036600016"/>
    <n v="1.1863538624894879E-2"/>
  </r>
  <r>
    <x v="819"/>
    <n v="406.10000609999997"/>
    <n v="409.89999390000003"/>
    <n v="406.10000609999997"/>
    <n v="409.39999390000003"/>
    <n v="171"/>
    <n v="-4.8847509276922691E-4"/>
    <n v="409.88200012200019"/>
    <n v="-4.8847509276922691E-4"/>
  </r>
  <r>
    <x v="820"/>
    <n v="401.60000609999997"/>
    <n v="411"/>
    <n v="401.60000609999997"/>
    <n v="409.2000122"/>
    <n v="86"/>
    <n v="-3.6656890402702682E-3"/>
    <n v="409.68000000000012"/>
    <n v="-3.6656890402702682E-3"/>
  </r>
  <r>
    <x v="821"/>
    <n v="410"/>
    <n v="410"/>
    <n v="407"/>
    <n v="407.7000122"/>
    <n v="39"/>
    <n v="1.0546940572301501E-2"/>
    <n v="409.36599975600018"/>
    <n v="1.0546940572301501E-2"/>
  </r>
  <r>
    <x v="822"/>
    <n v="409.10000609999997"/>
    <n v="410.7999878"/>
    <n v="407.7000122"/>
    <n v="412"/>
    <n v="185"/>
    <n v="-3.8835099514562457E-3"/>
    <n v="409.05999939000009"/>
    <n v="-3.8835099514562457E-3"/>
  </r>
  <r>
    <x v="823"/>
    <n v="413.2000122"/>
    <n v="413.2000122"/>
    <n v="408"/>
    <n v="410.39999390000003"/>
    <n v="85"/>
    <n v="-2.9239320610039204E-3"/>
    <n v="408.67799926800001"/>
    <n v="-2.9239320610039204E-3"/>
  </r>
  <r>
    <x v="824"/>
    <n v="410.7999878"/>
    <n v="411.2000122"/>
    <n v="408.10000609999997"/>
    <n v="409.2000122"/>
    <n v="94"/>
    <n v="3.4212948637834129E-3"/>
    <n v="408.49599914599997"/>
    <n v="3.4212948637834129E-3"/>
  </r>
  <r>
    <x v="825"/>
    <n v="409.60000609999997"/>
    <n v="411.5"/>
    <n v="409.60000609999997"/>
    <n v="410.60000609999997"/>
    <n v="52"/>
    <n v="9.7416925001849581E-4"/>
    <n v="408.32399902399999"/>
    <n v="9.7416925001849581E-4"/>
  </r>
  <r>
    <x v="826"/>
    <n v="410.39999390000003"/>
    <n v="411.5"/>
    <n v="409.7999878"/>
    <n v="411"/>
    <n v="185"/>
    <n v="3.1629873479318655E-3"/>
    <n v="408.19599914600002"/>
    <n v="3.1629873479318655E-3"/>
  </r>
  <r>
    <x v="827"/>
    <n v="411.5"/>
    <n v="413.2000122"/>
    <n v="410.5"/>
    <n v="412.2999878"/>
    <n v="165"/>
    <n v="6.0635461410993522E-3"/>
    <n v="407.97599914599994"/>
    <n v="6.0635461410993522E-3"/>
  </r>
  <r>
    <x v="828"/>
    <n v="414.10000609999997"/>
    <n v="415.7999878"/>
    <n v="413"/>
    <n v="414.7999878"/>
    <n v="1"/>
    <n v="5.0626956648141689E-3"/>
    <n v="407.74399963399992"/>
    <n v="5.0626956648141689E-3"/>
  </r>
  <r>
    <x v="829"/>
    <n v="416.89999390000003"/>
    <n v="416.89999390000003"/>
    <n v="416.89999390000003"/>
    <n v="416.89999390000003"/>
    <n v="1"/>
    <n v="-2.8783442493593749E-3"/>
    <n v="407.35399963399993"/>
    <n v="-2.8783442493593749E-3"/>
  </r>
  <r>
    <x v="830"/>
    <n v="416.89999390000003"/>
    <n v="417.2000122"/>
    <n v="417.2000122"/>
    <n v="415.7000122"/>
    <n v="1"/>
    <n v="2.0928509609507352E-2"/>
    <n v="407.00399963399991"/>
    <n v="2.0928509609507352E-2"/>
  </r>
  <r>
    <x v="831"/>
    <n v="415.7000122"/>
    <n v="422.5"/>
    <n v="422.5"/>
    <n v="424.39999390000003"/>
    <n v="20"/>
    <n v="-3.7700427026326356E-3"/>
    <n v="406.73799926799984"/>
    <n v="-3.7700427026326356E-3"/>
  </r>
  <r>
    <x v="832"/>
    <n v="424.39999390000003"/>
    <n v="424.2999878"/>
    <n v="424.2999878"/>
    <n v="422.7999878"/>
    <n v="20"/>
    <n v="-2.1286516697481559E-3"/>
    <n v="406.38799926799993"/>
    <n v="-2.1286516697481559E-3"/>
  </r>
  <r>
    <x v="833"/>
    <n v="423"/>
    <n v="423"/>
    <n v="423"/>
    <n v="421.89999390000003"/>
    <n v="20"/>
    <n v="4.9774973462021971E-3"/>
    <n v="406.15399963399983"/>
    <n v="4.9774973462021971E-3"/>
  </r>
  <r>
    <x v="834"/>
    <n v="421.89999390000003"/>
    <n v="422"/>
    <n v="422"/>
    <n v="424"/>
    <n v="20"/>
    <n v="5.6603629716981763E-3"/>
    <n v="405.96599975599986"/>
    <n v="5.6603629716981763E-3"/>
  </r>
  <r>
    <x v="835"/>
    <n v="424"/>
    <n v="423.89999390000003"/>
    <n v="423.89999390000003"/>
    <n v="426.39999390000003"/>
    <n v="20"/>
    <n v="-2.3453588515642346E-4"/>
    <n v="405.83399963399984"/>
    <n v="-2.3453588515642346E-4"/>
  </r>
  <r>
    <x v="836"/>
    <n v="425.7999878"/>
    <n v="428.2000122"/>
    <n v="425.7999878"/>
    <n v="426.2999878"/>
    <n v="3"/>
    <n v="-6.0989342585198014E-3"/>
    <n v="405.70199951199982"/>
    <n v="-6.0989342585198014E-3"/>
  </r>
  <r>
    <x v="837"/>
    <n v="425.39999390000003"/>
    <n v="425.89999390000003"/>
    <n v="423"/>
    <n v="423.7000122"/>
    <n v="12"/>
    <n v="-4.7203208459100443E-3"/>
    <n v="405.51999999999987"/>
    <n v="-4.7203208459100443E-3"/>
  </r>
  <r>
    <x v="838"/>
    <n v="421.7000122"/>
    <n v="421.7000122"/>
    <n v="421.7000122"/>
    <n v="421.7000122"/>
    <n v="12"/>
    <n v="-3.153905125734776E-2"/>
    <n v="405.37999999999977"/>
    <n v="-3.153905125734776E-2"/>
  </r>
  <r>
    <x v="839"/>
    <n v="421.7999878"/>
    <n v="422"/>
    <n v="422"/>
    <n v="408.39999390000003"/>
    <n v="12"/>
    <n v="-4.1625409534562273E-3"/>
    <n v="405.38799987799985"/>
    <n v="-4.1625409534562273E-3"/>
  </r>
  <r>
    <x v="840"/>
    <n v="408.2999878"/>
    <n v="408.2999878"/>
    <n v="408.2999878"/>
    <n v="406.7000122"/>
    <n v="12"/>
    <n v="1.4752888664899823E-2"/>
    <n v="405.56200012199986"/>
    <n v="1.4752888664899823E-2"/>
  </r>
  <r>
    <x v="841"/>
    <n v="406.7000122"/>
    <n v="406.7000122"/>
    <n v="406.7000122"/>
    <n v="412.7000122"/>
    <n v="12"/>
    <n v="-3.8769228318429163E-3"/>
    <n v="405.86200012199993"/>
    <n v="-3.8769228318429163E-3"/>
  </r>
  <r>
    <x v="842"/>
    <n v="412.60000609999997"/>
    <n v="412.60000609999997"/>
    <n v="412.60000609999997"/>
    <n v="411.10000609999997"/>
    <n v="2"/>
    <n v="-2.6757627917242039E-3"/>
    <n v="406.153999634"/>
    <n v="-2.6757627917242039E-3"/>
  </r>
  <r>
    <x v="843"/>
    <n v="411.2999878"/>
    <n v="411.2999878"/>
    <n v="411.2999878"/>
    <n v="410"/>
    <n v="2"/>
    <n v="-5.1219660975609102E-3"/>
    <n v="406.48799926800001"/>
    <n v="-5.1219660975609102E-3"/>
  </r>
  <r>
    <x v="844"/>
    <n v="407.89999390000003"/>
    <n v="407.89999390000003"/>
    <n v="407.89999390000003"/>
    <n v="407.89999390000003"/>
    <n v="2"/>
    <n v="-3.1870257892643067E-3"/>
    <n v="406.71999939000011"/>
    <n v="-3.1870257892643067E-3"/>
  </r>
  <r>
    <x v="845"/>
    <n v="406.60000609999997"/>
    <n v="406.60000609999997"/>
    <n v="406.60000609999997"/>
    <n v="406.60000609999997"/>
    <n v="2"/>
    <n v="8.3620114338213408E-3"/>
    <n v="406.86999939000003"/>
    <n v="8.3620114338213408E-3"/>
  </r>
  <r>
    <x v="846"/>
    <n v="410"/>
    <n v="410"/>
    <n v="410"/>
    <n v="410"/>
    <n v="2"/>
    <n v="1.097560975609756E-2"/>
    <n v="407.11599914600004"/>
    <n v="1.097560975609756E-2"/>
  </r>
  <r>
    <x v="847"/>
    <n v="414.5"/>
    <n v="414.5"/>
    <n v="414.5"/>
    <n v="414.5"/>
    <n v="76523"/>
    <n v="-3.8600723763570564E-2"/>
    <n v="407.37199890200014"/>
    <n v="-3.8600723763570564E-2"/>
  </r>
  <r>
    <x v="848"/>
    <n v="412"/>
    <n v="412"/>
    <n v="396.5"/>
    <n v="398.5"/>
    <n v="42434"/>
    <n v="9.2848486825596061E-3"/>
    <n v="407.47999878000007"/>
    <n v="9.2848486825596061E-3"/>
  </r>
  <r>
    <x v="849"/>
    <n v="398"/>
    <n v="402.60000609999997"/>
    <n v="398"/>
    <n v="402.2000122"/>
    <n v="13533"/>
    <n v="-8.7021379757183416E-3"/>
    <n v="407.91199890200005"/>
    <n v="-8.7021379757183416E-3"/>
  </r>
  <r>
    <x v="850"/>
    <n v="403"/>
    <n v="403.2999878"/>
    <n v="394"/>
    <n v="398.7000122"/>
    <n v="2646"/>
    <n v="1.2540757078010442E-3"/>
    <n v="408.00799865800008"/>
    <n v="1.2540757078010442E-3"/>
  </r>
  <r>
    <x v="851"/>
    <n v="398.5"/>
    <n v="403"/>
    <n v="398.5"/>
    <n v="399.2000122"/>
    <n v="490"/>
    <n v="4.5089873371501783E-3"/>
    <n v="408.02999817000006"/>
    <n v="4.5089873371501783E-3"/>
  </r>
  <r>
    <x v="852"/>
    <n v="399.7999878"/>
    <n v="401.2999878"/>
    <n v="398.5"/>
    <n v="401"/>
    <n v="977"/>
    <n v="-7.231904987531239E-3"/>
    <n v="407.99999817000003"/>
    <n v="-7.231904987531239E-3"/>
  </r>
  <r>
    <x v="853"/>
    <n v="399.39999390000003"/>
    <n v="400.2999878"/>
    <n v="397.5"/>
    <n v="398.10000609999997"/>
    <n v="131"/>
    <n v="1.381562400332754E-2"/>
    <n v="407.99999816999997"/>
    <n v="1.381562400332754E-2"/>
  </r>
  <r>
    <x v="854"/>
    <n v="397"/>
    <n v="407"/>
    <n v="397"/>
    <n v="403.60000609999997"/>
    <n v="313"/>
    <n v="7.9285967582645774E-3"/>
    <n v="408.04999817000004"/>
    <n v="7.9285967582645774E-3"/>
  </r>
  <r>
    <x v="855"/>
    <n v="403.7999878"/>
    <n v="407.5"/>
    <n v="403.7999878"/>
    <n v="406.7999878"/>
    <n v="101"/>
    <n v="-9.8326920352963189E-4"/>
    <n v="407.93199829200006"/>
    <n v="-9.8326920352963189E-4"/>
  </r>
  <r>
    <x v="856"/>
    <n v="407.2999878"/>
    <n v="410.5"/>
    <n v="407.2999878"/>
    <n v="406.39999390000003"/>
    <n v="71"/>
    <n v="9.3504388706635178E-3"/>
    <n v="407.61199829200007"/>
    <n v="9.3504388706635178E-3"/>
  </r>
  <r>
    <x v="857"/>
    <n v="407.7999878"/>
    <n v="412"/>
    <n v="406"/>
    <n v="410.2000122"/>
    <n v="134"/>
    <n v="8.5324229544233056E-3"/>
    <n v="407.34999817000005"/>
    <n v="8.5324229544233056E-3"/>
  </r>
  <r>
    <x v="858"/>
    <n v="411.89999390000003"/>
    <n v="413.5"/>
    <n v="410"/>
    <n v="413.7000122"/>
    <n v="146"/>
    <n v="-8.2185745703006931E-3"/>
    <n v="407.04799804800007"/>
    <n v="-8.2185745703006931E-3"/>
  </r>
  <r>
    <x v="859"/>
    <n v="412.7000122"/>
    <n v="416"/>
    <n v="408"/>
    <n v="410.2999878"/>
    <n v="146"/>
    <n v="1.3892304093312487E-2"/>
    <n v="406.69399780400005"/>
    <n v="1.3892304093312487E-2"/>
  </r>
  <r>
    <x v="860"/>
    <n v="414"/>
    <n v="415.39999390000003"/>
    <n v="413.39999390000003"/>
    <n v="416"/>
    <n v="146"/>
    <n v="-8.8942600961538533E-3"/>
    <n v="406.45999817000012"/>
    <n v="-8.8942600961538533E-3"/>
  </r>
  <r>
    <x v="861"/>
    <n v="414.7999878"/>
    <n v="415.2999878"/>
    <n v="412"/>
    <n v="412.2999878"/>
    <n v="146"/>
    <n v="-6.0635461410993522E-3"/>
    <n v="405.84799804800008"/>
    <n v="-6.0635461410993522E-3"/>
  </r>
  <r>
    <x v="862"/>
    <n v="411"/>
    <n v="411.2999878"/>
    <n v="409"/>
    <n v="409.7999878"/>
    <n v="63"/>
    <n v="-3.0014612411367176E-2"/>
    <n v="405.33399841400006"/>
    <n v="-3.0014612411367176E-2"/>
  </r>
  <r>
    <x v="863"/>
    <n v="409"/>
    <n v="409"/>
    <n v="395"/>
    <n v="397.5"/>
    <n v="109"/>
    <n v="3.7735849056603774E-3"/>
    <n v="404.87799865800008"/>
    <n v="3.7735849056603774E-3"/>
  </r>
  <r>
    <x v="864"/>
    <n v="399"/>
    <n v="400.2000122"/>
    <n v="399"/>
    <n v="399"/>
    <n v="162"/>
    <n v="1.3784461152882205E-2"/>
    <n v="404.66799865800004"/>
    <n v="1.3784461152882205E-2"/>
  </r>
  <r>
    <x v="865"/>
    <n v="401.60000609999997"/>
    <n v="403.2000122"/>
    <n v="399"/>
    <n v="404.5"/>
    <n v="77"/>
    <n v="-2.1508064771322628E-2"/>
    <n v="404.51599853600004"/>
    <n v="-2.1508064771322628E-2"/>
  </r>
  <r>
    <x v="866"/>
    <n v="404.7999878"/>
    <n v="404.7999878"/>
    <n v="395"/>
    <n v="395.7999878"/>
    <n v="31"/>
    <n v="0"/>
    <n v="404.29399841400004"/>
    <n v="0"/>
  </r>
  <r>
    <x v="867"/>
    <n v="395.10000609999997"/>
    <n v="395.10000609999997"/>
    <n v="395.10000609999997"/>
    <n v="395.7999878"/>
    <n v="40"/>
    <n v="1.51593258841437E-3"/>
    <n v="404.1379986579999"/>
    <n v="1.51593258841437E-3"/>
  </r>
  <r>
    <x v="868"/>
    <n v="395.10000609999997"/>
    <n v="395"/>
    <n v="395"/>
    <n v="396.39999390000003"/>
    <n v="2"/>
    <n v="7.3158273073322816E-3"/>
    <n v="403.79599914599987"/>
    <n v="7.3158273073322816E-3"/>
  </r>
  <r>
    <x v="869"/>
    <n v="396.39999390000003"/>
    <n v="396.39999390000003"/>
    <n v="396.39999390000003"/>
    <n v="399.2999878"/>
    <n v="2"/>
    <n v="-1.4525389374429619E-2"/>
    <n v="403.43399902399995"/>
    <n v="-1.4525389374429619E-2"/>
  </r>
  <r>
    <x v="870"/>
    <n v="397.5"/>
    <n v="398.7999878"/>
    <n v="393.5"/>
    <n v="393.5"/>
    <n v="104"/>
    <n v="-2.7954411689961201E-3"/>
    <n v="402.98599914599987"/>
    <n v="-2.7954411689961201E-3"/>
  </r>
  <r>
    <x v="871"/>
    <n v="391.10000609999997"/>
    <n v="391.2999878"/>
    <n v="391.10000609999997"/>
    <n v="392.39999390000003"/>
    <n v="4"/>
    <n v="1.2742100096143757E-3"/>
    <n v="402.66399902399985"/>
    <n v="1.2742100096143757E-3"/>
  </r>
  <r>
    <x v="872"/>
    <n v="394.7999878"/>
    <n v="394.7999878"/>
    <n v="393"/>
    <n v="392.89999390000003"/>
    <n v="86"/>
    <n v="2.1379470680617817E-2"/>
    <n v="402.31199890199986"/>
    <n v="2.1379470680617817E-2"/>
  </r>
  <r>
    <x v="873"/>
    <n v="401"/>
    <n v="401"/>
    <n v="401"/>
    <n v="401.2999878"/>
    <n v="1"/>
    <n v="-1.7442853757296413E-3"/>
    <n v="401.99399902399983"/>
    <n v="-1.7442853757296413E-3"/>
  </r>
  <r>
    <x v="874"/>
    <n v="399.5"/>
    <n v="399.5"/>
    <n v="399"/>
    <n v="400.60000609999997"/>
    <n v="11"/>
    <n v="8.986535309990426E-3"/>
    <n v="401.55799926799989"/>
    <n v="8.986535309990426E-3"/>
  </r>
  <r>
    <x v="875"/>
    <n v="401.7000122"/>
    <n v="402.39999390000003"/>
    <n v="401.2000122"/>
    <n v="404.2000122"/>
    <n v="5"/>
    <n v="-1.0390925465687068E-2"/>
    <n v="401.06199890199991"/>
    <n v="-1.0390925465687068E-2"/>
  </r>
  <r>
    <x v="876"/>
    <n v="400"/>
    <n v="400"/>
    <n v="400"/>
    <n v="400"/>
    <n v="1"/>
    <n v="1.7500305000000083E-3"/>
    <n v="400.63599853599999"/>
    <n v="1.7500305000000083E-3"/>
  </r>
  <r>
    <x v="877"/>
    <n v="399.2000122"/>
    <n v="399.10000609999997"/>
    <n v="399.10000609999997"/>
    <n v="400.7000122"/>
    <n v="5"/>
    <n v="-1.3476476754646843E-2"/>
    <n v="400.20399841399995"/>
    <n v="-1.3476476754646843E-2"/>
  </r>
  <r>
    <x v="878"/>
    <n v="395.2999878"/>
    <n v="395.2999878"/>
    <n v="395.2999878"/>
    <n v="395.2999878"/>
    <n v="5"/>
    <n v="1.0371885217649961E-2"/>
    <n v="399.88599792599996"/>
    <n v="1.0371885217649961E-2"/>
  </r>
  <r>
    <x v="879"/>
    <n v="399.39999390000003"/>
    <n v="399.39999390000003"/>
    <n v="399.39999390000003"/>
    <n v="399.39999390000003"/>
    <n v="5"/>
    <n v="7.511267015069426E-3"/>
    <n v="399.69199829199999"/>
    <n v="7.511267015069426E-3"/>
  </r>
  <r>
    <x v="880"/>
    <n v="402"/>
    <n v="402"/>
    <n v="402"/>
    <n v="402.39999390000003"/>
    <n v="8"/>
    <n v="1.1182902754015175E-2"/>
    <n v="399.46999817000005"/>
    <n v="1.1182902754015175E-2"/>
  </r>
  <r>
    <x v="881"/>
    <n v="402.5"/>
    <n v="404"/>
    <n v="404"/>
    <n v="406.89999390000003"/>
    <n v="8"/>
    <n v="1.0321976561720332E-2"/>
    <n v="399.18799804800005"/>
    <n v="1.0321976561720332E-2"/>
  </r>
  <r>
    <x v="882"/>
    <n v="411.10000609999997"/>
    <n v="411.10000609999997"/>
    <n v="411.10000609999997"/>
    <n v="411.10000609999997"/>
    <n v="8"/>
    <n v="3.4054825571067458E-3"/>
    <n v="398.94799804799999"/>
    <n v="3.4054825571067458E-3"/>
  </r>
  <r>
    <x v="883"/>
    <n v="412"/>
    <n v="412"/>
    <n v="412"/>
    <n v="412.5"/>
    <n v="16"/>
    <n v="1.1878773090909156E-2"/>
    <n v="398.60599792599999"/>
    <n v="1.1878773090909156E-2"/>
  </r>
  <r>
    <x v="884"/>
    <n v="417.39999390000003"/>
    <n v="417.39999390000003"/>
    <n v="417.39999390000003"/>
    <n v="417.39999390000003"/>
    <n v="2"/>
    <n v="5.7498656805801398E-3"/>
    <n v="398.247998048"/>
    <n v="5.7498656805801398E-3"/>
  </r>
  <r>
    <x v="885"/>
    <n v="417.39999390000003"/>
    <n v="417.39999390000003"/>
    <n v="417.39999390000003"/>
    <n v="419.7999878"/>
    <n v="2"/>
    <n v="-6.1933674977586398E-3"/>
    <n v="397.71399841399995"/>
    <n v="-6.1933674977586398E-3"/>
  </r>
  <r>
    <x v="886"/>
    <n v="417.2000122"/>
    <n v="417.2000122"/>
    <n v="417.2000122"/>
    <n v="417.2000122"/>
    <n v="2"/>
    <n v="-1.1984659285204115E-3"/>
    <n v="397.07999878000004"/>
    <n v="-1.1984659285204115E-3"/>
  </r>
  <r>
    <x v="887"/>
    <n v="416"/>
    <n v="417"/>
    <n v="416"/>
    <n v="416.7000122"/>
    <n v="8"/>
    <n v="1.2958948264700747E-2"/>
    <n v="396.55399841399992"/>
    <n v="1.2958948264700747E-2"/>
  </r>
  <r>
    <x v="888"/>
    <n v="422"/>
    <n v="422"/>
    <n v="422"/>
    <n v="422.10000609999997"/>
    <n v="8"/>
    <n v="-1.1845534062407587E-2"/>
    <n v="396.095997926"/>
    <n v="-1.1845534062407587E-2"/>
  </r>
  <r>
    <x v="889"/>
    <n v="422.10000609999997"/>
    <n v="422.10000609999997"/>
    <n v="422.10000609999997"/>
    <n v="417.10000609999997"/>
    <n v="64296"/>
    <n v="1.102854479195854E-2"/>
    <n v="395.47399780399996"/>
    <n v="1.102854479195854E-2"/>
  </r>
  <r>
    <x v="890"/>
    <n v="416.5"/>
    <n v="424.39999390000003"/>
    <n v="416.5"/>
    <n v="421.7000122"/>
    <n v="36663"/>
    <n v="1.3279524396466198E-2"/>
    <n v="394.82199768200002"/>
    <n v="1.3279524396466198E-2"/>
  </r>
  <r>
    <x v="891"/>
    <n v="421"/>
    <n v="428"/>
    <n v="420.60000609999997"/>
    <n v="427.2999878"/>
    <n v="4496"/>
    <n v="1.1701381097020476E-3"/>
    <n v="394.10599731600001"/>
    <n v="1.1701381097020476E-3"/>
  </r>
  <r>
    <x v="892"/>
    <n v="427.2000122"/>
    <n v="432"/>
    <n v="424.5"/>
    <n v="427.7999878"/>
    <n v="1561"/>
    <n v="-1.449271125949299E-2"/>
    <n v="393.23199768199999"/>
    <n v="-1.449271125949299E-2"/>
  </r>
  <r>
    <x v="893"/>
    <n v="426.60000609999997"/>
    <n v="429"/>
    <n v="417.5"/>
    <n v="421.60000609999997"/>
    <n v="1455"/>
    <n v="-1.4705911077547176E-2"/>
    <n v="392.437998048"/>
    <n v="-1.4705911077547176E-2"/>
  </r>
  <r>
    <x v="894"/>
    <n v="421.60000609999997"/>
    <n v="421.60000609999997"/>
    <n v="414"/>
    <n v="415.39999390000003"/>
    <n v="572"/>
    <n v="8.4256139898802249E-3"/>
    <n v="391.69799804799999"/>
    <n v="8.4256139898802249E-3"/>
  </r>
  <r>
    <x v="895"/>
    <n v="415.60000609999997"/>
    <n v="419.7999878"/>
    <n v="415.60000609999997"/>
    <n v="418.89999390000003"/>
    <n v="202"/>
    <n v="9.3100834490128393E-3"/>
    <n v="391.16799804800002"/>
    <n v="9.3100834490128393E-3"/>
  </r>
  <r>
    <x v="896"/>
    <n v="418.89999390000003"/>
    <n v="423.60000609999997"/>
    <n v="417.7999878"/>
    <n v="422.7999878"/>
    <n v="381"/>
    <n v="-6.8590207750237071E-3"/>
    <n v="390.69199829199999"/>
    <n v="-6.8590207750237071E-3"/>
  </r>
  <r>
    <x v="897"/>
    <n v="423.2999878"/>
    <n v="423.2999878"/>
    <n v="419"/>
    <n v="419.89999390000003"/>
    <n v="790"/>
    <n v="4.7633294333312076E-4"/>
    <n v="390.11599853599995"/>
    <n v="4.7633294333312076E-4"/>
  </r>
  <r>
    <x v="898"/>
    <n v="421.10000609999997"/>
    <n v="422.10000609999997"/>
    <n v="418"/>
    <n v="420.10000609999997"/>
    <n v="39"/>
    <n v="-3.1183065721931143E-2"/>
    <n v="389.61799865799998"/>
    <n v="-3.1183065721931143E-2"/>
  </r>
  <r>
    <x v="899"/>
    <n v="417.7999878"/>
    <n v="417.7999878"/>
    <n v="406"/>
    <n v="407"/>
    <n v="496"/>
    <n v="-1.7690447665847674E-2"/>
    <n v="389.11599853600006"/>
    <n v="-1.7690447665847674E-2"/>
  </r>
  <r>
    <x v="900"/>
    <n v="407.2999878"/>
    <n v="407.89999390000003"/>
    <n v="399"/>
    <n v="399.7999878"/>
    <n v="161"/>
    <n v="-5.2525654429246916E-3"/>
    <n v="389.03799865799999"/>
    <n v="-5.2525654429246916E-3"/>
  </r>
  <r>
    <x v="901"/>
    <n v="401"/>
    <n v="401"/>
    <n v="396.5"/>
    <n v="397.7000122"/>
    <n v="333"/>
    <n v="8.2976809121656763E-3"/>
    <n v="389.09999878000002"/>
    <n v="8.2976809121656763E-3"/>
  </r>
  <r>
    <x v="902"/>
    <n v="399.60000609999997"/>
    <n v="402.2000122"/>
    <n v="398.5"/>
    <n v="401"/>
    <n v="177"/>
    <n v="-9.9749102244395694E-4"/>
    <n v="389.16599853599996"/>
    <n v="-9.9749102244395694E-4"/>
  </r>
  <r>
    <x v="903"/>
    <n v="404.60000609999997"/>
    <n v="404.60000609999997"/>
    <n v="400.2000122"/>
    <n v="400.60000609999997"/>
    <n v="76"/>
    <n v="-7.2391259506772391E-3"/>
    <n v="388.99599853599995"/>
    <n v="-7.2391259506772391E-3"/>
  </r>
  <r>
    <x v="904"/>
    <n v="400.2999878"/>
    <n v="400.2999878"/>
    <n v="396.7999878"/>
    <n v="397.7000122"/>
    <n v="49"/>
    <n v="-1.7349821947025845E-2"/>
    <n v="388.83599853599998"/>
    <n v="-1.7349821947025845E-2"/>
  </r>
  <r>
    <x v="905"/>
    <n v="393.39999390000003"/>
    <n v="395"/>
    <n v="390"/>
    <n v="390.7999878"/>
    <n v="63"/>
    <n v="6.3971342836362287E-3"/>
    <n v="388.80199829200001"/>
    <n v="6.3971342836362287E-3"/>
  </r>
  <r>
    <x v="906"/>
    <n v="390.5"/>
    <n v="393.5"/>
    <n v="390.5"/>
    <n v="393.2999878"/>
    <n v="50"/>
    <n v="4.5767057102359173E-3"/>
    <n v="388.95199829199998"/>
    <n v="4.5767057102359173E-3"/>
  </r>
  <r>
    <x v="907"/>
    <n v="393"/>
    <n v="396.7999878"/>
    <n v="393"/>
    <n v="395.10000609999997"/>
    <n v="41"/>
    <n v="2.2778888537203362E-3"/>
    <n v="388.93799865800008"/>
    <n v="2.2778888537203362E-3"/>
  </r>
  <r>
    <x v="908"/>
    <n v="396.5"/>
    <n v="396.7000122"/>
    <n v="396.2999878"/>
    <n v="396"/>
    <n v="45"/>
    <n v="6.5656719696969021E-3"/>
    <n v="389.08199829200004"/>
    <n v="6.5656719696969021E-3"/>
  </r>
  <r>
    <x v="909"/>
    <n v="397.7000122"/>
    <n v="399"/>
    <n v="395.7999878"/>
    <n v="398.60000609999997"/>
    <n v="61"/>
    <n v="-3.311593577017747E-2"/>
    <n v="389.31799804800011"/>
    <n v="-3.311593577017747E-2"/>
  </r>
  <r>
    <x v="910"/>
    <n v="395.5"/>
    <n v="396"/>
    <n v="384.10000609999997"/>
    <n v="385.39999390000003"/>
    <n v="19"/>
    <n v="3.1136798624633978E-3"/>
    <n v="389.49599792600014"/>
    <n v="3.1136798624633978E-3"/>
  </r>
  <r>
    <x v="911"/>
    <n v="380"/>
    <n v="386"/>
    <n v="380"/>
    <n v="386.60000609999997"/>
    <n v="6"/>
    <n v="1.0346453535661929E-3"/>
    <n v="389.94999817000013"/>
    <n v="1.0346453535661929E-3"/>
  </r>
  <r>
    <x v="912"/>
    <n v="389"/>
    <n v="389"/>
    <n v="389"/>
    <n v="387"/>
    <n v="2"/>
    <n v="0"/>
    <n v="390.2579980480001"/>
    <n v="0"/>
  </r>
  <r>
    <x v="913"/>
    <n v="387"/>
    <n v="387"/>
    <n v="387"/>
    <n v="387"/>
    <n v="4"/>
    <n v="1.1369493281653816E-2"/>
    <n v="390.62599792600008"/>
    <n v="1.1369493281653816E-2"/>
  </r>
  <r>
    <x v="914"/>
    <n v="392"/>
    <n v="392"/>
    <n v="392"/>
    <n v="391.39999390000003"/>
    <n v="2"/>
    <n v="5.1098621133626948E-3"/>
    <n v="390.96999817000005"/>
    <n v="5.1098621133626948E-3"/>
  </r>
  <r>
    <x v="915"/>
    <n v="391.39999390000003"/>
    <n v="391.39999390000003"/>
    <n v="391.39999390000003"/>
    <n v="393.39999390000003"/>
    <n v="0"/>
    <n v="-1.3726471743089741E-2"/>
    <n v="391.273998414"/>
    <n v="-1.3726471743089741E-2"/>
  </r>
  <r>
    <x v="916"/>
    <n v="387.2000122"/>
    <n v="387.2000122"/>
    <n v="387.2000122"/>
    <n v="388"/>
    <n v="1"/>
    <n v="-2.3969040721649477E-2"/>
    <n v="391.51799865800001"/>
    <n v="-2.3969040721649477E-2"/>
  </r>
  <r>
    <x v="917"/>
    <n v="388.10000609999997"/>
    <n v="377"/>
    <n v="377"/>
    <n v="378.7000122"/>
    <n v="3"/>
    <n v="-1.0563094457698215E-3"/>
    <n v="391.7959985359999"/>
    <n v="-1.0563094457698215E-3"/>
  </r>
  <r>
    <x v="918"/>
    <n v="378.60000609999997"/>
    <n v="378.60000609999997"/>
    <n v="378.60000609999997"/>
    <n v="378.2999878"/>
    <n v="0"/>
    <n v="-3.7007505819432384E-3"/>
    <n v="392.16399841399993"/>
    <n v="-3.7007505819432384E-3"/>
  </r>
  <r>
    <x v="919"/>
    <n v="376.89999390000003"/>
    <n v="376.89999390000003"/>
    <n v="376.89999390000003"/>
    <n v="376.89999390000003"/>
    <n v="0"/>
    <n v="1.3266118548483211E-3"/>
    <n v="392.50199890199991"/>
    <n v="1.3266118548483211E-3"/>
  </r>
  <r>
    <x v="920"/>
    <n v="377.39999390000003"/>
    <n v="377.39999390000003"/>
    <n v="377.39999390000003"/>
    <n v="377.39999390000003"/>
    <n v="0"/>
    <n v="-6.8892584579345693E-3"/>
    <n v="392.77399902399992"/>
    <n v="-6.8892584579345693E-3"/>
  </r>
  <r>
    <x v="921"/>
    <n v="377.39999390000003"/>
    <n v="377.39999390000003"/>
    <n v="377.39999390000003"/>
    <n v="374.7999878"/>
    <n v="20"/>
    <n v="5.869829966947516E-3"/>
    <n v="393.03199890199988"/>
    <n v="5.869829966947516E-3"/>
  </r>
  <r>
    <x v="922"/>
    <n v="377"/>
    <n v="377"/>
    <n v="377"/>
    <n v="377"/>
    <n v="5"/>
    <n v="6.6312997347480109E-3"/>
    <n v="393.27599914599995"/>
    <n v="6.6312997347480109E-3"/>
  </r>
  <r>
    <x v="923"/>
    <n v="379.5"/>
    <n v="379.5"/>
    <n v="379.5"/>
    <n v="379.5"/>
    <n v="0"/>
    <n v="-9.7497027667984276E-3"/>
    <n v="393.51599914599996"/>
    <n v="-9.7497027667984276E-3"/>
  </r>
  <r>
    <x v="924"/>
    <n v="375.7999878"/>
    <n v="375.7999878"/>
    <n v="375.7999878"/>
    <n v="375.7999878"/>
    <n v="0"/>
    <n v="1.8893045051876476E-2"/>
    <n v="393.66599914599993"/>
    <n v="1.8893045051876476E-2"/>
  </r>
  <r>
    <x v="925"/>
    <n v="382.89999390000003"/>
    <n v="382.89999390000003"/>
    <n v="382.89999390000003"/>
    <n v="382.89999390000003"/>
    <n v="0"/>
    <n v="-1.1752415961581972E-2"/>
    <n v="393.96999938999994"/>
    <n v="-1.1752415961581972E-2"/>
  </r>
  <r>
    <x v="926"/>
    <n v="382.7999878"/>
    <n v="382.7999878"/>
    <n v="382.7999878"/>
    <n v="378.39999390000003"/>
    <n v="0"/>
    <n v="1.6913303391044188E-2"/>
    <n v="394.14599975599987"/>
    <n v="1.6913303391044188E-2"/>
  </r>
  <r>
    <x v="927"/>
    <n v="384.7999878"/>
    <n v="384.7999878"/>
    <n v="384.7999878"/>
    <n v="384.7999878"/>
    <n v="0"/>
    <n v="2.0790497020903922E-3"/>
    <n v="394.4579998779999"/>
    <n v="2.0790497020903922E-3"/>
  </r>
  <r>
    <x v="928"/>
    <n v="385.60000609999997"/>
    <n v="385.60000609999997"/>
    <n v="385.60000609999997"/>
    <n v="385.60000609999997"/>
    <n v="0"/>
    <n v="7.002027119521935E-3"/>
    <n v="394.60600036599988"/>
    <n v="7.002027119521935E-3"/>
  </r>
  <r>
    <x v="929"/>
    <n v="388.2999878"/>
    <n v="388.2999878"/>
    <n v="388.2999878"/>
    <n v="388.2999878"/>
    <n v="0"/>
    <n v="0"/>
    <n v="394.73999999999995"/>
    <n v="0"/>
  </r>
  <r>
    <x v="930"/>
    <n v="388.2999878"/>
    <n v="388.2999878"/>
    <n v="388.2999878"/>
    <n v="388.2999878"/>
    <n v="81917"/>
    <n v="1.6997183382347843E-2"/>
    <n v="394.96999999999986"/>
    <n v="1.6997183382347843E-2"/>
  </r>
  <r>
    <x v="931"/>
    <n v="388.2000122"/>
    <n v="395.89999390000003"/>
    <n v="388.10000609999997"/>
    <n v="394.89999390000003"/>
    <n v="53047"/>
    <n v="-2.2790425776201225E-3"/>
    <n v="395.21800048799992"/>
    <n v="-2.2790425776201225E-3"/>
  </r>
  <r>
    <x v="932"/>
    <n v="395.2999878"/>
    <n v="396.2999878"/>
    <n v="392.60000609999997"/>
    <n v="394"/>
    <n v="9836"/>
    <n v="1.5228581218273431E-3"/>
    <n v="395.32000060999991"/>
    <n v="1.5228581218273431E-3"/>
  </r>
  <r>
    <x v="933"/>
    <n v="393.89999390000003"/>
    <n v="399"/>
    <n v="393.2999878"/>
    <n v="394.60000609999997"/>
    <n v="1864"/>
    <n v="-9.8834106429578437E-3"/>
    <n v="395.35000060999994"/>
    <n v="-9.8834106429578437E-3"/>
  </r>
  <r>
    <x v="934"/>
    <n v="394.5"/>
    <n v="397.5"/>
    <n v="390"/>
    <n v="390.7000122"/>
    <n v="937"/>
    <n v="-6.6547376985211931E-3"/>
    <n v="395.34400024399991"/>
    <n v="-6.6547376985211931E-3"/>
  </r>
  <r>
    <x v="935"/>
    <n v="390.7000122"/>
    <n v="393"/>
    <n v="387.39999390000003"/>
    <n v="388.10000609999997"/>
    <n v="601"/>
    <n v="7.2146038546533628E-3"/>
    <n v="395.50799987799991"/>
    <n v="7.2146038546533628E-3"/>
  </r>
  <r>
    <x v="936"/>
    <n v="388.39999390000003"/>
    <n v="391.5"/>
    <n v="385.5"/>
    <n v="390.89999390000003"/>
    <n v="234"/>
    <n v="7.4187616916204045E-3"/>
    <n v="395.80399963399998"/>
    <n v="7.4187616916204045E-3"/>
  </r>
  <r>
    <x v="937"/>
    <n v="392.60000609999997"/>
    <n v="394"/>
    <n v="392"/>
    <n v="393.7999878"/>
    <n v="130"/>
    <n v="-7.1101774676083336E-3"/>
    <n v="396.0739996339999"/>
    <n v="-7.1101774676083336E-3"/>
  </r>
  <r>
    <x v="938"/>
    <n v="393.7999878"/>
    <n v="395"/>
    <n v="390.2999878"/>
    <n v="391"/>
    <n v="611"/>
    <n v="-1.6624040920716114E-2"/>
    <n v="396.283999634"/>
    <n v="-1.6624040920716114E-2"/>
  </r>
  <r>
    <x v="939"/>
    <n v="391.60000609999997"/>
    <n v="391.60000609999997"/>
    <n v="383"/>
    <n v="384.5"/>
    <n v="543"/>
    <n v="3.6410764629389511E-3"/>
    <n v="396.60599975600002"/>
    <n v="3.6410764629389511E-3"/>
  </r>
  <r>
    <x v="940"/>
    <n v="385.2999878"/>
    <n v="385.5"/>
    <n v="384.5"/>
    <n v="385.89999390000003"/>
    <n v="71"/>
    <n v="-5.9600617682208611E-3"/>
    <n v="397.18"/>
    <n v="-5.9600617682208611E-3"/>
  </r>
  <r>
    <x v="941"/>
    <n v="383.60000609999997"/>
    <n v="385.2999878"/>
    <n v="383"/>
    <n v="383.60000609999997"/>
    <n v="209"/>
    <n v="1.1730969573621183E-2"/>
    <n v="397.67200012199993"/>
    <n v="1.1730969573621183E-2"/>
  </r>
  <r>
    <x v="942"/>
    <n v="383.10000609999997"/>
    <n v="388.5"/>
    <n v="383"/>
    <n v="388.10000609999997"/>
    <n v="51"/>
    <n v="-9.0182941123123066E-3"/>
    <n v="398.06"/>
    <n v="-9.0182941123123066E-3"/>
  </r>
  <r>
    <x v="943"/>
    <n v="386.5"/>
    <n v="386.5"/>
    <n v="383.5"/>
    <n v="384.60000609999997"/>
    <n v="102"/>
    <n v="1.1180415319291525E-2"/>
    <n v="398.45599975599993"/>
    <n v="1.1180415319291525E-2"/>
  </r>
  <r>
    <x v="944"/>
    <n v="385.2999878"/>
    <n v="385.2999878"/>
    <n v="385.2999878"/>
    <n v="388.89999390000003"/>
    <n v="17"/>
    <n v="1.5942433266260707E-2"/>
    <n v="398.91199951199997"/>
    <n v="1.5942433266260707E-2"/>
  </r>
  <r>
    <x v="945"/>
    <n v="392"/>
    <n v="396.39999390000003"/>
    <n v="393"/>
    <n v="395.10000609999997"/>
    <n v="108"/>
    <n v="-2.7841206859449182E-3"/>
    <n v="399.19999939000002"/>
    <n v="-2.7841206859449182E-3"/>
  </r>
  <r>
    <x v="946"/>
    <n v="394.60000609999997"/>
    <n v="394.60000609999997"/>
    <n v="393.2000122"/>
    <n v="394"/>
    <n v="133"/>
    <n v="2.5380710659898475E-3"/>
    <n v="399.45399902399998"/>
    <n v="2.5380710659898475E-3"/>
  </r>
  <r>
    <x v="947"/>
    <n v="394"/>
    <n v="396.5"/>
    <n v="394"/>
    <n v="395"/>
    <n v="56"/>
    <n v="0"/>
    <n v="399.781998902"/>
    <n v="0"/>
  </r>
  <r>
    <x v="948"/>
    <n v="395.5"/>
    <n v="397.2000122"/>
    <n v="394.5"/>
    <n v="395"/>
    <n v="50"/>
    <n v="2.0506344556961958E-2"/>
    <n v="400.05799865799997"/>
    <n v="2.0506344556961958E-2"/>
  </r>
  <r>
    <x v="949"/>
    <n v="394.60000609999997"/>
    <n v="403.7000122"/>
    <n v="394.60000609999997"/>
    <n v="403.10000609999997"/>
    <n v="148"/>
    <n v="-4.9618505823174799E-4"/>
    <n v="400.27799865799994"/>
    <n v="-4.9618505823174799E-4"/>
  </r>
  <r>
    <x v="950"/>
    <n v="402.2999878"/>
    <n v="403.60000609999997"/>
    <n v="401.2999878"/>
    <n v="402.89999390000003"/>
    <n v="189"/>
    <n v="-4.7157953059478236E-3"/>
    <n v="400.22599853600002"/>
    <n v="-4.7157953059478236E-3"/>
  </r>
  <r>
    <x v="951"/>
    <n v="403"/>
    <n v="405"/>
    <n v="401.2999878"/>
    <n v="401"/>
    <n v="2"/>
    <n v="-2.119700748129676E-2"/>
    <n v="400.11599853599995"/>
    <n v="-2.119700748129676E-2"/>
  </r>
  <r>
    <x v="952"/>
    <n v="400.2000122"/>
    <n v="400.2000122"/>
    <n v="398"/>
    <n v="392.5"/>
    <n v="5"/>
    <n v="2.5479261146489998E-4"/>
    <n v="400.08399841400001"/>
    <n v="2.5479261146489998E-4"/>
  </r>
  <r>
    <x v="953"/>
    <n v="395.39999390000003"/>
    <n v="395.39999390000003"/>
    <n v="394.2999878"/>
    <n v="392.60000609999997"/>
    <n v="146"/>
    <n v="8.6601982862272477E-3"/>
    <n v="400.20399841400001"/>
    <n v="8.6601982862272477E-3"/>
  </r>
  <r>
    <x v="954"/>
    <n v="396"/>
    <n v="396"/>
    <n v="396"/>
    <n v="396"/>
    <n v="146"/>
    <n v="5.8080499999999917E-3"/>
    <n v="400.38999816999996"/>
    <n v="5.8080499999999917E-3"/>
  </r>
  <r>
    <x v="955"/>
    <n v="396"/>
    <n v="397.2000122"/>
    <n v="397.2000122"/>
    <n v="398.2999878"/>
    <n v="20"/>
    <n v="-1.4310775482278394E-2"/>
    <n v="400.55199829200001"/>
    <n v="-1.4310775482278394E-2"/>
  </r>
  <r>
    <x v="956"/>
    <n v="398.2999878"/>
    <n v="393"/>
    <n v="393"/>
    <n v="392.60000609999997"/>
    <n v="20"/>
    <n v="2.4707034002259595E-2"/>
    <n v="400.69999877999993"/>
    <n v="2.4707034002259595E-2"/>
  </r>
  <r>
    <x v="957"/>
    <n v="397.7999878"/>
    <n v="397.7999878"/>
    <n v="397.7999878"/>
    <n v="402.2999878"/>
    <n v="6"/>
    <n v="1.3671389924909166E-2"/>
    <n v="400.9479986579999"/>
    <n v="1.3671389924909166E-2"/>
  </r>
  <r>
    <x v="958"/>
    <n v="407.7999878"/>
    <n v="407.7999878"/>
    <n v="407.7999878"/>
    <n v="407.7999878"/>
    <n v="6"/>
    <n v="-7.3562483809372174E-4"/>
    <n v="400.99599914599986"/>
    <n v="-7.3562483809372174E-4"/>
  </r>
  <r>
    <x v="959"/>
    <n v="407.7000122"/>
    <n v="407.89999390000003"/>
    <n v="407.89999390000003"/>
    <n v="407.5"/>
    <n v="15"/>
    <n v="1.4724076073618976E-3"/>
    <n v="400.9559991459999"/>
    <n v="1.4724076073618976E-3"/>
  </r>
  <r>
    <x v="960"/>
    <n v="407.5"/>
    <n v="407.5"/>
    <n v="407.5"/>
    <n v="408.10000609999997"/>
    <n v="15"/>
    <n v="-1.4947331558003556E-2"/>
    <n v="400.91199890199999"/>
    <n v="-1.4947331558003556E-2"/>
  </r>
  <r>
    <x v="961"/>
    <n v="408.10000609999997"/>
    <n v="408.10000609999997"/>
    <n v="408.10000609999997"/>
    <n v="402"/>
    <n v="15"/>
    <n v="8.4576962686567832E-3"/>
    <n v="400.91599853599996"/>
    <n v="8.4576962686567832E-3"/>
  </r>
  <r>
    <x v="962"/>
    <n v="402"/>
    <n v="402"/>
    <n v="402"/>
    <n v="405.39999390000003"/>
    <n v="15"/>
    <n v="-2.9599943711297212E-3"/>
    <n v="401.01999878000004"/>
    <n v="-2.9599943711297212E-3"/>
  </r>
  <r>
    <x v="963"/>
    <n v="404.2000122"/>
    <n v="404.2000122"/>
    <n v="404.2000122"/>
    <n v="404.2000122"/>
    <n v="15"/>
    <n v="5.9376393556674163E-3"/>
    <n v="401.12999878000005"/>
    <n v="5.9376393556674163E-3"/>
  </r>
  <r>
    <x v="964"/>
    <n v="404.2000122"/>
    <n v="404.10000609999997"/>
    <n v="404.10000609999997"/>
    <n v="406.60000609999997"/>
    <n v="15"/>
    <n v="-2.4594195400824909E-3"/>
    <n v="401.20799865800001"/>
    <n v="-2.4594195400824909E-3"/>
  </r>
  <r>
    <x v="965"/>
    <n v="406.60000609999997"/>
    <n v="406.60000609999997"/>
    <n v="406.60000609999997"/>
    <n v="405.60000609999997"/>
    <n v="15"/>
    <n v="-9.1223179101425234E-3"/>
    <n v="401.25799865800008"/>
    <n v="-9.1223179101425234E-3"/>
  </r>
  <r>
    <x v="966"/>
    <n v="405.60000609999997"/>
    <n v="405.60000609999997"/>
    <n v="405.60000609999997"/>
    <n v="401.89999390000003"/>
    <n v="15"/>
    <n v="-1.1943239295480997E-2"/>
    <n v="401.39599853600004"/>
    <n v="-1.1943239295480997E-2"/>
  </r>
  <r>
    <x v="967"/>
    <n v="401.7999878"/>
    <n v="401.89999390000003"/>
    <n v="401.89999390000003"/>
    <n v="397.10000609999997"/>
    <n v="15"/>
    <n v="-4.7846735603461633E-3"/>
    <n v="401.61799865800009"/>
    <n v="-4.7846735603461633E-3"/>
  </r>
  <r>
    <x v="968"/>
    <n v="395.2000122"/>
    <n v="395.2000122"/>
    <n v="395.2000122"/>
    <n v="395.2000122"/>
    <n v="15"/>
    <n v="-1.1892743053918365E-2"/>
    <n v="402.04999878000012"/>
    <n v="-1.1892743053918365E-2"/>
  </r>
  <r>
    <x v="969"/>
    <n v="395.2000122"/>
    <n v="391"/>
    <n v="391"/>
    <n v="390.5"/>
    <n v="4"/>
    <n v="-5.1219513444303018E-4"/>
    <n v="402.53599853600002"/>
    <n v="-5.1219513444303018E-4"/>
  </r>
  <r>
    <x v="970"/>
    <n v="389.89999390000003"/>
    <n v="389.89999390000003"/>
    <n v="389.89999390000003"/>
    <n v="390.2999878"/>
    <n v="1"/>
    <n v="-8.4550035950577522E-3"/>
    <n v="403.00599853600005"/>
    <n v="-8.4550035950577522E-3"/>
  </r>
  <r>
    <x v="971"/>
    <n v="390.2999878"/>
    <n v="390.2000122"/>
    <n v="390.2000122"/>
    <n v="387"/>
    <n v="0"/>
    <n v="5.1679586563307496E-3"/>
    <n v="403.563999024"/>
    <n v="5.1679586563307496E-3"/>
  </r>
  <r>
    <x v="972"/>
    <n v="387"/>
    <n v="387"/>
    <n v="387"/>
    <n v="389"/>
    <n v="69175"/>
    <n v="-5.1413881748071976E-3"/>
    <n v="404.19199890199997"/>
    <n v="-5.1413881748071976E-3"/>
  </r>
  <r>
    <x v="973"/>
    <n v="389"/>
    <n v="391"/>
    <n v="385"/>
    <n v="387"/>
    <n v="42070"/>
    <n v="1.0335917312661499E-2"/>
    <n v="404.77199890199995"/>
    <n v="1.0335917312661499E-2"/>
  </r>
  <r>
    <x v="974"/>
    <n v="388.2000122"/>
    <n v="392"/>
    <n v="387"/>
    <n v="391"/>
    <n v="4977"/>
    <n v="1.7903125319693178E-3"/>
    <n v="405.493999024"/>
    <n v="1.7903125319693178E-3"/>
  </r>
  <r>
    <x v="975"/>
    <n v="394"/>
    <n v="394.5"/>
    <n v="391"/>
    <n v="391.7000122"/>
    <n v="1102"/>
    <n v="5.8718093652385048E-3"/>
    <n v="406.11399902399995"/>
    <n v="5.8718093652385048E-3"/>
  </r>
  <r>
    <x v="976"/>
    <n v="392"/>
    <n v="394.7999878"/>
    <n v="388.7999878"/>
    <n v="394"/>
    <n v="2692"/>
    <n v="-4.5684969543147123E-3"/>
    <n v="406.58199890200007"/>
    <n v="-4.5684969543147123E-3"/>
  </r>
  <r>
    <x v="977"/>
    <n v="393.60000609999997"/>
    <n v="393.60000609999997"/>
    <n v="390.5"/>
    <n v="392.2000122"/>
    <n v="149"/>
    <n v="2.5490973199922149E-4"/>
    <n v="406.96599914599994"/>
    <n v="2.5490973199922149E-4"/>
  </r>
  <r>
    <x v="978"/>
    <n v="393"/>
    <n v="393.5"/>
    <n v="391"/>
    <n v="392.2999878"/>
    <n v="108"/>
    <n v="1.9118022516543143E-2"/>
    <n v="407.48399902400007"/>
    <n v="1.9118022516543143E-2"/>
  </r>
  <r>
    <x v="979"/>
    <n v="392.5"/>
    <n v="401.5"/>
    <n v="391"/>
    <n v="399.7999878"/>
    <n v="132"/>
    <n v="2.2511866619922059E-3"/>
    <n v="408.01199951200005"/>
    <n v="2.2511866619922059E-3"/>
  </r>
  <r>
    <x v="980"/>
    <n v="399.10000609999997"/>
    <n v="400.7000122"/>
    <n v="398.5"/>
    <n v="400.7000122"/>
    <n v="318"/>
    <n v="-1.7469732435411273E-3"/>
    <n v="408.34"/>
    <n v="-1.7469732435411273E-3"/>
  </r>
  <r>
    <x v="981"/>
    <n v="399.2999878"/>
    <n v="401.2999878"/>
    <n v="398.5"/>
    <n v="400"/>
    <n v="92"/>
    <n v="-1.125E-2"/>
    <n v="408.73199951200013"/>
    <n v="-1.125E-2"/>
  </r>
  <r>
    <x v="982"/>
    <n v="399.5"/>
    <n v="399.5"/>
    <n v="393.2999878"/>
    <n v="395.5"/>
    <n v="185"/>
    <n v="-3.0341648546144207E-3"/>
    <n v="409.2019995120001"/>
    <n v="-3.0341648546144207E-3"/>
  </r>
  <r>
    <x v="983"/>
    <n v="395.7000122"/>
    <n v="396"/>
    <n v="393.5"/>
    <n v="394.2999878"/>
    <n v="69"/>
    <n v="1.1666259808086228E-2"/>
    <n v="409.77999939"/>
    <n v="1.1666259808086228E-2"/>
  </r>
  <r>
    <x v="984"/>
    <n v="394.2999878"/>
    <n v="399.5"/>
    <n v="393.5"/>
    <n v="398.89999390000003"/>
    <n v="64"/>
    <n v="1.0027575986884465E-2"/>
    <n v="410.3859997560001"/>
    <n v="1.0027575986884465E-2"/>
  </r>
  <r>
    <x v="985"/>
    <n v="399"/>
    <n v="403"/>
    <n v="399"/>
    <n v="402.89999390000003"/>
    <n v="288"/>
    <n v="3.7230082469852325E-3"/>
    <n v="410.98799987800004"/>
    <n v="3.7230082469852325E-3"/>
  </r>
  <r>
    <x v="986"/>
    <n v="402.5"/>
    <n v="404"/>
    <n v="400.2999878"/>
    <n v="404.39999390000003"/>
    <n v="208"/>
    <n v="-2.4729500867588929E-4"/>
    <n v="411.46599975600003"/>
    <n v="-2.4729500867588929E-4"/>
  </r>
  <r>
    <x v="987"/>
    <n v="403"/>
    <n v="404.5"/>
    <n v="402.7000122"/>
    <n v="404.2999878"/>
    <n v="61"/>
    <n v="6.9255958063127515E-3"/>
    <n v="411.87399963400009"/>
    <n v="6.9255958063127515E-3"/>
  </r>
  <r>
    <x v="988"/>
    <n v="404.2999878"/>
    <n v="407.89999390000003"/>
    <n v="404.2999878"/>
    <n v="407.10000609999997"/>
    <n v="128"/>
    <n v="1.4984048166537305E-2"/>
    <n v="412.29000000000008"/>
    <n v="1.4984048166537305E-2"/>
  </r>
  <r>
    <x v="989"/>
    <n v="407"/>
    <n v="412.7999878"/>
    <n v="407"/>
    <n v="413.2000122"/>
    <n v="254"/>
    <n v="-6.5343952572129264E-3"/>
    <n v="412.71799987800011"/>
    <n v="-6.5343952572129264E-3"/>
  </r>
  <r>
    <x v="990"/>
    <n v="411.2999878"/>
    <n v="411.7999878"/>
    <n v="409.7000122"/>
    <n v="410.5"/>
    <n v="18"/>
    <n v="-1.8270401948842874E-2"/>
    <n v="412.99999939000014"/>
    <n v="-1.8270401948842874E-2"/>
  </r>
  <r>
    <x v="991"/>
    <n v="410.5"/>
    <n v="407"/>
    <n v="404"/>
    <n v="403"/>
    <n v="33"/>
    <n v="1.215879379652612E-2"/>
    <n v="413.18999939000014"/>
    <n v="1.215879379652612E-2"/>
  </r>
  <r>
    <x v="992"/>
    <n v="405.2999878"/>
    <n v="407"/>
    <n v="405.2000122"/>
    <n v="407.89999390000003"/>
    <n v="164"/>
    <n v="-1.2257906532908138E-3"/>
    <n v="413.62199951200012"/>
    <n v="-1.2257906532908138E-3"/>
  </r>
  <r>
    <x v="993"/>
    <n v="409"/>
    <n v="409"/>
    <n v="406.2000122"/>
    <n v="407.39999390000003"/>
    <n v="28"/>
    <n v="-1.0063834465855228E-2"/>
    <n v="414.06599975600017"/>
    <n v="-1.0063834465855228E-2"/>
  </r>
  <r>
    <x v="994"/>
    <n v="407.39999390000003"/>
    <n v="408"/>
    <n v="403"/>
    <n v="403.2999878"/>
    <n v="19"/>
    <n v="1.1157947275296199E-2"/>
    <n v="414.5900000000002"/>
    <n v="1.1157947275296199E-2"/>
  </r>
  <r>
    <x v="995"/>
    <n v="407"/>
    <n v="407.89999390000003"/>
    <n v="404.7000122"/>
    <n v="407.7999878"/>
    <n v="114"/>
    <n v="6.3756894992237417E-3"/>
    <n v="415.17800048800018"/>
    <n v="6.3756894992237417E-3"/>
  </r>
  <r>
    <x v="996"/>
    <n v="410.39999390000003"/>
    <n v="410.39999390000003"/>
    <n v="410.39999390000003"/>
    <n v="410.39999390000003"/>
    <n v="114"/>
    <n v="-3.8986503990784539E-3"/>
    <n v="415.73600097600013"/>
    <n v="-3.8986503990784539E-3"/>
  </r>
  <r>
    <x v="997"/>
    <n v="407.2999878"/>
    <n v="407.2999878"/>
    <n v="407.2999878"/>
    <n v="408.7999878"/>
    <n v="0"/>
    <n v="-6.8492854294551833E-3"/>
    <n v="416.20800109800007"/>
    <n v="-6.8492854294551833E-3"/>
  </r>
  <r>
    <x v="998"/>
    <n v="407.5"/>
    <n v="406.39999390000003"/>
    <n v="406.39999390000003"/>
    <n v="406"/>
    <n v="34"/>
    <n v="-1.3546798029556651E-2"/>
    <n v="416.73000121999996"/>
    <n v="-1.3546798029556651E-2"/>
  </r>
  <r>
    <x v="999"/>
    <n v="400.5"/>
    <n v="400.5"/>
    <n v="400.5"/>
    <n v="400.5"/>
    <n v="34"/>
    <n v="-7.7403398252184098E-3"/>
    <n v="417.36800109799992"/>
    <n v="-7.7403398252184098E-3"/>
  </r>
  <r>
    <x v="1000"/>
    <n v="398"/>
    <n v="398"/>
    <n v="398"/>
    <n v="397.39999390000003"/>
    <n v="60"/>
    <n v="5.0327127093597063E-3"/>
    <n v="418.09800109799994"/>
    <n v="5.0327127093597063E-3"/>
  </r>
  <r>
    <x v="1001"/>
    <n v="396.7999878"/>
    <n v="396.7999878"/>
    <n v="396.7999878"/>
    <n v="399.39999390000003"/>
    <n v="20"/>
    <n v="-2.2533648316112975E-3"/>
    <n v="418.95400146399993"/>
    <n v="-2.2533648316112975E-3"/>
  </r>
  <r>
    <x v="1002"/>
    <n v="398.89999390000003"/>
    <n v="398.89999390000003"/>
    <n v="398.89999390000003"/>
    <n v="398.5"/>
    <n v="20"/>
    <n v="8.5319796737767292E-3"/>
    <n v="419.86200134199993"/>
    <n v="8.5319796737767292E-3"/>
  </r>
  <r>
    <x v="1003"/>
    <n v="401"/>
    <n v="402"/>
    <n v="401"/>
    <n v="401.89999390000003"/>
    <n v="120"/>
    <n v="5.4740289459853765E-3"/>
    <n v="420.74400146399989"/>
    <n v="5.4740289459853765E-3"/>
  </r>
  <r>
    <x v="1004"/>
    <n v="404.10000609999997"/>
    <n v="404.10000609999997"/>
    <n v="404.10000609999997"/>
    <n v="404.10000609999997"/>
    <n v="120"/>
    <n v="3.959431021646872E-3"/>
    <n v="421.64200134199984"/>
    <n v="3.959431021646872E-3"/>
  </r>
  <r>
    <x v="1005"/>
    <n v="405.10000609999997"/>
    <n v="405.10000609999997"/>
    <n v="405.10000609999997"/>
    <n v="405.7000122"/>
    <n v="43"/>
    <n v="-1.7254428862450088E-3"/>
    <n v="422.53600097599991"/>
    <n v="-1.7254428862450088E-3"/>
  </r>
  <r>
    <x v="1006"/>
    <n v="407"/>
    <n v="404"/>
    <n v="404"/>
    <n v="405"/>
    <n v="24"/>
    <n v="-7.407106172839425E-4"/>
    <n v="423.37800048799994"/>
    <n v="-7.407106172839425E-4"/>
  </r>
  <r>
    <x v="1007"/>
    <n v="404.7000122"/>
    <n v="404.7000122"/>
    <n v="404.7000122"/>
    <n v="404.7000122"/>
    <n v="24"/>
    <n v="2.7180023890298103E-3"/>
    <n v="424.26400024400004"/>
    <n v="2.7180023890298103E-3"/>
  </r>
  <r>
    <x v="1008"/>
    <n v="405.7999878"/>
    <n v="405.7999878"/>
    <n v="405.7999878"/>
    <n v="405.7999878"/>
    <n v="24"/>
    <n v="-1.2321340932282799E-3"/>
    <n v="425.24400024400001"/>
    <n v="-1.2321340932282799E-3"/>
  </r>
  <r>
    <x v="1009"/>
    <n v="403.60000609999997"/>
    <n v="403.60000609999997"/>
    <n v="403.60000609999997"/>
    <n v="405.2999878"/>
    <n v="44"/>
    <n v="7.4019247231766139E-3"/>
    <n v="426.15400024399997"/>
    <n v="7.4019247231766139E-3"/>
  </r>
  <r>
    <x v="1010"/>
    <n v="408.2999878"/>
    <n v="408.2999878"/>
    <n v="408.2999878"/>
    <n v="408.2999878"/>
    <n v="44"/>
    <n v="-2.6940377978624899E-3"/>
    <n v="427.12800048800005"/>
    <n v="-2.6940377978624899E-3"/>
  </r>
  <r>
    <x v="1011"/>
    <n v="407.2000122"/>
    <n v="407.2000122"/>
    <n v="407.2000122"/>
    <n v="407.2000122"/>
    <n v="44"/>
    <n v="9.0863987945627653E-3"/>
    <n v="427.97000061"/>
    <n v="9.0863987945627653E-3"/>
  </r>
  <r>
    <x v="1012"/>
    <n v="410.89999390000003"/>
    <n v="410.89999390000003"/>
    <n v="410.89999390000003"/>
    <n v="410.89999390000003"/>
    <n v="44"/>
    <n v="-6.8142804613462258E-3"/>
    <n v="428.94600036600008"/>
    <n v="-6.8142804613462258E-3"/>
  </r>
  <r>
    <x v="1013"/>
    <n v="408.10000609999997"/>
    <n v="408.10000609999997"/>
    <n v="408.10000609999997"/>
    <n v="408.10000609999997"/>
    <n v="44"/>
    <n v="2.4503797722437723E-3"/>
    <n v="429.812000732"/>
    <n v="2.4503797722437723E-3"/>
  </r>
  <r>
    <x v="1014"/>
    <n v="409.10000609999997"/>
    <n v="409.10000609999997"/>
    <n v="409.10000609999997"/>
    <n v="409.10000609999997"/>
    <n v="44"/>
    <n v="8.310911389155384E-3"/>
    <n v="430.69000060999997"/>
    <n v="8.310911389155384E-3"/>
  </r>
  <r>
    <x v="1015"/>
    <n v="410.7999878"/>
    <n v="410.7999878"/>
    <n v="410.7999878"/>
    <n v="412.5"/>
    <n v="9143"/>
    <n v="1.2121212121212121E-3"/>
    <n v="431.25200073199994"/>
    <n v="1.2121212121212121E-3"/>
  </r>
  <r>
    <x v="1016"/>
    <n v="412"/>
    <n v="414"/>
    <n v="411.60000609999997"/>
    <n v="413"/>
    <n v="5052"/>
    <n v="1.3801482324455213E-2"/>
    <n v="431.71800048799992"/>
    <n v="1.3801482324455213E-2"/>
  </r>
  <r>
    <x v="1017"/>
    <n v="412.89999390000003"/>
    <n v="418.7999878"/>
    <n v="412.7000122"/>
    <n v="418.7000122"/>
    <n v="1162"/>
    <n v="1.9106467081206277E-3"/>
    <n v="432.13600036599985"/>
    <n v="1.9106467081206277E-3"/>
  </r>
  <r>
    <x v="1018"/>
    <n v="419.10000609999997"/>
    <n v="419.10000609999997"/>
    <n v="417"/>
    <n v="419.5"/>
    <n v="167"/>
    <n v="-1.3110846245530394E-2"/>
    <n v="432.53999999999985"/>
    <n v="-1.3110846245530394E-2"/>
  </r>
  <r>
    <x v="1019"/>
    <n v="419"/>
    <n v="415"/>
    <n v="411.5"/>
    <n v="414"/>
    <n v="327"/>
    <n v="1.0144957004830925E-2"/>
    <n v="432.86799987799981"/>
    <n v="1.0144957004830925E-2"/>
  </r>
  <r>
    <x v="1020"/>
    <n v="415.2999878"/>
    <n v="419.2999878"/>
    <n v="415"/>
    <n v="418.2000122"/>
    <n v="164"/>
    <n v="4.7819630360121607E-4"/>
    <n v="433.40399963399983"/>
    <n v="4.7819630360121607E-4"/>
  </r>
  <r>
    <x v="1021"/>
    <n v="417.5"/>
    <n v="419"/>
    <n v="417"/>
    <n v="418.39999390000003"/>
    <n v="186"/>
    <n v="-9.5600837913880938E-4"/>
    <n v="433.77799926799975"/>
    <n v="-9.5600837913880938E-4"/>
  </r>
  <r>
    <x v="1022"/>
    <n v="418"/>
    <n v="419"/>
    <n v="417.5"/>
    <n v="418"/>
    <n v="93"/>
    <n v="1.2200971531100415E-2"/>
    <n v="434.24199951199989"/>
    <n v="1.2200971531100415E-2"/>
  </r>
  <r>
    <x v="1023"/>
    <n v="418.7000122"/>
    <n v="425"/>
    <n v="418"/>
    <n v="423.10000609999997"/>
    <n v="75"/>
    <n v="-2.599872569465258E-3"/>
    <n v="434.72999938999988"/>
    <n v="-2.599872569465258E-3"/>
  </r>
  <r>
    <x v="1024"/>
    <n v="422.2000122"/>
    <n v="422.2000122"/>
    <n v="421"/>
    <n v="422"/>
    <n v="20"/>
    <n v="-1.6350696445497692E-2"/>
    <n v="435.10399902399985"/>
    <n v="-1.6350696445497692E-2"/>
  </r>
  <r>
    <x v="1025"/>
    <n v="419.10000609999997"/>
    <n v="419.10000609999997"/>
    <n v="413.5"/>
    <n v="415.10000609999997"/>
    <n v="299"/>
    <n v="-4.5771955482512101E-3"/>
    <n v="435.46999877999997"/>
    <n v="-4.5771955482512101E-3"/>
  </r>
  <r>
    <x v="1026"/>
    <n v="411"/>
    <n v="411.7999878"/>
    <n v="410.2999878"/>
    <n v="413.2000122"/>
    <n v="74"/>
    <n v="1.1858648972227619E-2"/>
    <n v="436.00599853599988"/>
    <n v="1.1858648972227619E-2"/>
  </r>
  <r>
    <x v="1027"/>
    <n v="416"/>
    <n v="418.7999878"/>
    <n v="415.2000122"/>
    <n v="418.10000609999997"/>
    <n v="101"/>
    <n v="1.4350779508396428E-3"/>
    <n v="436.64599853599992"/>
    <n v="1.4350779508396428E-3"/>
  </r>
  <r>
    <x v="1028"/>
    <n v="418.2999878"/>
    <n v="419.7000122"/>
    <n v="417.7999878"/>
    <n v="418.7000122"/>
    <n v="51"/>
    <n v="-5.9708620185227688E-3"/>
    <n v="437.16999816999987"/>
    <n v="-5.9708620185227688E-3"/>
  </r>
  <r>
    <x v="1029"/>
    <n v="419"/>
    <n v="419"/>
    <n v="417.10000609999997"/>
    <n v="416.2000122"/>
    <n v="6"/>
    <n v="9.8509742427152994E-3"/>
    <n v="437.5159979259999"/>
    <n v="9.8509742427152994E-3"/>
  </r>
  <r>
    <x v="1030"/>
    <n v="420.7000122"/>
    <n v="420.7000122"/>
    <n v="420.7000122"/>
    <n v="420.2999878"/>
    <n v="3"/>
    <n v="7.6136385745572063E-3"/>
    <n v="437.94199768199991"/>
    <n v="7.6136385745572063E-3"/>
  </r>
  <r>
    <x v="1031"/>
    <n v="420.2999878"/>
    <n v="425.10000609999997"/>
    <n v="420.2999878"/>
    <n v="423.5"/>
    <n v="7"/>
    <n v="2.1251331759150572E-3"/>
    <n v="438.10999816999998"/>
    <n v="2.1251331759150572E-3"/>
  </r>
  <r>
    <x v="1032"/>
    <n v="423.5"/>
    <n v="423.5"/>
    <n v="422"/>
    <n v="424.39999390000003"/>
    <n v="9"/>
    <n v="4.7128228764083038E-4"/>
    <n v="438.20999816999995"/>
    <n v="4.7128228764083038E-4"/>
  </r>
  <r>
    <x v="1033"/>
    <n v="424.60000609999997"/>
    <n v="424.60000609999997"/>
    <n v="424.60000609999997"/>
    <n v="424.60000609999997"/>
    <n v="193"/>
    <n v="1.0362679785180594E-2"/>
    <n v="438.25399841400002"/>
    <n v="1.0362679785180594E-2"/>
  </r>
  <r>
    <x v="1034"/>
    <n v="429"/>
    <n v="430"/>
    <n v="428.5"/>
    <n v="429"/>
    <n v="128"/>
    <n v="-5.1282335664335739E-3"/>
    <n v="438.181998292"/>
    <n v="-5.1282335664335739E-3"/>
  </r>
  <r>
    <x v="1035"/>
    <n v="429.10000609999997"/>
    <n v="429.10000609999997"/>
    <n v="425.39999390000003"/>
    <n v="426.7999878"/>
    <n v="55"/>
    <n v="-4.6860357478201407E-3"/>
    <n v="437.97999816999999"/>
    <n v="-4.6860357478201407E-3"/>
  </r>
  <r>
    <x v="1036"/>
    <n v="429.5"/>
    <n v="429.7000122"/>
    <n v="423.5"/>
    <n v="424.7999878"/>
    <n v="50"/>
    <n v="7.0625778864482475E-4"/>
    <n v="437.82599853600004"/>
    <n v="7.0625778864482475E-4"/>
  </r>
  <r>
    <x v="1037"/>
    <n v="425.10000609999997"/>
    <n v="425.10000609999997"/>
    <n v="425.10000609999997"/>
    <n v="425.10000609999997"/>
    <n v="319"/>
    <n v="7.9981036255271573E-3"/>
    <n v="437.7679986579999"/>
    <n v="7.9981036255271573E-3"/>
  </r>
  <r>
    <x v="1038"/>
    <n v="428.5"/>
    <n v="428.5"/>
    <n v="428.5"/>
    <n v="428.5"/>
    <n v="319"/>
    <n v="-2.8004952158693194E-3"/>
    <n v="437.78799865799999"/>
    <n v="-2.8004952158693194E-3"/>
  </r>
  <r>
    <x v="1039"/>
    <n v="427.2999878"/>
    <n v="427.2999878"/>
    <n v="427.2999878"/>
    <n v="427.2999878"/>
    <n v="319"/>
    <n v="-1.7083987850280011E-2"/>
    <n v="437.70799865800007"/>
    <n v="-1.7083987850280011E-2"/>
  </r>
  <r>
    <x v="1040"/>
    <n v="427.2000122"/>
    <n v="427.2000122"/>
    <n v="427.2000122"/>
    <n v="420"/>
    <n v="319"/>
    <n v="1.0952395476190412E-2"/>
    <n v="437.61599914600004"/>
    <n v="1.0952395476190412E-2"/>
  </r>
  <r>
    <x v="1041"/>
    <n v="424.60000609999997"/>
    <n v="424.60000609999997"/>
    <n v="424.60000609999997"/>
    <n v="424.60000609999997"/>
    <n v="319"/>
    <n v="1.2953367689553597E-2"/>
    <n v="437.67999939000003"/>
    <n v="1.2953367689553597E-2"/>
  </r>
  <r>
    <x v="1042"/>
    <n v="430.10000609999997"/>
    <n v="430.10000609999997"/>
    <n v="430.10000609999997"/>
    <n v="430.10000609999997"/>
    <n v="319"/>
    <n v="8.1376422933280221E-3"/>
    <n v="437.64799926799998"/>
    <n v="8.1376422933280221E-3"/>
  </r>
  <r>
    <x v="1043"/>
    <n v="433.60000609999997"/>
    <n v="433.60000609999997"/>
    <n v="433.60000609999997"/>
    <n v="433.60000609999997"/>
    <n v="319"/>
    <n v="-2.0756316589912753E-3"/>
    <n v="437.493999024"/>
    <n v="-2.0756316589912753E-3"/>
  </r>
  <r>
    <x v="1044"/>
    <n v="432.7000122"/>
    <n v="432.7000122"/>
    <n v="432.7000122"/>
    <n v="432.7000122"/>
    <n v="319"/>
    <n v="6.933209880783082E-3"/>
    <n v="437.35599914599993"/>
    <n v="6.933209880783082E-3"/>
  </r>
  <r>
    <x v="1045"/>
    <n v="434"/>
    <n v="434"/>
    <n v="434"/>
    <n v="435.7000122"/>
    <n v="2"/>
    <n v="-3.9017951627222914E-3"/>
    <n v="437.23999877999989"/>
    <n v="-3.9017951627222914E-3"/>
  </r>
  <r>
    <x v="1046"/>
    <n v="434.5"/>
    <n v="434.5"/>
    <n v="434.5"/>
    <n v="434"/>
    <n v="2"/>
    <n v="2.0737186635945318E-3"/>
    <n v="436.96599853599992"/>
    <n v="2.0737186635945318E-3"/>
  </r>
  <r>
    <x v="1047"/>
    <n v="434.89999390000003"/>
    <n v="434.89999390000003"/>
    <n v="434.89999390000003"/>
    <n v="434.89999390000003"/>
    <n v="2"/>
    <n v="6.8981375996289701E-3"/>
    <n v="436.82399841399985"/>
    <n v="6.8981375996289701E-3"/>
  </r>
  <r>
    <x v="1048"/>
    <n v="437.89999390000003"/>
    <n v="437.89999390000003"/>
    <n v="437.89999390000003"/>
    <n v="437.89999390000003"/>
    <n v="0"/>
    <n v="-2.0552498573579605E-3"/>
    <n v="436.65199829199992"/>
    <n v="-2.0552498573579605E-3"/>
  </r>
  <r>
    <x v="1049"/>
    <n v="437"/>
    <n v="437"/>
    <n v="437"/>
    <n v="437"/>
    <n v="0"/>
    <n v="7.3226823798627078E-3"/>
    <n v="436.40999816999988"/>
    <n v="7.3226823798627078E-3"/>
  </r>
  <r>
    <x v="1050"/>
    <n v="440.2000122"/>
    <n v="440.2000122"/>
    <n v="440.2000122"/>
    <n v="440.2000122"/>
    <n v="0"/>
    <n v="1.0449739828516963E-2"/>
    <n v="436.10599792599993"/>
    <n v="1.0449739828516963E-2"/>
  </r>
  <r>
    <x v="1051"/>
    <n v="444.7999878"/>
    <n v="444.7999878"/>
    <n v="444.7999878"/>
    <n v="444.7999878"/>
    <n v="0"/>
    <n v="-4.9460021590405799E-3"/>
    <n v="435.71799743799994"/>
    <n v="-4.9460021590405799E-3"/>
  </r>
  <r>
    <x v="1052"/>
    <n v="442.60000609999997"/>
    <n v="442.60000609999997"/>
    <n v="442.60000609999997"/>
    <n v="442.60000609999997"/>
    <n v="1"/>
    <n v="9.4893394534908571E-3"/>
    <n v="435.24399780399995"/>
    <n v="9.4893394534908571E-3"/>
  </r>
  <r>
    <x v="1053"/>
    <n v="446.7999878"/>
    <n v="446.7999878"/>
    <n v="446.7999878"/>
    <n v="446.7999878"/>
    <n v="0"/>
    <n v="4.4762758608114716E-3"/>
    <n v="434.72399780400002"/>
    <n v="4.4762758608114716E-3"/>
  </r>
  <r>
    <x v="1054"/>
    <n v="446.89999390000003"/>
    <n v="446.89999390000003"/>
    <n v="446.89999390000003"/>
    <n v="448.7999878"/>
    <n v="0"/>
    <n v="-2.2281640534393974E-3"/>
    <n v="434.06799804800011"/>
    <n v="-2.2281640534393974E-3"/>
  </r>
  <r>
    <x v="1055"/>
    <n v="447.7999878"/>
    <n v="447.7999878"/>
    <n v="447.7999878"/>
    <n v="447.7999878"/>
    <n v="0"/>
    <n v="3.349709783087225E-3"/>
    <n v="433.36399841400009"/>
    <n v="3.349709783087225E-3"/>
  </r>
  <r>
    <x v="1056"/>
    <n v="449.2999878"/>
    <n v="449.2999878"/>
    <n v="449.2999878"/>
    <n v="449.2999878"/>
    <n v="110725"/>
    <n v="9.7930659236042973E-3"/>
    <n v="432.65999878000019"/>
    <n v="9.7930659236042973E-3"/>
  </r>
  <r>
    <x v="1057"/>
    <n v="450.7999878"/>
    <n v="454.7999878"/>
    <n v="449.2999878"/>
    <n v="453.7000122"/>
    <n v="56709"/>
    <n v="-5.2898927385129271E-3"/>
    <n v="431.9319989020002"/>
    <n v="-5.2898927385129271E-3"/>
  </r>
  <r>
    <x v="1058"/>
    <n v="453.7999878"/>
    <n v="454.10000609999997"/>
    <n v="448.2999878"/>
    <n v="451.2999878"/>
    <n v="14253"/>
    <n v="5.9827437912463493E-3"/>
    <n v="431.20199890200018"/>
    <n v="5.9827437912463493E-3"/>
  </r>
  <r>
    <x v="1059"/>
    <n v="451.60000609999997"/>
    <n v="456"/>
    <n v="450.5"/>
    <n v="454"/>
    <n v="2682"/>
    <n v="-7.9295288546254918E-3"/>
    <n v="430.58599914600023"/>
    <n v="-7.9295288546254918E-3"/>
  </r>
  <r>
    <x v="1060"/>
    <n v="454"/>
    <n v="456.5"/>
    <n v="447"/>
    <n v="450.39999390000003"/>
    <n v="1419"/>
    <n v="1.2433406251873337E-2"/>
    <n v="430.02199890200029"/>
    <n v="1.2433406251873337E-2"/>
  </r>
  <r>
    <x v="1061"/>
    <n v="450.39999390000003"/>
    <n v="455.5"/>
    <n v="448.5"/>
    <n v="456"/>
    <n v="1231"/>
    <n v="-3.9473416666666594E-3"/>
    <n v="429.53199890200017"/>
    <n v="-3.9473416666666594E-3"/>
  </r>
  <r>
    <x v="1062"/>
    <n v="454.39999390000003"/>
    <n v="456.10000609999997"/>
    <n v="451.5"/>
    <n v="454.2000122"/>
    <n v="674"/>
    <n v="-4.8437079280201816E-3"/>
    <n v="428.9219989020001"/>
    <n v="-4.8437079280201816E-3"/>
  </r>
  <r>
    <x v="1063"/>
    <n v="453"/>
    <n v="455.5"/>
    <n v="451.5"/>
    <n v="452"/>
    <n v="550"/>
    <n v="-3.274333584070796E-2"/>
    <n v="428.38399841400008"/>
    <n v="-3.274333584070796E-2"/>
  </r>
  <r>
    <x v="1064"/>
    <n v="449"/>
    <n v="450"/>
    <n v="434"/>
    <n v="437.2000122"/>
    <n v="2065"/>
    <n v="-3.2022515117395658E-3"/>
    <n v="427.88599853600005"/>
    <n v="-3.2022515117395658E-3"/>
  </r>
  <r>
    <x v="1065"/>
    <n v="437.5"/>
    <n v="440.60000609999997"/>
    <n v="432.60000609999997"/>
    <n v="435.7999878"/>
    <n v="1347"/>
    <n v="-4.359784197313761E-3"/>
    <n v="427.83199829200004"/>
    <n v="-4.359784197313761E-3"/>
  </r>
  <r>
    <x v="1066"/>
    <n v="436.5"/>
    <n v="437.10000609999997"/>
    <n v="432.60000609999997"/>
    <n v="433.89999390000003"/>
    <n v="209"/>
    <n v="1.1523392648750162E-2"/>
    <n v="427.81399841400003"/>
    <n v="1.1523392648750162E-2"/>
  </r>
  <r>
    <x v="1067"/>
    <n v="437"/>
    <n v="439.5"/>
    <n v="436"/>
    <n v="438.89999390000003"/>
    <n v="628"/>
    <n v="-6.8352700881639267E-3"/>
    <n v="427.82599853599999"/>
    <n v="-6.8352700881639267E-3"/>
  </r>
  <r>
    <x v="1068"/>
    <n v="438.89999390000003"/>
    <n v="438.89999390000003"/>
    <n v="435.39999390000003"/>
    <n v="435.89999390000003"/>
    <n v="199"/>
    <n v="1.124109650968263E-2"/>
    <n v="427.74599853599989"/>
    <n v="1.124109650968263E-2"/>
  </r>
  <r>
    <x v="1069"/>
    <n v="435.7000122"/>
    <n v="442"/>
    <n v="435.7000122"/>
    <n v="440.7999878"/>
    <n v="356"/>
    <n v="-8.8475363156531595E-3"/>
    <n v="427.75799865800002"/>
    <n v="-8.8475363156531595E-3"/>
  </r>
  <r>
    <x v="1070"/>
    <n v="440.7999878"/>
    <n v="442.60000609999997"/>
    <n v="437"/>
    <n v="436.89999390000003"/>
    <n v="232"/>
    <n v="1.0757638511379128E-2"/>
    <n v="427.59999877999996"/>
    <n v="1.0757638511379128E-2"/>
  </r>
  <r>
    <x v="1071"/>
    <n v="436.7999878"/>
    <n v="440"/>
    <n v="436.7999878"/>
    <n v="441.60000609999997"/>
    <n v="94"/>
    <n v="1.811566551063174E-3"/>
    <n v="427.51799865800001"/>
    <n v="1.811566551063174E-3"/>
  </r>
  <r>
    <x v="1072"/>
    <n v="442.5"/>
    <n v="444"/>
    <n v="442"/>
    <n v="442.39999390000003"/>
    <n v="461"/>
    <n v="-1.3562525051382692E-3"/>
    <n v="427.28399841399988"/>
    <n v="-1.3562525051382692E-3"/>
  </r>
  <r>
    <x v="1073"/>
    <n v="443"/>
    <n v="443.2000122"/>
    <n v="441.10000609999997"/>
    <n v="441.7999878"/>
    <n v="57"/>
    <n v="-3.3952015423754159E-3"/>
    <n v="427.11999877999989"/>
    <n v="-3.3952015423754159E-3"/>
  </r>
  <r>
    <x v="1074"/>
    <n v="442.10000609999997"/>
    <n v="442.7000122"/>
    <n v="439"/>
    <n v="440.2999878"/>
    <n v="70"/>
    <n v="3.6338999417070391E-3"/>
    <n v="426.98399902399984"/>
    <n v="3.6338999417070391E-3"/>
  </r>
  <r>
    <x v="1075"/>
    <n v="441.2999878"/>
    <n v="442.60000609999997"/>
    <n v="441"/>
    <n v="441.89999390000003"/>
    <n v="98"/>
    <n v="7.4677944004379318E-3"/>
    <n v="426.98399902399979"/>
    <n v="7.4677944004379318E-3"/>
  </r>
  <r>
    <x v="1076"/>
    <n v="444"/>
    <n v="445.89999390000003"/>
    <n v="443"/>
    <n v="445.2000122"/>
    <n v="348"/>
    <n v="-2.0216180937472281E-3"/>
    <n v="426.98799926799984"/>
    <n v="-2.0216180937472281E-3"/>
  </r>
  <r>
    <x v="1077"/>
    <n v="445.5"/>
    <n v="445.5"/>
    <n v="443"/>
    <n v="444.2999878"/>
    <n v="2"/>
    <n v="-1.8681044402225386E-2"/>
    <n v="426.93999877999988"/>
    <n v="-1.8681044402225386E-2"/>
  </r>
  <r>
    <x v="1078"/>
    <n v="440.5"/>
    <n v="440.5"/>
    <n v="440.5"/>
    <n v="436"/>
    <n v="3"/>
    <n v="3.4403669724770644E-3"/>
    <n v="426.97799926799991"/>
    <n v="3.4403669724770644E-3"/>
  </r>
  <r>
    <x v="1079"/>
    <n v="437.7000122"/>
    <n v="439"/>
    <n v="438.89999390000003"/>
    <n v="437.5"/>
    <n v="3"/>
    <n v="-2.011425782857142E-2"/>
    <n v="427.07999938999995"/>
    <n v="-2.011425782857142E-2"/>
  </r>
  <r>
    <x v="1080"/>
    <n v="431"/>
    <n v="431"/>
    <n v="431"/>
    <n v="428.7000122"/>
    <n v="4"/>
    <n v="-4.6655515350601921E-4"/>
    <n v="427.14799926799992"/>
    <n v="-4.6655515350601921E-4"/>
  </r>
  <r>
    <x v="1081"/>
    <n v="428.5"/>
    <n v="428.5"/>
    <n v="428.5"/>
    <n v="428.5"/>
    <n v="108"/>
    <n v="-4.4340581096850096E-3"/>
    <n v="427.44799926799999"/>
    <n v="-4.4340581096850096E-3"/>
  </r>
  <r>
    <x v="1082"/>
    <n v="425.7000122"/>
    <n v="425.7000122"/>
    <n v="425.7000122"/>
    <n v="426.60000609999997"/>
    <n v="2"/>
    <n v="-1.3127065213138481E-2"/>
    <n v="427.65199951199997"/>
    <n v="-1.3127065213138481E-2"/>
  </r>
  <r>
    <x v="1083"/>
    <n v="421"/>
    <n v="421"/>
    <n v="421"/>
    <n v="421"/>
    <n v="1"/>
    <n v="-4.9881380047505303E-3"/>
    <n v="427.90599914599994"/>
    <n v="-4.9881380047505303E-3"/>
  </r>
  <r>
    <x v="1084"/>
    <n v="423.7000122"/>
    <n v="423.7000122"/>
    <n v="418.7000122"/>
    <n v="418.89999390000003"/>
    <n v="1"/>
    <n v="4.7747004753524405E-4"/>
    <n v="428.10799926800007"/>
    <n v="4.7747004753524405E-4"/>
  </r>
  <r>
    <x v="1085"/>
    <n v="419.10000609999997"/>
    <n v="419.10000609999997"/>
    <n v="419.10000609999997"/>
    <n v="419.10000609999997"/>
    <n v="1"/>
    <n v="6.6809538516970539E-3"/>
    <n v="428.35599914600004"/>
    <n v="6.6809538516970539E-3"/>
  </r>
  <r>
    <x v="1086"/>
    <n v="421.89999390000003"/>
    <n v="421.89999390000003"/>
    <n v="421.89999390000003"/>
    <n v="421.89999390000003"/>
    <n v="1"/>
    <n v="9.9549946924043942E-3"/>
    <n v="428.47799926800008"/>
    <n v="9.9549946924043942E-3"/>
  </r>
  <r>
    <x v="1087"/>
    <n v="423.7999878"/>
    <n v="423.7999878"/>
    <n v="423.7999878"/>
    <n v="426.10000609999997"/>
    <n v="1"/>
    <n v="-3.7550013543639171E-3"/>
    <n v="428.533999634"/>
    <n v="-3.7550013543639171E-3"/>
  </r>
  <r>
    <x v="1088"/>
    <n v="424.7000122"/>
    <n v="424.7000122"/>
    <n v="424.7000122"/>
    <n v="424.5"/>
    <n v="1"/>
    <n v="-4.2402539458186025E-3"/>
    <n v="428.52999938999994"/>
    <n v="-4.2402539458186025E-3"/>
  </r>
  <r>
    <x v="1089"/>
    <n v="422"/>
    <n v="423.2000122"/>
    <n v="422"/>
    <n v="422.7000122"/>
    <n v="20"/>
    <n v="1.1828719791080243E-3"/>
    <n v="428.55999938999992"/>
    <n v="1.1828719791080243E-3"/>
  </r>
  <r>
    <x v="1090"/>
    <n v="423.2000122"/>
    <n v="423.2000122"/>
    <n v="423.2000122"/>
    <n v="423.2000122"/>
    <n v="20"/>
    <n v="-4.7261860641317652E-4"/>
    <n v="428.67999938999986"/>
    <n v="-4.7261860641317652E-4"/>
  </r>
  <r>
    <x v="1091"/>
    <n v="426.5"/>
    <n v="426.5"/>
    <n v="426.5"/>
    <n v="423"/>
    <n v="20"/>
    <n v="-1.418454137115776E-3"/>
    <n v="428.73399902399984"/>
    <n v="-1.418454137115776E-3"/>
  </r>
  <r>
    <x v="1092"/>
    <n v="421.7999878"/>
    <n v="421.7999878"/>
    <n v="421.7999878"/>
    <n v="422.39999390000003"/>
    <n v="20"/>
    <n v="1.0179967713299667E-2"/>
    <n v="428.75199890199991"/>
    <n v="1.0179967713299667E-2"/>
  </r>
  <r>
    <x v="1093"/>
    <n v="425.89999390000003"/>
    <n v="425.89999390000003"/>
    <n v="425.89999390000003"/>
    <n v="426.7000122"/>
    <n v="20"/>
    <n v="4.6867048109267305E-4"/>
    <n v="428.79399902399996"/>
    <n v="4.6867048109267305E-4"/>
  </r>
  <r>
    <x v="1094"/>
    <n v="426.89999390000003"/>
    <n v="426.89999390000003"/>
    <n v="426.89999390000003"/>
    <n v="426.89999390000003"/>
    <n v="20"/>
    <n v="-1.1478083790153051E-2"/>
    <n v="428.80199890199998"/>
    <n v="-1.1478083790153051E-2"/>
  </r>
  <r>
    <x v="1095"/>
    <n v="422"/>
    <n v="422"/>
    <n v="422"/>
    <n v="422"/>
    <n v="20"/>
    <n v="1.1611359952606698E-2"/>
    <n v="428.79399902400002"/>
    <n v="1.1611359952606698E-2"/>
  </r>
  <r>
    <x v="1096"/>
    <n v="426.89999390000003"/>
    <n v="426.89999390000003"/>
    <n v="426.89999390000003"/>
    <n v="426.89999390000003"/>
    <n v="20"/>
    <n v="-1.4054956865157033E-3"/>
    <n v="428.8919989019999"/>
    <n v="-1.4054956865157033E-3"/>
  </r>
  <r>
    <x v="1097"/>
    <n v="426.2999878"/>
    <n v="426.2999878"/>
    <n v="426.2999878"/>
    <n v="426.2999878"/>
    <n v="66923"/>
    <n v="-1.1728829798479294E-3"/>
    <n v="428.92599914599987"/>
    <n v="-1.1728829798479294E-3"/>
  </r>
  <r>
    <x v="1098"/>
    <n v="426.10000609999997"/>
    <n v="427.5"/>
    <n v="424"/>
    <n v="425.7999878"/>
    <n v="41282"/>
    <n v="-9.3940819976697995E-3"/>
    <n v="428.95199951199999"/>
    <n v="-9.3940819976697995E-3"/>
  </r>
  <r>
    <x v="1099"/>
    <n v="426"/>
    <n v="426.5"/>
    <n v="419.2999878"/>
    <n v="421.7999878"/>
    <n v="6857"/>
    <n v="-2.3707919130480353E-3"/>
    <n v="429.02199951200004"/>
    <n v="-2.3707919130480353E-3"/>
  </r>
  <r>
    <x v="1100"/>
    <n v="422.2000122"/>
    <n v="422.2999878"/>
    <n v="419.2000122"/>
    <n v="420.7999878"/>
    <n v="1461"/>
    <n v="7.1297126591783741E-4"/>
    <n v="429.06599975600011"/>
    <n v="7.1297126591783741E-4"/>
  </r>
  <r>
    <x v="1101"/>
    <n v="420.89999390000003"/>
    <n v="422.2999878"/>
    <n v="419.7999878"/>
    <n v="421.10000609999997"/>
    <n v="426"/>
    <n v="-1.0686297636698134E-2"/>
    <n v="429.14799987800006"/>
    <n v="-1.0686297636698134E-2"/>
  </r>
  <r>
    <x v="1102"/>
    <n v="421.2999878"/>
    <n v="421.2999878"/>
    <n v="414.7000122"/>
    <n v="416.60000609999997"/>
    <n v="574"/>
    <n v="-6.241013110729221E-3"/>
    <n v="429.27599975600009"/>
    <n v="-6.241013110729221E-3"/>
  </r>
  <r>
    <x v="1103"/>
    <n v="416.39999390000003"/>
    <n v="417.7999878"/>
    <n v="413.7000122"/>
    <n v="414"/>
    <n v="320"/>
    <n v="-9.6616884057977484E-4"/>
    <n v="429.60199951200013"/>
    <n v="-9.6616884057977484E-4"/>
  </r>
  <r>
    <x v="1104"/>
    <n v="414.10000609999997"/>
    <n v="416"/>
    <n v="412.5"/>
    <n v="413.60000609999997"/>
    <n v="534"/>
    <n v="-2.4177949353274926E-3"/>
    <n v="430.02799926800014"/>
    <n v="-2.4177949353274926E-3"/>
  </r>
  <r>
    <x v="1105"/>
    <n v="413.60000609999997"/>
    <n v="413.60000609999997"/>
    <n v="410.10000609999997"/>
    <n v="412.60000609999997"/>
    <n v="1432"/>
    <n v="7.2706688212541347E-4"/>
    <n v="430.4159991460001"/>
    <n v="7.2706688212541347E-4"/>
  </r>
  <r>
    <x v="1106"/>
    <n v="412.2000122"/>
    <n v="413.7999878"/>
    <n v="410.2999878"/>
    <n v="412.89999390000003"/>
    <n v="1300"/>
    <n v="1.041418833501217E-2"/>
    <n v="430.84999878000008"/>
    <n v="1.041418833501217E-2"/>
  </r>
  <r>
    <x v="1107"/>
    <n v="412"/>
    <n v="418.5"/>
    <n v="412.5"/>
    <n v="417.2000122"/>
    <n v="397"/>
    <n v="7.9098458856660513E-3"/>
    <n v="431.28399902400014"/>
    <n v="7.9098458856660513E-3"/>
  </r>
  <r>
    <x v="1108"/>
    <n v="416.7999878"/>
    <n v="422"/>
    <n v="417.60000609999997"/>
    <n v="420.5"/>
    <n v="801"/>
    <n v="1.2604013793103441E-2"/>
    <n v="431.69799865800007"/>
    <n v="1.2604013793103441E-2"/>
  </r>
  <r>
    <x v="1109"/>
    <n v="420"/>
    <n v="425.60000609999997"/>
    <n v="422.2999878"/>
    <n v="425.7999878"/>
    <n v="55"/>
    <n v="2.3486637591686206E-4"/>
    <n v="431.94799865800007"/>
    <n v="2.3486637591686206E-4"/>
  </r>
  <r>
    <x v="1110"/>
    <n v="425.89999390000003"/>
    <n v="426.2000122"/>
    <n v="424"/>
    <n v="425.89999390000003"/>
    <n v="113"/>
    <n v="-9.39173293564179E-4"/>
    <n v="432.13199890200008"/>
    <n v="-9.39173293564179E-4"/>
  </r>
  <r>
    <x v="1111"/>
    <n v="426"/>
    <n v="425"/>
    <n v="422.7999878"/>
    <n v="425.5"/>
    <n v="146"/>
    <n v="4.2302886016451153E-3"/>
    <n v="432.20399902399998"/>
    <n v="4.2302886016451153E-3"/>
  </r>
  <r>
    <x v="1112"/>
    <n v="425.5"/>
    <n v="428"/>
    <n v="425.2999878"/>
    <n v="427.2999878"/>
    <n v="712"/>
    <n v="-4.6801241682605888E-4"/>
    <n v="432.22799926799996"/>
    <n v="-4.6801241682605888E-4"/>
  </r>
  <r>
    <x v="1113"/>
    <n v="426.7000122"/>
    <n v="427.10000609999997"/>
    <n v="426.7000122"/>
    <n v="427.10000609999997"/>
    <n v="14"/>
    <n v="1.7326138595903959E-2"/>
    <n v="432.26199951199999"/>
    <n v="1.7326138595903959E-2"/>
  </r>
  <r>
    <x v="1114"/>
    <n v="426.5"/>
    <n v="435"/>
    <n v="426.5"/>
    <n v="434.5"/>
    <n v="53"/>
    <n v="9.2058434982744946E-4"/>
    <n v="432.31599914600002"/>
    <n v="9.2058434982744946E-4"/>
  </r>
  <r>
    <x v="1115"/>
    <n v="434"/>
    <n v="435.5"/>
    <n v="433.2000122"/>
    <n v="434.89999390000003"/>
    <n v="107"/>
    <n v="-9.1973765373747172E-4"/>
    <n v="432.14799926800015"/>
    <n v="-9.1973765373747172E-4"/>
  </r>
  <r>
    <x v="1116"/>
    <n v="436"/>
    <n v="436"/>
    <n v="432.5"/>
    <n v="434.5"/>
    <n v="6"/>
    <n v="9.2058434982744946E-4"/>
    <n v="431.97399963400005"/>
    <n v="9.2058434982744946E-4"/>
  </r>
  <r>
    <x v="1117"/>
    <n v="434.5"/>
    <n v="436"/>
    <n v="436"/>
    <n v="434.89999390000003"/>
    <n v="1"/>
    <n v="3.6790207460151753E-3"/>
    <n v="431.82799987800007"/>
    <n v="3.6790207460151753E-3"/>
  </r>
  <r>
    <x v="1118"/>
    <n v="435.5"/>
    <n v="435.5"/>
    <n v="435.5"/>
    <n v="436.5"/>
    <n v="16"/>
    <n v="-8.2474366552118521E-3"/>
    <n v="431.67400024400007"/>
    <n v="-8.2474366552118521E-3"/>
  </r>
  <r>
    <x v="1119"/>
    <n v="435"/>
    <n v="433"/>
    <n v="433"/>
    <n v="432.89999390000003"/>
    <n v="1"/>
    <n v="-2.3101432526961759E-4"/>
    <n v="431.37600036599991"/>
    <n v="-2.3101432526961759E-4"/>
  </r>
  <r>
    <x v="1120"/>
    <n v="433.39999390000003"/>
    <n v="433.39999390000003"/>
    <n v="433.39999390000003"/>
    <n v="432.7999878"/>
    <n v="1"/>
    <n v="-6.7005406232591627E-3"/>
    <n v="431.12200073199995"/>
    <n v="-6.7005406232591627E-3"/>
  </r>
  <r>
    <x v="1121"/>
    <n v="429.89999390000003"/>
    <n v="429.89999390000003"/>
    <n v="429.89999390000003"/>
    <n v="429.89999390000003"/>
    <n v="1"/>
    <n v="1.0002368832320136E-2"/>
    <n v="430.84400085399989"/>
    <n v="1.0002368832320136E-2"/>
  </r>
  <r>
    <x v="1122"/>
    <n v="434.2000122"/>
    <n v="434.2000122"/>
    <n v="434.2000122"/>
    <n v="434.2000122"/>
    <n v="0"/>
    <n v="1.8424407589180548E-3"/>
    <n v="430.63400085399991"/>
    <n v="1.8424407589180548E-3"/>
  </r>
  <r>
    <x v="1123"/>
    <n v="435"/>
    <n v="435"/>
    <n v="435"/>
    <n v="435"/>
    <n v="0"/>
    <n v="1.2183879999999992E-2"/>
    <n v="430.38000060999985"/>
    <n v="1.2183879999999992E-2"/>
  </r>
  <r>
    <x v="1124"/>
    <n v="440.2999878"/>
    <n v="440.2999878"/>
    <n v="440.2999878"/>
    <n v="440.2999878"/>
    <n v="0"/>
    <n v="4.0881634110278677E-3"/>
    <n v="430.09000060999989"/>
    <n v="4.0881634110278677E-3"/>
  </r>
  <r>
    <x v="1125"/>
    <n v="442.10000609999997"/>
    <n v="442.10000609999997"/>
    <n v="442.10000609999997"/>
    <n v="442.10000609999997"/>
    <n v="0"/>
    <n v="1.583310767568034E-3"/>
    <n v="429.63200073199988"/>
    <n v="1.583310767568034E-3"/>
  </r>
  <r>
    <x v="1126"/>
    <n v="442.7999878"/>
    <n v="442.7999878"/>
    <n v="442.7999878"/>
    <n v="442.7999878"/>
    <n v="1"/>
    <n v="7.6784654328755303E-3"/>
    <n v="429.12200073199989"/>
    <n v="7.6784654328755303E-3"/>
  </r>
  <r>
    <x v="1127"/>
    <n v="446.39999390000003"/>
    <n v="446.39999390000003"/>
    <n v="446.39999390000003"/>
    <n v="446.2000122"/>
    <n v="0"/>
    <n v="-1.1429865442751394E-2"/>
    <n v="428.61600097599984"/>
    <n v="-1.1429865442751394E-2"/>
  </r>
  <r>
    <x v="1128"/>
    <n v="441.10000609999997"/>
    <n v="441.10000609999997"/>
    <n v="441.10000609999997"/>
    <n v="441.10000609999997"/>
    <n v="0"/>
    <n v="-4.5343957659026309E-4"/>
    <n v="428.06800048799988"/>
    <n v="-4.5343957659026309E-4"/>
  </r>
  <r>
    <x v="1129"/>
    <n v="440.89999390000003"/>
    <n v="440.89999390000003"/>
    <n v="440.89999390000003"/>
    <n v="440.89999390000003"/>
    <n v="0"/>
    <n v="6.3506879989548041E-3"/>
    <n v="427.60600036599993"/>
    <n v="6.3506879989548041E-3"/>
  </r>
  <r>
    <x v="1130"/>
    <n v="443.7000122"/>
    <n v="443.7000122"/>
    <n v="443.7000122"/>
    <n v="443.7000122"/>
    <n v="0"/>
    <n v="-1.126887505638883E-2"/>
    <n v="427.184000244"/>
    <n v="-1.126887505638883E-2"/>
  </r>
  <r>
    <x v="1131"/>
    <n v="438.7000122"/>
    <n v="438.7000122"/>
    <n v="438.7000122"/>
    <n v="438.7000122"/>
    <n v="0"/>
    <n v="1.3676215712674041E-3"/>
    <n v="426.63599975600005"/>
    <n v="1.3676215712674041E-3"/>
  </r>
  <r>
    <x v="1132"/>
    <n v="439.2999878"/>
    <n v="439.2999878"/>
    <n v="439.2999878"/>
    <n v="439.2999878"/>
    <n v="0"/>
    <n v="-1.8666018501537558E-2"/>
    <n v="426.16799926800007"/>
    <n v="-1.8666018501537558E-2"/>
  </r>
  <r>
    <x v="1133"/>
    <n v="431.10000609999997"/>
    <n v="431.10000609999997"/>
    <n v="431.10000609999997"/>
    <n v="431.10000609999997"/>
    <n v="100"/>
    <n v="4.6388702660708097E-4"/>
    <n v="425.83599975600009"/>
    <n v="4.6388702660708097E-4"/>
  </r>
  <r>
    <x v="1134"/>
    <n v="431.2999878"/>
    <n v="431.2999878"/>
    <n v="431.2999878"/>
    <n v="431.2999878"/>
    <n v="16"/>
    <n v="-1.4143231561668024E-2"/>
    <n v="425.68799987800003"/>
    <n v="-1.4143231561668024E-2"/>
  </r>
  <r>
    <x v="1135"/>
    <n v="425.2000122"/>
    <n v="425.2000122"/>
    <n v="425.2000122"/>
    <n v="425.2000122"/>
    <n v="0"/>
    <n v="-1.1759171816881711E-3"/>
    <n v="425.592000122"/>
    <n v="-1.1759171816881711E-3"/>
  </r>
  <r>
    <x v="1136"/>
    <n v="424.7000122"/>
    <n v="424.7000122"/>
    <n v="424.7000122"/>
    <n v="424.7000122"/>
    <n v="0"/>
    <n v="2.8254807288183624E-3"/>
    <n v="425.58399963400012"/>
    <n v="2.8254807288183624E-3"/>
  </r>
  <r>
    <x v="1137"/>
    <n v="425.89999390000003"/>
    <n v="425.89999390000003"/>
    <n v="425.89999390000003"/>
    <n v="425.89999390000003"/>
    <n v="0"/>
    <n v="2.3481122665489952E-4"/>
    <n v="425.58399963400012"/>
    <n v="2.3481122665489952E-4"/>
  </r>
  <r>
    <x v="1138"/>
    <n v="426"/>
    <n v="426"/>
    <n v="426"/>
    <n v="426"/>
    <n v="0"/>
    <n v="6.3380568075117449E-3"/>
    <n v="425.55000000000007"/>
    <n v="6.3380568075117449E-3"/>
  </r>
  <r>
    <x v="1139"/>
    <n v="428.7000122"/>
    <n v="428.7000122"/>
    <n v="428.7000122"/>
    <n v="428.7000122"/>
    <n v="3051"/>
    <n v="-6.5314164224788808E-3"/>
    <n v="425.57799987800007"/>
    <n v="-6.5314164224788808E-3"/>
  </r>
  <r>
    <x v="1140"/>
    <n v="428.2999878"/>
    <n v="428.5"/>
    <n v="424.5"/>
    <n v="425.89999390000003"/>
    <n v="552"/>
    <n v="-4.6959380808763137E-3"/>
    <n v="425.58999939000006"/>
    <n v="-4.6959380808763137E-3"/>
  </r>
  <r>
    <x v="1141"/>
    <n v="426"/>
    <n v="426.2999878"/>
    <n v="422.7000122"/>
    <n v="423.89999390000003"/>
    <n v="486"/>
    <n v="1.4154425775753077E-3"/>
    <n v="425.62199951200006"/>
    <n v="1.4154425775753077E-3"/>
  </r>
  <r>
    <x v="1142"/>
    <n v="423.7999878"/>
    <n v="425.5"/>
    <n v="423.60000609999997"/>
    <n v="424.5"/>
    <n v="313"/>
    <n v="6.1248671378091243E-3"/>
    <n v="425.72599975600002"/>
    <n v="6.1248671378091243E-3"/>
  </r>
  <r>
    <x v="1143"/>
    <n v="424.89999390000003"/>
    <n v="427.7000122"/>
    <n v="424.10000609999997"/>
    <n v="427.10000609999997"/>
    <n v="62"/>
    <n v="-1.4048374887156746E-3"/>
    <n v="425.96"/>
    <n v="-1.4048374887156746E-3"/>
  </r>
  <r>
    <x v="1144"/>
    <n v="426.5"/>
    <n v="428.5"/>
    <n v="426.5"/>
    <n v="426.5"/>
    <n v="181"/>
    <n v="9.3785205158271226E-4"/>
    <n v="426.18399963399997"/>
    <n v="9.3785205158271226E-4"/>
  </r>
  <r>
    <x v="1145"/>
    <n v="425.2000122"/>
    <n v="427.2999878"/>
    <n v="424.7999878"/>
    <n v="426.89999390000003"/>
    <n v="49"/>
    <n v="3.982225870910106E-3"/>
    <n v="426.42199951200001"/>
    <n v="3.982225870910106E-3"/>
  </r>
  <r>
    <x v="1146"/>
    <n v="426"/>
    <n v="429.7999878"/>
    <n v="426"/>
    <n v="428.60000609999997"/>
    <n v="26"/>
    <n v="-2.333177754940774E-3"/>
    <n v="426.66199951200002"/>
    <n v="-2.333177754940774E-3"/>
  </r>
  <r>
    <x v="1147"/>
    <n v="428.10000609999997"/>
    <n v="430.2000122"/>
    <n v="426.5"/>
    <n v="427.60000609999997"/>
    <n v="148"/>
    <n v="3.9756353502073153E-3"/>
    <n v="426.85199951199996"/>
    <n v="3.9756353502073153E-3"/>
  </r>
  <r>
    <x v="1148"/>
    <n v="428"/>
    <n v="430"/>
    <n v="427.5"/>
    <n v="429.2999878"/>
    <n v="27"/>
    <n v="-1.2345650944833307E-2"/>
    <n v="427.13399963399991"/>
    <n v="-1.2345650944833307E-2"/>
  </r>
  <r>
    <x v="1149"/>
    <n v="429.5"/>
    <n v="429.5"/>
    <n v="423.5"/>
    <n v="424"/>
    <n v="116"/>
    <n v="2.1226271226415724E-3"/>
    <n v="427.35799987799999"/>
    <n v="2.1226271226415724E-3"/>
  </r>
  <r>
    <x v="1150"/>
    <n v="423.2000122"/>
    <n v="425.60000609999997"/>
    <n v="423.2000122"/>
    <n v="424.89999390000003"/>
    <n v="73"/>
    <n v="6.1191012881301266E-3"/>
    <n v="427.68399963400009"/>
    <n v="6.1191012881301266E-3"/>
  </r>
  <r>
    <x v="1151"/>
    <n v="423.60000609999997"/>
    <n v="427.5"/>
    <n v="423.60000609999997"/>
    <n v="427.5"/>
    <n v="29"/>
    <n v="1.2631564678362637E-2"/>
    <n v="427.91399963399999"/>
    <n v="1.2631564678362637E-2"/>
  </r>
  <r>
    <x v="1152"/>
    <n v="426.7999878"/>
    <n v="433"/>
    <n v="426.7999878"/>
    <n v="432.89999390000003"/>
    <n v="128"/>
    <n v="5.5439915311118462E-3"/>
    <n v="428.08199951199987"/>
    <n v="5.5439915311118462E-3"/>
  </r>
  <r>
    <x v="1153"/>
    <n v="433.60000609999997"/>
    <n v="435.7999878"/>
    <n v="432.39999390000003"/>
    <n v="435.2999878"/>
    <n v="42"/>
    <n v="-5.2836845037007758E-3"/>
    <n v="427.97999938999993"/>
    <n v="-5.2836845037007758E-3"/>
  </r>
  <r>
    <x v="1154"/>
    <n v="434.10000609999997"/>
    <n v="435"/>
    <n v="432.2999878"/>
    <n v="433"/>
    <n v="52"/>
    <n v="3.0022812933025327E-3"/>
    <n v="427.7319995119999"/>
    <n v="3.0022812933025327E-3"/>
  </r>
  <r>
    <x v="1155"/>
    <n v="433.5"/>
    <n v="435.7999878"/>
    <n v="433.5"/>
    <n v="434.2999878"/>
    <n v="88"/>
    <n v="6.908089072711149E-4"/>
    <n v="427.5419995119999"/>
    <n v="6.908089072711149E-4"/>
  </r>
  <r>
    <x v="1156"/>
    <n v="432.7000122"/>
    <n v="434.39999390000003"/>
    <n v="432.7000122"/>
    <n v="434.60000609999997"/>
    <n v="19"/>
    <n v="7.5931609610717255E-3"/>
    <n v="427.32199951199988"/>
    <n v="7.5931609610717255E-3"/>
  </r>
  <r>
    <x v="1157"/>
    <n v="438"/>
    <n v="438.2000122"/>
    <n v="435.89999390000003"/>
    <n v="437.89999390000003"/>
    <n v="169"/>
    <n v="-1.1189755579487407E-2"/>
    <n v="427.08799926799992"/>
    <n v="-1.1189755579487407E-2"/>
  </r>
  <r>
    <x v="1158"/>
    <n v="436.39999390000003"/>
    <n v="437"/>
    <n v="433.60000609999997"/>
    <n v="433"/>
    <n v="19"/>
    <n v="4.6189376443418013E-3"/>
    <n v="426.83999938999995"/>
    <n v="4.6189376443418013E-3"/>
  </r>
  <r>
    <x v="1159"/>
    <n v="435"/>
    <n v="435"/>
    <n v="435"/>
    <n v="435"/>
    <n v="0"/>
    <n v="-1.264367816091954E-2"/>
    <n v="426.70599914599995"/>
    <n v="-1.264367816091954E-2"/>
  </r>
  <r>
    <x v="1160"/>
    <n v="429.5"/>
    <n v="429.5"/>
    <n v="429.5"/>
    <n v="429.5"/>
    <n v="0"/>
    <n v="-6.5191799767171056E-3"/>
    <n v="426.48399902399996"/>
    <n v="-6.5191799767171056E-3"/>
  </r>
  <r>
    <x v="1161"/>
    <n v="426.7000122"/>
    <n v="426.7000122"/>
    <n v="426.7000122"/>
    <n v="426.7000122"/>
    <n v="0"/>
    <n v="5.3901751446914928E-3"/>
    <n v="426.28599914599994"/>
    <n v="5.3901751446914928E-3"/>
  </r>
  <r>
    <x v="1162"/>
    <n v="429"/>
    <n v="429"/>
    <n v="429"/>
    <n v="429"/>
    <n v="17"/>
    <n v="1.8647734265734189E-3"/>
    <n v="426.16599914599993"/>
    <n v="1.8647734265734189E-3"/>
  </r>
  <r>
    <x v="1163"/>
    <n v="429.7999878"/>
    <n v="429.7999878"/>
    <n v="429.7999878"/>
    <n v="429.7999878"/>
    <n v="0"/>
    <n v="-8.6086128548745929E-3"/>
    <n v="425.99599914600003"/>
    <n v="-8.6086128548745929E-3"/>
  </r>
  <r>
    <x v="1164"/>
    <n v="429.7999878"/>
    <n v="429.7999878"/>
    <n v="429.7999878"/>
    <n v="426.10000609999997"/>
    <n v="0"/>
    <n v="2.3470100579289825E-4"/>
    <n v="425.79399963399999"/>
    <n v="2.3470100579289825E-4"/>
  </r>
  <r>
    <x v="1165"/>
    <n v="426.2000122"/>
    <n v="426.2000122"/>
    <n v="426.2000122"/>
    <n v="426.2000122"/>
    <n v="0"/>
    <n v="2.3463162162715677E-3"/>
    <n v="425.70599975599993"/>
    <n v="2.3463162162715677E-3"/>
  </r>
  <r>
    <x v="1166"/>
    <n v="426.2000122"/>
    <n v="426.2000122"/>
    <n v="426.2000122"/>
    <n v="427.2000122"/>
    <n v="0"/>
    <n v="0"/>
    <n v="425.68999938999991"/>
    <n v="0"/>
  </r>
  <r>
    <x v="1167"/>
    <n v="427.2000122"/>
    <n v="427.2000122"/>
    <n v="427.2000122"/>
    <n v="427.2000122"/>
    <n v="0"/>
    <n v="-1.3108628136879135E-2"/>
    <n v="425.63999938999996"/>
    <n v="-1.3108628136879135E-2"/>
  </r>
  <r>
    <x v="1168"/>
    <n v="421.60000609999997"/>
    <n v="421.60000609999997"/>
    <n v="421.60000609999997"/>
    <n v="421.60000609999997"/>
    <n v="0"/>
    <n v="-3.3206685952179593E-3"/>
    <n v="425.60999938999987"/>
    <n v="-3.3206685952179593E-3"/>
  </r>
  <r>
    <x v="1169"/>
    <n v="420.2000122"/>
    <n v="420.2000122"/>
    <n v="420.2000122"/>
    <n v="420.2000122"/>
    <n v="0"/>
    <n v="-3.0938083347346857E-3"/>
    <n v="425.64599914599984"/>
    <n v="-3.0938083347346857E-3"/>
  </r>
  <r>
    <x v="1170"/>
    <n v="418.89999390000003"/>
    <n v="418.89999390000003"/>
    <n v="418.89999390000003"/>
    <n v="418.89999390000003"/>
    <n v="0"/>
    <n v="1.1936023090975748E-3"/>
    <n v="425.73599914599981"/>
    <n v="1.1936023090975748E-3"/>
  </r>
  <r>
    <x v="1171"/>
    <n v="419.39999390000003"/>
    <n v="419.39999390000003"/>
    <n v="419.39999390000003"/>
    <n v="419.39999390000003"/>
    <n v="0"/>
    <n v="5.007167693237234E-3"/>
    <n v="425.90399902399986"/>
    <n v="5.007167693237234E-3"/>
  </r>
  <r>
    <x v="1172"/>
    <n v="421.5"/>
    <n v="421.5"/>
    <n v="421.5"/>
    <n v="421.5"/>
    <n v="0"/>
    <n v="-2.3724792408066431E-3"/>
    <n v="426.11399902399984"/>
    <n v="-2.3724792408066431E-3"/>
  </r>
  <r>
    <x v="1173"/>
    <n v="421.2000122"/>
    <n v="421.2000122"/>
    <n v="421.2000122"/>
    <n v="420.5"/>
    <n v="0"/>
    <n v="-7.3721904875147992E-3"/>
    <n v="426.32199890199985"/>
    <n v="-7.3721904875147992E-3"/>
  </r>
  <r>
    <x v="1174"/>
    <n v="420.2000122"/>
    <n v="416.5"/>
    <n v="416.5"/>
    <n v="417.39999390000003"/>
    <n v="4"/>
    <n v="-1.9165975363950611E-3"/>
    <n v="426.54999877999978"/>
    <n v="-1.9165975363950611E-3"/>
  </r>
  <r>
    <x v="1175"/>
    <n v="416.60000609999997"/>
    <n v="416.60000609999997"/>
    <n v="416.60000609999997"/>
    <n v="416.60000609999997"/>
    <n v="4"/>
    <n v="2.1603309813298314E-3"/>
    <n v="426.93999877999983"/>
    <n v="2.1603309813298314E-3"/>
  </r>
  <r>
    <x v="1176"/>
    <n v="417.5"/>
    <n v="417.5"/>
    <n v="417.5"/>
    <n v="417.5"/>
    <n v="4"/>
    <n v="3.113743233532926E-3"/>
    <n v="427.36599853599984"/>
    <n v="3.113743233532926E-3"/>
  </r>
  <r>
    <x v="1177"/>
    <n v="418.7999878"/>
    <n v="418.7999878"/>
    <n v="418.7999878"/>
    <n v="418.7999878"/>
    <n v="4"/>
    <n v="-1.9101906000580755E-3"/>
    <n v="427.75999877999982"/>
    <n v="-1.9101906000580755E-3"/>
  </r>
  <r>
    <x v="1178"/>
    <n v="418.7999878"/>
    <n v="418.10000609999997"/>
    <n v="418.10000609999997"/>
    <n v="418"/>
    <n v="72619"/>
    <n v="4.3061909090909012E-3"/>
    <n v="428.07799926799981"/>
    <n v="4.3061909090909012E-3"/>
  </r>
  <r>
    <x v="1179"/>
    <n v="417.7999878"/>
    <n v="420"/>
    <n v="417.39999390000003"/>
    <n v="419.7999878"/>
    <n v="51363"/>
    <n v="-8.337303720140795E-3"/>
    <n v="428.40199951199992"/>
    <n v="-8.337303720140795E-3"/>
  </r>
  <r>
    <x v="1180"/>
    <n v="418"/>
    <n v="420.2000122"/>
    <n v="413.2000122"/>
    <n v="416.2999878"/>
    <n v="7494"/>
    <n v="-2.4021139305928176E-3"/>
    <n v="428.7359997559999"/>
    <n v="-2.4021139305928176E-3"/>
  </r>
  <r>
    <x v="1181"/>
    <n v="416.39999390000003"/>
    <n v="417.2999878"/>
    <n v="414"/>
    <n v="415.2999878"/>
    <n v="2816"/>
    <n v="1.781850377410487E-2"/>
    <n v="429.31999999999994"/>
    <n v="1.781850377410487E-2"/>
  </r>
  <r>
    <x v="1182"/>
    <n v="415.7999878"/>
    <n v="423.5"/>
    <n v="415.7999878"/>
    <n v="422.7000122"/>
    <n v="1984"/>
    <n v="2.3657439582160486E-3"/>
    <n v="429.93200012199986"/>
    <n v="2.3657439582160486E-3"/>
  </r>
  <r>
    <x v="1183"/>
    <n v="422.2000122"/>
    <n v="425.5"/>
    <n v="421.7000122"/>
    <n v="423.7000122"/>
    <n v="416"/>
    <n v="6.6084203903168937E-3"/>
    <n v="430.32200012199991"/>
    <n v="6.6084203903168937E-3"/>
  </r>
  <r>
    <x v="1184"/>
    <n v="423.60000609999997"/>
    <n v="427.7999878"/>
    <n v="422.60000609999997"/>
    <n v="426.5"/>
    <n v="558"/>
    <n v="-3.9859606096131379E-3"/>
    <n v="430.76999999999992"/>
    <n v="-3.9859606096131379E-3"/>
  </r>
  <r>
    <x v="1185"/>
    <n v="426.7000122"/>
    <n v="426.7000122"/>
    <n v="424"/>
    <n v="424.7999878"/>
    <n v="232"/>
    <n v="-2.3534746438614044E-4"/>
    <n v="431.03799987799999"/>
    <n v="-2.3534746438614044E-4"/>
  </r>
  <r>
    <x v="1186"/>
    <n v="425.60000609999997"/>
    <n v="425.89999390000003"/>
    <n v="424.5"/>
    <n v="424.7000122"/>
    <n v="171"/>
    <n v="-1.1773015908568885E-3"/>
    <n v="431.33200012199995"/>
    <n v="-1.1773015908568885E-3"/>
  </r>
  <r>
    <x v="1187"/>
    <n v="423.7000122"/>
    <n v="424"/>
    <n v="422"/>
    <n v="424.2000122"/>
    <n v="101"/>
    <n v="7.5435681470261478E-3"/>
    <n v="431.58200012200001"/>
    <n v="7.5435681470261478E-3"/>
  </r>
  <r>
    <x v="1188"/>
    <n v="423.7999878"/>
    <n v="428.5"/>
    <n v="422"/>
    <n v="427.39999390000003"/>
    <n v="65"/>
    <n v="4.4454701149212392E-3"/>
    <n v="431.86000000000007"/>
    <n v="4.4454701149212392E-3"/>
  </r>
  <r>
    <x v="1189"/>
    <n v="428.2999878"/>
    <n v="431.5"/>
    <n v="428.2999878"/>
    <n v="429.2999878"/>
    <n v="66"/>
    <n v="-4.1928438181986754E-3"/>
    <n v="432.10000000000008"/>
    <n v="-4.1928438181986754E-3"/>
  </r>
  <r>
    <x v="1190"/>
    <n v="428.2000122"/>
    <n v="428.2000122"/>
    <n v="426.5"/>
    <n v="427.5"/>
    <n v="73"/>
    <n v="3.7427043274853174E-3"/>
    <n v="432.26000000000016"/>
    <n v="3.7427043274853174E-3"/>
  </r>
  <r>
    <x v="1191"/>
    <n v="427.5"/>
    <n v="428.2999878"/>
    <n v="427.5"/>
    <n v="429.10000609999997"/>
    <n v="20"/>
    <n v="1.654627359372585E-2"/>
    <n v="432.47799987800011"/>
    <n v="1.654627359372585E-2"/>
  </r>
  <r>
    <x v="1192"/>
    <n v="429.5"/>
    <n v="436.7999878"/>
    <n v="429.5"/>
    <n v="436.2000122"/>
    <n v="157"/>
    <n v="4.8142492922195138E-3"/>
    <n v="432.64399963400007"/>
    <n v="4.8142492922195138E-3"/>
  </r>
  <r>
    <x v="1193"/>
    <n v="436.10000609999997"/>
    <n v="439.2999878"/>
    <n v="436.10000609999997"/>
    <n v="438.2999878"/>
    <n v="29"/>
    <n v="2.2816815602026369E-4"/>
    <n v="432.65999939000011"/>
    <n v="2.2816815602026369E-4"/>
  </r>
  <r>
    <x v="1194"/>
    <n v="440"/>
    <n v="440.39999390000003"/>
    <n v="438"/>
    <n v="438.39999390000003"/>
    <n v="18"/>
    <n v="1.1405109647744454E-3"/>
    <n v="432.51799987800013"/>
    <n v="1.1405109647744454E-3"/>
  </r>
  <r>
    <x v="1195"/>
    <n v="438.39999390000003"/>
    <n v="439"/>
    <n v="439"/>
    <n v="438.89999390000003"/>
    <n v="5"/>
    <n v="-1.8227108934121439E-3"/>
    <n v="432.42599975600007"/>
    <n v="-1.8227108934121439E-3"/>
  </r>
  <r>
    <x v="1196"/>
    <n v="438.7999878"/>
    <n v="438.5"/>
    <n v="437.5"/>
    <n v="438.10000609999997"/>
    <n v="169"/>
    <n v="8.2173157951938008E-3"/>
    <n v="432.49399963400009"/>
    <n v="8.2173157951938008E-3"/>
  </r>
  <r>
    <x v="1197"/>
    <n v="438.2999878"/>
    <n v="442.5"/>
    <n v="438.2999878"/>
    <n v="441.7000122"/>
    <n v="29"/>
    <n v="-2.7168036378877043E-3"/>
    <n v="432.61599975600006"/>
    <n v="-2.7168036378877043E-3"/>
  </r>
  <r>
    <x v="1198"/>
    <n v="441.5"/>
    <n v="441.5"/>
    <n v="438.5"/>
    <n v="440.5"/>
    <n v="31"/>
    <n v="-4.5405720771850923E-4"/>
    <n v="432.6699993900001"/>
    <n v="-4.5405720771850923E-4"/>
  </r>
  <r>
    <x v="1199"/>
    <n v="440.7000122"/>
    <n v="440.7000122"/>
    <n v="439.5"/>
    <n v="440.2999878"/>
    <n v="10"/>
    <n v="-8.8575834841301115E-3"/>
    <n v="432.75799926800005"/>
    <n v="-8.8575834841301115E-3"/>
  </r>
  <r>
    <x v="1200"/>
    <n v="436"/>
    <n v="437.5"/>
    <n v="436"/>
    <n v="436.39999390000003"/>
    <n v="0"/>
    <n v="-1.1457378711938612E-3"/>
    <n v="432.88599975600005"/>
    <n v="-1.1457378711938612E-3"/>
  </r>
  <r>
    <x v="1201"/>
    <n v="435.89999390000003"/>
    <n v="435.89999390000003"/>
    <n v="435.89999390000003"/>
    <n v="435.89999390000003"/>
    <n v="0"/>
    <n v="-1.8582257887937149E-2"/>
    <n v="433.13799987800007"/>
    <n v="-1.8582257887937149E-2"/>
  </r>
  <r>
    <x v="1202"/>
    <n v="427.7999878"/>
    <n v="427.7999878"/>
    <n v="427.7999878"/>
    <n v="427.7999878"/>
    <n v="0"/>
    <n v="-1.145393651177652E-2"/>
    <n v="433.41400024399996"/>
    <n v="-1.145393651177652E-2"/>
  </r>
  <r>
    <x v="1203"/>
    <n v="422.89999390000003"/>
    <n v="422.89999390000003"/>
    <n v="422.89999390000003"/>
    <n v="422.89999390000003"/>
    <n v="0"/>
    <n v="1.4187895688214461E-3"/>
    <n v="433.78000061000006"/>
    <n v="1.4187895688214461E-3"/>
  </r>
  <r>
    <x v="1204"/>
    <n v="423.5"/>
    <n v="423.7999878"/>
    <n v="423.5"/>
    <n v="423.5"/>
    <n v="16"/>
    <n v="-4.7228382526565127E-4"/>
    <n v="434.31800048800011"/>
    <n v="-4.7228382526565127E-4"/>
  </r>
  <r>
    <x v="1205"/>
    <n v="423.5"/>
    <n v="423.5"/>
    <n v="423.5"/>
    <n v="423.2999878"/>
    <n v="125"/>
    <n v="-9.4494191242206773E-4"/>
    <n v="434.9580004880001"/>
    <n v="-9.4494191242206773E-4"/>
  </r>
  <r>
    <x v="1206"/>
    <n v="422.89999390000003"/>
    <n v="422.89999390000003"/>
    <n v="422.89999390000003"/>
    <n v="422.89999390000003"/>
    <n v="0"/>
    <n v="6.1480400508465765E-3"/>
    <n v="435.68200073200006"/>
    <n v="6.1480400508465765E-3"/>
  </r>
  <r>
    <x v="1207"/>
    <n v="425.5"/>
    <n v="425.5"/>
    <n v="425.5"/>
    <n v="425.5"/>
    <n v="0"/>
    <n v="1.8801123384253741E-3"/>
    <n v="436.55800109800009"/>
    <n v="1.8801123384253741E-3"/>
  </r>
  <r>
    <x v="1208"/>
    <n v="426.2999878"/>
    <n v="426.2999878"/>
    <n v="426.2999878"/>
    <n v="426.2999878"/>
    <n v="0"/>
    <n v="-5.6298239940976366E-3"/>
    <n v="437.37200134199998"/>
    <n v="-5.6298239940976366E-3"/>
  </r>
  <r>
    <x v="1209"/>
    <n v="423.89999390000003"/>
    <n v="423.89999390000003"/>
    <n v="423.89999390000003"/>
    <n v="423.89999390000003"/>
    <n v="70"/>
    <n v="-1.014387322924671E-2"/>
    <n v="438.22400146399997"/>
    <n v="-1.014387322924671E-2"/>
  </r>
  <r>
    <x v="1210"/>
    <n v="419.60000609999997"/>
    <n v="419.60000609999997"/>
    <n v="419.60000609999997"/>
    <n v="419.60000609999997"/>
    <n v="70"/>
    <n v="2.6215588274750268E-3"/>
    <n v="439.07800170799999"/>
    <n v="2.6215588274750268E-3"/>
  </r>
  <r>
    <x v="1211"/>
    <n v="420.7000122"/>
    <n v="420.7000122"/>
    <n v="420.7000122"/>
    <n v="420.7000122"/>
    <n v="0"/>
    <n v="-4.7542713144709366E-4"/>
    <n v="439.95600158600007"/>
    <n v="-4.7542713144709366E-4"/>
  </r>
  <r>
    <x v="1212"/>
    <n v="420.39999390000003"/>
    <n v="420.39999390000003"/>
    <n v="420.39999390000003"/>
    <n v="420.5"/>
    <n v="0"/>
    <n v="-1.9024680142687199E-3"/>
    <n v="440.86000122000007"/>
    <n v="-1.9024680142687199E-3"/>
  </r>
  <r>
    <x v="1213"/>
    <n v="420"/>
    <n v="420"/>
    <n v="420"/>
    <n v="419.7000122"/>
    <n v="0"/>
    <n v="4.7653084152090479E-3"/>
    <n v="441.70200134200007"/>
    <n v="4.7653084152090479E-3"/>
  </r>
  <r>
    <x v="1214"/>
    <n v="419.7000122"/>
    <n v="419.7000122"/>
    <n v="419.7000122"/>
    <n v="421.7000122"/>
    <n v="0"/>
    <n v="8.7739663100726457E-3"/>
    <n v="442.70200134200007"/>
    <n v="8.7739663100726457E-3"/>
  </r>
  <r>
    <x v="1215"/>
    <n v="425.39999390000003"/>
    <n v="425.39999390000003"/>
    <n v="425.39999390000003"/>
    <n v="425.39999390000003"/>
    <n v="0"/>
    <n v="-1.645467113392978E-3"/>
    <n v="443.71200134200001"/>
    <n v="-1.645467113392978E-3"/>
  </r>
  <r>
    <x v="1216"/>
    <n v="425.39999390000003"/>
    <n v="425.39999390000003"/>
    <n v="425.39999390000003"/>
    <n v="424.7000122"/>
    <n v="0"/>
    <n v="2.3546031817137771E-3"/>
    <n v="444.58400146400004"/>
    <n v="2.3546031817137771E-3"/>
  </r>
  <r>
    <x v="1217"/>
    <n v="425.7000122"/>
    <n v="425.7000122"/>
    <n v="425.7000122"/>
    <n v="425.7000122"/>
    <n v="2"/>
    <n v="-5.4029087011615937E-3"/>
    <n v="445.412001342"/>
    <n v="-5.4029087011615937E-3"/>
  </r>
  <r>
    <x v="1218"/>
    <n v="423.39999390000003"/>
    <n v="423.39999390000003"/>
    <n v="423.39999390000003"/>
    <n v="423.39999390000003"/>
    <n v="2"/>
    <n v="3.0704258826867604E-3"/>
    <n v="446.22000122000003"/>
    <n v="3.0704258826867604E-3"/>
  </r>
  <r>
    <x v="1219"/>
    <n v="424.7000122"/>
    <n v="424.7000122"/>
    <n v="424.7000122"/>
    <n v="424.7000122"/>
    <n v="2"/>
    <n v="6.1219108201381713E-3"/>
    <n v="447.0740014640001"/>
    <n v="6.1219108201381713E-3"/>
  </r>
  <r>
    <x v="1220"/>
    <n v="424.7000122"/>
    <n v="424.7000122"/>
    <n v="424.7000122"/>
    <n v="427.2999878"/>
    <n v="40680"/>
    <n v="6.084732446135656E-3"/>
    <n v="448.01800109800007"/>
    <n v="6.084732446135656E-3"/>
  </r>
  <r>
    <x v="1221"/>
    <n v="427.7000122"/>
    <n v="430.5"/>
    <n v="427"/>
    <n v="429.89999390000003"/>
    <n v="3607"/>
    <n v="4.6522447740839565E-3"/>
    <n v="448.96600158600012"/>
    <n v="4.6522447740839565E-3"/>
  </r>
  <r>
    <x v="1222"/>
    <n v="430"/>
    <n v="432.2999878"/>
    <n v="429.10000609999997"/>
    <n v="431.89999390000003"/>
    <n v="776"/>
    <n v="0"/>
    <n v="449.87000183000009"/>
    <n v="0"/>
  </r>
  <r>
    <x v="1223"/>
    <n v="431.7000122"/>
    <n v="433"/>
    <n v="430.7000122"/>
    <n v="431.89999390000003"/>
    <n v="206"/>
    <n v="1.1576754041718451E-2"/>
    <n v="450.77400207400018"/>
    <n v="1.1576754041718451E-2"/>
  </r>
  <r>
    <x v="1224"/>
    <n v="431.5"/>
    <n v="437.5"/>
    <n v="430.7000122"/>
    <n v="436.89999390000003"/>
    <n v="270"/>
    <n v="2.2888533164614447E-3"/>
    <n v="451.6140020740001"/>
    <n v="2.2888533164614447E-3"/>
  </r>
  <r>
    <x v="1225"/>
    <n v="436.5"/>
    <n v="439"/>
    <n v="436.10000609999997"/>
    <n v="437.89999390000003"/>
    <n v="91"/>
    <n v="-1.5984967110090279E-3"/>
    <n v="452.29800231800016"/>
    <n v="-1.5984967110090279E-3"/>
  </r>
  <r>
    <x v="1226"/>
    <n v="437.7000122"/>
    <n v="438.5"/>
    <n v="437"/>
    <n v="437.2000122"/>
    <n v="91"/>
    <n v="-5.7182066107911234E-3"/>
    <n v="452.92400268400013"/>
    <n v="-5.7182066107911234E-3"/>
  </r>
  <r>
    <x v="1227"/>
    <n v="437"/>
    <n v="437"/>
    <n v="434"/>
    <n v="434.7000122"/>
    <n v="51"/>
    <n v="-1.1502185092416245E-3"/>
    <n v="453.66200256200011"/>
    <n v="-1.1502185092416245E-3"/>
  </r>
  <r>
    <x v="1228"/>
    <n v="432.5"/>
    <n v="434.39999390000003"/>
    <n v="432.5"/>
    <n v="434.2000122"/>
    <n v="52"/>
    <n v="5.2970698649832896E-3"/>
    <n v="454.4100024400002"/>
    <n v="5.2970698649832896E-3"/>
  </r>
  <r>
    <x v="1229"/>
    <n v="434.89999390000003"/>
    <n v="437"/>
    <n v="434.89999390000003"/>
    <n v="436.5"/>
    <n v="187"/>
    <n v="2.0618556701030927E-2"/>
    <n v="454.99600219600018"/>
    <n v="2.0618556701030927E-2"/>
  </r>
  <r>
    <x v="1230"/>
    <n v="437.2000122"/>
    <n v="446.5"/>
    <n v="437.2000122"/>
    <n v="445.5"/>
    <n v="306"/>
    <n v="8.978538720539321E-4"/>
    <n v="455.48600219600019"/>
    <n v="8.978538720539321E-4"/>
  </r>
  <r>
    <x v="1231"/>
    <n v="445.7999878"/>
    <n v="449.5"/>
    <n v="444.5"/>
    <n v="445.89999390000003"/>
    <n v="169"/>
    <n v="-8.2977836972785469E-3"/>
    <n v="455.91600219600019"/>
    <n v="-8.2977836972785469E-3"/>
  </r>
  <r>
    <x v="1232"/>
    <n v="441.39999390000003"/>
    <n v="442.5"/>
    <n v="441.39999390000003"/>
    <n v="442.2000122"/>
    <n v="61"/>
    <n v="8.8195246322970815E-3"/>
    <n v="456.29800231800004"/>
    <n v="8.8195246322970815E-3"/>
  </r>
  <r>
    <x v="1233"/>
    <n v="441.7000122"/>
    <n v="442.5"/>
    <n v="441.7000122"/>
    <n v="446.10000609999997"/>
    <n v="234"/>
    <n v="-1.3898256254697565E-2"/>
    <n v="456.91000183000011"/>
    <n v="-1.3898256254697565E-2"/>
  </r>
  <r>
    <x v="1234"/>
    <n v="442.5"/>
    <n v="443.2999878"/>
    <n v="439.5"/>
    <n v="439.89999390000003"/>
    <n v="276"/>
    <n v="-9.0928371345000544E-4"/>
    <n v="457.41200195200014"/>
    <n v="-9.0928371345000544E-4"/>
  </r>
  <r>
    <x v="1235"/>
    <n v="440.39999390000003"/>
    <n v="440.39999390000003"/>
    <n v="438.5"/>
    <n v="439.5"/>
    <n v="46"/>
    <n v="-5.2331918088737127E-3"/>
    <n v="458.09000183000012"/>
    <n v="-5.2331918088737127E-3"/>
  </r>
  <r>
    <x v="1236"/>
    <n v="439.10000609999997"/>
    <n v="439.60000609999997"/>
    <n v="438"/>
    <n v="437.2000122"/>
    <n v="73"/>
    <n v="2.0585404274606053E-3"/>
    <n v="458.76000183000014"/>
    <n v="2.0585404274606053E-3"/>
  </r>
  <r>
    <x v="1237"/>
    <n v="437"/>
    <n v="439"/>
    <n v="437"/>
    <n v="438.10000609999997"/>
    <n v="12"/>
    <n v="2.967331161605418E-3"/>
    <n v="459.31800170800017"/>
    <n v="2.967331161605418E-3"/>
  </r>
  <r>
    <x v="1238"/>
    <n v="438.7999878"/>
    <n v="438.7999878"/>
    <n v="438.5"/>
    <n v="439.39999390000003"/>
    <n v="2"/>
    <n v="-4.7792583731304187E-3"/>
    <n v="459.73200134200016"/>
    <n v="-4.7792583731304187E-3"/>
  </r>
  <r>
    <x v="1239"/>
    <n v="439.7000122"/>
    <n v="439.7000122"/>
    <n v="437"/>
    <n v="437.2999878"/>
    <n v="29"/>
    <n v="2.5154496471267228E-3"/>
    <n v="460.20000122000022"/>
    <n v="2.5154496471267228E-3"/>
  </r>
  <r>
    <x v="1240"/>
    <n v="438.5"/>
    <n v="438.5"/>
    <n v="438"/>
    <n v="438.39999390000003"/>
    <n v="54"/>
    <n v="-2.2810219295488908E-3"/>
    <n v="460.65600158600012"/>
    <n v="-2.2810219295488908E-3"/>
  </r>
  <r>
    <x v="1241"/>
    <n v="438.39999390000003"/>
    <n v="439"/>
    <n v="438.39999390000003"/>
    <n v="437.39999390000003"/>
    <n v="52"/>
    <n v="-9.1448080836387677E-4"/>
    <n v="461.01400146400016"/>
    <n v="-9.1448080836387677E-4"/>
  </r>
  <r>
    <x v="1242"/>
    <n v="438.5"/>
    <n v="439.5"/>
    <n v="437.2999878"/>
    <n v="437"/>
    <n v="37"/>
    <n v="-1.32722832951945E-2"/>
    <n v="461.44600158600014"/>
    <n v="-1.32722832951945E-2"/>
  </r>
  <r>
    <x v="1243"/>
    <n v="438.5"/>
    <n v="439.5"/>
    <n v="437.2999878"/>
    <n v="431.2000122"/>
    <n v="0"/>
    <n v="6.0296278442452077E-3"/>
    <n v="461.92400146400013"/>
    <n v="6.0296278442452077E-3"/>
  </r>
  <r>
    <x v="1244"/>
    <n v="431.2000122"/>
    <n v="431.2000122"/>
    <n v="431.2000122"/>
    <n v="433.7999878"/>
    <n v="10"/>
    <n v="1.9594283630821253E-2"/>
    <n v="462.62600097600011"/>
    <n v="1.9594283630821253E-2"/>
  </r>
  <r>
    <x v="1245"/>
    <n v="438.5"/>
    <n v="442.5"/>
    <n v="438.5"/>
    <n v="442.2999878"/>
    <n v="4"/>
    <n v="4.2957821668744046E-3"/>
    <n v="463.28200134200017"/>
    <n v="4.2957821668744046E-3"/>
  </r>
  <r>
    <x v="1246"/>
    <n v="444.2000122"/>
    <n v="444.2000122"/>
    <n v="444.2000122"/>
    <n v="444.2000122"/>
    <n v="4"/>
    <n v="4.5020642617628337E-4"/>
    <n v="463.80200134200015"/>
    <n v="4.5020642617628337E-4"/>
  </r>
  <r>
    <x v="1247"/>
    <n v="444.39999390000003"/>
    <n v="444.39999390000003"/>
    <n v="444.39999390000003"/>
    <n v="444.39999390000003"/>
    <n v="4"/>
    <n v="1.1251125266948389E-3"/>
    <n v="464.28200134200006"/>
    <n v="1.1251125266948389E-3"/>
  </r>
  <r>
    <x v="1248"/>
    <n v="444.7000122"/>
    <n v="444.7000122"/>
    <n v="444.7000122"/>
    <n v="444.89999390000003"/>
    <n v="1006"/>
    <n v="4.0458941889861336E-3"/>
    <n v="464.75600158600014"/>
    <n v="4.0458941889861336E-3"/>
  </r>
  <r>
    <x v="1249"/>
    <n v="446.7000122"/>
    <n v="446.7000122"/>
    <n v="446.7000122"/>
    <n v="446.7000122"/>
    <n v="6"/>
    <n v="5.1488420353349535E-3"/>
    <n v="465.42400146400018"/>
    <n v="5.1488420353349535E-3"/>
  </r>
  <r>
    <x v="1250"/>
    <n v="449"/>
    <n v="449"/>
    <n v="449"/>
    <n v="449"/>
    <n v="6"/>
    <n v="1.5590472160356421E-3"/>
    <n v="466.21400146400009"/>
    <n v="1.5590472160356421E-3"/>
  </r>
  <r>
    <x v="1251"/>
    <n v="449.7000122"/>
    <n v="449.7000122"/>
    <n v="449.7000122"/>
    <n v="449.7000122"/>
    <n v="6"/>
    <n v="-8.0053502386808039E-3"/>
    <n v="466.94600158600014"/>
    <n v="-8.0053502386808039E-3"/>
  </r>
  <r>
    <x v="1252"/>
    <n v="446.10000609999997"/>
    <n v="446.10000609999997"/>
    <n v="446.10000609999997"/>
    <n v="446.10000609999997"/>
    <n v="6"/>
    <n v="8.2940633252773753E-3"/>
    <n v="467.7320013420001"/>
    <n v="8.2940633252773753E-3"/>
  </r>
  <r>
    <x v="1253"/>
    <n v="449.7999878"/>
    <n v="449.7999878"/>
    <n v="449.7999878"/>
    <n v="449.7999878"/>
    <n v="6"/>
    <n v="1.2672326266345896E-2"/>
    <n v="468.66200134200005"/>
    <n v="1.2672326266345896E-2"/>
  </r>
  <r>
    <x v="1254"/>
    <n v="455.5"/>
    <n v="455.5"/>
    <n v="455.5"/>
    <n v="455.5"/>
    <n v="6"/>
    <n v="8.7815587266739849E-3"/>
    <n v="469.50800170800011"/>
    <n v="8.7815587266739849E-3"/>
  </r>
  <r>
    <x v="1255"/>
    <n v="459.5"/>
    <n v="459.5"/>
    <n v="459.5"/>
    <n v="459.5"/>
    <n v="6"/>
    <n v="1.5669232208922749E-2"/>
    <n v="470.36400146400001"/>
    <n v="1.5669232208922749E-2"/>
  </r>
  <r>
    <x v="1256"/>
    <n v="466.7000122"/>
    <n v="466.7000122"/>
    <n v="466.7000122"/>
    <n v="466.7000122"/>
    <n v="6"/>
    <n v="-1.0713520182762061E-3"/>
    <n v="471.15600158600006"/>
    <n v="-1.0713520182762061E-3"/>
  </r>
  <r>
    <x v="1257"/>
    <n v="466.2000122"/>
    <n v="466.2000122"/>
    <n v="466.2000122"/>
    <n v="466.2000122"/>
    <n v="2"/>
    <n v="5.7914663864095531E-3"/>
    <n v="471.71400146400009"/>
    <n v="5.7914663864095531E-3"/>
  </r>
  <r>
    <x v="1258"/>
    <n v="468.89999390000003"/>
    <n v="468.89999390000003"/>
    <n v="468.89999390000003"/>
    <n v="468.89999390000003"/>
    <n v="2"/>
    <n v="-4.9050710810854912E-3"/>
    <n v="472.44000122000011"/>
    <n v="-4.9050710810854912E-3"/>
  </r>
  <r>
    <x v="1259"/>
    <n v="467.5"/>
    <n v="467.5"/>
    <n v="467.5"/>
    <n v="466.60000609999997"/>
    <n v="2"/>
    <n v="-6.6438192444763736E-3"/>
    <n v="473.12800109800008"/>
    <n v="-6.6438192444763736E-3"/>
  </r>
  <r>
    <x v="1260"/>
    <n v="467.2000122"/>
    <n v="466.7999878"/>
    <n v="466.7999878"/>
    <n v="463.5"/>
    <n v="2"/>
    <n v="5.177980366774599E-3"/>
    <n v="473.97400085400005"/>
    <n v="5.177980366774599E-3"/>
  </r>
  <r>
    <x v="1261"/>
    <n v="463.89999390000003"/>
    <n v="463.89999390000003"/>
    <n v="463.89999390000003"/>
    <n v="465.89999390000003"/>
    <n v="2"/>
    <n v="-7.0830389422764347E-3"/>
    <n v="474.908001098"/>
    <n v="-7.0830389422764347E-3"/>
  </r>
  <r>
    <x v="1262"/>
    <n v="462.60000609999997"/>
    <n v="462.60000609999997"/>
    <n v="462.60000609999997"/>
    <n v="462.60000609999997"/>
    <n v="2"/>
    <n v="1.5348045841714118E-2"/>
    <n v="475.87600097600006"/>
    <n v="1.5348045841714118E-2"/>
  </r>
  <r>
    <x v="1263"/>
    <n v="469.7000122"/>
    <n v="469.7000122"/>
    <n v="469.7000122"/>
    <n v="469.7000122"/>
    <n v="2"/>
    <n v="5.3225461679049114E-3"/>
    <n v="477.01000060999996"/>
    <n v="5.3225461679049114E-3"/>
  </r>
  <r>
    <x v="1264"/>
    <n v="469.7000122"/>
    <n v="469.7000122"/>
    <n v="469.7000122"/>
    <n v="472.2000122"/>
    <n v="7799"/>
    <n v="-6.7768151573969889E-3"/>
    <n v="478.156000366"/>
    <n v="-6.7768151573969889E-3"/>
  </r>
  <r>
    <x v="1265"/>
    <n v="472.7000122"/>
    <n v="474"/>
    <n v="468.5"/>
    <n v="469"/>
    <n v="2926"/>
    <n v="-6.1833558635395027E-3"/>
    <n v="479.28000061000006"/>
    <n v="-6.1833558635395027E-3"/>
  </r>
  <r>
    <x v="1266"/>
    <n v="467.7999878"/>
    <n v="468"/>
    <n v="464.2000122"/>
    <n v="466.10000609999997"/>
    <n v="493"/>
    <n v="0"/>
    <n v="480.32000061000008"/>
    <n v="0"/>
  </r>
  <r>
    <x v="1267"/>
    <n v="466.7999878"/>
    <n v="468.7999878"/>
    <n v="465.2999878"/>
    <n v="466.10000609999997"/>
    <n v="210"/>
    <n v="0"/>
    <n v="481.12800048800005"/>
    <n v="0"/>
  </r>
  <r>
    <x v="1268"/>
    <n v="465"/>
    <n v="465"/>
    <n v="463.5"/>
    <n v="466.10000609999997"/>
    <n v="226"/>
    <n v="1.2443655275893063E-2"/>
    <n v="481.88400024400005"/>
    <n v="1.2443655275893063E-2"/>
  </r>
  <r>
    <x v="1269"/>
    <n v="465.60000609999997"/>
    <n v="471.60000609999997"/>
    <n v="465.60000609999997"/>
    <n v="471.89999390000003"/>
    <n v="243"/>
    <n v="5.9334993350165762E-3"/>
    <n v="482.63"/>
    <n v="5.9334993350165762E-3"/>
  </r>
  <r>
    <x v="1270"/>
    <n v="473"/>
    <n v="475.5"/>
    <n v="470"/>
    <n v="474.7000122"/>
    <n v="96"/>
    <n v="8.4262458335780492E-4"/>
    <n v="483.26400024399999"/>
    <n v="8.4262458335780492E-4"/>
  </r>
  <r>
    <x v="1271"/>
    <n v="474.7999878"/>
    <n v="477.2999878"/>
    <n v="473.60000609999997"/>
    <n v="475.10000609999997"/>
    <n v="248"/>
    <n v="4.2096400217242601E-3"/>
    <n v="483.66200012199994"/>
    <n v="4.2096400217242601E-3"/>
  </r>
  <r>
    <x v="1272"/>
    <n v="475.2000122"/>
    <n v="477.5"/>
    <n v="475.2000122"/>
    <n v="477.10000609999997"/>
    <n v="99"/>
    <n v="-6.7072147539005171E-3"/>
    <n v="484.01999999999992"/>
    <n v="-6.7072147539005171E-3"/>
  </r>
  <r>
    <x v="1273"/>
    <n v="478.5"/>
    <n v="478.5"/>
    <n v="473.2999878"/>
    <n v="473.89999390000003"/>
    <n v="49"/>
    <n v="-5.9083938300089804E-3"/>
    <n v="484.53200012199989"/>
    <n v="-5.9083938300089804E-3"/>
  </r>
  <r>
    <x v="1274"/>
    <n v="472"/>
    <n v="472"/>
    <n v="468.2999878"/>
    <n v="471.10000609999997"/>
    <n v="48"/>
    <n v="-4.0331009878965271E-3"/>
    <n v="485.1140002439999"/>
    <n v="-4.0331009878965271E-3"/>
  </r>
  <r>
    <x v="1275"/>
    <n v="469.2999878"/>
    <n v="469.2999878"/>
    <n v="467"/>
    <n v="469.2000122"/>
    <n v="113"/>
    <n v="1.0443294485489722E-2"/>
    <n v="485.85200012199988"/>
    <n v="1.0443294485489722E-2"/>
  </r>
  <r>
    <x v="1276"/>
    <n v="473"/>
    <n v="475"/>
    <n v="473"/>
    <n v="474.10000609999997"/>
    <n v="18"/>
    <n v="-4.2185192454482863E-3"/>
    <n v="486.75200012199986"/>
    <n v="-4.2185192454482863E-3"/>
  </r>
  <r>
    <x v="1277"/>
    <n v="472"/>
    <n v="472.5"/>
    <n v="472"/>
    <n v="472.10000609999997"/>
    <n v="13"/>
    <n v="-1.8216492245031499E-2"/>
    <n v="487.58400024399992"/>
    <n v="-1.8216492245031499E-2"/>
  </r>
  <r>
    <x v="1278"/>
    <n v="471"/>
    <n v="471"/>
    <n v="465"/>
    <n v="463.5"/>
    <n v="46"/>
    <n v="-5.3937432578209281E-3"/>
    <n v="488.48399963399993"/>
    <n v="-5.3937432578209281E-3"/>
  </r>
  <r>
    <x v="1279"/>
    <n v="465"/>
    <n v="465"/>
    <n v="460.5"/>
    <n v="461"/>
    <n v="9"/>
    <n v="1.3015184381778741E-2"/>
    <n v="489.8279998779999"/>
    <n v="1.3015184381778741E-2"/>
  </r>
  <r>
    <x v="1280"/>
    <n v="462"/>
    <n v="462"/>
    <n v="462"/>
    <n v="467"/>
    <n v="9"/>
    <n v="-4.2826552462526769E-3"/>
    <n v="491.28600036599994"/>
    <n v="-4.2826552462526769E-3"/>
  </r>
  <r>
    <x v="1281"/>
    <n v="465.5"/>
    <n v="465.5"/>
    <n v="465.5"/>
    <n v="465"/>
    <n v="2"/>
    <n v="1.6774167311827948E-2"/>
    <n v="492.47200012199994"/>
    <n v="1.6774167311827948E-2"/>
  </r>
  <r>
    <x v="1282"/>
    <n v="465"/>
    <n v="474"/>
    <n v="465"/>
    <n v="472.7999878"/>
    <n v="18"/>
    <n v="-3.3840432345290205E-3"/>
    <n v="493.96600036599995"/>
    <n v="-3.3840432345290205E-3"/>
  </r>
  <r>
    <x v="1283"/>
    <n v="472.5"/>
    <n v="473.5"/>
    <n v="471.5"/>
    <n v="471.2000122"/>
    <n v="159"/>
    <n v="5.5177748995822147E-3"/>
    <n v="495.49200012199981"/>
    <n v="5.5177748995822147E-3"/>
  </r>
  <r>
    <x v="1284"/>
    <n v="471"/>
    <n v="475.5"/>
    <n v="471"/>
    <n v="473.7999878"/>
    <n v="2"/>
    <n v="-1.6884504444894305E-3"/>
    <n v="496.9539996339999"/>
    <n v="-1.6884504444894305E-3"/>
  </r>
  <r>
    <x v="1285"/>
    <n v="473.5"/>
    <n v="473.5"/>
    <n v="471.60000609999997"/>
    <n v="473"/>
    <n v="4"/>
    <n v="-1.6701889852008513E-2"/>
    <n v="498.4539996339999"/>
    <n v="-1.6701889852008513E-2"/>
  </r>
  <r>
    <x v="1286"/>
    <n v="471.10000609999997"/>
    <n v="471.10000609999997"/>
    <n v="471.10000609999997"/>
    <n v="465.10000609999997"/>
    <n v="1"/>
    <n v="-1.3545513260314656E-2"/>
    <n v="499.95999938999995"/>
    <n v="-1.3545513260314656E-2"/>
  </r>
  <r>
    <x v="1287"/>
    <n v="463"/>
    <n v="463"/>
    <n v="460"/>
    <n v="458.7999878"/>
    <n v="5"/>
    <n v="8.7183960470018137E-3"/>
    <n v="501.77999877999986"/>
    <n v="8.7183960470018137E-3"/>
  </r>
  <r>
    <x v="1288"/>
    <n v="462.7999878"/>
    <n v="462.7999878"/>
    <n v="462.7999878"/>
    <n v="462.7999878"/>
    <n v="2"/>
    <n v="-5.8340141987359481E-3"/>
    <n v="503.6719995119999"/>
    <n v="-5.8340141987359481E-3"/>
  </r>
  <r>
    <x v="1289"/>
    <n v="460.10000609999997"/>
    <n v="460.10000609999997"/>
    <n v="460.10000609999997"/>
    <n v="460.10000609999997"/>
    <n v="2"/>
    <n v="-8.259113778785878E-3"/>
    <n v="505.29"/>
    <n v="-8.259113778785878E-3"/>
  </r>
  <r>
    <x v="1290"/>
    <n v="455.2999878"/>
    <n v="455.2999878"/>
    <n v="455.2999878"/>
    <n v="456.2999878"/>
    <n v="2"/>
    <n v="5.9171866583161963E-3"/>
    <n v="507.25600036600002"/>
    <n v="5.9171866583161963E-3"/>
  </r>
  <r>
    <x v="1291"/>
    <n v="459"/>
    <n v="459"/>
    <n v="459"/>
    <n v="459"/>
    <n v="0"/>
    <n v="4.1394202614379672E-3"/>
    <n v="509.20000060999996"/>
    <n v="4.1394202614379672E-3"/>
  </r>
  <r>
    <x v="1292"/>
    <n v="458.5"/>
    <n v="458.5"/>
    <n v="458.5"/>
    <n v="460.89999390000003"/>
    <n v="10"/>
    <n v="1.1716194340353125E-2"/>
    <n v="511.18600036600003"/>
    <n v="1.1716194340353125E-2"/>
  </r>
  <r>
    <x v="1293"/>
    <n v="466.2999878"/>
    <n v="466.2999878"/>
    <n v="466.2999878"/>
    <n v="466.2999878"/>
    <n v="100"/>
    <n v="6.4340190403062352E-4"/>
    <n v="513.12200073200006"/>
    <n v="6.4340190403062352E-4"/>
  </r>
  <r>
    <x v="1294"/>
    <n v="466.60000609999997"/>
    <n v="466.60000609999997"/>
    <n v="466.60000609999997"/>
    <n v="466.60000609999997"/>
    <n v="100"/>
    <n v="3.643338357856107E-3"/>
    <n v="515.04000122000002"/>
    <n v="3.643338357856107E-3"/>
  </r>
  <r>
    <x v="1295"/>
    <n v="468.2999878"/>
    <n v="468.2999878"/>
    <n v="468.2999878"/>
    <n v="468.2999878"/>
    <n v="0"/>
    <n v="-2.1348623233936669E-4"/>
    <n v="516.90200134199995"/>
    <n v="-2.1348623233936669E-4"/>
  </r>
  <r>
    <x v="1296"/>
    <n v="468.2999878"/>
    <n v="468.2999878"/>
    <n v="468.2999878"/>
    <n v="468.2000122"/>
    <n v="0"/>
    <n v="-2.1359696154239031E-4"/>
    <n v="518.71000183000001"/>
    <n v="-2.1359696154239031E-4"/>
  </r>
  <r>
    <x v="1297"/>
    <n v="468.10000609999997"/>
    <n v="468.10000609999997"/>
    <n v="468.10000609999997"/>
    <n v="468.10000609999997"/>
    <n v="50"/>
    <n v="2.1790176387694826E-2"/>
    <n v="520.66200134200005"/>
    <n v="2.1790176387694826E-2"/>
  </r>
  <r>
    <x v="1298"/>
    <n v="478.2999878"/>
    <n v="478.2999878"/>
    <n v="478.2999878"/>
    <n v="478.2999878"/>
    <n v="0"/>
    <n v="1.6516881876449854E-2"/>
    <n v="522.71600097600003"/>
    <n v="1.6516881876449854E-2"/>
  </r>
  <r>
    <x v="1299"/>
    <n v="476"/>
    <n v="486"/>
    <n v="486"/>
    <n v="486.2000122"/>
    <n v="38"/>
    <n v="-1.23407257290075E-3"/>
    <n v="524.53800170800002"/>
    <n v="-1.23407257290075E-3"/>
  </r>
  <r>
    <x v="1300"/>
    <n v="485.60000609999997"/>
    <n v="485.60000609999997"/>
    <n v="485.60000609999997"/>
    <n v="485.60000609999997"/>
    <n v="38"/>
    <n v="7.0016347967258126E-3"/>
    <n v="526.26400146399999"/>
    <n v="7.0016347967258126E-3"/>
  </r>
  <r>
    <x v="1301"/>
    <n v="485.60000609999997"/>
    <n v="485.60000609999997"/>
    <n v="485.60000609999997"/>
    <n v="489"/>
    <n v="38"/>
    <n v="7.3619756646216223E-3"/>
    <n v="527.90000183000006"/>
    <n v="7.3619756646216223E-3"/>
  </r>
  <r>
    <x v="1302"/>
    <n v="489"/>
    <n v="489"/>
    <n v="489"/>
    <n v="492.60000609999997"/>
    <n v="0"/>
    <n v="-1.015022317921973E-3"/>
    <n v="529.52400207400001"/>
    <n v="-1.015022317921973E-3"/>
  </r>
  <r>
    <x v="1303"/>
    <n v="492.60000609999997"/>
    <n v="492.60000609999997"/>
    <n v="492.60000609999997"/>
    <n v="492.10000609999997"/>
    <n v="0"/>
    <n v="1.2599027886905007E-2"/>
    <n v="530.69200195200006"/>
    <n v="1.2599027886905007E-2"/>
  </r>
  <r>
    <x v="1304"/>
    <n v="502.2000122"/>
    <n v="502.2000122"/>
    <n v="502.2000122"/>
    <n v="498.2999878"/>
    <n v="109050"/>
    <n v="1.6054953232731678E-3"/>
    <n v="531.85200134199999"/>
    <n v="1.6054953232731678E-3"/>
  </r>
  <r>
    <x v="1305"/>
    <n v="498.7000122"/>
    <n v="502.2999878"/>
    <n v="494.2999878"/>
    <n v="499.10000609999997"/>
    <n v="42519"/>
    <n v="-9.0162291023863014E-3"/>
    <n v="533.17600158599998"/>
    <n v="-9.0162291023863014E-3"/>
  </r>
  <r>
    <x v="1306"/>
    <n v="500"/>
    <n v="500"/>
    <n v="492.2999878"/>
    <n v="494.60000609999997"/>
    <n v="5688"/>
    <n v="1.5972490502563354E-2"/>
    <n v="534.19800170799999"/>
    <n v="1.5972490502563354E-2"/>
  </r>
  <r>
    <x v="1307"/>
    <n v="494.2000122"/>
    <n v="503"/>
    <n v="490.5"/>
    <n v="502.5"/>
    <n v="2665"/>
    <n v="1.5920155223880532E-3"/>
    <n v="535.08600158599995"/>
    <n v="1.5920155223880532E-3"/>
  </r>
  <r>
    <x v="1308"/>
    <n v="503"/>
    <n v="507"/>
    <n v="500"/>
    <n v="503.2999878"/>
    <n v="1610"/>
    <n v="1.1126577062873575E-2"/>
    <n v="535.95400207400007"/>
    <n v="1.1126577062873575E-2"/>
  </r>
  <r>
    <x v="1309"/>
    <n v="504.5"/>
    <n v="509.7000122"/>
    <n v="503.5"/>
    <n v="508.89999390000003"/>
    <n v="431"/>
    <n v="2.5545653676219793E-3"/>
    <n v="536.68200256199998"/>
    <n v="2.5545653676219793E-3"/>
  </r>
  <r>
    <x v="1310"/>
    <n v="509.2000122"/>
    <n v="511.2000122"/>
    <n v="504.5"/>
    <n v="510.2000122"/>
    <n v="720"/>
    <n v="8.0360162719730534E-3"/>
    <n v="537.4240026839999"/>
    <n v="8.0360162719730534E-3"/>
  </r>
  <r>
    <x v="1311"/>
    <n v="510.7000122"/>
    <n v="517"/>
    <n v="509.2999878"/>
    <n v="514.29998780000005"/>
    <n v="985"/>
    <n v="9.7219523986152422E-3"/>
    <n v="538.25600219599994"/>
    <n v="9.7219523986152422E-3"/>
  </r>
  <r>
    <x v="1312"/>
    <n v="514.59997559999999"/>
    <n v="520"/>
    <n v="512"/>
    <n v="519.29998780000005"/>
    <n v="337"/>
    <n v="1.4827676450794528E-2"/>
    <n v="539.04800292799996"/>
    <n v="1.4827676450794528E-2"/>
  </r>
  <r>
    <x v="1313"/>
    <n v="520.40002440000001"/>
    <n v="531"/>
    <n v="520"/>
    <n v="527"/>
    <n v="472"/>
    <n v="2.6565927893738264E-3"/>
    <n v="539.74000365999996"/>
    <n v="2.6565927893738264E-3"/>
  </r>
  <r>
    <x v="1314"/>
    <n v="526.5"/>
    <n v="538.5"/>
    <n v="526.5"/>
    <n v="528.40002440000001"/>
    <n v="995"/>
    <n v="-1.4004587544072805E-2"/>
    <n v="540.16800414800002"/>
    <n v="-1.4004587544072805E-2"/>
  </r>
  <r>
    <x v="1315"/>
    <n v="528.40002440000001"/>
    <n v="530.70001219999995"/>
    <n v="520"/>
    <n v="521"/>
    <n v="583"/>
    <n v="-2.7831094049904029E-2"/>
    <n v="540.77600341600009"/>
    <n v="-2.7831094049904029E-2"/>
  </r>
  <r>
    <x v="1316"/>
    <n v="521"/>
    <n v="521"/>
    <n v="506"/>
    <n v="506.5"/>
    <n v="712"/>
    <n v="-5.133279565646541E-3"/>
    <n v="541.45000366000011"/>
    <n v="-5.133279565646541E-3"/>
  </r>
  <r>
    <x v="1317"/>
    <n v="506"/>
    <n v="509"/>
    <n v="501"/>
    <n v="503.89999390000003"/>
    <n v="378"/>
    <n v="-9.9226038113274127E-4"/>
    <n v="542.55200317200001"/>
    <n v="-9.9226038113274127E-4"/>
  </r>
  <r>
    <x v="1318"/>
    <n v="503.89999390000003"/>
    <n v="508"/>
    <n v="495.2000122"/>
    <n v="503.39999390000003"/>
    <n v="276"/>
    <n v="3.9732261109180447E-4"/>
    <n v="543.74400329400009"/>
    <n v="3.9732261109180447E-4"/>
  </r>
  <r>
    <x v="1319"/>
    <n v="509.5"/>
    <n v="509.5"/>
    <n v="504.5"/>
    <n v="503.60000609999997"/>
    <n v="150"/>
    <n v="-1.7871326233091563E-2"/>
    <n v="545.04000365999991"/>
    <n v="-1.7871326233091563E-2"/>
  </r>
  <r>
    <x v="1320"/>
    <n v="506.89999390000003"/>
    <n v="506.89999390000003"/>
    <n v="496"/>
    <n v="494.60000609999997"/>
    <n v="120"/>
    <n v="-3.2349496163905796E-3"/>
    <n v="546.28800353799988"/>
    <n v="-3.2349496163905796E-3"/>
  </r>
  <r>
    <x v="1321"/>
    <n v="495.5"/>
    <n v="495.5"/>
    <n v="490.10000609999997"/>
    <n v="493"/>
    <n v="56"/>
    <n v="1.9675481135902645E-2"/>
    <n v="547.49400390400001"/>
    <n v="1.9675481135902645E-2"/>
  </r>
  <r>
    <x v="1322"/>
    <n v="494"/>
    <n v="503"/>
    <n v="494"/>
    <n v="502.7000122"/>
    <n v="1632"/>
    <n v="5.9675311859878389E-4"/>
    <n v="548.688004148"/>
    <n v="5.9675311859878389E-4"/>
  </r>
  <r>
    <x v="1323"/>
    <n v="502.2999878"/>
    <n v="505.7000122"/>
    <n v="502.2999878"/>
    <n v="503"/>
    <n v="37"/>
    <n v="9.9403578528827041E-3"/>
    <n v="549.48400390400002"/>
    <n v="9.9403578528827041E-3"/>
  </r>
  <r>
    <x v="1324"/>
    <n v="508.7000122"/>
    <n v="509"/>
    <n v="506"/>
    <n v="508"/>
    <n v="57"/>
    <n v="1.2204748425196746E-2"/>
    <n v="550.33400390399993"/>
    <n v="1.2204748425196746E-2"/>
  </r>
  <r>
    <x v="1325"/>
    <n v="506.89999390000003"/>
    <n v="517.29998780000005"/>
    <n v="516.90002440000001"/>
    <n v="514.20001219999995"/>
    <n v="20"/>
    <n v="2.9171527895969196E-3"/>
    <n v="550.97200439200014"/>
    <n v="2.9171527895969196E-3"/>
  </r>
  <r>
    <x v="1326"/>
    <n v="515.70001219999995"/>
    <n v="515.70001219999995"/>
    <n v="515.70001219999995"/>
    <n v="515.70001219999995"/>
    <n v="2"/>
    <n v="2.7146856057414827E-3"/>
    <n v="551.61000366000007"/>
    <n v="2.7146856057414827E-3"/>
  </r>
  <r>
    <x v="1327"/>
    <n v="515.70001219999995"/>
    <n v="515.70001219999995"/>
    <n v="515.70001219999995"/>
    <n v="517.09997559999999"/>
    <n v="2"/>
    <n v="2.6300594163091183E-2"/>
    <n v="552.3300036600001"/>
    <n v="2.6300594163091183E-2"/>
  </r>
  <r>
    <x v="1328"/>
    <n v="518.59997559999999"/>
    <n v="528.5"/>
    <n v="518.59997559999999"/>
    <n v="530.70001219999995"/>
    <n v="7"/>
    <n v="6.0297948491361657E-3"/>
    <n v="553.05000366000002"/>
    <n v="6.0297948491361657E-3"/>
  </r>
  <r>
    <x v="1329"/>
    <n v="533.59997559999999"/>
    <n v="533.59997559999999"/>
    <n v="533.5"/>
    <n v="533.90002440000001"/>
    <n v="8"/>
    <n v="-1.4234943346445655E-2"/>
    <n v="553.5240039040001"/>
    <n v="-1.4234943346445655E-2"/>
  </r>
  <r>
    <x v="1330"/>
    <n v="529"/>
    <n v="529"/>
    <n v="526"/>
    <n v="526.29998780000005"/>
    <n v="10"/>
    <n v="2.5460810774504624E-2"/>
    <n v="553.92800292800007"/>
    <n v="2.5460810774504624E-2"/>
  </r>
  <r>
    <x v="1331"/>
    <n v="539.70001219999995"/>
    <n v="539.70001219999995"/>
    <n v="539.70001219999995"/>
    <n v="539.70001219999995"/>
    <n v="10"/>
    <n v="1.7417015355776284E-2"/>
    <n v="554.506003416"/>
    <n v="1.7417015355776284E-2"/>
  </r>
  <r>
    <x v="1332"/>
    <n v="539.70001219999995"/>
    <n v="539.70001219999995"/>
    <n v="539.70001219999995"/>
    <n v="549.09997559999999"/>
    <n v="10"/>
    <n v="-8.7415552964740292E-3"/>
    <n v="554.76000366000005"/>
    <n v="-8.7415552964740292E-3"/>
  </r>
  <r>
    <x v="1333"/>
    <n v="544.29998780000005"/>
    <n v="544.29998780000005"/>
    <n v="544.29998780000005"/>
    <n v="544.29998780000005"/>
    <n v="2"/>
    <n v="8.2674997260031163E-3"/>
    <n v="554.79600463600002"/>
    <n v="8.2674997260031163E-3"/>
  </r>
  <r>
    <x v="1334"/>
    <n v="548.79998780000005"/>
    <n v="548.79998780000005"/>
    <n v="548.79998780000005"/>
    <n v="548.79998780000005"/>
    <n v="0"/>
    <n v="-9.1107873745473861E-4"/>
    <n v="554.91200439199997"/>
    <n v="-9.1107873745473861E-4"/>
  </r>
  <r>
    <x v="1335"/>
    <n v="548.29998780000005"/>
    <n v="548.29998780000005"/>
    <n v="548.29998780000005"/>
    <n v="548.29998780000005"/>
    <n v="0"/>
    <n v="1.4225766867689759E-2"/>
    <n v="555.13600463599994"/>
    <n v="1.4225766867689759E-2"/>
  </r>
  <r>
    <x v="1336"/>
    <n v="547.09997559999999"/>
    <n v="547.09997559999999"/>
    <n v="547.09997559999999"/>
    <n v="556.09997559999999"/>
    <n v="0"/>
    <n v="-4.8551543220027912E-3"/>
    <n v="555.51000487999988"/>
    <n v="-4.8551543220027912E-3"/>
  </r>
  <r>
    <x v="1337"/>
    <n v="553.40002440000001"/>
    <n v="553.40002440000001"/>
    <n v="553.40002440000001"/>
    <n v="553.40002440000001"/>
    <n v="0"/>
    <n v="-1.7528029946360914E-2"/>
    <n v="555.72000487999992"/>
    <n v="-1.7528029946360914E-2"/>
  </r>
  <r>
    <x v="1338"/>
    <n v="543.70001219999995"/>
    <n v="543.70001219999995"/>
    <n v="543.70001219999995"/>
    <n v="543.70001219999995"/>
    <n v="0"/>
    <n v="2.7036990748848216E-2"/>
    <n v="556.1120043919999"/>
    <n v="2.7036990748848216E-2"/>
  </r>
  <r>
    <x v="1339"/>
    <n v="543.70001219999995"/>
    <n v="552"/>
    <n v="551"/>
    <n v="558.40002440000001"/>
    <n v="22"/>
    <n v="-8.7751149460730694E-3"/>
    <n v="556.97200439199992"/>
    <n v="-8.7751149460730694E-3"/>
  </r>
  <r>
    <x v="1340"/>
    <n v="558.40002440000001"/>
    <n v="558.40002440000001"/>
    <n v="558.40002440000001"/>
    <n v="553.5"/>
    <n v="22"/>
    <n v="8.672064679313557E-3"/>
    <n v="557.44000365999989"/>
    <n v="8.672064679313557E-3"/>
  </r>
  <r>
    <x v="1341"/>
    <n v="555"/>
    <n v="555"/>
    <n v="555"/>
    <n v="558.29998780000005"/>
    <n v="1"/>
    <n v="-1.0746473457116329E-3"/>
    <n v="558.15800414799992"/>
    <n v="-1.0746473457116329E-3"/>
  </r>
  <r>
    <x v="1342"/>
    <n v="555"/>
    <n v="555"/>
    <n v="555"/>
    <n v="557.70001219999995"/>
    <n v="2"/>
    <n v="8.0688540461896739E-3"/>
    <n v="558.71200439199993"/>
    <n v="8.0688540461896739E-3"/>
  </r>
  <r>
    <x v="1343"/>
    <n v="562.20001219999995"/>
    <n v="562.20001219999995"/>
    <n v="562.20001219999995"/>
    <n v="562.20001219999995"/>
    <n v="2"/>
    <n v="-4.4468159831889814E-3"/>
    <n v="559.316004636"/>
    <n v="-4.4468159831889814E-3"/>
  </r>
  <r>
    <x v="1344"/>
    <n v="559.70001219999995"/>
    <n v="559.70001219999995"/>
    <n v="559.70001219999995"/>
    <n v="559.70001219999995"/>
    <n v="2"/>
    <n v="-1.7866713921790409E-3"/>
    <n v="559.97600463599997"/>
    <n v="-1.7866713921790409E-3"/>
  </r>
  <r>
    <x v="1345"/>
    <n v="558.70001219999995"/>
    <n v="558.70001219999995"/>
    <n v="558.70001219999995"/>
    <n v="558.70001219999995"/>
    <n v="79958"/>
    <n v="1.2708028360411959E-2"/>
    <n v="560.55000487999996"/>
    <n v="1.2708028360411959E-2"/>
  </r>
  <r>
    <x v="1346"/>
    <n v="559.20001219999995"/>
    <n v="566"/>
    <n v="557.59997559999999"/>
    <n v="565.79998780000005"/>
    <n v="35179"/>
    <n v="8.8370450827358598E-3"/>
    <n v="561.32800414799999"/>
    <n v="8.8370450827358598E-3"/>
  </r>
  <r>
    <x v="1347"/>
    <n v="566.5"/>
    <n v="572.70001219999995"/>
    <n v="565"/>
    <n v="570.79998780000005"/>
    <n v="6749"/>
    <n v="-2.4526338996534343E-3"/>
    <n v="561.91600463600003"/>
    <n v="-2.4526338996534343E-3"/>
  </r>
  <r>
    <x v="1348"/>
    <n v="570.79998780000005"/>
    <n v="571.59997559999999"/>
    <n v="563"/>
    <n v="569.40002440000001"/>
    <n v="3768"/>
    <n v="5.4442842767113749E-3"/>
    <n v="562.45000487999994"/>
    <n v="5.4442842767113749E-3"/>
  </r>
  <r>
    <x v="1349"/>
    <n v="569.79998780000005"/>
    <n v="575.29998780000005"/>
    <n v="568"/>
    <n v="572.5"/>
    <n v="887"/>
    <n v="-8.9082543231440939E-3"/>
    <n v="562.9920043919999"/>
    <n v="-8.9082543231440939E-3"/>
  </r>
  <r>
    <x v="1350"/>
    <n v="571.5"/>
    <n v="574.20001219999995"/>
    <n v="565"/>
    <n v="567.40002440000001"/>
    <n v="686"/>
    <n v="4.9347685576164738E-3"/>
    <n v="563.85000488000003"/>
    <n v="4.9347685576164738E-3"/>
  </r>
  <r>
    <x v="1351"/>
    <n v="568.40002440000001"/>
    <n v="574"/>
    <n v="567.5"/>
    <n v="570.20001219999995"/>
    <n v="649"/>
    <n v="-3.3672416326195137E-2"/>
    <n v="564.90200439200009"/>
    <n v="-3.3672416326195137E-2"/>
  </r>
  <r>
    <x v="1352"/>
    <n v="569.5"/>
    <n v="571"/>
    <n v="550.59997559999999"/>
    <n v="551"/>
    <n v="1276"/>
    <n v="-1.6334381125226981E-3"/>
    <n v="566.15000366000004"/>
    <n v="-1.6334381125226981E-3"/>
  </r>
  <r>
    <x v="1353"/>
    <n v="551"/>
    <n v="553.29998780000005"/>
    <n v="545.5"/>
    <n v="550.09997559999999"/>
    <n v="762"/>
    <n v="2.6177104233269133E-2"/>
    <n v="567.52600341599998"/>
    <n v="2.6177104233269133E-2"/>
  </r>
  <r>
    <x v="1354"/>
    <n v="549.90002440000001"/>
    <n v="566"/>
    <n v="549.90002440000001"/>
    <n v="564.5"/>
    <n v="227"/>
    <n v="-2.5332130735163955E-2"/>
    <n v="569.16800414799991"/>
    <n v="-2.5332130735163955E-2"/>
  </r>
  <r>
    <x v="1355"/>
    <n v="561.90002440000001"/>
    <n v="561.90002440000001"/>
    <n v="548"/>
    <n v="550.20001219999995"/>
    <n v="222"/>
    <n v="-2.0356255819072386E-2"/>
    <n v="570.29000365999991"/>
    <n v="-2.0356255819072386E-2"/>
  </r>
  <r>
    <x v="1356"/>
    <n v="548.5"/>
    <n v="549.5"/>
    <n v="540"/>
    <n v="539"/>
    <n v="645"/>
    <n v="1.2801529499072369E-2"/>
    <n v="571.90600341599998"/>
    <n v="1.2801529499072369E-2"/>
  </r>
  <r>
    <x v="1357"/>
    <n v="538"/>
    <n v="546"/>
    <n v="535.5"/>
    <n v="545.90002440000001"/>
    <n v="142"/>
    <n v="-1.1357413304413217E-2"/>
    <n v="573.90200317200004"/>
    <n v="-1.1357413304413217E-2"/>
  </r>
  <r>
    <x v="1358"/>
    <n v="544.90002440000001"/>
    <n v="545"/>
    <n v="538"/>
    <n v="539.70001219999995"/>
    <n v="150"/>
    <n v="1.1673128881949012E-2"/>
    <n v="575.65000243999998"/>
    <n v="1.1673128881949012E-2"/>
  </r>
  <r>
    <x v="1359"/>
    <n v="539"/>
    <n v="546"/>
    <n v="537.20001219999995"/>
    <n v="546"/>
    <n v="96"/>
    <n v="1.0622688278388377E-2"/>
    <n v="577.8920019520001"/>
    <n v="1.0622688278388377E-2"/>
  </r>
  <r>
    <x v="1360"/>
    <n v="548"/>
    <n v="552.5"/>
    <n v="546"/>
    <n v="551.79998780000005"/>
    <n v="55"/>
    <n v="3.8057931251008138E-3"/>
    <n v="580.12200195200012"/>
    <n v="3.8057931251008138E-3"/>
  </r>
  <r>
    <x v="1361"/>
    <n v="550.5"/>
    <n v="556.5"/>
    <n v="550.5"/>
    <n v="553.90002440000001"/>
    <n v="86"/>
    <n v="0"/>
    <n v="582.38000244"/>
    <n v="0"/>
  </r>
  <r>
    <x v="1362"/>
    <n v="552.59997559999999"/>
    <n v="554.79998780000005"/>
    <n v="551"/>
    <n v="553.90002440000001"/>
    <n v="253"/>
    <n v="-9.929589741321557E-3"/>
    <n v="584.62000244000001"/>
    <n v="-9.929589741321557E-3"/>
  </r>
  <r>
    <x v="1363"/>
    <n v="554.5"/>
    <n v="555.5"/>
    <n v="548.5"/>
    <n v="548.40002440000001"/>
    <n v="174"/>
    <n v="1.89641920810973E-2"/>
    <n v="587.02600219599992"/>
    <n v="1.89641920810973E-2"/>
  </r>
  <r>
    <x v="1364"/>
    <n v="547.5"/>
    <n v="560"/>
    <n v="547.5"/>
    <n v="558.79998780000005"/>
    <n v="14"/>
    <n v="-7.3371075331295967E-3"/>
    <n v="589.70200195200005"/>
    <n v="-7.3371075331295967E-3"/>
  </r>
  <r>
    <x v="1365"/>
    <n v="556.09997559999999"/>
    <n v="556.09997559999999"/>
    <n v="552.5"/>
    <n v="554.70001219999995"/>
    <n v="24"/>
    <n v="1.243909004550775E-2"/>
    <n v="592.08200195200004"/>
    <n v="1.243909004550775E-2"/>
  </r>
  <r>
    <x v="1366"/>
    <n v="553.09997559999999"/>
    <n v="558"/>
    <n v="553.09997559999999"/>
    <n v="561.59997559999999"/>
    <n v="49"/>
    <n v="3.3832344774767232E-3"/>
    <n v="594.97600219600008"/>
    <n v="3.3832344774767232E-3"/>
  </r>
  <r>
    <x v="1367"/>
    <n v="562.5"/>
    <n v="564.5"/>
    <n v="562.5"/>
    <n v="563.5"/>
    <n v="1"/>
    <n v="8.3407492457851749E-3"/>
    <n v="597.81800292799994"/>
    <n v="8.3407492457851749E-3"/>
  </r>
  <r>
    <x v="1368"/>
    <n v="568.20001219999995"/>
    <n v="568.20001219999995"/>
    <n v="568.20001219999995"/>
    <n v="568.20001219999995"/>
    <n v="1"/>
    <n v="-3.8718974881429028E-3"/>
    <n v="600.944002684"/>
    <n v="-3.8718974881429028E-3"/>
  </r>
  <r>
    <x v="1369"/>
    <n v="569.79998780000005"/>
    <n v="569.79998780000005"/>
    <n v="568.70001219999995"/>
    <n v="566"/>
    <n v="2"/>
    <n v="-1.961126431095405E-2"/>
    <n v="603.78600219600003"/>
    <n v="-1.961126431095405E-2"/>
  </r>
  <r>
    <x v="1370"/>
    <n v="554.79998780000005"/>
    <n v="554.79998780000005"/>
    <n v="554.79998780000005"/>
    <n v="554.90002440000001"/>
    <n v="2"/>
    <n v="-3.9647001320262691E-3"/>
    <n v="606.13800170800005"/>
    <n v="-3.9647001320262691E-3"/>
  </r>
  <r>
    <x v="1371"/>
    <n v="554.5"/>
    <n v="554.5"/>
    <n v="554"/>
    <n v="552.70001219999995"/>
    <n v="3"/>
    <n v="-1.8454879636060097E-2"/>
    <n v="608.87000122000006"/>
    <n v="-1.8454879636060097E-2"/>
  </r>
  <r>
    <x v="1372"/>
    <n v="540"/>
    <n v="540"/>
    <n v="540"/>
    <n v="542.5"/>
    <n v="3"/>
    <n v="5.5299539170506912E-3"/>
    <n v="611.626000976"/>
    <n v="5.5299539170506912E-3"/>
  </r>
  <r>
    <x v="1373"/>
    <n v="545"/>
    <n v="545.20001219999995"/>
    <n v="544.29998780000005"/>
    <n v="545.5"/>
    <n v="25"/>
    <n v="-1.0265766452795588E-2"/>
    <n v="614.36800048800001"/>
    <n v="-1.0265766452795588E-2"/>
  </r>
  <r>
    <x v="1374"/>
    <n v="539.90002440000001"/>
    <n v="539.90002440000001"/>
    <n v="539.90002440000001"/>
    <n v="539.90002440000001"/>
    <n v="3"/>
    <n v="1.1483517169479844E-2"/>
    <n v="616.59200073199997"/>
    <n v="1.1483517169479844E-2"/>
  </r>
  <r>
    <x v="1375"/>
    <n v="541"/>
    <n v="542.5"/>
    <n v="541"/>
    <n v="546.09997559999999"/>
    <n v="4"/>
    <n v="1.0254599615843589E-2"/>
    <n v="618.934000244"/>
    <n v="1.0254599615843589E-2"/>
  </r>
  <r>
    <x v="1376"/>
    <n v="551.70001219999995"/>
    <n v="551.70001219999995"/>
    <n v="551.70001219999995"/>
    <n v="551.70001219999995"/>
    <n v="4"/>
    <n v="2.5375446239659285E-3"/>
    <n v="621.47200073199997"/>
    <n v="2.5375446239659285E-3"/>
  </r>
  <r>
    <x v="1377"/>
    <n v="553.09997559999999"/>
    <n v="553.09997559999999"/>
    <n v="553.09997559999999"/>
    <n v="553.09997559999999"/>
    <n v="4"/>
    <n v="2.3504770518019405E-3"/>
    <n v="623.17800048800007"/>
    <n v="2.3504770518019405E-3"/>
  </r>
  <r>
    <x v="1378"/>
    <n v="554.40002440000001"/>
    <n v="554.40002440000001"/>
    <n v="554.40002440000001"/>
    <n v="554.40002440000001"/>
    <n v="4"/>
    <n v="-5.4121354039394446E-4"/>
    <n v="625.08400146400004"/>
    <n v="-5.4121354039394446E-4"/>
  </r>
  <r>
    <x v="1379"/>
    <n v="554.09997559999999"/>
    <n v="554.09997559999999"/>
    <n v="554.09997559999999"/>
    <n v="554.09997559999999"/>
    <n v="4"/>
    <n v="1.9852673676962226E-3"/>
    <n v="627.01400146399999"/>
    <n v="1.9852673676962226E-3"/>
  </r>
  <r>
    <x v="1380"/>
    <n v="555.20001219999995"/>
    <n v="555.20001219999995"/>
    <n v="555.20001219999995"/>
    <n v="555.20001219999995"/>
    <n v="4"/>
    <n v="-5.0432055808228241E-3"/>
    <n v="629.01000244000011"/>
    <n v="-5.0432055808228241E-3"/>
  </r>
  <r>
    <x v="1381"/>
    <n v="552.40002440000001"/>
    <n v="552.40002440000001"/>
    <n v="552.40002440000001"/>
    <n v="552.40002440000001"/>
    <n v="4"/>
    <n v="-2.7154234861398751E-3"/>
    <n v="630.75600219600005"/>
    <n v="-2.7154234861398751E-3"/>
  </r>
  <r>
    <x v="1382"/>
    <n v="550.90002440000001"/>
    <n v="550.90002440000001"/>
    <n v="550.90002440000001"/>
    <n v="550.90002440000001"/>
    <n v="300"/>
    <n v="-1.4522576957068894E-3"/>
    <n v="632.26000122000005"/>
    <n v="-1.4522576957068894E-3"/>
  </r>
  <r>
    <x v="1383"/>
    <n v="550.09997559999999"/>
    <n v="550.09997559999999"/>
    <n v="550.09997559999999"/>
    <n v="550.09997559999999"/>
    <n v="547"/>
    <n v="1.7996773021489307E-2"/>
    <n v="633.95200073199999"/>
    <n v="1.7996773021489307E-2"/>
  </r>
  <r>
    <x v="1384"/>
    <n v="560"/>
    <n v="560"/>
    <n v="560"/>
    <n v="560"/>
    <n v="547"/>
    <n v="1.2500000000000001E-2"/>
    <n v="635.81400146400006"/>
    <n v="1.2500000000000001E-2"/>
  </r>
  <r>
    <x v="1385"/>
    <n v="567"/>
    <n v="567"/>
    <n v="567"/>
    <n v="567"/>
    <n v="547"/>
    <n v="-7.0551040564375059E-4"/>
    <n v="637.20200195200005"/>
    <n v="-7.0551040564375059E-4"/>
  </r>
  <r>
    <x v="1386"/>
    <n v="566.59997559999999"/>
    <n v="566.59997559999999"/>
    <n v="566.59997559999999"/>
    <n v="566.59997559999999"/>
    <n v="547"/>
    <n v="1.1295490073437988E-2"/>
    <n v="638.41000244000008"/>
    <n v="1.1295490073437988E-2"/>
  </r>
  <r>
    <x v="1387"/>
    <n v="573"/>
    <n v="573"/>
    <n v="573"/>
    <n v="573"/>
    <n v="64190"/>
    <n v="2.3909270855148247E-2"/>
    <n v="639.26000243999999"/>
    <n v="2.3909270855148247E-2"/>
  </r>
  <r>
    <x v="1388"/>
    <n v="572.59997559999999"/>
    <n v="587.40002440000001"/>
    <n v="571.29998780000005"/>
    <n v="586.70001219999995"/>
    <n v="25210"/>
    <n v="-8.3518396081599632E-3"/>
    <n v="639.96400268399998"/>
    <n v="-8.3518396081599632E-3"/>
  </r>
  <r>
    <x v="1389"/>
    <n v="586"/>
    <n v="589.59997559999999"/>
    <n v="579"/>
    <n v="581.79998780000005"/>
    <n v="2845"/>
    <n v="1.3062971398020288E-2"/>
    <n v="640.36600219600007"/>
    <n v="1.3062971398020288E-2"/>
  </r>
  <r>
    <x v="1390"/>
    <n v="582"/>
    <n v="592"/>
    <n v="582"/>
    <n v="589.40002440000001"/>
    <n v="729"/>
    <n v="-5.7686193743564538E-3"/>
    <n v="639.98000244000013"/>
    <n v="-5.7686193743564538E-3"/>
  </r>
  <r>
    <x v="1391"/>
    <n v="588"/>
    <n v="590.5"/>
    <n v="585.5"/>
    <n v="586"/>
    <n v="1293"/>
    <n v="3.2423624573378954E-3"/>
    <n v="639.43800170800012"/>
    <n v="3.2423624573378954E-3"/>
  </r>
  <r>
    <x v="1392"/>
    <n v="587"/>
    <n v="590.79998780000005"/>
    <n v="582.59997559999999"/>
    <n v="587.90002440000001"/>
    <n v="736"/>
    <n v="1.2417056467126658E-2"/>
    <n v="639.04800170800013"/>
    <n v="1.2417056467126658E-2"/>
  </r>
  <r>
    <x v="1393"/>
    <n v="588"/>
    <n v="595.59997559999999"/>
    <n v="588"/>
    <n v="595.20001219999995"/>
    <n v="855"/>
    <n v="-1.1424710451307917E-2"/>
    <n v="638.85000122000008"/>
    <n v="-1.1424710451307917E-2"/>
  </r>
  <r>
    <x v="1394"/>
    <n v="595.5"/>
    <n v="598.29998780000005"/>
    <n v="585.5"/>
    <n v="588.40002440000001"/>
    <n v="450"/>
    <n v="1.5635538440674453E-2"/>
    <n v="638.32200073200011"/>
    <n v="1.5635538440674453E-2"/>
  </r>
  <r>
    <x v="1395"/>
    <n v="589"/>
    <n v="599"/>
    <n v="589"/>
    <n v="597.59997559999999"/>
    <n v="316"/>
    <n v="-4.0160031760216276E-3"/>
    <n v="638.0920007320002"/>
    <n v="-4.0160031760216276E-3"/>
  </r>
  <r>
    <x v="1396"/>
    <n v="602"/>
    <n v="604"/>
    <n v="595"/>
    <n v="595.20001219999995"/>
    <n v="697"/>
    <n v="3.8642267353099589E-3"/>
    <n v="637.89000122000016"/>
    <n v="3.8642267353099589E-3"/>
  </r>
  <r>
    <x v="1397"/>
    <n v="597.29998780000005"/>
    <n v="600"/>
    <n v="597.29998780000005"/>
    <n v="597.5"/>
    <n v="38"/>
    <n v="-1.6736401673640166E-3"/>
    <n v="637.63000122000017"/>
    <n v="-1.6736401673640166E-3"/>
  </r>
  <r>
    <x v="1398"/>
    <n v="596.5"/>
    <n v="597.5"/>
    <n v="592"/>
    <n v="596.5"/>
    <n v="107"/>
    <n v="3.1684869069572519E-2"/>
    <n v="637.37600097600023"/>
    <n v="3.1684869069572519E-2"/>
  </r>
  <r>
    <x v="1399"/>
    <n v="605"/>
    <n v="616.5"/>
    <n v="605"/>
    <n v="615.40002440000001"/>
    <n v="1125"/>
    <n v="7.4747731842956253E-3"/>
    <n v="637.14200073200027"/>
    <n v="7.4747731842956253E-3"/>
  </r>
  <r>
    <x v="1400"/>
    <n v="614.59997559999999"/>
    <n v="620.5"/>
    <n v="614.59997559999999"/>
    <n v="620"/>
    <n v="502"/>
    <n v="2.0322541290322571E-2"/>
    <n v="636.4659997560002"/>
    <n v="2.0322541290322571E-2"/>
  </r>
  <r>
    <x v="1401"/>
    <n v="620.5"/>
    <n v="632"/>
    <n v="620.5"/>
    <n v="632.59997559999999"/>
    <n v="99"/>
    <n v="-2.0233936600866254E-2"/>
    <n v="635.63199951200022"/>
    <n v="-2.0233936600866254E-2"/>
  </r>
  <r>
    <x v="1402"/>
    <n v="640"/>
    <n v="642"/>
    <n v="611"/>
    <n v="619.79998780000005"/>
    <n v="537"/>
    <n v="2.0006493456081173E-2"/>
    <n v="634.71000000000026"/>
    <n v="2.0006493456081173E-2"/>
  </r>
  <r>
    <x v="1403"/>
    <n v="615"/>
    <n v="637"/>
    <n v="611.20001219999995"/>
    <n v="632.20001219999995"/>
    <n v="222"/>
    <n v="-1.8348681392195573E-2"/>
    <n v="634.58400024400021"/>
    <n v="-1.8348681392195573E-2"/>
  </r>
  <r>
    <x v="1404"/>
    <n v="634"/>
    <n v="634"/>
    <n v="620"/>
    <n v="620.59997559999999"/>
    <n v="288"/>
    <n v="1.6758016127772477E-2"/>
    <n v="634.48599975600007"/>
    <n v="1.6758016127772477E-2"/>
  </r>
  <r>
    <x v="1405"/>
    <n v="620.59997559999999"/>
    <n v="632"/>
    <n v="620.59997559999999"/>
    <n v="631"/>
    <n v="112"/>
    <n v="1.2361311885895489E-2"/>
    <n v="634.75599975600005"/>
    <n v="1.2361311885895489E-2"/>
  </r>
  <r>
    <x v="1406"/>
    <n v="635"/>
    <n v="639.5"/>
    <n v="635"/>
    <n v="638.79998780000005"/>
    <n v="3"/>
    <n v="-8.609893714841426E-3"/>
    <n v="634.79199951200007"/>
    <n v="-8.609893714841426E-3"/>
  </r>
  <r>
    <x v="1407"/>
    <n v="636.5"/>
    <n v="636.5"/>
    <n v="636.5"/>
    <n v="633.29998780000005"/>
    <n v="6"/>
    <n v="2.9212064355577425E-2"/>
    <n v="634.49799926800006"/>
    <n v="2.9212064355577425E-2"/>
  </r>
  <r>
    <x v="1408"/>
    <n v="651.79998780000005"/>
    <n v="651.79998780000005"/>
    <n v="651.79998780000005"/>
    <n v="651.79998780000005"/>
    <n v="6"/>
    <n v="8.7450326889986878E-3"/>
    <n v="634.65599975600003"/>
    <n v="8.7450326889986878E-3"/>
  </r>
  <r>
    <x v="1409"/>
    <n v="658"/>
    <n v="658"/>
    <n v="658"/>
    <n v="657.5"/>
    <n v="9"/>
    <n v="1.0950588897338322E-2"/>
    <n v="634.60800048800013"/>
    <n v="1.0950588897338322E-2"/>
  </r>
  <r>
    <x v="1410"/>
    <n v="666"/>
    <n v="666"/>
    <n v="666"/>
    <n v="664.70001219999995"/>
    <n v="2"/>
    <n v="1.8053440318562706E-3"/>
    <n v="634.5160009760001"/>
    <n v="1.8053440318562706E-3"/>
  </r>
  <r>
    <x v="1411"/>
    <n v="669.20001219999995"/>
    <n v="669.20001219999995"/>
    <n v="669.20001219999995"/>
    <n v="665.90002440000001"/>
    <n v="1"/>
    <n v="1.246431520629321E-2"/>
    <n v="634.55400024400001"/>
    <n v="1.246431520629321E-2"/>
  </r>
  <r>
    <x v="1412"/>
    <n v="674.20001219999995"/>
    <n v="674.20001219999995"/>
    <n v="674.20001219999995"/>
    <n v="674.20001219999995"/>
    <n v="1"/>
    <n v="1.1865914943986708E-2"/>
    <n v="634.24799926799994"/>
    <n v="1.1865914943986708E-2"/>
  </r>
  <r>
    <x v="1413"/>
    <n v="682.20001219999995"/>
    <n v="682.20001219999995"/>
    <n v="682.20001219999995"/>
    <n v="682.20001219999995"/>
    <n v="1"/>
    <n v="-6.4497571405934566E-3"/>
    <n v="633.3299987800001"/>
    <n v="-6.4497571405934566E-3"/>
  </r>
  <r>
    <x v="1414"/>
    <n v="679"/>
    <n v="679"/>
    <n v="679"/>
    <n v="677.79998780000005"/>
    <n v="2"/>
    <n v="3.1867862184697358E-2"/>
    <n v="632.51799804799998"/>
    <n v="3.1867862184697358E-2"/>
  </r>
  <r>
    <x v="1415"/>
    <n v="679"/>
    <n v="679"/>
    <n v="679"/>
    <n v="699.40002440000001"/>
    <n v="8"/>
    <n v="6.1481093079583538E-3"/>
    <n v="631.59599853600002"/>
    <n v="6.1481093079583538E-3"/>
  </r>
  <r>
    <x v="1416"/>
    <n v="695.5"/>
    <n v="695.5"/>
    <n v="695.5"/>
    <n v="703.70001219999995"/>
    <n v="4"/>
    <n v="2.287903271404847E-2"/>
    <n v="629.99999756"/>
    <n v="2.287903271404847E-2"/>
  </r>
  <r>
    <x v="1417"/>
    <n v="723"/>
    <n v="723"/>
    <n v="723"/>
    <n v="719.79998780000005"/>
    <n v="10"/>
    <n v="-1.3198110809970758E-2"/>
    <n v="628.17999755999995"/>
    <n v="-1.3198110809970758E-2"/>
  </r>
  <r>
    <x v="1418"/>
    <n v="714"/>
    <n v="714"/>
    <n v="706"/>
    <n v="710.29998780000005"/>
    <n v="32"/>
    <n v="-3.758976863099428E-2"/>
    <n v="626.13599731599993"/>
    <n v="-3.758976863099428E-2"/>
  </r>
  <r>
    <x v="1419"/>
    <n v="710.29998780000005"/>
    <n v="710.29998780000005"/>
    <n v="710.29998780000005"/>
    <n v="683.59997559999999"/>
    <n v="32"/>
    <n v="1.1556501875334482E-2"/>
    <n v="624.36199707199989"/>
    <n v="1.1556501875334482E-2"/>
  </r>
  <r>
    <x v="1420"/>
    <n v="710.29998780000005"/>
    <n v="710.29998780000005"/>
    <n v="710.29998780000005"/>
    <n v="691.5"/>
    <n v="0"/>
    <n v="-1.4461315979754157E-3"/>
    <n v="623.33799804799992"/>
    <n v="-1.4461315979754157E-3"/>
  </r>
  <r>
    <x v="1421"/>
    <n v="690.5"/>
    <n v="690.5"/>
    <n v="690.5"/>
    <n v="690.5"/>
    <n v="0"/>
    <n v="-1.5785697900072421E-2"/>
    <n v="622.20399780399998"/>
    <n v="-1.5785697900072421E-2"/>
  </r>
  <r>
    <x v="1422"/>
    <n v="679.59997559999999"/>
    <n v="679.59997559999999"/>
    <n v="679.59997559999999"/>
    <n v="679.59997559999999"/>
    <n v="0"/>
    <n v="-3.3696239291036323E-2"/>
    <n v="621.07799804799993"/>
    <n v="-3.3696239291036323E-2"/>
  </r>
  <r>
    <x v="1423"/>
    <n v="679.59997559999999"/>
    <n v="679.59997559999999"/>
    <n v="679.59997559999999"/>
    <n v="656.70001219999995"/>
    <n v="0"/>
    <n v="4.5681101633464165E-4"/>
    <n v="620.41199829199991"/>
    <n v="4.5681101633464165E-4"/>
  </r>
  <r>
    <x v="1424"/>
    <n v="656.5"/>
    <n v="656.5"/>
    <n v="656.5"/>
    <n v="657"/>
    <n v="0"/>
    <n v="2.4353120243531201E-2"/>
    <n v="620.30999755999994"/>
    <n v="2.4353120243531201E-2"/>
  </r>
  <r>
    <x v="1425"/>
    <n v="673"/>
    <n v="673"/>
    <n v="673"/>
    <n v="673"/>
    <n v="0"/>
    <n v="-5.3491827637444277E-2"/>
    <n v="620.06799804799994"/>
    <n v="-5.3491827637444277E-2"/>
  </r>
  <r>
    <x v="1426"/>
    <n v="637"/>
    <n v="637"/>
    <n v="637"/>
    <n v="637"/>
    <n v="0"/>
    <n v="1.7896427629513354E-2"/>
    <n v="619.48799804799989"/>
    <n v="1.7896427629513354E-2"/>
  </r>
  <r>
    <x v="1427"/>
    <n v="648.29998780000005"/>
    <n v="648.29998780000005"/>
    <n v="648.29998780000005"/>
    <n v="648.40002440000001"/>
    <n v="0"/>
    <n v="3.855644518695672E-3"/>
    <n v="619.70399780399998"/>
    <n v="3.855644518695672E-3"/>
  </r>
  <r>
    <x v="1428"/>
    <n v="648.40002440000001"/>
    <n v="648.40002440000001"/>
    <n v="648.40002440000001"/>
    <n v="650.90002440000001"/>
    <n v="80564"/>
    <n v="4.6090027462595377E-3"/>
    <n v="619.64999755999986"/>
    <n v="4.6090027462595377E-3"/>
  </r>
  <r>
    <x v="1429"/>
    <n v="650.70001219999995"/>
    <n v="664.5"/>
    <n v="648.20001219999995"/>
    <n v="653.90002440000001"/>
    <n v="51461"/>
    <n v="-1.7433895052168476E-2"/>
    <n v="619.64199707199987"/>
    <n v="-1.7433895052168476E-2"/>
  </r>
  <r>
    <x v="1430"/>
    <n v="651"/>
    <n v="658.5"/>
    <n v="638"/>
    <n v="642.5"/>
    <n v="5034"/>
    <n v="-2.3190699455252928E-2"/>
    <n v="619.26199707199999"/>
    <n v="-2.3190699455252928E-2"/>
  </r>
  <r>
    <x v="1431"/>
    <n v="642.79998780000005"/>
    <n v="645.09997559999999"/>
    <n v="620"/>
    <n v="627.59997559999999"/>
    <n v="1682"/>
    <n v="1.2587674804237208E-2"/>
    <n v="619.08199707200004"/>
    <n v="1.2587674804237208E-2"/>
  </r>
  <r>
    <x v="1432"/>
    <n v="628"/>
    <n v="637.5"/>
    <n v="622.59997559999999"/>
    <n v="635.5"/>
    <n v="1151"/>
    <n v="1.2116462942564825E-2"/>
    <n v="619.09999755999991"/>
    <n v="1.2116462942564825E-2"/>
  </r>
  <r>
    <x v="1433"/>
    <n v="635.5"/>
    <n v="645"/>
    <n v="635.5"/>
    <n v="643.20001219999995"/>
    <n v="613"/>
    <n v="-2.145520450598017E-2"/>
    <n v="618.83999755999992"/>
    <n v="-2.145520450598017E-2"/>
  </r>
  <r>
    <x v="1434"/>
    <n v="643.40002440000001"/>
    <n v="643.40002440000001"/>
    <n v="625"/>
    <n v="629.40002440000001"/>
    <n v="361"/>
    <n v="-3.1776293652142412E-3"/>
    <n v="618.54999755999995"/>
    <n v="-3.1776293652142412E-3"/>
  </r>
  <r>
    <x v="1435"/>
    <n v="629.20001219999995"/>
    <n v="629.79998780000005"/>
    <n v="617.5"/>
    <n v="627.40002440000001"/>
    <n v="793"/>
    <n v="-2.9168071546539796E-2"/>
    <n v="618.26999755999998"/>
    <n v="-2.9168071546539796E-2"/>
  </r>
  <r>
    <x v="1436"/>
    <n v="627.59997559999999"/>
    <n v="627.59997559999999"/>
    <n v="608.5"/>
    <n v="609.09997559999999"/>
    <n v="532"/>
    <n v="-1.4775298572513142E-3"/>
    <n v="617.96399658399991"/>
    <n v="-1.4775298572513142E-3"/>
  </r>
  <r>
    <x v="1437"/>
    <n v="610"/>
    <n v="615.79998780000005"/>
    <n v="606.90002440000001"/>
    <n v="608.20001219999995"/>
    <n v="73"/>
    <n v="-2.3019144556338978E-3"/>
    <n v="618.29599731600001"/>
    <n v="-2.3019144556338978E-3"/>
  </r>
  <r>
    <x v="1438"/>
    <n v="606"/>
    <n v="610"/>
    <n v="606"/>
    <n v="606.79998780000005"/>
    <n v="19"/>
    <n v="-7.3005914124377388E-2"/>
    <n v="618.623996584"/>
    <n v="-7.3005914124377388E-2"/>
  </r>
  <r>
    <x v="1439"/>
    <n v="571.20001219999995"/>
    <n v="605.59997559999999"/>
    <n v="568"/>
    <n v="562.5"/>
    <n v="207"/>
    <n v="-3.5557724444434924E-4"/>
    <n v="618.96199707199992"/>
    <n v="-3.5557724444434924E-4"/>
  </r>
  <r>
    <x v="1440"/>
    <n v="555"/>
    <n v="571"/>
    <n v="555"/>
    <n v="562.29998780000005"/>
    <n v="243"/>
    <n v="7.4693442844139188E-3"/>
    <n v="620.10199707200002"/>
    <n v="7.4693442844139188E-3"/>
  </r>
  <r>
    <x v="1441"/>
    <n v="557.29998780000005"/>
    <n v="577"/>
    <n v="557.29998780000005"/>
    <n v="566.5"/>
    <n v="135"/>
    <n v="2.0300088261253312E-2"/>
    <n v="621.29599731600001"/>
    <n v="2.0300088261253312E-2"/>
  </r>
  <r>
    <x v="1442"/>
    <n v="566.5"/>
    <n v="574.70001219999995"/>
    <n v="572"/>
    <n v="578"/>
    <n v="4"/>
    <n v="-1.591697612456738E-2"/>
    <n v="622.27199707200009"/>
    <n v="-1.591697612456738E-2"/>
  </r>
  <r>
    <x v="1443"/>
    <n v="568.79998780000005"/>
    <n v="568.79998780000005"/>
    <n v="568.79998780000005"/>
    <n v="568.79998780000005"/>
    <n v="6"/>
    <n v="1.4240570980546621E-2"/>
    <n v="622.92599731600012"/>
    <n v="1.4240570980546621E-2"/>
  </r>
  <r>
    <x v="1444"/>
    <n v="571"/>
    <n v="571"/>
    <n v="568"/>
    <n v="576.90002440000001"/>
    <n v="4"/>
    <n v="1.837402522391017E-2"/>
    <n v="623.90399780399991"/>
    <n v="1.837402522391017E-2"/>
  </r>
  <r>
    <x v="1445"/>
    <n v="572"/>
    <n v="585"/>
    <n v="572"/>
    <n v="587.5"/>
    <n v="60"/>
    <n v="-9.0212558297873245E-3"/>
    <n v="624.88399780400005"/>
    <n v="-9.0212558297873245E-3"/>
  </r>
  <r>
    <x v="1446"/>
    <n v="588"/>
    <n v="588"/>
    <n v="587"/>
    <n v="582.20001219999995"/>
    <n v="14"/>
    <n v="4.4657773025036486E-3"/>
    <n v="625.62199829200006"/>
    <n v="4.4657773025036486E-3"/>
  </r>
  <r>
    <x v="1447"/>
    <n v="583.90002440000001"/>
    <n v="584"/>
    <n v="574"/>
    <n v="584.79998780000005"/>
    <n v="19"/>
    <n v="0"/>
    <n v="626.46599853600003"/>
    <n v="0"/>
  </r>
  <r>
    <x v="1448"/>
    <n v="583"/>
    <n v="584"/>
    <n v="580"/>
    <n v="584.79998780000005"/>
    <n v="119"/>
    <n v="-5.4719772003388881E-3"/>
    <n v="627.53999878000002"/>
    <n v="-5.4719772003388881E-3"/>
  </r>
  <r>
    <x v="1449"/>
    <n v="589"/>
    <n v="589"/>
    <n v="589"/>
    <n v="581.59997559999999"/>
    <n v="39"/>
    <n v="-5.6739820124571891E-3"/>
    <n v="628.5139990240001"/>
    <n v="-5.6739820124571891E-3"/>
  </r>
  <r>
    <x v="1450"/>
    <n v="585.5"/>
    <n v="586"/>
    <n v="580"/>
    <n v="578.29998780000005"/>
    <n v="1"/>
    <n v="1.4179513008801667E-2"/>
    <n v="629.22199951200002"/>
    <n v="1.4179513008801667E-2"/>
  </r>
  <r>
    <x v="1451"/>
    <n v="586.5"/>
    <n v="586.5"/>
    <n v="586.5"/>
    <n v="586.5"/>
    <n v="104"/>
    <n v="4.6035805626598467E-2"/>
    <n v="629.84799926799997"/>
    <n v="4.6035805626598467E-2"/>
  </r>
  <r>
    <x v="1452"/>
    <n v="560.90002440000001"/>
    <n v="614.5"/>
    <n v="609"/>
    <n v="613.5"/>
    <n v="18"/>
    <n v="2.2493867644661863E-2"/>
    <n v="629.91799926800002"/>
    <n v="2.2493867644661863E-2"/>
  </r>
  <r>
    <x v="1453"/>
    <n v="631"/>
    <n v="631"/>
    <n v="631"/>
    <n v="627.29998780000005"/>
    <n v="94"/>
    <n v="1.0840089163476849E-2"/>
    <n v="629.38599975600005"/>
    <n v="1.0840089163476849E-2"/>
  </r>
  <r>
    <x v="1454"/>
    <n v="624"/>
    <n v="624"/>
    <n v="624"/>
    <n v="634.09997559999999"/>
    <n v="6"/>
    <n v="-2.0501306576614538E-3"/>
    <n v="628.621999512"/>
    <n v="-2.0501306576614538E-3"/>
  </r>
  <r>
    <x v="1455"/>
    <n v="634.29998780000005"/>
    <n v="634.29998780000005"/>
    <n v="634.29998780000005"/>
    <n v="632.79998780000005"/>
    <n v="6"/>
    <n v="-1.3748439266325883E-2"/>
    <n v="627.52599975599992"/>
    <n v="-1.3748439266325883E-2"/>
  </r>
  <r>
    <x v="1456"/>
    <n v="632.79998780000005"/>
    <n v="632.79998780000005"/>
    <n v="632.79998780000005"/>
    <n v="624.09997559999999"/>
    <n v="6"/>
    <n v="2.7399514931177885E-2"/>
    <n v="626.39800048799998"/>
    <n v="2.7399514931177885E-2"/>
  </r>
  <r>
    <x v="1457"/>
    <n v="632.79998780000005"/>
    <n v="632.79998780000005"/>
    <n v="632.79998780000005"/>
    <n v="641.20001219999995"/>
    <n v="6"/>
    <n v="1.278854030564546E-2"/>
    <n v="625.64000121999993"/>
    <n v="1.278854030564546E-2"/>
  </r>
  <r>
    <x v="1458"/>
    <n v="632.79998780000005"/>
    <n v="632.79998780000005"/>
    <n v="632.79998780000005"/>
    <n v="649.40002440000001"/>
    <n v="6"/>
    <n v="5.3895901886264232E-3"/>
    <n v="624.35200073200008"/>
    <n v="5.3895901886264232E-3"/>
  </r>
  <r>
    <x v="1459"/>
    <n v="652.90002440000001"/>
    <n v="652.90002440000001"/>
    <n v="652.90002440000001"/>
    <n v="652.90002440000001"/>
    <n v="6"/>
    <n v="2.0983229725852627E-2"/>
    <n v="622.96400024400009"/>
    <n v="2.0983229725852627E-2"/>
  </r>
  <r>
    <x v="1460"/>
    <n v="666.59997559999999"/>
    <n v="666.59997559999999"/>
    <n v="666.59997559999999"/>
    <n v="666.59997559999999"/>
    <n v="6"/>
    <n v="-2.4002401118599741E-2"/>
    <n v="621.54999999999995"/>
    <n v="-2.4002401118599741E-2"/>
  </r>
  <r>
    <x v="1461"/>
    <n v="675.09997559999999"/>
    <n v="677"/>
    <n v="675.09997559999999"/>
    <n v="650.59997559999999"/>
    <n v="40"/>
    <n v="-3.427603540783155E-2"/>
    <n v="620.00600097600011"/>
    <n v="-3.427603540783155E-2"/>
  </r>
  <r>
    <x v="1462"/>
    <n v="628.29998780000005"/>
    <n v="628.29998780000005"/>
    <n v="628.29998780000005"/>
    <n v="628.29998780000005"/>
    <n v="40"/>
    <n v="2.1168212729989071E-2"/>
    <n v="618.79200195200008"/>
    <n v="2.1168212729989071E-2"/>
  </r>
  <r>
    <x v="1463"/>
    <n v="641.59997559999999"/>
    <n v="641.59997559999999"/>
    <n v="641.59997559999999"/>
    <n v="641.59997559999999"/>
    <n v="40"/>
    <n v="-1.5430118105509552E-2"/>
    <n v="618.05000244000018"/>
    <n v="-1.5430118105509552E-2"/>
  </r>
  <r>
    <x v="1464"/>
    <n v="641.59997559999999"/>
    <n v="641.59997559999999"/>
    <n v="641.59997559999999"/>
    <n v="631.70001219999995"/>
    <n v="40"/>
    <n v="-1.915471959207278E-2"/>
    <n v="617.16400268400014"/>
    <n v="-1.915471959207278E-2"/>
  </r>
  <r>
    <x v="1465"/>
    <n v="631.70001219999995"/>
    <n v="631.70001219999995"/>
    <n v="631.70001219999995"/>
    <n v="619.59997559999999"/>
    <n v="600"/>
    <n v="-1.1136158282314896E-2"/>
    <n v="616.63000244000023"/>
    <n v="-1.1136158282314896E-2"/>
  </r>
  <r>
    <x v="1466"/>
    <n v="619.59997559999999"/>
    <n v="619.59997559999999"/>
    <n v="619.59997559999999"/>
    <n v="612.70001219999995"/>
    <n v="600"/>
    <n v="7.9973287129633374E-3"/>
    <n v="616.21000244000015"/>
    <n v="7.9973287129633374E-3"/>
  </r>
  <r>
    <x v="1467"/>
    <n v="612.70001219999995"/>
    <n v="612.70001219999995"/>
    <n v="612.70001219999995"/>
    <n v="617.59997559999999"/>
    <n v="600"/>
    <n v="6.4766841937031966E-3"/>
    <n v="615.91000244000008"/>
    <n v="6.4766841937031966E-3"/>
  </r>
  <r>
    <x v="1468"/>
    <n v="621.59997559999999"/>
    <n v="621.59997559999999"/>
    <n v="621.59997559999999"/>
    <n v="621.59997559999999"/>
    <n v="1"/>
    <n v="1.737459656361031E-2"/>
    <n v="615.0840026840001"/>
    <n v="1.737459656361031E-2"/>
  </r>
  <r>
    <x v="1469"/>
    <n v="632.40002440000001"/>
    <n v="632.40002440000001"/>
    <n v="632.40002440000001"/>
    <n v="632.40002440000001"/>
    <n v="66412"/>
    <n v="3.7950083924760312E-3"/>
    <n v="613.89200317200016"/>
    <n v="3.7950083924760312E-3"/>
  </r>
  <r>
    <x v="1470"/>
    <n v="632.5"/>
    <n v="636.59997559999999"/>
    <n v="625"/>
    <n v="634.79998780000005"/>
    <n v="27652"/>
    <n v="-9.4514116498240267E-4"/>
    <n v="612.66400268400002"/>
    <n v="-9.4514116498240267E-4"/>
  </r>
  <r>
    <x v="1471"/>
    <n v="634.5"/>
    <n v="646.5"/>
    <n v="627"/>
    <n v="634.20001219999995"/>
    <n v="3183"/>
    <n v="1.9079116000055019E-2"/>
    <n v="611.41600341599997"/>
    <n v="1.9079116000055019E-2"/>
  </r>
  <r>
    <x v="1472"/>
    <n v="635.40002440000001"/>
    <n v="646.5"/>
    <n v="629.5"/>
    <n v="646.29998780000005"/>
    <n v="1360"/>
    <n v="8.2005073495994563E-3"/>
    <n v="610.30000366000013"/>
    <n v="8.2005073495994563E-3"/>
  </r>
  <r>
    <x v="1473"/>
    <n v="645.79998780000005"/>
    <n v="656"/>
    <n v="644.70001219999995"/>
    <n v="651.59997559999999"/>
    <n v="414"/>
    <n v="-1.0282307321805226E-2"/>
    <n v="608.81200439200006"/>
    <n v="-1.0282307321805226E-2"/>
  </r>
  <r>
    <x v="1474"/>
    <n v="651"/>
    <n v="651"/>
    <n v="638"/>
    <n v="644.90002440000001"/>
    <n v="429"/>
    <n v="-1.3956029864278085E-3"/>
    <n v="607.2260046360002"/>
    <n v="-1.3956029864278085E-3"/>
  </r>
  <r>
    <x v="1475"/>
    <n v="646"/>
    <n v="653.5"/>
    <n v="643"/>
    <n v="644"/>
    <n v="97"/>
    <n v="5.9006021739131265E-3"/>
    <n v="605.85400390400025"/>
    <n v="5.9006021739131265E-3"/>
  </r>
  <r>
    <x v="1476"/>
    <n v="651.20001219999995"/>
    <n v="652"/>
    <n v="646.5"/>
    <n v="647.79998780000005"/>
    <n v="139"/>
    <n v="-3.2417036732770789E-3"/>
    <n v="604.75000366000017"/>
    <n v="-3.2417036732770789E-3"/>
  </r>
  <r>
    <x v="1477"/>
    <n v="646.79998780000005"/>
    <n v="646.79998780000005"/>
    <n v="640"/>
    <n v="645.70001219999995"/>
    <n v="43"/>
    <n v="7.4337737483475518E-3"/>
    <n v="603.68800414800023"/>
    <n v="7.4337737483475518E-3"/>
  </r>
  <r>
    <x v="1478"/>
    <n v="645"/>
    <n v="654.5"/>
    <n v="638.5"/>
    <n v="650.5"/>
    <n v="65"/>
    <n v="-2.39815151421983E-2"/>
    <n v="602.56800414800023"/>
    <n v="-2.39815151421983E-2"/>
  </r>
  <r>
    <x v="1479"/>
    <n v="650.20001219999995"/>
    <n v="651.29998780000005"/>
    <n v="634"/>
    <n v="634.90002440000001"/>
    <n v="127"/>
    <n v="-2.2051100113330011E-3"/>
    <n v="601.33600463600021"/>
    <n v="-2.2051100113330011E-3"/>
  </r>
  <r>
    <x v="1480"/>
    <n v="638"/>
    <n v="642.29998780000005"/>
    <n v="626"/>
    <n v="633.5"/>
    <n v="596"/>
    <n v="-7.8926598263614842E-3"/>
    <n v="600.61800414800018"/>
    <n v="-7.8926598263614842E-3"/>
  </r>
  <r>
    <x v="1481"/>
    <n v="629.90002440000001"/>
    <n v="629.90002440000001"/>
    <n v="620"/>
    <n v="628.5"/>
    <n v="147"/>
    <n v="-9.5465393794749408E-3"/>
    <n v="599.80800414800024"/>
    <n v="-9.5465393794749408E-3"/>
  </r>
  <r>
    <x v="1482"/>
    <n v="625"/>
    <n v="625.5"/>
    <n v="622"/>
    <n v="622.5"/>
    <n v="124"/>
    <n v="9.9598589558232073E-3"/>
    <n v="598.83200439200016"/>
    <n v="9.9598589558232073E-3"/>
  </r>
  <r>
    <x v="1483"/>
    <n v="631"/>
    <n v="631"/>
    <n v="627"/>
    <n v="628.70001219999995"/>
    <n v="206"/>
    <n v="-2.1154743982681825E-2"/>
    <n v="598.07000488000017"/>
    <n v="-2.1154743982681825E-2"/>
  </r>
  <r>
    <x v="1484"/>
    <n v="627.5"/>
    <n v="628.5"/>
    <n v="615.5"/>
    <n v="615.40002440000001"/>
    <n v="295"/>
    <n v="-5.36244502625342E-3"/>
    <n v="597.24800414800018"/>
    <n v="-5.36244502625342E-3"/>
  </r>
  <r>
    <x v="1485"/>
    <n v="614.20001219999995"/>
    <n v="617"/>
    <n v="609"/>
    <n v="612.09997559999999"/>
    <n v="102"/>
    <n v="2.2218652413225081E-2"/>
    <n v="596.87600341600012"/>
    <n v="2.2218652413225081E-2"/>
  </r>
  <r>
    <x v="1486"/>
    <n v="613.59997559999999"/>
    <n v="626.5"/>
    <n v="613.59997559999999"/>
    <n v="625.70001219999995"/>
    <n v="117"/>
    <n v="-1.7580894654806803E-3"/>
    <n v="596.59800414800009"/>
    <n v="-1.7580894654806803E-3"/>
  </r>
  <r>
    <x v="1487"/>
    <n v="626"/>
    <n v="628"/>
    <n v="623.5"/>
    <n v="624.59997559999999"/>
    <n v="19"/>
    <n v="-1.4408636489867434E-3"/>
    <n v="596.17800414800013"/>
    <n v="-1.4408636489867434E-3"/>
  </r>
  <r>
    <x v="1488"/>
    <n v="624.59997559999999"/>
    <n v="628"/>
    <n v="623.20001219999995"/>
    <n v="623.70001219999995"/>
    <n v="20"/>
    <n v="-6.7340261629707035E-3"/>
    <n v="595.76800414800005"/>
    <n v="-6.7340261629707035E-3"/>
  </r>
  <r>
    <x v="1489"/>
    <n v="621.59997559999999"/>
    <n v="624.5"/>
    <n v="618"/>
    <n v="619.5"/>
    <n v="35"/>
    <n v="4.0355125100887809E-3"/>
    <n v="595.62600341600012"/>
    <n v="4.0355125100887809E-3"/>
  </r>
  <r>
    <x v="1490"/>
    <n v="622.5"/>
    <n v="623.5"/>
    <n v="621.79998780000005"/>
    <n v="622"/>
    <n v="173"/>
    <n v="-1.0771723794212132E-2"/>
    <n v="595.74400390400012"/>
    <n v="-1.0771723794212132E-2"/>
  </r>
  <r>
    <x v="1491"/>
    <n v="621.70001219999995"/>
    <n v="621.70001219999995"/>
    <n v="614"/>
    <n v="615.29998780000005"/>
    <n v="46"/>
    <n v="-7.4759884466230548E-3"/>
    <n v="595.84200439200015"/>
    <n v="-7.4759884466230548E-3"/>
  </r>
  <r>
    <x v="1492"/>
    <n v="616.79998780000005"/>
    <n v="616.79998780000005"/>
    <n v="610.5"/>
    <n v="610.70001219999995"/>
    <n v="2"/>
    <n v="1.1462256198068569E-2"/>
    <n v="596.05200439200019"/>
    <n v="1.1462256198068569E-2"/>
  </r>
  <r>
    <x v="1493"/>
    <n v="615.59997559999999"/>
    <n v="618"/>
    <n v="611.79998780000005"/>
    <n v="617.70001219999995"/>
    <n v="26"/>
    <n v="1.3275072103034129E-2"/>
    <n v="596.35200439200014"/>
    <n v="1.3275072103034129E-2"/>
  </r>
  <r>
    <x v="1494"/>
    <n v="625.90002440000001"/>
    <n v="625.90002440000001"/>
    <n v="625.90002440000001"/>
    <n v="625.90002440000001"/>
    <n v="26"/>
    <n v="-2.3965488760572095E-3"/>
    <n v="596.32600463600011"/>
    <n v="-2.3965488760572095E-3"/>
  </r>
  <r>
    <x v="1495"/>
    <n v="624.40002440000001"/>
    <n v="624.40002440000001"/>
    <n v="624.40002440000001"/>
    <n v="624.40002440000001"/>
    <n v="26"/>
    <n v="0"/>
    <n v="596.50800414800005"/>
    <n v="0"/>
  </r>
  <r>
    <x v="1496"/>
    <n v="624.40002440000001"/>
    <n v="624.40002440000001"/>
    <n v="624.40002440000001"/>
    <n v="624.40002440000001"/>
    <n v="26"/>
    <n v="2.2581638451326096E-2"/>
    <n v="596.5880041480001"/>
    <n v="2.2581638451326096E-2"/>
  </r>
  <r>
    <x v="1497"/>
    <n v="638.5"/>
    <n v="638.5"/>
    <n v="638.5"/>
    <n v="638.5"/>
    <n v="23"/>
    <n v="-7.8308535630383716E-3"/>
    <n v="596.58400390400004"/>
    <n v="-7.8308535630383716E-3"/>
  </r>
  <r>
    <x v="1498"/>
    <n v="633.5"/>
    <n v="633.5"/>
    <n v="633.5"/>
    <n v="633.5"/>
    <n v="102"/>
    <n v="-2.6045777426992895E-2"/>
    <n v="596.29000366000002"/>
    <n v="-2.6045777426992895E-2"/>
  </r>
  <r>
    <x v="1499"/>
    <n v="617"/>
    <n v="617"/>
    <n v="617"/>
    <n v="617"/>
    <n v="102"/>
    <n v="-1.199355656401946E-2"/>
    <n v="596.07000366000011"/>
    <n v="-1.199355656401946E-2"/>
  </r>
  <r>
    <x v="1500"/>
    <n v="609.59997559999999"/>
    <n v="609.59997559999999"/>
    <n v="609.59997559999999"/>
    <n v="609.59997559999999"/>
    <n v="102"/>
    <n v="-3.215219223181346E-2"/>
    <n v="596.14200317200005"/>
    <n v="-3.215219223181346E-2"/>
  </r>
  <r>
    <x v="1501"/>
    <n v="590"/>
    <n v="590"/>
    <n v="590"/>
    <n v="590"/>
    <n v="0"/>
    <n v="-5.2541959322033784E-3"/>
    <n v="596.38000366000006"/>
    <n v="-5.2541959322033784E-3"/>
  </r>
  <r>
    <x v="1502"/>
    <n v="591"/>
    <n v="591"/>
    <n v="591"/>
    <n v="586.90002440000001"/>
    <n v="10"/>
    <n v="3.7484258111064868E-3"/>
    <n v="597.004003904"/>
    <n v="3.7484258111064868E-3"/>
  </r>
  <r>
    <x v="1503"/>
    <n v="589.09997559999999"/>
    <n v="589.09997559999999"/>
    <n v="589.09997559999999"/>
    <n v="589.09997559999999"/>
    <n v="10"/>
    <n v="-1.6635525727222489E-2"/>
    <n v="597.83000365999999"/>
    <n v="-1.6635525727222489E-2"/>
  </r>
  <r>
    <x v="1504"/>
    <n v="579.29998780000005"/>
    <n v="579.29998780000005"/>
    <n v="579.29998780000005"/>
    <n v="579.29998780000005"/>
    <n v="0"/>
    <n v="-5.0059787002813515E-3"/>
    <n v="598.62200439199989"/>
    <n v="-5.0059787002813515E-3"/>
  </r>
  <r>
    <x v="1505"/>
    <n v="576.40002440000001"/>
    <n v="576.40002440000001"/>
    <n v="576.40002440000001"/>
    <n v="576.40002440000001"/>
    <n v="0"/>
    <n v="1.7002060001994581E-2"/>
    <n v="599.61000487999991"/>
    <n v="1.7002060001994581E-2"/>
  </r>
  <r>
    <x v="1506"/>
    <n v="586.20001219999995"/>
    <n v="586.20001219999995"/>
    <n v="586.20001219999995"/>
    <n v="586.20001219999995"/>
    <n v="0"/>
    <n v="-1.6035524060672979E-2"/>
    <n v="600.82600463599988"/>
    <n v="-1.6035524060672979E-2"/>
  </r>
  <r>
    <x v="1507"/>
    <n v="576.79998780000005"/>
    <n v="576.79998780000005"/>
    <n v="576.79998780000005"/>
    <n v="576.79998780000005"/>
    <n v="0"/>
    <n v="5.5478714765672295E-3"/>
    <n v="601.81200439199995"/>
    <n v="5.5478714765672295E-3"/>
  </r>
  <r>
    <x v="1508"/>
    <n v="584"/>
    <n v="584"/>
    <n v="584"/>
    <n v="580"/>
    <n v="2"/>
    <n v="3.7931244827585282E-3"/>
    <n v="603.21400512399998"/>
    <n v="3.7931244827585282E-3"/>
  </r>
  <r>
    <x v="1509"/>
    <n v="582.20001219999995"/>
    <n v="582.20001219999995"/>
    <n v="582.20001219999995"/>
    <n v="582.20001219999995"/>
    <n v="0"/>
    <n v="1.236690492807252E-2"/>
    <n v="604.50800536799989"/>
    <n v="1.236690492807252E-2"/>
  </r>
  <r>
    <x v="1510"/>
    <n v="589.40002440000001"/>
    <n v="589.40002440000001"/>
    <n v="589.40002440000001"/>
    <n v="589.40002440000001"/>
    <n v="0"/>
    <n v="8.4832029063621459E-4"/>
    <n v="605.76800536799988"/>
    <n v="8.4832029063621459E-4"/>
  </r>
  <r>
    <x v="1511"/>
    <n v="589.90002440000001"/>
    <n v="589.90002440000001"/>
    <n v="589.90002440000001"/>
    <n v="589.90002440000001"/>
    <n v="0"/>
    <n v="2.2037425770954754E-3"/>
    <n v="606.82600463599999"/>
    <n v="2.2037425770954754E-3"/>
  </r>
  <r>
    <x v="1512"/>
    <n v="591.20001219999995"/>
    <n v="591.20001219999995"/>
    <n v="591.20001219999995"/>
    <n v="591.20001219999995"/>
    <n v="0"/>
    <n v="1.0317955808729781E-2"/>
    <n v="607.63800414800005"/>
    <n v="1.0317955808729781E-2"/>
  </r>
  <r>
    <x v="1513"/>
    <n v="597.29998780000005"/>
    <n v="597.29998780000005"/>
    <n v="597.29998780000005"/>
    <n v="597.29998780000005"/>
    <n v="7818"/>
    <n v="1.2891365071613259E-2"/>
    <n v="608.45200439199994"/>
    <n v="1.2891365071613259E-2"/>
  </r>
  <r>
    <x v="1514"/>
    <n v="597.70001219999995"/>
    <n v="606.20001219999995"/>
    <n v="597.70001219999995"/>
    <n v="605"/>
    <n v="8709"/>
    <n v="-1.0578552727272738E-2"/>
    <n v="609.02800414799992"/>
    <n v="-1.0578552727272738E-2"/>
  </r>
  <r>
    <x v="1515"/>
    <n v="605.09997559999999"/>
    <n v="605.09997559999999"/>
    <n v="595"/>
    <n v="598.59997559999999"/>
    <n v="662"/>
    <n v="-1.5034471043838228E-3"/>
    <n v="609.52800414799992"/>
    <n v="-1.5034471043838228E-3"/>
  </r>
  <r>
    <x v="1516"/>
    <n v="598.90002440000001"/>
    <n v="604"/>
    <n v="598"/>
    <n v="597.70001219999995"/>
    <n v="109"/>
    <n v="-3.5803955099868903E-2"/>
    <n v="610.09600463599998"/>
    <n v="-3.5803955099868903E-2"/>
  </r>
  <r>
    <x v="1517"/>
    <n v="591"/>
    <n v="591.90002440000001"/>
    <n v="580"/>
    <n v="576.29998780000005"/>
    <n v="160"/>
    <n v="-2.481344456485177E-2"/>
    <n v="610.70000487999994"/>
    <n v="-2.481344456485177E-2"/>
  </r>
  <r>
    <x v="1518"/>
    <n v="573.90002440000001"/>
    <n v="577"/>
    <n v="561"/>
    <n v="562"/>
    <n v="4584"/>
    <n v="1.601423487544484E-2"/>
    <n v="611.70600463599988"/>
    <n v="1.601423487544484E-2"/>
  </r>
  <r>
    <x v="1519"/>
    <n v="565.90002440000001"/>
    <n v="575"/>
    <n v="565.90002440000001"/>
    <n v="571"/>
    <n v="22"/>
    <n v="2.451881611208418E-3"/>
    <n v="612.76600463599982"/>
    <n v="2.451881611208418E-3"/>
  </r>
  <r>
    <x v="1520"/>
    <n v="572"/>
    <n v="572.5"/>
    <n v="560.5"/>
    <n v="572.40002440000001"/>
    <n v="24"/>
    <n v="1.048217984667158E-2"/>
    <n v="613.62600463599983"/>
    <n v="1.048217984667158E-2"/>
  </r>
  <r>
    <x v="1521"/>
    <n v="578"/>
    <n v="578"/>
    <n v="578"/>
    <n v="578.40002440000001"/>
    <n v="93"/>
    <n v="-1.123789717461153E-2"/>
    <n v="614.61000365999973"/>
    <n v="-1.123789717461153E-2"/>
  </r>
  <r>
    <x v="1522"/>
    <n v="574.5"/>
    <n v="574.5"/>
    <n v="568"/>
    <n v="571.90002440000001"/>
    <n v="136"/>
    <n v="6.993589490045263E-4"/>
    <n v="615.45400268399976"/>
    <n v="6.993589490045263E-4"/>
  </r>
  <r>
    <x v="1523"/>
    <n v="578"/>
    <n v="578"/>
    <n v="578"/>
    <n v="572.29998780000005"/>
    <n v="1"/>
    <n v="6.9893414035819756E-3"/>
    <n v="616.38000243999977"/>
    <n v="6.9893414035819756E-3"/>
  </r>
  <r>
    <x v="1524"/>
    <n v="575"/>
    <n v="575"/>
    <n v="575"/>
    <n v="576.29998780000005"/>
    <n v="5"/>
    <n v="2.1690092425158992E-2"/>
    <n v="617.31600219599977"/>
    <n v="2.1690092425158992E-2"/>
  </r>
  <r>
    <x v="1525"/>
    <n v="585.5"/>
    <n v="585.5"/>
    <n v="585.5"/>
    <n v="588.79998780000005"/>
    <n v="8"/>
    <n v="1.0020422082624053E-2"/>
    <n v="618.26400268399982"/>
    <n v="1.0020422082624053E-2"/>
  </r>
  <r>
    <x v="1526"/>
    <n v="593.5"/>
    <n v="594.5"/>
    <n v="593.5"/>
    <n v="594.70001219999995"/>
    <n v="210"/>
    <n v="-8.4076002983475319E-3"/>
    <n v="619.0320031719998"/>
    <n v="-8.4076002983475319E-3"/>
  </r>
  <r>
    <x v="1527"/>
    <n v="598.5"/>
    <n v="598.5"/>
    <n v="588.5"/>
    <n v="589.70001219999995"/>
    <n v="14"/>
    <n v="-1.3566012946403326E-3"/>
    <n v="619.82000243999971"/>
    <n v="-1.3566012946403326E-3"/>
  </r>
  <r>
    <x v="1528"/>
    <n v="592.5"/>
    <n v="594"/>
    <n v="591.5"/>
    <n v="588.90002440000001"/>
    <n v="18"/>
    <n v="1.7150577655842925E-2"/>
    <n v="620.73000243999968"/>
    <n v="1.7150577655842925E-2"/>
  </r>
  <r>
    <x v="1529"/>
    <n v="588.90002440000001"/>
    <n v="588.90002440000001"/>
    <n v="588.70001219999995"/>
    <n v="599"/>
    <n v="103"/>
    <n v="-1.001669449081803E-2"/>
    <n v="621.6560021959998"/>
    <n v="-1.001669449081803E-2"/>
  </r>
  <r>
    <x v="1530"/>
    <n v="597.5"/>
    <n v="597.5"/>
    <n v="597"/>
    <n v="593"/>
    <n v="4"/>
    <n v="-2.2428309949409871E-2"/>
    <n v="622.21800170799975"/>
    <n v="-2.2428309949409871E-2"/>
  </r>
  <r>
    <x v="1531"/>
    <n v="579.70001219999995"/>
    <n v="579.70001219999995"/>
    <n v="579.70001219999995"/>
    <n v="579.70001219999995"/>
    <n v="4"/>
    <n v="8.1076627584726144E-3"/>
    <n v="622.83600219599975"/>
    <n v="8.1076627584726144E-3"/>
  </r>
  <r>
    <x v="1532"/>
    <n v="576.5"/>
    <n v="576.5"/>
    <n v="576.5"/>
    <n v="584.40002440000001"/>
    <n v="501"/>
    <n v="5.4756178411959466E-3"/>
    <n v="623.34000243999981"/>
    <n v="5.4756178411959466E-3"/>
  </r>
  <r>
    <x v="1533"/>
    <n v="587.59997559999999"/>
    <n v="587.59997559999999"/>
    <n v="587.59997559999999"/>
    <n v="587.59997559999999"/>
    <n v="199"/>
    <n v="1.5656930874794372E-2"/>
    <n v="623.80200195199973"/>
    <n v="1.5656930874794372E-2"/>
  </r>
  <r>
    <x v="1534"/>
    <n v="595"/>
    <n v="595.5"/>
    <n v="595"/>
    <n v="596.79998780000005"/>
    <n v="26"/>
    <n v="2.3458854366951998E-3"/>
    <n v="624.31200195199972"/>
    <n v="2.3458854366951998E-3"/>
  </r>
  <r>
    <x v="1535"/>
    <n v="598.20001219999995"/>
    <n v="598.20001219999995"/>
    <n v="598.20001219999995"/>
    <n v="598.20001219999995"/>
    <n v="5"/>
    <n v="1.0865930905108064E-2"/>
    <n v="624.60800170799962"/>
    <n v="1.0865930905108064E-2"/>
  </r>
  <r>
    <x v="1536"/>
    <n v="608.5"/>
    <n v="608.90002440000001"/>
    <n v="608"/>
    <n v="604.70001219999995"/>
    <n v="13"/>
    <n v="-9.9228805671248369E-4"/>
    <n v="624.89200195199965"/>
    <n v="-9.9228805671248369E-4"/>
  </r>
  <r>
    <x v="1537"/>
    <n v="604.09997559999999"/>
    <n v="604.09997559999999"/>
    <n v="604.09997559999999"/>
    <n v="604.09997559999999"/>
    <n v="0"/>
    <n v="2.0691939256552421E-2"/>
    <n v="625.30800170799967"/>
    <n v="2.0691939256552421E-2"/>
  </r>
  <r>
    <x v="1538"/>
    <n v="612.5"/>
    <n v="612.5"/>
    <n v="612.5"/>
    <n v="616.59997559999999"/>
    <n v="6"/>
    <n v="1.4271892877447616E-2"/>
    <n v="625.71800170799963"/>
    <n v="1.4271892877447616E-2"/>
  </r>
  <r>
    <x v="1539"/>
    <n v="625.40002440000001"/>
    <n v="625.40002440000001"/>
    <n v="625.40002440000001"/>
    <n v="625.40002440000001"/>
    <n v="6"/>
    <n v="2.3984648888350762E-3"/>
    <n v="626.02800170799969"/>
    <n v="2.3984648888350762E-3"/>
  </r>
  <r>
    <x v="1540"/>
    <n v="626.90002440000001"/>
    <n v="626.90002440000001"/>
    <n v="626.90002440000001"/>
    <n v="626.90002440000001"/>
    <n v="0"/>
    <n v="-1.7547241301398696E-3"/>
    <n v="626.06200073199966"/>
    <n v="-1.7547241301398696E-3"/>
  </r>
  <r>
    <x v="1541"/>
    <n v="625.79998780000005"/>
    <n v="625.79998780000005"/>
    <n v="625.79998780000005"/>
    <n v="625.79998780000005"/>
    <n v="0"/>
    <n v="-1.5975647483083423E-4"/>
    <n v="626.23400024399973"/>
    <n v="-1.5975647483083423E-4"/>
  </r>
  <r>
    <x v="1542"/>
    <n v="625.70001219999995"/>
    <n v="625.70001219999995"/>
    <n v="625.70001219999995"/>
    <n v="625.70001219999995"/>
    <n v="0"/>
    <n v="-1.4863333256620224E-2"/>
    <n v="626.38400024399971"/>
    <n v="-1.4863333256620224E-2"/>
  </r>
  <r>
    <x v="1543"/>
    <n v="616.40002440000001"/>
    <n v="616.40002440000001"/>
    <n v="616.40002440000001"/>
    <n v="616.40002440000001"/>
    <n v="0"/>
    <n v="3.0175170122851789E-2"/>
    <n v="626.77400024399969"/>
    <n v="3.0175170122851789E-2"/>
  </r>
  <r>
    <x v="1544"/>
    <n v="617"/>
    <n v="617"/>
    <n v="617"/>
    <n v="635"/>
    <n v="2"/>
    <n v="-1.0393662362204714E-2"/>
    <n v="627.39799926799958"/>
    <n v="-1.0393662362204714E-2"/>
  </r>
  <r>
    <x v="1545"/>
    <n v="628.40002440000001"/>
    <n v="628.40002440000001"/>
    <n v="628.40002440000001"/>
    <n v="628.40002440000001"/>
    <n v="2"/>
    <n v="-6.6836601478656148E-3"/>
    <n v="627.65399902399975"/>
    <n v="-6.6836601478656148E-3"/>
  </r>
  <r>
    <x v="1546"/>
    <n v="629"/>
    <n v="629"/>
    <n v="629"/>
    <n v="624.20001219999995"/>
    <n v="1"/>
    <n v="-6.4085932742936425E-4"/>
    <n v="627.97599853599979"/>
    <n v="-6.4085932742936425E-4"/>
  </r>
  <r>
    <x v="1547"/>
    <n v="620.5"/>
    <n v="620.5"/>
    <n v="620.5"/>
    <n v="623.79998780000005"/>
    <n v="1"/>
    <n v="-2.0839817656694952E-3"/>
    <n v="628.35399780399962"/>
    <n v="-2.0839817656694952E-3"/>
  </r>
  <r>
    <x v="1548"/>
    <n v="622.5"/>
    <n v="622.5"/>
    <n v="622.5"/>
    <n v="622.5"/>
    <n v="0"/>
    <n v="-3.0522480321285247E-3"/>
    <n v="628.76199829199982"/>
    <n v="-3.0522480321285247E-3"/>
  </r>
  <r>
    <x v="1549"/>
    <n v="620.59997559999999"/>
    <n v="620.59997559999999"/>
    <n v="620.59997559999999"/>
    <n v="620.59997559999999"/>
    <n v="0"/>
    <n v="1.4502488485112449E-3"/>
    <n v="629.35199829199973"/>
    <n v="1.4502488485112449E-3"/>
  </r>
  <r>
    <x v="1550"/>
    <n v="617.5"/>
    <n v="617.5"/>
    <n v="617.5"/>
    <n v="621.5"/>
    <n v="10"/>
    <n v="-4.8268350764288582E-4"/>
    <n v="630.08799926799975"/>
    <n v="-4.8268350764288582E-4"/>
  </r>
  <r>
    <x v="1551"/>
    <n v="621.5"/>
    <n v="621.5"/>
    <n v="621.5"/>
    <n v="621.20001219999995"/>
    <n v="0"/>
    <n v="1.1268512335035657E-2"/>
    <n v="630.58199951199981"/>
    <n v="1.1268512335035657E-2"/>
  </r>
  <r>
    <x v="1552"/>
    <n v="628.09997559999999"/>
    <n v="628.09997559999999"/>
    <n v="628.09997559999999"/>
    <n v="628.20001219999995"/>
    <n v="0"/>
    <n v="7.959248492354614E-4"/>
    <n v="631.1759997559999"/>
    <n v="7.959248492354614E-4"/>
  </r>
  <r>
    <x v="1553"/>
    <n v="628.70001219999995"/>
    <n v="628.70001219999995"/>
    <n v="628.70001219999995"/>
    <n v="628.70001219999995"/>
    <n v="0"/>
    <n v="0"/>
    <n v="631.68399902399983"/>
    <n v="0"/>
  </r>
  <r>
    <x v="1554"/>
    <n v="628.70001219999995"/>
    <n v="628.70001219999995"/>
    <n v="628.70001219999995"/>
    <n v="628.70001219999995"/>
    <n v="0"/>
    <n v="1.351996156363364E-2"/>
    <n v="632.15599853599986"/>
    <n v="1.351996156363364E-2"/>
  </r>
  <r>
    <x v="1555"/>
    <n v="637.20001219999995"/>
    <n v="637.20001219999995"/>
    <n v="637.20001219999995"/>
    <n v="637.20001219999995"/>
    <n v="82649"/>
    <n v="-2.6679412546312983E-3"/>
    <n v="632.74199829199983"/>
    <n v="-2.6679412546312983E-3"/>
  </r>
  <r>
    <x v="1556"/>
    <n v="638.40002440000001"/>
    <n v="640.29998780000005"/>
    <n v="634.5"/>
    <n v="635.5"/>
    <n v="29111"/>
    <n v="1.7938669394177823E-2"/>
    <n v="633.34799804799979"/>
    <n v="1.7938669394177823E-2"/>
  </r>
  <r>
    <x v="1557"/>
    <n v="635"/>
    <n v="648"/>
    <n v="635"/>
    <n v="646.90002440000001"/>
    <n v="2327"/>
    <n v="-3.4008534812478516E-3"/>
    <n v="633.88999755999987"/>
    <n v="-3.4008534812478516E-3"/>
  </r>
  <r>
    <x v="1558"/>
    <n v="645.70001219999995"/>
    <n v="649.70001219999995"/>
    <n v="643.5"/>
    <n v="644.70001219999995"/>
    <n v="728"/>
    <n v="7.7555450680663108E-4"/>
    <n v="634.22999755999979"/>
    <n v="7.7555450680663108E-4"/>
  </r>
  <r>
    <x v="1559"/>
    <n v="647.09997559999999"/>
    <n v="648"/>
    <n v="640.5"/>
    <n v="645.20001219999995"/>
    <n v="562"/>
    <n v="-4.4947680489208349E-3"/>
    <n v="634.68399780399989"/>
    <n v="-4.4947680489208349E-3"/>
  </r>
  <r>
    <x v="1560"/>
    <n v="644.29998780000005"/>
    <n v="648"/>
    <n v="640.5"/>
    <n v="642.29998780000005"/>
    <n v="214"/>
    <n v="-1.8371458857437101E-2"/>
    <n v="635.12599731599994"/>
    <n v="-1.8371458857437101E-2"/>
  </r>
  <r>
    <x v="1561"/>
    <n v="640.5"/>
    <n v="640.5"/>
    <n v="631"/>
    <n v="630.5"/>
    <n v="247"/>
    <n v="2.2204986518636108E-3"/>
    <n v="635.65599731599991"/>
    <n v="2.2204986518636108E-3"/>
  </r>
  <r>
    <x v="1562"/>
    <n v="628.29998780000005"/>
    <n v="632.5"/>
    <n v="625"/>
    <n v="631.90002440000001"/>
    <n v="316"/>
    <n v="-9.1787443836661656E-3"/>
    <n v="636.187996828"/>
    <n v="-9.1787443836661656E-3"/>
  </r>
  <r>
    <x v="1563"/>
    <n v="633.29998780000005"/>
    <n v="636.5"/>
    <n v="626"/>
    <n v="626.09997559999999"/>
    <n v="104"/>
    <n v="6.2290761092308952E-3"/>
    <n v="637.15399658399986"/>
    <n v="6.2290761092308952E-3"/>
  </r>
  <r>
    <x v="1564"/>
    <n v="623"/>
    <n v="629.70001219999995"/>
    <n v="622.40002440000001"/>
    <n v="630"/>
    <n v="467"/>
    <n v="-4.7619047619047623E-3"/>
    <n v="638.21999756000002"/>
    <n v="-4.7619047619047623E-3"/>
  </r>
  <r>
    <x v="1565"/>
    <n v="630.29998780000005"/>
    <n v="630.5"/>
    <n v="627.5"/>
    <n v="627"/>
    <n v="222"/>
    <n v="1.4354456140350982E-3"/>
    <n v="639.28199707199997"/>
    <n v="1.4354456140350982E-3"/>
  </r>
  <r>
    <x v="1566"/>
    <n v="634.79998780000005"/>
    <n v="632.5"/>
    <n v="624"/>
    <n v="627.90002440000001"/>
    <n v="81"/>
    <n v="-2.0704710136654251E-3"/>
    <n v="640.47199707199991"/>
    <n v="-2.0704710136654251E-3"/>
  </r>
  <r>
    <x v="1567"/>
    <n v="628"/>
    <n v="628.5"/>
    <n v="627.5"/>
    <n v="626.59997559999999"/>
    <n v="43"/>
    <n v="-1.8512569504798418E-2"/>
    <n v="641.59199707200003"/>
    <n v="-1.8512569504798418E-2"/>
  </r>
  <r>
    <x v="1568"/>
    <n v="625.5"/>
    <n v="627.70001219999995"/>
    <n v="613"/>
    <n v="615"/>
    <n v="118"/>
    <n v="-1.6260162601626016E-3"/>
    <n v="642.44799804800004"/>
    <n v="-1.6260162601626016E-3"/>
  </r>
  <r>
    <x v="1569"/>
    <n v="614"/>
    <n v="616.5"/>
    <n v="612"/>
    <n v="614"/>
    <n v="57"/>
    <n v="1.2377810423452758E-2"/>
    <n v="643.39399780400015"/>
    <n v="1.2377810423452758E-2"/>
  </r>
  <r>
    <x v="1570"/>
    <n v="620.90002440000001"/>
    <n v="620.90002440000001"/>
    <n v="616.5"/>
    <n v="621.59997559999999"/>
    <n v="40"/>
    <n v="-1.6087516719008057E-3"/>
    <n v="643.94399780399999"/>
    <n v="-1.6087516719008057E-3"/>
  </r>
  <r>
    <x v="1571"/>
    <n v="621.40002440000001"/>
    <n v="622.70001219999995"/>
    <n v="619.70001219999995"/>
    <n v="620.59997559999999"/>
    <n v="385"/>
    <n v="-3.8671664427310797E-3"/>
    <n v="644.24599853600012"/>
    <n v="-3.8671664427310797E-3"/>
  </r>
  <r>
    <x v="1572"/>
    <n v="620.79998780000005"/>
    <n v="620.79998780000005"/>
    <n v="618"/>
    <n v="618.20001219999995"/>
    <n v="22"/>
    <n v="1.4557803012609631E-3"/>
    <n v="644.70999878000021"/>
    <n v="1.4557803012609631E-3"/>
  </r>
  <r>
    <x v="1573"/>
    <n v="619"/>
    <n v="619"/>
    <n v="618.70001219999995"/>
    <n v="619.09997559999999"/>
    <n v="122"/>
    <n v="7.430199937484787E-3"/>
    <n v="645.35799804800013"/>
    <n v="7.430199937484787E-3"/>
  </r>
  <r>
    <x v="1574"/>
    <n v="625.09997559999999"/>
    <n v="628"/>
    <n v="623"/>
    <n v="623.70001219999995"/>
    <n v="58"/>
    <n v="5.6116721685707874E-3"/>
    <n v="646.04399902400019"/>
    <n v="5.6116721685707874E-3"/>
  </r>
  <r>
    <x v="1575"/>
    <n v="627.20001219999995"/>
    <n v="627.20001219999995"/>
    <n v="627.20001219999995"/>
    <n v="627.20001219999995"/>
    <n v="3"/>
    <n v="1.1001216941621813E-2"/>
    <n v="646.56999878000011"/>
    <n v="1.1001216941621813E-2"/>
  </r>
  <r>
    <x v="1576"/>
    <n v="627.09997559999999"/>
    <n v="627.09997559999999"/>
    <n v="626"/>
    <n v="634.09997559999999"/>
    <n v="17"/>
    <n v="1.7347999405915022E-3"/>
    <n v="646.99399902400012"/>
    <n v="1.7347999405915022E-3"/>
  </r>
  <r>
    <x v="1577"/>
    <n v="635.20001219999995"/>
    <n v="635.20001219999995"/>
    <n v="635.20001219999995"/>
    <n v="635.20001219999995"/>
    <n v="17"/>
    <n v="0"/>
    <n v="647.2639990240001"/>
    <n v="0"/>
  </r>
  <r>
    <x v="1578"/>
    <n v="635.20001219999995"/>
    <n v="635.20001219999995"/>
    <n v="635.20001219999995"/>
    <n v="635.20001219999995"/>
    <n v="17"/>
    <n v="-1.2751946543492139E-2"/>
    <n v="647.37799926800017"/>
    <n v="-1.2751946543492139E-2"/>
  </r>
  <r>
    <x v="1579"/>
    <n v="640.40002440000001"/>
    <n v="640.40002440000001"/>
    <n v="628.5"/>
    <n v="627.09997559999999"/>
    <n v="38"/>
    <n v="-5.1027767892006708E-3"/>
    <n v="647.5879992680002"/>
    <n v="-5.1027767892006708E-3"/>
  </r>
  <r>
    <x v="1580"/>
    <n v="624.5"/>
    <n v="624.5"/>
    <n v="624.5"/>
    <n v="623.90002440000001"/>
    <n v="4"/>
    <n v="-3.0453597142061594E-2"/>
    <n v="648.09799926800008"/>
    <n v="-3.0453597142061594E-2"/>
  </r>
  <r>
    <x v="1581"/>
    <n v="623.70001219999995"/>
    <n v="623.70001219999995"/>
    <n v="617.29998780000005"/>
    <n v="604.90002440000001"/>
    <n v="531"/>
    <n v="4.2981906019575839E-3"/>
    <n v="648.68199829200012"/>
    <n v="4.2981906019575839E-3"/>
  </r>
  <r>
    <x v="1582"/>
    <n v="607.5"/>
    <n v="607.5"/>
    <n v="607.5"/>
    <n v="607.5"/>
    <n v="1000"/>
    <n v="9.2180668312757084E-3"/>
    <n v="649.74199829200018"/>
    <n v="9.2180668312757084E-3"/>
  </r>
  <r>
    <x v="1583"/>
    <n v="607"/>
    <n v="607"/>
    <n v="607"/>
    <n v="613.09997559999999"/>
    <n v="2"/>
    <n v="-2.4465830365301357E-3"/>
    <n v="650.77199829200015"/>
    <n v="-2.4465830365301357E-3"/>
  </r>
  <r>
    <x v="1584"/>
    <n v="611.59997559999999"/>
    <n v="611.59997559999999"/>
    <n v="611.59997559999999"/>
    <n v="611.59997559999999"/>
    <n v="2"/>
    <n v="1.3081243164130912E-3"/>
    <n v="651.77799926800003"/>
    <n v="1.3081243164130912E-3"/>
  </r>
  <r>
    <x v="1585"/>
    <n v="612.40002440000001"/>
    <n v="612.40002440000001"/>
    <n v="612.40002440000001"/>
    <n v="612.40002440000001"/>
    <n v="0"/>
    <n v="2.1391206855085804E-2"/>
    <n v="652.68000000000006"/>
    <n v="2.1391206855085804E-2"/>
  </r>
  <r>
    <x v="1586"/>
    <n v="616.20001219999995"/>
    <n v="616.20001219999995"/>
    <n v="616.20001219999995"/>
    <n v="625.5"/>
    <n v="1"/>
    <n v="-1.4388879296562856E-3"/>
    <n v="653.70000000000005"/>
    <n v="-1.4388879296562856E-3"/>
  </r>
  <r>
    <x v="1587"/>
    <n v="623.59997559999999"/>
    <n v="623.59997559999999"/>
    <n v="623.59997559999999"/>
    <n v="624.59997559999999"/>
    <n v="2"/>
    <n v="1.2007685387427991E-2"/>
    <n v="654.43199951200006"/>
    <n v="1.2007685387427991E-2"/>
  </r>
  <r>
    <x v="1588"/>
    <n v="630.5"/>
    <n v="632.59997559999999"/>
    <n v="630.5"/>
    <n v="632.09997559999999"/>
    <n v="2"/>
    <n v="-7.9101411058494584E-3"/>
    <n v="655.2700000000001"/>
    <n v="-7.9101411058494584E-3"/>
  </r>
  <r>
    <x v="1589"/>
    <n v="627.09997559999999"/>
    <n v="627.09997559999999"/>
    <n v="627.09997559999999"/>
    <n v="627.09997559999999"/>
    <n v="2"/>
    <n v="1.3395032254566726E-2"/>
    <n v="655.85800048800013"/>
    <n v="1.3395032254566726E-2"/>
  </r>
  <r>
    <x v="1590"/>
    <n v="633.5"/>
    <n v="633.5"/>
    <n v="633.5"/>
    <n v="635.5"/>
    <n v="2"/>
    <n v="-3.4618602675058167E-3"/>
    <n v="656.57600097600005"/>
    <n v="-3.4618602675058167E-3"/>
  </r>
  <r>
    <x v="1591"/>
    <n v="633.29998780000005"/>
    <n v="633.29998780000005"/>
    <n v="633.29998780000005"/>
    <n v="633.29998780000005"/>
    <n v="2"/>
    <n v="1.8790501546256135E-2"/>
    <n v="657.18000122000012"/>
    <n v="1.8790501546256135E-2"/>
  </r>
  <r>
    <x v="1592"/>
    <n v="642.20001219999995"/>
    <n v="642.20001219999995"/>
    <n v="642.20001219999995"/>
    <n v="645.20001219999995"/>
    <n v="1"/>
    <n v="3.7197200164591801E-3"/>
    <n v="657.79400146400008"/>
    <n v="3.7197200164591801E-3"/>
  </r>
  <r>
    <x v="1593"/>
    <n v="640.29998780000005"/>
    <n v="640.29998780000005"/>
    <n v="640.29998780000005"/>
    <n v="647.59997559999999"/>
    <n v="1"/>
    <n v="3.0885146315014802E-4"/>
    <n v="658.33200073199998"/>
    <n v="3.0885146315014802E-4"/>
  </r>
  <r>
    <x v="1594"/>
    <n v="647.79998780000005"/>
    <n v="647.79998780000005"/>
    <n v="647.79998780000005"/>
    <n v="647.79998780000005"/>
    <n v="1"/>
    <n v="-5.0941461286641496E-3"/>
    <n v="658.86400146400001"/>
    <n v="-5.0941461286641496E-3"/>
  </r>
  <r>
    <x v="1595"/>
    <n v="644.5"/>
    <n v="644.5"/>
    <n v="644.5"/>
    <n v="644.5"/>
    <n v="2"/>
    <n v="-2.1722643910007861E-3"/>
    <n v="659.34600219600009"/>
    <n v="-2.1722643910007861E-3"/>
  </r>
  <r>
    <x v="1596"/>
    <n v="643.09997559999999"/>
    <n v="643.09997559999999"/>
    <n v="643.09997559999999"/>
    <n v="643.09997559999999"/>
    <n v="71048"/>
    <n v="1.7105219122013494E-3"/>
    <n v="659.98600219600007"/>
    <n v="1.7105219122013494E-3"/>
  </r>
  <r>
    <x v="1597"/>
    <n v="643"/>
    <n v="647.5"/>
    <n v="640.79998780000005"/>
    <n v="644.20001219999995"/>
    <n v="25819"/>
    <n v="1.2108021813539566E-2"/>
    <n v="660.66000243999997"/>
    <n v="1.2108021813539566E-2"/>
  </r>
  <r>
    <x v="1598"/>
    <n v="646.5"/>
    <n v="655.5"/>
    <n v="641.79998780000005"/>
    <n v="652"/>
    <n v="3048"/>
    <n v="8.282246012269949E-3"/>
    <n v="661.27800170799992"/>
    <n v="8.282246012269949E-3"/>
  </r>
  <r>
    <x v="1599"/>
    <n v="652.90002440000001"/>
    <n v="661.5"/>
    <n v="652.59997559999999"/>
    <n v="657.40002440000001"/>
    <n v="1198"/>
    <n v="-1.7036829608003373E-2"/>
    <n v="661.94600219599988"/>
    <n v="-1.7036829608003373E-2"/>
  </r>
  <r>
    <x v="1600"/>
    <n v="655.70001219999995"/>
    <n v="659.29998780000005"/>
    <n v="642"/>
    <n v="646.20001219999995"/>
    <n v="449"/>
    <n v="7.2733087453817607E-3"/>
    <n v="662.60000121999997"/>
    <n v="7.2733087453817607E-3"/>
  </r>
  <r>
    <x v="1601"/>
    <n v="649"/>
    <n v="651"/>
    <n v="647"/>
    <n v="650.90002440000001"/>
    <n v="196"/>
    <n v="4.1480274985222247E-3"/>
    <n v="663.44000122"/>
    <n v="4.1480274985222247E-3"/>
  </r>
  <r>
    <x v="1602"/>
    <n v="648.20001219999995"/>
    <n v="659"/>
    <n v="648.09997559999999"/>
    <n v="653.59997559999999"/>
    <n v="169"/>
    <n v="-1.9889654965279959E-3"/>
    <n v="664.20400024399987"/>
    <n v="-1.9889654965279959E-3"/>
  </r>
  <r>
    <x v="1603"/>
    <n v="654.79998780000005"/>
    <n v="655.5"/>
    <n v="650.40002440000001"/>
    <n v="652.29998780000005"/>
    <n v="156"/>
    <n v="8.7383294597693784E-3"/>
    <n v="664.81800048799983"/>
    <n v="8.7383294597693784E-3"/>
  </r>
  <r>
    <x v="1604"/>
    <n v="650"/>
    <n v="659.29998780000005"/>
    <n v="649.09997559999999"/>
    <n v="658"/>
    <n v="463"/>
    <n v="1.4437689969604863E-2"/>
    <n v="665.61200073199984"/>
    <n v="1.4437689969604863E-2"/>
  </r>
  <r>
    <x v="1605"/>
    <n v="659.09997559999999"/>
    <n v="669.5"/>
    <n v="658"/>
    <n v="667.5"/>
    <n v="127"/>
    <n v="-7.3408605243445793E-3"/>
    <n v="666.26400024399993"/>
    <n v="-7.3408605243445793E-3"/>
  </r>
  <r>
    <x v="1606"/>
    <n v="664.29998780000005"/>
    <n v="665.90002440000001"/>
    <n v="661"/>
    <n v="662.59997559999999"/>
    <n v="65"/>
    <n v="1.9620417263414296E-3"/>
    <n v="666.59800048799991"/>
    <n v="1.9620417263414296E-3"/>
  </r>
  <r>
    <x v="1607"/>
    <n v="664.29998780000005"/>
    <n v="669"/>
    <n v="663.79998780000005"/>
    <n v="663.90002440000001"/>
    <n v="41"/>
    <n v="5.2718781011691137E-3"/>
    <n v="667.02800048799998"/>
    <n v="5.2718781011691137E-3"/>
  </r>
  <r>
    <x v="1608"/>
    <n v="666.70001219999995"/>
    <n v="672"/>
    <n v="666.70001219999995"/>
    <n v="667.40002440000001"/>
    <n v="167"/>
    <n v="-1.4989001549690843E-4"/>
    <n v="667.24800048799978"/>
    <n v="-1.4989001549690843E-4"/>
  </r>
  <r>
    <x v="1609"/>
    <n v="668.5"/>
    <n v="668.5"/>
    <n v="663"/>
    <n v="667.29998780000005"/>
    <n v="93"/>
    <n v="2.2478645697946165E-3"/>
    <n v="667.47400024399985"/>
    <n v="2.2478645697946165E-3"/>
  </r>
  <r>
    <x v="1610"/>
    <n v="664.5"/>
    <n v="668.40002440000001"/>
    <n v="664.5"/>
    <n v="668.79998780000005"/>
    <n v="93"/>
    <n v="-1.7494037699502571E-2"/>
    <n v="667.73800048799978"/>
    <n v="-1.7494037699502571E-2"/>
  </r>
  <r>
    <x v="1611"/>
    <n v="671"/>
    <n v="671"/>
    <n v="658.29998780000005"/>
    <n v="657.09997559999999"/>
    <n v="26"/>
    <n v="3.5154523600320085E-2"/>
    <n v="667.85000121999985"/>
    <n v="3.5154523600320085E-2"/>
  </r>
  <r>
    <x v="1612"/>
    <n v="660.40002440000001"/>
    <n v="682.29998780000005"/>
    <n v="657.5"/>
    <n v="680.20001219999995"/>
    <n v="33"/>
    <n v="-1.1761067122191091E-3"/>
    <n v="668.15400146399986"/>
    <n v="-1.1761067122191091E-3"/>
  </r>
  <r>
    <x v="1613"/>
    <n v="676.5"/>
    <n v="679.29998780000005"/>
    <n v="676.5"/>
    <n v="679.40002440000001"/>
    <n v="344"/>
    <n v="5.4459097249334549E-3"/>
    <n v="668.18600097599995"/>
    <n v="5.4459097249334549E-3"/>
  </r>
  <r>
    <x v="1614"/>
    <n v="678.29998780000005"/>
    <n v="685.29998780000005"/>
    <n v="674"/>
    <n v="683.09997559999999"/>
    <n v="146"/>
    <n v="4.9773452224377542E-3"/>
    <n v="668.34200073199986"/>
    <n v="4.9773452224377542E-3"/>
  </r>
  <r>
    <x v="1615"/>
    <n v="684.59997559999999"/>
    <n v="687.59997559999999"/>
    <n v="683.79998780000005"/>
    <n v="686.5"/>
    <n v="34"/>
    <n v="-3.787291478514193E-3"/>
    <n v="668.44000122"/>
    <n v="-3.787291478514193E-3"/>
  </r>
  <r>
    <x v="1616"/>
    <n v="684"/>
    <n v="687.70001219999995"/>
    <n v="668.5"/>
    <n v="683.90002440000001"/>
    <n v="150"/>
    <n v="-2.1201929350304027E-2"/>
    <n v="668.41200073199991"/>
    <n v="-2.1201929350304027E-2"/>
  </r>
  <r>
    <x v="1617"/>
    <n v="665.59997559999999"/>
    <n v="674.5"/>
    <n v="662"/>
    <n v="669.40002440000001"/>
    <n v="6"/>
    <n v="-1.0606567584702277E-2"/>
    <n v="668.3399999999998"/>
    <n v="-1.0606567584702277E-2"/>
  </r>
  <r>
    <x v="1618"/>
    <n v="673"/>
    <n v="673"/>
    <n v="673"/>
    <n v="662.29998780000005"/>
    <n v="1"/>
    <n v="-3.1405689541219181E-2"/>
    <n v="668.25399902399988"/>
    <n v="-3.1405689541219181E-2"/>
  </r>
  <r>
    <x v="1619"/>
    <n v="641.5"/>
    <n v="641.5"/>
    <n v="641.5"/>
    <n v="641.5"/>
    <n v="24"/>
    <n v="-7.4824439594700755E-3"/>
    <n v="668.4199987799999"/>
    <n v="-7.4824439594700755E-3"/>
  </r>
  <r>
    <x v="1620"/>
    <n v="640.20001219999995"/>
    <n v="640.20001219999995"/>
    <n v="640"/>
    <n v="636.70001219999995"/>
    <n v="17"/>
    <n v="1.1151210089453974E-2"/>
    <n v="668.95999877999986"/>
    <n v="1.1151210089453974E-2"/>
  </r>
  <r>
    <x v="1621"/>
    <n v="643.70001219999995"/>
    <n v="644.5"/>
    <n v="641.29998780000005"/>
    <n v="643.79998780000005"/>
    <n v="15"/>
    <n v="1.0562267674525637E-2"/>
    <n v="669.68599853599983"/>
    <n v="1.0562267674525637E-2"/>
  </r>
  <r>
    <x v="1622"/>
    <n v="650.59997559999999"/>
    <n v="650.59997559999999"/>
    <n v="650.59997559999999"/>
    <n v="650.59997559999999"/>
    <n v="13"/>
    <n v="4.303794812500164E-3"/>
    <n v="670.01399902399976"/>
    <n v="4.303794812500164E-3"/>
  </r>
  <r>
    <x v="1623"/>
    <n v="653.40002440000001"/>
    <n v="653.40002440000001"/>
    <n v="653.40002440000001"/>
    <n v="653.40002440000001"/>
    <n v="13"/>
    <n v="-5.2035878069061278E-3"/>
    <n v="670.12599975599994"/>
    <n v="-5.2035878069061278E-3"/>
  </r>
  <r>
    <x v="1624"/>
    <n v="650"/>
    <n v="650"/>
    <n v="650"/>
    <n v="650"/>
    <n v="320"/>
    <n v="-2.4615009230769128E-3"/>
    <n v="670.2779992679998"/>
    <n v="-2.4615009230769128E-3"/>
  </r>
  <r>
    <x v="1625"/>
    <n v="648"/>
    <n v="648"/>
    <n v="648"/>
    <n v="648.40002440000001"/>
    <n v="8"/>
    <n v="-1.2338815081636403E-3"/>
    <n v="670.5359997559998"/>
    <n v="-1.2338815081636403E-3"/>
  </r>
  <r>
    <x v="1626"/>
    <n v="647.59997559999999"/>
    <n v="647.59997559999999"/>
    <n v="647.59997559999999"/>
    <n v="647.59997559999999"/>
    <n v="20"/>
    <n v="-1.0345817560898604E-2"/>
    <n v="670.74999877999983"/>
    <n v="-1.0345817560898604E-2"/>
  </r>
  <r>
    <x v="1627"/>
    <n v="640.90002440000001"/>
    <n v="640.90002440000001"/>
    <n v="640.90002440000001"/>
    <n v="640.90002440000001"/>
    <n v="8"/>
    <n v="7.4894486148500443E-3"/>
    <n v="671.0359997559998"/>
    <n v="7.4894486148500443E-3"/>
  </r>
  <r>
    <x v="1628"/>
    <n v="645.70001219999995"/>
    <n v="645.70001219999995"/>
    <n v="645.70001219999995"/>
    <n v="645.70001219999995"/>
    <n v="8"/>
    <n v="1.0686020241026174E-2"/>
    <n v="671.2779992679998"/>
    <n v="1.0686020241026174E-2"/>
  </r>
  <r>
    <x v="1629"/>
    <n v="652.90002440000001"/>
    <n v="652.90002440000001"/>
    <n v="652.70001219999995"/>
    <n v="652.59997559999999"/>
    <n v="15"/>
    <n v="7.6616613345763663E-4"/>
    <n v="671.4659985359998"/>
    <n v="7.6616613345763663E-4"/>
  </r>
  <r>
    <x v="1630"/>
    <n v="653.09997559999999"/>
    <n v="653.09997559999999"/>
    <n v="653.09997559999999"/>
    <n v="653.09997559999999"/>
    <n v="15"/>
    <n v="7.3496386148081388E-3"/>
    <n v="671.55599853599995"/>
    <n v="7.3496386148081388E-3"/>
  </r>
  <r>
    <x v="1631"/>
    <n v="657.90002440000001"/>
    <n v="657.90002440000001"/>
    <n v="657.90002440000001"/>
    <n v="657.90002440000001"/>
    <n v="0"/>
    <n v="1.6719494743949327E-3"/>
    <n v="671.55599853599995"/>
    <n v="1.6719494743949327E-3"/>
  </r>
  <r>
    <x v="1632"/>
    <n v="659"/>
    <n v="659"/>
    <n v="659"/>
    <n v="659"/>
    <n v="0"/>
    <n v="6.6768200303490236E-3"/>
    <n v="671.61799804799989"/>
    <n v="6.6768200303490236E-3"/>
  </r>
  <r>
    <x v="1633"/>
    <n v="663.40002440000001"/>
    <n v="663.40002440000001"/>
    <n v="663.40002440000001"/>
    <n v="663.40002440000001"/>
    <n v="27"/>
    <n v="-1.0099505507344175E-2"/>
    <n v="671.86199829199995"/>
    <n v="-1.0099505507344175E-2"/>
  </r>
  <r>
    <x v="1634"/>
    <n v="656.70001219999995"/>
    <n v="656.70001219999995"/>
    <n v="656.70001219999995"/>
    <n v="656.70001219999995"/>
    <n v="200"/>
    <n v="1.0202546178664531E-2"/>
    <n v="672.00799804799988"/>
    <n v="1.0202546178664531E-2"/>
  </r>
  <r>
    <x v="1635"/>
    <n v="663.40002440000001"/>
    <n v="663.40002440000001"/>
    <n v="663.40002440000001"/>
    <n v="663.40002440000001"/>
    <n v="0"/>
    <n v="-1.9596755384141242E-3"/>
    <n v="672.26599731599981"/>
    <n v="-1.9596755384141242E-3"/>
  </r>
  <r>
    <x v="1636"/>
    <n v="662.09997559999999"/>
    <n v="662.09997559999999"/>
    <n v="662.09997559999999"/>
    <n v="662.09997559999999"/>
    <n v="0"/>
    <n v="6.6455589218420846E-3"/>
    <n v="672.38399658399987"/>
    <n v="6.6455589218420846E-3"/>
  </r>
  <r>
    <x v="1637"/>
    <n v="666.5"/>
    <n v="666.5"/>
    <n v="666.5"/>
    <n v="666.5"/>
    <n v="10244"/>
    <n v="-7.5018754688672166E-3"/>
    <n v="672.34399658399968"/>
    <n v="-7.5018754688672166E-3"/>
  </r>
  <r>
    <x v="1638"/>
    <n v="665.90002440000001"/>
    <n v="666.20001219999995"/>
    <n v="654.59997559999999"/>
    <n v="661.5"/>
    <n v="37425"/>
    <n v="2.2675736961451248E-3"/>
    <n v="671.92399658399972"/>
    <n v="2.2675736961451248E-3"/>
  </r>
  <r>
    <x v="1639"/>
    <n v="661.20001219999995"/>
    <n v="667.70001219999995"/>
    <n v="659.09997559999999"/>
    <n v="663"/>
    <n v="4623"/>
    <n v="4.072416591251805E-3"/>
    <n v="671.77999633999968"/>
    <n v="4.072416591251805E-3"/>
  </r>
  <r>
    <x v="1640"/>
    <n v="665.5"/>
    <n v="665.5"/>
    <n v="656.09997559999999"/>
    <n v="665.70001219999995"/>
    <n v="1468"/>
    <n v="-2.5537211489327755E-3"/>
    <n v="671.48999633999961"/>
    <n v="-2.5537211489327755E-3"/>
  </r>
  <r>
    <x v="1641"/>
    <n v="663.09997559999999"/>
    <n v="667.29998780000005"/>
    <n v="662.20001219999995"/>
    <n v="664"/>
    <n v="291"/>
    <n v="1.219875843373493E-2"/>
    <n v="671.13999633999981"/>
    <n v="1.219875843373493E-2"/>
  </r>
  <r>
    <x v="1642"/>
    <n v="664"/>
    <n v="675"/>
    <n v="664"/>
    <n v="672.09997559999999"/>
    <n v="1718"/>
    <n v="3.1245896090461829E-3"/>
    <n v="670.89199585199981"/>
    <n v="3.1245896090461829E-3"/>
  </r>
  <r>
    <x v="1643"/>
    <n v="674.20001219999995"/>
    <n v="676"/>
    <n v="671.5"/>
    <n v="674.20001219999995"/>
    <n v="226"/>
    <n v="-3.4114324508757996E-3"/>
    <n v="670.53999633999968"/>
    <n v="-3.4114324508757996E-3"/>
  </r>
  <r>
    <x v="1644"/>
    <n v="671.09997559999999"/>
    <n v="677.5"/>
    <n v="671.09997559999999"/>
    <n v="671.90002440000001"/>
    <n v="35"/>
    <n v="6.8462203199169784E-3"/>
    <n v="670.17199585199967"/>
    <n v="6.8462203199169784E-3"/>
  </r>
  <r>
    <x v="1645"/>
    <n v="673.90002440000001"/>
    <n v="681.5"/>
    <n v="673.90002440000001"/>
    <n v="676.5"/>
    <n v="29"/>
    <n v="4.4344094604590326E-4"/>
    <n v="669.94799560799981"/>
    <n v="4.4344094604590326E-4"/>
  </r>
  <r>
    <x v="1646"/>
    <n v="678.29998780000005"/>
    <n v="680.29998780000005"/>
    <n v="674.79998780000005"/>
    <n v="676.79998780000005"/>
    <n v="31"/>
    <n v="-2.5118384022524949E-3"/>
    <n v="669.53999511999984"/>
    <n v="-2.5118384022524949E-3"/>
  </r>
  <r>
    <x v="1647"/>
    <n v="677"/>
    <n v="677.5"/>
    <n v="673.09997559999999"/>
    <n v="675.09997559999999"/>
    <n v="63"/>
    <n v="1.5257071800137113E-2"/>
    <n v="669.0159948759997"/>
    <n v="1.5257071800137113E-2"/>
  </r>
  <r>
    <x v="1648"/>
    <n v="680.20001219999995"/>
    <n v="683.59997559999999"/>
    <n v="680.20001219999995"/>
    <n v="685.40002440000001"/>
    <n v="25"/>
    <n v="6.8572381568184643E-3"/>
    <n v="668.58399536399975"/>
    <n v="6.8572381568184643E-3"/>
  </r>
  <r>
    <x v="1649"/>
    <n v="685.09997559999999"/>
    <n v="690.09997559999999"/>
    <n v="685.09997559999999"/>
    <n v="690.09997559999999"/>
    <n v="55"/>
    <n v="-2.7531712319626505E-3"/>
    <n v="667.90199463199974"/>
    <n v="-2.7531712319626505E-3"/>
  </r>
  <r>
    <x v="1650"/>
    <n v="689"/>
    <n v="689.40002440000001"/>
    <n v="687.20001219999995"/>
    <n v="688.20001219999995"/>
    <n v="29"/>
    <n v="1.3077061668788604E-3"/>
    <n v="666.94199463199971"/>
    <n v="1.3077061668788604E-3"/>
  </r>
  <r>
    <x v="1651"/>
    <n v="689.09997559999999"/>
    <n v="690.59997559999999"/>
    <n v="687"/>
    <n v="689.09997559999999"/>
    <n v="13"/>
    <n v="-6.965589856276785E-3"/>
    <n v="666.01199463199964"/>
    <n v="-6.965589856276785E-3"/>
  </r>
  <r>
    <x v="1652"/>
    <n v="681.90002440000001"/>
    <n v="685.70001219999995"/>
    <n v="681.90002440000001"/>
    <n v="684.29998780000005"/>
    <n v="58"/>
    <n v="1.125239271851401E-2"/>
    <n v="665.1799951199996"/>
    <n v="1.125239271851401E-2"/>
  </r>
  <r>
    <x v="1653"/>
    <n v="690.09997559999999"/>
    <n v="692.5"/>
    <n v="690.09997559999999"/>
    <n v="692"/>
    <n v="24"/>
    <n v="-2.0231566473988536E-3"/>
    <n v="664.45599487599964"/>
    <n v="-2.0231566473988536E-3"/>
  </r>
  <r>
    <x v="1654"/>
    <n v="689"/>
    <n v="689"/>
    <n v="688"/>
    <n v="690.59997559999999"/>
    <n v="16"/>
    <n v="-9.2672511238357583E-3"/>
    <n v="663.74599487599971"/>
    <n v="-9.2672511238357583E-3"/>
  </r>
  <r>
    <x v="1655"/>
    <n v="689.40002440000001"/>
    <n v="691.29998780000005"/>
    <n v="683"/>
    <n v="684.20001219999995"/>
    <n v="220"/>
    <n v="-1.4620958523267486E-4"/>
    <n v="662.99199585199972"/>
    <n v="-1.4620958523267486E-4"/>
  </r>
  <r>
    <x v="1656"/>
    <n v="686.5"/>
    <n v="686.5"/>
    <n v="683.79998780000005"/>
    <n v="684.09997559999999"/>
    <n v="17"/>
    <n v="-1.3448255413152199E-2"/>
    <n v="662.27599609599974"/>
    <n v="-1.3448255413152199E-2"/>
  </r>
  <r>
    <x v="1657"/>
    <n v="684.5"/>
    <n v="686.79998780000005"/>
    <n v="673.5"/>
    <n v="674.90002440000001"/>
    <n v="51"/>
    <n v="5.6304454920981925E-3"/>
    <n v="661.64799682799969"/>
    <n v="5.6304454920981925E-3"/>
  </r>
  <r>
    <x v="1658"/>
    <n v="673"/>
    <n v="678.29998780000005"/>
    <n v="673"/>
    <n v="678.70001219999995"/>
    <n v="55"/>
    <n v="2.6521110470668911E-3"/>
    <n v="661.35999633999973"/>
    <n v="2.6521110470668911E-3"/>
  </r>
  <r>
    <x v="1659"/>
    <n v="677.40002440000001"/>
    <n v="680"/>
    <n v="677.29998780000005"/>
    <n v="680.5"/>
    <n v="12"/>
    <n v="-8.9639612049963163E-3"/>
    <n v="661.03599609599974"/>
    <n v="-8.9639612049963163E-3"/>
  </r>
  <r>
    <x v="1660"/>
    <n v="673.70001219999995"/>
    <n v="673.70001219999995"/>
    <n v="673"/>
    <n v="674.40002440000001"/>
    <n v="6"/>
    <n v="-3.1139331613582203E-3"/>
    <n v="660.63199585199982"/>
    <n v="-3.1139331613582203E-3"/>
  </r>
  <r>
    <x v="1661"/>
    <n v="672.29998780000005"/>
    <n v="672.29998780000005"/>
    <n v="672.29998780000005"/>
    <n v="672.29998780000005"/>
    <n v="0"/>
    <n v="1.4130596716336872E-2"/>
    <n v="660.4779956079999"/>
    <n v="1.4130596716336872E-2"/>
  </r>
  <r>
    <x v="1662"/>
    <n v="681.79998780000005"/>
    <n v="681.79998780000005"/>
    <n v="681.79998780000005"/>
    <n v="681.79998780000005"/>
    <n v="0"/>
    <n v="7.9202471349763964E-3"/>
    <n v="660.34799560799979"/>
    <n v="7.9202471349763964E-3"/>
  </r>
  <r>
    <x v="1663"/>
    <n v="687.20001219999995"/>
    <n v="687.20001219999995"/>
    <n v="687.20001219999995"/>
    <n v="687.20001219999995"/>
    <n v="0"/>
    <n v="1.164126580031591E-3"/>
    <n v="660.01199585199993"/>
    <n v="1.164126580031591E-3"/>
  </r>
  <r>
    <x v="1664"/>
    <n v="688"/>
    <n v="688"/>
    <n v="688"/>
    <n v="688"/>
    <n v="1"/>
    <n v="-4.215151744186056E-3"/>
    <n v="659.56199585199977"/>
    <n v="-4.215151744186056E-3"/>
  </r>
  <r>
    <x v="1665"/>
    <n v="685.09997559999999"/>
    <n v="685.09997559999999"/>
    <n v="685.09997559999999"/>
    <n v="685.09997559999999"/>
    <n v="1"/>
    <n v="-7.0062588979019954E-3"/>
    <n v="659.25399536399982"/>
    <n v="-7.0062588979019954E-3"/>
  </r>
  <r>
    <x v="1666"/>
    <n v="680.29998780000005"/>
    <n v="680.29998780000005"/>
    <n v="680.29998780000005"/>
    <n v="680.29998780000005"/>
    <n v="1"/>
    <n v="-2.2343102267508314E-2"/>
    <n v="659.09599609599968"/>
    <n v="-2.2343102267508314E-2"/>
  </r>
  <r>
    <x v="1667"/>
    <n v="651"/>
    <n v="651"/>
    <n v="651"/>
    <n v="665.09997559999999"/>
    <n v="0"/>
    <n v="8.2694334713188638E-3"/>
    <n v="659.16799682799979"/>
    <n v="8.2694334713188638E-3"/>
  </r>
  <r>
    <x v="1668"/>
    <n v="670.59997559999999"/>
    <n v="670.59997559999999"/>
    <n v="670.59997559999999"/>
    <n v="670.59997559999999"/>
    <n v="0"/>
    <n v="-3.1314877369643516E-3"/>
    <n v="659.48199707199979"/>
    <n v="-3.1314877369643516E-3"/>
  </r>
  <r>
    <x v="1669"/>
    <n v="668.5"/>
    <n v="668.5"/>
    <n v="668.5"/>
    <n v="668.5"/>
    <n v="0"/>
    <n v="6.7314884068810773E-3"/>
    <n v="659.75399780399982"/>
    <n v="6.7314884068810773E-3"/>
  </r>
  <r>
    <x v="1670"/>
    <n v="673"/>
    <n v="673"/>
    <n v="673"/>
    <n v="673"/>
    <n v="0"/>
    <n v="-1.9019298365527567E-2"/>
    <n v="659.84999755999979"/>
    <n v="-1.9019298365527567E-2"/>
  </r>
  <r>
    <x v="1671"/>
    <n v="660.20001219999995"/>
    <n v="660.20001219999995"/>
    <n v="660.20001219999995"/>
    <n v="660.20001219999995"/>
    <n v="0"/>
    <n v="-6.0587699577143396E-3"/>
    <n v="659.63999755999976"/>
    <n v="-6.0587699577143396E-3"/>
  </r>
  <r>
    <x v="1672"/>
    <n v="656.20001219999995"/>
    <n v="656.20001219999995"/>
    <n v="656.20001219999995"/>
    <n v="656.20001219999995"/>
    <n v="0"/>
    <n v="7.3148243077707977E-3"/>
    <n v="659.63599731600004"/>
    <n v="7.3148243077707977E-3"/>
  </r>
  <r>
    <x v="1673"/>
    <n v="661"/>
    <n v="661"/>
    <n v="661"/>
    <n v="661"/>
    <n v="0"/>
    <n v="2.8744695915279977E-3"/>
    <n v="659.79399658399996"/>
    <n v="2.8744695915279977E-3"/>
  </r>
  <r>
    <x v="1674"/>
    <n v="660.70001219999995"/>
    <n v="661.40002440000001"/>
    <n v="660"/>
    <n v="662.90002440000001"/>
    <n v="6"/>
    <n v="-5.7324613970854655E-3"/>
    <n v="659.91199707199996"/>
    <n v="-5.7324613970854655E-3"/>
  </r>
  <r>
    <x v="1675"/>
    <n v="659.09997559999999"/>
    <n v="659.09997559999999"/>
    <n v="659.09997559999999"/>
    <n v="659.09997559999999"/>
    <n v="6"/>
    <n v="4.2482914635993399E-3"/>
    <n v="659.92599609600006"/>
    <n v="4.2482914635993399E-3"/>
  </r>
  <r>
    <x v="1676"/>
    <n v="661.90002440000001"/>
    <n v="661.90002440000001"/>
    <n v="661.90002440000001"/>
    <n v="661.90002440000001"/>
    <n v="6"/>
    <n v="-1.3446176268187499E-2"/>
    <n v="660.03599609599996"/>
    <n v="-1.3446176268187499E-2"/>
  </r>
  <r>
    <x v="1677"/>
    <n v="654"/>
    <n v="656"/>
    <n v="654"/>
    <n v="653"/>
    <n v="5"/>
    <n v="3.2158891271056558E-3"/>
    <n v="660.24799560799988"/>
    <n v="3.2158891271056558E-3"/>
  </r>
  <r>
    <x v="1678"/>
    <n v="655.90002440000001"/>
    <n v="655.90002440000001"/>
    <n v="655.70001219999995"/>
    <n v="655.09997559999999"/>
    <n v="5"/>
    <n v="3.0529691260760901E-3"/>
    <n v="660.61799560799989"/>
    <n v="3.0529691260760901E-3"/>
  </r>
  <r>
    <x v="1679"/>
    <n v="657.09997559999999"/>
    <n v="657.09997559999999"/>
    <n v="657.09997559999999"/>
    <n v="657.09997559999999"/>
    <n v="100718"/>
    <n v="-6.0873537490966851E-3"/>
    <n v="660.92799560799995"/>
    <n v="-6.0873537490966851E-3"/>
  </r>
  <r>
    <x v="1680"/>
    <n v="655.70001219999995"/>
    <n v="658.40002440000001"/>
    <n v="651.5"/>
    <n v="653.09997559999999"/>
    <n v="49921"/>
    <n v="1.2096194602889535E-2"/>
    <n v="661.27599609599997"/>
    <n v="1.2096194602889535E-2"/>
  </r>
  <r>
    <x v="1681"/>
    <n v="652.5"/>
    <n v="662"/>
    <n v="652.5"/>
    <n v="661"/>
    <n v="8065"/>
    <n v="1.5431183358547575E-2"/>
    <n v="661.44199707199994"/>
    <n v="1.5431183358547575E-2"/>
  </r>
  <r>
    <x v="1682"/>
    <n v="661.5"/>
    <n v="672"/>
    <n v="660.79998780000005"/>
    <n v="671.20001219999995"/>
    <n v="1496"/>
    <n v="-7.4493443222854586E-4"/>
    <n v="661.62799682800005"/>
    <n v="-7.4493443222854586E-4"/>
  </r>
  <r>
    <x v="1683"/>
    <n v="671.20001219999995"/>
    <n v="673.70001219999995"/>
    <n v="668.90002440000001"/>
    <n v="670.70001219999995"/>
    <n v="612"/>
    <n v="-1.6401320709562277E-3"/>
    <n v="661.59799682800008"/>
    <n v="-1.6401320709562277E-3"/>
  </r>
  <r>
    <x v="1684"/>
    <n v="672.09997559999999"/>
    <n v="674"/>
    <n v="669.29998780000005"/>
    <n v="669.59997559999999"/>
    <n v="242"/>
    <n v="-4.4801047032765132E-4"/>
    <n v="661.55599609600006"/>
    <n v="-4.4801047032765132E-4"/>
  </r>
  <r>
    <x v="1685"/>
    <n v="670.40002440000001"/>
    <n v="670.90002440000001"/>
    <n v="665.40002440000001"/>
    <n v="669.29998780000005"/>
    <n v="489"/>
    <n v="-1.3745722945910473E-2"/>
    <n v="661.54199707199996"/>
    <n v="-1.3745722945910473E-2"/>
  </r>
  <r>
    <x v="1686"/>
    <n v="671.40002440000001"/>
    <n v="671.40002440000001"/>
    <n v="658.29998780000005"/>
    <n v="660.09997559999999"/>
    <n v="282"/>
    <n v="-2.2117824783631144E-2"/>
    <n v="661.12199707199989"/>
    <n v="-2.2117824783631144E-2"/>
  </r>
  <r>
    <x v="1687"/>
    <n v="658.5"/>
    <n v="659.59997559999999"/>
    <n v="645.20001219999995"/>
    <n v="645.5"/>
    <n v="261"/>
    <n v="1.3632823857474909E-2"/>
    <n v="661.05799804800006"/>
    <n v="1.3632823857474909E-2"/>
  </r>
  <r>
    <x v="1688"/>
    <n v="649.20001219999995"/>
    <n v="654.40002440000001"/>
    <n v="649.20001219999995"/>
    <n v="654.29998780000005"/>
    <n v="91"/>
    <n v="-8.864416793742837E-3"/>
    <n v="661.28199829200003"/>
    <n v="-8.864416793742837E-3"/>
  </r>
  <r>
    <x v="1689"/>
    <n v="653.79998780000005"/>
    <n v="653.79998780000005"/>
    <n v="646.90002440000001"/>
    <n v="648.5"/>
    <n v="61"/>
    <n v="-4.6258720123369858E-4"/>
    <n v="661.32999877999998"/>
    <n v="-4.6258720123369858E-4"/>
  </r>
  <r>
    <x v="1690"/>
    <n v="646.59997559999999"/>
    <n v="651.5"/>
    <n v="644.29998780000005"/>
    <n v="648.20001219999995"/>
    <n v="82"/>
    <n v="5.245238099364613E-3"/>
    <n v="661.5419982919999"/>
    <n v="5.245238099364613E-3"/>
  </r>
  <r>
    <x v="1691"/>
    <n v="652.59997559999999"/>
    <n v="652.79998780000005"/>
    <n v="650"/>
    <n v="651.59997559999999"/>
    <n v="15"/>
    <n v="4.4506207928102426E-3"/>
    <n v="661.75599853599999"/>
    <n v="4.4506207928102426E-3"/>
  </r>
  <r>
    <x v="1692"/>
    <n v="651"/>
    <n v="655.20001219999995"/>
    <n v="650.70001219999995"/>
    <n v="654.5"/>
    <n v="28"/>
    <n v="1.9862304048893103E-3"/>
    <n v="662.08399902400004"/>
    <n v="1.9862304048893103E-3"/>
  </r>
  <r>
    <x v="1693"/>
    <n v="657.90002440000001"/>
    <n v="658.20001219999995"/>
    <n v="655.70001219999995"/>
    <n v="655.79998780000005"/>
    <n v="57"/>
    <n v="7.4718275253982747E-3"/>
    <n v="662.32999877999987"/>
    <n v="7.4718275253982747E-3"/>
  </r>
  <r>
    <x v="1694"/>
    <n v="656.20001219999995"/>
    <n v="660.20001219999995"/>
    <n v="653"/>
    <n v="660.70001219999995"/>
    <n v="36"/>
    <n v="-6.9623679658832515E-3"/>
    <n v="662.50199951199988"/>
    <n v="-6.9623679658832515E-3"/>
  </r>
  <r>
    <x v="1695"/>
    <n v="660.79998780000005"/>
    <n v="660.79998780000005"/>
    <n v="658"/>
    <n v="656.09997559999999"/>
    <n v="8"/>
    <n v="-8.382868776927295E-3"/>
    <n v="662.6139990239999"/>
    <n v="-8.382868776927295E-3"/>
  </r>
  <r>
    <x v="1696"/>
    <n v="648.59997559999999"/>
    <n v="648.59997559999999"/>
    <n v="648.59997559999999"/>
    <n v="650.59997559999999"/>
    <n v="6"/>
    <n v="4.4574615873994305E-3"/>
    <n v="662.79199951200007"/>
    <n v="4.4574615873994305E-3"/>
  </r>
  <r>
    <x v="1697"/>
    <n v="649.90002440000001"/>
    <n v="649.90002440000001"/>
    <n v="649.90002440000001"/>
    <n v="653.5"/>
    <n v="3"/>
    <n v="-3.3665068094872936E-3"/>
    <n v="663.24"/>
    <n v="-3.3665068094872936E-3"/>
  </r>
  <r>
    <x v="1698"/>
    <n v="650"/>
    <n v="650.5"/>
    <n v="650"/>
    <n v="651.29998780000005"/>
    <n v="21"/>
    <n v="-1.4125613960283357E-2"/>
    <n v="663.82"/>
    <n v="-1.4125613960283357E-2"/>
  </r>
  <r>
    <x v="1699"/>
    <n v="647.59997559999999"/>
    <n v="647.59997559999999"/>
    <n v="640"/>
    <n v="642.09997559999999"/>
    <n v="60"/>
    <n v="-6.2289894907145509E-4"/>
    <n v="664.42800048799995"/>
    <n v="-6.2289894907145509E-4"/>
  </r>
  <r>
    <x v="1700"/>
    <n v="640.40002440000001"/>
    <n v="643.5"/>
    <n v="640.40002440000001"/>
    <n v="641.70001219999995"/>
    <n v="43"/>
    <n v="9.0384723230959828E-3"/>
    <n v="665.498000488"/>
    <n v="9.0384723230959828E-3"/>
  </r>
  <r>
    <x v="1701"/>
    <n v="643.90002440000001"/>
    <n v="648.40002440000001"/>
    <n v="643.90002440000001"/>
    <n v="647.5"/>
    <n v="89"/>
    <n v="9.2660324324323308E-4"/>
    <n v="666.68"/>
    <n v="9.2660324324323308E-4"/>
  </r>
  <r>
    <x v="1702"/>
    <n v="647.5"/>
    <n v="649.20001219999995"/>
    <n v="647.5"/>
    <n v="648.09997559999999"/>
    <n v="45"/>
    <n v="1.2961000950853927E-2"/>
    <n v="667.7959997559999"/>
    <n v="1.2961000950853927E-2"/>
  </r>
  <r>
    <x v="1703"/>
    <n v="656.79998780000005"/>
    <n v="656.79998780000005"/>
    <n v="656.79998780000005"/>
    <n v="656.5"/>
    <n v="1"/>
    <n v="-5.4835881188118711E-3"/>
    <n v="669.07800048800016"/>
    <n v="-5.4835881188118711E-3"/>
  </r>
  <r>
    <x v="1704"/>
    <n v="655.70001219999995"/>
    <n v="655.70001219999995"/>
    <n v="655.70001219999995"/>
    <n v="652.90002440000001"/>
    <n v="1"/>
    <n v="-6.8923262855372014E-3"/>
    <n v="670.18600097600006"/>
    <n v="-6.8923262855372014E-3"/>
  </r>
  <r>
    <x v="1705"/>
    <n v="648.40002440000001"/>
    <n v="648.40002440000001"/>
    <n v="648.40002440000001"/>
    <n v="648.40002440000001"/>
    <n v="18"/>
    <n v="6.6316897566112117E-3"/>
    <n v="671.31800048800005"/>
    <n v="6.6316897566112117E-3"/>
  </r>
  <r>
    <x v="1706"/>
    <n v="652.70001219999995"/>
    <n v="652.70001219999995"/>
    <n v="652.70001219999995"/>
    <n v="652.70001219999995"/>
    <n v="18"/>
    <n v="1.1950341127939164E-2"/>
    <n v="672.54199951200007"/>
    <n v="1.1950341127939164E-2"/>
  </r>
  <r>
    <x v="1707"/>
    <n v="660.5"/>
    <n v="660.5"/>
    <n v="660.5"/>
    <n v="660.5"/>
    <n v="0"/>
    <n v="3.0280090840272521E-3"/>
    <n v="673.80399902400006"/>
    <n v="3.0280090840272521E-3"/>
  </r>
  <r>
    <x v="1708"/>
    <n v="662.5"/>
    <n v="662.5"/>
    <n v="662.5"/>
    <n v="662.5"/>
    <n v="0"/>
    <n v="-3.3207731320753909E-3"/>
    <n v="674.90999878000002"/>
    <n v="-3.3207731320753909E-3"/>
  </r>
  <r>
    <x v="1709"/>
    <n v="660.29998780000005"/>
    <n v="660.29998780000005"/>
    <n v="660.29998780000005"/>
    <n v="660.29998780000005"/>
    <n v="6"/>
    <n v="9.6926011180518343E-3"/>
    <n v="676.09999878000008"/>
    <n v="9.6926011180518343E-3"/>
  </r>
  <r>
    <x v="1710"/>
    <n v="665"/>
    <n v="665"/>
    <n v="665"/>
    <n v="666.70001219999995"/>
    <n v="2"/>
    <n v="-1.3499690768415634E-3"/>
    <n v="677.54199951200007"/>
    <n v="-1.3499690768415634E-3"/>
  </r>
  <r>
    <x v="1711"/>
    <n v="666.70001219999995"/>
    <n v="666.70001219999995"/>
    <n v="666.70001219999995"/>
    <n v="665.79998780000005"/>
    <n v="8"/>
    <n v="-1.201543728835817E-3"/>
    <n v="678.83599975600009"/>
    <n v="-1.201543728835817E-3"/>
  </r>
  <r>
    <x v="1712"/>
    <n v="667.09997559999999"/>
    <n v="667.09997559999999"/>
    <n v="667.09997559999999"/>
    <n v="665"/>
    <n v="1"/>
    <n v="-4.5110947368429106E-4"/>
    <n v="680.16199951200019"/>
    <n v="-4.5110947368429106E-4"/>
  </r>
  <r>
    <x v="1713"/>
    <n v="664.70001219999995"/>
    <n v="664.70001219999995"/>
    <n v="664.70001219999995"/>
    <n v="664.70001219999995"/>
    <n v="0"/>
    <n v="1.1885005649169517E-2"/>
    <n v="681.49399902400023"/>
    <n v="1.1885005649169517E-2"/>
  </r>
  <r>
    <x v="1714"/>
    <n v="672.59997559999999"/>
    <n v="672.59997559999999"/>
    <n v="672.59997559999999"/>
    <n v="672.59997559999999"/>
    <n v="0"/>
    <n v="6.8391863914304208E-3"/>
    <n v="682.7659985360001"/>
    <n v="6.8391863914304208E-3"/>
  </r>
  <r>
    <x v="1715"/>
    <n v="677.20001219999995"/>
    <n v="677.20001219999995"/>
    <n v="677.20001219999995"/>
    <n v="677.20001219999995"/>
    <n v="0"/>
    <n v="9.8936976953587549E-3"/>
    <n v="683.96799926800009"/>
    <n v="9.8936976953587549E-3"/>
  </r>
  <r>
    <x v="1716"/>
    <n v="683.90002440000001"/>
    <n v="683.90002440000001"/>
    <n v="683.90002440000001"/>
    <n v="683.90002440000001"/>
    <n v="0"/>
    <n v="-4.5328797914866003E-3"/>
    <n v="685.27999878000003"/>
    <n v="-4.5328797914866003E-3"/>
  </r>
  <r>
    <x v="1717"/>
    <n v="680.79998780000005"/>
    <n v="680.79998780000005"/>
    <n v="680.79998780000005"/>
    <n v="680.79998780000005"/>
    <n v="0"/>
    <n v="4.9941604890256326E-3"/>
    <n v="686.54599853600007"/>
    <n v="4.9941604890256326E-3"/>
  </r>
  <r>
    <x v="1718"/>
    <n v="684.20001219999995"/>
    <n v="684.20001219999995"/>
    <n v="684.20001219999995"/>
    <n v="684.20001219999995"/>
    <n v="0"/>
    <n v="-1.5931049701316993E-2"/>
    <n v="687.52599853600009"/>
    <n v="-1.5931049701316993E-2"/>
  </r>
  <r>
    <x v="1719"/>
    <n v="673.29998780000005"/>
    <n v="673.29998780000005"/>
    <n v="673.29998780000005"/>
    <n v="673.29998780000005"/>
    <n v="0"/>
    <n v="-1.6040380210445109E-2"/>
    <n v="688.42799804800006"/>
    <n v="-1.6040380210445109E-2"/>
  </r>
  <r>
    <x v="1720"/>
    <n v="662.5"/>
    <n v="662.5"/>
    <n v="662.5"/>
    <n v="662.5"/>
    <n v="0"/>
    <n v="-3.7735849056603774E-3"/>
    <n v="689.71799804799991"/>
    <n v="-3.7735849056603774E-3"/>
  </r>
  <r>
    <x v="1721"/>
    <n v="660"/>
    <n v="660"/>
    <n v="660"/>
    <n v="660"/>
    <n v="95749"/>
    <n v="6.2120842424242323E-3"/>
    <n v="691.2939978039999"/>
    <n v="6.2120842424242323E-3"/>
  </r>
  <r>
    <x v="1722"/>
    <n v="659.90002440000001"/>
    <n v="665.20001219999995"/>
    <n v="659.29998780000005"/>
    <n v="664.09997559999999"/>
    <n v="36526"/>
    <n v="4.2163061329285991E-3"/>
    <n v="692.74999755999988"/>
    <n v="4.2163061329285991E-3"/>
  </r>
  <r>
    <x v="1723"/>
    <n v="665"/>
    <n v="668.29998780000005"/>
    <n v="662.59997559999999"/>
    <n v="666.90002440000001"/>
    <n v="5769"/>
    <n v="-4.9483410995059081E-3"/>
    <n v="694.21599853599992"/>
    <n v="-4.9483410995059081E-3"/>
  </r>
  <r>
    <x v="1724"/>
    <n v="663.20001219999995"/>
    <n v="666.29998780000005"/>
    <n v="658.5"/>
    <n v="663.59997559999999"/>
    <n v="2026"/>
    <n v="1.5069319420873107E-3"/>
    <n v="695.68599853599994"/>
    <n v="1.5069319420873107E-3"/>
  </r>
  <r>
    <x v="1725"/>
    <n v="666.70001219999995"/>
    <n v="666.70001219999995"/>
    <n v="662.79998780000005"/>
    <n v="664.59997559999999"/>
    <n v="1062"/>
    <n v="1.1886886382846877E-2"/>
    <n v="697.43999878"/>
    <n v="1.1886886382846877E-2"/>
  </r>
  <r>
    <x v="1726"/>
    <n v="665.79998780000005"/>
    <n v="674.40002440000001"/>
    <n v="665.70001219999995"/>
    <n v="672.5"/>
    <n v="575"/>
    <n v="-1.4869888475836431E-3"/>
    <n v="699.12199951200023"/>
    <n v="-1.4869888475836431E-3"/>
  </r>
  <r>
    <x v="1727"/>
    <n v="672.09997559999999"/>
    <n v="672.09997559999999"/>
    <n v="668.79998780000005"/>
    <n v="671.5"/>
    <n v="212"/>
    <n v="-1.3403192851824373E-3"/>
    <n v="700.81399902400005"/>
    <n v="-1.3403192851824373E-3"/>
  </r>
  <r>
    <x v="1728"/>
    <n v="670"/>
    <n v="670"/>
    <n v="666.5"/>
    <n v="670.59997559999999"/>
    <n v="313"/>
    <n v="5.8157240410135298E-3"/>
    <n v="702.5239990240002"/>
    <n v="5.8157240410135298E-3"/>
  </r>
  <r>
    <x v="1729"/>
    <n v="674.70001219999995"/>
    <n v="676.20001219999995"/>
    <n v="674"/>
    <n v="674.5"/>
    <n v="136"/>
    <n v="-1.9421757746478863E-2"/>
    <n v="704.26199951200022"/>
    <n v="-1.9421757746478863E-2"/>
  </r>
  <r>
    <x v="1730"/>
    <n v="667.79998780000005"/>
    <n v="667.79998780000005"/>
    <n v="661.40002440000001"/>
    <n v="661.40002440000001"/>
    <n v="377"/>
    <n v="1.3456248974399111E-2"/>
    <n v="706.05399902400018"/>
    <n v="1.3456248974399111E-2"/>
  </r>
  <r>
    <x v="1731"/>
    <n v="659.5"/>
    <n v="673.40002440000001"/>
    <n v="659.5"/>
    <n v="670.29998780000005"/>
    <n v="1101"/>
    <n v="-8.9508520202916087E-4"/>
    <n v="708.10599853600013"/>
    <n v="-8.9508520202916087E-4"/>
  </r>
  <r>
    <x v="1732"/>
    <n v="669.90002440000001"/>
    <n v="671"/>
    <n v="668.59997559999999"/>
    <n v="669.70001219999995"/>
    <n v="52"/>
    <n v="-1.6425811258182223E-3"/>
    <n v="709.81599853600017"/>
    <n v="-1.6425811258182223E-3"/>
  </r>
  <r>
    <x v="1733"/>
    <n v="665"/>
    <n v="670.5"/>
    <n v="665"/>
    <n v="668.59997559999999"/>
    <n v="106"/>
    <n v="4.4877177826808945E-4"/>
    <n v="711.60199829200008"/>
    <n v="4.4877177826808945E-4"/>
  </r>
  <r>
    <x v="1734"/>
    <n v="665"/>
    <n v="669.70001219999995"/>
    <n v="662.5"/>
    <n v="668.90002440000001"/>
    <n v="845"/>
    <n v="-3.0796884210728029E-2"/>
    <n v="713.46199829200009"/>
    <n v="-3.0796884210728029E-2"/>
  </r>
  <r>
    <x v="1735"/>
    <n v="665.20001219999995"/>
    <n v="665.20001219999995"/>
    <n v="642.90002440000001"/>
    <n v="648.29998780000005"/>
    <n v="130"/>
    <n v="1.3265520224956501E-2"/>
    <n v="715.42999756000006"/>
    <n v="1.3265520224956501E-2"/>
  </r>
  <r>
    <x v="1736"/>
    <n v="648.40002440000001"/>
    <n v="657.70001219999995"/>
    <n v="648.40002440000001"/>
    <n v="656.90002440000001"/>
    <n v="219"/>
    <n v="-3.0447890481165302E-4"/>
    <n v="718.14199829200004"/>
    <n v="-3.0447890481165302E-4"/>
  </r>
  <r>
    <x v="1737"/>
    <n v="658.59997559999999"/>
    <n v="660"/>
    <n v="658.59997559999999"/>
    <n v="656.70001219999995"/>
    <n v="189"/>
    <n v="0"/>
    <n v="720.78599731600013"/>
    <n v="0"/>
  </r>
  <r>
    <x v="1738"/>
    <n v="657.90002440000001"/>
    <n v="658.40002440000001"/>
    <n v="657.5"/>
    <n v="656.70001219999995"/>
    <n v="9"/>
    <n v="3.6545810193606802E-3"/>
    <n v="723.33799682800009"/>
    <n v="3.6545810193606802E-3"/>
  </r>
  <r>
    <x v="1739"/>
    <n v="658.90002440000001"/>
    <n v="661.09997559999999"/>
    <n v="658.90002440000001"/>
    <n v="659.09997559999999"/>
    <n v="303"/>
    <n v="-3.0337006129906887E-4"/>
    <n v="726.04399658399996"/>
    <n v="-3.0337006129906887E-4"/>
  </r>
  <r>
    <x v="1740"/>
    <n v="663.59997559999999"/>
    <n v="663.70001219999995"/>
    <n v="663.20001219999995"/>
    <n v="658.90002440000001"/>
    <n v="135"/>
    <n v="1.3810859406609536E-2"/>
    <n v="728.67599731600012"/>
    <n v="1.3810859406609536E-2"/>
  </r>
  <r>
    <x v="1741"/>
    <n v="662.09997559999999"/>
    <n v="668.79998780000005"/>
    <n v="662.09997559999999"/>
    <n v="668"/>
    <n v="208"/>
    <n v="-1.7964254491017163E-3"/>
    <n v="731.61199707200024"/>
    <n v="-1.7964254491017163E-3"/>
  </r>
  <r>
    <x v="1742"/>
    <n v="667.90002440000001"/>
    <n v="668"/>
    <n v="666"/>
    <n v="666.79998780000005"/>
    <n v="77"/>
    <n v="-3.599225320801733E-3"/>
    <n v="734.4139965840003"/>
    <n v="-3.599225320801733E-3"/>
  </r>
  <r>
    <x v="1743"/>
    <n v="665.5"/>
    <n v="665.90002440000001"/>
    <n v="664.20001219999995"/>
    <n v="664.40002440000001"/>
    <n v="22"/>
    <n v="2.8596678660809016E-3"/>
    <n v="737.49399658400012"/>
    <n v="2.8596678660809016E-3"/>
  </r>
  <r>
    <x v="1744"/>
    <n v="667"/>
    <n v="667.70001219999995"/>
    <n v="667"/>
    <n v="666.29998780000005"/>
    <n v="78"/>
    <n v="-1.9510548158531025E-3"/>
    <n v="740.82599609600015"/>
    <n v="-1.9510548158531025E-3"/>
  </r>
  <r>
    <x v="1745"/>
    <n v="665.5"/>
    <n v="666.5"/>
    <n v="665.5"/>
    <n v="665"/>
    <n v="186"/>
    <n v="1.2030075187969926E-2"/>
    <n v="744.20399658400027"/>
    <n v="1.2030075187969926E-2"/>
  </r>
  <r>
    <x v="1746"/>
    <n v="672.5"/>
    <n v="672.79998780000005"/>
    <n v="672.5"/>
    <n v="673"/>
    <n v="186"/>
    <n v="1.4115898959881129E-2"/>
    <n v="747.55399658400017"/>
    <n v="1.4115898959881129E-2"/>
  </r>
  <r>
    <x v="1747"/>
    <n v="682.5"/>
    <n v="682.5"/>
    <n v="682.5"/>
    <n v="682.5"/>
    <n v="0"/>
    <n v="-1.1721432967033752E-3"/>
    <n v="750.20999634000009"/>
    <n v="-1.1721432967033752E-3"/>
  </r>
  <r>
    <x v="1748"/>
    <n v="678.59997559999999"/>
    <n v="679.09997559999999"/>
    <n v="678.59997559999999"/>
    <n v="681.70001219999995"/>
    <n v="80"/>
    <n v="2.0390146913950791E-2"/>
    <n v="752.50399658400011"/>
    <n v="2.0390146913950791E-2"/>
  </r>
  <r>
    <x v="1749"/>
    <n v="692.20001219999995"/>
    <n v="692.40002440000001"/>
    <n v="692.20001219999995"/>
    <n v="695.59997559999999"/>
    <n v="2"/>
    <n v="7.4755784680911085E-3"/>
    <n v="755.12999634000005"/>
    <n v="7.4755784680911085E-3"/>
  </r>
  <r>
    <x v="1750"/>
    <n v="700.79998780000005"/>
    <n v="700.79998780000005"/>
    <n v="700.79998780000005"/>
    <n v="700.79998780000005"/>
    <n v="1"/>
    <n v="3.5673516602763842E-3"/>
    <n v="756.93599731600011"/>
    <n v="3.5673516602763842E-3"/>
  </r>
  <r>
    <x v="1751"/>
    <n v="704.5"/>
    <n v="705"/>
    <n v="702"/>
    <n v="703.29998780000005"/>
    <n v="43"/>
    <n v="1.2654663094535451E-2"/>
    <n v="758.63399780399993"/>
    <n v="1.2654663094535451E-2"/>
  </r>
  <r>
    <x v="1752"/>
    <n v="703.5"/>
    <n v="703.5"/>
    <n v="702.79998780000005"/>
    <n v="712.20001219999995"/>
    <n v="55"/>
    <n v="-4.2121285434027389E-4"/>
    <n v="760.10399780399996"/>
    <n v="-4.2121285434027389E-4"/>
  </r>
  <r>
    <x v="1753"/>
    <n v="713.90002440000001"/>
    <n v="713.90002440000001"/>
    <n v="712.5"/>
    <n v="711.90002440000001"/>
    <n v="6"/>
    <n v="-3.3712941673555681E-3"/>
    <n v="761.6659973159999"/>
    <n v="-3.3712941673555681E-3"/>
  </r>
  <r>
    <x v="1754"/>
    <n v="706.90002440000001"/>
    <n v="707.40002440000001"/>
    <n v="706.90002440000001"/>
    <n v="709.5"/>
    <n v="19"/>
    <n v="1.4090993657504353E-4"/>
    <n v="763.37999633999993"/>
    <n v="1.4090993657504353E-4"/>
  </r>
  <r>
    <x v="1755"/>
    <n v="717.20001219999995"/>
    <n v="717.20001219999995"/>
    <n v="714.90002440000001"/>
    <n v="709.59997559999999"/>
    <n v="33"/>
    <n v="8.737334291419133E-3"/>
    <n v="765.6699963399999"/>
    <n v="8.737334291419133E-3"/>
  </r>
  <r>
    <x v="1756"/>
    <n v="719.09997559999999"/>
    <n v="719.09997559999999"/>
    <n v="719.09997559999999"/>
    <n v="715.79998780000005"/>
    <n v="36"/>
    <n v="0"/>
    <n v="767.99799682799994"/>
    <n v="0"/>
  </r>
  <r>
    <x v="1757"/>
    <n v="715.79998780000005"/>
    <n v="715.79998780000005"/>
    <n v="715.79998780000005"/>
    <n v="715.79998780000005"/>
    <n v="104"/>
    <n v="8.6616545203578258E-3"/>
    <n v="769.95599731599998"/>
    <n v="8.6616545203578258E-3"/>
  </r>
  <r>
    <x v="1758"/>
    <n v="724.59997559999999"/>
    <n v="724.59997559999999"/>
    <n v="724.59997559999999"/>
    <n v="722"/>
    <n v="12"/>
    <n v="1.4404465927977849E-2"/>
    <n v="771.64199707200009"/>
    <n v="1.4404465927977849E-2"/>
  </r>
  <r>
    <x v="1759"/>
    <n v="732.40002440000001"/>
    <n v="732.40002440000001"/>
    <n v="732.40002440000001"/>
    <n v="732.40002440000001"/>
    <n v="12"/>
    <n v="-1.3653740670192145E-3"/>
    <n v="773.10799682800007"/>
    <n v="-1.3653740670192145E-3"/>
  </r>
  <r>
    <x v="1760"/>
    <n v="731.40002440000001"/>
    <n v="731.40002440000001"/>
    <n v="731.40002440000001"/>
    <n v="731.40002440000001"/>
    <n v="6"/>
    <n v="9.5700188221102111E-4"/>
    <n v="774.10399658400013"/>
    <n v="9.5700188221102111E-4"/>
  </r>
  <r>
    <x v="1761"/>
    <n v="732.09997559999999"/>
    <n v="732.09997559999999"/>
    <n v="732.09997559999999"/>
    <n v="732.09997559999999"/>
    <n v="150"/>
    <n v="-6.8296683057559172E-4"/>
    <n v="775.24199585200006"/>
    <n v="-6.8296683057559172E-4"/>
  </r>
  <r>
    <x v="1762"/>
    <n v="731.59997559999999"/>
    <n v="731.59997559999999"/>
    <n v="731.59997559999999"/>
    <n v="731.59997559999999"/>
    <n v="60"/>
    <n v="-4.5106450383538528E-3"/>
    <n v="776.62599609599988"/>
    <n v="-4.5106450383538528E-3"/>
  </r>
  <r>
    <x v="1763"/>
    <n v="728.29998780000005"/>
    <n v="728.29998780000005"/>
    <n v="728.29998780000005"/>
    <n v="728.29998780000005"/>
    <n v="12901"/>
    <n v="6.0415000325500382E-3"/>
    <n v="777.94399658399993"/>
    <n v="6.0415000325500382E-3"/>
  </r>
  <r>
    <x v="1764"/>
    <n v="728.20001219999995"/>
    <n v="735.5"/>
    <n v="727.40002440000001"/>
    <n v="732.70001219999995"/>
    <n v="11841"/>
    <n v="1.3784598651327971E-2"/>
    <n v="779.40199707199997"/>
    <n v="1.3784598651327971E-2"/>
  </r>
  <r>
    <x v="1765"/>
    <n v="733.70001219999995"/>
    <n v="745.70001219999995"/>
    <n v="733.70001219999995"/>
    <n v="742.79998780000005"/>
    <n v="2004"/>
    <n v="5.923565525400366E-3"/>
    <n v="780.63599731599982"/>
    <n v="5.923565525400366E-3"/>
  </r>
  <r>
    <x v="1766"/>
    <n v="745.09997559999999"/>
    <n v="747.40002440000001"/>
    <n v="741.79998780000005"/>
    <n v="747.20001219999995"/>
    <n v="644"/>
    <n v="-2.3286970176524167E-2"/>
    <n v="781.933997804"/>
    <n v="-2.3286970176524167E-2"/>
  </r>
  <r>
    <x v="1767"/>
    <n v="746.5"/>
    <n v="746.5"/>
    <n v="726.5"/>
    <n v="729.79998780000005"/>
    <n v="319"/>
    <n v="-6.8511922219574464E-4"/>
    <n v="783.21799804799991"/>
    <n v="-6.8511922219574464E-4"/>
  </r>
  <r>
    <x v="1768"/>
    <n v="727.59997559999999"/>
    <n v="732.5"/>
    <n v="726.70001219999995"/>
    <n v="729.29998780000005"/>
    <n v="61"/>
    <n v="1.1655011849981E-2"/>
    <n v="784.89199829199993"/>
    <n v="1.1655011849981E-2"/>
  </r>
  <r>
    <x v="1769"/>
    <n v="725.09997559999999"/>
    <n v="736.79998780000005"/>
    <n v="724.29998780000005"/>
    <n v="737.79998780000005"/>
    <n v="17"/>
    <n v="4.7438330955201459E-3"/>
    <n v="786.28599853599985"/>
    <n v="4.7438330955201459E-3"/>
  </r>
  <r>
    <x v="1770"/>
    <n v="731"/>
    <n v="741.70001219999995"/>
    <n v="731"/>
    <n v="741.29998780000005"/>
    <n v="6"/>
    <n v="-1.1466343099810313E-2"/>
    <n v="787.39599853599987"/>
    <n v="-1.1466343099810313E-2"/>
  </r>
  <r>
    <x v="1771"/>
    <n v="735.20001219999995"/>
    <n v="737"/>
    <n v="732.40002440000001"/>
    <n v="732.79998780000005"/>
    <n v="88"/>
    <n v="6.277342626342157E-3"/>
    <n v="788.46599853599992"/>
    <n v="6.277342626342157E-3"/>
  </r>
  <r>
    <x v="1772"/>
    <n v="736.09997559999999"/>
    <n v="736.5"/>
    <n v="735.5"/>
    <n v="737.40002440000001"/>
    <n v="44"/>
    <n v="4.0683481159917356E-3"/>
    <n v="789.86999877999983"/>
    <n v="4.0683481159917356E-3"/>
  </r>
  <r>
    <x v="1773"/>
    <n v="740.90002440000001"/>
    <n v="741"/>
    <n v="740.70001219999995"/>
    <n v="740.40002440000001"/>
    <n v="32"/>
    <n v="1.4721722097231264E-2"/>
    <n v="791.14399780399981"/>
    <n v="1.4721722097231264E-2"/>
  </r>
  <r>
    <x v="1774"/>
    <n v="747.40002440000001"/>
    <n v="749.70001219999995"/>
    <n v="746"/>
    <n v="751.29998780000005"/>
    <n v="180"/>
    <n v="-3.460635754318998E-3"/>
    <n v="792.31999755999993"/>
    <n v="-3.460635754318998E-3"/>
  </r>
  <r>
    <x v="1775"/>
    <n v="750.40002440000001"/>
    <n v="750.40002440000001"/>
    <n v="748.70001219999995"/>
    <n v="748.70001219999995"/>
    <n v="371"/>
    <n v="1.1219397973986099E-2"/>
    <n v="793.52599731600003"/>
    <n v="1.1219397973986099E-2"/>
  </r>
  <r>
    <x v="1776"/>
    <n v="758"/>
    <n v="759.59997559999999"/>
    <n v="757.90002440000001"/>
    <n v="757.09997559999999"/>
    <n v="344"/>
    <n v="-1.320507241078207E-4"/>
    <n v="794.80799682799989"/>
    <n v="-1.320507241078207E-4"/>
  </r>
  <r>
    <x v="1777"/>
    <n v="762.40002440000001"/>
    <n v="762.40002440000001"/>
    <n v="756.09997559999999"/>
    <n v="757"/>
    <n v="151"/>
    <n v="6.6050198150594452E-4"/>
    <n v="796.185997316"/>
    <n v="6.6050198150594452E-4"/>
  </r>
  <r>
    <x v="1778"/>
    <n v="760"/>
    <n v="760"/>
    <n v="757"/>
    <n v="757.5"/>
    <n v="45"/>
    <n v="8.7128390759075823E-3"/>
    <n v="797.61799682800006"/>
    <n v="8.7128390759075823E-3"/>
  </r>
  <r>
    <x v="1779"/>
    <n v="765.79998780000005"/>
    <n v="765.79998780000005"/>
    <n v="765.79998780000005"/>
    <n v="764.09997559999999"/>
    <n v="9"/>
    <n v="-1.3084099357742917E-4"/>
    <n v="799.25999634000027"/>
    <n v="-1.3084099357742917E-4"/>
  </r>
  <r>
    <x v="1780"/>
    <n v="765.20001219999995"/>
    <n v="765.20001219999995"/>
    <n v="762.70001219999995"/>
    <n v="764"/>
    <n v="7"/>
    <n v="-1.0733000261780035E-2"/>
    <n v="800.67599731600012"/>
    <n v="-1.0733000261780035E-2"/>
  </r>
  <r>
    <x v="1781"/>
    <n v="766.70001219999995"/>
    <n v="766.70001219999995"/>
    <n v="751.90002440000001"/>
    <n v="755.79998780000005"/>
    <n v="60"/>
    <n v="4.2339405287827739E-3"/>
    <n v="802.53599731600013"/>
    <n v="4.2339405287827739E-3"/>
  </r>
  <r>
    <x v="1782"/>
    <n v="755.70001219999995"/>
    <n v="756"/>
    <n v="756"/>
    <n v="759"/>
    <n v="7"/>
    <n v="3.4255277997364865E-3"/>
    <n v="804.747998048"/>
    <n v="3.4255277997364865E-3"/>
  </r>
  <r>
    <x v="1783"/>
    <n v="758.20001219999995"/>
    <n v="758.20001219999995"/>
    <n v="753.5"/>
    <n v="761.59997559999999"/>
    <n v="55"/>
    <n v="7.4842599561659702E-3"/>
    <n v="806.82999756000004"/>
    <n v="7.4842599561659702E-3"/>
  </r>
  <r>
    <x v="1784"/>
    <n v="767.90002440000001"/>
    <n v="767.90002440000001"/>
    <n v="767.90002440000001"/>
    <n v="767.29998780000005"/>
    <n v="10"/>
    <n v="2.1634350141977093E-2"/>
    <n v="808.78999756000007"/>
    <n v="2.1634350141977093E-2"/>
  </r>
  <r>
    <x v="1785"/>
    <n v="771.40002440000001"/>
    <n v="783.40002440000001"/>
    <n v="771.40002440000001"/>
    <n v="783.90002440000001"/>
    <n v="81"/>
    <n v="6.6334367114990831E-3"/>
    <n v="811.00399780400005"/>
    <n v="6.6334367114990831E-3"/>
  </r>
  <r>
    <x v="1786"/>
    <n v="793.79998780000005"/>
    <n v="793.79998780000005"/>
    <n v="787.29998780000005"/>
    <n v="789.09997559999999"/>
    <n v="9"/>
    <n v="-6.082863956940591E-3"/>
    <n v="812.91599731600013"/>
    <n v="-6.082863956940591E-3"/>
  </r>
  <r>
    <x v="1787"/>
    <n v="785.5"/>
    <n v="785.5"/>
    <n v="780.70001219999995"/>
    <n v="784.29998780000005"/>
    <n v="168"/>
    <n v="9.8176875172456129E-3"/>
    <n v="814.96799804800014"/>
    <n v="9.8176875172456129E-3"/>
  </r>
  <r>
    <x v="1788"/>
    <n v="789.29998780000005"/>
    <n v="795.40002440000001"/>
    <n v="789.29998780000005"/>
    <n v="792"/>
    <n v="12"/>
    <n v="-1.6413987373738049E-3"/>
    <n v="817.2039978040001"/>
    <n v="-1.6413987373738049E-3"/>
  </r>
  <r>
    <x v="1789"/>
    <n v="785.29998780000005"/>
    <n v="791.29998780000005"/>
    <n v="785.29998780000005"/>
    <n v="790.70001219999995"/>
    <n v="4"/>
    <n v="1.8970532146907183E-2"/>
    <n v="819.39599731600015"/>
    <n v="1.8970532146907183E-2"/>
  </r>
  <r>
    <x v="1790"/>
    <n v="794.09997559999999"/>
    <n v="806.5"/>
    <n v="794.09997559999999"/>
    <n v="805.70001219999995"/>
    <n v="4"/>
    <n v="2.9787307479949509E-3"/>
    <n v="821.60199707200013"/>
    <n v="2.9787307479949509E-3"/>
  </r>
  <r>
    <x v="1791"/>
    <n v="804.59997559999999"/>
    <n v="804.59997559999999"/>
    <n v="804.20001219999995"/>
    <n v="808.09997559999999"/>
    <n v="17"/>
    <n v="1.5715892319598853E-2"/>
    <n v="823.09999634000019"/>
    <n v="1.5715892319598853E-2"/>
  </r>
  <r>
    <x v="1792"/>
    <n v="821.90002440000001"/>
    <n v="825.29998780000005"/>
    <n v="821.90002440000001"/>
    <n v="820.79998780000005"/>
    <n v="4"/>
    <n v="1.2426915633051068E-2"/>
    <n v="824.52799682800014"/>
    <n v="1.2426915633051068E-2"/>
  </r>
  <r>
    <x v="1793"/>
    <n v="830"/>
    <n v="831.20001219999995"/>
    <n v="830"/>
    <n v="831"/>
    <n v="3"/>
    <n v="5.0541663056557721E-3"/>
    <n v="825.72799682800007"/>
    <n v="5.0541663056557721E-3"/>
  </r>
  <r>
    <x v="1794"/>
    <n v="829.79998780000005"/>
    <n v="841.29998780000005"/>
    <n v="829.79998780000005"/>
    <n v="835.20001219999995"/>
    <n v="8"/>
    <n v="-3.2327731807472626E-3"/>
    <n v="826.89999634000003"/>
    <n v="-3.2327731807472626E-3"/>
  </r>
  <r>
    <x v="1795"/>
    <n v="835.70001219999995"/>
    <n v="835.79998780000005"/>
    <n v="831.70001219999995"/>
    <n v="832.5"/>
    <n v="7"/>
    <n v="-3.2072086726726665E-2"/>
    <n v="827.84599609600002"/>
    <n v="-3.2072086726726665E-2"/>
  </r>
  <r>
    <x v="1796"/>
    <n v="803.90002440000001"/>
    <n v="803.90002440000001"/>
    <n v="798.70001219999995"/>
    <n v="805.79998780000005"/>
    <n v="3"/>
    <n v="-1.0672593360890725E-2"/>
    <n v="829.30599609600006"/>
    <n v="-1.0672593360890725E-2"/>
  </r>
  <r>
    <x v="1797"/>
    <n v="804.29998780000005"/>
    <n v="804.29998780000005"/>
    <n v="800"/>
    <n v="797.20001219999995"/>
    <n v="6"/>
    <n v="1.9819352180386298E-2"/>
    <n v="831.39999633999992"/>
    <n v="1.9819352180386298E-2"/>
  </r>
  <r>
    <x v="1798"/>
    <n v="816.70001219999995"/>
    <n v="817"/>
    <n v="816.70001219999995"/>
    <n v="813"/>
    <n v="11"/>
    <n v="-3.3333303321033202E-2"/>
    <n v="833.99799560799988"/>
    <n v="-3.3333303321033202E-2"/>
  </r>
  <r>
    <x v="1799"/>
    <n v="794.5"/>
    <n v="794.5"/>
    <n v="793.70001219999995"/>
    <n v="785.90002440000001"/>
    <n v="0"/>
    <n v="-2.5450081917577317E-4"/>
    <n v="836.23999512"/>
    <n v="-2.5450081917577317E-4"/>
  </r>
  <r>
    <x v="1800"/>
    <n v="785.70001219999995"/>
    <n v="785.70001219999995"/>
    <n v="785.70001219999995"/>
    <n v="785.70001219999995"/>
    <n v="0"/>
    <n v="-1.1327509560652E-2"/>
    <n v="838.93399414400005"/>
    <n v="-1.1327509560652E-2"/>
  </r>
  <r>
    <x v="1801"/>
    <n v="777.59997559999999"/>
    <n v="777.59997559999999"/>
    <n v="777.59997559999999"/>
    <n v="776.79998780000005"/>
    <n v="1"/>
    <n v="1.7378991004149962E-2"/>
    <n v="841.67399414399983"/>
    <n v="1.7378991004149962E-2"/>
  </r>
  <r>
    <x v="1802"/>
    <n v="792.90002440000001"/>
    <n v="802.5"/>
    <n v="792.90002440000001"/>
    <n v="790.29998780000005"/>
    <n v="5"/>
    <n v="9.2369833135405987E-3"/>
    <n v="844.31199463199994"/>
    <n v="9.2369833135405987E-3"/>
  </r>
  <r>
    <x v="1803"/>
    <n v="797.59997559999999"/>
    <n v="797.59997559999999"/>
    <n v="797.59997559999999"/>
    <n v="797.59997559999999"/>
    <n v="5"/>
    <n v="3.3099329498023626E-2"/>
    <n v="846.60399536399996"/>
    <n v="3.3099329498023626E-2"/>
  </r>
  <r>
    <x v="1804"/>
    <n v="824"/>
    <n v="824"/>
    <n v="824"/>
    <n v="824"/>
    <n v="6"/>
    <n v="2.4271844660194173E-3"/>
    <n v="848.36999633999994"/>
    <n v="2.4271844660194173E-3"/>
  </r>
  <r>
    <x v="1805"/>
    <n v="826"/>
    <n v="826"/>
    <n v="826"/>
    <n v="826"/>
    <n v="6"/>
    <n v="-1.489102639225188E-2"/>
    <n v="849.90399658399997"/>
    <n v="-1.489102639225188E-2"/>
  </r>
  <r>
    <x v="1806"/>
    <n v="823.20001219999995"/>
    <n v="824.79998780000005"/>
    <n v="812.5"/>
    <n v="813.70001219999995"/>
    <n v="32"/>
    <n v="-1.6713821305261563E-2"/>
    <n v="851.50599609599999"/>
    <n v="-1.6713821305261563E-2"/>
  </r>
  <r>
    <x v="1807"/>
    <n v="800.09997559999999"/>
    <n v="800.09997559999999"/>
    <n v="800.09997559999999"/>
    <n v="800.09997559999999"/>
    <n v="165342"/>
    <n v="-5.9992350285980184E-3"/>
    <n v="853.59999633999996"/>
    <n v="-5.9992350285980184E-3"/>
  </r>
  <r>
    <x v="1808"/>
    <n v="804"/>
    <n v="807.79998780000005"/>
    <n v="791.90002440000001"/>
    <n v="795.29998780000005"/>
    <n v="66669"/>
    <n v="-1.6471741230925877E-2"/>
    <n v="856.055997316"/>
    <n v="-1.6471741230925877E-2"/>
  </r>
  <r>
    <x v="1809"/>
    <n v="795"/>
    <n v="798.59997559999999"/>
    <n v="778.40002440000001"/>
    <n v="782.20001219999995"/>
    <n v="7212"/>
    <n v="7.7984856876228354E-3"/>
    <n v="858.29799804799995"/>
    <n v="7.7984856876228354E-3"/>
  </r>
  <r>
    <x v="1810"/>
    <n v="783.90002440000001"/>
    <n v="794.59997559999999"/>
    <n v="777"/>
    <n v="788.29998780000005"/>
    <n v="3728"/>
    <n v="1.6491183814781735E-2"/>
    <n v="860.7839978039998"/>
    <n v="1.6491183814781735E-2"/>
  </r>
  <r>
    <x v="1811"/>
    <n v="794"/>
    <n v="805"/>
    <n v="787.20001219999995"/>
    <n v="801.29998780000005"/>
    <n v="925"/>
    <n v="-4.7422786195630258E-3"/>
    <n v="863.16599853599973"/>
    <n v="-4.7422786195630258E-3"/>
  </r>
  <r>
    <x v="1812"/>
    <n v="802.20001219999995"/>
    <n v="803.90002440000001"/>
    <n v="791.70001219999995"/>
    <n v="797.5"/>
    <n v="389"/>
    <n v="4.6395137304074564E-3"/>
    <n v="865.19599853599948"/>
    <n v="4.6395137304074564E-3"/>
  </r>
  <r>
    <x v="1813"/>
    <n v="794.40002440000001"/>
    <n v="804.79998780000005"/>
    <n v="786.5"/>
    <n v="801.20001219999995"/>
    <n v="332"/>
    <n v="-8.4872537399593665E-3"/>
    <n v="867.77799804799952"/>
    <n v="-8.4872537399593665E-3"/>
  </r>
  <r>
    <x v="1814"/>
    <n v="800.70001219999995"/>
    <n v="801.20001219999995"/>
    <n v="792"/>
    <n v="794.40002440000001"/>
    <n v="218"/>
    <n v="1.674217949583429E-2"/>
    <n v="870.44599731599965"/>
    <n v="1.674217949583429E-2"/>
  </r>
  <r>
    <x v="1815"/>
    <n v="799.29998780000005"/>
    <n v="809.70001219999995"/>
    <n v="799.29998780000005"/>
    <n v="807.70001219999995"/>
    <n v="274"/>
    <n v="4.5809237886749905E-3"/>
    <n v="873.47999633999973"/>
    <n v="4.5809237886749905E-3"/>
  </r>
  <r>
    <x v="1816"/>
    <n v="808.09997559999999"/>
    <n v="812"/>
    <n v="796"/>
    <n v="811.40002440000001"/>
    <n v="347"/>
    <n v="2.5880891506662781E-3"/>
    <n v="876.21999633999974"/>
    <n v="2.5880891506662781E-3"/>
  </r>
  <r>
    <x v="1817"/>
    <n v="809.70001219999995"/>
    <n v="815.90002440000001"/>
    <n v="809.59997559999999"/>
    <n v="813.5"/>
    <n v="291"/>
    <n v="-1.7824216349108791E-2"/>
    <n v="878.74399536399983"/>
    <n v="-1.7824216349108791E-2"/>
  </r>
  <r>
    <x v="1818"/>
    <n v="810.29998780000005"/>
    <n v="810.29998780000005"/>
    <n v="792.70001219999995"/>
    <n v="799"/>
    <n v="200"/>
    <n v="-7.1339326658322235E-3"/>
    <n v="881.39599487599992"/>
    <n v="-7.1339326658322235E-3"/>
  </r>
  <r>
    <x v="1819"/>
    <n v="800.29998780000005"/>
    <n v="803.5"/>
    <n v="789.59997559999999"/>
    <n v="793.29998780000005"/>
    <n v="196"/>
    <n v="1.8908357784800157E-3"/>
    <n v="884.57999511999992"/>
    <n v="1.8908357784800157E-3"/>
  </r>
  <r>
    <x v="1820"/>
    <n v="793.5"/>
    <n v="794.5"/>
    <n v="788.40002440000001"/>
    <n v="794.79998780000005"/>
    <n v="115"/>
    <n v="1.0317076403961095E-2"/>
    <n v="888.00399536400005"/>
    <n v="1.0317076403961095E-2"/>
  </r>
  <r>
    <x v="1821"/>
    <n v="793"/>
    <n v="804.79998780000005"/>
    <n v="793"/>
    <n v="803"/>
    <n v="72"/>
    <n v="-2.3661574097135823E-3"/>
    <n v="891.54999512000006"/>
    <n v="-2.3661574097135823E-3"/>
  </r>
  <r>
    <x v="1822"/>
    <n v="799.20001219999995"/>
    <n v="804"/>
    <n v="799.09997559999999"/>
    <n v="801.09997559999999"/>
    <n v="68"/>
    <n v="-2.3716932441260295E-3"/>
    <n v="895.11999512000023"/>
    <n v="-2.3716932441260295E-3"/>
  </r>
  <r>
    <x v="1823"/>
    <n v="799.5"/>
    <n v="800"/>
    <n v="794.20001219999995"/>
    <n v="799.20001219999995"/>
    <n v="114"/>
    <n v="1.5515469482872022E-2"/>
    <n v="898.37599609600011"/>
    <n v="1.5515469482872022E-2"/>
  </r>
  <r>
    <x v="1824"/>
    <n v="800"/>
    <n v="812.5"/>
    <n v="800"/>
    <n v="811.59997559999999"/>
    <n v="64"/>
    <n v="1.4785759439099472E-3"/>
    <n v="902.11599609600034"/>
    <n v="1.4785759439099472E-3"/>
  </r>
  <r>
    <x v="1825"/>
    <n v="811.5"/>
    <n v="814.09997559999999"/>
    <n v="809.79998780000005"/>
    <n v="812.79998780000005"/>
    <n v="41"/>
    <n v="1.6240172733919849E-2"/>
    <n v="905.38399658400022"/>
    <n v="1.6240172733919849E-2"/>
  </r>
  <r>
    <x v="1826"/>
    <n v="815.70001219999995"/>
    <n v="826.90002440000001"/>
    <n v="815.70001219999995"/>
    <n v="826"/>
    <n v="36"/>
    <n v="3.1476702179176674E-3"/>
    <n v="908.57199707200039"/>
    <n v="3.1476702179176674E-3"/>
  </r>
  <r>
    <x v="1827"/>
    <n v="824.79998780000005"/>
    <n v="832.5"/>
    <n v="824.79998780000005"/>
    <n v="828.59997559999999"/>
    <n v="160"/>
    <n v="1.3275404687327871E-2"/>
    <n v="911.44999756000016"/>
    <n v="1.3275404687327871E-2"/>
  </r>
  <r>
    <x v="1828"/>
    <n v="826.59997559999999"/>
    <n v="840.20001219999995"/>
    <n v="826.59997559999999"/>
    <n v="839.59997559999999"/>
    <n v="107"/>
    <n v="-5.5978458034628689E-3"/>
    <n v="914.36199829200041"/>
    <n v="-5.5978458034628689E-3"/>
  </r>
  <r>
    <x v="1829"/>
    <n v="843.20001219999995"/>
    <n v="843.20001219999995"/>
    <n v="843.20001219999995"/>
    <n v="834.90002440000001"/>
    <n v="4"/>
    <n v="2.6470205957751788E-2"/>
    <n v="917.14599853600009"/>
    <n v="2.6470205957751788E-2"/>
  </r>
  <r>
    <x v="1830"/>
    <n v="848.70001219999995"/>
    <n v="857.79998780000005"/>
    <n v="846.40002440000001"/>
    <n v="857"/>
    <n v="130"/>
    <n v="1.0968523220536763E-2"/>
    <n v="920.29399780400013"/>
    <n v="1.0968523220536763E-2"/>
  </r>
  <r>
    <x v="1831"/>
    <n v="863"/>
    <n v="865.5"/>
    <n v="856.29998780000005"/>
    <n v="866.40002440000001"/>
    <n v="181"/>
    <n v="-3.8089204836823098E-3"/>
    <n v="923.11799804800012"/>
    <n v="-3.8089204836823098E-3"/>
  </r>
  <r>
    <x v="1832"/>
    <n v="861.40002440000001"/>
    <n v="865.5"/>
    <n v="860.20001219999995"/>
    <n v="863.09997559999999"/>
    <n v="28"/>
    <n v="-4.0551501551913611E-3"/>
    <n v="925.81799804000013"/>
    <n v="-4.0551501551913611E-3"/>
  </r>
  <r>
    <x v="1833"/>
    <n v="860.90002440000001"/>
    <n v="860.90002440000001"/>
    <n v="857.40002440000001"/>
    <n v="859.59997559999999"/>
    <n v="4"/>
    <n v="2.1405333785819162E-2"/>
    <n v="928.61999876800007"/>
    <n v="2.1405333785819162E-2"/>
  </r>
  <r>
    <x v="1834"/>
    <n v="861.59997559999999"/>
    <n v="879.40002440000001"/>
    <n v="861.59997559999999"/>
    <n v="878"/>
    <n v="21"/>
    <n v="1.7084282460136675E-3"/>
    <n v="930.32199950000029"/>
    <n v="1.7084282460136675E-3"/>
  </r>
  <r>
    <x v="1835"/>
    <n v="885"/>
    <n v="885"/>
    <n v="876"/>
    <n v="879.5"/>
    <n v="48"/>
    <n v="1.3871531779420064E-2"/>
    <n v="931.1539990120001"/>
    <n v="1.3871531779420064E-2"/>
  </r>
  <r>
    <x v="1836"/>
    <n v="882"/>
    <n v="891.40002440000001"/>
    <n v="881.20001219999995"/>
    <n v="891.70001219999995"/>
    <n v="6"/>
    <n v="4.9343538631837274E-3"/>
    <n v="931.92999876800013"/>
    <n v="4.9343538631837274E-3"/>
  </r>
  <r>
    <x v="1837"/>
    <n v="889.79998780000005"/>
    <n v="899.70001219999995"/>
    <n v="889.70001219999995"/>
    <n v="896.09997559999999"/>
    <n v="183"/>
    <n v="6.1377080122308617E-3"/>
    <n v="932.78799803600009"/>
    <n v="6.1377080122308617E-3"/>
  </r>
  <r>
    <x v="1838"/>
    <n v="907.29998780000005"/>
    <n v="907.29998780000005"/>
    <n v="905"/>
    <n v="901.59997559999999"/>
    <n v="89"/>
    <n v="-6.6545653974837287E-4"/>
    <n v="933.84599852400004"/>
    <n v="-6.6545653974837287E-4"/>
  </r>
  <r>
    <x v="1839"/>
    <n v="887.59997559999999"/>
    <n v="887.59997559999999"/>
    <n v="887.59997559999999"/>
    <n v="901"/>
    <n v="101"/>
    <n v="-2.2641536514983358E-2"/>
    <n v="934.78999876799992"/>
    <n v="-2.2641536514983358E-2"/>
  </r>
  <r>
    <x v="1840"/>
    <n v="880.5"/>
    <n v="885.79998780000005"/>
    <n v="880.5"/>
    <n v="880.59997559999999"/>
    <n v="102"/>
    <n v="-1.2491206342022903E-3"/>
    <n v="935.38199827999983"/>
    <n v="-1.2491206342022903E-3"/>
  </r>
  <r>
    <x v="1841"/>
    <n v="888.20001219999995"/>
    <n v="888.20001219999995"/>
    <n v="876.79998780000005"/>
    <n v="879.5"/>
    <n v="11"/>
    <n v="1.4780986924389466E-3"/>
    <n v="936.09399901200004"/>
    <n v="1.4780986924389466E-3"/>
  </r>
  <r>
    <x v="1842"/>
    <n v="871.79998780000005"/>
    <n v="886.79998780000005"/>
    <n v="871"/>
    <n v="880.79998780000005"/>
    <n v="30"/>
    <n v="9.9909036352054531E-3"/>
    <n v="936.16199949999998"/>
    <n v="9.9909036352054531E-3"/>
  </r>
  <r>
    <x v="1843"/>
    <n v="878.70001219999995"/>
    <n v="891"/>
    <n v="863.20001219999995"/>
    <n v="889.59997559999999"/>
    <n v="30"/>
    <n v="-7.9810878987618458E-3"/>
    <n v="936.44999998799995"/>
    <n v="-7.9810878987618458E-3"/>
  </r>
  <r>
    <x v="1844"/>
    <n v="885"/>
    <n v="895.70001219999995"/>
    <n v="880"/>
    <n v="882.5"/>
    <n v="49"/>
    <n v="2.6062322946175637E-2"/>
    <n v="936.75800047600001"/>
    <n v="2.6062322946175637E-2"/>
  </r>
  <r>
    <x v="1845"/>
    <n v="890.90002440000001"/>
    <n v="906.59997559999999"/>
    <n v="890.90002440000001"/>
    <n v="905.5"/>
    <n v="6"/>
    <n v="5.5218111540585313E-3"/>
    <n v="937.28800047599998"/>
    <n v="5.5218111540585313E-3"/>
  </r>
  <r>
    <x v="1846"/>
    <n v="910.5"/>
    <n v="910.5"/>
    <n v="910.5"/>
    <n v="910.5"/>
    <n v="6"/>
    <n v="1.8231714003294885E-2"/>
    <n v="937.63200072000006"/>
    <n v="1.8231714003294885E-2"/>
  </r>
  <r>
    <x v="1847"/>
    <n v="916.59997559999999"/>
    <n v="922"/>
    <n v="914.5"/>
    <n v="927.09997559999999"/>
    <n v="25"/>
    <n v="-2.1572646452780253E-3"/>
    <n v="937.70200072000011"/>
    <n v="-2.1572646452780253E-3"/>
  </r>
  <r>
    <x v="1848"/>
    <n v="925"/>
    <n v="925"/>
    <n v="925"/>
    <n v="925.09997559999999"/>
    <n v="157692"/>
    <n v="-4.8643391186789257E-3"/>
    <n v="937.83200072000011"/>
    <n v="-4.8643391186789257E-3"/>
  </r>
  <r>
    <x v="1849"/>
    <n v="924.40002440000001"/>
    <n v="936.29998780000005"/>
    <n v="915.29998780000005"/>
    <n v="920.59997559999999"/>
    <n v="68820"/>
    <n v="2.2811608251795319E-3"/>
    <n v="937.89600096400011"/>
    <n v="2.2811608251795319E-3"/>
  </r>
  <r>
    <x v="1850"/>
    <n v="928.20001219999995"/>
    <n v="928.59997559999999"/>
    <n v="918.29998780000005"/>
    <n v="922.70001219999995"/>
    <n v="4289"/>
    <n v="-1.517286205146969E-2"/>
    <n v="937.95600096400017"/>
    <n v="-1.517286205146969E-2"/>
  </r>
  <r>
    <x v="1851"/>
    <n v="924.79998780000005"/>
    <n v="936.20001219999995"/>
    <n v="903.70001219999995"/>
    <n v="908.70001219999995"/>
    <n v="2152"/>
    <n v="-4.1817846912976415E-3"/>
    <n v="938.01000120800006"/>
    <n v="-4.1817846912976415E-3"/>
  </r>
  <r>
    <x v="1852"/>
    <n v="903.70001219999995"/>
    <n v="912"/>
    <n v="892.5"/>
    <n v="904.90002440000001"/>
    <n v="1493"/>
    <n v="-2.0996794659827837E-2"/>
    <n v="938.41000120800004"/>
    <n v="-2.0996794659827837E-2"/>
  </r>
  <r>
    <x v="1853"/>
    <n v="905.09997559999999"/>
    <n v="905.20001219999995"/>
    <n v="884.70001219999995"/>
    <n v="885.90002440000001"/>
    <n v="476"/>
    <n v="1.670616028035854E-2"/>
    <n v="939.2140002320001"/>
    <n v="1.670616028035854E-2"/>
  </r>
  <r>
    <x v="1854"/>
    <n v="887.90002440000001"/>
    <n v="910"/>
    <n v="887.5"/>
    <n v="900.70001219999995"/>
    <n v="430"/>
    <n v="5.9952962438741351E-3"/>
    <n v="940.29199950000009"/>
    <n v="5.9952962438741351E-3"/>
  </r>
  <r>
    <x v="1855"/>
    <n v="900.59997559999999"/>
    <n v="909.29998780000005"/>
    <n v="896.40002440000001"/>
    <n v="906.09997559999999"/>
    <n v="463"/>
    <n v="1.3574714856222332E-2"/>
    <n v="940.52199950000011"/>
    <n v="1.3574714856222332E-2"/>
  </r>
  <r>
    <x v="1856"/>
    <n v="915.29998780000005"/>
    <n v="920"/>
    <n v="911.5"/>
    <n v="918.40002440000001"/>
    <n v="339"/>
    <n v="4.8998256537938307E-3"/>
    <n v="940.69400023200012"/>
    <n v="4.8998256537938307E-3"/>
  </r>
  <r>
    <x v="1857"/>
    <n v="920.70001219999995"/>
    <n v="926.90002440000001"/>
    <n v="917.5"/>
    <n v="922.90002440000001"/>
    <n v="181"/>
    <n v="-1.6794885242393327E-2"/>
    <n v="940.77199950000011"/>
    <n v="-1.6794885242393327E-2"/>
  </r>
  <r>
    <x v="1858"/>
    <n v="921"/>
    <n v="924.79998780000005"/>
    <n v="904.20001219999995"/>
    <n v="907.40002440000001"/>
    <n v="278"/>
    <n v="-9.9187169473036944E-4"/>
    <n v="940.43799925600024"/>
    <n v="-9.9187169473036944E-4"/>
  </r>
  <r>
    <x v="1859"/>
    <n v="903"/>
    <n v="909.40002440000001"/>
    <n v="897.20001219999995"/>
    <n v="906.5"/>
    <n v="89"/>
    <n v="9.9285648097077392E-4"/>
    <n v="940.02599852399999"/>
    <n v="9.9285648097077392E-4"/>
  </r>
  <r>
    <x v="1860"/>
    <n v="904"/>
    <n v="911"/>
    <n v="904"/>
    <n v="907.40002440000001"/>
    <n v="128"/>
    <n v="-5.0694693369020289E-3"/>
    <n v="939.63999876800005"/>
    <n v="-5.0694693369020289E-3"/>
  </r>
  <r>
    <x v="1861"/>
    <n v="910.09997559999999"/>
    <n v="913.59997559999999"/>
    <n v="898.70001219999995"/>
    <n v="902.79998780000005"/>
    <n v="128"/>
    <n v="2.6362414844507531E-2"/>
    <n v="939.34999876800009"/>
    <n v="2.6362414844507531E-2"/>
  </r>
  <r>
    <x v="1862"/>
    <n v="904.29998780000005"/>
    <n v="928.79998780000005"/>
    <n v="900.5"/>
    <n v="926.59997559999999"/>
    <n v="174"/>
    <n v="8.6337148830807724E-3"/>
    <n v="938.77799925600004"/>
    <n v="8.6337148830807724E-3"/>
  </r>
  <r>
    <x v="1863"/>
    <n v="926.5"/>
    <n v="945"/>
    <n v="919.59997559999999"/>
    <n v="934.59997559999999"/>
    <n v="73"/>
    <n v="1.2304729617200303E-2"/>
    <n v="937.5019994999999"/>
    <n v="1.2304729617200303E-2"/>
  </r>
  <r>
    <x v="1864"/>
    <n v="940.09997559999999"/>
    <n v="953.40002440000001"/>
    <n v="940.09997559999999"/>
    <n v="946.09997559999999"/>
    <n v="138"/>
    <n v="-1.4797203637091469E-3"/>
    <n v="935.78800047599987"/>
    <n v="-1.4797203637091469E-3"/>
  </r>
  <r>
    <x v="1865"/>
    <n v="944.90002440000001"/>
    <n v="948.5"/>
    <n v="942.5"/>
    <n v="944.70001219999995"/>
    <n v="79"/>
    <n v="-7.5156520676500456E-3"/>
    <n v="933.98800047600002"/>
    <n v="-7.5156520676500456E-3"/>
  </r>
  <r>
    <x v="1866"/>
    <n v="946.5"/>
    <n v="948.90002440000001"/>
    <n v="933"/>
    <n v="937.59997559999999"/>
    <n v="312"/>
    <n v="9.0656998946278562E-3"/>
    <n v="932.53999998799986"/>
    <n v="9.0656998946278562E-3"/>
  </r>
  <r>
    <x v="1867"/>
    <n v="931.29998780000005"/>
    <n v="949"/>
    <n v="931.29998780000005"/>
    <n v="946.09997559999999"/>
    <n v="224"/>
    <n v="1.2789384750090838E-2"/>
    <n v="931.30800047599985"/>
    <n v="1.2789384750090838E-2"/>
  </r>
  <r>
    <x v="1868"/>
    <n v="960"/>
    <n v="960"/>
    <n v="955"/>
    <n v="958.20001219999995"/>
    <n v="215"/>
    <n v="6.574814986210928E-3"/>
    <n v="929.77800047599987"/>
    <n v="6.574814986210928E-3"/>
  </r>
  <r>
    <x v="1869"/>
    <n v="957.40002440000001"/>
    <n v="972.09997559999999"/>
    <n v="954.40002440000001"/>
    <n v="964.5"/>
    <n v="238"/>
    <n v="7.879705132192839E-3"/>
    <n v="928.22599974399986"/>
    <n v="7.879705132192839E-3"/>
  </r>
  <r>
    <x v="1870"/>
    <n v="971.40002440000001"/>
    <n v="973.09997559999999"/>
    <n v="963.5"/>
    <n v="972.09997559999999"/>
    <n v="39"/>
    <n v="9.6698124019580587E-3"/>
    <n v="926.62599974399984"/>
    <n v="9.6698124019580587E-3"/>
  </r>
  <r>
    <x v="1871"/>
    <n v="984.20001219999995"/>
    <n v="986.90002440000001"/>
    <n v="979.70001219999995"/>
    <n v="981.5"/>
    <n v="26"/>
    <n v="-1.7931712277126841E-2"/>
    <n v="924.85800047599992"/>
    <n v="-1.7931712277126841E-2"/>
  </r>
  <r>
    <x v="1872"/>
    <n v="982.40002440000001"/>
    <n v="984.5"/>
    <n v="963.79998780000005"/>
    <n v="963.90002440000001"/>
    <n v="41"/>
    <n v="2.3135166755370754E-2"/>
    <n v="922.59800047599992"/>
    <n v="2.3135166755370754E-2"/>
  </r>
  <r>
    <x v="1873"/>
    <n v="965"/>
    <n v="992.70001219999995"/>
    <n v="963.90002440000001"/>
    <n v="986.20001219999995"/>
    <n v="45"/>
    <n v="-1.1356735004510019E-2"/>
    <n v="920.6280004759999"/>
    <n v="-1.1356735004510019E-2"/>
  </r>
  <r>
    <x v="1874"/>
    <n v="984.29998780000005"/>
    <n v="987.70001219999995"/>
    <n v="973.40002440000001"/>
    <n v="975"/>
    <n v="46"/>
    <n v="-2.8717823589744138E-3"/>
    <n v="918.48400023199997"/>
    <n v="-2.8717823589744138E-3"/>
  </r>
  <r>
    <x v="1875"/>
    <n v="982.79998780000005"/>
    <n v="984.90002440000001"/>
    <n v="972.40002440000001"/>
    <n v="972.20001219999995"/>
    <n v="96"/>
    <n v="-2.3657557818738116E-3"/>
    <n v="916.96400023199999"/>
    <n v="-2.3657557818738116E-3"/>
  </r>
  <r>
    <x v="1876"/>
    <n v="975.5"/>
    <n v="976.79998780000005"/>
    <n v="964.70001219999995"/>
    <n v="969.90002440000001"/>
    <n v="92"/>
    <n v="4.4334340569379821E-3"/>
    <n v="915.6199999879999"/>
    <n v="4.4334340569379821E-3"/>
  </r>
  <r>
    <x v="1877"/>
    <n v="975.70001219999995"/>
    <n v="976.70001219999995"/>
    <n v="971.5"/>
    <n v="974.20001219999995"/>
    <n v="12"/>
    <n v="4.7217979289613764E-3"/>
    <n v="914.61199949999991"/>
    <n v="4.7217979289613764E-3"/>
  </r>
  <r>
    <x v="1878"/>
    <n v="973.59997559999999"/>
    <n v="979.29998780000005"/>
    <n v="973.5"/>
    <n v="978.79998780000005"/>
    <n v="6"/>
    <n v="1.3792399027653522E-2"/>
    <n v="913.68799925600001"/>
    <n v="1.3792399027653522E-2"/>
  </r>
  <r>
    <x v="1879"/>
    <n v="983.70001219999995"/>
    <n v="998.5"/>
    <n v="983.70001219999995"/>
    <n v="992.29998780000005"/>
    <n v="10"/>
    <n v="5.9458071878854581E-3"/>
    <n v="912.46999998800004"/>
    <n v="5.9458071878854581E-3"/>
  </r>
  <r>
    <x v="1880"/>
    <n v="993.90002440000001"/>
    <n v="1004.599976"/>
    <n v="993"/>
    <n v="998.20001219999995"/>
    <n v="27"/>
    <n v="3.2057821687933698E-3"/>
    <n v="911.13599974399995"/>
    <n v="3.2057821687933698E-3"/>
  </r>
  <r>
    <x v="1881"/>
    <n v="1005"/>
    <n v="1014.599976"/>
    <n v="996.40002440000001"/>
    <n v="1001.400024"/>
    <n v="82"/>
    <n v="1.7974714967651975E-3"/>
    <n v="909.325999744"/>
    <n v="1.7974714967651975E-3"/>
  </r>
  <r>
    <x v="1882"/>
    <n v="1003.599976"/>
    <n v="1010"/>
    <n v="978.20001219999995"/>
    <n v="1003.200012"/>
    <n v="30"/>
    <n v="-5.8313396232295964E-2"/>
    <n v="907.30799926400005"/>
    <n v="-5.8313396232295964E-2"/>
  </r>
  <r>
    <x v="1883"/>
    <n v="979.29998780000005"/>
    <n v="979.29998780000005"/>
    <n v="938.40002440000001"/>
    <n v="944.70001219999995"/>
    <n v="84"/>
    <n v="-2.6569319652645553E-2"/>
    <n v="904.78799926800002"/>
    <n v="-2.6569319652645553E-2"/>
  </r>
  <r>
    <x v="1884"/>
    <n v="939.90002440000001"/>
    <n v="943.20001219999995"/>
    <n v="917.70001219999995"/>
    <n v="919.59997559999999"/>
    <n v="34"/>
    <n v="-1.4136448830936006E-3"/>
    <n v="903.63999877999993"/>
    <n v="-1.4136448830936006E-3"/>
  </r>
  <r>
    <x v="1885"/>
    <n v="915.5"/>
    <n v="922"/>
    <n v="915.20001219999995"/>
    <n v="918.29998780000005"/>
    <n v="71"/>
    <n v="1.7750177519930421E-2"/>
    <n v="903.10599975599996"/>
    <n v="1.7750177519930421E-2"/>
  </r>
  <r>
    <x v="1886"/>
    <n v="931.5"/>
    <n v="933.90002440000001"/>
    <n v="927.20001219999995"/>
    <n v="934.59997559999999"/>
    <n v="102"/>
    <n v="1.5407687541138009E-2"/>
    <n v="902.37199951199989"/>
    <n v="1.5407687541138009E-2"/>
  </r>
  <r>
    <x v="1887"/>
    <n v="949.59997559999999"/>
    <n v="949.59997559999999"/>
    <n v="949.59997559999999"/>
    <n v="949"/>
    <n v="1"/>
    <n v="-2.1076101159109216E-4"/>
    <n v="901.27800048799998"/>
    <n v="-2.1076101159109216E-4"/>
  </r>
  <r>
    <x v="1888"/>
    <n v="947.40002440000001"/>
    <n v="951.70001219999995"/>
    <n v="945.70001219999995"/>
    <n v="948.79998780000005"/>
    <n v="145634"/>
    <n v="-1.9182137894205462E-2"/>
    <n v="899.73400024399996"/>
    <n v="-1.9182137894205462E-2"/>
  </r>
  <r>
    <x v="1889"/>
    <n v="947.5"/>
    <n v="951.09997559999999"/>
    <n v="921.79998780000005"/>
    <n v="930.59997559999999"/>
    <n v="64013"/>
    <n v="-1.5473848890567334E-2"/>
    <n v="898.66600097599996"/>
    <n v="-1.5473848890567334E-2"/>
  </r>
  <r>
    <x v="1890"/>
    <n v="931"/>
    <n v="940.09997559999999"/>
    <n v="912"/>
    <n v="916.20001219999995"/>
    <n v="5980"/>
    <n v="-3.634576223158878E-2"/>
    <n v="897.94800170799999"/>
    <n v="-3.634576223158878E-2"/>
  </r>
  <r>
    <x v="1891"/>
    <n v="915"/>
    <n v="919.79998780000005"/>
    <n v="871.79998780000005"/>
    <n v="882.90002440000001"/>
    <n v="3204"/>
    <n v="1.3931348352106739E-2"/>
    <n v="896.98200195199979"/>
    <n v="1.3931348352106739E-2"/>
  </r>
  <r>
    <x v="1892"/>
    <n v="884"/>
    <n v="906.5"/>
    <n v="881.20001219999995"/>
    <n v="895.20001219999995"/>
    <n v="2367"/>
    <n v="1.0947260574668761E-2"/>
    <n v="896.91800170799991"/>
    <n v="1.0947260574668761E-2"/>
  </r>
  <r>
    <x v="1893"/>
    <n v="901.20001219999995"/>
    <n v="907.5"/>
    <n v="889.59997559999999"/>
    <n v="905"/>
    <n v="984"/>
    <n v="4.4198895027624313E-3"/>
    <n v="896.39800170800004"/>
    <n v="4.4198895027624313E-3"/>
  </r>
  <r>
    <x v="1894"/>
    <n v="904.70001219999995"/>
    <n v="914.90002440000001"/>
    <n v="898.79998780000005"/>
    <n v="909"/>
    <n v="279"/>
    <n v="1.5071520572057146E-2"/>
    <n v="895.70400146399993"/>
    <n v="1.5071520572057146E-2"/>
  </r>
  <r>
    <x v="1895"/>
    <n v="915.29998780000005"/>
    <n v="927.20001219999995"/>
    <n v="912.29998780000005"/>
    <n v="922.70001219999995"/>
    <n v="2086"/>
    <n v="-9.4288632111930379E-3"/>
    <n v="895.19600097599994"/>
    <n v="-9.4288632111930379E-3"/>
  </r>
  <r>
    <x v="1896"/>
    <n v="924.20001219999995"/>
    <n v="925.29998780000005"/>
    <n v="909.29998780000005"/>
    <n v="914"/>
    <n v="405"/>
    <n v="2.1444174617067827E-2"/>
    <n v="894.42800048799984"/>
    <n v="2.1444174617067827E-2"/>
  </r>
  <r>
    <x v="1897"/>
    <n v="916"/>
    <n v="935.5"/>
    <n v="904.09997559999999"/>
    <n v="933.59997559999999"/>
    <n v="390"/>
    <n v="-5.6769365236902219E-3"/>
    <n v="893.9660009759998"/>
    <n v="-5.6769365236902219E-3"/>
  </r>
  <r>
    <x v="1898"/>
    <n v="931.29998780000005"/>
    <n v="939.20001219999995"/>
    <n v="922.40002440000001"/>
    <n v="928.29998780000005"/>
    <n v="409"/>
    <n v="-5.0630316296122434E-3"/>
    <n v="893.32800170799999"/>
    <n v="-5.0630316296122434E-3"/>
  </r>
  <r>
    <x v="1899"/>
    <n v="919.59997559999999"/>
    <n v="931.20001219999995"/>
    <n v="919.59997559999999"/>
    <n v="923.59997559999999"/>
    <n v="141"/>
    <n v="1.9489485140259386E-3"/>
    <n v="892.78800170799991"/>
    <n v="1.9489485140259386E-3"/>
  </r>
  <r>
    <x v="1900"/>
    <n v="917"/>
    <n v="929.40002440000001"/>
    <n v="915.59997559999999"/>
    <n v="925.40002440000001"/>
    <n v="153"/>
    <n v="3.5660122249721649E-3"/>
    <n v="892.01200195199988"/>
    <n v="3.5660122249721649E-3"/>
  </r>
  <r>
    <x v="1901"/>
    <n v="924.29998780000005"/>
    <n v="936"/>
    <n v="924.29998780000005"/>
    <n v="928.70001219999995"/>
    <n v="168"/>
    <n v="1.7659053714396029E-2"/>
    <n v="891.28800170800014"/>
    <n v="1.7659053714396029E-2"/>
  </r>
  <r>
    <x v="1902"/>
    <n v="927.20001219999995"/>
    <n v="948.70001219999995"/>
    <n v="927.20001219999995"/>
    <n v="945.09997559999999"/>
    <n v="161"/>
    <n v="-5.6078594189310224E-3"/>
    <n v="890.31400146400017"/>
    <n v="-5.6078594189310224E-3"/>
  </r>
  <r>
    <x v="1903"/>
    <n v="927.20001219999995"/>
    <n v="947.90002440000001"/>
    <n v="938.70001219999995"/>
    <n v="939.79998780000005"/>
    <n v="209"/>
    <n v="-2.9367925046061706E-2"/>
    <n v="889.67400146400018"/>
    <n v="-2.9367925046061706E-2"/>
  </r>
  <r>
    <x v="1904"/>
    <n v="936"/>
    <n v="936"/>
    <n v="907.20001219999995"/>
    <n v="912.20001219999995"/>
    <n v="145"/>
    <n v="2.7406270188164335E-3"/>
    <n v="889.46400146400003"/>
    <n v="2.7406270188164335E-3"/>
  </r>
  <r>
    <x v="1905"/>
    <n v="922.5"/>
    <n v="924.59997559999999"/>
    <n v="914.09997559999999"/>
    <n v="914.70001219999995"/>
    <n v="449"/>
    <n v="8.3087083181741187E-3"/>
    <n v="889.74400146400001"/>
    <n v="8.3087083181741187E-3"/>
  </r>
  <r>
    <x v="1906"/>
    <n v="920.59997559999999"/>
    <n v="922.79998780000005"/>
    <n v="916.20001219999995"/>
    <n v="922.29998780000005"/>
    <n v="625"/>
    <n v="-1.7456332877553254E-2"/>
    <n v="890.30000122000001"/>
    <n v="-1.7456332877553254E-2"/>
  </r>
  <r>
    <x v="1907"/>
    <n v="916.79998780000005"/>
    <n v="921.5"/>
    <n v="898.79998780000005"/>
    <n v="906.20001219999995"/>
    <n v="111"/>
    <n v="-2.1408104324454891E-2"/>
    <n v="890.75000121999994"/>
    <n v="-2.1408104324454891E-2"/>
  </r>
  <r>
    <x v="1908"/>
    <n v="902.40002440000001"/>
    <n v="904.79998780000005"/>
    <n v="885.09997559999999"/>
    <n v="886.79998780000005"/>
    <n v="80"/>
    <n v="4.5108751184388875E-4"/>
    <n v="891.26400146399988"/>
    <n v="4.5108751184388875E-4"/>
  </r>
  <r>
    <x v="1909"/>
    <n v="878.20001219999995"/>
    <n v="893.59997559999999"/>
    <n v="878.09997559999999"/>
    <n v="887.20001219999995"/>
    <n v="77"/>
    <n v="6.424720605972125E-3"/>
    <n v="892.07400146400005"/>
    <n v="6.424720605972125E-3"/>
  </r>
  <r>
    <x v="1910"/>
    <n v="887"/>
    <n v="893.79998780000005"/>
    <n v="887"/>
    <n v="892.90002440000001"/>
    <n v="339"/>
    <n v="-2.0943007827293841E-2"/>
    <n v="892.76800170799982"/>
    <n v="-2.0943007827293841E-2"/>
  </r>
  <r>
    <x v="1911"/>
    <n v="890.59997559999999"/>
    <n v="890.59997559999999"/>
    <n v="869.59997559999999"/>
    <n v="874.20001219999995"/>
    <n v="136"/>
    <n v="-1.3040521895339198E-2"/>
    <n v="893.45600097599981"/>
    <n v="-1.3040521895339198E-2"/>
  </r>
  <r>
    <x v="1912"/>
    <n v="868.70001219999995"/>
    <n v="875.20001219999995"/>
    <n v="863"/>
    <n v="862.79998780000005"/>
    <n v="88"/>
    <n v="-1.6110296240780784E-2"/>
    <n v="894.79000121999979"/>
    <n v="-1.6110296240780784E-2"/>
  </r>
  <r>
    <x v="1913"/>
    <n v="855"/>
    <n v="873.5"/>
    <n v="849.59997559999999"/>
    <n v="848.90002440000001"/>
    <n v="28"/>
    <n v="8.4815066474864236E-3"/>
    <n v="896.72400146399991"/>
    <n v="8.4815066474864236E-3"/>
  </r>
  <r>
    <x v="1914"/>
    <n v="853.29998780000005"/>
    <n v="857.70001219999995"/>
    <n v="853.29998780000005"/>
    <n v="856.09997559999999"/>
    <n v="6"/>
    <n v="1.8923037801334169E-2"/>
    <n v="899.20000121999999"/>
    <n v="1.8923037801334169E-2"/>
  </r>
  <r>
    <x v="1915"/>
    <n v="861.20001219999995"/>
    <n v="872.79998780000005"/>
    <n v="861.20001219999995"/>
    <n v="872.29998780000005"/>
    <n v="35"/>
    <n v="4.2416740247029341E-3"/>
    <n v="901.632001952"/>
    <n v="4.2416740247029341E-3"/>
  </r>
  <r>
    <x v="1916"/>
    <n v="872.29998780000005"/>
    <n v="881.40002440000001"/>
    <n v="872.29998780000005"/>
    <n v="876"/>
    <n v="47"/>
    <n v="-7.305963926940647E-3"/>
    <n v="903.42200195199985"/>
    <n v="-7.305963926940647E-3"/>
  </r>
  <r>
    <x v="1917"/>
    <n v="868"/>
    <n v="869.40002440000001"/>
    <n v="864.79998780000005"/>
    <n v="869.59997559999999"/>
    <n v="43"/>
    <n v="1.2649494375169806E-2"/>
    <n v="905.30200195199984"/>
    <n v="1.2649494375169806E-2"/>
  </r>
  <r>
    <x v="1918"/>
    <n v="871"/>
    <n v="883.29998780000005"/>
    <n v="867.09997559999999"/>
    <n v="880.59997559999999"/>
    <n v="71"/>
    <n v="4.4288263775418696E-3"/>
    <n v="907.05600219599978"/>
    <n v="4.4288263775418696E-3"/>
  </r>
  <r>
    <x v="1919"/>
    <n v="883.90002440000001"/>
    <n v="884.70001219999995"/>
    <n v="883.90002440000001"/>
    <n v="884.5"/>
    <n v="25"/>
    <n v="-9.04452006783554E-4"/>
    <n v="908.70600219599976"/>
    <n v="-9.04452006783554E-4"/>
  </r>
  <r>
    <x v="1920"/>
    <n v="879.20001219999995"/>
    <n v="886.5"/>
    <n v="879.20001219999995"/>
    <n v="883.70001219999995"/>
    <n v="56"/>
    <n v="-1.7200420946197593E-2"/>
    <n v="909.97600219599974"/>
    <n v="-1.7200420946197593E-2"/>
  </r>
  <r>
    <x v="1921"/>
    <n v="862.90002440000001"/>
    <n v="870.40002440000001"/>
    <n v="862.90002440000001"/>
    <n v="868.5"/>
    <n v="17"/>
    <n v="-3.569344386873913E-3"/>
    <n v="910.75000243999978"/>
    <n v="-3.569344386873913E-3"/>
  </r>
  <r>
    <x v="1922"/>
    <n v="862.79998780000005"/>
    <n v="868.59997559999999"/>
    <n v="862.79998780000005"/>
    <n v="865.40002440000001"/>
    <n v="41"/>
    <n v="1.5715247534721463E-2"/>
    <n v="911.82000243999994"/>
    <n v="1.5715247534721463E-2"/>
  </r>
  <r>
    <x v="1923"/>
    <n v="865.79998780000005"/>
    <n v="886.29998780000005"/>
    <n v="865.79998780000005"/>
    <n v="879"/>
    <n v="121"/>
    <n v="2.2753128555176336E-2"/>
    <n v="913.04400146400008"/>
    <n v="2.2753128555176336E-2"/>
  </r>
  <r>
    <x v="1924"/>
    <n v="892"/>
    <n v="904.20001219999995"/>
    <n v="892"/>
    <n v="899"/>
    <n v="85"/>
    <n v="6.6740823136818691E-3"/>
    <n v="914.0160009760001"/>
    <n v="6.6740823136818691E-3"/>
  </r>
  <r>
    <x v="1925"/>
    <n v="905"/>
    <n v="905"/>
    <n v="905"/>
    <n v="905"/>
    <n v="2"/>
    <n v="1.6022099447513812E-2"/>
    <n v="914.36400146400013"/>
    <n v="1.6022099447513812E-2"/>
  </r>
  <r>
    <x v="1926"/>
    <n v="919.5"/>
    <n v="919.5"/>
    <n v="919.5"/>
    <n v="919.5"/>
    <n v="2"/>
    <n v="9.2441544317563885E-3"/>
    <n v="914.32200195200016"/>
    <n v="9.2441544317563885E-3"/>
  </r>
  <r>
    <x v="1927"/>
    <n v="923.5"/>
    <n v="924"/>
    <n v="923.20001219999995"/>
    <n v="928"/>
    <n v="3"/>
    <n v="-1.0883594396551717E-2"/>
    <n v="914.21000244000015"/>
    <n v="-1.0883594396551717E-2"/>
  </r>
  <r>
    <x v="1928"/>
    <n v="917.59997559999999"/>
    <n v="917.59997559999999"/>
    <n v="917.59997559999999"/>
    <n v="917.90002440000001"/>
    <n v="1"/>
    <n v="8.3886599796455866E-3"/>
    <n v="913.83000243999993"/>
    <n v="8.3886599796455866E-3"/>
  </r>
  <r>
    <x v="1929"/>
    <n v="916.90002440000001"/>
    <n v="925.59997559999999"/>
    <n v="916"/>
    <n v="925.59997559999999"/>
    <n v="1"/>
    <n v="-1.9338768228031537E-2"/>
    <n v="913.47400146400003"/>
    <n v="-1.9338768228031537E-2"/>
  </r>
  <r>
    <x v="1930"/>
    <n v="912"/>
    <n v="912"/>
    <n v="906.5"/>
    <n v="907.70001219999995"/>
    <n v="25"/>
    <n v="-7.932149502288998E-3"/>
    <n v="912.5340014640002"/>
    <n v="-7.932149502288998E-3"/>
  </r>
  <r>
    <x v="1931"/>
    <n v="900.5"/>
    <n v="900.5"/>
    <n v="900.5"/>
    <n v="900.5"/>
    <n v="149889"/>
    <n v="-2.5874500610771851E-2"/>
    <n v="911.89200073200016"/>
    <n v="-2.5874500610771851E-2"/>
  </r>
  <r>
    <x v="1932"/>
    <n v="903"/>
    <n v="903.20001219999995"/>
    <n v="872.09997559999999"/>
    <n v="877.20001219999995"/>
    <n v="64624"/>
    <n v="1.1513879912825778E-2"/>
    <n v="911.29600097600019"/>
    <n v="1.1513879912825778E-2"/>
  </r>
  <r>
    <x v="1933"/>
    <n v="880.20001219999995"/>
    <n v="888.5"/>
    <n v="868.59997559999999"/>
    <n v="887.29998780000005"/>
    <n v="6671"/>
    <n v="6.3113227510403361E-3"/>
    <n v="910.9080004880002"/>
    <n v="6.3113227510403361E-3"/>
  </r>
  <r>
    <x v="1934"/>
    <n v="887.29998780000005"/>
    <n v="898"/>
    <n v="881.79998780000005"/>
    <n v="892.90002440000001"/>
    <n v="2132"/>
    <n v="-1.2655446848703225E-2"/>
    <n v="909.5920007320002"/>
    <n v="-1.2655446848703225E-2"/>
  </r>
  <r>
    <x v="1935"/>
    <n v="889.79998780000005"/>
    <n v="896.09997559999999"/>
    <n v="874.59997559999999"/>
    <n v="881.59997559999999"/>
    <n v="2079"/>
    <n v="-1.9282568591758782E-3"/>
    <n v="907.89800048800021"/>
    <n v="-1.9282568591758782E-3"/>
  </r>
  <r>
    <x v="1936"/>
    <n v="879.5"/>
    <n v="886.09997559999999"/>
    <n v="876"/>
    <n v="879.90002440000001"/>
    <n v="612"/>
    <n v="-9.2056328848534041E-3"/>
    <n v="906.76600097600021"/>
    <n v="-9.2056328848534041E-3"/>
  </r>
  <r>
    <x v="1937"/>
    <n v="876.09997559999999"/>
    <n v="878.79998780000005"/>
    <n v="865.40002440000001"/>
    <n v="871.79998780000005"/>
    <n v="340"/>
    <n v="2.7070471358407549E-2"/>
    <n v="905.33200073200032"/>
    <n v="2.7070471358407549E-2"/>
  </r>
  <r>
    <x v="1938"/>
    <n v="878.5"/>
    <n v="901"/>
    <n v="877.70001219999995"/>
    <n v="895.40002440000001"/>
    <n v="230"/>
    <n v="-7.8178711293774242E-4"/>
    <n v="903.61600097600024"/>
    <n v="-7.8178711293774242E-4"/>
  </r>
  <r>
    <x v="1939"/>
    <n v="900.70001219999995"/>
    <n v="908.90002440000001"/>
    <n v="890.5"/>
    <n v="894.70001219999995"/>
    <n v="1930"/>
    <n v="-2.9954160539353059E-2"/>
    <n v="901.70200073200033"/>
    <n v="-2.9954160539353059E-2"/>
  </r>
  <r>
    <x v="1940"/>
    <n v="886.59997559999999"/>
    <n v="886.59997559999999"/>
    <n v="866"/>
    <n v="867.90002440000001"/>
    <n v="457"/>
    <n v="1.3596021970569194E-2"/>
    <n v="900.03000000000031"/>
    <n v="1.3596021970569194E-2"/>
  </r>
  <r>
    <x v="1941"/>
    <n v="869.5"/>
    <n v="882"/>
    <n v="869.5"/>
    <n v="879.70001219999995"/>
    <n v="146"/>
    <n v="-1.1935887068753186E-2"/>
    <n v="898.87799926800028"/>
    <n v="-1.1935887068753186E-2"/>
  </r>
  <r>
    <x v="1942"/>
    <n v="873.59997559999999"/>
    <n v="873.59997559999999"/>
    <n v="858.20001219999995"/>
    <n v="869.20001219999995"/>
    <n v="135"/>
    <n v="1.2655034336872587E-3"/>
    <n v="897.94399902400039"/>
    <n v="1.2655034336872587E-3"/>
  </r>
  <r>
    <x v="1943"/>
    <n v="870.29998780000005"/>
    <n v="870.29998780000005"/>
    <n v="860.5"/>
    <n v="870.29998780000005"/>
    <n v="361"/>
    <n v="1.5282072832863642E-2"/>
    <n v="897.1079992680003"/>
    <n v="1.5282072832863642E-2"/>
  </r>
  <r>
    <x v="1944"/>
    <n v="872.5"/>
    <n v="893"/>
    <n v="871.29998780000005"/>
    <n v="883.59997559999999"/>
    <n v="70"/>
    <n v="7.9222750037393744E-4"/>
    <n v="896.09799926800008"/>
    <n v="7.9222750037393744E-4"/>
  </r>
  <r>
    <x v="1945"/>
    <n v="883.40002440000001"/>
    <n v="887"/>
    <n v="876.29998780000005"/>
    <n v="884.29998780000005"/>
    <n v="62"/>
    <n v="7.463571967720831E-3"/>
    <n v="894.87"/>
    <n v="7.463571967720831E-3"/>
  </r>
  <r>
    <x v="1946"/>
    <n v="888"/>
    <n v="891.90002440000001"/>
    <n v="885.09997559999999"/>
    <n v="890.90002440000001"/>
    <n v="135"/>
    <n v="1.2122558653282645E-2"/>
    <n v="893.74599975600006"/>
    <n v="1.2122558653282645E-2"/>
  </r>
  <r>
    <x v="1947"/>
    <n v="888.59997559999999"/>
    <n v="906.5"/>
    <n v="888.59997559999999"/>
    <n v="901.70001219999995"/>
    <n v="44"/>
    <n v="-4.436335750111604E-4"/>
    <n v="892.5459997559999"/>
    <n v="-4.436335750111604E-4"/>
  </r>
  <r>
    <x v="1948"/>
    <n v="903.79998780000005"/>
    <n v="907.29998780000005"/>
    <n v="901"/>
    <n v="901.29998780000005"/>
    <n v="21"/>
    <n v="-1.8306890295510997E-2"/>
    <n v="891.09799926799997"/>
    <n v="-1.8306890295510997E-2"/>
  </r>
  <r>
    <x v="1949"/>
    <n v="903.40002440000001"/>
    <n v="903.40002440000001"/>
    <n v="879.20001219999995"/>
    <n v="884.79998780000005"/>
    <n v="54"/>
    <n v="4.9729028714616949E-3"/>
    <n v="889.17199951200007"/>
    <n v="4.9729028714616949E-3"/>
  </r>
  <r>
    <x v="1950"/>
    <n v="889.59997559999999"/>
    <n v="891.20001219999995"/>
    <n v="885.5"/>
    <n v="889.20001219999995"/>
    <n v="64"/>
    <n v="-1.0346392345674719E-2"/>
    <n v="887.53"/>
    <n v="-1.0346392345674719E-2"/>
  </r>
  <r>
    <x v="1951"/>
    <n v="883.59997559999999"/>
    <n v="883.79998780000005"/>
    <n v="876.40002440000001"/>
    <n v="880"/>
    <n v="97"/>
    <n v="3.7613608636363628E-2"/>
    <n v="885.70400024399987"/>
    <n v="3.7613608636363628E-2"/>
  </r>
  <r>
    <x v="1952"/>
    <n v="909.59997559999999"/>
    <n v="912.59997559999999"/>
    <n v="909.59997559999999"/>
    <n v="913.09997559999999"/>
    <n v="182"/>
    <n v="1.7741772678676281E-2"/>
    <n v="884.05599975599989"/>
    <n v="1.7741772678676281E-2"/>
  </r>
  <r>
    <x v="1953"/>
    <n v="913.09997559999999"/>
    <n v="927.59997559999999"/>
    <n v="910.70001219999995"/>
    <n v="929.29998780000005"/>
    <n v="167"/>
    <n v="-3.3358179712655615E-3"/>
    <n v="881.74400024399972"/>
    <n v="-3.3358179712655615E-3"/>
  </r>
  <r>
    <x v="1954"/>
    <n v="927.70001219999995"/>
    <n v="933.70001219999995"/>
    <n v="922.29998780000005"/>
    <n v="926.20001219999995"/>
    <n v="144"/>
    <n v="1.7598777354021777E-2"/>
    <n v="878.89999999999986"/>
    <n v="1.7598777354021777E-2"/>
  </r>
  <r>
    <x v="1955"/>
    <n v="943.59997559999999"/>
    <n v="945.79998780000005"/>
    <n v="938"/>
    <n v="942.5"/>
    <n v="32"/>
    <n v="2.4403053580902426E-3"/>
    <n v="875.53400024399991"/>
    <n v="2.4403053580902426E-3"/>
  </r>
  <r>
    <x v="1956"/>
    <n v="938.79998780000005"/>
    <n v="944.79998780000005"/>
    <n v="933.09997559999999"/>
    <n v="944.79998780000005"/>
    <n v="58"/>
    <n v="-1.3653644757170314E-2"/>
    <n v="871.50999999999988"/>
    <n v="-1.3653644757170314E-2"/>
  </r>
  <r>
    <x v="1957"/>
    <n v="944.79998780000005"/>
    <n v="944.79998780000005"/>
    <n v="928"/>
    <n v="931.90002440000001"/>
    <n v="58"/>
    <n v="-4.9361910929894733E-3"/>
    <n v="867.81999999999982"/>
    <n v="-4.9361910929894733E-3"/>
  </r>
  <r>
    <x v="1958"/>
    <n v="931.40002440000001"/>
    <n v="931.40002440000001"/>
    <n v="915.40002440000001"/>
    <n v="927.29998780000005"/>
    <n v="141"/>
    <n v="-5.8233187437124285E-3"/>
    <n v="864.84399902399991"/>
    <n v="-5.8233187437124285E-3"/>
  </r>
  <r>
    <x v="1959"/>
    <n v="922.79998780000005"/>
    <n v="922.79998780000005"/>
    <n v="919.20001219999995"/>
    <n v="921.90002440000001"/>
    <n v="37"/>
    <n v="5.8574284163996028E-3"/>
    <n v="861.82799926799987"/>
    <n v="5.8574284163996028E-3"/>
  </r>
  <r>
    <x v="1960"/>
    <n v="919.79998780000005"/>
    <n v="928.20001219999995"/>
    <n v="919.79998780000005"/>
    <n v="927.29998780000005"/>
    <n v="31"/>
    <n v="1.4666274969188512E-2"/>
    <n v="860.32199829199988"/>
    <n v="1.4666274969188512E-2"/>
  </r>
  <r>
    <x v="1961"/>
    <n v="928.09997559999999"/>
    <n v="942.09997559999999"/>
    <n v="928.09997559999999"/>
    <n v="940.90002440000001"/>
    <n v="18"/>
    <n v="1.9768280494902698E-2"/>
    <n v="859.62999878000005"/>
    <n v="1.9768280494902698E-2"/>
  </r>
  <r>
    <x v="1962"/>
    <n v="948.20001219999995"/>
    <n v="965.70001219999995"/>
    <n v="948.20001219999995"/>
    <n v="959.5"/>
    <n v="58"/>
    <n v="1.3757177905158881E-2"/>
    <n v="858.02399780399992"/>
    <n v="1.3757177905158881E-2"/>
  </r>
  <r>
    <x v="1963"/>
    <n v="964.70001219999995"/>
    <n v="974.59997559999999"/>
    <n v="955"/>
    <n v="972.70001219999995"/>
    <n v="55"/>
    <n v="5.1403309728466767E-3"/>
    <n v="856.91199829200002"/>
    <n v="5.1403309728466767E-3"/>
  </r>
  <r>
    <x v="1964"/>
    <n v="983.5"/>
    <n v="986.20001219999995"/>
    <n v="976"/>
    <n v="977.70001219999995"/>
    <n v="12"/>
    <n v="-1.6262682010427711E-2"/>
    <n v="855.16799804799996"/>
    <n v="-1.6262682010427711E-2"/>
  </r>
  <r>
    <x v="1965"/>
    <n v="960"/>
    <n v="960"/>
    <n v="960"/>
    <n v="961.79998780000005"/>
    <n v="1"/>
    <n v="8.5256938074583181E-3"/>
    <n v="853.39399780400015"/>
    <n v="8.5256938074583181E-3"/>
  </r>
  <r>
    <x v="1966"/>
    <n v="957.29998780000005"/>
    <n v="976.20001219999995"/>
    <n v="957.29998780000005"/>
    <n v="970"/>
    <n v="37"/>
    <n v="-1.3092796082474172E-2"/>
    <n v="851.71199829200009"/>
    <n v="-1.3092796082474172E-2"/>
  </r>
  <r>
    <x v="1967"/>
    <n v="956.79998780000005"/>
    <n v="957"/>
    <n v="956.79998780000005"/>
    <n v="957.29998780000005"/>
    <n v="2"/>
    <n v="6.0586941125206394E-3"/>
    <n v="849.96999877999997"/>
    <n v="6.0586941125206394E-3"/>
  </r>
  <r>
    <x v="1968"/>
    <n v="964.5"/>
    <n v="964.5"/>
    <n v="963.5"/>
    <n v="963.09997559999999"/>
    <n v="2"/>
    <n v="-1.5678513116556655E-2"/>
    <n v="848.58799926800009"/>
    <n v="-1.5678513116556655E-2"/>
  </r>
  <r>
    <x v="1969"/>
    <n v="973"/>
    <n v="974.90002440000001"/>
    <n v="973"/>
    <n v="948"/>
    <n v="3"/>
    <n v="-2.7004193670886068E-2"/>
    <n v="846.81000000000029"/>
    <n v="-2.7004193670886068E-2"/>
  </r>
  <r>
    <x v="1970"/>
    <n v="935"/>
    <n v="935"/>
    <n v="924.20001219999995"/>
    <n v="922.40002440000001"/>
    <n v="203"/>
    <n v="-4.3367778557921576E-4"/>
    <n v="845.4640002440002"/>
    <n v="-4.3367778557921576E-4"/>
  </r>
  <r>
    <x v="1971"/>
    <n v="920.90002440000001"/>
    <n v="926.40002440000001"/>
    <n v="920.90002440000001"/>
    <n v="922"/>
    <n v="47"/>
    <n v="4.9891275488069342E-3"/>
    <n v="843.79599975600013"/>
    <n v="4.9891275488069342E-3"/>
  </r>
  <r>
    <x v="1972"/>
    <n v="928.40002440000001"/>
    <n v="929.20001219999995"/>
    <n v="921.20001219999995"/>
    <n v="926.59997559999999"/>
    <n v="35"/>
    <n v="1.0792143603850965E-3"/>
    <n v="841.934000244"/>
    <n v="1.0792143603850965E-3"/>
  </r>
  <r>
    <x v="1973"/>
    <n v="928.79998780000005"/>
    <n v="931.09997559999999"/>
    <n v="927"/>
    <n v="927.59997559999999"/>
    <n v="28"/>
    <n v="-1.2074117609539086E-2"/>
    <n v="840.65600097600009"/>
    <n v="-1.2074117609539086E-2"/>
  </r>
  <r>
    <x v="1974"/>
    <n v="916.20001219999995"/>
    <n v="917.70001219999995"/>
    <n v="916.20001219999995"/>
    <n v="916.40002440000001"/>
    <n v="147310"/>
    <n v="-1.473155787925577E-2"/>
    <n v="839.67200195199996"/>
    <n v="-1.473155787925577E-2"/>
  </r>
  <r>
    <x v="1975"/>
    <n v="917.90002440000001"/>
    <n v="919.09997559999999"/>
    <n v="893.29998780000005"/>
    <n v="902.90002440000001"/>
    <n v="93759"/>
    <n v="1.2182965669216566E-2"/>
    <n v="839.40600097600009"/>
    <n v="1.2182965669216566E-2"/>
  </r>
  <r>
    <x v="1976"/>
    <n v="906.90002440000001"/>
    <n v="925.59997559999999"/>
    <n v="906.09997559999999"/>
    <n v="913.90002440000001"/>
    <n v="8550"/>
    <n v="-5.3616634961980714E-3"/>
    <n v="839.01"/>
    <n v="-5.3616634961980714E-3"/>
  </r>
  <r>
    <x v="1977"/>
    <n v="904.90002440000001"/>
    <n v="916.09997559999999"/>
    <n v="902.09997559999999"/>
    <n v="909"/>
    <n v="1834"/>
    <n v="-9.7910059405940664E-3"/>
    <n v="837.84"/>
    <n v="-9.7910059405940664E-3"/>
  </r>
  <r>
    <x v="1978"/>
    <n v="912.70001219999995"/>
    <n v="915.29998780000005"/>
    <n v="894.40002440000001"/>
    <n v="900.09997559999999"/>
    <n v="2415"/>
    <n v="-2.3886235510303461E-2"/>
    <n v="836.43800048799994"/>
    <n v="-2.3886235510303461E-2"/>
  </r>
  <r>
    <x v="1979"/>
    <n v="895.40002440000001"/>
    <n v="895.40002440000001"/>
    <n v="873.29998780000005"/>
    <n v="878.59997559999999"/>
    <n v="790"/>
    <n v="-3.4145231997659529E-3"/>
    <n v="835.16200073199991"/>
    <n v="-3.4145231997659529E-3"/>
  </r>
  <r>
    <x v="1980"/>
    <n v="880.70001219999995"/>
    <n v="885.59997559999999"/>
    <n v="875"/>
    <n v="875.59997559999999"/>
    <n v="1330"/>
    <n v="-5.5961209873748273E-3"/>
    <n v="834.30000121999979"/>
    <n v="-5.5961209873748273E-3"/>
  </r>
  <r>
    <x v="1981"/>
    <n v="882.20001219999995"/>
    <n v="883.79998780000005"/>
    <n v="870.29998780000005"/>
    <n v="870.70001219999995"/>
    <n v="335"/>
    <n v="-1.4815693372284867E-2"/>
    <n v="832.81800170799977"/>
    <n v="-1.4815693372284867E-2"/>
  </r>
  <r>
    <x v="1982"/>
    <n v="868.79998780000005"/>
    <n v="869.5"/>
    <n v="851.09997559999999"/>
    <n v="857.79998780000005"/>
    <n v="303"/>
    <n v="-4.231754291941487E-2"/>
    <n v="831.1060009759999"/>
    <n v="-4.231754291941487E-2"/>
  </r>
  <r>
    <x v="1983"/>
    <n v="858.29998780000005"/>
    <n v="863.40002440000001"/>
    <n v="818"/>
    <n v="821.5"/>
    <n v="286"/>
    <n v="-1.6189881679853992E-2"/>
    <n v="829.70200073199987"/>
    <n v="-1.6189881679853992E-2"/>
  </r>
  <r>
    <x v="1984"/>
    <n v="826.40002440000001"/>
    <n v="826.40002440000001"/>
    <n v="803.59997559999999"/>
    <n v="808.20001219999995"/>
    <n v="99"/>
    <n v="2.0786918518188133E-2"/>
    <n v="828.59400024399986"/>
    <n v="2.0786918518188133E-2"/>
  </r>
  <r>
    <x v="1985"/>
    <n v="810.90002440000001"/>
    <n v="829.09997559999999"/>
    <n v="810.90002440000001"/>
    <n v="825"/>
    <n v="155"/>
    <n v="-2.0363621575757641E-2"/>
    <n v="827.09599975599997"/>
    <n v="-2.0363621575757641E-2"/>
  </r>
  <r>
    <x v="1986"/>
    <n v="831.40002440000001"/>
    <n v="831.90002440000001"/>
    <n v="805"/>
    <n v="808.20001219999995"/>
    <n v="67"/>
    <n v="-2.7468463084489851E-2"/>
    <n v="824.86199951199978"/>
    <n v="-2.7468463084489851E-2"/>
  </r>
  <r>
    <x v="1987"/>
    <n v="796.90002440000001"/>
    <n v="799.20001219999995"/>
    <n v="780.90002440000001"/>
    <n v="786"/>
    <n v="134"/>
    <n v="1.7430040966921051E-2"/>
    <n v="823.27999877999991"/>
    <n v="1.7430040966921051E-2"/>
  </r>
  <r>
    <x v="1988"/>
    <n v="792"/>
    <n v="801.70001219999995"/>
    <n v="792"/>
    <n v="799.70001219999995"/>
    <n v="22"/>
    <n v="1.4255299770020496E-2"/>
    <n v="822.3939990240001"/>
    <n v="1.4255299770020496E-2"/>
  </r>
  <r>
    <x v="1989"/>
    <n v="789.59997559999999"/>
    <n v="814.5"/>
    <n v="789.59997559999999"/>
    <n v="811.09997559999999"/>
    <n v="48"/>
    <n v="-9.8629986939422604E-4"/>
    <n v="821.18599853600017"/>
    <n v="-9.8629986939422604E-4"/>
  </r>
  <r>
    <x v="1990"/>
    <n v="814.90002440000001"/>
    <n v="814.90002440000001"/>
    <n v="804.70001219999995"/>
    <n v="810.29998780000005"/>
    <n v="87"/>
    <n v="2.8014331163488566E-2"/>
    <n v="820.01999878000004"/>
    <n v="2.8014331163488566E-2"/>
  </r>
  <r>
    <x v="1991"/>
    <n v="825.79998780000005"/>
    <n v="835.59997559999999"/>
    <n v="825.79998780000005"/>
    <n v="833"/>
    <n v="99"/>
    <n v="-6.7226597839135571E-3"/>
    <n v="818.55799926800012"/>
    <n v="-6.7226597839135571E-3"/>
  </r>
  <r>
    <x v="1992"/>
    <n v="832.29998780000005"/>
    <n v="836.59997559999999"/>
    <n v="823.09997559999999"/>
    <n v="827.40002440000001"/>
    <n v="21"/>
    <n v="-9.1854440124185636E-3"/>
    <n v="816.2339990239999"/>
    <n v="-9.1854440124185636E-3"/>
  </r>
  <r>
    <x v="1993"/>
    <n v="819.79998780000005"/>
    <n v="819.79998780000005"/>
    <n v="819.79998780000005"/>
    <n v="819.79998780000005"/>
    <n v="44"/>
    <n v="2.9275731101686812E-3"/>
    <n v="814.19399902399994"/>
    <n v="2.9275731101686812E-3"/>
  </r>
  <r>
    <x v="1994"/>
    <n v="826"/>
    <n v="826"/>
    <n v="826"/>
    <n v="822.20001219999995"/>
    <n v="142"/>
    <n v="7.1758249969046247E-3"/>
    <n v="812.91799926799979"/>
    <n v="7.1758249969046247E-3"/>
  </r>
  <r>
    <x v="1995"/>
    <n v="830.29998780000005"/>
    <n v="830.29998780000005"/>
    <n v="825.29998780000005"/>
    <n v="828.09997559999999"/>
    <n v="423"/>
    <n v="3.3812931801757841E-3"/>
    <n v="811.29999877999978"/>
    <n v="3.3812931801757841E-3"/>
  </r>
  <r>
    <x v="1996"/>
    <n v="828"/>
    <n v="842.59997559999999"/>
    <n v="824.5"/>
    <n v="830.90002440000001"/>
    <n v="503"/>
    <n v="-1.9256668107036743E-3"/>
    <n v="809.3619995119999"/>
    <n v="-1.9256668107036743E-3"/>
  </r>
  <r>
    <x v="1997"/>
    <n v="831.70001219999995"/>
    <n v="833"/>
    <n v="831.70001219999995"/>
    <n v="829.29998780000005"/>
    <n v="116"/>
    <n v="-2.9301806532596276E-2"/>
    <n v="807.40799926800003"/>
    <n v="-2.9301806532596276E-2"/>
  </r>
  <r>
    <x v="1998"/>
    <n v="829.90002440000001"/>
    <n v="840.70001219999995"/>
    <n v="790.79998780000005"/>
    <n v="805"/>
    <n v="185"/>
    <n v="-2.8571277018634204E-3"/>
    <n v="805.7339990239999"/>
    <n v="-2.8571277018634204E-3"/>
  </r>
  <r>
    <x v="1999"/>
    <n v="805.59997559999999"/>
    <n v="805.59997559999999"/>
    <n v="791.59997559999999"/>
    <n v="802.70001219999995"/>
    <n v="28"/>
    <n v="-5.979802824276001E-3"/>
    <n v="804.27399902399998"/>
    <n v="-5.979802824276001E-3"/>
  </r>
  <r>
    <x v="2000"/>
    <n v="801.40002440000001"/>
    <n v="809.09997559999999"/>
    <n v="794.90002440000001"/>
    <n v="797.90002440000001"/>
    <n v="76"/>
    <n v="-3.7604811483198298E-4"/>
    <n v="802.57399902400005"/>
    <n v="-3.7604811483198298E-4"/>
  </r>
  <r>
    <x v="2001"/>
    <n v="794.70001219999995"/>
    <n v="809"/>
    <n v="794"/>
    <n v="797.59997559999999"/>
    <n v="85"/>
    <n v="-1.2534554044436381E-4"/>
    <n v="800.71399902399992"/>
    <n v="-1.2534554044436381E-4"/>
  </r>
  <r>
    <x v="2002"/>
    <n v="811"/>
    <n v="813.20001219999995"/>
    <n v="796.40002440000001"/>
    <n v="797.5"/>
    <n v="88"/>
    <n v="-1.3040782946708473E-2"/>
    <n v="799.61"/>
    <n v="-1.3040782946708473E-2"/>
  </r>
  <r>
    <x v="2003"/>
    <n v="802"/>
    <n v="802"/>
    <n v="780"/>
    <n v="787.09997559999999"/>
    <n v="29"/>
    <n v="-3.709814776419107E-2"/>
    <n v="798.49800048800012"/>
    <n v="-3.709814776419107E-2"/>
  </r>
  <r>
    <x v="2004"/>
    <n v="776.59997559999999"/>
    <n v="781"/>
    <n v="752.79998780000005"/>
    <n v="757.90002440000001"/>
    <n v="56"/>
    <n v="-2.190267326240233E-2"/>
    <n v="797.40800048800008"/>
    <n v="-2.190267326240233E-2"/>
  </r>
  <r>
    <x v="2005"/>
    <n v="756.59997559999999"/>
    <n v="756.59997559999999"/>
    <n v="739"/>
    <n v="741.29998780000005"/>
    <n v="25"/>
    <n v="2.5630649281928937E-2"/>
    <n v="796.96800048800014"/>
    <n v="2.5630649281928937E-2"/>
  </r>
  <r>
    <x v="2006"/>
    <n v="750.5"/>
    <n v="756"/>
    <n v="750.5"/>
    <n v="760.29998780000005"/>
    <n v="12"/>
    <n v="2.9988147002308736E-2"/>
    <n v="797.11400024400007"/>
    <n v="2.9988147002308736E-2"/>
  </r>
  <r>
    <x v="2007"/>
    <n v="778.09997559999999"/>
    <n v="778.59997559999999"/>
    <n v="764"/>
    <n v="783.09997559999999"/>
    <n v="19"/>
    <n v="-8.428011499991667E-3"/>
    <n v="797.74200073200006"/>
    <n v="-8.428011499991667E-3"/>
  </r>
  <r>
    <x v="2008"/>
    <n v="777.70001219999995"/>
    <n v="777.70001219999995"/>
    <n v="777"/>
    <n v="776.5"/>
    <n v="2"/>
    <n v="9.0276852028332258E-2"/>
    <n v="798.46800170799997"/>
    <n v="9.0276852028332258E-2"/>
  </r>
  <r>
    <x v="2009"/>
    <n v="782.90002440000001"/>
    <n v="808"/>
    <n v="782.90002440000001"/>
    <n v="846.59997559999999"/>
    <n v="26"/>
    <n v="5.4453151344976192E-2"/>
    <n v="799.30600219599989"/>
    <n v="5.4453151344976192E-2"/>
  </r>
  <r>
    <x v="2010"/>
    <n v="869.90002440000001"/>
    <n v="910.90002440000001"/>
    <n v="836"/>
    <n v="892.70001219999995"/>
    <n v="59"/>
    <n v="-3.5958369173639357E-2"/>
    <n v="798.54400268399991"/>
    <n v="-3.5958369173639357E-2"/>
  </r>
  <r>
    <x v="2011"/>
    <n v="860.59997559999999"/>
    <n v="860.59997559999999"/>
    <n v="860.59997559999999"/>
    <n v="860.59997559999999"/>
    <n v="112"/>
    <n v="5.0313792734901878E-2"/>
    <n v="797.01400268399982"/>
    <n v="5.0313792734901878E-2"/>
  </r>
  <r>
    <x v="2012"/>
    <n v="888.79998780000005"/>
    <n v="908.09997559999999"/>
    <n v="888.79998780000005"/>
    <n v="903.90002440000001"/>
    <n v="20"/>
    <n v="-2.0356260541328962E-2"/>
    <n v="795.29400268400002"/>
    <n v="-2.0356260541328962E-2"/>
  </r>
  <r>
    <x v="2013"/>
    <n v="892.40002440000001"/>
    <n v="898.90002440000001"/>
    <n v="886"/>
    <n v="885.5"/>
    <n v="184"/>
    <n v="3.952569169960474E-3"/>
    <n v="792.84200195200003"/>
    <n v="3.952569169960474E-3"/>
  </r>
  <r>
    <x v="2014"/>
    <n v="879.5"/>
    <n v="891.29998780000005"/>
    <n v="879.5"/>
    <n v="889"/>
    <n v="185"/>
    <n v="-1.2710897412823456E-2"/>
    <n v="790.50800170800005"/>
    <n v="-1.2710897412823456E-2"/>
  </r>
  <r>
    <x v="2015"/>
    <n v="891.5"/>
    <n v="891.5"/>
    <n v="884.5"/>
    <n v="877.70001219999995"/>
    <n v="92"/>
    <n v="5.9245894129202111E-3"/>
    <n v="788.00400146399988"/>
    <n v="5.9245894129202111E-3"/>
  </r>
  <r>
    <x v="2016"/>
    <n v="884.20001219999995"/>
    <n v="890.20001219999995"/>
    <n v="884.20001219999995"/>
    <n v="882.90002440000001"/>
    <n v="13695"/>
    <n v="6.0029308568676255E-3"/>
    <n v="785.46000121999987"/>
    <n v="6.0029308568676255E-3"/>
  </r>
  <r>
    <x v="2017"/>
    <n v="871.29998780000005"/>
    <n v="919"/>
    <n v="866.40002440000001"/>
    <n v="888.20001219999995"/>
    <n v="2943"/>
    <n v="-1.5762215500676618E-2"/>
    <n v="783.15000121999992"/>
    <n v="-1.5762215500676618E-2"/>
  </r>
  <r>
    <x v="2018"/>
    <n v="904.79998780000005"/>
    <n v="912.5"/>
    <n v="855"/>
    <n v="874.20001219999995"/>
    <n v="879"/>
    <n v="7.4353693769028759E-3"/>
    <n v="780.83400146400004"/>
    <n v="7.4353693769028759E-3"/>
  </r>
  <r>
    <x v="2019"/>
    <n v="878"/>
    <n v="889.09997559999999"/>
    <n v="869.20001219999995"/>
    <n v="880.70001219999995"/>
    <n v="304"/>
    <n v="-4.7348713094522141E-2"/>
    <n v="779.49200073200006"/>
    <n v="-4.7348713094522141E-2"/>
  </r>
  <r>
    <x v="2020"/>
    <n v="870.40002440000001"/>
    <n v="870.40002440000001"/>
    <n v="829.29998780000005"/>
    <n v="839"/>
    <n v="462"/>
    <n v="-1.203811156138259E-2"/>
    <n v="778.37600097599989"/>
    <n v="-1.203811156138259E-2"/>
  </r>
  <r>
    <x v="2021"/>
    <n v="832.5"/>
    <n v="844.29998780000005"/>
    <n v="823"/>
    <n v="828.90002440000001"/>
    <n v="228"/>
    <n v="4.0776917366441255E-2"/>
    <n v="777.97400146399991"/>
    <n v="4.0776917366441255E-2"/>
  </r>
  <r>
    <x v="2022"/>
    <n v="828.79998780000005"/>
    <n v="868.79998780000005"/>
    <n v="826"/>
    <n v="862.70001219999995"/>
    <n v="510"/>
    <n v="1.8198692451577621E-2"/>
    <n v="778.10400146400002"/>
    <n v="1.8198692451577621E-2"/>
  </r>
  <r>
    <x v="2023"/>
    <n v="862.09997559999999"/>
    <n v="883"/>
    <n v="858.20001219999995"/>
    <n v="878.40002440000001"/>
    <n v="41"/>
    <n v="2.8119251495776695E-2"/>
    <n v="777.68400146400006"/>
    <n v="2.8119251495776695E-2"/>
  </r>
  <r>
    <x v="2024"/>
    <n v="879.70001219999995"/>
    <n v="915.5"/>
    <n v="877.70001219999995"/>
    <n v="903.09997559999999"/>
    <n v="310"/>
    <n v="-2.2145942354513337E-2"/>
    <n v="777.46600097600003"/>
    <n v="-2.2145942354513337E-2"/>
  </r>
  <r>
    <x v="2025"/>
    <n v="902.70001219999995"/>
    <n v="919.70001219999995"/>
    <n v="883"/>
    <n v="883.09997559999999"/>
    <n v="76"/>
    <n v="-3.1366721736324307E-2"/>
    <n v="776.59600097600003"/>
    <n v="-3.1366721736324307E-2"/>
  </r>
  <r>
    <x v="2026"/>
    <n v="925.70001219999995"/>
    <n v="925.70001219999995"/>
    <n v="843"/>
    <n v="855.40002440000001"/>
    <n v="104"/>
    <n v="-1.9289220866662394E-2"/>
    <n v="775.66200195199997"/>
    <n v="-1.9289220866662394E-2"/>
  </r>
  <r>
    <x v="2027"/>
    <n v="861.09997559999999"/>
    <n v="861.09997559999999"/>
    <n v="830.29998780000005"/>
    <n v="838.90002440000001"/>
    <n v="186"/>
    <n v="-3.0993402364716312E-3"/>
    <n v="775.47800170800008"/>
    <n v="-3.0993402364716312E-3"/>
  </r>
  <r>
    <x v="2028"/>
    <n v="848.09997559999999"/>
    <n v="848.09997559999999"/>
    <n v="833.5"/>
    <n v="836.29998780000005"/>
    <n v="48"/>
    <n v="-9.5657994938458553E-4"/>
    <n v="775.44400146400028"/>
    <n v="-9.5657994938458553E-4"/>
  </r>
  <r>
    <x v="2029"/>
    <n v="839.5"/>
    <n v="848.70001219999995"/>
    <n v="831.59997559999999"/>
    <n v="835.5"/>
    <n v="120"/>
    <n v="-4.0694195092758824E-2"/>
    <n v="775.66000122000037"/>
    <n v="-4.0694195092758824E-2"/>
  </r>
  <r>
    <x v="2030"/>
    <n v="846"/>
    <n v="846"/>
    <n v="790"/>
    <n v="801.5"/>
    <n v="34"/>
    <n v="-2.0461664878353096E-2"/>
    <n v="776.35800170800019"/>
    <n v="-2.0461664878353096E-2"/>
  </r>
  <r>
    <x v="2031"/>
    <n v="798"/>
    <n v="807"/>
    <n v="773.79998780000005"/>
    <n v="785.09997559999999"/>
    <n v="55"/>
    <n v="3.1843078304637767E-3"/>
    <n v="777.82000122000022"/>
    <n v="3.1843078304637767E-3"/>
  </r>
  <r>
    <x v="2032"/>
    <n v="803.79998780000005"/>
    <n v="803.79998780000005"/>
    <n v="787.5"/>
    <n v="787.59997559999999"/>
    <n v="19"/>
    <n v="-2.7298121719240946E-2"/>
    <n v="779.50400146400023"/>
    <n v="-2.7298121719240946E-2"/>
  </r>
  <r>
    <x v="2033"/>
    <n v="793.70001219999995"/>
    <n v="793.70001219999995"/>
    <n v="767.70001219999995"/>
    <n v="766.09997559999999"/>
    <n v="83"/>
    <n v="-4.2814239452639839E-2"/>
    <n v="781.4240014640003"/>
    <n v="-4.2814239452639839E-2"/>
  </r>
  <r>
    <x v="2034"/>
    <n v="771.70001219999995"/>
    <n v="771.70001219999995"/>
    <n v="721"/>
    <n v="733.29998780000005"/>
    <n v="244"/>
    <n v="-2.7273967452260194E-2"/>
    <n v="783.67800170800024"/>
    <n v="-2.7273967452260194E-2"/>
  </r>
  <r>
    <x v="2035"/>
    <n v="705"/>
    <n v="719.79998780000005"/>
    <n v="705"/>
    <n v="713.29998780000005"/>
    <n v="37"/>
    <n v="2.2150551058792461E-2"/>
    <n v="786.15600219600014"/>
    <n v="2.2150551058792461E-2"/>
  </r>
  <r>
    <x v="2036"/>
    <n v="715.29998780000005"/>
    <n v="734.20001219999995"/>
    <n v="681"/>
    <n v="729.09997559999999"/>
    <n v="99"/>
    <n v="1.728163080739507E-2"/>
    <n v="789.19800292800005"/>
    <n v="1.728163080739507E-2"/>
  </r>
  <r>
    <x v="2037"/>
    <n v="742.79998780000005"/>
    <n v="744.5"/>
    <n v="712"/>
    <n v="741.70001219999995"/>
    <n v="268"/>
    <n v="-3.235842470705966E-3"/>
    <n v="791.43800292800006"/>
    <n v="-3.235842470705966E-3"/>
  </r>
  <r>
    <x v="2038"/>
    <n v="731"/>
    <n v="748.79998780000005"/>
    <n v="730.59997559999999"/>
    <n v="739.29998780000005"/>
    <n v="6"/>
    <n v="1.8260517006328022E-2"/>
    <n v="793.68200317200001"/>
    <n v="1.8260517006328022E-2"/>
  </r>
  <r>
    <x v="2039"/>
    <n v="750.79998780000005"/>
    <n v="750.79998780000005"/>
    <n v="750.79998780000005"/>
    <n v="752.79998780000005"/>
    <n v="90"/>
    <n v="-2.0722603417661887E-2"/>
    <n v="795.98200317199996"/>
    <n v="-2.0722603417661887E-2"/>
  </r>
  <r>
    <x v="2040"/>
    <n v="760.5"/>
    <n v="774"/>
    <n v="739.09997559999999"/>
    <n v="737.20001219999995"/>
    <n v="24"/>
    <n v="-2.7672306107430492E-2"/>
    <n v="797.33200317199999"/>
    <n v="-2.7672306107430492E-2"/>
  </r>
  <r>
    <x v="2041"/>
    <n v="731.40002440000001"/>
    <n v="736"/>
    <n v="718.40002440000001"/>
    <n v="716.79998780000005"/>
    <n v="17"/>
    <n v="1.19978191216146E-2"/>
    <n v="798.9900024399999"/>
    <n v="1.19978191216146E-2"/>
  </r>
  <r>
    <x v="2042"/>
    <n v="728.79998780000005"/>
    <n v="731.5"/>
    <n v="728.70001219999995"/>
    <n v="725.40002440000001"/>
    <n v="16"/>
    <n v="4.2183587773256759E-2"/>
    <n v="800.81800292800006"/>
    <n v="4.2183587773256759E-2"/>
  </r>
  <r>
    <x v="2043"/>
    <n v="726"/>
    <n v="760"/>
    <n v="726"/>
    <n v="756"/>
    <n v="30"/>
    <n v="-1.9444460582010513E-2"/>
    <n v="802.444002684"/>
    <n v="-1.9444460582010513E-2"/>
  </r>
  <r>
    <x v="2044"/>
    <n v="757.40002440000001"/>
    <n v="757.40002440000001"/>
    <n v="739"/>
    <n v="741.29998780000005"/>
    <n v="22"/>
    <n v="-1.36246806505075E-2"/>
    <n v="804.1100024399999"/>
    <n v="-1.36246806505075E-2"/>
  </r>
  <r>
    <x v="2045"/>
    <n v="743.40002440000001"/>
    <n v="759"/>
    <n v="731.90002440000001"/>
    <n v="731.20001219999995"/>
    <n v="30"/>
    <n v="2.7352297136627431E-3"/>
    <n v="806.37600219600006"/>
    <n v="2.7352297136627431E-3"/>
  </r>
  <r>
    <x v="2046"/>
    <n v="731.5"/>
    <n v="743"/>
    <n v="727.20001219999995"/>
    <n v="733.20001219999995"/>
    <n v="17"/>
    <n v="1.6912115648761918E-2"/>
    <n v="808.74400146400001"/>
    <n v="1.6912115648761918E-2"/>
  </r>
  <r>
    <x v="2047"/>
    <n v="749"/>
    <n v="753.59997559999999"/>
    <n v="747.90002440000001"/>
    <n v="745.59997559999999"/>
    <n v="42"/>
    <n v="-1.8240311219237644E-2"/>
    <n v="811.24400146400001"/>
    <n v="-1.8240311219237644E-2"/>
  </r>
  <r>
    <x v="2048"/>
    <n v="734.20001219999995"/>
    <n v="735.59997559999999"/>
    <n v="729.79998780000005"/>
    <n v="732"/>
    <n v="39"/>
    <n v="-1.9535502459016467E-2"/>
    <n v="814.23800170800007"/>
    <n v="-1.9535502459016467E-2"/>
  </r>
  <r>
    <x v="2049"/>
    <n v="730.40002440000001"/>
    <n v="734.70001219999995"/>
    <n v="722.5"/>
    <n v="717.70001219999995"/>
    <n v="71"/>
    <n v="-1.7834732593585347E-2"/>
    <n v="817.76800170800027"/>
    <n v="-1.7834732593585347E-2"/>
  </r>
  <r>
    <x v="2050"/>
    <n v="714.29998780000005"/>
    <n v="715.5"/>
    <n v="707"/>
    <n v="704.90002440000001"/>
    <n v="922"/>
    <n v="5.3199033482683476E-2"/>
    <n v="821.39800170800027"/>
    <n v="5.3199033482683476E-2"/>
  </r>
  <r>
    <x v="2051"/>
    <n v="726.5"/>
    <n v="747.09997559999999"/>
    <n v="726.5"/>
    <n v="742.40002440000001"/>
    <n v="9"/>
    <n v="-6.734913571751224E-4"/>
    <n v="825.06200073200012"/>
    <n v="-6.734913571751224E-4"/>
  </r>
  <r>
    <x v="2052"/>
    <n v="741.90002440000001"/>
    <n v="741.90002440000001"/>
    <n v="741.90002440000001"/>
    <n v="741.90002440000001"/>
    <n v="9"/>
    <n v="-1.2535447491757777E-2"/>
    <n v="828.31599975600011"/>
    <n v="-1.2535447491757777E-2"/>
  </r>
  <r>
    <x v="2053"/>
    <n v="738"/>
    <n v="744.90002440000001"/>
    <n v="734"/>
    <n v="732.59997559999999"/>
    <n v="13"/>
    <n v="4.5045712666005357E-3"/>
    <n v="832.02399902400009"/>
    <n v="4.5045712666005357E-3"/>
  </r>
  <r>
    <x v="2054"/>
    <n v="736"/>
    <n v="758.79998780000005"/>
    <n v="735"/>
    <n v="735.90002440000001"/>
    <n v="55"/>
    <n v="1.7257712704051905E-2"/>
    <n v="835.50599975600005"/>
    <n v="1.7257712704051905E-2"/>
  </r>
  <r>
    <x v="2055"/>
    <n v="740.5"/>
    <n v="750"/>
    <n v="739.5"/>
    <n v="748.59997559999999"/>
    <n v="62"/>
    <n v="5.7574189159511312E-2"/>
    <n v="838.62799926800017"/>
    <n v="5.7574189159511312E-2"/>
  </r>
  <r>
    <x v="2056"/>
    <n v="771.29998780000005"/>
    <n v="784.09997559999999"/>
    <n v="771.20001219999995"/>
    <n v="791.70001219999995"/>
    <n v="20"/>
    <n v="3.4988015375958414E-2"/>
    <n v="841.68799926800011"/>
    <n v="3.4988015375958414E-2"/>
  </r>
  <r>
    <x v="2057"/>
    <n v="819.90002440000001"/>
    <n v="824"/>
    <n v="819.90002440000001"/>
    <n v="819.40002440000001"/>
    <n v="3"/>
    <n v="-1.2204051381768547E-3"/>
    <n v="844.125998536"/>
    <n v="-1.2204051381768547E-3"/>
  </r>
  <r>
    <x v="2058"/>
    <n v="818.40002440000001"/>
    <n v="818.40002440000001"/>
    <n v="818.40002440000001"/>
    <n v="818.40002440000001"/>
    <n v="158862"/>
    <n v="-1.2096803647162754E-2"/>
    <n v="846.01599853599998"/>
    <n v="-1.2096803647162754E-2"/>
  </r>
  <r>
    <x v="2059"/>
    <n v="819.09997559999999"/>
    <n v="822"/>
    <n v="806.79998780000005"/>
    <n v="808.5"/>
    <n v="158862"/>
    <n v="9.523824613481691E-3"/>
    <n v="847.495998536"/>
    <n v="9.523824613481691E-3"/>
  </r>
  <r>
    <x v="2060"/>
    <n v="811.09997559999999"/>
    <n v="819"/>
    <n v="808.20001219999995"/>
    <n v="816.20001219999995"/>
    <n v="6325"/>
    <n v="-5.0967944104620237E-2"/>
    <n v="849.59999878000008"/>
    <n v="-5.0967944104620237E-2"/>
  </r>
  <r>
    <x v="2061"/>
    <n v="817.20001219999995"/>
    <n v="817.29998780000005"/>
    <n v="766"/>
    <n v="774.59997559999999"/>
    <n v="2791"/>
    <n v="8.649641635749182E-3"/>
    <n v="852.15199829199992"/>
    <n v="8.649641635749182E-3"/>
  </r>
  <r>
    <x v="2062"/>
    <n v="765.29998780000005"/>
    <n v="786"/>
    <n v="759.70001219999995"/>
    <n v="781.29998780000005"/>
    <n v="1393"/>
    <n v="-1.599897631535583E-2"/>
    <n v="855.62999877999982"/>
    <n v="-1.599897631535583E-2"/>
  </r>
  <r>
    <x v="2063"/>
    <n v="780"/>
    <n v="781.90002440000001"/>
    <n v="762.90002440000001"/>
    <n v="768.79998780000005"/>
    <n v="439"/>
    <n v="-6.503642142747703E-3"/>
    <n v="858.83399902399981"/>
    <n v="-6.503642142747703E-3"/>
  </r>
  <r>
    <x v="2064"/>
    <n v="770"/>
    <n v="780.40002440000001"/>
    <n v="761.70001219999995"/>
    <n v="763.79998780000005"/>
    <n v="606"/>
    <n v="-1.7412919628747935E-2"/>
    <n v="862.79799926799978"/>
    <n v="-1.7412919628747935E-2"/>
  </r>
  <r>
    <x v="2065"/>
    <n v="764.5"/>
    <n v="769.59997559999999"/>
    <n v="740"/>
    <n v="750.5"/>
    <n v="888"/>
    <n v="2.2518353630912733E-2"/>
    <n v="867.07599975599999"/>
    <n v="2.2518353630912733E-2"/>
  </r>
  <r>
    <x v="2066"/>
    <n v="755"/>
    <n v="780.20001219999995"/>
    <n v="754.20001219999995"/>
    <n v="767.40002440000001"/>
    <n v="573"/>
    <n v="6.515506699272396E-3"/>
    <n v="871.58799926799998"/>
    <n v="6.515506699272396E-3"/>
  </r>
  <r>
    <x v="2067"/>
    <n v="775"/>
    <n v="776.5"/>
    <n v="762.29998780000005"/>
    <n v="772.40002440000001"/>
    <n v="101"/>
    <n v="4.4924844774512911E-2"/>
    <n v="876.27599853999982"/>
    <n v="4.4924844774512911E-2"/>
  </r>
  <r>
    <x v="2068"/>
    <n v="784.09997559999999"/>
    <n v="811"/>
    <n v="783.09997559999999"/>
    <n v="807.09997559999999"/>
    <n v="235"/>
    <n v="2.2054329498359129E-2"/>
    <n v="880.71999756399975"/>
    <n v="2.2054329498359129E-2"/>
  </r>
  <r>
    <x v="2069"/>
    <n v="803.40002440000001"/>
    <n v="832.09997559999999"/>
    <n v="801"/>
    <n v="824.90002440000001"/>
    <n v="260"/>
    <n v="-7.2736087071450448E-3"/>
    <n v="883.95999756399976"/>
    <n v="-7.2736087071450448E-3"/>
  </r>
  <r>
    <x v="2070"/>
    <n v="821.5"/>
    <n v="827"/>
    <n v="813.79998780000005"/>
    <n v="818.90002440000001"/>
    <n v="182"/>
    <n v="2.0148979739119423E-2"/>
    <n v="886.77599731999987"/>
    <n v="2.0148979739119423E-2"/>
  </r>
  <r>
    <x v="2071"/>
    <n v="828"/>
    <n v="842"/>
    <n v="824"/>
    <n v="835.40002440000001"/>
    <n v="470"/>
    <n v="7.5412827579514488E-3"/>
    <n v="889.23399658799985"/>
    <n v="7.5412827579514488E-3"/>
  </r>
  <r>
    <x v="2072"/>
    <n v="839"/>
    <n v="859"/>
    <n v="831.59997559999999"/>
    <n v="841.70001219999995"/>
    <n v="73"/>
    <n v="3.0652236457220827E-2"/>
    <n v="891.35599609999986"/>
    <n v="3.0652236457220827E-2"/>
  </r>
  <r>
    <x v="2073"/>
    <n v="854.40002440000001"/>
    <n v="880.79998780000005"/>
    <n v="849.29998780000005"/>
    <n v="867.5"/>
    <n v="122"/>
    <n v="-9.1066563688760888E-3"/>
    <n v="893.30199585599996"/>
    <n v="-9.1066563688760888E-3"/>
  </r>
  <r>
    <x v="2074"/>
    <n v="862.40002440000001"/>
    <n v="873"/>
    <n v="852"/>
    <n v="859.59997559999999"/>
    <n v="242"/>
    <n v="-2.6989241343110138E-2"/>
    <n v="894.20999634399993"/>
    <n v="-2.6989241343110138E-2"/>
  </r>
  <r>
    <x v="2075"/>
    <n v="846.59997559999999"/>
    <n v="852.09997559999999"/>
    <n v="833.29998780000005"/>
    <n v="836.40002440000001"/>
    <n v="106"/>
    <n v="1.1716866946566698E-2"/>
    <n v="895.13799683199989"/>
    <n v="1.1716866946566698E-2"/>
  </r>
  <r>
    <x v="2076"/>
    <n v="848.5"/>
    <n v="851"/>
    <n v="844"/>
    <n v="846.20001219999995"/>
    <n v="235"/>
    <n v="-1.063578334937774E-2"/>
    <n v="896.94999634400006"/>
    <n v="-1.063578334937774E-2"/>
  </r>
  <r>
    <x v="2077"/>
    <n v="848"/>
    <n v="848"/>
    <n v="835"/>
    <n v="837.20001219999995"/>
    <n v="176"/>
    <n v="1.1825087500876708E-2"/>
    <n v="898.86799561200007"/>
    <n v="1.1825087500876708E-2"/>
  </r>
  <r>
    <x v="2078"/>
    <n v="838.90002440000001"/>
    <n v="848.90002440000001"/>
    <n v="838.5"/>
    <n v="847.09997559999999"/>
    <n v="19"/>
    <n v="2.7505665766896774E-2"/>
    <n v="900.47799561200009"/>
    <n v="2.7505665766896774E-2"/>
  </r>
  <r>
    <x v="2079"/>
    <n v="847"/>
    <n v="872.40002440000001"/>
    <n v="845.79998780000005"/>
    <n v="870.40002440000001"/>
    <n v="88"/>
    <n v="4.825311445613956E-3"/>
    <n v="901.44799561200011"/>
    <n v="4.825311445613956E-3"/>
  </r>
  <r>
    <x v="2080"/>
    <n v="882.90002440000001"/>
    <n v="882.90002440000001"/>
    <n v="875"/>
    <n v="874.59997559999999"/>
    <n v="426"/>
    <n v="-6.0598993229607628E-3"/>
    <n v="902.24799561200007"/>
    <n v="-6.0598993229607628E-3"/>
  </r>
  <r>
    <x v="2081"/>
    <n v="878.09997559999999"/>
    <n v="878.09997559999999"/>
    <n v="866.5"/>
    <n v="869.29998780000005"/>
    <n v="139"/>
    <n v="1.6450003451846291E-2"/>
    <n v="903.22999634399991"/>
    <n v="1.6450003451846291E-2"/>
  </r>
  <r>
    <x v="2082"/>
    <n v="860"/>
    <n v="883.59997559999999"/>
    <n v="858.40002440000001"/>
    <n v="883.59997559999999"/>
    <n v="35"/>
    <n v="-5.4323086606476584E-3"/>
    <n v="904.43999634399995"/>
    <n v="-5.4323086606476584E-3"/>
  </r>
  <r>
    <x v="2083"/>
    <n v="881.5"/>
    <n v="881.5"/>
    <n v="868.90002440000001"/>
    <n v="878.79998780000005"/>
    <n v="46"/>
    <n v="-2.4578943900618141E-2"/>
    <n v="905.19999634399994"/>
    <n v="-2.4578943900618141E-2"/>
  </r>
  <r>
    <x v="2084"/>
    <n v="882"/>
    <n v="883.5"/>
    <n v="847"/>
    <n v="857.20001219999995"/>
    <n v="35"/>
    <n v="9.5660430276415485E-3"/>
    <n v="905.95199707599977"/>
    <n v="9.5660430276415485E-3"/>
  </r>
  <r>
    <x v="2085"/>
    <n v="855.09997559999999"/>
    <n v="867.59997559999999"/>
    <n v="840"/>
    <n v="865.40002440000001"/>
    <n v="113"/>
    <n v="-2.8079556407278525E-2"/>
    <n v="906.58199707599999"/>
    <n v="-2.8079556407278525E-2"/>
  </r>
  <r>
    <x v="2086"/>
    <n v="862"/>
    <n v="867"/>
    <n v="837.70001219999995"/>
    <n v="841.09997559999999"/>
    <n v="101"/>
    <n v="1.521822514721758E-2"/>
    <n v="908.43999634399984"/>
    <n v="1.521822514721758E-2"/>
  </r>
  <r>
    <x v="2087"/>
    <n v="837.90002440000001"/>
    <n v="861"/>
    <n v="837.90002440000001"/>
    <n v="853.90002440000001"/>
    <n v="255"/>
    <n v="4.6839605172875425E-4"/>
    <n v="910.73399658799985"/>
    <n v="4.6839605172875425E-4"/>
  </r>
  <r>
    <x v="2088"/>
    <n v="855.90002440000001"/>
    <n v="862.09997559999999"/>
    <n v="855.90002440000001"/>
    <n v="854.29998780000005"/>
    <n v="123"/>
    <n v="-3.9798666142506996E-2"/>
    <n v="912.69799561199989"/>
    <n v="-3.9798666142506996E-2"/>
  </r>
  <r>
    <x v="2089"/>
    <n v="844.40002440000001"/>
    <n v="844.40002440000001"/>
    <n v="815.40002440000001"/>
    <n v="820.29998780000005"/>
    <n v="72"/>
    <n v="-2.4382811529289667E-4"/>
    <n v="914.077995612"/>
    <n v="-2.4382811529289667E-4"/>
  </r>
  <r>
    <x v="2090"/>
    <n v="825.59997559999999"/>
    <n v="825.59997559999999"/>
    <n v="815.70001219999995"/>
    <n v="820.09997559999999"/>
    <n v="20"/>
    <n v="-1.4510381360874713E-2"/>
    <n v="916.37999634400001"/>
    <n v="-1.4510381360874713E-2"/>
  </r>
  <r>
    <x v="2091"/>
    <n v="825.90002440000001"/>
    <n v="827.09997559999999"/>
    <n v="814"/>
    <n v="808.20001219999995"/>
    <n v="5"/>
    <n v="-1.8559762154876148E-3"/>
    <n v="918.76999634399976"/>
    <n v="-1.8559762154876148E-3"/>
  </r>
  <r>
    <x v="2092"/>
    <n v="805.59997559999999"/>
    <n v="808.79998780000005"/>
    <n v="805.59997559999999"/>
    <n v="806.70001219999995"/>
    <n v="16"/>
    <n v="4.0411522383760425E-2"/>
    <n v="921.06599609999978"/>
    <n v="4.0411522383760425E-2"/>
  </r>
  <r>
    <x v="2093"/>
    <n v="834"/>
    <n v="842.5"/>
    <n v="834"/>
    <n v="839.29998780000005"/>
    <n v="64"/>
    <n v="1.822946267413247E-2"/>
    <n v="923.24199585599968"/>
    <n v="1.822946267413247E-2"/>
  </r>
  <r>
    <x v="2094"/>
    <n v="838.70001219999995"/>
    <n v="862.70001219999995"/>
    <n v="824"/>
    <n v="854.59997559999999"/>
    <n v="20"/>
    <n v="-5.8506905485102376E-3"/>
    <n v="924.90799561199981"/>
    <n v="-5.8506905485102376E-3"/>
  </r>
  <r>
    <x v="2095"/>
    <n v="850.5"/>
    <n v="852.59997559999999"/>
    <n v="843.79998780000005"/>
    <n v="849.59997559999999"/>
    <n v="37"/>
    <n v="1.0122453915946126E-2"/>
    <n v="926.33799561199976"/>
    <n v="1.0122453915946126E-2"/>
  </r>
  <r>
    <x v="2096"/>
    <n v="856.79998780000005"/>
    <n v="860.90002440000001"/>
    <n v="846.20001219999995"/>
    <n v="858.20001219999995"/>
    <n v="57"/>
    <n v="4.3229987267063931E-2"/>
    <n v="927.49399658799973"/>
    <n v="4.3229987267063931E-2"/>
  </r>
  <r>
    <x v="2097"/>
    <n v="875"/>
    <n v="899.09997559999999"/>
    <n v="875"/>
    <n v="895.29998780000005"/>
    <n v="52"/>
    <n v="1.4743675170191872E-2"/>
    <n v="928.2419958559999"/>
    <n v="1.4743675170191872E-2"/>
  </r>
  <r>
    <x v="2098"/>
    <n v="907.29998780000005"/>
    <n v="911.59997559999999"/>
    <n v="901.20001219999995"/>
    <n v="908.5"/>
    <n v="18"/>
    <n v="-1.0236640396257626E-2"/>
    <n v="927.76599609999994"/>
    <n v="-1.0236640396257626E-2"/>
  </r>
  <r>
    <x v="2099"/>
    <n v="902.79998780000005"/>
    <n v="903"/>
    <n v="895.20001219999995"/>
    <n v="899.20001219999995"/>
    <n v="48"/>
    <n v="-1.2344346585185637E-2"/>
    <n v="927.23999634399991"/>
    <n v="-1.2344346585185637E-2"/>
  </r>
  <r>
    <x v="2100"/>
    <n v="886.09997559999999"/>
    <n v="894.59997559999999"/>
    <n v="883.70001219999995"/>
    <n v="888.09997559999999"/>
    <n v="137271"/>
    <n v="1.914198904072124E-2"/>
    <n v="926.95199585599983"/>
    <n v="1.914198904072124E-2"/>
  </r>
  <r>
    <x v="2101"/>
    <n v="888.09997559999999"/>
    <n v="909.70001219999995"/>
    <n v="874.20001219999995"/>
    <n v="905.09997559999999"/>
    <n v="66607"/>
    <n v="2.4527690640233909E-2"/>
    <n v="926.8339965880001"/>
    <n v="2.4527690640233909E-2"/>
  </r>
  <r>
    <x v="2102"/>
    <n v="909.79998780000005"/>
    <n v="930.29998780000005"/>
    <n v="902"/>
    <n v="927.29998780000005"/>
    <n v="10460"/>
    <n v="-2.2215006870509209E-2"/>
    <n v="926.62599732000012"/>
    <n v="-2.2215006870509209E-2"/>
  </r>
  <r>
    <x v="2103"/>
    <n v="924.29998780000005"/>
    <n v="928.79998780000005"/>
    <n v="902.20001219999995"/>
    <n v="906.70001219999995"/>
    <n v="3220"/>
    <n v="-1.6212652478444455E-2"/>
    <n v="925.89799805200005"/>
    <n v="-1.6212652478444455E-2"/>
  </r>
  <r>
    <x v="2104"/>
    <n v="903.20001219999995"/>
    <n v="913.29998780000005"/>
    <n v="889.79998780000005"/>
    <n v="892"/>
    <n v="1451"/>
    <n v="1.0762304484304925E-2"/>
    <n v="925.61999756400007"/>
    <n v="1.0762304484304925E-2"/>
  </r>
  <r>
    <x v="2105"/>
    <n v="900.09997559999999"/>
    <n v="909.20001219999995"/>
    <n v="897"/>
    <n v="901.59997559999999"/>
    <n v="465"/>
    <n v="1.3309672054964505E-2"/>
    <n v="925.36599732000002"/>
    <n v="1.3309672054964505E-2"/>
  </r>
  <r>
    <x v="2106"/>
    <n v="906.29998780000005"/>
    <n v="924.40002440000001"/>
    <n v="904.40002440000001"/>
    <n v="913.59997559999999"/>
    <n v="770"/>
    <n v="3.2842470229156736E-4"/>
    <n v="924.68199829600007"/>
    <n v="3.2842470229156736E-4"/>
  </r>
  <r>
    <x v="2107"/>
    <n v="914.5"/>
    <n v="918.5"/>
    <n v="909.5"/>
    <n v="913.90002440000001"/>
    <n v="334"/>
    <n v="-2.3525549213236241E-2"/>
    <n v="924.1499987840001"/>
    <n v="-2.3525549213236241E-2"/>
  </r>
  <r>
    <x v="2108"/>
    <n v="910"/>
    <n v="911"/>
    <n v="891.79998780000005"/>
    <n v="892.40002440000001"/>
    <n v="984"/>
    <n v="2.3868206205306709E-2"/>
    <n v="923.513997808"/>
    <n v="2.3868206205306709E-2"/>
  </r>
  <r>
    <x v="2109"/>
    <n v="898"/>
    <n v="917.5"/>
    <n v="892"/>
    <n v="913.70001219999995"/>
    <n v="252"/>
    <n v="3.2942951951511541E-2"/>
    <n v="923.50199707599995"/>
    <n v="3.2942951951511541E-2"/>
  </r>
  <r>
    <x v="2110"/>
    <n v="913.70001219999995"/>
    <n v="947.20001219999995"/>
    <n v="912.20001219999995"/>
    <n v="943.79998780000005"/>
    <n v="892"/>
    <n v="4.979881607071945E-3"/>
    <n v="923.34599731999992"/>
    <n v="4.979881607071945E-3"/>
  </r>
  <r>
    <x v="2111"/>
    <n v="938.79998780000005"/>
    <n v="952.79998780000005"/>
    <n v="936.40002440000001"/>
    <n v="948.5"/>
    <n v="335"/>
    <n v="-7.3800738007380072E-3"/>
    <n v="922.74199707599985"/>
    <n v="-7.3800738007380072E-3"/>
  </r>
  <r>
    <x v="2112"/>
    <n v="947.29998780000005"/>
    <n v="947.29998780000005"/>
    <n v="934.20001219999995"/>
    <n v="941.5"/>
    <n v="137"/>
    <n v="2.7084439723844927E-2"/>
    <n v="921.9199975639998"/>
    <n v="2.7084439723844927E-2"/>
  </r>
  <r>
    <x v="2113"/>
    <n v="939.5"/>
    <n v="973.79998780000005"/>
    <n v="937.29998780000005"/>
    <n v="967"/>
    <n v="1639"/>
    <n v="1.106516256463283E-2"/>
    <n v="920.94599731999972"/>
    <n v="1.106516256463283E-2"/>
  </r>
  <r>
    <x v="2114"/>
    <n v="968.40002440000001"/>
    <n v="988"/>
    <n v="962.20001219999995"/>
    <n v="977.70001219999995"/>
    <n v="422"/>
    <n v="-1.6365312263826042E-3"/>
    <n v="919.60199707599963"/>
    <n v="-1.6365312263826042E-3"/>
  </r>
  <r>
    <x v="2115"/>
    <n v="982.70001219999995"/>
    <n v="986.20001219999995"/>
    <n v="972"/>
    <n v="976.09997559999999"/>
    <n v="202"/>
    <n v="2.6329282903836179E-2"/>
    <n v="917.86199707599962"/>
    <n v="2.6329282903836179E-2"/>
  </r>
  <r>
    <x v="2116"/>
    <n v="974"/>
    <n v="1004.900024"/>
    <n v="971.59997559999999"/>
    <n v="1001.799988"/>
    <n v="219"/>
    <n v="-7.187075749895089E-3"/>
    <n v="916.09199707599964"/>
    <n v="-7.187075749895089E-3"/>
  </r>
  <r>
    <x v="2117"/>
    <n v="995.59997559999999"/>
    <n v="996.5"/>
    <n v="980"/>
    <n v="994.59997559999999"/>
    <n v="215"/>
    <n v="-2.5638448246107115E-2"/>
    <n v="914.08799682799975"/>
    <n v="-2.5638448246107115E-2"/>
  </r>
  <r>
    <x v="2118"/>
    <n v="988"/>
    <n v="991.59997559999999"/>
    <n v="963.20001219999995"/>
    <n v="969.09997559999999"/>
    <n v="243"/>
    <n v="-3.5083721861565663E-3"/>
    <n v="912.26999755999987"/>
    <n v="-3.5083721861565663E-3"/>
  </r>
  <r>
    <x v="2119"/>
    <n v="963.29998780000005"/>
    <n v="977.5"/>
    <n v="953.09997559999999"/>
    <n v="965.70001219999995"/>
    <n v="1019"/>
    <n v="-2.4748911771837186E-2"/>
    <n v="911.09799804799991"/>
    <n v="-2.4748911771837186E-2"/>
  </r>
  <r>
    <x v="2120"/>
    <n v="953"/>
    <n v="956"/>
    <n v="933"/>
    <n v="941.79998780000005"/>
    <n v="687"/>
    <n v="-3.1852601814193134E-4"/>
    <n v="910.08399780399998"/>
    <n v="-3.1852601814193134E-4"/>
  </r>
  <r>
    <x v="2121"/>
    <n v="943.40002440000001"/>
    <n v="963.20001219999995"/>
    <n v="928.09997559999999"/>
    <n v="941.5"/>
    <n v="730"/>
    <n v="-2.6553372278279343E-3"/>
    <n v="909.53599853600008"/>
    <n v="-2.6553372278279343E-3"/>
  </r>
  <r>
    <x v="2122"/>
    <n v="945"/>
    <n v="963.20001219999995"/>
    <n v="924.5"/>
    <n v="939"/>
    <n v="474"/>
    <n v="-2.7795501171458993E-2"/>
    <n v="908.96599853599992"/>
    <n v="-2.7795501171458993E-2"/>
  </r>
  <r>
    <x v="2123"/>
    <n v="927"/>
    <n v="931.79998780000005"/>
    <n v="906.40002440000001"/>
    <n v="912.90002440000001"/>
    <n v="362"/>
    <n v="-7.5583571207975602E-3"/>
    <n v="908.65599853599997"/>
    <n v="-7.5583571207975602E-3"/>
  </r>
  <r>
    <x v="2124"/>
    <n v="914.90002440000001"/>
    <n v="923.20001219999995"/>
    <n v="900.09997559999999"/>
    <n v="906"/>
    <n v="155"/>
    <n v="2.3178807947019868E-2"/>
    <n v="908.90799804799997"/>
    <n v="2.3178807947019868E-2"/>
  </r>
  <r>
    <x v="2125"/>
    <n v="912"/>
    <n v="932.59997559999999"/>
    <n v="908.90002440000001"/>
    <n v="927"/>
    <n v="141"/>
    <n v="1.6289078317152095E-2"/>
    <n v="909.34799804800002"/>
    <n v="1.6289078317152095E-2"/>
  </r>
  <r>
    <x v="2126"/>
    <n v="933.5"/>
    <n v="944.5"/>
    <n v="931.79998780000005"/>
    <n v="942.09997559999999"/>
    <n v="308"/>
    <n v="-2.5899547852615449E-2"/>
    <n v="909.42599853600007"/>
    <n v="-2.5899547852615449E-2"/>
  </r>
  <r>
    <x v="2127"/>
    <n v="940.5"/>
    <n v="940.5"/>
    <n v="914.5"/>
    <n v="917.70001219999995"/>
    <n v="838"/>
    <n v="-2.4081983552576829E-2"/>
    <n v="909.00999878000016"/>
    <n v="-2.4081983552576829E-2"/>
  </r>
  <r>
    <x v="2128"/>
    <n v="921.59997559999999"/>
    <n v="921.79998780000005"/>
    <n v="892.09997559999999"/>
    <n v="895.59997559999999"/>
    <n v="120"/>
    <n v="1.6525289418509462E-2"/>
    <n v="909.18199829200012"/>
    <n v="1.6525289418509462E-2"/>
  </r>
  <r>
    <x v="2129"/>
    <n v="894.70001219999995"/>
    <n v="912.40002440000001"/>
    <n v="894.09997559999999"/>
    <n v="910.40002440000001"/>
    <n v="221"/>
    <n v="1.4608949300902434E-2"/>
    <n v="910.00999878000005"/>
    <n v="1.4608949300902434E-2"/>
  </r>
  <r>
    <x v="2130"/>
    <n v="909.20001219999995"/>
    <n v="927.5"/>
    <n v="908"/>
    <n v="923.70001219999995"/>
    <n v="118"/>
    <n v="6.6038492144994557E-3"/>
    <n v="910.81799804799982"/>
    <n v="6.6038492144994557E-3"/>
  </r>
  <r>
    <x v="2131"/>
    <n v="924.40002440000001"/>
    <n v="937"/>
    <n v="924.40002440000001"/>
    <n v="929.79998780000005"/>
    <n v="69"/>
    <n v="-8.819114118727954E-3"/>
    <n v="911.51399780399981"/>
    <n v="-8.819114118727954E-3"/>
  </r>
  <r>
    <x v="2132"/>
    <n v="926.40002440000001"/>
    <n v="929.59997559999999"/>
    <n v="916.70001219999995"/>
    <n v="921.59997559999999"/>
    <n v="139"/>
    <n v="-5.6423083091062384E-3"/>
    <n v="911.9799975599999"/>
    <n v="-5.6423083091062384E-3"/>
  </r>
  <r>
    <x v="2133"/>
    <n v="923.20001219999995"/>
    <n v="924.40002440000001"/>
    <n v="912.40002440000001"/>
    <n v="916.40002440000001"/>
    <n v="48"/>
    <n v="-3.0226987628177174E-2"/>
    <n v="912.61199829199995"/>
    <n v="-3.0226987628177174E-2"/>
  </r>
  <r>
    <x v="2134"/>
    <n v="915.40002440000001"/>
    <n v="944"/>
    <n v="885"/>
    <n v="888.70001219999995"/>
    <n v="120"/>
    <n v="7.8316613755527648E-2"/>
    <n v="913.51399780399993"/>
    <n v="7.8316613755527648E-2"/>
  </r>
  <r>
    <x v="2135"/>
    <n v="938"/>
    <n v="960.79998780000005"/>
    <n v="933.79998780000005"/>
    <n v="958.29998780000005"/>
    <n v="360"/>
    <n v="-2.608786425782317E-3"/>
    <n v="915.31599731599999"/>
    <n v="-2.608786425782317E-3"/>
  </r>
  <r>
    <x v="2136"/>
    <n v="960.59997559999999"/>
    <n v="960.59997559999999"/>
    <n v="954"/>
    <n v="955.79998780000005"/>
    <n v="23"/>
    <n v="-3.8711155547475097E-3"/>
    <n v="915.72199707199979"/>
    <n v="-3.8711155547475097E-3"/>
  </r>
  <r>
    <x v="2137"/>
    <n v="950.70001219999995"/>
    <n v="952.59997559999999"/>
    <n v="937.90002440000001"/>
    <n v="952.09997559999999"/>
    <n v="30"/>
    <n v="-3.0248911393838229E-2"/>
    <n v="916.26999755999987"/>
    <n v="-3.0248911393838229E-2"/>
  </r>
  <r>
    <x v="2138"/>
    <n v="923.29998780000005"/>
    <n v="923.29998780000005"/>
    <n v="923.29998780000005"/>
    <n v="923.29998780000005"/>
    <n v="1494"/>
    <n v="1.3105206065074695E-2"/>
    <n v="916.51799804799987"/>
    <n v="1.3105206065074695E-2"/>
  </r>
  <r>
    <x v="2139"/>
    <n v="921.20001219999995"/>
    <n v="936.5"/>
    <n v="920.79998780000005"/>
    <n v="935.40002440000001"/>
    <n v="97"/>
    <n v="4.4900054419968506E-3"/>
    <n v="917.67599853599995"/>
    <n v="4.4900054419968506E-3"/>
  </r>
  <r>
    <x v="2140"/>
    <n v="939.59997559999999"/>
    <n v="943"/>
    <n v="937.59997559999999"/>
    <n v="939.59997559999999"/>
    <n v="66"/>
    <n v="-1.7667066870025994E-2"/>
    <n v="918.20199829200021"/>
    <n v="-1.7667066870025994E-2"/>
  </r>
  <r>
    <x v="2141"/>
    <n v="923"/>
    <n v="923"/>
    <n v="923"/>
    <n v="923"/>
    <n v="106869"/>
    <n v="-8.1256771397616463E-3"/>
    <n v="918.44399902400028"/>
    <n v="-8.1256771397616463E-3"/>
  </r>
  <r>
    <x v="2142"/>
    <n v="924.59997559999999"/>
    <n v="932.5"/>
    <n v="908.59997559999999"/>
    <n v="915.5"/>
    <n v="58837"/>
    <n v="7.7552983069360936E-3"/>
    <n v="919.0639990240004"/>
    <n v="7.7552983069360936E-3"/>
  </r>
  <r>
    <x v="2143"/>
    <n v="918"/>
    <n v="924.5"/>
    <n v="911.59997559999999"/>
    <n v="922.59997559999999"/>
    <n v="7403"/>
    <n v="3.7936268074620573E-3"/>
    <n v="919.83399902400038"/>
    <n v="3.7936268074620573E-3"/>
  </r>
  <r>
    <x v="2144"/>
    <n v="918.59997559999999"/>
    <n v="932.5"/>
    <n v="916.90002440000001"/>
    <n v="926.09997559999999"/>
    <n v="3659"/>
    <n v="-2.0192151703583294E-2"/>
    <n v="920.6079992680003"/>
    <n v="-2.0192151703583294E-2"/>
  </r>
  <r>
    <x v="2145"/>
    <n v="926.90002440000001"/>
    <n v="930.29998780000005"/>
    <n v="894.90002440000001"/>
    <n v="907.40002440000001"/>
    <n v="3389"/>
    <n v="-1.3004241219634701E-2"/>
    <n v="920.88799926800027"/>
    <n v="-1.3004241219634701E-2"/>
  </r>
  <r>
    <x v="2146"/>
    <n v="904.59997559999999"/>
    <n v="910.29998780000005"/>
    <n v="891.29998780000005"/>
    <n v="895.59997559999999"/>
    <n v="1616"/>
    <n v="-2.6909308013161132E-2"/>
    <n v="921.27799926800014"/>
    <n v="-2.6909308013161132E-2"/>
  </r>
  <r>
    <x v="2147"/>
    <n v="895"/>
    <n v="895"/>
    <n v="865.09997559999999"/>
    <n v="871.5"/>
    <n v="1078"/>
    <n v="1.227769615605272E-2"/>
    <n v="921.99799926800017"/>
    <n v="1.227769615605272E-2"/>
  </r>
  <r>
    <x v="2148"/>
    <n v="872.20001219999995"/>
    <n v="884.70001219999995"/>
    <n v="872.20001219999995"/>
    <n v="882.20001219999995"/>
    <n v="395"/>
    <n v="2.9471498118849235E-3"/>
    <n v="923.27599975600026"/>
    <n v="2.9471498118849235E-3"/>
  </r>
  <r>
    <x v="2149"/>
    <n v="884"/>
    <n v="889.09997559999999"/>
    <n v="879"/>
    <n v="884.79998780000005"/>
    <n v="119"/>
    <n v="-2.9384896426872518E-3"/>
    <n v="924.31199951200017"/>
    <n v="-2.9384896426872518E-3"/>
  </r>
  <r>
    <x v="2150"/>
    <n v="882.40002440000001"/>
    <n v="886.09997559999999"/>
    <n v="874.70001219999995"/>
    <n v="882.20001219999995"/>
    <n v="360"/>
    <n v="1.4169122451979944E-2"/>
    <n v="925.32799926800033"/>
    <n v="1.4169122451979944E-2"/>
  </r>
  <r>
    <x v="2151"/>
    <n v="882.5"/>
    <n v="899.40002440000001"/>
    <n v="882.5"/>
    <n v="894.70001219999995"/>
    <n v="418"/>
    <n v="-4.2472200158531976E-3"/>
    <n v="926.09599853600025"/>
    <n v="-4.2472200158531976E-3"/>
  </r>
  <r>
    <x v="2152"/>
    <n v="896.09997559999999"/>
    <n v="897.79998780000005"/>
    <n v="887.40002440000001"/>
    <n v="890.90002440000001"/>
    <n v="362"/>
    <n v="2.1326336827520317E-3"/>
    <n v="926.67999878000012"/>
    <n v="2.1326336827520317E-3"/>
  </r>
  <r>
    <x v="2153"/>
    <n v="890"/>
    <n v="895.29998780000005"/>
    <n v="888.90002440000001"/>
    <n v="892.79998780000005"/>
    <n v="665"/>
    <n v="-1.5120967948561614E-2"/>
    <n v="927.54399780400013"/>
    <n v="-1.5120967948561614E-2"/>
  </r>
  <r>
    <x v="2154"/>
    <n v="890.90002440000001"/>
    <n v="893.40002440000001"/>
    <n v="872.79998780000005"/>
    <n v="879.29998780000005"/>
    <n v="632"/>
    <n v="-1.3533451114645911E-2"/>
    <n v="928.46999756000014"/>
    <n v="-1.3533451114645911E-2"/>
  </r>
  <r>
    <x v="2155"/>
    <n v="874"/>
    <n v="875.70001219999995"/>
    <n v="865"/>
    <n v="867.40002440000001"/>
    <n v="212"/>
    <n v="2.2596235933423837E-2"/>
    <n v="929.69799804800004"/>
    <n v="2.2596235933423837E-2"/>
  </r>
  <r>
    <x v="2156"/>
    <n v="868.79998780000005"/>
    <n v="889"/>
    <n v="866.09997559999999"/>
    <n v="887"/>
    <n v="655"/>
    <n v="-5.5242665163472452E-3"/>
    <n v="931.15799804799997"/>
    <n v="-5.5242665163472452E-3"/>
  </r>
  <r>
    <x v="2157"/>
    <n v="886.90002440000001"/>
    <n v="895.09997559999999"/>
    <n v="880.70001219999995"/>
    <n v="882.09997559999999"/>
    <n v="230"/>
    <n v="1.0996499794030898E-2"/>
    <n v="931.95999756000003"/>
    <n v="1.0996499794030898E-2"/>
  </r>
  <r>
    <x v="2158"/>
    <n v="883.09997559999999"/>
    <n v="893"/>
    <n v="883"/>
    <n v="891.79998780000005"/>
    <n v="330"/>
    <n v="1.5810761149238885E-2"/>
    <n v="933.13799804799999"/>
    <n v="1.5810761149238885E-2"/>
  </r>
  <r>
    <x v="2159"/>
    <n v="893.59997559999999"/>
    <n v="909"/>
    <n v="892.59997559999999"/>
    <n v="905.90002440000001"/>
    <n v="234"/>
    <n v="8.4997803207918603E-3"/>
    <n v="933.91599853600007"/>
    <n v="8.4997803207918603E-3"/>
  </r>
  <r>
    <x v="2160"/>
    <n v="911.20001219999995"/>
    <n v="913.59997559999999"/>
    <n v="906.70001219999995"/>
    <n v="913.59997559999999"/>
    <n v="438"/>
    <n v="-6.7862865209997571E-3"/>
    <n v="934.2779980480002"/>
    <n v="-6.7862865209997571E-3"/>
  </r>
  <r>
    <x v="2161"/>
    <n v="918"/>
    <n v="918"/>
    <n v="906.29998780000005"/>
    <n v="907.40002440000001"/>
    <n v="1179"/>
    <n v="-1.6089967167075992E-2"/>
    <n v="934.58199829200009"/>
    <n v="-1.6089967167075992E-2"/>
  </r>
  <r>
    <x v="2162"/>
    <n v="899.70001219999995"/>
    <n v="899.70001219999995"/>
    <n v="890.09997559999999"/>
    <n v="892.79998780000005"/>
    <n v="308"/>
    <n v="7.8405018992541691E-3"/>
    <n v="934.61399780400006"/>
    <n v="7.8405018992541691E-3"/>
  </r>
  <r>
    <x v="2163"/>
    <n v="890.09997559999999"/>
    <n v="902.5"/>
    <n v="887.79998780000005"/>
    <n v="899.79998780000005"/>
    <n v="809"/>
    <n v="-1.0113331544101746E-2"/>
    <n v="935.07599853599993"/>
    <n v="-1.0113331544101746E-2"/>
  </r>
  <r>
    <x v="2164"/>
    <n v="898.20001219999995"/>
    <n v="898.90002440000001"/>
    <n v="881.29998780000005"/>
    <n v="890.70001219999995"/>
    <n v="212"/>
    <n v="-3.4804497109447254E-3"/>
    <n v="935.32399902400005"/>
    <n v="-3.4804497109447254E-3"/>
  </r>
  <r>
    <x v="2165"/>
    <n v="884"/>
    <n v="889.20001219999995"/>
    <n v="881.5"/>
    <n v="887.59997559999999"/>
    <n v="506"/>
    <n v="1.5772871096054592E-2"/>
    <n v="935.95399902400027"/>
    <n v="1.5772871096054592E-2"/>
  </r>
  <r>
    <x v="2166"/>
    <n v="885.79998780000005"/>
    <n v="907.5"/>
    <n v="885.79998780000005"/>
    <n v="901.59997559999999"/>
    <n v="83"/>
    <n v="2.3292332041185042E-3"/>
    <n v="936.65199951200009"/>
    <n v="2.3292332041185042E-3"/>
  </r>
  <r>
    <x v="2167"/>
    <n v="903.5"/>
    <n v="912.29998780000005"/>
    <n v="902"/>
    <n v="903.70001219999995"/>
    <n v="69"/>
    <n v="7.5246074009072076E-3"/>
    <n v="937.4019995120002"/>
    <n v="7.5246074009072076E-3"/>
  </r>
  <r>
    <x v="2168"/>
    <n v="901.29998780000005"/>
    <n v="911.09997559999999"/>
    <n v="901.29998780000005"/>
    <n v="910.5"/>
    <n v="30"/>
    <n v="4.9423393739703456E-3"/>
    <n v="938.02999878000014"/>
    <n v="4.9423393739703456E-3"/>
  </r>
  <r>
    <x v="2169"/>
    <n v="922.40002440000001"/>
    <n v="924"/>
    <n v="910.40002440000001"/>
    <n v="915"/>
    <n v="64"/>
    <n v="-6.5571103825135891E-4"/>
    <n v="938.56399902400017"/>
    <n v="-6.5571103825135891E-4"/>
  </r>
  <r>
    <x v="2170"/>
    <n v="910.09997559999999"/>
    <n v="915.29998780000005"/>
    <n v="910.09997559999999"/>
    <n v="914.40002440000001"/>
    <n v="156"/>
    <n v="-1.5310852609815467E-3"/>
    <n v="939.23399902400013"/>
    <n v="-1.5310852609815467E-3"/>
  </r>
  <r>
    <x v="2171"/>
    <n v="913.09997559999999"/>
    <n v="914.40002440000001"/>
    <n v="913.09997559999999"/>
    <n v="913"/>
    <n v="2"/>
    <n v="1.1500547645125958E-2"/>
    <n v="939.87799804800011"/>
    <n v="1.1500547645125958E-2"/>
  </r>
  <r>
    <x v="2172"/>
    <n v="918.5"/>
    <n v="923.5"/>
    <n v="916.09997559999999"/>
    <n v="923.5"/>
    <n v="24"/>
    <n v="2.1656740660530591E-3"/>
    <n v="940.67799804800018"/>
    <n v="2.1656740660530591E-3"/>
  </r>
  <r>
    <x v="2173"/>
    <n v="922"/>
    <n v="929.70001219999995"/>
    <n v="921.20001219999995"/>
    <n v="925.5"/>
    <n v="71"/>
    <n v="2.7012425715829281E-3"/>
    <n v="941.29799804800018"/>
    <n v="2.7012425715829281E-3"/>
  </r>
  <r>
    <x v="2174"/>
    <n v="922.59997559999999"/>
    <n v="922.59997559999999"/>
    <n v="922.59997559999999"/>
    <n v="928"/>
    <n v="1"/>
    <n v="3.1250262931034555E-3"/>
    <n v="941.84399780399997"/>
    <n v="3.1250262931034555E-3"/>
  </r>
  <r>
    <x v="2175"/>
    <n v="925.20001219999995"/>
    <n v="931.59997559999999"/>
    <n v="925.20001219999995"/>
    <n v="930.90002440000001"/>
    <n v="45"/>
    <n v="-1.0312639755474855E-2"/>
    <n v="942.34999755999991"/>
    <n v="-1.0312639755474855E-2"/>
  </r>
  <r>
    <x v="2176"/>
    <n v="929.59997559999999"/>
    <n v="932.90002440000001"/>
    <n v="918.70001219999995"/>
    <n v="921.29998780000005"/>
    <n v="71"/>
    <n v="5.4271139327154994E-3"/>
    <n v="942.51199707199999"/>
    <n v="5.4271139327154994E-3"/>
  </r>
  <r>
    <x v="2177"/>
    <n v="926.29998780000005"/>
    <n v="926.29998780000005"/>
    <n v="926.29998780000005"/>
    <n v="926.29998780000005"/>
    <n v="71"/>
    <n v="1.1551346584180475E-2"/>
    <n v="942.62999755999999"/>
    <n v="1.1551346584180475E-2"/>
  </r>
  <r>
    <x v="2178"/>
    <n v="933"/>
    <n v="940.5"/>
    <n v="931"/>
    <n v="937"/>
    <n v="67"/>
    <n v="1.4727841835645735E-2"/>
    <n v="942.80199829200001"/>
    <n v="1.4727841835645735E-2"/>
  </r>
  <r>
    <x v="2179"/>
    <n v="939.09997559999999"/>
    <n v="943.90002440000001"/>
    <n v="937.40002440000001"/>
    <n v="950.79998780000005"/>
    <n v="71"/>
    <n v="8.0984563512843007E-3"/>
    <n v="943.1359985360001"/>
    <n v="8.0984563512843007E-3"/>
  </r>
  <r>
    <x v="2180"/>
    <n v="956.90002440000001"/>
    <n v="958.70001219999995"/>
    <n v="956.90002440000001"/>
    <n v="958.5"/>
    <n v="12"/>
    <n v="-5.6338282733437734E-3"/>
    <n v="943.25199829200005"/>
    <n v="-5.6338282733437734E-3"/>
  </r>
  <r>
    <x v="2181"/>
    <n v="953"/>
    <n v="953.5"/>
    <n v="944"/>
    <n v="953.09997559999999"/>
    <n v="20"/>
    <n v="1.0495918850168636E-4"/>
    <n v="943.43199829200012"/>
    <n v="1.0495918850168636E-4"/>
  </r>
  <r>
    <x v="2182"/>
    <n v="947.20001219999995"/>
    <n v="956"/>
    <n v="947.20001219999995"/>
    <n v="953.20001219999995"/>
    <n v="151332"/>
    <n v="8.7074986296355131E-3"/>
    <n v="943.65399902400009"/>
    <n v="8.7074986296355131E-3"/>
  </r>
  <r>
    <x v="2183"/>
    <n v="948.59997559999999"/>
    <n v="964.90002440000001"/>
    <n v="944"/>
    <n v="961.5"/>
    <n v="74257"/>
    <n v="1.7992707020280867E-2"/>
    <n v="943.80399902400006"/>
    <n v="1.7992707020280867E-2"/>
  </r>
  <r>
    <x v="2184"/>
    <n v="959.20001219999995"/>
    <n v="980.40002440000001"/>
    <n v="959"/>
    <n v="978.79998780000005"/>
    <n v="7607"/>
    <n v="-2.0434430168886456E-4"/>
    <n v="943.71999877999997"/>
    <n v="-2.0434430168886456E-4"/>
  </r>
  <r>
    <x v="2185"/>
    <n v="978.79998780000005"/>
    <n v="988.09997559999999"/>
    <n v="973"/>
    <n v="978.59997559999999"/>
    <n v="2883"/>
    <n v="4.7006302009966585E-3"/>
    <n v="943.04399902399996"/>
    <n v="4.7006302009966585E-3"/>
  </r>
  <r>
    <x v="2186"/>
    <n v="974.70001219999995"/>
    <n v="986.5"/>
    <n v="969.79998780000005"/>
    <n v="983.20001219999995"/>
    <n v="2345"/>
    <n v="-1.9019540244061793E-2"/>
    <n v="942.38799926799982"/>
    <n v="-1.9019540244061793E-2"/>
  </r>
  <r>
    <x v="2187"/>
    <n v="981.70001219999995"/>
    <n v="990.29998780000005"/>
    <n v="961"/>
    <n v="964.5"/>
    <n v="1187"/>
    <n v="1.7314683462934109E-2"/>
    <n v="941.73799926799984"/>
    <n v="1.7314683462934109E-2"/>
  </r>
  <r>
    <x v="2188"/>
    <n v="963.59997559999999"/>
    <n v="982"/>
    <n v="960.90002440000001"/>
    <n v="981.20001219999995"/>
    <n v="600"/>
    <n v="-1.987362388661006E-2"/>
    <n v="941.54199951199985"/>
    <n v="-1.987362388661006E-2"/>
  </r>
  <r>
    <x v="2189"/>
    <n v="981.40002440000001"/>
    <n v="983"/>
    <n v="954"/>
    <n v="961.70001219999995"/>
    <n v="714"/>
    <n v="-1.0398252961569423E-2"/>
    <n v="940.85799926799996"/>
    <n v="-1.0398252961569423E-2"/>
  </r>
  <r>
    <x v="2190"/>
    <n v="958"/>
    <n v="960.09997559999999"/>
    <n v="944.40002440000001"/>
    <n v="951.70001219999995"/>
    <n v="580"/>
    <n v="2.416715110345833E-3"/>
    <n v="940.30999878"/>
    <n v="2.416715110345833E-3"/>
  </r>
  <r>
    <x v="2191"/>
    <n v="953.5"/>
    <n v="963.70001219999995"/>
    <n v="948.40002440000001"/>
    <n v="954"/>
    <n v="684"/>
    <n v="0"/>
    <n v="940.02999878000003"/>
    <n v="0"/>
  </r>
  <r>
    <x v="2192"/>
    <n v="956"/>
    <n v="966"/>
    <n v="949.20001219999995"/>
    <n v="954"/>
    <n v="698"/>
    <n v="7.6519788259958631E-3"/>
    <n v="939.81599853599994"/>
    <n v="7.6519788259958631E-3"/>
  </r>
  <r>
    <x v="2193"/>
    <n v="954.29998780000005"/>
    <n v="961.90002440000001"/>
    <n v="943.09997559999999"/>
    <n v="961.29998780000005"/>
    <n v="583"/>
    <n v="-2.2053482231408034E-2"/>
    <n v="939.54199829200002"/>
    <n v="-2.2053482231408034E-2"/>
  </r>
  <r>
    <x v="2194"/>
    <n v="955.90002440000001"/>
    <n v="956.5"/>
    <n v="935.79998780000005"/>
    <n v="940.09997559999999"/>
    <n v="166"/>
    <n v="-1.4041007916817977E-2"/>
    <n v="939.37999878000005"/>
    <n v="-1.4041007916817977E-2"/>
  </r>
  <r>
    <x v="2195"/>
    <n v="938.5"/>
    <n v="938.5"/>
    <n v="926.90002440000001"/>
    <n v="926.90002440000001"/>
    <n v="258"/>
    <n v="5.0706128776319267E-3"/>
    <n v="939.42399902399984"/>
    <n v="5.0706128776319267E-3"/>
  </r>
  <r>
    <x v="2196"/>
    <n v="930.90002440000001"/>
    <n v="938.59997559999999"/>
    <n v="930.90002440000001"/>
    <n v="931.59997559999999"/>
    <n v="149"/>
    <n v="4.0790563541530577E-3"/>
    <n v="939.77599853599986"/>
    <n v="4.0790563541530577E-3"/>
  </r>
  <r>
    <x v="2197"/>
    <n v="931.5"/>
    <n v="937.79998780000005"/>
    <n v="930.40002440000001"/>
    <n v="935.40002440000001"/>
    <n v="29"/>
    <n v="-1.4967119558266355E-3"/>
    <n v="940.02999877999991"/>
    <n v="-1.4967119558266355E-3"/>
  </r>
  <r>
    <x v="2198"/>
    <n v="942"/>
    <n v="942"/>
    <n v="931"/>
    <n v="934"/>
    <n v="91"/>
    <n v="1.7130359743040614E-3"/>
    <n v="940.23199829199973"/>
    <n v="1.7130359743040614E-3"/>
  </r>
  <r>
    <x v="2199"/>
    <n v="932"/>
    <n v="936.5"/>
    <n v="932"/>
    <n v="935.59997559999999"/>
    <n v="73"/>
    <n v="-1.6032492936289899E-2"/>
    <n v="940.69199829199977"/>
    <n v="-1.6032492936289899E-2"/>
  </r>
  <r>
    <x v="2200"/>
    <n v="925"/>
    <n v="926.20001219999995"/>
    <n v="919"/>
    <n v="920.59997559999999"/>
    <n v="134"/>
    <n v="3.5846718308342449E-3"/>
    <n v="941.01399902399976"/>
    <n v="3.5846718308342449E-3"/>
  </r>
  <r>
    <x v="2201"/>
    <n v="921.90002440000001"/>
    <n v="926.5"/>
    <n v="917.29998780000005"/>
    <n v="923.90002440000001"/>
    <n v="181"/>
    <n v="1.1040102749887953E-2"/>
    <n v="941.69599975599999"/>
    <n v="1.1040102749887953E-2"/>
  </r>
  <r>
    <x v="2202"/>
    <n v="925.40002440000001"/>
    <n v="942.70001219999995"/>
    <n v="922.90002440000001"/>
    <n v="934.09997559999999"/>
    <n v="588"/>
    <n v="5.3527460984980251E-3"/>
    <n v="942.74999878000006"/>
    <n v="5.3527460984980251E-3"/>
  </r>
  <r>
    <x v="2203"/>
    <n v="932.29998780000005"/>
    <n v="939.09997559999999"/>
    <n v="932.29998780000005"/>
    <n v="939.09997559999999"/>
    <n v="72"/>
    <n v="1.703797935866918E-3"/>
    <n v="943.9839990239999"/>
    <n v="1.703797935866918E-3"/>
  </r>
  <r>
    <x v="2204"/>
    <n v="945.29998780000005"/>
    <n v="946"/>
    <n v="939.59997559999999"/>
    <n v="940.70001219999995"/>
    <n v="185"/>
    <n v="-3.1889847571954765E-4"/>
    <n v="945.09999999999991"/>
    <n v="-3.1889847571954765E-4"/>
  </r>
  <r>
    <x v="2205"/>
    <n v="940.20001219999995"/>
    <n v="942.5"/>
    <n v="934.79998780000005"/>
    <n v="940.40002440000001"/>
    <n v="445"/>
    <n v="-1.414296943312586E-2"/>
    <n v="946.24400024399972"/>
    <n v="-1.414296943312586E-2"/>
  </r>
  <r>
    <x v="2206"/>
    <n v="941.40002440000001"/>
    <n v="943.90002440000001"/>
    <n v="925.29998780000005"/>
    <n v="927.09997559999999"/>
    <n v="128"/>
    <n v="1.4993015603310957E-2"/>
    <n v="947.3419995119998"/>
    <n v="1.4993015603310957E-2"/>
  </r>
  <r>
    <x v="2207"/>
    <n v="929.29998780000005"/>
    <n v="944.20001219999995"/>
    <n v="928"/>
    <n v="941"/>
    <n v="88"/>
    <n v="-1.0945789373007496E-2"/>
    <n v="948.7080004879997"/>
    <n v="-1.0945789373007496E-2"/>
  </r>
  <r>
    <x v="2208"/>
    <n v="941.40002440000001"/>
    <n v="941.5"/>
    <n v="926.59997559999999"/>
    <n v="930.70001219999995"/>
    <n v="67"/>
    <n v="-7.1988955755597087E-3"/>
    <n v="949.98600096799987"/>
    <n v="-7.1988955755597087E-3"/>
  </r>
  <r>
    <x v="2209"/>
    <n v="933.5"/>
    <n v="933.5"/>
    <n v="920.20001219999995"/>
    <n v="924"/>
    <n v="108"/>
    <n v="5.1947919913420491E-3"/>
    <n v="951.37000121199981"/>
    <n v="5.1947919913420491E-3"/>
  </r>
  <r>
    <x v="2210"/>
    <n v="924.20001219999995"/>
    <n v="931.70001219999995"/>
    <n v="921.20001219999995"/>
    <n v="928.79998780000005"/>
    <n v="57"/>
    <n v="-2.1317816602150534E-2"/>
    <n v="952.99000121199981"/>
    <n v="-2.1317816602150534E-2"/>
  </r>
  <r>
    <x v="2211"/>
    <n v="919.59997559999999"/>
    <n v="919.59997559999999"/>
    <n v="905.59997559999999"/>
    <n v="909"/>
    <n v="41"/>
    <n v="7.5907859185918667E-3"/>
    <n v="954.79200193599991"/>
    <n v="7.5907859185918667E-3"/>
  </r>
  <r>
    <x v="2212"/>
    <n v="907.20001219999995"/>
    <n v="917.40002440000001"/>
    <n v="907.20001219999995"/>
    <n v="915.90002440000001"/>
    <n v="74"/>
    <n v="-4.0397555425592587E-3"/>
    <n v="956.85800169599986"/>
    <n v="-4.0397555425592587E-3"/>
  </r>
  <r>
    <x v="2213"/>
    <n v="910.70001219999995"/>
    <n v="913.5"/>
    <n v="908.5"/>
    <n v="912.20001219999995"/>
    <n v="40"/>
    <n v="1.0962508075265734E-2"/>
    <n v="958.72400144800008"/>
    <n v="1.0962508075265734E-2"/>
  </r>
  <r>
    <x v="2214"/>
    <n v="911.5"/>
    <n v="922.20001219999995"/>
    <n v="908.40002440000001"/>
    <n v="922.20001219999995"/>
    <n v="30"/>
    <n v="3.25295810053616E-4"/>
    <n v="960.55400144400005"/>
    <n v="3.25295810053616E-4"/>
  </r>
  <r>
    <x v="2215"/>
    <n v="920.20001219999995"/>
    <n v="926.20001219999995"/>
    <n v="920.20001219999995"/>
    <n v="922.5"/>
    <n v="64"/>
    <n v="1.7994553495934953E-2"/>
    <n v="962.39400144000001"/>
    <n v="1.7994553495934953E-2"/>
  </r>
  <r>
    <x v="2216"/>
    <n v="928.90002440000001"/>
    <n v="941"/>
    <n v="928.29998780000005"/>
    <n v="939.09997559999999"/>
    <n v="67"/>
    <n v="-4.259397405951759E-3"/>
    <n v="964.20400143999996"/>
    <n v="-4.259397405951759E-3"/>
  </r>
  <r>
    <x v="2217"/>
    <n v="938.40002440000001"/>
    <n v="938.40002440000001"/>
    <n v="934.79998780000005"/>
    <n v="935.09997559999999"/>
    <n v="63"/>
    <n v="2.2457883165406781E-3"/>
    <n v="965.37200192799992"/>
    <n v="2.2457883165406781E-3"/>
  </r>
  <r>
    <x v="2218"/>
    <n v="936.90002440000001"/>
    <n v="937.79998780000005"/>
    <n v="931.79998780000005"/>
    <n v="937.20001219999995"/>
    <n v="34"/>
    <n v="1.205717846020324E-2"/>
    <n v="966.47400266"/>
    <n v="1.205717846020324E-2"/>
  </r>
  <r>
    <x v="2219"/>
    <n v="954.09997559999999"/>
    <n v="954.5"/>
    <n v="950.90002440000001"/>
    <n v="948.5"/>
    <n v="5"/>
    <n v="-2.0031886136004286E-3"/>
    <n v="967.58000241600007"/>
    <n v="-2.0031886136004286E-3"/>
  </r>
  <r>
    <x v="2220"/>
    <n v="948.59997559999999"/>
    <n v="948.59997559999999"/>
    <n v="945.79998780000005"/>
    <n v="946.59997559999999"/>
    <n v="15"/>
    <n v="6.7610654605641286E-3"/>
    <n v="968.47200192800005"/>
    <n v="6.7610654605641286E-3"/>
  </r>
  <r>
    <x v="2221"/>
    <n v="949.20001219999995"/>
    <n v="953"/>
    <n v="946.40002440000001"/>
    <n v="953"/>
    <n v="71"/>
    <n v="1.5739769150052466E-3"/>
    <n v="969.70000241600019"/>
    <n v="1.5739769150052466E-3"/>
  </r>
  <r>
    <x v="2222"/>
    <n v="954.20001219999995"/>
    <n v="954.20001219999995"/>
    <n v="949.79998780000005"/>
    <n v="954.5"/>
    <n v="47"/>
    <n v="-1.7810499738082205E-3"/>
    <n v="970.63000241600025"/>
    <n v="-1.7810499738082205E-3"/>
  </r>
  <r>
    <x v="2223"/>
    <n v="950.29998780000005"/>
    <n v="952.79998780000005"/>
    <n v="950.29998780000005"/>
    <n v="952.79998780000005"/>
    <n v="77"/>
    <n v="5.2476910831463386E-4"/>
    <n v="971.60400265600026"/>
    <n v="5.2476910831463386E-4"/>
  </r>
  <r>
    <x v="2224"/>
    <n v="955.09997559999999"/>
    <n v="957.09997559999999"/>
    <n v="953.29998780000005"/>
    <n v="953.29998780000005"/>
    <n v="5"/>
    <n v="-1.5000511888184515E-2"/>
    <n v="972.88200314000028"/>
    <n v="-1.5000511888184515E-2"/>
  </r>
  <r>
    <x v="2225"/>
    <n v="949.5"/>
    <n v="949.5"/>
    <n v="937.5"/>
    <n v="939"/>
    <n v="10"/>
    <n v="-1.2566547177848832E-2"/>
    <n v="974.58800290400029"/>
    <n v="-1.2566547177848832E-2"/>
  </r>
  <r>
    <x v="2226"/>
    <n v="927.20001219999995"/>
    <n v="927.20001219999995"/>
    <n v="927.20001219999995"/>
    <n v="927.20001219999995"/>
    <n v="129090"/>
    <n v="8.3045859563029688E-3"/>
    <n v="976.67400388400029"/>
    <n v="8.3045859563029688E-3"/>
  </r>
  <r>
    <x v="2227"/>
    <n v="929.20001219999995"/>
    <n v="937"/>
    <n v="928.40002440000001"/>
    <n v="934.90002440000001"/>
    <n v="36620"/>
    <n v="2.0109089003463653E-2"/>
    <n v="979.23800412000026"/>
    <n v="2.0109089003463653E-2"/>
  </r>
  <r>
    <x v="2228"/>
    <n v="934.40002440000001"/>
    <n v="958.09997559999999"/>
    <n v="932"/>
    <n v="953.70001219999995"/>
    <n v="10747"/>
    <n v="3.0407500921703847E-3"/>
    <n v="981.49600461200021"/>
    <n v="3.0407500921703847E-3"/>
  </r>
  <r>
    <x v="2229"/>
    <n v="952.59997559999999"/>
    <n v="964"/>
    <n v="952.40002440000001"/>
    <n v="956.59997559999999"/>
    <n v="2602"/>
    <n v="1.1394548064004787E-2"/>
    <n v="983.55600338800025"/>
    <n v="1.1394548064004787E-2"/>
  </r>
  <r>
    <x v="2230"/>
    <n v="956.59997559999999"/>
    <n v="969.5"/>
    <n v="950.79998780000005"/>
    <n v="967.5"/>
    <n v="565"/>
    <n v="-3.4108401033592283E-3"/>
    <n v="985.70800289600027"/>
    <n v="-3.4108401033592283E-3"/>
  </r>
  <r>
    <x v="2231"/>
    <n v="967.59997559999999"/>
    <n v="968.09997559999999"/>
    <n v="959.79998780000005"/>
    <n v="964.20001219999995"/>
    <n v="742"/>
    <n v="-3.6299522461258897E-3"/>
    <n v="987.6360033760003"/>
    <n v="-3.6299522461258897E-3"/>
  </r>
  <r>
    <x v="2232"/>
    <n v="964.09997559999999"/>
    <n v="971.09997559999999"/>
    <n v="956.5"/>
    <n v="960.70001219999995"/>
    <n v="543"/>
    <n v="-3.5391114362680687E-3"/>
    <n v="989.34800411200024"/>
    <n v="-3.5391114362680687E-3"/>
  </r>
  <r>
    <x v="2233"/>
    <n v="964.29998780000005"/>
    <n v="964.29998780000005"/>
    <n v="954.59997559999999"/>
    <n v="957.29998780000005"/>
    <n v="641"/>
    <n v="-1.2848624210543474E-2"/>
    <n v="991.14800288800029"/>
    <n v="-1.2848624210543474E-2"/>
  </r>
  <r>
    <x v="2234"/>
    <n v="955"/>
    <n v="956.09997559999999"/>
    <n v="943.5"/>
    <n v="945"/>
    <n v="395"/>
    <n v="8.4654793650799313E-4"/>
    <n v="993.14800411200019"/>
    <n v="8.4654793650799313E-4"/>
  </r>
  <r>
    <x v="2235"/>
    <n v="947.20001219999995"/>
    <n v="949.70001219999995"/>
    <n v="943.09997559999999"/>
    <n v="945.79998780000005"/>
    <n v="106"/>
    <n v="5.1808251884182281E-3"/>
    <n v="995.40400509200015"/>
    <n v="5.1808251884182281E-3"/>
  </r>
  <r>
    <x v="2236"/>
    <n v="947.5"/>
    <n v="951.5"/>
    <n v="943"/>
    <n v="950.70001219999995"/>
    <n v="102"/>
    <n v="4.2074260530865701E-3"/>
    <n v="997.76200435600015"/>
    <n v="4.2074260530865701E-3"/>
  </r>
  <r>
    <x v="2237"/>
    <n v="952.59997559999999"/>
    <n v="960.09997559999999"/>
    <n v="952.29998780000005"/>
    <n v="954.70001219999995"/>
    <n v="104"/>
    <n v="-8.0653735221560587E-3"/>
    <n v="999.90400509200003"/>
    <n v="-8.0653735221560587E-3"/>
  </r>
  <r>
    <x v="2238"/>
    <n v="957.40002440000001"/>
    <n v="957.40002440000001"/>
    <n v="942.09997559999999"/>
    <n v="947"/>
    <n v="141"/>
    <n v="-1.3410783738120324E-2"/>
    <n v="1001.9220043679999"/>
    <n v="-1.3410783738120324E-2"/>
  </r>
  <r>
    <x v="2239"/>
    <n v="947.40002440000001"/>
    <n v="947.40002440000001"/>
    <n v="931.5"/>
    <n v="934.29998780000005"/>
    <n v="128"/>
    <n v="3.6391142506658316E-3"/>
    <n v="1003.8240038879999"/>
    <n v="3.6391142506658316E-3"/>
  </r>
  <r>
    <x v="2240"/>
    <n v="938.59997559999999"/>
    <n v="938.59997559999999"/>
    <n v="935.5"/>
    <n v="937.70001219999995"/>
    <n v="276"/>
    <n v="5.9720331952024131E-3"/>
    <n v="1005.832003152"/>
    <n v="5.9720331952024131E-3"/>
  </r>
  <r>
    <x v="2241"/>
    <n v="941.79998780000005"/>
    <n v="944.90002440000001"/>
    <n v="933.40002440000001"/>
    <n v="943.29998780000005"/>
    <n v="194"/>
    <n v="-3.1803244342202457E-3"/>
    <n v="1007.6760033880001"/>
    <n v="-3.1803244342202457E-3"/>
  </r>
  <r>
    <x v="2242"/>
    <n v="942.90002440000001"/>
    <n v="945.70001219999995"/>
    <n v="940.09997559999999"/>
    <n v="940.29998780000005"/>
    <n v="35"/>
    <n v="1.3719051969980141E-2"/>
    <n v="1009.7380041120002"/>
    <n v="1.3719051969980141E-2"/>
  </r>
  <r>
    <x v="2243"/>
    <n v="957"/>
    <n v="957.59997559999999"/>
    <n v="952.59997559999999"/>
    <n v="953.20001219999995"/>
    <n v="53"/>
    <n v="-1.1435191209075284E-2"/>
    <n v="1011.7260033760001"/>
    <n v="-1.1435191209075284E-2"/>
  </r>
  <r>
    <x v="2244"/>
    <n v="953.5"/>
    <n v="957"/>
    <n v="941.29998780000005"/>
    <n v="942.29998780000005"/>
    <n v="198"/>
    <n v="2.3347259137043433E-3"/>
    <n v="1013.7300036120002"/>
    <n v="2.3347259137043433E-3"/>
  </r>
  <r>
    <x v="2245"/>
    <n v="946.29998780000005"/>
    <n v="954.5"/>
    <n v="943.5"/>
    <n v="944.5"/>
    <n v="143"/>
    <n v="-2.117651667548401E-4"/>
    <n v="1016.5700048360002"/>
    <n v="-2.117651667548401E-4"/>
  </r>
  <r>
    <x v="2246"/>
    <n v="947.5"/>
    <n v="948.20001219999995"/>
    <n v="940.29998780000005"/>
    <n v="944.29998780000005"/>
    <n v="128"/>
    <n v="1.2707955263196566E-3"/>
    <n v="1019.4140038560002"/>
    <n v="1.2707955263196566E-3"/>
  </r>
  <r>
    <x v="2247"/>
    <n v="944.20001219999995"/>
    <n v="949.40002440000001"/>
    <n v="942.90002440000001"/>
    <n v="945.5"/>
    <n v="193"/>
    <n v="1.2162876784769964E-2"/>
    <n v="1022.3020031200001"/>
    <n v="1.2162876784769964E-2"/>
  </r>
  <r>
    <x v="2248"/>
    <n v="949.29998780000005"/>
    <n v="962.20001219999995"/>
    <n v="948.09997559999999"/>
    <n v="957"/>
    <n v="182"/>
    <n v="-5.5381272727273289E-3"/>
    <n v="1025.2940026400001"/>
    <n v="-5.5381272727273289E-3"/>
  </r>
  <r>
    <x v="2249"/>
    <n v="959.5"/>
    <n v="959.5"/>
    <n v="944.79998780000005"/>
    <n v="951.70001219999995"/>
    <n v="21"/>
    <n v="3.1522538211017164E-3"/>
    <n v="1028.17000362"/>
    <n v="3.1522538211017164E-3"/>
  </r>
  <r>
    <x v="2250"/>
    <n v="954.20001219999995"/>
    <n v="956.5"/>
    <n v="948.70001219999995"/>
    <n v="954.70001219999995"/>
    <n v="17"/>
    <n v="2.2939104556554912E-2"/>
    <n v="1031.1740038560001"/>
    <n v="2.2939104556554912E-2"/>
  </r>
  <r>
    <x v="2251"/>
    <n v="954"/>
    <n v="978.79998780000005"/>
    <n v="954"/>
    <n v="976.59997559999999"/>
    <n v="65"/>
    <n v="1.9660058037789755E-2"/>
    <n v="1034.3600036119999"/>
    <n v="1.9660058037789755E-2"/>
  </r>
  <r>
    <x v="2252"/>
    <n v="978.09997559999999"/>
    <n v="995.79998780000005"/>
    <n v="978.09997559999999"/>
    <n v="995.79998780000005"/>
    <n v="55"/>
    <n v="-9.0375919966450007E-4"/>
    <n v="1036.9480041000002"/>
    <n v="-9.0375919966450007E-4"/>
  </r>
  <r>
    <x v="2253"/>
    <n v="992.59997559999999"/>
    <n v="995"/>
    <n v="985.5"/>
    <n v="994.90002440000001"/>
    <n v="75"/>
    <n v="3.015378356040575E-3"/>
    <n v="1039.3540038640001"/>
    <n v="3.015378356040575E-3"/>
  </r>
  <r>
    <x v="2254"/>
    <n v="993.5"/>
    <n v="1006.900024"/>
    <n v="993.20001219999995"/>
    <n v="997.90002440000001"/>
    <n v="90"/>
    <n v="-2.605508103442785E-3"/>
    <n v="1042.2280028959999"/>
    <n v="-2.605508103442785E-3"/>
  </r>
  <r>
    <x v="2255"/>
    <n v="1002"/>
    <n v="1002.799988"/>
    <n v="988.79998780000005"/>
    <n v="995.29998780000005"/>
    <n v="84"/>
    <n v="1.0050899349559206E-4"/>
    <n v="1045.0460033879999"/>
    <n v="1.0050899349559206E-4"/>
  </r>
  <r>
    <x v="2256"/>
    <n v="996.20001219999995"/>
    <n v="997.20001219999995"/>
    <n v="987.29998780000005"/>
    <n v="995.40002440000001"/>
    <n v="51"/>
    <n v="9.543901313169411E-3"/>
    <n v="1047.9540026520001"/>
    <n v="9.543901313169411E-3"/>
  </r>
  <r>
    <x v="2257"/>
    <n v="999.70001219999995"/>
    <n v="1011.900024"/>
    <n v="999.70001219999995"/>
    <n v="1004.900024"/>
    <n v="198"/>
    <n v="-4.9756189477412364E-3"/>
    <n v="1050.8740026440003"/>
    <n v="-4.9756189477412364E-3"/>
  </r>
  <r>
    <x v="2258"/>
    <n v="1002.900024"/>
    <n v="1003.799988"/>
    <n v="998.5"/>
    <n v="999.90002440000001"/>
    <n v="91"/>
    <n v="5.1004855241005564E-3"/>
    <n v="1053.7040026440002"/>
    <n v="5.1004855241005564E-3"/>
  </r>
  <r>
    <x v="2259"/>
    <n v="998"/>
    <n v="1008"/>
    <n v="994.90002440000001"/>
    <n v="1005"/>
    <n v="118"/>
    <n v="1.3830869651741323E-2"/>
    <n v="1056.9920031360002"/>
    <n v="1.3830869651741323E-2"/>
  </r>
  <r>
    <x v="2260"/>
    <n v="1014.700012"/>
    <n v="1019.799988"/>
    <n v="1014.700012"/>
    <n v="1018.900024"/>
    <n v="92"/>
    <n v="-6.4776090337986345E-3"/>
    <n v="1060.202003136"/>
    <n v="-6.4776090337986345E-3"/>
  </r>
  <r>
    <x v="2261"/>
    <n v="1017.200012"/>
    <n v="1019.5"/>
    <n v="1011.599976"/>
    <n v="1012.299988"/>
    <n v="48"/>
    <n v="-3.0623096283193571E-3"/>
    <n v="1063.5620031359999"/>
    <n v="-3.0623096283193571E-3"/>
  </r>
  <r>
    <x v="2262"/>
    <n v="1013.900024"/>
    <n v="1017.599976"/>
    <n v="1009.200012"/>
    <n v="1009.200012"/>
    <n v="26"/>
    <n v="-5.4498612114562677E-3"/>
    <n v="1066.8000023959999"/>
    <n v="-5.4498612114562677E-3"/>
  </r>
  <r>
    <x v="2263"/>
    <n v="1003.700012"/>
    <n v="1003.700012"/>
    <n v="998"/>
    <n v="1003.700012"/>
    <n v="26"/>
    <n v="1.0461293090031366E-2"/>
    <n v="1070.2380016760001"/>
    <n v="1.0461293090031366E-2"/>
  </r>
  <r>
    <x v="2264"/>
    <n v="1011.5"/>
    <n v="1019.400024"/>
    <n v="1011.5"/>
    <n v="1014.200012"/>
    <n v="67"/>
    <n v="-1.1832103981477917E-3"/>
    <n v="1074.1460009559999"/>
    <n v="-1.1832103981477917E-3"/>
  </r>
  <r>
    <x v="2265"/>
    <n v="1014.400024"/>
    <n v="1015.200012"/>
    <n v="1008.200012"/>
    <n v="1013"/>
    <n v="212"/>
    <n v="-1.5301085883514315E-2"/>
    <n v="1078.1020007159998"/>
    <n v="-1.5301085883514315E-2"/>
  </r>
  <r>
    <x v="2266"/>
    <n v="1015"/>
    <n v="1015"/>
    <n v="993.90002440000001"/>
    <n v="997.5"/>
    <n v="123"/>
    <n v="-7.3182835087719838E-3"/>
    <n v="1082.1900011959999"/>
    <n v="-7.3182835087719838E-3"/>
  </r>
  <r>
    <x v="2267"/>
    <n v="997.29998780000005"/>
    <n v="997.40002440000001"/>
    <n v="986.70001219999995"/>
    <n v="990.20001219999995"/>
    <n v="70"/>
    <n v="2.3227507288047814E-3"/>
    <n v="1085.6160021759999"/>
    <n v="2.3227507288047814E-3"/>
  </r>
  <r>
    <x v="2268"/>
    <n v="993.20001219999995"/>
    <n v="993.20001219999995"/>
    <n v="991.40002440000001"/>
    <n v="992.5"/>
    <n v="6999"/>
    <n v="6.0450942065490515E-4"/>
    <n v="1089.0800024120001"/>
    <n v="6.0450942065490515E-4"/>
  </r>
  <r>
    <x v="2269"/>
    <n v="990.5"/>
    <n v="995.70001219999995"/>
    <n v="984.70001219999995"/>
    <n v="993.09997559999999"/>
    <n v="5742"/>
    <n v="1.5003549255952682E-2"/>
    <n v="1092.0860033920001"/>
    <n v="1.5003549255952682E-2"/>
  </r>
  <r>
    <x v="2270"/>
    <n v="992.5"/>
    <n v="1009"/>
    <n v="992.5"/>
    <n v="1008"/>
    <n v="1393"/>
    <n v="-8.4325396825396821E-3"/>
    <n v="1094.6320043599999"/>
    <n v="-8.4325396825396821E-3"/>
  </r>
  <r>
    <x v="2271"/>
    <n v="1007.400024"/>
    <n v="1008.799988"/>
    <n v="998"/>
    <n v="999.5"/>
    <n v="213"/>
    <n v="3.7018629314657481E-3"/>
    <n v="1096.9860033799998"/>
    <n v="3.7018629314657481E-3"/>
  </r>
  <r>
    <x v="2272"/>
    <n v="998.79998780000005"/>
    <n v="1007.299988"/>
    <n v="986.79998780000005"/>
    <n v="1003.200012"/>
    <n v="247"/>
    <n v="1.3456937638074909E-2"/>
    <n v="1099.3840038600001"/>
    <n v="1.3456937638074909E-2"/>
  </r>
  <r>
    <x v="2273"/>
    <n v="1004.099976"/>
    <n v="1017.599976"/>
    <n v="1003"/>
    <n v="1016.700012"/>
    <n v="180"/>
    <n v="2.1540241705042838E-2"/>
    <n v="1101.7860046000001"/>
    <n v="2.1540241705042838E-2"/>
  </r>
  <r>
    <x v="2274"/>
    <n v="1019.5"/>
    <n v="1043.8000489999999"/>
    <n v="1018.299988"/>
    <n v="1038.599976"/>
    <n v="180"/>
    <n v="4.5253929410835796E-3"/>
    <n v="1103.9000048400003"/>
    <n v="4.5253929410835796E-3"/>
  </r>
  <r>
    <x v="2275"/>
    <n v="1038.3000489999999"/>
    <n v="1048.1999510000001"/>
    <n v="1038.3000489999999"/>
    <n v="1043.3000489999999"/>
    <n v="180"/>
    <n v="1.1597790119532608E-2"/>
    <n v="1105.8380053200003"/>
    <n v="1.1597790119532608E-2"/>
  </r>
  <r>
    <x v="2276"/>
    <n v="1045.8000489999999"/>
    <n v="1060.400024"/>
    <n v="1045.099976"/>
    <n v="1055.400024"/>
    <n v="160"/>
    <n v="-7.201037357566031E-3"/>
    <n v="1107.1080053200001"/>
    <n v="-7.201037357566031E-3"/>
  </r>
  <r>
    <x v="2277"/>
    <n v="1049.3000489999999"/>
    <n v="1051.5"/>
    <n v="1044"/>
    <n v="1047.8000489999999"/>
    <n v="175"/>
    <n v="8.4938934756626557E-3"/>
    <n v="1108.21600582"/>
    <n v="8.4938934756626557E-3"/>
  </r>
  <r>
    <x v="2278"/>
    <n v="1049"/>
    <n v="1058.400024"/>
    <n v="1049"/>
    <n v="1056.6999510000001"/>
    <n v="209"/>
    <n v="7.0975682291859968E-3"/>
    <n v="1109.16800532"/>
    <n v="7.0975682291859968E-3"/>
  </r>
  <r>
    <x v="2279"/>
    <n v="1064"/>
    <n v="1068.400024"/>
    <n v="1056.5"/>
    <n v="1064.1999510000001"/>
    <n v="183"/>
    <n v="-2.8183331498765043E-4"/>
    <n v="1109.7540063000001"/>
    <n v="-2.8183331498765043E-4"/>
  </r>
  <r>
    <x v="2280"/>
    <n v="1064"/>
    <n v="1070.1999510000001"/>
    <n v="1057.599976"/>
    <n v="1063.900024"/>
    <n v="140"/>
    <n v="-1.3253101496311355E-2"/>
    <n v="1110.3360082600002"/>
    <n v="-1.3253101496311355E-2"/>
  </r>
  <r>
    <x v="2281"/>
    <n v="1062.1999510000001"/>
    <n v="1062.1999510000001"/>
    <n v="1048"/>
    <n v="1049.8000489999999"/>
    <n v="179"/>
    <n v="8.5721276242778214E-4"/>
    <n v="1111.1400073"/>
    <n v="8.5721276242778214E-4"/>
  </r>
  <r>
    <x v="2282"/>
    <n v="1051.5"/>
    <n v="1056.1999510000001"/>
    <n v="1043.6999510000001"/>
    <n v="1050.6999510000001"/>
    <n v="76"/>
    <n v="6.2816201654128457E-3"/>
    <n v="1112.2880053399999"/>
    <n v="6.2816201654128457E-3"/>
  </r>
  <r>
    <x v="2283"/>
    <n v="1053.599976"/>
    <n v="1061.1999510000001"/>
    <n v="1049.1999510000001"/>
    <n v="1057.3000489999999"/>
    <n v="157"/>
    <n v="4.7290265471273046E-4"/>
    <n v="1113.21400632"/>
    <n v="4.7290265471273046E-4"/>
  </r>
  <r>
    <x v="2284"/>
    <n v="1065.5"/>
    <n v="1066.1999510000001"/>
    <n v="1054"/>
    <n v="1057.8000489999999"/>
    <n v="231"/>
    <n v="5.5775210121966172E-3"/>
    <n v="1113.8980053400001"/>
    <n v="5.5775210121966172E-3"/>
  </r>
  <r>
    <x v="2285"/>
    <n v="1053.6999510000001"/>
    <n v="1064"/>
    <n v="1047.5"/>
    <n v="1063.6999510000001"/>
    <n v="35"/>
    <n v="-5.5465848188236975E-3"/>
    <n v="1114.6460033800001"/>
    <n v="-5.5465848188236975E-3"/>
  </r>
  <r>
    <x v="2286"/>
    <n v="1061.1999510000001"/>
    <n v="1061.1999510000001"/>
    <n v="1051.5"/>
    <n v="1057.8000489999999"/>
    <n v="173"/>
    <n v="-2.0798571545537665E-3"/>
    <n v="1115.7260033800003"/>
    <n v="-2.0798571545537665E-3"/>
  </r>
  <r>
    <x v="2287"/>
    <n v="1063.8000489999999"/>
    <n v="1065.900024"/>
    <n v="1050.1999510000001"/>
    <n v="1055.599976"/>
    <n v="116"/>
    <n v="-1.278893549349607E-2"/>
    <n v="1116.9320019199999"/>
    <n v="-1.278893549349607E-2"/>
  </r>
  <r>
    <x v="2288"/>
    <n v="1055.599976"/>
    <n v="1055.599976"/>
    <n v="1039.900024"/>
    <n v="1042.099976"/>
    <n v="76"/>
    <n v="-7.1010701184393028E-3"/>
    <n v="1118.53800288"/>
    <n v="-7.1010701184393028E-3"/>
  </r>
  <r>
    <x v="2289"/>
    <n v="1039.5"/>
    <n v="1042.099976"/>
    <n v="1034.6999510000001"/>
    <n v="1034.6999510000001"/>
    <n v="100"/>
    <n v="-4.6389554724160075E-3"/>
    <n v="1120.35800288"/>
    <n v="-4.6389554724160075E-3"/>
  </r>
  <r>
    <x v="2290"/>
    <n v="1042.099976"/>
    <n v="1042.099976"/>
    <n v="1028"/>
    <n v="1029.900024"/>
    <n v="307"/>
    <n v="1.6020972536650798E-2"/>
    <n v="1122.4280028799999"/>
    <n v="1.6020972536650798E-2"/>
  </r>
  <r>
    <x v="2291"/>
    <n v="1035.1999510000001"/>
    <n v="1047.3000489999999"/>
    <n v="1032.400024"/>
    <n v="1046.400024"/>
    <n v="234"/>
    <n v="-6.4029748149164551E-3"/>
    <n v="1124.84400142"/>
    <n v="-6.4029748149164551E-3"/>
  </r>
  <r>
    <x v="2292"/>
    <n v="1045.5"/>
    <n v="1045.8000489999999"/>
    <n v="1035.599976"/>
    <n v="1039.6999510000001"/>
    <n v="148"/>
    <n v="1.3176948779138659E-2"/>
    <n v="1126.4940014200001"/>
    <n v="1.3176948779138659E-2"/>
  </r>
  <r>
    <x v="2293"/>
    <n v="1053.400024"/>
    <n v="1061.8000489999999"/>
    <n v="1043.5"/>
    <n v="1053.400024"/>
    <n v="41"/>
    <n v="2.9333609546224874E-2"/>
    <n v="1128.4280028800001"/>
    <n v="2.9333609546224874E-2"/>
  </r>
  <r>
    <x v="2294"/>
    <n v="1084.3000489999999"/>
    <n v="1087"/>
    <n v="1056.8000489999999"/>
    <n v="1084.3000489999999"/>
    <n v="196"/>
    <n v="2.2133190920847327E-3"/>
    <n v="1130.2120019200001"/>
    <n v="2.2133190920847327E-3"/>
  </r>
  <r>
    <x v="2295"/>
    <n v="1086.6999510000001"/>
    <n v="1097.400024"/>
    <n v="1082.1999510000001"/>
    <n v="1086.6999510000001"/>
    <n v="114"/>
    <n v="1.8404344254911997E-3"/>
    <n v="1131.1280004600001"/>
    <n v="1.8404344254911997E-3"/>
  </r>
  <r>
    <x v="2296"/>
    <n v="1088.6999510000001"/>
    <n v="1092.3000489999999"/>
    <n v="1086"/>
    <n v="1088.6999510000001"/>
    <n v="63"/>
    <n v="5.8785940002305682E-3"/>
    <n v="1132.18800046"/>
    <n v="5.8785940002305682E-3"/>
  </r>
  <r>
    <x v="2297"/>
    <n v="1095.099976"/>
    <n v="1100"/>
    <n v="1090.1999510000001"/>
    <n v="1095.099976"/>
    <n v="102"/>
    <n v="5.2050708838660177E-3"/>
    <n v="1132.6600024200002"/>
    <n v="5.2050708838660177E-3"/>
  </r>
  <r>
    <x v="2298"/>
    <n v="1098.599976"/>
    <n v="1109.3000489999999"/>
    <n v="1098.599976"/>
    <n v="1100.8000489999999"/>
    <n v="102"/>
    <n v="9.9925050057849871E-4"/>
    <n v="1132.8120019200003"/>
    <n v="9.9925050057849871E-4"/>
  </r>
  <r>
    <x v="2299"/>
    <n v="1100.900024"/>
    <n v="1108.599976"/>
    <n v="1098.1999510000001"/>
    <n v="1101.900024"/>
    <n v="92"/>
    <n v="1.0981010741860161E-2"/>
    <n v="1132.5799999600001"/>
    <n v="1.0981010741860161E-2"/>
  </r>
  <r>
    <x v="2300"/>
    <n v="1114"/>
    <n v="1117.599976"/>
    <n v="1106.3000489999999"/>
    <n v="1114"/>
    <n v="104"/>
    <n v="-7.1813285457809697E-3"/>
    <n v="1132.4459985000003"/>
    <n v="-7.1813285457809697E-3"/>
  </r>
  <r>
    <x v="2301"/>
    <n v="1106"/>
    <n v="1121.3000489999999"/>
    <n v="1104.3000489999999"/>
    <n v="1106"/>
    <n v="68"/>
    <n v="9.1319855334538597E-3"/>
    <n v="1132.1239989800004"/>
    <n v="9.1319855334538597E-3"/>
  </r>
  <r>
    <x v="2302"/>
    <n v="1116.099976"/>
    <n v="1118.1999510000001"/>
    <n v="1105"/>
    <n v="1116.099976"/>
    <n v="56"/>
    <n v="2.0159484350710175E-2"/>
    <n v="1131.6919994600003"/>
    <n v="2.0159484350710175E-2"/>
  </r>
  <r>
    <x v="2303"/>
    <n v="1138.599976"/>
    <n v="1140.5"/>
    <n v="1127.1999510000001"/>
    <n v="1138.599976"/>
    <n v="64"/>
    <n v="1.757184298412236E-4"/>
    <n v="1131.0419994600004"/>
    <n v="1.757184298412236E-4"/>
  </r>
  <r>
    <x v="2304"/>
    <n v="1138.8000489999999"/>
    <n v="1140.400024"/>
    <n v="1131.3000489999999"/>
    <n v="1138.8000489999999"/>
    <n v="67"/>
    <n v="1.6683367740179217E-3"/>
    <n v="1129.9299999400005"/>
    <n v="1.6683367740179217E-3"/>
  </r>
  <r>
    <x v="2305"/>
    <n v="1140.6999510000001"/>
    <n v="1149.400024"/>
    <n v="1136.5"/>
    <n v="1140.6999510000001"/>
    <n v="77"/>
    <n v="6.1372230215864612E-4"/>
    <n v="1129.2399999400002"/>
    <n v="6.1372230215864612E-4"/>
  </r>
  <r>
    <x v="2306"/>
    <n v="1141.400024"/>
    <n v="1144.8000489999999"/>
    <n v="1135.5"/>
    <n v="1141.400024"/>
    <n v="20"/>
    <n v="4.3805851540791628E-3"/>
    <n v="1128.7740014000003"/>
    <n v="4.3805851540791628E-3"/>
  </r>
  <r>
    <x v="2307"/>
    <n v="1146.400024"/>
    <n v="1147.900024"/>
    <n v="1137.3000489999999"/>
    <n v="1146.400024"/>
    <n v="18"/>
    <n v="1.5614117781979315E-2"/>
    <n v="1128.1740014000002"/>
    <n v="1.5614117781979315E-2"/>
  </r>
  <r>
    <x v="2308"/>
    <n v="1164.3000489999999"/>
    <n v="1163"/>
    <n v="1164.3000489999999"/>
    <n v="1164.3000489999999"/>
    <n v="3"/>
    <n v="1.0306200717166297E-3"/>
    <n v="1126.4940014000003"/>
    <n v="1.0306200717166297E-3"/>
  </r>
  <r>
    <x v="2309"/>
    <n v="1165.5"/>
    <n v="1169.8000489999999"/>
    <n v="1167.5"/>
    <n v="1165.5"/>
    <n v="26"/>
    <n v="1.8361238953238979E-2"/>
    <n v="1124.2519994400004"/>
    <n v="1.8361238953238979E-2"/>
  </r>
  <r>
    <x v="2310"/>
    <n v="1186.900024"/>
    <n v="1186.900024"/>
    <n v="1186.900024"/>
    <n v="1186.900024"/>
    <n v="205513"/>
    <n v="-1.0700204518657904E-2"/>
    <n v="1122.2559984600005"/>
    <n v="-1.0700204518657904E-2"/>
  </r>
  <r>
    <x v="2311"/>
    <n v="1190.8000489999999"/>
    <n v="1195"/>
    <n v="1130.099976"/>
    <n v="1174.1999510000001"/>
    <n v="112015"/>
    <n v="5.8763628750993823E-3"/>
    <n v="1120.0519970000005"/>
    <n v="5.8763628750993823E-3"/>
  </r>
  <r>
    <x v="2312"/>
    <n v="1179.900024"/>
    <n v="1183.6999510000001"/>
    <n v="1163.6999510000001"/>
    <n v="1181.099976"/>
    <n v="14549"/>
    <n v="1.5240030789739005E-2"/>
    <n v="1118.0839989600004"/>
    <n v="1.5240030789739005E-2"/>
  </r>
  <r>
    <x v="2313"/>
    <n v="1181"/>
    <n v="1202.6999510000001"/>
    <n v="1176"/>
    <n v="1199.099976"/>
    <n v="3787"/>
    <n v="1.0758088781748113E-2"/>
    <n v="1116.3459984600004"/>
    <n v="1.0758088781748113E-2"/>
  </r>
  <r>
    <x v="2314"/>
    <n v="1196.400024"/>
    <n v="1217.3000489999999"/>
    <n v="1196.3000489999999"/>
    <n v="1212"/>
    <n v="2145"/>
    <n v="4.4554653465346782E-3"/>
    <n v="1114.1539989400003"/>
    <n v="4.4554653465346782E-3"/>
  </r>
  <r>
    <x v="2315"/>
    <n v="1218"/>
    <n v="1226.400024"/>
    <n v="1204.599976"/>
    <n v="1217.400024"/>
    <n v="1530"/>
    <n v="-3.992112209782582E-2"/>
    <n v="1112.2999999200003"/>
    <n v="-3.992112209782582E-2"/>
  </r>
  <r>
    <x v="2316"/>
    <n v="1207.8000489999999"/>
    <n v="1211.1999510000001"/>
    <n v="1147"/>
    <n v="1168.8000489999999"/>
    <n v="4288"/>
    <n v="-4.6201443990527367E-3"/>
    <n v="1110.3419994400001"/>
    <n v="-4.6201443990527367E-3"/>
  </r>
  <r>
    <x v="2317"/>
    <n v="1157.599976"/>
    <n v="1165.5"/>
    <n v="1136.3000489999999"/>
    <n v="1163.400024"/>
    <n v="3669"/>
    <n v="-1.7706699823826104E-2"/>
    <n v="1109.3259984600002"/>
    <n v="-1.7706699823826104E-2"/>
  </r>
  <r>
    <x v="2318"/>
    <n v="1159.5"/>
    <n v="1169.3000489999999"/>
    <n v="1125.3000489999999"/>
    <n v="1142.8000489999999"/>
    <n v="784"/>
    <n v="-1.9601001084661236E-2"/>
    <n v="1108.4839989600002"/>
    <n v="-1.9601001084661236E-2"/>
  </r>
  <r>
    <x v="2319"/>
    <n v="1130.3000489999999"/>
    <n v="1147"/>
    <n v="1116.5"/>
    <n v="1120.400024"/>
    <n v="2256"/>
    <n v="4.7303881528656814E-3"/>
    <n v="1107.8799974999999"/>
    <n v="4.7303881528656814E-3"/>
  </r>
  <r>
    <x v="2320"/>
    <n v="1125.6999510000001"/>
    <n v="1134.8000489999999"/>
    <n v="1122.1999510000001"/>
    <n v="1125.6999510000001"/>
    <n v="344"/>
    <n v="-5.5964531173725036E-3"/>
    <n v="1107.5259960400001"/>
    <n v="-5.5964531173725036E-3"/>
  </r>
  <r>
    <x v="2321"/>
    <n v="1132.6999510000001"/>
    <n v="1141.400024"/>
    <n v="1110.8000489999999"/>
    <n v="1119.400024"/>
    <n v="912"/>
    <n v="3.4840315493864186E-3"/>
    <n v="1106.9419970199999"/>
    <n v="3.4840315493864186E-3"/>
  </r>
  <r>
    <x v="2322"/>
    <n v="1123.3000489999999"/>
    <n v="1127.5"/>
    <n v="1114.5"/>
    <n v="1123.3000489999999"/>
    <n v="230"/>
    <n v="-8.0123293932119659E-4"/>
    <n v="1106.7099975199999"/>
    <n v="-8.0123293932119659E-4"/>
  </r>
  <r>
    <x v="2323"/>
    <n v="1127.900024"/>
    <n v="1128.599976"/>
    <n v="1111.900024"/>
    <n v="1122.400024"/>
    <n v="242"/>
    <n v="1.1671396756848225E-2"/>
    <n v="1106.60999752"/>
    <n v="1.1671396756848225E-2"/>
  </r>
  <r>
    <x v="2324"/>
    <n v="1125.6999510000001"/>
    <n v="1140"/>
    <n v="1122.400024"/>
    <n v="1135.5"/>
    <n v="205"/>
    <n v="-2.5275166006164734E-2"/>
    <n v="1106.5179980200001"/>
    <n v="-2.5275166006164734E-2"/>
  </r>
  <r>
    <x v="2325"/>
    <n v="1141.5"/>
    <n v="1141.5"/>
    <n v="1095.6999510000001"/>
    <n v="1106.8000489999999"/>
    <n v="422"/>
    <n v="3.6140222469397453E-3"/>
    <n v="1106.5459985"/>
    <n v="3.6140222469397453E-3"/>
  </r>
  <r>
    <x v="2326"/>
    <n v="1110.8000489999999"/>
    <n v="1115.1999510000001"/>
    <n v="1097.8000489999999"/>
    <n v="1110.8000489999999"/>
    <n v="404"/>
    <n v="-1.3863903781660632E-2"/>
    <n v="1107.2639965400001"/>
    <n v="-1.3863903781660632E-2"/>
  </r>
  <r>
    <x v="2327"/>
    <n v="1095.400024"/>
    <n v="1119.1999510000001"/>
    <n v="1090.8000489999999"/>
    <n v="1095.400024"/>
    <n v="248"/>
    <n v="-8.5813618715057018E-3"/>
    <n v="1107.69999508"/>
    <n v="-8.5813618715057018E-3"/>
  </r>
  <r>
    <x v="2328"/>
    <n v="1095.3000489999999"/>
    <n v="1097.400024"/>
    <n v="1075"/>
    <n v="1086"/>
    <n v="480"/>
    <n v="6.7219604051564864E-3"/>
    <n v="1108.4879955799997"/>
    <n v="6.7219604051564864E-3"/>
  </r>
  <r>
    <x v="2329"/>
    <n v="1093.3000489999999"/>
    <n v="1094.599976"/>
    <n v="1080"/>
    <n v="1093.3000489999999"/>
    <n v="168"/>
    <n v="9.8782827366360303E-3"/>
    <n v="1109.2399950999998"/>
    <n v="9.8782827366360303E-3"/>
  </r>
  <r>
    <x v="2330"/>
    <n v="1092"/>
    <n v="1105.3000489999999"/>
    <n v="1092"/>
    <n v="1104.099976"/>
    <n v="127"/>
    <n v="2.8076941104834205E-3"/>
    <n v="1109.8139941199997"/>
    <n v="2.8076941104834205E-3"/>
  </r>
  <r>
    <x v="2331"/>
    <n v="1107.1999510000001"/>
    <n v="1111.900024"/>
    <n v="1102.8000489999999"/>
    <n v="1107.1999510000001"/>
    <n v="350"/>
    <n v="-9.2123838975856805E-3"/>
    <n v="1109.8879955799996"/>
    <n v="-9.2123838975856805E-3"/>
  </r>
  <r>
    <x v="2332"/>
    <n v="1097"/>
    <n v="1105.1999510000001"/>
    <n v="1097"/>
    <n v="1097"/>
    <n v="1038"/>
    <n v="-5.0136736554238833E-3"/>
    <n v="1109.9039965599995"/>
    <n v="-5.0136736554238833E-3"/>
  </r>
  <r>
    <x v="2333"/>
    <n v="1091.5"/>
    <n v="1097.099976"/>
    <n v="1086"/>
    <n v="1091.5"/>
    <n v="399"/>
    <n v="3.3897856161246502E-3"/>
    <n v="1109.9939965599995"/>
    <n v="3.3897856161246502E-3"/>
  </r>
  <r>
    <x v="2334"/>
    <n v="1095.1999510000001"/>
    <n v="1106.099976"/>
    <n v="1094"/>
    <n v="1095.1999510000001"/>
    <n v="149"/>
    <n v="2.0544193760651475E-2"/>
    <n v="1110.2659960799995"/>
    <n v="2.0544193760651475E-2"/>
  </r>
  <r>
    <x v="2335"/>
    <n v="1117.6999510000001"/>
    <n v="1122.3000489999999"/>
    <n v="1097.099976"/>
    <n v="1117.6999510000001"/>
    <n v="184"/>
    <n v="3.5790016778833528E-4"/>
    <n v="1110.8059960799997"/>
    <n v="3.5790016778833528E-4"/>
  </r>
  <r>
    <x v="2336"/>
    <n v="1118.099976"/>
    <n v="1126.5"/>
    <n v="1115"/>
    <n v="1118.099976"/>
    <n v="53"/>
    <n v="1.5919907326784579E-2"/>
    <n v="1110.9319970599995"/>
    <n v="1.5919907326784579E-2"/>
  </r>
  <r>
    <x v="2337"/>
    <n v="1135.900024"/>
    <n v="1139.1999510000001"/>
    <n v="1120.6999510000001"/>
    <n v="1135.900024"/>
    <n v="363"/>
    <n v="-2.4650479274926579E-3"/>
    <n v="1111.1179980199997"/>
    <n v="-2.4650479274926579E-3"/>
  </r>
  <r>
    <x v="2338"/>
    <n v="1133.099976"/>
    <n v="1133.099976"/>
    <n v="1129.1999510000001"/>
    <n v="1133.099976"/>
    <n v="56"/>
    <n v="4.5009046933384509E-3"/>
    <n v="1110.5479980199998"/>
    <n v="4.5009046933384509E-3"/>
  </r>
  <r>
    <x v="2339"/>
    <n v="1138.1999510000001"/>
    <n v="1138.1999510000001"/>
    <n v="1122.6999510000001"/>
    <n v="1138.1999510000001"/>
    <n v="54"/>
    <n v="1.098225315246038E-2"/>
    <n v="1109.8719994799999"/>
    <n v="1.098225315246038E-2"/>
  </r>
  <r>
    <x v="2340"/>
    <n v="1150.6999510000001"/>
    <n v="1161.1999510000001"/>
    <n v="1143"/>
    <n v="1150.6999510000001"/>
    <n v="177"/>
    <n v="-1.8944927373165433E-2"/>
    <n v="1109.1780004599998"/>
    <n v="-1.8944927373165433E-2"/>
  </r>
  <r>
    <x v="2341"/>
    <n v="1128.900024"/>
    <n v="1157.1999510000001"/>
    <n v="1127.1999510000001"/>
    <n v="1128.900024"/>
    <n v="51"/>
    <n v="6.6436352560481473E-3"/>
    <n v="1107.9360009599998"/>
    <n v="6.6436352560481473E-3"/>
  </r>
  <r>
    <x v="2342"/>
    <n v="1136.400024"/>
    <n v="1136.400024"/>
    <n v="1121"/>
    <n v="1136.400024"/>
    <n v="58"/>
    <n v="5.4557830597158977E-3"/>
    <n v="1107.2119994999998"/>
    <n v="5.4557830597158977E-3"/>
  </r>
  <r>
    <x v="2343"/>
    <n v="1137"/>
    <n v="1145.900024"/>
    <n v="1132.8000489999999"/>
    <n v="1142.599976"/>
    <n v="81"/>
    <n v="-1.093996172112645E-2"/>
    <n v="1106.56799804"/>
    <n v="-1.093996172112645E-2"/>
  </r>
  <r>
    <x v="2344"/>
    <n v="1132.8000489999999"/>
    <n v="1133.400024"/>
    <n v="1127.1999510000001"/>
    <n v="1130.099976"/>
    <n v="50"/>
    <n v="8.4948015254183908E-3"/>
    <n v="1105.9219995000001"/>
    <n v="8.4948015254183908E-3"/>
  </r>
  <r>
    <x v="2345"/>
    <n v="1139.6999510000001"/>
    <n v="1139.6999510000001"/>
    <n v="1130.5"/>
    <n v="1139.6999510000001"/>
    <n v="22"/>
    <n v="-2.4041329453387078E-2"/>
    <n v="1105.4099999800001"/>
    <n v="-2.4041329453387078E-2"/>
  </r>
  <r>
    <x v="2346"/>
    <n v="1123.3000489999999"/>
    <n v="1133"/>
    <n v="1109.8000489999999"/>
    <n v="1112.3000489999999"/>
    <n v="28"/>
    <n v="-8.6308528068759337E-3"/>
    <n v="1104.88200194"/>
    <n v="-8.6308528068759337E-3"/>
  </r>
  <r>
    <x v="2347"/>
    <n v="1102.6999510000001"/>
    <n v="1107.5"/>
    <n v="1090.1999510000001"/>
    <n v="1102.6999510000001"/>
    <n v="99"/>
    <n v="-1.224267760940528E-2"/>
    <n v="1105.1380004799998"/>
    <n v="-1.224267760940528E-2"/>
  </r>
  <r>
    <x v="2348"/>
    <n v="1089.1999510000001"/>
    <n v="1095.400024"/>
    <n v="1083"/>
    <n v="1089.1999510000001"/>
    <n v="58"/>
    <n v="5.5086304351109902E-3"/>
    <n v="1105.7420019400001"/>
    <n v="5.5086304351109902E-3"/>
  </r>
  <r>
    <x v="2349"/>
    <n v="1095.1999510000001"/>
    <n v="1095.1999510000001"/>
    <n v="1095.1999510000001"/>
    <n v="1095.1999510000001"/>
    <n v="8"/>
    <n v="2.465369905773466E-3"/>
    <n v="1106.6600024400002"/>
    <n v="2.465369905773466E-3"/>
  </r>
  <r>
    <x v="2350"/>
    <n v="1097.900024"/>
    <n v="1097.900024"/>
    <n v="1097.900024"/>
    <n v="1097.900024"/>
    <n v="4"/>
    <n v="-1.2296201571082212E-2"/>
    <n v="1107.8020044000002"/>
    <n v="-1.2296201571082212E-2"/>
  </r>
  <r>
    <x v="2351"/>
    <n v="1084.400024"/>
    <n v="1084.400024"/>
    <n v="1084.400024"/>
    <n v="1084.400024"/>
    <n v="206694"/>
    <n v="-7.3777940086071109E-4"/>
    <n v="1108.8880029400002"/>
    <n v="-7.3777940086071109E-4"/>
  </r>
  <r>
    <x v="2352"/>
    <n v="1087.8000489999999"/>
    <n v="1095.6999510000001"/>
    <n v="1073.1999510000001"/>
    <n v="1083.599976"/>
    <n v="101168"/>
    <n v="-5.5368771990446197E-4"/>
    <n v="1110.42200198"/>
    <n v="-5.5368771990446197E-4"/>
  </r>
  <r>
    <x v="2353"/>
    <n v="1085"/>
    <n v="1090.8000489999999"/>
    <n v="1074.5"/>
    <n v="1083"/>
    <n v="11456"/>
    <n v="1.9667635272391452E-2"/>
    <n v="1111.9820019799999"/>
    <n v="1.9667635272391452E-2"/>
  </r>
  <r>
    <x v="2354"/>
    <n v="1081"/>
    <n v="1107.3000489999999"/>
    <n v="1076.8000489999999"/>
    <n v="1104.3000489999999"/>
    <n v="2452"/>
    <n v="1.186269529903832E-2"/>
    <n v="1113.37800296"/>
    <n v="1.186269529903832E-2"/>
  </r>
  <r>
    <x v="2355"/>
    <n v="1117.400024"/>
    <n v="1118.5"/>
    <n v="1100.1999510000001"/>
    <n v="1117.400024"/>
    <n v="3326"/>
    <n v="-5.3696079032838828E-3"/>
    <n v="1114.47200198"/>
    <n v="-5.3696079032838828E-3"/>
  </r>
  <r>
    <x v="2356"/>
    <n v="1115.8000489999999"/>
    <n v="1124.900024"/>
    <n v="1108.599976"/>
    <n v="1111.400024"/>
    <n v="853"/>
    <n v="-4.408853602832026E-2"/>
    <n v="1115.3180005200002"/>
    <n v="-4.408853602832026E-2"/>
  </r>
  <r>
    <x v="2357"/>
    <n v="1110"/>
    <n v="1110.6999510000001"/>
    <n v="1059"/>
    <n v="1062.400024"/>
    <n v="1426"/>
    <n v="-9.6009721099177756E-3"/>
    <n v="1115.8160010199999"/>
    <n v="-9.6009721099177756E-3"/>
  </r>
  <r>
    <x v="2358"/>
    <n v="1052.1999510000001"/>
    <n v="1068.5"/>
    <n v="1045.1999510000001"/>
    <n v="1052.1999510000001"/>
    <n v="1956"/>
    <n v="1.2830261004260397E-2"/>
    <n v="1117.2719995599998"/>
    <n v="1.2830261004260397E-2"/>
  </r>
  <r>
    <x v="2359"/>
    <n v="1065.6999510000001"/>
    <n v="1073.400024"/>
    <n v="1061.599976"/>
    <n v="1065.6999510000001"/>
    <n v="549"/>
    <n v="1.0321854654941238E-2"/>
    <n v="1119.0000000599998"/>
    <n v="1.0321854654941238E-2"/>
  </r>
  <r>
    <x v="2360"/>
    <n v="1076.6999510000001"/>
    <n v="1082"/>
    <n v="1063.099976"/>
    <n v="1076.6999510000001"/>
    <n v="387"/>
    <n v="-8.3579645300839336E-4"/>
    <n v="1120.6500000599999"/>
    <n v="-8.3579645300839336E-4"/>
  </r>
  <r>
    <x v="2361"/>
    <n v="1075.8000489999999"/>
    <n v="1081.099976"/>
    <n v="1063.3000489999999"/>
    <n v="1075.8000489999999"/>
    <n v="640"/>
    <n v="1.710345897186338E-2"/>
    <n v="1121.9620020199998"/>
    <n v="1.710345897186338E-2"/>
  </r>
  <r>
    <x v="2362"/>
    <n v="1076.8000489999999"/>
    <n v="1097.099976"/>
    <n v="1075.599976"/>
    <n v="1094.1999510000001"/>
    <n v="1491"/>
    <n v="-4.2953310276652125E-3"/>
    <n v="1123.5080005599998"/>
    <n v="-4.2953310276652125E-3"/>
  </r>
  <r>
    <x v="2363"/>
    <n v="1089.5"/>
    <n v="1092"/>
    <n v="1079.8000489999999"/>
    <n v="1089.5"/>
    <n v="197"/>
    <n v="2.7352041303350109E-2"/>
    <n v="1124.6940015399998"/>
    <n v="2.7352041303350109E-2"/>
  </r>
  <r>
    <x v="2364"/>
    <n v="1119.3000489999999"/>
    <n v="1120.400024"/>
    <n v="1092.400024"/>
    <n v="1119.3000489999999"/>
    <n v="928"/>
    <n v="1.7863932033121489E-4"/>
    <n v="1126.1380005599997"/>
    <n v="1.7863932033121489E-4"/>
  </r>
  <r>
    <x v="2365"/>
    <n v="1119.5"/>
    <n v="1127"/>
    <n v="1108.5"/>
    <n v="1119.5"/>
    <n v="1083"/>
    <n v="-1.3398838767306833E-3"/>
    <n v="1127.1780005599996"/>
    <n v="-1.3398838767306833E-3"/>
  </r>
  <r>
    <x v="2366"/>
    <n v="1118"/>
    <n v="1123.6999510000001"/>
    <n v="1100.8000489999999"/>
    <n v="1118"/>
    <n v="989"/>
    <n v="2.9517432915920792E-3"/>
    <n v="1128.1560010399996"/>
    <n v="2.9517432915920792E-3"/>
  </r>
  <r>
    <x v="2367"/>
    <n v="1121.3000489999999"/>
    <n v="1126.1999510000001"/>
    <n v="1099.6999510000001"/>
    <n v="1121.3000489999999"/>
    <n v="137"/>
    <n v="-7.7589160972202677E-3"/>
    <n v="1129.3980005599997"/>
    <n v="-7.7589160972202677E-3"/>
  </r>
  <r>
    <x v="2368"/>
    <n v="1112.599976"/>
    <n v="1127.400024"/>
    <n v="1110"/>
    <n v="1112.599976"/>
    <n v="124"/>
    <n v="-8.8980992392183132E-3"/>
    <n v="1130.6259985999998"/>
    <n v="-8.8980992392183132E-3"/>
  </r>
  <r>
    <x v="2369"/>
    <n v="1116.400024"/>
    <n v="1118.3000489999999"/>
    <n v="1102.599976"/>
    <n v="1102.6999510000001"/>
    <n v="152"/>
    <n v="-5.6225186138600409E-3"/>
    <n v="1131.7459985999997"/>
    <n v="-5.6225186138600409E-3"/>
  </r>
  <r>
    <x v="2370"/>
    <n v="1096.5"/>
    <n v="1096.5"/>
    <n v="1096.5"/>
    <n v="1096.5"/>
    <n v="751"/>
    <n v="1.0305562243502001E-2"/>
    <n v="1133.1839990999997"/>
    <n v="1.0305562243502001E-2"/>
  </r>
  <r>
    <x v="2371"/>
    <n v="1107.8000489999999"/>
    <n v="1108.1999510000001"/>
    <n v="1088.6999510000001"/>
    <n v="1107.8000489999999"/>
    <n v="386"/>
    <n v="9.478244751368485E-3"/>
    <n v="1135.1919995799999"/>
    <n v="9.478244751368485E-3"/>
  </r>
  <r>
    <x v="2372"/>
    <n v="1106.8000489999999"/>
    <n v="1118.3000489999999"/>
    <n v="1106.8000489999999"/>
    <n v="1118.3000489999999"/>
    <n v="382"/>
    <n v="-4.4710719671979559E-4"/>
    <n v="1137.2359985999999"/>
    <n v="-4.4710719671979559E-4"/>
  </r>
  <r>
    <x v="2373"/>
    <n v="1119.3000489999999"/>
    <n v="1121.900024"/>
    <n v="1113.599976"/>
    <n v="1117.8000489999999"/>
    <n v="184"/>
    <n v="1.7087112330230438E-2"/>
    <n v="1138.8779981"/>
    <n v="1.7087112330230438E-2"/>
  </r>
  <r>
    <x v="2374"/>
    <n v="1136.900024"/>
    <n v="1137.400024"/>
    <n v="1115.6999510000001"/>
    <n v="1136.900024"/>
    <n v="155"/>
    <n v="5.1015277311666453E-3"/>
    <n v="1140.9199976000002"/>
    <n v="5.1015277311666453E-3"/>
  </r>
  <r>
    <x v="2375"/>
    <n v="1142.6999510000001"/>
    <n v="1145"/>
    <n v="1133.6999510000001"/>
    <n v="1142.6999510000001"/>
    <n v="170"/>
    <n v="-8.8386938243599222E-3"/>
    <n v="1143.0359961400004"/>
    <n v="-8.8386938243599222E-3"/>
  </r>
  <r>
    <x v="2376"/>
    <n v="1132.599976"/>
    <n v="1139"/>
    <n v="1128.599976"/>
    <n v="1132.599976"/>
    <n v="118"/>
    <n v="1.9424978338512474E-3"/>
    <n v="1144.7579981000001"/>
    <n v="1.9424978338512474E-3"/>
  </r>
  <r>
    <x v="2377"/>
    <n v="1134.8000489999999"/>
    <n v="1134.8000489999999"/>
    <n v="1134.8000489999999"/>
    <n v="1134.8000489999999"/>
    <n v="129"/>
    <n v="-9.8696444451774733E-3"/>
    <n v="1146.6539990600002"/>
    <n v="-9.8696444451774733E-3"/>
  </r>
  <r>
    <x v="2378"/>
    <n v="1123.599976"/>
    <n v="1123.599976"/>
    <n v="1123.599976"/>
    <n v="1123.599976"/>
    <n v="17"/>
    <n v="-1.4239729745241377E-3"/>
    <n v="1148.5119971000004"/>
    <n v="-1.4239729745241377E-3"/>
  </r>
  <r>
    <x v="2379"/>
    <n v="1122"/>
    <n v="1124"/>
    <n v="1113.099976"/>
    <n v="1122"/>
    <n v="27"/>
    <n v="-1.2655927807486681E-2"/>
    <n v="1150.3259985600002"/>
    <n v="-1.2655927807486681E-2"/>
  </r>
  <r>
    <x v="2380"/>
    <n v="1107.8000489999999"/>
    <n v="1127.099976"/>
    <n v="1106.900024"/>
    <n v="1107.8000489999999"/>
    <n v="21"/>
    <n v="1.80493763455372E-4"/>
    <n v="1151.7379980800001"/>
    <n v="1.80493763455372E-4"/>
  </r>
  <r>
    <x v="2381"/>
    <n v="1108"/>
    <n v="1108"/>
    <n v="1108"/>
    <n v="1108"/>
    <n v="46"/>
    <n v="-5.8664259927797835E-3"/>
    <n v="1153.33799808"/>
    <n v="-5.8664259927797835E-3"/>
  </r>
  <r>
    <x v="2382"/>
    <n v="1101.5"/>
    <n v="1117.400024"/>
    <n v="1099.900024"/>
    <n v="1101.5"/>
    <n v="135"/>
    <n v="3.2682487517021967E-3"/>
    <n v="1154.6919971000002"/>
    <n v="3.2682487517021967E-3"/>
  </r>
  <r>
    <x v="2383"/>
    <n v="1105.099976"/>
    <n v="1107.099976"/>
    <n v="1101.400024"/>
    <n v="1105.099976"/>
    <n v="21"/>
    <n v="1.5473690499835905E-2"/>
    <n v="1156.5379980800001"/>
    <n v="1.5473690499835905E-2"/>
  </r>
  <r>
    <x v="2384"/>
    <n v="1122.1999510000001"/>
    <n v="1127"/>
    <n v="1114.5"/>
    <n v="1122.1999510000001"/>
    <n v="66"/>
    <n v="1.6040358925304787E-3"/>
    <n v="1158.3919995400001"/>
    <n v="1.6040358925304787E-3"/>
  </r>
  <r>
    <x v="2385"/>
    <n v="1124"/>
    <n v="1131.400024"/>
    <n v="1118"/>
    <n v="1124"/>
    <n v="29"/>
    <n v="3.0249323843416641E-3"/>
    <n v="1160.2140015"/>
    <n v="3.0249323843416641E-3"/>
  </r>
  <r>
    <x v="2386"/>
    <n v="1127.400024"/>
    <n v="1127.8000489999999"/>
    <n v="1121.099976"/>
    <n v="1127.400024"/>
    <n v="86"/>
    <n v="-1.7739932210609922E-2"/>
    <n v="1161.97200198"/>
    <n v="-1.7739932210609922E-2"/>
  </r>
  <r>
    <x v="2387"/>
    <n v="1107.400024"/>
    <n v="1107.400024"/>
    <n v="1107.400024"/>
    <n v="1107.400024"/>
    <n v="54"/>
    <n v="-7.3144074629350794E-3"/>
    <n v="1163.6680005200001"/>
    <n v="-7.3144074629350794E-3"/>
  </r>
  <r>
    <x v="2388"/>
    <n v="1099.3000489999999"/>
    <n v="1099.3000489999999"/>
    <n v="1099.3000489999999"/>
    <n v="1099.3000489999999"/>
    <n v="71"/>
    <n v="3.8205683733213915E-3"/>
    <n v="1166.01600102"/>
    <n v="3.8205683733213915E-3"/>
  </r>
  <r>
    <x v="2389"/>
    <n v="1103.5"/>
    <n v="1103.5"/>
    <n v="1103.5"/>
    <n v="1103.5"/>
    <n v="16"/>
    <n v="-1.3502513819664731E-2"/>
    <n v="1168.4419995599999"/>
    <n v="-1.3502513819664731E-2"/>
  </r>
  <r>
    <x v="2390"/>
    <n v="1088.599976"/>
    <n v="1092.400024"/>
    <n v="1085.5"/>
    <n v="1088.599976"/>
    <n v="9"/>
    <n v="3.7662824640739162E-3"/>
    <n v="1170.5380005399998"/>
    <n v="3.7662824640739162E-3"/>
  </r>
  <r>
    <x v="2391"/>
    <n v="1092.6999510000001"/>
    <n v="1092.6999510000001"/>
    <n v="1086.6999510000001"/>
    <n v="1092.6999510000001"/>
    <n v="8"/>
    <n v="1.052438959979417E-2"/>
    <n v="1173.0900000399999"/>
    <n v="1.052438959979417E-2"/>
  </r>
  <r>
    <x v="2392"/>
    <n v="1104.1999510000001"/>
    <n v="1104.1999510000001"/>
    <n v="1104.1999510000001"/>
    <n v="1104.1999510000001"/>
    <n v="5"/>
    <n v="5.5244505258992618E-3"/>
    <n v="1176.0220019999999"/>
    <n v="5.5244505258992618E-3"/>
  </r>
  <r>
    <x v="2393"/>
    <n v="1110.3000489999999"/>
    <n v="1110.3000489999999"/>
    <n v="1110.3000489999999"/>
    <n v="1110.3000489999999"/>
    <n v="158733"/>
    <n v="-5.2238572854462198E-3"/>
    <n v="1178.8180029799998"/>
    <n v="-5.2238572854462198E-3"/>
  </r>
  <r>
    <x v="2394"/>
    <n v="1109.6999510000001"/>
    <n v="1112.900024"/>
    <n v="1101.099976"/>
    <n v="1104.5"/>
    <n v="56533"/>
    <n v="7.9674504300588003E-3"/>
    <n v="1181.182002"/>
    <n v="7.9674504300588003E-3"/>
  </r>
  <r>
    <x v="2395"/>
    <n v="1103.099976"/>
    <n v="1118.6999510000001"/>
    <n v="1102"/>
    <n v="1113.3000489999999"/>
    <n v="5950"/>
    <n v="1.0599053696799062E-2"/>
    <n v="1183.5080029799997"/>
    <n v="1.0599053696799062E-2"/>
  </r>
  <r>
    <x v="2396"/>
    <n v="1125.099976"/>
    <n v="1127.6999510000001"/>
    <n v="1111.3000489999999"/>
    <n v="1125.099976"/>
    <n v="2696"/>
    <n v="6.9327599025742585E-3"/>
    <n v="1185.8200024799996"/>
    <n v="6.9327599025742585E-3"/>
  </r>
  <r>
    <x v="2397"/>
    <n v="1122.3000489999999"/>
    <n v="1133.3000489999999"/>
    <n v="1119.900024"/>
    <n v="1132.900024"/>
    <n v="567"/>
    <n v="1.9418765587385486E-3"/>
    <n v="1187.7840039399996"/>
    <n v="1.9418765587385486E-3"/>
  </r>
  <r>
    <x v="2398"/>
    <n v="1130.8000489999999"/>
    <n v="1138.5"/>
    <n v="1122.6999510000001"/>
    <n v="1135.099976"/>
    <n v="2490"/>
    <n v="1.5152914601065919E-2"/>
    <n v="1189.7900024799997"/>
    <n v="1.5152914601065919E-2"/>
  </r>
  <r>
    <x v="2399"/>
    <n v="1152.3000489999999"/>
    <n v="1153"/>
    <n v="1132.599976"/>
    <n v="1152.3000489999999"/>
    <n v="1342"/>
    <n v="-8.6867999430145827E-5"/>
    <n v="1191.6740039399997"/>
    <n v="-8.6867999430145827E-5"/>
  </r>
  <r>
    <x v="2400"/>
    <n v="1152.1999510000001"/>
    <n v="1152.3000489999999"/>
    <n v="1144"/>
    <n v="1152.1999510000001"/>
    <n v="254"/>
    <n v="7.724375436985168E-3"/>
    <n v="1193.5780029599996"/>
    <n v="7.724375436985168E-3"/>
  </r>
  <r>
    <x v="2401"/>
    <n v="1161.099976"/>
    <n v="1164.8000489999999"/>
    <n v="1150.5"/>
    <n v="1161.099976"/>
    <n v="505"/>
    <n v="4.3062613929465798E-4"/>
    <n v="1195.6780029599997"/>
    <n v="4.3062613929465798E-4"/>
  </r>
  <r>
    <x v="2402"/>
    <n v="1161.599976"/>
    <n v="1169"/>
    <n v="1154.599976"/>
    <n v="1161.599976"/>
    <n v="483"/>
    <n v="-7.5756948879276021E-3"/>
    <n v="1197.2500024599999"/>
    <n v="-7.5756948879276021E-3"/>
  </r>
  <r>
    <x v="2403"/>
    <n v="1152.8000489999999"/>
    <n v="1157"/>
    <n v="1145"/>
    <n v="1152.8000489999999"/>
    <n v="278"/>
    <n v="5.378166842878106E-3"/>
    <n v="1198.81600342"/>
    <n v="5.378166842878106E-3"/>
  </r>
  <r>
    <x v="2404"/>
    <n v="1159"/>
    <n v="1160.599976"/>
    <n v="1151.1999510000001"/>
    <n v="1159"/>
    <n v="162"/>
    <n v="6.0392666091462941E-4"/>
    <n v="1200.44200196"/>
    <n v="6.0392666091462941E-4"/>
  </r>
  <r>
    <x v="2405"/>
    <n v="1157.5"/>
    <n v="1159.8000489999999"/>
    <n v="1151"/>
    <n v="1159.6999510000001"/>
    <n v="179"/>
    <n v="-2.0177548494179517E-2"/>
    <n v="1202.1720019599998"/>
    <n v="-2.0177548494179517E-2"/>
  </r>
  <r>
    <x v="2406"/>
    <n v="1136.3000489999999"/>
    <n v="1160"/>
    <n v="1130.400024"/>
    <n v="1136.3000489999999"/>
    <n v="483"/>
    <n v="-9.6814041411687831E-4"/>
    <n v="1204.0940039199997"/>
    <n v="-9.6814041411687831E-4"/>
  </r>
  <r>
    <x v="2407"/>
    <n v="1135.1999510000001"/>
    <n v="1137.099976"/>
    <n v="1124"/>
    <n v="1135.1999510000001"/>
    <n v="145"/>
    <n v="2.9950891003869625E-3"/>
    <n v="1206.1320019599998"/>
    <n v="2.9950891003869625E-3"/>
  </r>
  <r>
    <x v="2408"/>
    <n v="1138.599976"/>
    <n v="1145.8000489999999"/>
    <n v="1136"/>
    <n v="1138.599976"/>
    <n v="80"/>
    <n v="8.4313852119737662E-3"/>
    <n v="1208.2680029400001"/>
    <n v="8.4313852119737662E-3"/>
  </r>
  <r>
    <x v="2409"/>
    <n v="1148.1999510000001"/>
    <n v="1150"/>
    <n v="1138.400024"/>
    <n v="1148.1999510000001"/>
    <n v="68"/>
    <n v="-5.1383924854392464E-3"/>
    <n v="1210.4060034199999"/>
    <n v="-5.1383924854392464E-3"/>
  </r>
  <r>
    <x v="2410"/>
    <n v="1142.3000489999999"/>
    <n v="1144"/>
    <n v="1133.599976"/>
    <n v="1142.3000489999999"/>
    <n v="213"/>
    <n v="9.4545448102314016E-3"/>
    <n v="1211.5680053799999"/>
    <n v="9.4545448102314016E-3"/>
  </r>
  <r>
    <x v="2411"/>
    <n v="1153.099976"/>
    <n v="1153.099976"/>
    <n v="1153.099976"/>
    <n v="1153.099976"/>
    <n v="40"/>
    <n v="3.4691181018637918E-4"/>
    <n v="1212.8700048800001"/>
    <n v="3.4691181018637918E-4"/>
  </r>
  <r>
    <x v="2412"/>
    <n v="1160.099976"/>
    <n v="1160.099976"/>
    <n v="1151.400024"/>
    <n v="1153.5"/>
    <n v="108"/>
    <n v="7.1087568270481625E-3"/>
    <n v="1213.70400634"/>
    <n v="7.1087568270481625E-3"/>
  </r>
  <r>
    <x v="2413"/>
    <n v="1152.8000489999999"/>
    <n v="1170.6999510000001"/>
    <n v="1148.599976"/>
    <n v="1161.6999510000001"/>
    <n v="213"/>
    <n v="8.2638361065058598E-3"/>
    <n v="1214.6060058600001"/>
    <n v="8.2638361065058598E-3"/>
  </r>
  <r>
    <x v="2414"/>
    <n v="1171.3000489999999"/>
    <n v="1171.3000489999999"/>
    <n v="1171.3000489999999"/>
    <n v="1171.3000489999999"/>
    <n v="299"/>
    <n v="-2.4759027394183216E-3"/>
    <n v="1215.2880078200001"/>
    <n v="-2.4759027394183216E-3"/>
  </r>
  <r>
    <x v="2415"/>
    <n v="1168.400024"/>
    <n v="1171.1999510000001"/>
    <n v="1164"/>
    <n v="1168.400024"/>
    <n v="166"/>
    <n v="1.0013652652920469E-2"/>
    <n v="1216.0540063600001"/>
    <n v="1.0013652652920469E-2"/>
  </r>
  <r>
    <x v="2416"/>
    <n v="1180.099976"/>
    <n v="1181.3000489999999"/>
    <n v="1170"/>
    <n v="1180.099976"/>
    <n v="146"/>
    <n v="2.2031819785411858E-3"/>
    <n v="1216.6560058800001"/>
    <n v="2.2031819785411858E-3"/>
  </r>
  <r>
    <x v="2417"/>
    <n v="1178.599976"/>
    <n v="1187.5"/>
    <n v="1177.3000489999999"/>
    <n v="1182.6999510000001"/>
    <n v="90"/>
    <n v="-1.1921853034726376E-2"/>
    <n v="1217.3200073400001"/>
    <n v="-1.1921853034726376E-2"/>
  </r>
  <r>
    <x v="2418"/>
    <n v="1168.599976"/>
    <n v="1191.8000489999999"/>
    <n v="1168.3000489999999"/>
    <n v="1168.599976"/>
    <n v="94"/>
    <n v="5.1343488988741864E-3"/>
    <n v="1217.8020093"/>
    <n v="5.1343488988741864E-3"/>
  </r>
  <r>
    <x v="2419"/>
    <n v="1174.599976"/>
    <n v="1177.1999510000001"/>
    <n v="1159.1999510000001"/>
    <n v="1174.599976"/>
    <n v="98"/>
    <n v="1.8985227699340648E-2"/>
    <n v="1218.5920093"/>
    <n v="1.8985227699340648E-2"/>
  </r>
  <r>
    <x v="2420"/>
    <n v="1196.900024"/>
    <n v="1210.599976"/>
    <n v="1175.900024"/>
    <n v="1196.900024"/>
    <n v="79"/>
    <n v="1.0944920826570198E-2"/>
    <n v="1218.8600097799999"/>
    <n v="1.0944920826570198E-2"/>
  </r>
  <r>
    <x v="2421"/>
    <n v="1210"/>
    <n v="1210.8000489999999"/>
    <n v="1194.599976"/>
    <n v="1210"/>
    <n v="112"/>
    <n v="-7.9338644628098916E-3"/>
    <n v="1218.5560083199998"/>
    <n v="-7.9338644628098916E-3"/>
  </r>
  <r>
    <x v="2422"/>
    <n v="1200.400024"/>
    <n v="1203.8000489999999"/>
    <n v="1189.1999510000001"/>
    <n v="1200.400024"/>
    <n v="118"/>
    <n v="1.6244584813503802E-2"/>
    <n v="1218.1860083199999"/>
    <n v="1.6244584813503802E-2"/>
  </r>
  <r>
    <x v="2423"/>
    <n v="1219.900024"/>
    <n v="1233.5"/>
    <n v="1201.5"/>
    <n v="1219.900024"/>
    <n v="201"/>
    <n v="1.8689996353340531E-2"/>
    <n v="1218.0100073599999"/>
    <n v="1.8689996353340531E-2"/>
  </r>
  <r>
    <x v="2424"/>
    <n v="1242.6999510000001"/>
    <n v="1246.5"/>
    <n v="1227.099976"/>
    <n v="1242.6999510000001"/>
    <n v="213"/>
    <n v="-1.1185243862619345E-2"/>
    <n v="1217.5220068799999"/>
    <n v="-1.1185243862619345E-2"/>
  </r>
  <r>
    <x v="2425"/>
    <n v="1235.3000489999999"/>
    <n v="1240"/>
    <n v="1228.6999510000001"/>
    <n v="1228.8000489999999"/>
    <n v="37"/>
    <n v="-1.1393432162858858E-3"/>
    <n v="1216.4220068799996"/>
    <n v="-1.1393432162858858E-3"/>
  </r>
  <r>
    <x v="2426"/>
    <n v="1227.400024"/>
    <n v="1227.400024"/>
    <n v="1227.400024"/>
    <n v="1227.400024"/>
    <n v="99"/>
    <n v="2.4435961718705747E-4"/>
    <n v="1215.5060058999995"/>
    <n v="2.4435961718705747E-4"/>
  </r>
  <r>
    <x v="2427"/>
    <n v="1233.3000489999999"/>
    <n v="1235.900024"/>
    <n v="1225.1999510000001"/>
    <n v="1227.6999510000001"/>
    <n v="49"/>
    <n v="-1.0914639191021773E-2"/>
    <n v="1214.1180054199997"/>
    <n v="-1.0914639191021773E-2"/>
  </r>
  <r>
    <x v="2428"/>
    <n v="1214.3000489999999"/>
    <n v="1216.099976"/>
    <n v="1208.1999510000001"/>
    <n v="1214.3000489999999"/>
    <n v="73"/>
    <n v="-1.7870437391376549E-2"/>
    <n v="1212.7720068799999"/>
    <n v="-1.7870437391376549E-2"/>
  </r>
  <r>
    <x v="2429"/>
    <n v="1192.599976"/>
    <n v="1192.599976"/>
    <n v="1192.599976"/>
    <n v="1192.599976"/>
    <n v="75"/>
    <n v="-4.0247585918113627E-3"/>
    <n v="1211.8540063799999"/>
    <n v="-4.0247585918113627E-3"/>
  </r>
  <r>
    <x v="2430"/>
    <n v="1187.8000489999999"/>
    <n v="1191.8000489999999"/>
    <n v="1179.400024"/>
    <n v="1187.8000489999999"/>
    <n v="297"/>
    <n v="-1.0186982236771981E-2"/>
    <n v="1211.6360058799999"/>
    <n v="-1.0186982236771981E-2"/>
  </r>
  <r>
    <x v="2431"/>
    <n v="1175.6999510000001"/>
    <n v="1175.6999510000001"/>
    <n v="1175.6999510000001"/>
    <n v="1175.6999510000001"/>
    <n v="177"/>
    <n v="1.5395167776101989E-2"/>
    <n v="1211.5480053799997"/>
    <n v="1.5395167776101989E-2"/>
  </r>
  <r>
    <x v="2432"/>
    <n v="1193.8000489999999"/>
    <n v="1193.8000489999999"/>
    <n v="1193.8000489999999"/>
    <n v="1193.8000489999999"/>
    <n v="14"/>
    <n v="3.3506448616337763E-3"/>
    <n v="1211.7380053799998"/>
    <n v="3.3506448616337763E-3"/>
  </r>
  <r>
    <x v="2433"/>
    <n v="1197.8000489999999"/>
    <n v="1200"/>
    <n v="1195.599976"/>
    <n v="1197.8000489999999"/>
    <n v="9"/>
    <n v="1.2940390186943464E-2"/>
    <n v="1211.7360034199999"/>
    <n v="1.2940390186943464E-2"/>
  </r>
  <r>
    <x v="2434"/>
    <n v="1213.3000489999999"/>
    <n v="1213.3000489999999"/>
    <n v="1213.3000489999999"/>
    <n v="1213.3000489999999"/>
    <n v="237497"/>
    <n v="-1.1538984121477723E-3"/>
    <n v="1211.72400146"/>
    <n v="-1.1538984121477723E-3"/>
  </r>
  <r>
    <x v="2435"/>
    <n v="1211.6999510000001"/>
    <n v="1218.5"/>
    <n v="1205.400024"/>
    <n v="1211.900024"/>
    <n v="109434"/>
    <n v="2.4748493610065735E-4"/>
    <n v="1211.5260009600001"/>
    <n v="2.4748493610065735E-4"/>
  </r>
  <r>
    <x v="2436"/>
    <n v="1210.400024"/>
    <n v="1214.8000489999999"/>
    <n v="1201.099976"/>
    <n v="1212.1999510000001"/>
    <n v="12895"/>
    <n v="1.0394405633827557E-2"/>
    <n v="1211.3019995000002"/>
    <n v="1.0394405633827557E-2"/>
  </r>
  <r>
    <x v="2437"/>
    <n v="1224.8000489999999"/>
    <n v="1228.1999510000001"/>
    <n v="1209.3000489999999"/>
    <n v="1224.8000489999999"/>
    <n v="4547"/>
    <n v="-3.4291907511182465E-3"/>
    <n v="1210.9819995000005"/>
    <n v="-3.4291907511182465E-3"/>
  </r>
  <r>
    <x v="2438"/>
    <n v="1220.599976"/>
    <n v="1225.8000489999999"/>
    <n v="1213.1999510000001"/>
    <n v="1220.599976"/>
    <n v="2799"/>
    <n v="-1.007695169740035E-2"/>
    <n v="1210.4359985200003"/>
    <n v="-1.007695169740035E-2"/>
  </r>
  <r>
    <x v="2439"/>
    <n v="1208.3000489999999"/>
    <n v="1224"/>
    <n v="1201"/>
    <n v="1208.3000489999999"/>
    <n v="1552"/>
    <n v="6.53803002535516E-3"/>
    <n v="1210.3199999800004"/>
    <n v="6.53803002535516E-3"/>
  </r>
  <r>
    <x v="2440"/>
    <n v="1207.599976"/>
    <n v="1220.400024"/>
    <n v="1196.900024"/>
    <n v="1216.1999510000001"/>
    <n v="1070"/>
    <n v="1.8993667925250465E-2"/>
    <n v="1210.4519994800005"/>
    <n v="1.8993667925250465E-2"/>
  </r>
  <r>
    <x v="2441"/>
    <n v="1239.3000489999999"/>
    <n v="1244.6999510000001"/>
    <n v="1211"/>
    <n v="1239.3000489999999"/>
    <n v="859"/>
    <n v="3.7924237990569591E-3"/>
    <n v="1210.6180004600005"/>
    <n v="3.7924237990569591E-3"/>
  </r>
  <r>
    <x v="2442"/>
    <n v="1241.5"/>
    <n v="1252.099976"/>
    <n v="1234.099976"/>
    <n v="1244"/>
    <n v="763"/>
    <n v="-1.2459807073954984E-2"/>
    <n v="1210.3639990000006"/>
    <n v="-1.2459807073954984E-2"/>
  </r>
  <r>
    <x v="2443"/>
    <n v="1237"/>
    <n v="1238.1999510000001"/>
    <n v="1222"/>
    <n v="1228.5"/>
    <n v="446"/>
    <n v="-6.2677663817664268E-3"/>
    <n v="1210.0779980200007"/>
    <n v="-6.2677663817664268E-3"/>
  </r>
  <r>
    <x v="2444"/>
    <n v="1232.8000489999999"/>
    <n v="1233.5"/>
    <n v="1215.099976"/>
    <n v="1220.8000489999999"/>
    <n v="488"/>
    <n v="6.6349727022333091E-3"/>
    <n v="1210.1839990000005"/>
    <n v="6.6349727022333091E-3"/>
  </r>
  <r>
    <x v="2445"/>
    <n v="1228.900024"/>
    <n v="1229.599976"/>
    <n v="1218"/>
    <n v="1228.900024"/>
    <n v="481"/>
    <n v="-4.5569003911095094E-3"/>
    <n v="1210.3119970400005"/>
    <n v="-4.5569003911095094E-3"/>
  </r>
  <r>
    <x v="2446"/>
    <n v="1223.1999510000001"/>
    <n v="1232.6999510000001"/>
    <n v="1217.6999510000001"/>
    <n v="1223.3000489999999"/>
    <n v="989"/>
    <n v="8.0927831304289533E-3"/>
    <n v="1210.2719970400008"/>
    <n v="8.0927831304289533E-3"/>
  </r>
  <r>
    <x v="2447"/>
    <n v="1222.599976"/>
    <n v="1236"/>
    <n v="1222.400024"/>
    <n v="1233.1999510000001"/>
    <n v="251"/>
    <n v="-3.1624247120977311E-3"/>
    <n v="1210.4419970400006"/>
    <n v="-3.1624247120977311E-3"/>
  </r>
  <r>
    <x v="2448"/>
    <n v="1229.3000489999999"/>
    <n v="1229.3000489999999"/>
    <n v="1229.3000489999999"/>
    <n v="1229.3000489999999"/>
    <n v="318"/>
    <n v="1.4805133225859048E-2"/>
    <n v="1210.5679980200007"/>
    <n v="1.4805133225859048E-2"/>
  </r>
  <r>
    <x v="2449"/>
    <n v="1233.900024"/>
    <n v="1251.099976"/>
    <n v="1233.900024"/>
    <n v="1247.5"/>
    <n v="266"/>
    <n v="7.7755118236473393E-3"/>
    <n v="1210.6899975200006"/>
    <n v="7.7755118236473393E-3"/>
  </r>
  <r>
    <x v="2450"/>
    <n v="1247.6999510000001"/>
    <n v="1261.5"/>
    <n v="1242.900024"/>
    <n v="1257.1999510000001"/>
    <n v="130"/>
    <n v="-1.3919822368812675E-2"/>
    <n v="1210.4599975200006"/>
    <n v="-1.3919822368812675E-2"/>
  </r>
  <r>
    <x v="2451"/>
    <n v="1257.400024"/>
    <n v="1264.8000489999999"/>
    <n v="1232"/>
    <n v="1239.6999510000001"/>
    <n v="219"/>
    <n v="1.6138824546906418E-4"/>
    <n v="1210.0579980200005"/>
    <n v="1.6138824546906418E-4"/>
  </r>
  <r>
    <x v="2452"/>
    <n v="1239.900024"/>
    <n v="1242.8000489999999"/>
    <n v="1232.099976"/>
    <n v="1239.900024"/>
    <n v="172"/>
    <n v="-4.677835218753138E-3"/>
    <n v="1210.2299999800002"/>
    <n v="-4.677835218753138E-3"/>
  </r>
  <r>
    <x v="2453"/>
    <n v="1233.900024"/>
    <n v="1245.099976"/>
    <n v="1226.900024"/>
    <n v="1234.099976"/>
    <n v="100"/>
    <n v="9.2375206398999481E-3"/>
    <n v="1210.3580004800001"/>
    <n v="9.2375206398999481E-3"/>
  </r>
  <r>
    <x v="2454"/>
    <n v="1236.400024"/>
    <n v="1248.099976"/>
    <n v="1230.6999510000001"/>
    <n v="1245.5"/>
    <n v="253"/>
    <n v="8.2698105178642678E-3"/>
    <n v="1210.70600096"/>
    <n v="8.2698105178642678E-3"/>
  </r>
  <r>
    <x v="2455"/>
    <n v="1246.6999510000001"/>
    <n v="1256.900024"/>
    <n v="1243.6999510000001"/>
    <n v="1255.8000489999999"/>
    <n v="159"/>
    <n v="-1.4015048027761217E-2"/>
    <n v="1210.77999998"/>
    <n v="-1.4015048027761217E-2"/>
  </r>
  <r>
    <x v="2456"/>
    <n v="1238.1999510000001"/>
    <n v="1238.1999510000001"/>
    <n v="1238.1999510000001"/>
    <n v="1238.1999510000001"/>
    <n v="351"/>
    <n v="3.0690107820880897E-3"/>
    <n v="1210.8099999799999"/>
    <n v="3.0690107820880897E-3"/>
  </r>
  <r>
    <x v="2457"/>
    <n v="1242"/>
    <n v="1245"/>
    <n v="1228.5"/>
    <n v="1242"/>
    <n v="417"/>
    <n v="2.8180354267310788E-3"/>
    <n v="1211.1580004799998"/>
    <n v="2.8180354267310788E-3"/>
  </r>
  <r>
    <x v="2458"/>
    <n v="1245.5"/>
    <n v="1246.1999510000001"/>
    <n v="1236.6999510000001"/>
    <n v="1245.5"/>
    <n v="73"/>
    <n v="-3.1473264552388643E-2"/>
    <n v="1211.2960009599997"/>
    <n v="-3.1473264552388643E-2"/>
  </r>
  <r>
    <x v="2459"/>
    <n v="1206.3000489999999"/>
    <n v="1242.400024"/>
    <n v="1204.5"/>
    <n v="1206.3000489999999"/>
    <n v="50"/>
    <n v="9.118585387706354E-4"/>
    <n v="1211.2760009599997"/>
    <n v="9.118585387706354E-4"/>
  </r>
  <r>
    <x v="2460"/>
    <n v="1201.400024"/>
    <n v="1211.599976"/>
    <n v="1200.8000489999999"/>
    <n v="1207.400024"/>
    <n v="169"/>
    <n v="-1.0435625931377392E-2"/>
    <n v="1212.0519994999995"/>
    <n v="-1.0435625931377392E-2"/>
  </r>
  <r>
    <x v="2461"/>
    <n v="1207.3000489999999"/>
    <n v="1211.8000489999999"/>
    <n v="1190.5"/>
    <n v="1194.8000489999999"/>
    <n v="52"/>
    <n v="3.1803873821234043E-3"/>
    <n v="1213.2979980399996"/>
    <n v="3.1803873821234043E-3"/>
  </r>
  <r>
    <x v="2462"/>
    <n v="1198.599976"/>
    <n v="1198.599976"/>
    <n v="1198.599976"/>
    <n v="1198.599976"/>
    <n v="18"/>
    <n v="-2.3359978775771518E-3"/>
    <n v="1214.7359960799997"/>
    <n v="-2.3359978775771518E-3"/>
  </r>
  <r>
    <x v="2463"/>
    <n v="1195.8000489999999"/>
    <n v="1203.3000489999999"/>
    <n v="1189.3000489999999"/>
    <n v="1195.8000489999999"/>
    <n v="93"/>
    <n v="1.1540329849911242E-2"/>
    <n v="1216.2019970399997"/>
    <n v="1.1540329849911242E-2"/>
  </r>
  <r>
    <x v="2464"/>
    <n v="1209.599976"/>
    <n v="1213"/>
    <n v="1195"/>
    <n v="1209.599976"/>
    <n v="22"/>
    <n v="-9.1765676423921898E-3"/>
    <n v="1217.7979955799997"/>
    <n v="-9.1765676423921898E-3"/>
  </r>
  <r>
    <x v="2465"/>
    <n v="1198.5"/>
    <n v="1198.5"/>
    <n v="1198.5"/>
    <n v="1198.5"/>
    <n v="45"/>
    <n v="1.234881017939086E-2"/>
    <n v="1219.1859960599998"/>
    <n v="1.234881017939086E-2"/>
  </r>
  <r>
    <x v="2466"/>
    <n v="1213.3000489999999"/>
    <n v="1217.400024"/>
    <n v="1205.1999510000001"/>
    <n v="1213.3000489999999"/>
    <n v="53"/>
    <n v="-5.3572898190825018E-3"/>
    <n v="1220.66399654"/>
    <n v="-5.3572898190825018E-3"/>
  </r>
  <r>
    <x v="2467"/>
    <n v="1212"/>
    <n v="1213.8000489999999"/>
    <n v="1202.400024"/>
    <n v="1206.8000489999999"/>
    <n v="54"/>
    <n v="1.0771685011756451E-3"/>
    <n v="1222.2019945799998"/>
    <n v="1.0771685011756451E-3"/>
  </r>
  <r>
    <x v="2468"/>
    <n v="1208.099976"/>
    <n v="1208.099976"/>
    <n v="1208.099976"/>
    <n v="1208.099976"/>
    <n v="32"/>
    <n v="-1.6637676019621052E-2"/>
    <n v="1223.9519945799998"/>
    <n v="-1.6637676019621052E-2"/>
  </r>
  <r>
    <x v="2469"/>
    <n v="1188"/>
    <n v="1188"/>
    <n v="1188"/>
    <n v="1188"/>
    <n v="46"/>
    <n v="-5.3030715488215025E-3"/>
    <n v="1225.70999506"/>
    <n v="-5.3030715488215025E-3"/>
  </r>
  <r>
    <x v="2470"/>
    <n v="1181.6999510000001"/>
    <n v="1182.1999510000001"/>
    <n v="1180"/>
    <n v="1181.6999510000001"/>
    <n v="4"/>
    <n v="8.2931788155756157E-3"/>
    <n v="1227.8839940799999"/>
    <n v="8.2931788155756157E-3"/>
  </r>
  <r>
    <x v="2471"/>
    <n v="1191.5"/>
    <n v="1191.5"/>
    <n v="1191.5"/>
    <n v="1191.5"/>
    <n v="8"/>
    <n v="8.3907679395694198E-5"/>
    <n v="1230.3819945800001"/>
    <n v="8.3907679395694198E-5"/>
  </r>
  <r>
    <x v="2472"/>
    <n v="1191.599976"/>
    <n v="1194.5"/>
    <n v="1184.099976"/>
    <n v="1191.599976"/>
    <n v="24"/>
    <n v="3.2729305795152438E-3"/>
    <n v="1232.7219945799998"/>
    <n v="3.2729305795152438E-3"/>
  </r>
  <r>
    <x v="2473"/>
    <n v="1195.5"/>
    <n v="1196"/>
    <n v="1194.400024"/>
    <n v="1195.5"/>
    <n v="79"/>
    <n v="-6.5245077373483435E-3"/>
    <n v="1235.0459960400001"/>
    <n v="-6.5245077373483435E-3"/>
  </r>
  <r>
    <x v="2474"/>
    <n v="1187.6999510000001"/>
    <n v="1198.599976"/>
    <n v="1187.6999510000001"/>
    <n v="1187.6999510000001"/>
    <n v="32"/>
    <n v="-3.9571871633427855E-3"/>
    <n v="1237.45799556"/>
    <n v="-3.9571871633427855E-3"/>
  </r>
  <r>
    <x v="2475"/>
    <n v="1183"/>
    <n v="1183"/>
    <n v="1183"/>
    <n v="1183"/>
    <n v="37"/>
    <n v="-2.1132713440405747E-2"/>
    <n v="1240.0119970200001"/>
    <n v="-2.1132713440405747E-2"/>
  </r>
  <r>
    <x v="2476"/>
    <n v="1158"/>
    <n v="1158"/>
    <n v="1158"/>
    <n v="1158"/>
    <n v="29"/>
    <n v="2.0725595854922544E-3"/>
    <n v="1243.1299975000002"/>
    <n v="2.0725595854922544E-3"/>
  </r>
  <r>
    <x v="2477"/>
    <n v="1160.400024"/>
    <n v="1160.400024"/>
    <n v="1160.400024"/>
    <n v="1160.400024"/>
    <n v="206828"/>
    <n v="6.8941742800239722E-3"/>
    <n v="1246.8979979800001"/>
    <n v="6.8941742800239722E-3"/>
  </r>
  <r>
    <x v="2478"/>
    <n v="1163.8000489999999"/>
    <n v="1169.1999510000001"/>
    <n v="1158.6999510000001"/>
    <n v="1168.400024"/>
    <n v="54384"/>
    <n v="1.1383025271146369E-2"/>
    <n v="1250.3679979800002"/>
    <n v="1.1383025271146369E-2"/>
  </r>
  <r>
    <x v="2479"/>
    <n v="1168.1999510000001"/>
    <n v="1183.099976"/>
    <n v="1166"/>
    <n v="1181.6999510000001"/>
    <n v="5466"/>
    <n v="1.4386672340650497E-3"/>
    <n v="1253.8839965200002"/>
    <n v="1.4386672340650497E-3"/>
  </r>
  <r>
    <x v="2480"/>
    <n v="1183.400024"/>
    <n v="1191.8000489999999"/>
    <n v="1174.6999510000001"/>
    <n v="1183.400024"/>
    <n v="2504"/>
    <n v="1.520979350597026E-3"/>
    <n v="1257.3159984800002"/>
    <n v="1.520979350597026E-3"/>
  </r>
  <r>
    <x v="2481"/>
    <n v="1185.1999510000001"/>
    <n v="1190.5"/>
    <n v="1180"/>
    <n v="1185.1999510000001"/>
    <n v="598"/>
    <n v="7.1717856491878978E-3"/>
    <n v="1260.5619970200003"/>
    <n v="7.1717856491878978E-3"/>
  </r>
  <r>
    <x v="2482"/>
    <n v="1186.3000489999999"/>
    <n v="1203"/>
    <n v="1186.3000489999999"/>
    <n v="1193.6999510000001"/>
    <n v="1068"/>
    <n v="2.9320601019275738E-3"/>
    <n v="1264.2479980000003"/>
    <n v="2.9320601019275738E-3"/>
  </r>
  <r>
    <x v="2483"/>
    <n v="1197.1999510000001"/>
    <n v="1199.3000489999999"/>
    <n v="1190"/>
    <n v="1197.1999510000001"/>
    <n v="214"/>
    <n v="5.1788116052136181E-3"/>
    <n v="1267.9079980000004"/>
    <n v="5.1788116052136181E-3"/>
  </r>
  <r>
    <x v="2484"/>
    <n v="1203.3000489999999"/>
    <n v="1211"/>
    <n v="1195.3000489999999"/>
    <n v="1203.400024"/>
    <n v="347"/>
    <n v="-2.2437036281793979E-3"/>
    <n v="1271.3859985000004"/>
    <n v="-2.2437036281793979E-3"/>
  </r>
  <r>
    <x v="2485"/>
    <n v="1205.8000489999999"/>
    <n v="1209.5"/>
    <n v="1199.8000489999999"/>
    <n v="1200.6999510000001"/>
    <n v="658"/>
    <n v="-3.7478139282442592E-3"/>
    <n v="1274.7419970400003"/>
    <n v="-3.7478139282442592E-3"/>
  </r>
  <r>
    <x v="2486"/>
    <n v="1196.1999510000001"/>
    <n v="1206.5"/>
    <n v="1191"/>
    <n v="1196.1999510000001"/>
    <n v="713"/>
    <n v="1.0868157943938457E-3"/>
    <n v="1277.4299975400002"/>
    <n v="1.0868157943938457E-3"/>
  </r>
  <r>
    <x v="2487"/>
    <n v="1197.5"/>
    <n v="1208"/>
    <n v="1193"/>
    <n v="1197.5"/>
    <n v="351"/>
    <n v="1.4446805010438367E-2"/>
    <n v="1280.3719995000001"/>
    <n v="1.4446805010438367E-2"/>
  </r>
  <r>
    <x v="2488"/>
    <n v="1214.8000489999999"/>
    <n v="1215.5"/>
    <n v="1199"/>
    <n v="1214.8000489999999"/>
    <n v="289"/>
    <n v="8.2297494210988351E-5"/>
    <n v="1282.9159985200001"/>
    <n v="8.2297494210988351E-5"/>
  </r>
  <r>
    <x v="2489"/>
    <n v="1214.900024"/>
    <n v="1214.900024"/>
    <n v="1214.900024"/>
    <n v="1214.900024"/>
    <n v="138"/>
    <n v="7.9018650179893072E-3"/>
    <n v="1285.1079980200002"/>
    <n v="7.9018650179893072E-3"/>
  </r>
  <r>
    <x v="2490"/>
    <n v="1224.5"/>
    <n v="1225.400024"/>
    <n v="1218"/>
    <n v="1224.5"/>
    <n v="252"/>
    <n v="1.7149661086157367E-3"/>
    <n v="1287.57599852"/>
    <n v="1.7149661086157367E-3"/>
  </r>
  <r>
    <x v="2491"/>
    <n v="1226.599976"/>
    <n v="1227.400024"/>
    <n v="1224"/>
    <n v="1226.599976"/>
    <n v="84"/>
    <n v="2.5272909348239593E-3"/>
    <n v="1289.84599852"/>
    <n v="2.5272909348239593E-3"/>
  </r>
  <r>
    <x v="2492"/>
    <n v="1229.6999510000001"/>
    <n v="1231.599976"/>
    <n v="1218"/>
    <n v="1229.6999510000001"/>
    <n v="169"/>
    <n v="3.3342263669000412E-3"/>
    <n v="1291.7579980200003"/>
    <n v="3.3342263669000412E-3"/>
  </r>
  <r>
    <x v="2493"/>
    <n v="1233.8000489999999"/>
    <n v="1237.599976"/>
    <n v="1228.8000489999999"/>
    <n v="1233.8000489999999"/>
    <n v="46"/>
    <n v="-5.3494064985240486E-3"/>
    <n v="1294.00599852"/>
    <n v="-5.3494064985240486E-3"/>
  </r>
  <r>
    <x v="2494"/>
    <n v="1227.1999510000001"/>
    <n v="1232.8000489999999"/>
    <n v="1223"/>
    <n v="1227.1999510000001"/>
    <n v="236"/>
    <n v="-2.4439945565156326E-4"/>
    <n v="1296.4719970599999"/>
    <n v="-2.4439945565156326E-4"/>
  </r>
  <r>
    <x v="2495"/>
    <n v="1226.900024"/>
    <n v="1228.900024"/>
    <n v="1222.900024"/>
    <n v="1226.900024"/>
    <n v="56"/>
    <n v="3.9938258245562751E-3"/>
    <n v="1298.93199706"/>
    <n v="3.9938258245562751E-3"/>
  </r>
  <r>
    <x v="2496"/>
    <n v="1231.8000489999999"/>
    <n v="1234"/>
    <n v="1211.5"/>
    <n v="1231.8000489999999"/>
    <n v="300"/>
    <n v="6.2509747472822641E-3"/>
    <n v="1301.5219970600001"/>
    <n v="6.2509747472822641E-3"/>
  </r>
  <r>
    <x v="2497"/>
    <n v="1239.5"/>
    <n v="1240.6999510000001"/>
    <n v="1230.6999510000001"/>
    <n v="1239.5"/>
    <n v="298"/>
    <n v="-3.3077660346913832E-3"/>
    <n v="1303.6279956000001"/>
    <n v="-3.3077660346913832E-3"/>
  </r>
  <r>
    <x v="2498"/>
    <n v="1235.400024"/>
    <n v="1243.3000489999999"/>
    <n v="1235"/>
    <n v="1235.400024"/>
    <n v="104"/>
    <n v="4.8565322028840244E-4"/>
    <n v="1306.4919946200002"/>
    <n v="4.8565322028840244E-4"/>
  </r>
  <r>
    <x v="2499"/>
    <n v="1236"/>
    <n v="1236"/>
    <n v="1236"/>
    <n v="1236"/>
    <n v="573"/>
    <n v="8.899482200647004E-4"/>
    <n v="1309.7299951200002"/>
    <n v="8.899482200647004E-4"/>
  </r>
  <r>
    <x v="2500"/>
    <n v="1237.099976"/>
    <n v="1237.900024"/>
    <n v="1234"/>
    <n v="1237.099976"/>
    <n v="128"/>
    <n v="9.0534905967858299E-3"/>
    <n v="1313.0659961000003"/>
    <n v="9.0534905967858299E-3"/>
  </r>
  <r>
    <x v="2501"/>
    <n v="1248.3000489999999"/>
    <n v="1249.400024"/>
    <n v="1233"/>
    <n v="1248.3000489999999"/>
    <n v="124"/>
    <n v="-1.6021789004992662E-3"/>
    <n v="1316.5199975600001"/>
    <n v="-1.6021789004992662E-3"/>
  </r>
  <r>
    <x v="2502"/>
    <n v="1246.3000489999999"/>
    <n v="1254.3000489999999"/>
    <n v="1243.599976"/>
    <n v="1246.3000489999999"/>
    <n v="41"/>
    <n v="4.1723106760465636E-3"/>
    <n v="1319.5359961000001"/>
    <n v="4.1723106760465636E-3"/>
  </r>
  <r>
    <x v="2503"/>
    <n v="1251.5"/>
    <n v="1252.5"/>
    <n v="1246.900024"/>
    <n v="1251.5"/>
    <n v="100"/>
    <n v="-1.8378337994406268E-3"/>
    <n v="1322.6719946399999"/>
    <n v="-1.8378337994406268E-3"/>
  </r>
  <r>
    <x v="2504"/>
    <n v="1249.1999510000001"/>
    <n v="1249.1999510000001"/>
    <n v="1240"/>
    <n v="1249.1999510000001"/>
    <n v="3"/>
    <n v="6.4842285604603655E-3"/>
    <n v="1324.9499951199998"/>
    <n v="6.4842285604603655E-3"/>
  </r>
  <r>
    <x v="2505"/>
    <n v="1257.3000489999999"/>
    <n v="1258"/>
    <n v="1255.5"/>
    <n v="1257.3000489999999"/>
    <n v="7"/>
    <n v="-1.3521617225356324E-3"/>
    <n v="1327.3339965799998"/>
    <n v="-1.3521617225356324E-3"/>
  </r>
  <r>
    <x v="2506"/>
    <n v="1255.599976"/>
    <n v="1260.1999510000001"/>
    <n v="1254.6999510000001"/>
    <n v="1255.599976"/>
    <n v="27"/>
    <n v="-5.3360561708070148E-3"/>
    <n v="1328.9539965799997"/>
    <n v="-5.3360561708070148E-3"/>
  </r>
  <r>
    <x v="2507"/>
    <n v="1248.900024"/>
    <n v="1256"/>
    <n v="1244.099976"/>
    <n v="1248.900024"/>
    <n v="9"/>
    <n v="-3.5231194774963271E-3"/>
    <n v="1330.5779980399998"/>
    <n v="-3.5231194774963271E-3"/>
  </r>
  <r>
    <x v="2508"/>
    <n v="1244.5"/>
    <n v="1244.5"/>
    <n v="1244.5"/>
    <n v="1244.5"/>
    <n v="20"/>
    <n v="4.8210204901564456E-4"/>
    <n v="1332.6579980399997"/>
    <n v="4.8210204901564456E-4"/>
  </r>
  <r>
    <x v="2509"/>
    <n v="1245.099976"/>
    <n v="1245.099976"/>
    <n v="1245.099976"/>
    <n v="1245.099976"/>
    <n v="18"/>
    <n v="1.9757429502994455E-2"/>
    <n v="1334.8119970599998"/>
    <n v="1.9757429502994455E-2"/>
  </r>
  <r>
    <x v="2510"/>
    <n v="1269.6999510000001"/>
    <n v="1272.400024"/>
    <n v="1253.400024"/>
    <n v="1269.6999510000001"/>
    <n v="87"/>
    <n v="-2.3627629485511413E-3"/>
    <n v="1337.0639965599996"/>
    <n v="-2.3627629485511413E-3"/>
  </r>
  <r>
    <x v="2511"/>
    <n v="1266.599976"/>
    <n v="1269.8000489999999"/>
    <n v="1263.5"/>
    <n v="1266.6999510000001"/>
    <n v="34"/>
    <n v="4.1052129163617335E-3"/>
    <n v="1339.2199975399997"/>
    <n v="4.1052129163617335E-3"/>
  </r>
  <r>
    <x v="2512"/>
    <n v="1271.900024"/>
    <n v="1275.1999510000001"/>
    <n v="1268.6999510000001"/>
    <n v="1271.900024"/>
    <n v="37"/>
    <n v="2.9089959353597269E-3"/>
    <n v="1341.3439989999999"/>
    <n v="2.9089959353597269E-3"/>
  </r>
  <r>
    <x v="2513"/>
    <n v="1275.599976"/>
    <n v="1279.599976"/>
    <n v="1273.8000489999999"/>
    <n v="1275.599976"/>
    <n v="54"/>
    <n v="2.6654312197949043E-3"/>
    <n v="1343.1519994999999"/>
    <n v="2.6654312197949043E-3"/>
  </r>
  <r>
    <x v="2514"/>
    <n v="1279"/>
    <n v="1282"/>
    <n v="1279"/>
    <n v="1279"/>
    <n v="27"/>
    <n v="-5.1602627052384437E-3"/>
    <n v="1344.9599999799998"/>
    <n v="-5.1602627052384437E-3"/>
  </r>
  <r>
    <x v="2515"/>
    <n v="1272.400024"/>
    <n v="1289.8000489999999"/>
    <n v="1271.8000489999999"/>
    <n v="1272.400024"/>
    <n v="56"/>
    <n v="1.3989253901491616E-2"/>
    <n v="1347.0799999799999"/>
    <n v="1.3989253901491616E-2"/>
  </r>
  <r>
    <x v="2516"/>
    <n v="1290.1999510000001"/>
    <n v="1290.1999510000001"/>
    <n v="1290.1999510000001"/>
    <n v="1290.1999510000001"/>
    <n v="17"/>
    <n v="3.1778779690868932E-3"/>
    <n v="1349.3780004799999"/>
    <n v="3.1778779690868932E-3"/>
  </r>
  <r>
    <x v="2517"/>
    <n v="1294.3000489999999"/>
    <n v="1294.3000489999999"/>
    <n v="1289.400024"/>
    <n v="1294.3000489999999"/>
    <n v="45"/>
    <n v="1.3134133783843005E-3"/>
    <n v="1351.3440014600001"/>
    <n v="1.3134133783843005E-3"/>
  </r>
  <r>
    <x v="2518"/>
    <n v="1296"/>
    <n v="1297.400024"/>
    <n v="1294.1999510000001"/>
    <n v="1296"/>
    <n v="37"/>
    <n v="5.4008564814819098E-4"/>
    <n v="1353.5660009600001"/>
    <n v="5.4008564814819098E-4"/>
  </r>
  <r>
    <x v="2519"/>
    <n v="1296.6999510000001"/>
    <n v="1296.6999510000001"/>
    <n v="1296.6999510000001"/>
    <n v="1296.6999510000001"/>
    <n v="67"/>
    <n v="7.6347847413467769E-3"/>
    <n v="1355.9520019399997"/>
    <n v="7.6347847413467769E-3"/>
  </r>
  <r>
    <x v="2520"/>
    <n v="1287.5"/>
    <n v="1308.599976"/>
    <n v="1287.5"/>
    <n v="1306.599976"/>
    <n v="25190"/>
    <n v="1.4541742192715533E-3"/>
    <n v="1358.1840038999999"/>
    <n v="1.4541742192715533E-3"/>
  </r>
  <r>
    <x v="2521"/>
    <n v="1309.400024"/>
    <n v="1312.5"/>
    <n v="1305"/>
    <n v="1308.5"/>
    <n v="6745"/>
    <n v="-5.349262514329809E-4"/>
    <n v="1359.7020043800001"/>
    <n v="-5.349262514329809E-4"/>
  </r>
  <r>
    <x v="2522"/>
    <n v="1307.1999510000001"/>
    <n v="1315.1999510000001"/>
    <n v="1295.6999510000001"/>
    <n v="1307.8000489999999"/>
    <n v="579"/>
    <n v="6.3464801108904269E-3"/>
    <n v="1361.3740038999997"/>
    <n v="6.3464801108904269E-3"/>
  </r>
  <r>
    <x v="2523"/>
    <n v="1309"/>
    <n v="1320"/>
    <n v="1309"/>
    <n v="1316.099976"/>
    <n v="153"/>
    <n v="-5.3183801592892005E-4"/>
    <n v="1362.9040038999999"/>
    <n v="-5.3183801592892005E-4"/>
  </r>
  <r>
    <x v="2524"/>
    <n v="1318.3000489999999"/>
    <n v="1319.099976"/>
    <n v="1312"/>
    <n v="1315.400024"/>
    <n v="95"/>
    <n v="1.7865287799325752E-2"/>
    <n v="1364.5280053599997"/>
    <n v="1.7865287799325752E-2"/>
  </r>
  <r>
    <x v="2525"/>
    <n v="1312.900024"/>
    <n v="1341.099976"/>
    <n v="1312.900024"/>
    <n v="1338.900024"/>
    <n v="197"/>
    <n v="5.601613164210385E-3"/>
    <n v="1366.2920043999998"/>
    <n v="5.601613164210385E-3"/>
  </r>
  <r>
    <x v="2526"/>
    <n v="1339.099976"/>
    <n v="1349"/>
    <n v="1339"/>
    <n v="1346.400024"/>
    <n v="215"/>
    <n v="-9.2840164714673244E-3"/>
    <n v="1367.2240039199999"/>
    <n v="-9.2840164714673244E-3"/>
  </r>
  <r>
    <x v="2527"/>
    <n v="1347.900024"/>
    <n v="1363"/>
    <n v="1325.6999510000001"/>
    <n v="1333.900024"/>
    <n v="261"/>
    <n v="7.7216634040633506E-3"/>
    <n v="1367.7040039200001"/>
    <n v="7.7216634040633506E-3"/>
  </r>
  <r>
    <x v="2528"/>
    <n v="1333.5"/>
    <n v="1348.400024"/>
    <n v="1325"/>
    <n v="1344.1999510000001"/>
    <n v="80"/>
    <n v="6.7698990713621066E-3"/>
    <n v="1368.59800296"/>
    <n v="6.7698990713621066E-3"/>
  </r>
  <r>
    <x v="2529"/>
    <n v="1346.6999510000001"/>
    <n v="1353.6999510000001"/>
    <n v="1344"/>
    <n v="1353.3000489999999"/>
    <n v="79"/>
    <n v="-5.6159740817388303E-3"/>
    <n v="1369.4240039399999"/>
    <n v="-5.6159740817388303E-3"/>
  </r>
  <r>
    <x v="2530"/>
    <n v="1346.900024"/>
    <n v="1352.1999510000001"/>
    <n v="1343.599976"/>
    <n v="1345.6999510000001"/>
    <n v="112"/>
    <n v="1.7685999752258253E-2"/>
    <n v="1370.1220019800001"/>
    <n v="1.7685999752258253E-2"/>
  </r>
  <r>
    <x v="2531"/>
    <n v="1356.400024"/>
    <n v="1374"/>
    <n v="1355.099976"/>
    <n v="1369.5"/>
    <n v="251"/>
    <n v="5.2573574297189157E-3"/>
    <n v="1370.9440039399999"/>
    <n v="5.2573574297189157E-3"/>
  </r>
  <r>
    <x v="2532"/>
    <n v="1372.8000489999999"/>
    <n v="1383.900024"/>
    <n v="1371.3000489999999"/>
    <n v="1376.6999510000001"/>
    <n v="106"/>
    <n v="-4.0676801041014095E-3"/>
    <n v="1371.1540039399999"/>
    <n v="-4.0676801041014095E-3"/>
  </r>
  <r>
    <x v="2533"/>
    <n v="1379.1999510000001"/>
    <n v="1382.400024"/>
    <n v="1364.6999510000001"/>
    <n v="1371.099976"/>
    <n v="170"/>
    <n v="7.2915908212433566E-5"/>
    <n v="1371.2680054"/>
    <n v="7.2915908212433566E-5"/>
  </r>
  <r>
    <x v="2534"/>
    <n v="1358"/>
    <n v="1372.599976"/>
    <n v="1358"/>
    <n v="1371.1999510000001"/>
    <n v="46"/>
    <n v="-2.6327287259361988E-2"/>
    <n v="1371.9500048999998"/>
    <n v="-2.6327287259361988E-2"/>
  </r>
  <r>
    <x v="2535"/>
    <n v="1366.8000489999999"/>
    <n v="1370.5"/>
    <n v="1328.5"/>
    <n v="1335.099976"/>
    <n v="301"/>
    <n v="6.1419168207669681E-3"/>
    <n v="1372.7880053999997"/>
    <n v="6.1419168207669681E-3"/>
  </r>
  <r>
    <x v="2536"/>
    <n v="1336"/>
    <n v="1345.8000489999999"/>
    <n v="1334.1999510000001"/>
    <n v="1343.3000489999999"/>
    <n v="148"/>
    <n v="-1.3846569881275937E-2"/>
    <n v="1374.1980053999996"/>
    <n v="-1.3846569881275937E-2"/>
  </r>
  <r>
    <x v="2537"/>
    <n v="1344.1999510000001"/>
    <n v="1346.1999510000001"/>
    <n v="1317.5"/>
    <n v="1324.6999510000001"/>
    <n v="102"/>
    <n v="-2.2641127130231556E-4"/>
    <n v="1375.7540039399996"/>
    <n v="-2.2641127130231556E-4"/>
  </r>
  <r>
    <x v="2538"/>
    <n v="1326.6999510000001"/>
    <n v="1328.099976"/>
    <n v="1319"/>
    <n v="1324.400024"/>
    <n v="113"/>
    <n v="1.0495337321135471E-2"/>
    <n v="1377.7120044399996"/>
    <n v="1.0495337321135471E-2"/>
  </r>
  <r>
    <x v="2539"/>
    <n v="1333.599976"/>
    <n v="1349.099976"/>
    <n v="1333.099976"/>
    <n v="1338.3000489999999"/>
    <n v="194"/>
    <n v="-2.2420159083469071E-4"/>
    <n v="1378.7940039599996"/>
    <n v="-2.2420159083469071E-4"/>
  </r>
  <r>
    <x v="2540"/>
    <n v="1341.1999510000001"/>
    <n v="1341.1999510000001"/>
    <n v="1328.3000489999999"/>
    <n v="1338"/>
    <n v="195"/>
    <n v="-1.1808706278026864E-2"/>
    <n v="1379.4960034599997"/>
    <n v="-1.1808706278026864E-2"/>
  </r>
  <r>
    <x v="2541"/>
    <n v="1341"/>
    <n v="1341"/>
    <n v="1321.099976"/>
    <n v="1322.1999510000001"/>
    <n v="106"/>
    <n v="1.5050692586207722E-2"/>
    <n v="1380.1640039399997"/>
    <n v="1.5050692586207722E-2"/>
  </r>
  <r>
    <x v="2542"/>
    <n v="1327.900024"/>
    <n v="1343.599976"/>
    <n v="1325.900024"/>
    <n v="1342.099976"/>
    <n v="192"/>
    <n v="1.1176514617566762E-2"/>
    <n v="1381.0900049199997"/>
    <n v="1.1176514617566762E-2"/>
  </r>
  <r>
    <x v="2543"/>
    <n v="1340.1999510000001"/>
    <n v="1358.6999510000001"/>
    <n v="1336.8000489999999"/>
    <n v="1357.099976"/>
    <n v="74"/>
    <n v="-5.0843895969532567E-3"/>
    <n v="1381.7220044199996"/>
    <n v="-5.0843895969532567E-3"/>
  </r>
  <r>
    <x v="2544"/>
    <n v="1360.3000489999999"/>
    <n v="1360.3000489999999"/>
    <n v="1350.6999510000001"/>
    <n v="1350.1999510000001"/>
    <n v="40"/>
    <n v="4.5919665419984707E-3"/>
    <n v="1382.2600048999998"/>
    <n v="4.5919665419984707E-3"/>
  </r>
  <r>
    <x v="2545"/>
    <n v="1356.8000489999999"/>
    <n v="1356.8000489999999"/>
    <n v="1355.5"/>
    <n v="1356.400024"/>
    <n v="17"/>
    <n v="-1.4228876185864813E-2"/>
    <n v="1382.9700048999998"/>
    <n v="-1.4228876185864813E-2"/>
  </r>
  <r>
    <x v="2546"/>
    <n v="1351.400024"/>
    <n v="1359.1999510000001"/>
    <n v="1327.5"/>
    <n v="1337.099976"/>
    <n v="135"/>
    <n v="3.4103639083454811E-2"/>
    <n v="1383.5800048999997"/>
    <n v="3.4103639083454811E-2"/>
  </r>
  <r>
    <x v="2547"/>
    <n v="1368.599976"/>
    <n v="1392.5"/>
    <n v="1368.599976"/>
    <n v="1382.6999510000001"/>
    <n v="109"/>
    <n v="1.0559122381859323E-2"/>
    <n v="1384.0460058599999"/>
    <n v="1.0559122381859323E-2"/>
  </r>
  <r>
    <x v="2548"/>
    <n v="1390.6999510000001"/>
    <n v="1398"/>
    <n v="1378.1999510000001"/>
    <n v="1397.3000489999999"/>
    <n v="109"/>
    <n v="3.9361624612667574E-3"/>
    <n v="1383.7540063599999"/>
    <n v="3.9361624612667574E-3"/>
  </r>
  <r>
    <x v="2549"/>
    <n v="1390.5"/>
    <n v="1409.1999510000001"/>
    <n v="1387.099976"/>
    <n v="1402.8000489999999"/>
    <n v="112"/>
    <n v="4.9900197857777519E-3"/>
    <n v="1383.2120044000001"/>
    <n v="4.9900197857777519E-3"/>
  </r>
  <r>
    <x v="2550"/>
    <n v="1405.1999510000001"/>
    <n v="1423.1999510000001"/>
    <n v="1382.900024"/>
    <n v="1409.8000489999999"/>
    <n v="84"/>
    <n v="-7.5897805561786977E-3"/>
    <n v="1382.0860034200005"/>
    <n v="-7.5897805561786977E-3"/>
  </r>
  <r>
    <x v="2551"/>
    <n v="1395.1999510000001"/>
    <n v="1408.099976"/>
    <n v="1384"/>
    <n v="1399.099976"/>
    <n v="29"/>
    <n v="2.8589808223969263E-3"/>
    <n v="1380.7100024400002"/>
    <n v="2.8589808223969263E-3"/>
  </r>
  <r>
    <x v="2552"/>
    <n v="1400.6999510000001"/>
    <n v="1413.5"/>
    <n v="1397.3000489999999"/>
    <n v="1403.099976"/>
    <n v="26"/>
    <n v="-2.6869041867904602E-2"/>
    <n v="1379.6180029200002"/>
    <n v="-2.6869041867904602E-2"/>
  </r>
  <r>
    <x v="2553"/>
    <n v="1407.900024"/>
    <n v="1407.900024"/>
    <n v="1360.099976"/>
    <n v="1365.400024"/>
    <n v="182"/>
    <n v="2.1971583032578002E-3"/>
    <n v="1378.2020043800003"/>
    <n v="2.1971583032578002E-3"/>
  </r>
  <r>
    <x v="2554"/>
    <n v="1363.6999510000001"/>
    <n v="1372.599976"/>
    <n v="1355.3000489999999"/>
    <n v="1368.400024"/>
    <n v="46"/>
    <n v="-2.1996473598424961E-2"/>
    <n v="1377.5540039000002"/>
    <n v="-2.1996473598424961E-2"/>
  </r>
  <r>
    <x v="2555"/>
    <n v="1356.5"/>
    <n v="1358.1999510000001"/>
    <n v="1329.5"/>
    <n v="1338.3000489999999"/>
    <n v="67"/>
    <n v="-1.1208248861089298E-3"/>
    <n v="1376.5540039000002"/>
    <n v="-1.1208248861089298E-3"/>
  </r>
  <r>
    <x v="2556"/>
    <n v="1336.900024"/>
    <n v="1341.8000489999999"/>
    <n v="1331.3000489999999"/>
    <n v="1336.8000489999999"/>
    <n v="50"/>
    <n v="1.2043667272486827E-2"/>
    <n v="1376.6020019400003"/>
    <n v="1.2043667272486827E-2"/>
  </r>
  <r>
    <x v="2557"/>
    <n v="1349.5"/>
    <n v="1353.1999510000001"/>
    <n v="1347.6999510000001"/>
    <n v="1352.900024"/>
    <n v="17"/>
    <n v="-5.1746100050329726E-4"/>
    <n v="1376.5420019400003"/>
    <n v="-5.1746100050329726E-4"/>
  </r>
  <r>
    <x v="2558"/>
    <n v="1350.6999510000001"/>
    <n v="1352"/>
    <n v="1344.5"/>
    <n v="1352.1999510000001"/>
    <n v="7"/>
    <n v="4.0674457915285045E-3"/>
    <n v="1376.2760009800002"/>
    <n v="4.0674457915285045E-3"/>
  </r>
  <r>
    <x v="2559"/>
    <n v="1357.6999510000001"/>
    <n v="1357.6999510000001"/>
    <n v="1357.6999510000001"/>
    <n v="1357.6999510000001"/>
    <n v="7"/>
    <n v="1.4583523395884651E-2"/>
    <n v="1375.8620019600003"/>
    <n v="1.4583523395884651E-2"/>
  </r>
  <r>
    <x v="2560"/>
    <n v="1369.400024"/>
    <n v="1377.5"/>
    <n v="1364.5"/>
    <n v="1377.5"/>
    <n v="15"/>
    <n v="-3.3393655172413573E-3"/>
    <n v="1375.7540039200001"/>
    <n v="-3.3393655172413573E-3"/>
  </r>
  <r>
    <x v="2561"/>
    <n v="1377.8000489999999"/>
    <n v="1377.8000489999999"/>
    <n v="1377.8000489999999"/>
    <n v="1372.900024"/>
    <n v="3"/>
    <n v="-7.7208644582266285E-3"/>
    <n v="1375.1700049000001"/>
    <n v="-7.7208644582266285E-3"/>
  </r>
  <r>
    <x v="2562"/>
    <n v="1372.099976"/>
    <n v="1372.099976"/>
    <n v="1372.099976"/>
    <n v="1362.3000489999999"/>
    <n v="138416"/>
    <n v="2.7159589421699095E-3"/>
    <n v="1374.6640039399999"/>
    <n v="2.7159589421699095E-3"/>
  </r>
  <r>
    <x v="2563"/>
    <n v="1364"/>
    <n v="1369.3000489999999"/>
    <n v="1352.599976"/>
    <n v="1366"/>
    <n v="94486"/>
    <n v="1.3909224011713031E-2"/>
    <n v="1374.6860034400001"/>
    <n v="1.3909224011713031E-2"/>
  </r>
  <r>
    <x v="2564"/>
    <n v="1366.6999510000001"/>
    <n v="1390.099976"/>
    <n v="1362.8000489999999"/>
    <n v="1385"/>
    <n v="11370"/>
    <n v="1.6606851985559166E-3"/>
    <n v="1374.6620044199999"/>
    <n v="1.6606851985559166E-3"/>
  </r>
  <r>
    <x v="2565"/>
    <n v="1386.8000489999999"/>
    <n v="1396.599976"/>
    <n v="1382.3000489999999"/>
    <n v="1387.3000489999999"/>
    <n v="4759"/>
    <n v="8.6495419708592226E-4"/>
    <n v="1374.2000049000001"/>
    <n v="8.6495419708592226E-4"/>
  </r>
  <r>
    <x v="2566"/>
    <n v="1387.599976"/>
    <n v="1398.599976"/>
    <n v="1383.3000489999999"/>
    <n v="1388.5"/>
    <n v="1550"/>
    <n v="1.2171425279078163E-2"/>
    <n v="1373.6520044000001"/>
    <n v="1.2171425279078163E-2"/>
  </r>
  <r>
    <x v="2567"/>
    <n v="1385.099976"/>
    <n v="1415.099976"/>
    <n v="1385.099976"/>
    <n v="1405.400024"/>
    <n v="2341"/>
    <n v="7.0442755307651211E-3"/>
    <n v="1373.1740039199999"/>
    <n v="7.0442755307651211E-3"/>
  </r>
  <r>
    <x v="2568"/>
    <n v="1414"/>
    <n v="1428.400024"/>
    <n v="1410"/>
    <n v="1415.3000489999999"/>
    <n v="833"/>
    <n v="-4.945947684341527E-3"/>
    <n v="1372.5380029600001"/>
    <n v="-4.945947684341527E-3"/>
  </r>
  <r>
    <x v="2569"/>
    <n v="1424.5"/>
    <n v="1431.099976"/>
    <n v="1398"/>
    <n v="1408.3000489999999"/>
    <n v="866"/>
    <n v="-1.8319994392047307E-2"/>
    <n v="1371.726001"/>
    <n v="-1.8319994392047307E-2"/>
  </r>
  <r>
    <x v="2570"/>
    <n v="1402.5"/>
    <n v="1403.8000489999999"/>
    <n v="1372"/>
    <n v="1382.5"/>
    <n v="1675"/>
    <n v="6.9439247739601952E-3"/>
    <n v="1371.2539990399998"/>
    <n v="6.9439247739601952E-3"/>
  </r>
  <r>
    <x v="2571"/>
    <n v="1380.599976"/>
    <n v="1394.1999510000001"/>
    <n v="1380.5"/>
    <n v="1392.099976"/>
    <n v="971"/>
    <n v="-5.602993416041856E-3"/>
    <n v="1371.36799806"/>
    <n v="-5.602993416041856E-3"/>
  </r>
  <r>
    <x v="2572"/>
    <n v="1388.900024"/>
    <n v="1392"/>
    <n v="1373.099976"/>
    <n v="1384.3000489999999"/>
    <n v="457"/>
    <n v="9.3910276239540895E-3"/>
    <n v="1371.53599854"/>
    <n v="9.3910276239540895E-3"/>
  </r>
  <r>
    <x v="2573"/>
    <n v="1384.5"/>
    <n v="1399.1999510000001"/>
    <n v="1384.5"/>
    <n v="1397.3000489999999"/>
    <n v="193"/>
    <n v="4.5086429392947264E-3"/>
    <n v="1372.1179980399997"/>
    <n v="4.5086429392947264E-3"/>
  </r>
  <r>
    <x v="2574"/>
    <n v="1401.900024"/>
    <n v="1407.3000489999999"/>
    <n v="1391.8000489999999"/>
    <n v="1403.599976"/>
    <n v="431"/>
    <n v="-1.2895394919841442E-2"/>
    <n v="1372.4779980399999"/>
    <n v="-1.2895394919841442E-2"/>
  </r>
  <r>
    <x v="2575"/>
    <n v="1394"/>
    <n v="1394"/>
    <n v="1379.5"/>
    <n v="1385.5"/>
    <n v="215"/>
    <n v="-1.0898575243594348E-2"/>
    <n v="1372.5799975399998"/>
    <n v="-1.0898575243594348E-2"/>
  </r>
  <r>
    <x v="2576"/>
    <n v="1380.900024"/>
    <n v="1385"/>
    <n v="1362.5"/>
    <n v="1370.400024"/>
    <n v="228"/>
    <n v="5.9836192764105931E-3"/>
    <n v="1373.0559985199998"/>
    <n v="5.9836192764105931E-3"/>
  </r>
  <r>
    <x v="2577"/>
    <n v="1376.400024"/>
    <n v="1378.599976"/>
    <n v="1365.900024"/>
    <n v="1378.599976"/>
    <n v="102"/>
    <n v="5.0050951110708784E-3"/>
    <n v="1374.2619970599999"/>
    <n v="5.0050951110708784E-3"/>
  </r>
  <r>
    <x v="2578"/>
    <n v="1383.1999510000001"/>
    <n v="1386.6999510000001"/>
    <n v="1376.5"/>
    <n v="1385.5"/>
    <n v="125"/>
    <n v="1.9487195958138256E-3"/>
    <n v="1375.43399656"/>
    <n v="1.9487195958138256E-3"/>
  </r>
  <r>
    <x v="2579"/>
    <n v="1385.8000489999999"/>
    <n v="1389.5"/>
    <n v="1381.5"/>
    <n v="1388.1999510000001"/>
    <n v="113"/>
    <n v="-1.008429656687195E-3"/>
    <n v="1376.0439965599999"/>
    <n v="-1.008429656687195E-3"/>
  </r>
  <r>
    <x v="2580"/>
    <n v="1388"/>
    <n v="1389.5"/>
    <n v="1385"/>
    <n v="1386.8000489999999"/>
    <n v="58"/>
    <n v="-4.9034098354001033E-3"/>
    <n v="1376.8439965600001"/>
    <n v="-4.9034098354001033E-3"/>
  </r>
  <r>
    <x v="2581"/>
    <n v="1388.400024"/>
    <n v="1388.400024"/>
    <n v="1373.6999510000001"/>
    <n v="1380"/>
    <n v="101"/>
    <n v="1.7391478260869785E-3"/>
    <n v="1377.7899950999999"/>
    <n v="1.7391478260869785E-3"/>
  </r>
  <r>
    <x v="2582"/>
    <n v="1373.5"/>
    <n v="1384.1999510000001"/>
    <n v="1373.5"/>
    <n v="1382.400024"/>
    <n v="322"/>
    <n v="1.6493002462505763E-2"/>
    <n v="1378.72799558"/>
    <n v="1.6493002462505763E-2"/>
  </r>
  <r>
    <x v="2583"/>
    <n v="1389.8000489999999"/>
    <n v="1406.6999510000001"/>
    <n v="1389.8000489999999"/>
    <n v="1405.1999510000001"/>
    <n v="519"/>
    <n v="5.6219935066023309E-3"/>
    <n v="1379.6659960799998"/>
    <n v="5.6219935066023309E-3"/>
  </r>
  <r>
    <x v="2584"/>
    <n v="1403.400024"/>
    <n v="1412.1999510000001"/>
    <n v="1402.900024"/>
    <n v="1413.099976"/>
    <n v="413"/>
    <n v="-5.3074800986338709E-3"/>
    <n v="1379.8059960800001"/>
    <n v="-5.3074800986338709E-3"/>
  </r>
  <r>
    <x v="2585"/>
    <n v="1413.8000489999999"/>
    <n v="1413.8000489999999"/>
    <n v="1403.099976"/>
    <n v="1405.599976"/>
    <n v="185"/>
    <n v="1.1027319482538182E-2"/>
    <n v="1379.9739965600002"/>
    <n v="1.1027319482538182E-2"/>
  </r>
  <r>
    <x v="2586"/>
    <n v="1405.6999510000001"/>
    <n v="1421.099976"/>
    <n v="1405.6999510000001"/>
    <n v="1421.099976"/>
    <n v="54"/>
    <n v="1.0555203893691432E-3"/>
    <n v="1380.3539965600003"/>
    <n v="1.0555203893691432E-3"/>
  </r>
  <r>
    <x v="2587"/>
    <n v="1415.599976"/>
    <n v="1423.900024"/>
    <n v="1413.6999510000001"/>
    <n v="1422.599976"/>
    <n v="28"/>
    <n v="-3.0999561889490691E-2"/>
    <n v="1379.7839965600003"/>
    <n v="-3.0999561889490691E-2"/>
  </r>
  <r>
    <x v="2588"/>
    <n v="1409.599976"/>
    <n v="1410.900024"/>
    <n v="1375.8000489999999"/>
    <n v="1378.5"/>
    <n v="122"/>
    <n v="-3.6996561479869204E-3"/>
    <n v="1379.2519970400003"/>
    <n v="-3.6996561479869204E-3"/>
  </r>
  <r>
    <x v="2589"/>
    <n v="1383.400024"/>
    <n v="1384"/>
    <n v="1364.1999510000001"/>
    <n v="1373.400024"/>
    <n v="175"/>
    <n v="-1.4562399629024616E-3"/>
    <n v="1379.7619970400003"/>
    <n v="-1.4562399629024616E-3"/>
  </r>
  <r>
    <x v="2590"/>
    <n v="1374.8000489999999"/>
    <n v="1376.5"/>
    <n v="1368.900024"/>
    <n v="1371.400024"/>
    <n v="158"/>
    <n v="-2.1146448514281421E-3"/>
    <n v="1380.6119970400002"/>
    <n v="-2.1146448514281421E-3"/>
  </r>
  <r>
    <x v="2591"/>
    <n v="1372.6999510000001"/>
    <n v="1377.1999510000001"/>
    <n v="1355.5"/>
    <n v="1368.5"/>
    <n v="225"/>
    <n v="3.7997449762514107E-3"/>
    <n v="1381.7079955800002"/>
    <n v="3.7997449762514107E-3"/>
  </r>
  <r>
    <x v="2592"/>
    <n v="1369"/>
    <n v="1374"/>
    <n v="1365.6999510000001"/>
    <n v="1373.6999510000001"/>
    <n v="181"/>
    <n v="7.4980340448450259E-3"/>
    <n v="1382.8879955800003"/>
    <n v="7.4980340448450259E-3"/>
  </r>
  <r>
    <x v="2593"/>
    <n v="1375.400024"/>
    <n v="1384.5"/>
    <n v="1373.900024"/>
    <n v="1384"/>
    <n v="13"/>
    <n v="1.228288294797728E-3"/>
    <n v="1384.1719970400002"/>
    <n v="1.228288294797728E-3"/>
  </r>
  <r>
    <x v="2594"/>
    <n v="1382.599976"/>
    <n v="1385.5"/>
    <n v="1378"/>
    <n v="1385.6999510000001"/>
    <n v="204"/>
    <n v="8.6604102073752239E-4"/>
    <n v="1385.1879980200001"/>
    <n v="8.6604102073752239E-4"/>
  </r>
  <r>
    <x v="2595"/>
    <n v="1386.099976"/>
    <n v="1392.5"/>
    <n v="1371.400024"/>
    <n v="1386.900024"/>
    <n v="66"/>
    <n v="-1.9107361411365872E-2"/>
    <n v="1385.9959985200001"/>
    <n v="-1.9107361411365872E-2"/>
  </r>
  <r>
    <x v="2596"/>
    <n v="1375"/>
    <n v="1376"/>
    <n v="1356.6999510000001"/>
    <n v="1360.400024"/>
    <n v="252"/>
    <n v="5.6600645870026386E-3"/>
    <n v="1386.6539990200001"/>
    <n v="5.6600645870026386E-3"/>
  </r>
  <r>
    <x v="2597"/>
    <n v="1365.099976"/>
    <n v="1371"/>
    <n v="1359.1999510000001"/>
    <n v="1368.099976"/>
    <n v="106"/>
    <n v="1.5349572668950078E-3"/>
    <n v="1387.7659985400001"/>
    <n v="1.5349572668950078E-3"/>
  </r>
  <r>
    <x v="2598"/>
    <n v="1371.900024"/>
    <n v="1376.1999510000001"/>
    <n v="1367"/>
    <n v="1370.1999510000001"/>
    <n v="40"/>
    <n v="-1.7296709858078265E-2"/>
    <n v="1388.88"/>
    <n v="-1.7296709858078265E-2"/>
  </r>
  <r>
    <x v="2599"/>
    <n v="1367.6999510000001"/>
    <n v="1367.6999510000001"/>
    <n v="1345"/>
    <n v="1346.5"/>
    <n v="10"/>
    <n v="-4.0846639435573708E-3"/>
    <n v="1390.2540014599999"/>
    <n v="-4.0846639435573708E-3"/>
  </r>
  <r>
    <x v="2600"/>
    <n v="1341.6999510000001"/>
    <n v="1345.599976"/>
    <n v="1338.599976"/>
    <n v="1341"/>
    <n v="20"/>
    <n v="2.609992542878449E-3"/>
    <n v="1391.8860009800001"/>
    <n v="2.609992542878449E-3"/>
  </r>
  <r>
    <x v="2601"/>
    <n v="1352.3000489999999"/>
    <n v="1352.3000489999999"/>
    <n v="1341.8000489999999"/>
    <n v="1344.5"/>
    <n v="2"/>
    <n v="-9.073968761621462E-3"/>
    <n v="1393.7099999999998"/>
    <n v="-9.073968761621462E-3"/>
  </r>
  <r>
    <x v="2602"/>
    <n v="1330.400024"/>
    <n v="1331.5"/>
    <n v="1323.599976"/>
    <n v="1332.3000489999999"/>
    <n v="394"/>
    <n v="5.2537039274705866E-4"/>
    <n v="1395.8560009799999"/>
    <n v="5.2537039274705866E-4"/>
  </r>
  <r>
    <x v="2603"/>
    <n v="1333"/>
    <n v="1341.6999510000001"/>
    <n v="1333"/>
    <n v="1333"/>
    <n v="4"/>
    <n v="-1.0952720180044988E-2"/>
    <n v="1398.3639990199999"/>
    <n v="-1.0952720180044988E-2"/>
  </r>
  <r>
    <x v="2604"/>
    <n v="1342"/>
    <n v="1342"/>
    <n v="1318.400024"/>
    <n v="1318.400024"/>
    <n v="210699"/>
    <n v="1.6914386069519689E-2"/>
    <n v="1400.8739990199997"/>
    <n v="1.6914386069519689E-2"/>
  </r>
  <r>
    <x v="2605"/>
    <n v="1314"/>
    <n v="1346.599976"/>
    <n v="1307.6999510000001"/>
    <n v="1340.6999510000001"/>
    <n v="73023"/>
    <n v="-5.1464923190708096E-3"/>
    <n v="1403.9739990199998"/>
    <n v="-5.1464923190708096E-3"/>
  </r>
  <r>
    <x v="2606"/>
    <n v="1339"/>
    <n v="1345.900024"/>
    <n v="1323.3000489999999"/>
    <n v="1333.8000489999999"/>
    <n v="13657"/>
    <n v="4.3484231420957351E-3"/>
    <n v="1406.5080004799997"/>
    <n v="4.3484231420957351E-3"/>
  </r>
  <r>
    <x v="2607"/>
    <n v="1333.099976"/>
    <n v="1342.900024"/>
    <n v="1325.3000489999999"/>
    <n v="1339.599976"/>
    <n v="3180"/>
    <n v="-6.0465632615090241E-3"/>
    <n v="1408.8899999799999"/>
    <n v="-6.0465632615090241E-3"/>
  </r>
  <r>
    <x v="2608"/>
    <n v="1344"/>
    <n v="1344"/>
    <n v="1327"/>
    <n v="1331.5"/>
    <n v="1363"/>
    <n v="1.5621516334960528E-2"/>
    <n v="1411.19600094"/>
    <n v="1.5621516334960528E-2"/>
  </r>
  <r>
    <x v="2609"/>
    <n v="1335.599976"/>
    <n v="1355.8000489999999"/>
    <n v="1324.900024"/>
    <n v="1352.3000489999999"/>
    <n v="1865"/>
    <n v="-2.9579234304974874E-3"/>
    <n v="1413.99999996"/>
    <n v="-2.9579234304974874E-3"/>
  </r>
  <r>
    <x v="2610"/>
    <n v="1354.8000489999999"/>
    <n v="1360"/>
    <n v="1345"/>
    <n v="1348.3000489999999"/>
    <n v="591"/>
    <n v="-5.1922641441658429E-4"/>
    <n v="1416.6599999600001"/>
    <n v="-5.1922641441658429E-4"/>
  </r>
  <r>
    <x v="2611"/>
    <n v="1345.8000489999999"/>
    <n v="1353.8000489999999"/>
    <n v="1343.8000489999999"/>
    <n v="1347.599976"/>
    <n v="1004"/>
    <n v="1.1724583171111648E-2"/>
    <n v="1419.5399999599999"/>
    <n v="1.1724583171111648E-2"/>
  </r>
  <r>
    <x v="2612"/>
    <n v="1351.1999510000001"/>
    <n v="1367"/>
    <n v="1350"/>
    <n v="1363.400024"/>
    <n v="2536"/>
    <n v="1.0268629715088769E-3"/>
    <n v="1422.47800044"/>
    <n v="1.0268629715088769E-3"/>
  </r>
  <r>
    <x v="2613"/>
    <n v="1362.8000489999999"/>
    <n v="1366.5"/>
    <n v="1359.599976"/>
    <n v="1364.8000489999999"/>
    <n v="146"/>
    <n v="-2.1248716997957218E-3"/>
    <n v="1425.1760009400002"/>
    <n v="-2.1248716997957218E-3"/>
  </r>
  <r>
    <x v="2614"/>
    <n v="1364.3000489999999"/>
    <n v="1364.5"/>
    <n v="1351.6999510000001"/>
    <n v="1361.900024"/>
    <n v="312"/>
    <n v="-1.4685365773956401E-3"/>
    <n v="1427.9439989800003"/>
    <n v="-1.4685365773956401E-3"/>
  </r>
  <r>
    <x v="2615"/>
    <n v="1364"/>
    <n v="1368.8000489999999"/>
    <n v="1355.1999510000001"/>
    <n v="1359.900024"/>
    <n v="488"/>
    <n v="3.4561011229160324E-3"/>
    <n v="1430.8779980200002"/>
    <n v="3.4561011229160324E-3"/>
  </r>
  <r>
    <x v="2616"/>
    <n v="1357.8000489999999"/>
    <n v="1365.599976"/>
    <n v="1356.599976"/>
    <n v="1364.599976"/>
    <n v="181"/>
    <n v="6.5953394095618831E-3"/>
    <n v="1433.7399975399999"/>
    <n v="6.5953394095618831E-3"/>
  </r>
  <r>
    <x v="2617"/>
    <n v="1361.599976"/>
    <n v="1376"/>
    <n v="1361.599976"/>
    <n v="1373.599976"/>
    <n v="321"/>
    <n v="8.0079718929762555E-4"/>
    <n v="1436.7819970400003"/>
    <n v="8.0079718929762555E-4"/>
  </r>
  <r>
    <x v="2618"/>
    <n v="1373.599976"/>
    <n v="1382"/>
    <n v="1370.5"/>
    <n v="1374.6999510000001"/>
    <n v="156"/>
    <n v="7.2743146551548831E-3"/>
    <n v="1439.9259984999999"/>
    <n v="7.2743146551548831E-3"/>
  </r>
  <r>
    <x v="2619"/>
    <n v="1377.6999510000001"/>
    <n v="1384.6999510000001"/>
    <n v="1377"/>
    <n v="1384.6999510000001"/>
    <n v="113"/>
    <n v="2.5276234013530342E-3"/>
    <n v="1443.5519994799999"/>
    <n v="2.5276234013530342E-3"/>
  </r>
  <r>
    <x v="2620"/>
    <n v="1384.099976"/>
    <n v="1391.8000489999999"/>
    <n v="1381.8000489999999"/>
    <n v="1388.1999510000001"/>
    <n v="98"/>
    <n v="8.860430366057508E-3"/>
    <n v="1446.99199948"/>
    <n v="8.860430366057508E-3"/>
  </r>
  <r>
    <x v="2621"/>
    <n v="1395.099976"/>
    <n v="1408.6999510000001"/>
    <n v="1395.099976"/>
    <n v="1400.5"/>
    <n v="430"/>
    <n v="9.2110132095680336E-3"/>
    <n v="1450.02999998"/>
    <n v="9.2110132095680336E-3"/>
  </r>
  <r>
    <x v="2622"/>
    <n v="1397.8000489999999"/>
    <n v="1413.8000489999999"/>
    <n v="1397.8000489999999"/>
    <n v="1413.400024"/>
    <n v="318"/>
    <n v="1.344293878404458E-3"/>
    <n v="1452.3180004600001"/>
    <n v="1.344293878404458E-3"/>
  </r>
  <r>
    <x v="2623"/>
    <n v="1415.099976"/>
    <n v="1415.3000489999999"/>
    <n v="1408.3000489999999"/>
    <n v="1415.3000489999999"/>
    <n v="809"/>
    <n v="-4.6633913456466565E-3"/>
    <n v="1453.6680004600003"/>
    <n v="-4.6633913456466565E-3"/>
  </r>
  <r>
    <x v="2624"/>
    <n v="1401.6999510000001"/>
    <n v="1411"/>
    <n v="1401"/>
    <n v="1408.6999510000001"/>
    <n v="352"/>
    <n v="4.2599419384794807E-4"/>
    <n v="1455.1859985000003"/>
    <n v="4.2599419384794807E-4"/>
  </r>
  <r>
    <x v="2625"/>
    <n v="1410.6999510000001"/>
    <n v="1415.6999510000001"/>
    <n v="1407.6999510000001"/>
    <n v="1409.3000489999999"/>
    <n v="205"/>
    <n v="1.51847734733174E-2"/>
    <n v="1457.0699999600004"/>
    <n v="1.51847734733174E-2"/>
  </r>
  <r>
    <x v="2626"/>
    <n v="1415.3000489999999"/>
    <n v="1434.400024"/>
    <n v="1415.3000489999999"/>
    <n v="1430.6999510000001"/>
    <n v="116"/>
    <n v="4.5432307420271937E-3"/>
    <n v="1459.2159985000003"/>
    <n v="4.5432307420271937E-3"/>
  </r>
  <r>
    <x v="2627"/>
    <n v="1432.5"/>
    <n v="1440.5"/>
    <n v="1428.8000489999999"/>
    <n v="1437.1999510000001"/>
    <n v="1600"/>
    <n v="-1.4750870945444427E-2"/>
    <n v="1460.6239990000001"/>
    <n v="-1.4750870945444427E-2"/>
  </r>
  <r>
    <x v="2628"/>
    <n v="1432.3000489999999"/>
    <n v="1432.3000489999999"/>
    <n v="1415.900024"/>
    <n v="1416"/>
    <n v="244"/>
    <n v="8.615784604519814E-3"/>
    <n v="1462.0119995"/>
    <n v="8.615784604519814E-3"/>
  </r>
  <r>
    <x v="2629"/>
    <n v="1418.900024"/>
    <n v="1429.8000489999999"/>
    <n v="1416.8000489999999"/>
    <n v="1428.1999510000001"/>
    <n v="60"/>
    <n v="4.1310917255450276E-3"/>
    <n v="1463.5599999800002"/>
    <n v="4.1310917255450276E-3"/>
  </r>
  <r>
    <x v="2630"/>
    <n v="1434.5"/>
    <n v="1445"/>
    <n v="1429.5"/>
    <n v="1434.099976"/>
    <n v="613"/>
    <n v="-5.0205370061312512E-3"/>
    <n v="1464.8040014400001"/>
    <n v="-5.0205370061312512E-3"/>
  </r>
  <r>
    <x v="2631"/>
    <n v="1431.599976"/>
    <n v="1432.599976"/>
    <n v="1424.3000489999999"/>
    <n v="1426.900024"/>
    <n v="198"/>
    <n v="1.6819853946543309E-3"/>
    <n v="1465.7180029000003"/>
    <n v="1.6819853946543309E-3"/>
  </r>
  <r>
    <x v="2632"/>
    <n v="1430"/>
    <n v="1435.6999510000001"/>
    <n v="1426.099976"/>
    <n v="1429.3000489999999"/>
    <n v="98"/>
    <n v="-1.1963966566686858E-2"/>
    <n v="1467.0920019400003"/>
    <n v="-1.1963966566686858E-2"/>
  </r>
  <r>
    <x v="2633"/>
    <n v="1429.5"/>
    <n v="1429.8000489999999"/>
    <n v="1403.8000489999999"/>
    <n v="1412.1999510000001"/>
    <n v="23"/>
    <n v="6.5855044063798758E-3"/>
    <n v="1468.3499999800001"/>
    <n v="6.5855044063798758E-3"/>
  </r>
  <r>
    <x v="2634"/>
    <n v="1413.6999510000001"/>
    <n v="1422.599976"/>
    <n v="1404.900024"/>
    <n v="1421.5"/>
    <n v="23"/>
    <n v="2.1807780513541822E-3"/>
    <n v="1470.2820019399996"/>
    <n v="2.1807780513541822E-3"/>
  </r>
  <r>
    <x v="2635"/>
    <n v="1420"/>
    <n v="1427.6999510000001"/>
    <n v="1420"/>
    <n v="1424.599976"/>
    <n v="58"/>
    <n v="-2.246244597718567E-2"/>
    <n v="1472.1580029199997"/>
    <n v="-2.246244597718567E-2"/>
  </r>
  <r>
    <x v="2636"/>
    <n v="1413.3000489999999"/>
    <n v="1413.3000489999999"/>
    <n v="1385.5"/>
    <n v="1392.599976"/>
    <n v="20"/>
    <n v="2.4414936511531508E-3"/>
    <n v="1474.1300024199998"/>
    <n v="2.4414936511531508E-3"/>
  </r>
  <r>
    <x v="2637"/>
    <n v="1398"/>
    <n v="1404.1999510000001"/>
    <n v="1394.3000489999999"/>
    <n v="1396"/>
    <n v="38"/>
    <n v="5.7306590257879654E-3"/>
    <n v="1476.8100024199998"/>
    <n v="5.7306590257879654E-3"/>
  </r>
  <r>
    <x v="2638"/>
    <n v="1387.6999510000001"/>
    <n v="1393.599976"/>
    <n v="1387.6999510000001"/>
    <n v="1404"/>
    <n v="27"/>
    <n v="8.4758005698005907E-3"/>
    <n v="1479.3460033999997"/>
    <n v="8.4758005698005907E-3"/>
  </r>
  <r>
    <x v="2639"/>
    <n v="1406.400024"/>
    <n v="1419.3000489999999"/>
    <n v="1406.400024"/>
    <n v="1415.900024"/>
    <n v="6"/>
    <n v="7.2744733564606709E-3"/>
    <n v="1481.9920043799998"/>
    <n v="7.2744733564606709E-3"/>
  </r>
  <r>
    <x v="2640"/>
    <n v="1433.5"/>
    <n v="1433.5"/>
    <n v="1430.8000489999999"/>
    <n v="1426.1999510000001"/>
    <n v="43"/>
    <n v="9.1154750011623333E-4"/>
    <n v="1484.3920043799999"/>
    <n v="9.1154750011623333E-4"/>
  </r>
  <r>
    <x v="2641"/>
    <n v="1430.400024"/>
    <n v="1430.400024"/>
    <n v="1430.400024"/>
    <n v="1427.5"/>
    <n v="85"/>
    <n v="7.2854809106830338E-3"/>
    <n v="1486.7160058399998"/>
    <n v="7.2854809106830338E-3"/>
  </r>
  <r>
    <x v="2642"/>
    <n v="1432.1999510000001"/>
    <n v="1439.6999510000001"/>
    <n v="1432.1999510000001"/>
    <n v="1437.900024"/>
    <n v="19"/>
    <n v="-2.1559044079966479E-3"/>
    <n v="1488.8060058399999"/>
    <n v="-2.1559044079966479E-3"/>
  </r>
  <r>
    <x v="2643"/>
    <n v="1437.6999510000001"/>
    <n v="1446.900024"/>
    <n v="1437.5"/>
    <n v="1434.8000489999999"/>
    <n v="27"/>
    <n v="-6.0636135369967325E-3"/>
    <n v="1490.8820043799999"/>
    <n v="-6.0636135369967325E-3"/>
  </r>
  <r>
    <x v="2644"/>
    <n v="1436"/>
    <n v="1436"/>
    <n v="1436"/>
    <n v="1426.099976"/>
    <n v="1"/>
    <n v="-4.4175914073502692E-3"/>
    <n v="1493.1160034"/>
    <n v="-4.4175914073502692E-3"/>
  </r>
  <r>
    <x v="2645"/>
    <n v="1413.1999510000001"/>
    <n v="1415.599976"/>
    <n v="1413.1999510000001"/>
    <n v="1419.8000489999999"/>
    <n v="6"/>
    <n v="-2.6764677199979056E-3"/>
    <n v="1495.46000486"/>
    <n v="-2.6764677199979056E-3"/>
  </r>
  <r>
    <x v="2646"/>
    <n v="1416"/>
    <n v="1416"/>
    <n v="1416"/>
    <n v="1416"/>
    <n v="135792"/>
    <n v="5.5085091807909213E-3"/>
    <n v="1497.8260034"/>
    <n v="5.5085091807909213E-3"/>
  </r>
  <r>
    <x v="2647"/>
    <n v="1418.6999510000001"/>
    <n v="1430.3000489999999"/>
    <n v="1412"/>
    <n v="1423.8000489999999"/>
    <n v="47011"/>
    <n v="1.0605404186216661E-2"/>
    <n v="1500.34800292"/>
    <n v="1.0605404186216661E-2"/>
  </r>
  <r>
    <x v="2648"/>
    <n v="1423.3000489999999"/>
    <n v="1440"/>
    <n v="1420.6999510000001"/>
    <n v="1438.900024"/>
    <n v="8230"/>
    <n v="-7.5057667800831592E-3"/>
    <n v="1502.44400146"/>
    <n v="-7.5057667800831592E-3"/>
  </r>
  <r>
    <x v="2649"/>
    <n v="1433.400024"/>
    <n v="1436.5"/>
    <n v="1413"/>
    <n v="1428.099976"/>
    <n v="5318"/>
    <n v="2.8709299551168718E-3"/>
    <n v="1503.96600098"/>
    <n v="2.8709299551168718E-3"/>
  </r>
  <r>
    <x v="2650"/>
    <n v="1429.099976"/>
    <n v="1439.099976"/>
    <n v="1428.8000489999999"/>
    <n v="1432.1999510000001"/>
    <n v="683"/>
    <n v="1.3685308386105292E-2"/>
    <n v="1505.88000244"/>
    <n v="1.3685308386105292E-2"/>
  </r>
  <r>
    <x v="2651"/>
    <n v="1437.900024"/>
    <n v="1457.599976"/>
    <n v="1430.3000489999999"/>
    <n v="1451.8000489999999"/>
    <n v="2609"/>
    <n v="4.0638530106566423E-3"/>
    <n v="1507.7480029399999"/>
    <n v="4.0638530106566423E-3"/>
  </r>
  <r>
    <x v="2652"/>
    <n v="1456.900024"/>
    <n v="1462.3000489999999"/>
    <n v="1452"/>
    <n v="1457.6999510000001"/>
    <n v="901"/>
    <n v="5.488434018613371E-4"/>
    <n v="1509.2980029399996"/>
    <n v="5.488434018613371E-4"/>
  </r>
  <r>
    <x v="2653"/>
    <n v="1459.6999510000001"/>
    <n v="1462.5"/>
    <n v="1453.900024"/>
    <n v="1458.5"/>
    <n v="229"/>
    <n v="1.0215991772368893E-2"/>
    <n v="1510.9160034399995"/>
    <n v="1.0215991772368893E-2"/>
  </r>
  <r>
    <x v="2654"/>
    <n v="1457.599976"/>
    <n v="1475.5"/>
    <n v="1457.5"/>
    <n v="1473.400024"/>
    <n v="1407"/>
    <n v="-4.0722138606399264E-3"/>
    <n v="1512.5760034399996"/>
    <n v="-4.0722138606399264E-3"/>
  </r>
  <r>
    <x v="2655"/>
    <n v="1476"/>
    <n v="1476"/>
    <n v="1459.6999510000001"/>
    <n v="1467.400024"/>
    <n v="378"/>
    <n v="-9.8814227632859838E-3"/>
    <n v="1514.0280029599994"/>
    <n v="-9.8814227632859838E-3"/>
  </r>
  <r>
    <x v="2656"/>
    <n v="1461.8000489999999"/>
    <n v="1467.1999510000001"/>
    <n v="1444.400024"/>
    <n v="1452.900024"/>
    <n v="345"/>
    <n v="1.3765572076279351E-3"/>
    <n v="1515.7380029599997"/>
    <n v="1.3765572076279351E-3"/>
  </r>
  <r>
    <x v="2657"/>
    <n v="1455"/>
    <n v="1462"/>
    <n v="1454"/>
    <n v="1454.900024"/>
    <n v="197"/>
    <n v="1.1547135007814135E-2"/>
    <n v="1517.0820019999996"/>
    <n v="1.1547135007814135E-2"/>
  </r>
  <r>
    <x v="2658"/>
    <n v="1456.8000489999999"/>
    <n v="1476"/>
    <n v="1452.6999510000001"/>
    <n v="1471.6999510000001"/>
    <n v="535"/>
    <n v="9.241080690910404E-3"/>
    <n v="1517.9940015199995"/>
    <n v="9.241080690910404E-3"/>
  </r>
  <r>
    <x v="2659"/>
    <n v="1477.599976"/>
    <n v="1487.5"/>
    <n v="1473.1999510000001"/>
    <n v="1485.3000489999999"/>
    <n v="293"/>
    <n v="4.7128524668889988E-3"/>
    <n v="1518.4800024999995"/>
    <n v="4.7128524668889988E-3"/>
  </r>
  <r>
    <x v="2660"/>
    <n v="1486.3000489999999"/>
    <n v="1497.3000489999999"/>
    <n v="1477.5"/>
    <n v="1492.3000489999999"/>
    <n v="650"/>
    <n v="1.4742015196436246E-3"/>
    <n v="1518.7680005399995"/>
    <n v="1.4742015196436246E-3"/>
  </r>
  <r>
    <x v="2661"/>
    <n v="1493.3000489999999"/>
    <n v="1499.5"/>
    <n v="1489"/>
    <n v="1494.5"/>
    <n v="168"/>
    <n v="2.5426891937102339E-3"/>
    <n v="1519.1200000399997"/>
    <n v="2.5426891937102339E-3"/>
  </r>
  <r>
    <x v="2662"/>
    <n v="1494"/>
    <n v="1505.3000489999999"/>
    <n v="1494"/>
    <n v="1498.3000489999999"/>
    <n v="386"/>
    <n v="3.2703075750884604E-3"/>
    <n v="1519.2760010199997"/>
    <n v="3.2703075750884604E-3"/>
  </r>
  <r>
    <x v="2663"/>
    <n v="1503.6999510000001"/>
    <n v="1508.3000489999999"/>
    <n v="1501.6999510000001"/>
    <n v="1503.1999510000001"/>
    <n v="237"/>
    <n v="3.5923530974090044E-3"/>
    <n v="1518.9560010199996"/>
    <n v="3.5923530974090044E-3"/>
  </r>
  <r>
    <x v="2664"/>
    <n v="1513.3000489999999"/>
    <n v="1518"/>
    <n v="1502.8000489999999"/>
    <n v="1508.599976"/>
    <n v="233"/>
    <n v="-3.7120350583910986E-3"/>
    <n v="1519.1380029799998"/>
    <n v="-3.7120350583910986E-3"/>
  </r>
  <r>
    <x v="2665"/>
    <n v="1501.5"/>
    <n v="1506.3000489999999"/>
    <n v="1495"/>
    <n v="1503"/>
    <n v="223"/>
    <n v="9.1150705256154724E-3"/>
    <n v="1519.5400024799999"/>
    <n v="9.1150705256154724E-3"/>
  </r>
  <r>
    <x v="2666"/>
    <n v="1507.099976"/>
    <n v="1512.8000489999999"/>
    <n v="1505.1999510000001"/>
    <n v="1516.6999510000001"/>
    <n v="460"/>
    <n v="9.2965638923528174E-3"/>
    <n v="1520.0840014999997"/>
    <n v="9.2965638923528174E-3"/>
  </r>
  <r>
    <x v="2667"/>
    <n v="1528.599976"/>
    <n v="1536"/>
    <n v="1526.599976"/>
    <n v="1530.8000489999999"/>
    <n v="425"/>
    <n v="1.6461948127361247E-2"/>
    <n v="1520.5740014999997"/>
    <n v="1.6461948127361247E-2"/>
  </r>
  <r>
    <x v="2668"/>
    <n v="1538.6999510000001"/>
    <n v="1568.6999510000001"/>
    <n v="1537.3000489999999"/>
    <n v="1556"/>
    <n v="124"/>
    <n v="4.4983997429309477E-4"/>
    <n v="1520.9340015"/>
    <n v="4.4983997429309477E-4"/>
  </r>
  <r>
    <x v="2669"/>
    <n v="1572.900024"/>
    <n v="1576.599976"/>
    <n v="1543.099976"/>
    <n v="1556.6999510000001"/>
    <n v="200"/>
    <n v="-1.0663567496958241E-2"/>
    <n v="1521.0520019800001"/>
    <n v="-1.0663567496958241E-2"/>
  </r>
  <r>
    <x v="2670"/>
    <n v="1542.5"/>
    <n v="1547"/>
    <n v="1527.5"/>
    <n v="1540.099976"/>
    <n v="246"/>
    <n v="-1.6362542947017059E-2"/>
    <n v="1521.6220019800001"/>
    <n v="-1.6362542947017059E-2"/>
  </r>
  <r>
    <x v="2671"/>
    <n v="1535"/>
    <n v="1539"/>
    <n v="1506.1999510000001"/>
    <n v="1514.900024"/>
    <n v="272"/>
    <n v="-2.2443725302891671E-2"/>
    <n v="1522.6000024599998"/>
    <n v="-2.2443725302891671E-2"/>
  </r>
  <r>
    <x v="2672"/>
    <n v="1514.6999510000001"/>
    <n v="1520.6999510000001"/>
    <n v="1471"/>
    <n v="1480.900024"/>
    <n v="133"/>
    <n v="6.9551805206804597E-3"/>
    <n v="1524.0980029599998"/>
    <n v="6.9551805206804597E-3"/>
  </r>
  <r>
    <x v="2673"/>
    <n v="1473.1999510000001"/>
    <n v="1494.8000489999999"/>
    <n v="1472.3000489999999"/>
    <n v="1491.1999510000001"/>
    <n v="144"/>
    <n v="7.846079254598886E-3"/>
    <n v="1526.5220019999997"/>
    <n v="7.846079254598886E-3"/>
  </r>
  <r>
    <x v="2674"/>
    <n v="1501.5"/>
    <n v="1512.8000489999999"/>
    <n v="1501.3000489999999"/>
    <n v="1502.900024"/>
    <n v="44"/>
    <n v="9.1156775442302728E-3"/>
    <n v="1528.7160034599999"/>
    <n v="9.1156775442302728E-3"/>
  </r>
  <r>
    <x v="2675"/>
    <n v="1508.400024"/>
    <n v="1516.900024"/>
    <n v="1508.400024"/>
    <n v="1516.599976"/>
    <n v="13"/>
    <n v="-1.0220229622369452E-2"/>
    <n v="1530.5920019999999"/>
    <n v="-1.0220229622369452E-2"/>
  </r>
  <r>
    <x v="2676"/>
    <n v="1524"/>
    <n v="1524.099976"/>
    <n v="1495.1999510000001"/>
    <n v="1501.099976"/>
    <n v="30"/>
    <n v="3.6639798067653823E-3"/>
    <n v="1531.9960034599999"/>
    <n v="3.6639798067653823E-3"/>
  </r>
  <r>
    <x v="2677"/>
    <n v="1492.099976"/>
    <n v="1498.5"/>
    <n v="1484.8000489999999"/>
    <n v="1506.599976"/>
    <n v="11"/>
    <n v="-8.7614179014164142E-3"/>
    <n v="1534.0000049199998"/>
    <n v="-8.7614179014164142E-3"/>
  </r>
  <r>
    <x v="2678"/>
    <n v="1503.5"/>
    <n v="1511.3000489999999"/>
    <n v="1490.1999510000001"/>
    <n v="1493.400024"/>
    <n v="16"/>
    <n v="-2.0088388588374632E-3"/>
    <n v="1536.1080053999999"/>
    <n v="-2.0088388588374632E-3"/>
  </r>
  <r>
    <x v="2679"/>
    <n v="1489.3000489999999"/>
    <n v="1494.900024"/>
    <n v="1489.3000489999999"/>
    <n v="1490.400024"/>
    <n v="10"/>
    <n v="-7.1121677598685318E-3"/>
    <n v="1538.5720044399998"/>
    <n v="-7.1121677598685318E-3"/>
  </r>
  <r>
    <x v="2680"/>
    <n v="1489.8000489999999"/>
    <n v="1491.8000489999999"/>
    <n v="1473"/>
    <n v="1479.8000489999999"/>
    <n v="41"/>
    <n v="1.0677068844995035E-2"/>
    <n v="1541.06400396"/>
    <n v="1.0677068844995035E-2"/>
  </r>
  <r>
    <x v="2681"/>
    <n v="1496.400024"/>
    <n v="1497"/>
    <n v="1496.3000489999999"/>
    <n v="1495.599976"/>
    <n v="82"/>
    <n v="-2.2733518685212348E-3"/>
    <n v="1543.7360034600001"/>
    <n v="-2.2733518685212348E-3"/>
  </r>
  <r>
    <x v="2682"/>
    <n v="1491.5"/>
    <n v="1491.5"/>
    <n v="1491.5"/>
    <n v="1492.1999510000001"/>
    <n v="1"/>
    <n v="1.1124580180340649E-2"/>
    <n v="1546.3900049200001"/>
    <n v="1.1124580180340649E-2"/>
  </r>
  <r>
    <x v="2683"/>
    <n v="1499"/>
    <n v="1512.6999510000001"/>
    <n v="1488.6999510000001"/>
    <n v="1508.8000489999999"/>
    <n v="93"/>
    <n v="4.3080592450325406E-3"/>
    <n v="1548.9260059000001"/>
    <n v="4.3080592450325406E-3"/>
  </r>
  <r>
    <x v="2684"/>
    <n v="1510.5"/>
    <n v="1512.3000489999999"/>
    <n v="1507"/>
    <n v="1515.3000489999999"/>
    <n v="42"/>
    <n v="5.2134242358228234E-3"/>
    <n v="1551.5880054000002"/>
    <n v="5.2134242358228234E-3"/>
  </r>
  <r>
    <x v="2685"/>
    <n v="1527.099976"/>
    <n v="1527.099976"/>
    <n v="1521.900024"/>
    <n v="1523.1999510000001"/>
    <n v="4"/>
    <n v="2.2321593417645234E-3"/>
    <n v="1554.5500049000004"/>
    <n v="2.2321593417645234E-3"/>
  </r>
  <r>
    <x v="2686"/>
    <n v="1526.400024"/>
    <n v="1527.5"/>
    <n v="1526.099976"/>
    <n v="1526.599976"/>
    <n v="10"/>
    <n v="-2.4891438882087506E-3"/>
    <n v="1557.2100049000003"/>
    <n v="-2.4891438882087506E-3"/>
  </r>
  <r>
    <x v="2687"/>
    <n v="1521.1999510000001"/>
    <n v="1521.1999510000001"/>
    <n v="1519.5"/>
    <n v="1522.8000489999999"/>
    <n v="186986"/>
    <n v="8.8652479416882392E-3"/>
    <n v="1559.65400636"/>
    <n v="8.8652479416882392E-3"/>
  </r>
  <r>
    <x v="2688"/>
    <n v="1519.400024"/>
    <n v="1538.5"/>
    <n v="1518.400024"/>
    <n v="1536.3000489999999"/>
    <n v="76719"/>
    <n v="-2.6038207852710558E-4"/>
    <n v="1563.4020044000001"/>
    <n v="-2.6038207852710558E-4"/>
  </r>
  <r>
    <x v="2689"/>
    <n v="1536.6999510000001"/>
    <n v="1541.099976"/>
    <n v="1532.400024"/>
    <n v="1535.900024"/>
    <n v="6152"/>
    <n v="4.2320462910546836E-3"/>
    <n v="1567.4760034200001"/>
    <n v="4.2320462910546836E-3"/>
  </r>
  <r>
    <x v="2690"/>
    <n v="1535.6999510000001"/>
    <n v="1550.599976"/>
    <n v="1529.6999510000001"/>
    <n v="1542.400024"/>
    <n v="2845"/>
    <n v="-6.7427540444592411E-3"/>
    <n v="1572.3840039199997"/>
    <n v="-6.7427540444592411E-3"/>
  </r>
  <r>
    <x v="2691"/>
    <n v="1541.3000489999999"/>
    <n v="1544.5"/>
    <n v="1520"/>
    <n v="1532"/>
    <n v="1651"/>
    <n v="6.3315607049608718E-3"/>
    <n v="1576.51200442"/>
    <n v="6.3315607049608718E-3"/>
  </r>
  <r>
    <x v="2692"/>
    <n v="1534.6999510000001"/>
    <n v="1546.3000489999999"/>
    <n v="1525"/>
    <n v="1541.6999510000001"/>
    <n v="1745"/>
    <n v="3.1134780778104497E-3"/>
    <n v="1580.6760034400002"/>
    <n v="3.1134780778104497E-3"/>
  </r>
  <r>
    <x v="2693"/>
    <n v="1542.900024"/>
    <n v="1553.900024"/>
    <n v="1542"/>
    <n v="1546.5"/>
    <n v="691"/>
    <n v="-2.0691568056903044E-3"/>
    <n v="1584.9520044200001"/>
    <n v="-2.0691568056903044E-3"/>
  </r>
  <r>
    <x v="2694"/>
    <n v="1545"/>
    <n v="1549.900024"/>
    <n v="1537.1999510000001"/>
    <n v="1543.3000489999999"/>
    <n v="2530"/>
    <n v="-3.3694504211086015E-3"/>
    <n v="1589.6700049000001"/>
    <n v="-3.3694504211086015E-3"/>
  </r>
  <r>
    <x v="2695"/>
    <n v="1544.1999510000001"/>
    <n v="1544.1999510000001"/>
    <n v="1531.3000489999999"/>
    <n v="1538.099976"/>
    <n v="489"/>
    <n v="2.6006111841978211E-3"/>
    <n v="1594.6280029400002"/>
    <n v="2.6006111841978211E-3"/>
  </r>
  <r>
    <x v="2696"/>
    <n v="1536.099976"/>
    <n v="1548.8000489999999"/>
    <n v="1534.400024"/>
    <n v="1542.099976"/>
    <n v="288"/>
    <n v="-8.7542962259925493E-3"/>
    <n v="1600.2440039000001"/>
    <n v="-8.7542962259925493E-3"/>
  </r>
  <r>
    <x v="2697"/>
    <n v="1543.6999510000001"/>
    <n v="1543.900024"/>
    <n v="1526.400024"/>
    <n v="1528.599976"/>
    <n v="632"/>
    <n v="-8.8970144011044847E-3"/>
    <n v="1606.3800048600003"/>
    <n v="-8.8970144011044847E-3"/>
  </r>
  <r>
    <x v="2698"/>
    <n v="1528.099976"/>
    <n v="1533"/>
    <n v="1511.3000489999999"/>
    <n v="1515"/>
    <n v="851"/>
    <n v="5.8086132013200958E-3"/>
    <n v="1613.5820043600002"/>
    <n v="5.8086132013200958E-3"/>
  </r>
  <r>
    <x v="2699"/>
    <n v="1517.1999510000001"/>
    <n v="1526.1999510000001"/>
    <n v="1513.099976"/>
    <n v="1523.8000489999999"/>
    <n v="306"/>
    <n v="1.18120943832574E-3"/>
    <n v="1620.44800534"/>
    <n v="1.18120943832574E-3"/>
  </r>
  <r>
    <x v="2700"/>
    <n v="1525"/>
    <n v="1533.400024"/>
    <n v="1515"/>
    <n v="1525.599976"/>
    <n v="648"/>
    <n v="2.4253231897009252E-3"/>
    <n v="1625.05400388"/>
    <n v="2.4253231897009252E-3"/>
  </r>
  <r>
    <x v="2701"/>
    <n v="1526"/>
    <n v="1531.1999510000001"/>
    <n v="1522"/>
    <n v="1529.3000489999999"/>
    <n v="164"/>
    <n v="6.0811656980467579E-3"/>
    <n v="1629.7380053400002"/>
    <n v="6.0811656980467579E-3"/>
  </r>
  <r>
    <x v="2702"/>
    <n v="1523"/>
    <n v="1541.599976"/>
    <n v="1523"/>
    <n v="1538.599976"/>
    <n v="72"/>
    <n v="1.8848459932642235E-3"/>
    <n v="1635.03400388"/>
    <n v="1.8848459932642235E-3"/>
  </r>
  <r>
    <x v="2703"/>
    <n v="1536"/>
    <n v="1545.6999510000001"/>
    <n v="1535.1999510000001"/>
    <n v="1541.5"/>
    <n v="99"/>
    <n v="2.9192345118391177E-3"/>
    <n v="1640.0300048399999"/>
    <n v="2.9192345118391177E-3"/>
  </r>
  <r>
    <x v="2704"/>
    <n v="1540.099976"/>
    <n v="1547.5"/>
    <n v="1540"/>
    <n v="1546"/>
    <n v="125"/>
    <n v="4.4631461836998907E-3"/>
    <n v="1645.73400386"/>
    <n v="4.4631461836998907E-3"/>
  </r>
  <r>
    <x v="2705"/>
    <n v="1547.1999510000001"/>
    <n v="1558.5"/>
    <n v="1544.400024"/>
    <n v="1552.900024"/>
    <n v="222"/>
    <n v="-2.1121802751675443E-2"/>
    <n v="1651.3840038599999"/>
    <n v="-2.1121802751675443E-2"/>
  </r>
  <r>
    <x v="2706"/>
    <n v="1547.1999510000001"/>
    <n v="1547.1999510000001"/>
    <n v="1514.6999510000001"/>
    <n v="1520.099976"/>
    <n v="300"/>
    <n v="-1.2893872975102244E-2"/>
    <n v="1656.8460033800002"/>
    <n v="-1.2893872975102244E-2"/>
  </r>
  <r>
    <x v="2707"/>
    <n v="1524.6999510000001"/>
    <n v="1525"/>
    <n v="1498.5"/>
    <n v="1500.5"/>
    <n v="257"/>
    <n v="-2.9990003332222592E-3"/>
    <n v="1663.9180028800004"/>
    <n v="-2.9990003332222592E-3"/>
  </r>
  <r>
    <x v="2708"/>
    <n v="1503.5"/>
    <n v="1503.5"/>
    <n v="1490.6999510000001"/>
    <n v="1496"/>
    <n v="140"/>
    <n v="2.4732292780749033E-3"/>
    <n v="1671.3060033600004"/>
    <n v="2.4732292780749033E-3"/>
  </r>
  <r>
    <x v="2709"/>
    <n v="1499.900024"/>
    <n v="1505"/>
    <n v="1496.099976"/>
    <n v="1499.6999510000001"/>
    <n v="508"/>
    <n v="6.8014091706801519E-3"/>
    <n v="1677.6700023800004"/>
    <n v="6.8014091706801519E-3"/>
  </r>
  <r>
    <x v="2710"/>
    <n v="1504.099976"/>
    <n v="1512.1999510000001"/>
    <n v="1504.099976"/>
    <n v="1509.900024"/>
    <n v="395"/>
    <n v="-5.0334292861764244E-3"/>
    <n v="1684.7640038400007"/>
    <n v="-5.0334292861764244E-3"/>
  </r>
  <r>
    <x v="2711"/>
    <n v="1511.5"/>
    <n v="1514"/>
    <n v="1498.8000489999999"/>
    <n v="1502.3000489999999"/>
    <n v="69"/>
    <n v="-1.3312919754820563E-2"/>
    <n v="1691.6940038400007"/>
    <n v="-1.3312919754820563E-2"/>
  </r>
  <r>
    <x v="2712"/>
    <n v="1502.1999510000001"/>
    <n v="1502.1999510000001"/>
    <n v="1480"/>
    <n v="1482.3000489999999"/>
    <n v="66"/>
    <n v="2.0238817383996459E-2"/>
    <n v="1697.8460033400004"/>
    <n v="2.0238817383996459E-2"/>
  </r>
  <r>
    <x v="2713"/>
    <n v="1490.400024"/>
    <n v="1515"/>
    <n v="1490.3000489999999"/>
    <n v="1512.3000489999999"/>
    <n v="199"/>
    <n v="1.0844344024748565E-2"/>
    <n v="1704.7360033400005"/>
    <n v="1.0844344024748565E-2"/>
  </r>
  <r>
    <x v="2714"/>
    <n v="1513.6999510000001"/>
    <n v="1531.5"/>
    <n v="1510.3000489999999"/>
    <n v="1528.6999510000001"/>
    <n v="71"/>
    <n v="9.8122590964876653E-4"/>
    <n v="1710.9600023600003"/>
    <n v="9.8122590964876653E-4"/>
  </r>
  <r>
    <x v="2715"/>
    <n v="1529.099976"/>
    <n v="1533.099976"/>
    <n v="1522.6999510000001"/>
    <n v="1530.1999510000001"/>
    <n v="55"/>
    <n v="7.1886030272131406E-3"/>
    <n v="1715.9560033400003"/>
    <n v="7.1886030272131406E-3"/>
  </r>
  <r>
    <x v="2716"/>
    <n v="1527"/>
    <n v="1542.599976"/>
    <n v="1526.599976"/>
    <n v="1541.1999510000001"/>
    <n v="3"/>
    <n v="4.9312861676829162E-3"/>
    <n v="1721.5940038400001"/>
    <n v="4.9312861676829162E-3"/>
  </r>
  <r>
    <x v="2717"/>
    <n v="1550"/>
    <n v="1555.1999510000001"/>
    <n v="1543.099976"/>
    <n v="1548.8000489999999"/>
    <n v="14"/>
    <n v="8.4581447479022426E-3"/>
    <n v="1726.2980053000003"/>
    <n v="8.4581447479022426E-3"/>
  </r>
  <r>
    <x v="2718"/>
    <n v="1548.1999510000001"/>
    <n v="1565"/>
    <n v="1542"/>
    <n v="1561.900024"/>
    <n v="8"/>
    <n v="1.4917681440537595E-2"/>
    <n v="1731.45400384"/>
    <n v="1.4917681440537595E-2"/>
  </r>
  <r>
    <x v="2719"/>
    <n v="1574"/>
    <n v="1585.599976"/>
    <n v="1570.8000489999999"/>
    <n v="1585.1999510000001"/>
    <n v="29"/>
    <n v="2.397204843214094E-3"/>
    <n v="1736.32600336"/>
    <n v="2.397204843214094E-3"/>
  </r>
  <r>
    <x v="2720"/>
    <n v="1586.3000489999999"/>
    <n v="1592.8000489999999"/>
    <n v="1583.599976"/>
    <n v="1589"/>
    <n v="19"/>
    <n v="5.0349213341720862E-4"/>
    <n v="1739.4060033600003"/>
    <n v="5.0349213341720862E-4"/>
  </r>
  <r>
    <x v="2721"/>
    <n v="1582.3000489999999"/>
    <n v="1592.1999510000001"/>
    <n v="1582.3000489999999"/>
    <n v="1589.8000489999999"/>
    <n v="8"/>
    <n v="7.7367760856069927E-3"/>
    <n v="1740.3760033600004"/>
    <n v="7.7367760856069927E-3"/>
  </r>
  <r>
    <x v="2722"/>
    <n v="1592.8000489999999"/>
    <n v="1605"/>
    <n v="1592.8000489999999"/>
    <n v="1602.099976"/>
    <n v="13"/>
    <n v="-7.4898696584209878E-4"/>
    <n v="1740.4300023800004"/>
    <n v="-7.4898696584209878E-4"/>
  </r>
  <r>
    <x v="2723"/>
    <n v="1608.099976"/>
    <n v="1608.8000489999999"/>
    <n v="1583.3000489999999"/>
    <n v="1600.900024"/>
    <n v="63"/>
    <n v="-2.6235698276184014E-3"/>
    <n v="1741.4000023800004"/>
    <n v="-2.6235698276184014E-3"/>
  </r>
  <r>
    <x v="2724"/>
    <n v="1584.3000489999999"/>
    <n v="1596.6999510000001"/>
    <n v="1582.400024"/>
    <n v="1596.6999510000001"/>
    <n v="9"/>
    <n v="-6.2002269078795195E-3"/>
    <n v="1741.7080028800003"/>
    <n v="-6.2002269078795195E-3"/>
  </r>
  <r>
    <x v="2725"/>
    <n v="1598"/>
    <n v="1601.599976"/>
    <n v="1586.599976"/>
    <n v="1586.8000489999999"/>
    <n v="24"/>
    <n v="9.1378872902971534E-3"/>
    <n v="1742.0840038600002"/>
    <n v="9.1378872902971534E-3"/>
  </r>
  <r>
    <x v="2726"/>
    <n v="1588.5"/>
    <n v="1606.5"/>
    <n v="1588.5"/>
    <n v="1601.3000489999999"/>
    <n v="12"/>
    <n v="6.6820400128521171E-3"/>
    <n v="1742.7560033600002"/>
    <n v="6.6820400128521171E-3"/>
  </r>
  <r>
    <x v="2727"/>
    <n v="1610"/>
    <n v="1619.400024"/>
    <n v="1610"/>
    <n v="1612"/>
    <n v="67"/>
    <n v="2.8535831265508495E-3"/>
    <n v="1743.85000238"/>
    <n v="2.8535831265508495E-3"/>
  </r>
  <r>
    <x v="2728"/>
    <n v="1609.8000489999999"/>
    <n v="1618.5"/>
    <n v="1609.8000489999999"/>
    <n v="1616.599976"/>
    <n v="28"/>
    <n v="-9.8971670404130298E-4"/>
    <n v="1743.9040014000002"/>
    <n v="-9.8971670404130298E-4"/>
  </r>
  <r>
    <x v="2729"/>
    <n v="1619.6999510000001"/>
    <n v="1619.6999510000001"/>
    <n v="1617"/>
    <n v="1615"/>
    <n v="232220"/>
    <n v="-9.9069721362227223E-4"/>
    <n v="1744.3780028599999"/>
    <n v="-9.9069721362227223E-4"/>
  </r>
  <r>
    <x v="2730"/>
    <n v="1614.1999510000001"/>
    <n v="1620.599976"/>
    <n v="1602.8000489999999"/>
    <n v="1613.400024"/>
    <n v="70263"/>
    <n v="9.2351709299341826E-3"/>
    <n v="1745.1160033399999"/>
    <n v="9.2351709299341826E-3"/>
  </r>
  <r>
    <x v="2731"/>
    <n v="1617.099976"/>
    <n v="1634.900024"/>
    <n v="1610.599976"/>
    <n v="1628.3000489999999"/>
    <n v="6761"/>
    <n v="-5.7115081496874323E-3"/>
    <n v="1745.5380028600002"/>
    <n v="-5.7115081496874323E-3"/>
  </r>
  <r>
    <x v="2732"/>
    <n v="1623"/>
    <n v="1631.8000489999999"/>
    <n v="1607"/>
    <n v="1619"/>
    <n v="2889"/>
    <n v="1.4144548486720216E-2"/>
    <n v="1746.3640014000002"/>
    <n v="1.4144548486720216E-2"/>
  </r>
  <r>
    <x v="2733"/>
    <n v="1619.3000489999999"/>
    <n v="1660.599976"/>
    <n v="1616.8000489999999"/>
    <n v="1641.900024"/>
    <n v="2440"/>
    <n v="1.3094585349735033E-2"/>
    <n v="1747.1780004200002"/>
    <n v="1.3094585349735033E-2"/>
  </r>
  <r>
    <x v="2734"/>
    <n v="1659.900024"/>
    <n v="1672.3000489999999"/>
    <n v="1651.599976"/>
    <n v="1663.400024"/>
    <n v="2024"/>
    <n v="-4.3285276518668456E-3"/>
    <n v="1747.9660009200002"/>
    <n v="-4.3285276518668456E-3"/>
  </r>
  <r>
    <x v="2735"/>
    <n v="1660.5"/>
    <n v="1681.8000489999999"/>
    <n v="1640"/>
    <n v="1656.1999510000001"/>
    <n v="1952"/>
    <n v="-4.4680003737061517E-3"/>
    <n v="1748.0440014200001"/>
    <n v="-4.4680003737061517E-3"/>
  </r>
  <r>
    <x v="2736"/>
    <n v="1647.5"/>
    <n v="1666.099976"/>
    <n v="1642.6999510000001"/>
    <n v="1648.8000489999999"/>
    <n v="825"/>
    <n v="3.7239143725911007E-2"/>
    <n v="1748.5560033800002"/>
    <n v="3.7239143725911007E-2"/>
  </r>
  <r>
    <x v="2737"/>
    <n v="1679.099976"/>
    <n v="1720"/>
    <n v="1678.099976"/>
    <n v="1710.1999510000001"/>
    <n v="1885"/>
    <n v="1.742489174004189E-2"/>
    <n v="1749.0900024000002"/>
    <n v="1.742489174004189E-2"/>
  </r>
  <r>
    <x v="2738"/>
    <n v="1722.5"/>
    <n v="1779"/>
    <n v="1720.099976"/>
    <n v="1740"/>
    <n v="1861"/>
    <n v="2.3735660344827554E-2"/>
    <n v="1747.9200024000002"/>
    <n v="2.3735660344827554E-2"/>
  </r>
  <r>
    <x v="2739"/>
    <n v="1744"/>
    <n v="1795.599976"/>
    <n v="1741.3000489999999"/>
    <n v="1781.3000489999999"/>
    <n v="969"/>
    <n v="-1.8245101389990474E-2"/>
    <n v="1746.0400024"/>
    <n v="-1.8245101389990474E-2"/>
  </r>
  <r>
    <x v="2740"/>
    <n v="1795.099976"/>
    <n v="1813.5"/>
    <n v="1733.3000489999999"/>
    <n v="1748.8000489999999"/>
    <n v="1503"/>
    <n v="-4.9177137231426792E-3"/>
    <n v="1742.6520019"/>
    <n v="-4.9177137231426792E-3"/>
  </r>
  <r>
    <x v="2741"/>
    <n v="1760.599976"/>
    <n v="1764.1999510000001"/>
    <n v="1723.8000489999999"/>
    <n v="1740.1999510000001"/>
    <n v="1166"/>
    <n v="8.7921212681380794E-3"/>
    <n v="1740.3780004400001"/>
    <n v="8.7921212681380794E-3"/>
  </r>
  <r>
    <x v="2742"/>
    <n v="1734.900024"/>
    <n v="1765.1999510000001"/>
    <n v="1730.5"/>
    <n v="1755.5"/>
    <n v="976"/>
    <n v="1.5323283395044164E-2"/>
    <n v="1738.6040014199998"/>
    <n v="1.5323283395044164E-2"/>
  </r>
  <r>
    <x v="2743"/>
    <n v="1769"/>
    <n v="1787.3000489999999"/>
    <n v="1761.599976"/>
    <n v="1782.400024"/>
    <n v="278"/>
    <n v="4.93712235273176E-3"/>
    <n v="1737.4860009399997"/>
    <n v="4.93712235273176E-3"/>
  </r>
  <r>
    <x v="2744"/>
    <n v="1784.8000489999999"/>
    <n v="1794.3000489999999"/>
    <n v="1782"/>
    <n v="1791.1999510000001"/>
    <n v="231"/>
    <n v="1.5464534255115093E-2"/>
    <n v="1736.2919994799997"/>
    <n v="1.5464534255115093E-2"/>
  </r>
  <r>
    <x v="2745"/>
    <n v="1786.5"/>
    <n v="1828.5"/>
    <n v="1785.5"/>
    <n v="1818.900024"/>
    <n v="868"/>
    <n v="1.649348485576797E-2"/>
    <n v="1735.4019994799996"/>
    <n v="1.649348485576797E-2"/>
  </r>
  <r>
    <x v="2746"/>
    <n v="1823.6999510000001"/>
    <n v="1874.400024"/>
    <n v="1823.6999510000001"/>
    <n v="1848.900024"/>
    <n v="328"/>
    <n v="2.152627318046918E-2"/>
    <n v="1733.9479980199999"/>
    <n v="2.152627318046918E-2"/>
  </r>
  <r>
    <x v="2747"/>
    <n v="1868.599976"/>
    <n v="1895"/>
    <n v="1858.400024"/>
    <n v="1888.6999510000001"/>
    <n v="1106"/>
    <n v="-1.6095675749821688E-2"/>
    <n v="1731.45399656"/>
    <n v="-1.6095675749821688E-2"/>
  </r>
  <r>
    <x v="2748"/>
    <n v="1909"/>
    <n v="1909.3000489999999"/>
    <n v="1824.599976"/>
    <n v="1858.3000489999999"/>
    <n v="458"/>
    <n v="-5.6072792472923183E-2"/>
    <n v="1727.8999975400002"/>
    <n v="-5.6072792472923183E-2"/>
  </r>
  <r>
    <x v="2749"/>
    <n v="1833"/>
    <n v="1853.099976"/>
    <n v="1753.099976"/>
    <n v="1754.099976"/>
    <n v="992"/>
    <n v="3.2495713345816585E-3"/>
    <n v="1725.3079955799999"/>
    <n v="3.2495713345816585E-3"/>
  </r>
  <r>
    <x v="2750"/>
    <n v="1748.400024"/>
    <n v="1772.5"/>
    <n v="1707.3000489999999"/>
    <n v="1759.8000489999999"/>
    <n v="864"/>
    <n v="1.9490809208404576E-2"/>
    <n v="1725.5099950800002"/>
    <n v="1.9490809208404576E-2"/>
  </r>
  <r>
    <x v="2751"/>
    <n v="1768.5"/>
    <n v="1829.3000489999999"/>
    <n v="1768.5"/>
    <n v="1794.099976"/>
    <n v="270"/>
    <n v="-3.1770537184377841E-3"/>
    <n v="1725.41999508"/>
    <n v="-3.1770537184377841E-3"/>
  </r>
  <r>
    <x v="2752"/>
    <n v="1817.900024"/>
    <n v="1817.900024"/>
    <n v="1786.6999510000001"/>
    <n v="1788.400024"/>
    <n v="828"/>
    <n v="2.1415749544856876E-2"/>
    <n v="1725.34399654"/>
    <n v="2.1415749544856876E-2"/>
  </r>
  <r>
    <x v="2753"/>
    <n v="1787.1999510000001"/>
    <n v="1839.599976"/>
    <n v="1783.099976"/>
    <n v="1826.6999510000001"/>
    <n v="598"/>
    <n v="9.8541032916464144E-4"/>
    <n v="1725.5439965400001"/>
    <n v="9.8541032916464144E-4"/>
  </r>
  <r>
    <x v="2754"/>
    <n v="1830.599976"/>
    <n v="1837.900024"/>
    <n v="1811.400024"/>
    <n v="1828.5"/>
    <n v="336"/>
    <n v="-1.3672409078479629E-3"/>
    <n v="1724.8279980000004"/>
    <n v="-1.3672409078479629E-3"/>
  </r>
  <r>
    <x v="2755"/>
    <n v="1825.8000489999999"/>
    <n v="1829.5"/>
    <n v="1814.400024"/>
    <n v="1826"/>
    <n v="263"/>
    <n v="2.6122645673603534E-2"/>
    <n v="1723.4359984800001"/>
    <n v="2.6122645673603534E-2"/>
  </r>
  <r>
    <x v="2756"/>
    <n v="1828.599976"/>
    <n v="1884.1999510000001"/>
    <n v="1828.599976"/>
    <n v="1873.6999510000001"/>
    <n v="442"/>
    <n v="-2.0280338898295809E-3"/>
    <n v="1722.6659984800003"/>
    <n v="-2.0280338898295809E-3"/>
  </r>
  <r>
    <x v="2757"/>
    <n v="1886.3000489999999"/>
    <n v="1911.599976"/>
    <n v="1864"/>
    <n v="1869.900024"/>
    <n v="536"/>
    <n v="-2.9787727838437621E-2"/>
    <n v="1720.7480004399999"/>
    <n v="-2.9787727838437621E-2"/>
  </r>
  <r>
    <x v="2758"/>
    <n v="1868.900024"/>
    <n v="1873.6999510000001"/>
    <n v="1792.8000489999999"/>
    <n v="1814.1999510000001"/>
    <n v="470"/>
    <n v="2.2158568011117742E-2"/>
    <n v="1718.9839989800003"/>
    <n v="2.2158568011117742E-2"/>
  </r>
  <r>
    <x v="2759"/>
    <n v="1839.3000489999999"/>
    <n v="1870"/>
    <n v="1835"/>
    <n v="1854.400024"/>
    <n v="142"/>
    <n v="1.0785159480778781E-3"/>
    <n v="1718.1760009400002"/>
    <n v="1.0785159480778781E-3"/>
  </r>
  <r>
    <x v="2760"/>
    <n v="1858.099976"/>
    <n v="1881.3000489999999"/>
    <n v="1830"/>
    <n v="1856.400024"/>
    <n v="188"/>
    <n v="-2.5048480607000895E-2"/>
    <n v="1715.4840014400002"/>
    <n v="-2.5048480607000895E-2"/>
  </r>
  <r>
    <x v="2761"/>
    <n v="1852.400024"/>
    <n v="1852.400024"/>
    <n v="1806"/>
    <n v="1809.900024"/>
    <n v="245"/>
    <n v="9.3375461494551119E-3"/>
    <n v="1712.8499999800001"/>
    <n v="9.3375461494551119E-3"/>
  </r>
  <r>
    <x v="2762"/>
    <n v="1817.8000489999999"/>
    <n v="1835.3000489999999"/>
    <n v="1808.099976"/>
    <n v="1826.8000489999999"/>
    <n v="52"/>
    <n v="-1.8064642607199452E-3"/>
    <n v="1710.21800048"/>
    <n v="-1.8064642607199452E-3"/>
  </r>
  <r>
    <x v="2763"/>
    <n v="1843"/>
    <n v="1843"/>
    <n v="1809"/>
    <n v="1823.5"/>
    <n v="156"/>
    <n v="-2.4677817384151358E-2"/>
    <n v="1707.7259985200001"/>
    <n v="-2.4677817384151358E-2"/>
  </r>
  <r>
    <x v="2764"/>
    <n v="1816.3000489999999"/>
    <n v="1816.3000489999999"/>
    <n v="1775.8000489999999"/>
    <n v="1778.5"/>
    <n v="80"/>
    <n v="1.8892311498453735E-2"/>
    <n v="1705.1699975400002"/>
    <n v="1.8892311498453735E-2"/>
  </r>
  <r>
    <x v="2765"/>
    <n v="1768.5"/>
    <n v="1819.099976"/>
    <n v="1768.5"/>
    <n v="1812.099976"/>
    <n v="111"/>
    <n v="-1.970087328117703E-2"/>
    <n v="1703.3099975400003"/>
    <n v="-1.970087328117703E-2"/>
  </r>
  <r>
    <x v="2766"/>
    <n v="1814.6999510000001"/>
    <n v="1818.900024"/>
    <n v="1788"/>
    <n v="1776.400024"/>
    <n v="13"/>
    <n v="1.7000648272902714E-2"/>
    <n v="1701.2839990000002"/>
    <n v="1.7000648272902714E-2"/>
  </r>
  <r>
    <x v="2767"/>
    <n v="1778.8000489999999"/>
    <n v="1807.8000489999999"/>
    <n v="1776"/>
    <n v="1806.599976"/>
    <n v="86"/>
    <n v="-6.0886527986977546E-4"/>
    <n v="1700.0239990000005"/>
    <n v="-6.0886527986977546E-4"/>
  </r>
  <r>
    <x v="2768"/>
    <n v="1808"/>
    <n v="1811.6999510000001"/>
    <n v="1782.8000489999999"/>
    <n v="1805.5"/>
    <n v="22"/>
    <n v="-3.6721157020215979E-2"/>
    <n v="1698.8019994800006"/>
    <n v="-3.6721157020215979E-2"/>
  </r>
  <r>
    <x v="2769"/>
    <n v="1773.1999510000001"/>
    <n v="1773.1999510000001"/>
    <n v="1730.900024"/>
    <n v="1739.1999510000001"/>
    <n v="23"/>
    <n v="-5.8475134467158255E-2"/>
    <n v="1697.3980004600003"/>
    <n v="-5.8475134467158255E-2"/>
  </r>
  <r>
    <x v="2770"/>
    <n v="1737.3000489999999"/>
    <n v="1737.3000489999999"/>
    <n v="1636.3000489999999"/>
    <n v="1637.5"/>
    <n v="81"/>
    <n v="-2.748091603053435E-2"/>
    <n v="1697.5540014400003"/>
    <n v="-2.748091603053435E-2"/>
  </r>
  <r>
    <x v="2771"/>
    <n v="1646.400024"/>
    <n v="1661.8000489999999"/>
    <n v="1562.400024"/>
    <n v="1592.5"/>
    <n v="151"/>
    <n v="3.6483501412872821E-2"/>
    <n v="1699.4180004600005"/>
    <n v="3.6483501412872821E-2"/>
  </r>
  <r>
    <x v="2772"/>
    <n v="1653.8000489999999"/>
    <n v="1665.400024"/>
    <n v="1653.6999510000001"/>
    <n v="1650.599976"/>
    <n v="47"/>
    <n v="-2.0780278382846667E-2"/>
    <n v="1702.1260009400003"/>
    <n v="-2.0780278382846667E-2"/>
  </r>
  <r>
    <x v="2773"/>
    <n v="1650"/>
    <n v="1650"/>
    <n v="1650"/>
    <n v="1616.3000489999999"/>
    <n v="21275"/>
    <n v="-4.9498792040186628E-4"/>
    <n v="1703.9320019000006"/>
    <n v="-4.9498792040186628E-4"/>
  </r>
  <r>
    <x v="2774"/>
    <n v="1604"/>
    <n v="1633.8000489999999"/>
    <n v="1585"/>
    <n v="1615.5"/>
    <n v="7181"/>
    <n v="3.0331315382234789E-3"/>
    <n v="1705.8020019000003"/>
    <n v="3.0331315382234789E-3"/>
  </r>
  <r>
    <x v="2775"/>
    <n v="1620.8000489999999"/>
    <n v="1639.400024"/>
    <n v="1609.400024"/>
    <n v="1620.400024"/>
    <n v="284"/>
    <n v="2.1969868842707428E-2"/>
    <n v="1707.7480028800003"/>
    <n v="2.1969868842707428E-2"/>
  </r>
  <r>
    <x v="2776"/>
    <n v="1627.8000489999999"/>
    <n v="1660.8000489999999"/>
    <n v="1627.599976"/>
    <n v="1656"/>
    <n v="101"/>
    <n v="-2.4939643115941997E-2"/>
    <n v="1708.62400142"/>
    <n v="-2.4939643115941997E-2"/>
  </r>
  <r>
    <x v="2777"/>
    <n v="1661"/>
    <n v="1678.099976"/>
    <n v="1596.599976"/>
    <n v="1614.6999510000001"/>
    <n v="159"/>
    <n v="1.5854399440679668E-2"/>
    <n v="1708.7020019000004"/>
    <n v="1.5854399440679668E-2"/>
  </r>
  <r>
    <x v="2778"/>
    <n v="1629.3000489999999"/>
    <n v="1640.3000489999999"/>
    <n v="1599.599976"/>
    <n v="1640.3000489999999"/>
    <n v="114"/>
    <n v="7.0718616432840732E-3"/>
    <n v="1708.0940038599999"/>
    <n v="7.0718616432840732E-3"/>
  </r>
  <r>
    <x v="2779"/>
    <n v="1642.599976"/>
    <n v="1654.6999510000001"/>
    <n v="1637.599976"/>
    <n v="1651.900024"/>
    <n v="38"/>
    <n v="-1.053333963750825E-2"/>
    <n v="1706.7800023999998"/>
    <n v="-1.053333963750825E-2"/>
  </r>
  <r>
    <x v="2780"/>
    <n v="1657"/>
    <n v="1665"/>
    <n v="1626.1999510000001"/>
    <n v="1634.5"/>
    <n v="66"/>
    <n v="2.1474442337106131E-2"/>
    <n v="1705.6540014399998"/>
    <n v="2.1474442337106131E-2"/>
  </r>
  <r>
    <x v="2781"/>
    <n v="1645.599976"/>
    <n v="1676.8000489999999"/>
    <n v="1645.599976"/>
    <n v="1669.599976"/>
    <n v="61"/>
    <n v="-5.9295790262995996E-3"/>
    <n v="1704.8520019199998"/>
    <n v="-5.9295790262995996E-3"/>
  </r>
  <r>
    <x v="2782"/>
    <n v="1685"/>
    <n v="1685"/>
    <n v="1657.599976"/>
    <n v="1659.6999510000001"/>
    <n v="151"/>
    <n v="1.301445962385275E-2"/>
    <n v="1703.7720019199999"/>
    <n v="1.301445962385275E-2"/>
  </r>
  <r>
    <x v="2783"/>
    <n v="1667.099976"/>
    <n v="1691"/>
    <n v="1667.099976"/>
    <n v="1681.3000489999999"/>
    <n v="37"/>
    <n v="-8.326889663940051E-3"/>
    <n v="1702.81600338"/>
    <n v="-8.326889663940051E-3"/>
  </r>
  <r>
    <x v="2784"/>
    <n v="1676.099976"/>
    <n v="1678.8000489999999"/>
    <n v="1656.1999510000001"/>
    <n v="1667.3000489999999"/>
    <n v="148"/>
    <n v="8.6966950002170841E-3"/>
    <n v="1701.3680028799999"/>
    <n v="8.6966950002170841E-3"/>
  </r>
  <r>
    <x v="2785"/>
    <n v="1665.8000489999999"/>
    <n v="1683.3000489999999"/>
    <n v="1665.8000489999999"/>
    <n v="1681.8000489999999"/>
    <n v="51"/>
    <n v="-3.7460154694049152E-3"/>
    <n v="1700.11600092"/>
    <n v="-3.7460154694049152E-3"/>
  </r>
  <r>
    <x v="2786"/>
    <n v="1683.599976"/>
    <n v="1693.5"/>
    <n v="1667.3000489999999"/>
    <n v="1675.5"/>
    <n v="41"/>
    <n v="-1.4204744255446102E-2"/>
    <n v="1698.3639989600001"/>
    <n v="-1.4204744255446102E-2"/>
  </r>
  <r>
    <x v="2787"/>
    <n v="1666"/>
    <n v="1666"/>
    <n v="1627.5"/>
    <n v="1651.6999510000001"/>
    <n v="85"/>
    <n v="-3.4509603251783685E-3"/>
    <n v="1696.1119994400003"/>
    <n v="-3.4509603251783685E-3"/>
  </r>
  <r>
    <x v="2788"/>
    <n v="1659.3000489999999"/>
    <n v="1659.3000489999999"/>
    <n v="1641.3000489999999"/>
    <n v="1646"/>
    <n v="22"/>
    <n v="-2.0716874848116629E-2"/>
    <n v="1693.8760009000002"/>
    <n v="-2.0716874848116629E-2"/>
  </r>
  <r>
    <x v="2789"/>
    <n v="1643.1999510000001"/>
    <n v="1643.1999510000001"/>
    <n v="1608.6999510000001"/>
    <n v="1611.900024"/>
    <n v="92"/>
    <n v="1.4392922423580744E-2"/>
    <n v="1692.2720018800001"/>
    <n v="1.4392922423580744E-2"/>
  </r>
  <r>
    <x v="2790"/>
    <n v="1626.099976"/>
    <n v="1647.400024"/>
    <n v="1626.099976"/>
    <n v="1635.099976"/>
    <n v="32"/>
    <n v="1.0029982411301822E-2"/>
    <n v="1692.0280004200004"/>
    <n v="1.0029982411301822E-2"/>
  </r>
  <r>
    <x v="2791"/>
    <n v="1646.1999510000001"/>
    <n v="1657.8000489999999"/>
    <n v="1646.1999510000001"/>
    <n v="1651.5"/>
    <n v="313"/>
    <n v="2.9125023312140459E-2"/>
    <n v="1691.5640013800005"/>
    <n v="2.9125023312140459E-2"/>
  </r>
  <r>
    <x v="2792"/>
    <n v="1645"/>
    <n v="1706.8000489999999"/>
    <n v="1645"/>
    <n v="1699.599976"/>
    <n v="355"/>
    <n v="1.359141876099914E-2"/>
    <n v="1690.9220018600004"/>
    <n v="1.359141876099914E-2"/>
  </r>
  <r>
    <x v="2793"/>
    <n v="1717"/>
    <n v="1723.599976"/>
    <n v="1708.900024"/>
    <n v="1722.6999510000001"/>
    <n v="135"/>
    <n v="1.3931619366488273E-2"/>
    <n v="1689.2520018600003"/>
    <n v="1.3931619366488273E-2"/>
  </r>
  <r>
    <x v="2794"/>
    <n v="1717.8000489999999"/>
    <n v="1735.5"/>
    <n v="1717.8000489999999"/>
    <n v="1746.6999510000001"/>
    <n v="494"/>
    <n v="-2.8625408715088465E-4"/>
    <n v="1686.9480028400003"/>
    <n v="-2.8625408715088465E-4"/>
  </r>
  <r>
    <x v="2795"/>
    <n v="1752"/>
    <n v="1752"/>
    <n v="1733"/>
    <n v="1746.1999510000001"/>
    <n v="158"/>
    <n v="-1.2598786288707208E-2"/>
    <n v="1684.6340038200003"/>
    <n v="-1.2598786288707208E-2"/>
  </r>
  <r>
    <x v="2796"/>
    <n v="1741.900024"/>
    <n v="1741.900024"/>
    <n v="1717"/>
    <n v="1724.1999510000001"/>
    <n v="62"/>
    <n v="-7.6556961925119873E-3"/>
    <n v="1682.4940038200002"/>
    <n v="-7.6556961925119873E-3"/>
  </r>
  <r>
    <x v="2797"/>
    <n v="1706.6999510000001"/>
    <n v="1720.099976"/>
    <n v="1682.5"/>
    <n v="1711"/>
    <n v="246"/>
    <n v="1.0344798947983668E-2"/>
    <n v="1680.9560057800002"/>
    <n v="1.0344798947983668E-2"/>
  </r>
  <r>
    <x v="2798"/>
    <n v="1724.3000489999999"/>
    <n v="1741.400024"/>
    <n v="1723.1999510000001"/>
    <n v="1728.6999510000001"/>
    <n v="294"/>
    <n v="2.0535663218746746E-2"/>
    <n v="1679.3440062600002"/>
    <n v="2.0535663218746746E-2"/>
  </r>
  <r>
    <x v="2799"/>
    <n v="1740.5"/>
    <n v="1766"/>
    <n v="1726.599976"/>
    <n v="1764.1999510000001"/>
    <n v="290"/>
    <n v="-5.0447240943156052E-3"/>
    <n v="1677.8740062600004"/>
    <n v="-5.0447240943156052E-3"/>
  </r>
  <r>
    <x v="2800"/>
    <n v="1757"/>
    <n v="1761.1999510000001"/>
    <n v="1754.900024"/>
    <n v="1755.3000489999999"/>
    <n v="47"/>
    <n v="1.9939610905804744E-2"/>
    <n v="1675.7800072400005"/>
    <n v="1.9939610905804744E-2"/>
  </r>
  <r>
    <x v="2801"/>
    <n v="1755.3000489999999"/>
    <n v="1797"/>
    <n v="1755.3000489999999"/>
    <n v="1790.3000489999999"/>
    <n v="35"/>
    <n v="4.5243673006234086E-3"/>
    <n v="1673.7560057800004"/>
    <n v="4.5243673006234086E-3"/>
  </r>
  <r>
    <x v="2802"/>
    <n v="1798.400024"/>
    <n v="1798.400024"/>
    <n v="1785.6999510000001"/>
    <n v="1798.400024"/>
    <n v="14"/>
    <n v="-4.1703736098259751E-3"/>
    <n v="1671.2240038200002"/>
    <n v="-4.1703736098259751E-3"/>
  </r>
  <r>
    <x v="2803"/>
    <n v="1793"/>
    <n v="1793"/>
    <n v="1774.1999510000001"/>
    <n v="1790.900024"/>
    <n v="6"/>
    <n v="-1.7868110766187582E-2"/>
    <n v="1668.8160033400004"/>
    <n v="-1.7868110766187582E-2"/>
  </r>
  <r>
    <x v="2804"/>
    <n v="1766.8000489999999"/>
    <n v="1766.8000489999999"/>
    <n v="1754.8000489999999"/>
    <n v="1758.900024"/>
    <n v="16"/>
    <n v="1.6260148734866336E-2"/>
    <n v="1666.2820018800003"/>
    <n v="1.6260148734866336E-2"/>
  </r>
  <r>
    <x v="2805"/>
    <n v="1777"/>
    <n v="1789.099976"/>
    <n v="1777"/>
    <n v="1787.5"/>
    <n v="28"/>
    <n v="-5.4265460139860449E-3"/>
    <n v="1665.10000238"/>
    <n v="-5.4265460139860449E-3"/>
  </r>
  <r>
    <x v="2806"/>
    <n v="1779"/>
    <n v="1779"/>
    <n v="1779"/>
    <n v="1777.8000489999999"/>
    <n v="24"/>
    <n v="2.1936673936946839E-3"/>
    <n v="1663.8760033600004"/>
    <n v="2.1936673936946839E-3"/>
  </r>
  <r>
    <x v="2807"/>
    <n v="1779.1999510000001"/>
    <n v="1783.099976"/>
    <n v="1761.3000489999999"/>
    <n v="1781.6999510000001"/>
    <n v="18"/>
    <n v="-4.4339126773653434E-3"/>
    <n v="1662.9560033600003"/>
    <n v="-4.4339126773653434E-3"/>
  </r>
  <r>
    <x v="2808"/>
    <n v="1777.5"/>
    <n v="1777.5"/>
    <n v="1757.6999510000001"/>
    <n v="1773.8000489999999"/>
    <n v="65"/>
    <n v="-3.0443115632138536E-2"/>
    <n v="1661.94200434"/>
    <n v="-3.0443115632138536E-2"/>
  </r>
  <r>
    <x v="2809"/>
    <n v="1755.3000489999999"/>
    <n v="1755.3000489999999"/>
    <n v="1714"/>
    <n v="1719.8000489999999"/>
    <n v="54"/>
    <n v="2.8491114434199619E-3"/>
    <n v="1661.22200434"/>
    <n v="2.8491114434199619E-3"/>
  </r>
  <r>
    <x v="2810"/>
    <n v="1725"/>
    <n v="1736"/>
    <n v="1719"/>
    <n v="1724.6999510000001"/>
    <n v="14"/>
    <n v="-2.6903173490030505E-2"/>
    <n v="1661.7680028800003"/>
    <n v="-2.6903173490030505E-2"/>
  </r>
  <r>
    <x v="2811"/>
    <n v="1704.599976"/>
    <n v="1704.599976"/>
    <n v="1674.400024"/>
    <n v="1678.3000489999999"/>
    <n v="9"/>
    <n v="1.424054179956716E-2"/>
    <n v="1662.4100048400003"/>
    <n v="1.424054179956716E-2"/>
  </r>
  <r>
    <x v="2812"/>
    <n v="1675.400024"/>
    <n v="1702.1999510000001"/>
    <n v="1675.400024"/>
    <n v="1702.1999510000001"/>
    <n v="13"/>
    <n v="-3.8185878199452489E-3"/>
    <n v="1663.6020043400003"/>
    <n v="-3.8185878199452489E-3"/>
  </r>
  <r>
    <x v="2813"/>
    <n v="1691.1999510000001"/>
    <n v="1700"/>
    <n v="1681.599976"/>
    <n v="1695.6999510000001"/>
    <n v="34"/>
    <n v="-6.0151862326733386E-3"/>
    <n v="1664.0140063000001"/>
    <n v="-6.0151862326733386E-3"/>
  </r>
  <r>
    <x v="2814"/>
    <n v="1690.099976"/>
    <n v="1693.5"/>
    <n v="1675.3000489999999"/>
    <n v="1685.5"/>
    <n v="28"/>
    <n v="1.5010411747255974E-2"/>
    <n v="1665.0280077600003"/>
    <n v="1.5010411747255974E-2"/>
  </r>
  <r>
    <x v="2815"/>
    <n v="1710.8000489999999"/>
    <n v="1710.8000489999999"/>
    <n v="1710.8000489999999"/>
    <n v="1710.8000489999999"/>
    <n v="175525"/>
    <n v="1.5197421823314934E-3"/>
    <n v="1665.9040087400001"/>
    <n v="1.5197421823314934E-3"/>
  </r>
  <r>
    <x v="2816"/>
    <n v="1711.3000489999999"/>
    <n v="1718.400024"/>
    <n v="1704"/>
    <n v="1713.400024"/>
    <n v="64786"/>
    <n v="1.8734665314793977E-2"/>
    <n v="1666.4680077600001"/>
    <n v="1.8734665314793977E-2"/>
  </r>
  <r>
    <x v="2817"/>
    <n v="1714"/>
    <n v="1749.1999510000001"/>
    <n v="1699.900024"/>
    <n v="1745.5"/>
    <n v="15463"/>
    <n v="-5.8435697507877721E-3"/>
    <n v="1666.6660082600001"/>
    <n v="-5.8435697507877721E-3"/>
  </r>
  <r>
    <x v="2818"/>
    <n v="1747"/>
    <n v="1753.3000489999999"/>
    <n v="1734.5"/>
    <n v="1735.3000489999999"/>
    <n v="1350"/>
    <n v="6.7423215983554987E-3"/>
    <n v="1666.2160082599999"/>
    <n v="6.7423215983554987E-3"/>
  </r>
  <r>
    <x v="2819"/>
    <n v="1744.8000489999999"/>
    <n v="1762.900024"/>
    <n v="1741.599976"/>
    <n v="1747"/>
    <n v="1067"/>
    <n v="-9.3303085289066657E-3"/>
    <n v="1665.82800776"/>
    <n v="-9.3303085289066657E-3"/>
  </r>
  <r>
    <x v="2820"/>
    <n v="1748.900024"/>
    <n v="1752.599976"/>
    <n v="1718.6999510000001"/>
    <n v="1730.6999510000001"/>
    <n v="756"/>
    <n v="-1.6178003578160528E-3"/>
    <n v="1665.4140087399999"/>
    <n v="-1.6178003578160528E-3"/>
  </r>
  <r>
    <x v="2821"/>
    <n v="1722.099976"/>
    <n v="1731.8000489999999"/>
    <n v="1703"/>
    <n v="1727.900024"/>
    <n v="648"/>
    <n v="7.5235834362138996E-3"/>
    <n v="1665.3360106999999"/>
    <n v="7.5235834362138996E-3"/>
  </r>
  <r>
    <x v="2822"/>
    <n v="1730.599976"/>
    <n v="1741.900024"/>
    <n v="1720"/>
    <n v="1740.900024"/>
    <n v="300"/>
    <n v="-1.7864308444630182E-2"/>
    <n v="1665.2680102199995"/>
    <n v="-1.7864308444630182E-2"/>
  </r>
  <r>
    <x v="2823"/>
    <n v="1742"/>
    <n v="1752.3000489999999"/>
    <n v="1705.400024"/>
    <n v="1709.8000489999999"/>
    <n v="942"/>
    <n v="1.754591129971362E-3"/>
    <n v="1665.5920092599997"/>
    <n v="1.754591129971362E-3"/>
  </r>
  <r>
    <x v="2824"/>
    <n v="1713.3000489999999"/>
    <n v="1720.6999510000001"/>
    <n v="1705.6999510000001"/>
    <n v="1712.8000489999999"/>
    <n v="568"/>
    <n v="-2.8374647716979305E-2"/>
    <n v="1666.7960082799996"/>
    <n v="-2.8374647716979305E-2"/>
  </r>
  <r>
    <x v="2825"/>
    <n v="1707.5"/>
    <n v="1708.1999510000001"/>
    <n v="1658.5"/>
    <n v="1664.1999510000001"/>
    <n v="894"/>
    <n v="-2.5837802707638856E-3"/>
    <n v="1668.2380077799999"/>
    <n v="-2.5837802707638856E-3"/>
  </r>
  <r>
    <x v="2826"/>
    <n v="1654.6999510000001"/>
    <n v="1671.8000489999999"/>
    <n v="1628"/>
    <n v="1659.900024"/>
    <n v="274"/>
    <n v="-4.55448966244488E-2"/>
    <n v="1670.4560082799997"/>
    <n v="-4.55448966244488E-2"/>
  </r>
  <r>
    <x v="2827"/>
    <n v="1636.5"/>
    <n v="1639.5"/>
    <n v="1565.8000489999999"/>
    <n v="1584.3000489999999"/>
    <n v="890"/>
    <n v="-6.1226236823779681E-3"/>
    <n v="1672.7300073199999"/>
    <n v="-6.1226236823779681E-3"/>
  </r>
  <r>
    <x v="2828"/>
    <n v="1571.400024"/>
    <n v="1592.8000489999999"/>
    <n v="1565.599976"/>
    <n v="1574.599976"/>
    <n v="589"/>
    <n v="1.333672064021421E-2"/>
    <n v="1676.7840063399997"/>
    <n v="1.333672064021421E-2"/>
  </r>
  <r>
    <x v="2829"/>
    <n v="1587.400024"/>
    <n v="1595.900024"/>
    <n v="1586"/>
    <n v="1595.599976"/>
    <n v="57"/>
    <n v="-7.5203811609980827E-4"/>
    <n v="1679.4900072999994"/>
    <n v="-7.5203811609980827E-4"/>
  </r>
  <r>
    <x v="2830"/>
    <n v="1596.400024"/>
    <n v="1603.400024"/>
    <n v="1589.6999510000001"/>
    <n v="1594.400024"/>
    <n v="92"/>
    <n v="1.3296507577072101E-2"/>
    <n v="1682.0000072999997"/>
    <n v="1.3296507577072101E-2"/>
  </r>
  <r>
    <x v="2831"/>
    <n v="1596.400024"/>
    <n v="1617"/>
    <n v="1596.400024"/>
    <n v="1615.599976"/>
    <n v="215"/>
    <n v="-2.2901411580609848E-3"/>
    <n v="1684.2880077999996"/>
    <n v="-2.2901411580609848E-3"/>
  </r>
  <r>
    <x v="2832"/>
    <n v="1615.599976"/>
    <n v="1635"/>
    <n v="1608.3000489999999"/>
    <n v="1611.900024"/>
    <n v="38"/>
    <n v="-1.8611576123408508E-3"/>
    <n v="1686.0360082799996"/>
    <n v="-1.8611576123408508E-3"/>
  </r>
  <r>
    <x v="2833"/>
    <n v="1608.8000489999999"/>
    <n v="1610"/>
    <n v="1601.900024"/>
    <n v="1608.900024"/>
    <n v="599"/>
    <n v="-2.6105245430712819E-3"/>
    <n v="1687.2260082799996"/>
    <n v="-2.6105245430712819E-3"/>
  </r>
  <r>
    <x v="2834"/>
    <n v="1612"/>
    <n v="1612.8000489999999"/>
    <n v="1604.6999510000001"/>
    <n v="1604.6999510000001"/>
    <n v="62"/>
    <n v="-6.5432793173930866E-3"/>
    <n v="1688.7140087799996"/>
    <n v="-6.5432793173930866E-3"/>
  </r>
  <r>
    <x v="2835"/>
    <n v="1599"/>
    <n v="1599"/>
    <n v="1592.599976"/>
    <n v="1594.1999510000001"/>
    <n v="52"/>
    <n v="-1.9633626873696991E-2"/>
    <n v="1690.5820092799995"/>
    <n v="-1.9633626873696991E-2"/>
  </r>
  <r>
    <x v="2836"/>
    <n v="1584.900024"/>
    <n v="1588.599976"/>
    <n v="1561.3000489999999"/>
    <n v="1562.900024"/>
    <n v="763"/>
    <n v="-1.4716232418459544E-2"/>
    <n v="1692.9160107399994"/>
    <n v="-1.4716232418459544E-2"/>
  </r>
  <r>
    <x v="2837"/>
    <n v="1559.3000489999999"/>
    <n v="1559.3000489999999"/>
    <n v="1525"/>
    <n v="1539.900024"/>
    <n v="866"/>
    <n v="1.6819289951514355E-2"/>
    <n v="1695.6420092799997"/>
    <n v="1.6819289951514355E-2"/>
  </r>
  <r>
    <x v="2838"/>
    <n v="1549.400024"/>
    <n v="1579.5"/>
    <n v="1547.900024"/>
    <n v="1565.8000489999999"/>
    <n v="289"/>
    <n v="2.1650211354668384E-2"/>
    <n v="1698.7180078199997"/>
    <n v="2.1650211354668384E-2"/>
  </r>
  <r>
    <x v="2839"/>
    <n v="1568.900024"/>
    <n v="1604.3000489999999"/>
    <n v="1566"/>
    <n v="1599.6999510000001"/>
    <n v="229"/>
    <n v="7.6264758227775767E-3"/>
    <n v="1700.2520068399999"/>
    <n v="7.6264758227775767E-3"/>
  </r>
  <r>
    <x v="2840"/>
    <n v="1596.599976"/>
    <n v="1618.599976"/>
    <n v="1594.5"/>
    <n v="1611.900024"/>
    <n v="172"/>
    <n v="4.6528940308521267E-3"/>
    <n v="1701.4400073399997"/>
    <n v="4.6528940308521267E-3"/>
  </r>
  <r>
    <x v="2841"/>
    <n v="1610.8000489999999"/>
    <n v="1624.099976"/>
    <n v="1597.8000489999999"/>
    <n v="1619.400024"/>
    <n v="362"/>
    <n v="-2.0378213851379198E-3"/>
    <n v="1702.3120068599999"/>
    <n v="-2.0378213851379198E-3"/>
  </r>
  <r>
    <x v="2842"/>
    <n v="1622.5"/>
    <n v="1627.8000489999999"/>
    <n v="1616.099976"/>
    <n v="1616.099976"/>
    <n v="20"/>
    <n v="-5.3214381088512374E-3"/>
    <n v="1703.2620068599999"/>
    <n v="-5.3214381088512374E-3"/>
  </r>
  <r>
    <x v="2843"/>
    <n v="1614.3000489999999"/>
    <n v="1620.099976"/>
    <n v="1607.5"/>
    <n v="1607.5"/>
    <n v="8"/>
    <n v="1.4618973561430793E-2"/>
    <n v="1703.8740063600001"/>
    <n v="1.4618973561430793E-2"/>
  </r>
  <r>
    <x v="2844"/>
    <n v="1619.900024"/>
    <n v="1638"/>
    <n v="1619.900024"/>
    <n v="1631"/>
    <n v="47"/>
    <n v="5.0275603923973363E-3"/>
    <n v="1704.72400636"/>
    <n v="5.0275603923973363E-3"/>
  </r>
  <r>
    <x v="2845"/>
    <n v="1634.8000489999999"/>
    <n v="1645.400024"/>
    <n v="1633.8000489999999"/>
    <n v="1639.1999510000001"/>
    <n v="65"/>
    <n v="4.9414947792417842E-3"/>
    <n v="1704.95000734"/>
    <n v="4.9414947792417842E-3"/>
  </r>
  <r>
    <x v="2846"/>
    <n v="1645.1999510000001"/>
    <n v="1656.099976"/>
    <n v="1645.1999510000001"/>
    <n v="1647.3000489999999"/>
    <n v="84"/>
    <n v="-1.0259226915132518E-2"/>
    <n v="1705.4120092999999"/>
    <n v="-1.0259226915132518E-2"/>
  </r>
  <r>
    <x v="2847"/>
    <n v="1638.900024"/>
    <n v="1643.400024"/>
    <n v="1630.400024"/>
    <n v="1630.400024"/>
    <n v="368"/>
    <n v="1.5210946169613172E-2"/>
    <n v="1706.1760083199999"/>
    <n v="1.5210946169613172E-2"/>
  </r>
  <r>
    <x v="2848"/>
    <n v="1643.6999510000001"/>
    <n v="1657.8000489999999"/>
    <n v="1642.099976"/>
    <n v="1655.1999510000001"/>
    <n v="16"/>
    <n v="2.5979030493578988E-3"/>
    <n v="1707.2640088199998"/>
    <n v="2.5979030493578988E-3"/>
  </r>
  <r>
    <x v="2849"/>
    <n v="1654"/>
    <n v="1660.3000489999999"/>
    <n v="1654"/>
    <n v="1659.5"/>
    <n v="11"/>
    <n v="-3.2540066285025792E-3"/>
    <n v="1707.31801028"/>
    <n v="-3.2540066285025792E-3"/>
  </r>
  <r>
    <x v="2850"/>
    <n v="1663"/>
    <n v="1664.400024"/>
    <n v="1653.5"/>
    <n v="1654.099976"/>
    <n v="58"/>
    <n v="5.8037453233117549E-3"/>
    <n v="1707.1720092999999"/>
    <n v="5.8037453233117549E-3"/>
  </r>
  <r>
    <x v="2851"/>
    <n v="1652.8000489999999"/>
    <n v="1664.3000489999999"/>
    <n v="1652.8000489999999"/>
    <n v="1663.6999510000001"/>
    <n v="8"/>
    <n v="8.5953293389259364E-3"/>
    <n v="1707.47601076"/>
    <n v="8.5953293389259364E-3"/>
  </r>
  <r>
    <x v="2852"/>
    <n v="1676.900024"/>
    <n v="1680"/>
    <n v="1669.900024"/>
    <n v="1678"/>
    <n v="10"/>
    <n v="-8.2241054827174882E-3"/>
    <n v="1707.7520117399999"/>
    <n v="-8.2241054827174882E-3"/>
  </r>
  <r>
    <x v="2853"/>
    <n v="1666.900024"/>
    <n v="1668.1999510000001"/>
    <n v="1664.1999510000001"/>
    <n v="1664.1999510000001"/>
    <n v="5"/>
    <n v="2.1391719173292949E-2"/>
    <n v="1707.5920117399999"/>
    <n v="2.1391719173292949E-2"/>
  </r>
  <r>
    <x v="2854"/>
    <n v="1673"/>
    <n v="1706.1999510000001"/>
    <n v="1672"/>
    <n v="1699.8000489999999"/>
    <n v="239"/>
    <n v="1.5590068970518074E-2"/>
    <n v="1706.5540136999998"/>
    <n v="1.5590068970518074E-2"/>
  </r>
  <r>
    <x v="2855"/>
    <n v="1729"/>
    <n v="1729"/>
    <n v="1721"/>
    <n v="1726.3000489999999"/>
    <n v="16"/>
    <n v="3.1860046596105958E-3"/>
    <n v="1705.12801272"/>
    <n v="3.1860046596105958E-3"/>
  </r>
  <r>
    <x v="2856"/>
    <n v="1727"/>
    <n v="1734.099976"/>
    <n v="1727"/>
    <n v="1731.8000489999999"/>
    <n v="175023"/>
    <n v="-4.6197538824526536E-4"/>
    <n v="1703.4520117399998"/>
    <n v="-4.6197538824526536E-4"/>
  </r>
  <r>
    <x v="2857"/>
    <n v="1737.1999510000001"/>
    <n v="1739.900024"/>
    <n v="1715.6999510000001"/>
    <n v="1731"/>
    <n v="53427"/>
    <n v="3.9283934142114061E-3"/>
    <n v="1702.00601076"/>
    <n v="3.9283934142114061E-3"/>
  </r>
  <r>
    <x v="2858"/>
    <n v="1731.6999510000001"/>
    <n v="1747.6999510000001"/>
    <n v="1725"/>
    <n v="1737.8000489999999"/>
    <n v="7540"/>
    <n v="5.3515518113557295E-3"/>
    <n v="1700.5660107599999"/>
    <n v="5.3515518113557295E-3"/>
  </r>
  <r>
    <x v="2859"/>
    <n v="1738.1999510000001"/>
    <n v="1751.099976"/>
    <n v="1734"/>
    <n v="1747.099976"/>
    <n v="2027"/>
    <n v="5.5520995554063099E-3"/>
    <n v="1699.4000097799999"/>
    <n v="5.5520995554063099E-3"/>
  </r>
  <r>
    <x v="2860"/>
    <n v="1745.099976"/>
    <n v="1761.099976"/>
    <n v="1742.900024"/>
    <n v="1756.8000489999999"/>
    <n v="2062"/>
    <n v="-1.0758210651666435E-2"/>
    <n v="1697.6400097799999"/>
    <n v="-1.0758210651666435E-2"/>
  </r>
  <r>
    <x v="2861"/>
    <n v="1758.6999510000001"/>
    <n v="1761.3000489999999"/>
    <n v="1724.5"/>
    <n v="1737.900024"/>
    <n v="543"/>
    <n v="-8.688632712741182E-3"/>
    <n v="1695.4780078199997"/>
    <n v="-8.688632712741182E-3"/>
  </r>
  <r>
    <x v="2862"/>
    <n v="1728"/>
    <n v="1738.3000489999999"/>
    <n v="1713.3000489999999"/>
    <n v="1722.8000489999999"/>
    <n v="726"/>
    <n v="1.3698615236108625E-2"/>
    <n v="1693.7260083199999"/>
    <n v="1.3698615236108625E-2"/>
  </r>
  <r>
    <x v="2863"/>
    <n v="1722"/>
    <n v="1748"/>
    <n v="1713.1999510000001"/>
    <n v="1746.400024"/>
    <n v="272"/>
    <n v="-9.7915567825256084E-3"/>
    <n v="1692.0460083200001"/>
    <n v="-9.7915567825256084E-3"/>
  </r>
  <r>
    <x v="2864"/>
    <n v="1744"/>
    <n v="1751.5"/>
    <n v="1728.1999510000001"/>
    <n v="1729.3000489999999"/>
    <n v="955"/>
    <n v="5.6091775430233944E-3"/>
    <n v="1689.9300073599998"/>
    <n v="5.6091775430233944E-3"/>
  </r>
  <r>
    <x v="2865"/>
    <n v="1731.400024"/>
    <n v="1749.6999510000001"/>
    <n v="1726.099976"/>
    <n v="1739"/>
    <n v="119"/>
    <n v="-9.0281489361702452E-3"/>
    <n v="1688.1860058999998"/>
    <n v="-9.0281489361702452E-3"/>
  </r>
  <r>
    <x v="2866"/>
    <n v="1732.6999510000001"/>
    <n v="1734.400024"/>
    <n v="1706.400024"/>
    <n v="1723.3000489999999"/>
    <n v="248"/>
    <n v="-1.7411303398619268E-4"/>
    <n v="1686.0440063799999"/>
    <n v="-1.7411303398619268E-4"/>
  </r>
  <r>
    <x v="2867"/>
    <n v="1725"/>
    <n v="1733"/>
    <n v="1718.400024"/>
    <n v="1723"/>
    <n v="104"/>
    <n v="-4.1207057457922055E-3"/>
    <n v="1684.4380054000001"/>
    <n v="-4.1207057457922055E-3"/>
  </r>
  <r>
    <x v="2868"/>
    <n v="1720"/>
    <n v="1724.900024"/>
    <n v="1715"/>
    <n v="1715.900024"/>
    <n v="94"/>
    <n v="6.0609737482000955E-3"/>
    <n v="1682.8060058799999"/>
    <n v="6.0609737482000955E-3"/>
  </r>
  <r>
    <x v="2869"/>
    <n v="1723.599976"/>
    <n v="1737"/>
    <n v="1723.599976"/>
    <n v="1726.3000489999999"/>
    <n v="110"/>
    <n v="2.8963678723732688E-4"/>
    <n v="1681.6800049199999"/>
    <n v="2.8963678723732688E-4"/>
  </r>
  <r>
    <x v="2870"/>
    <n v="1718.400024"/>
    <n v="1728.400024"/>
    <n v="1707"/>
    <n v="1726.8000489999999"/>
    <n v="38"/>
    <n v="-1.3319718176588635E-3"/>
    <n v="1680.4340039399997"/>
    <n v="-1.3319718176588635E-3"/>
  </r>
  <r>
    <x v="2871"/>
    <n v="1733.599976"/>
    <n v="1735.099976"/>
    <n v="1718.8000489999999"/>
    <n v="1724.5"/>
    <n v="80"/>
    <n v="1.8904016236590299E-2"/>
    <n v="1679.1660034399997"/>
    <n v="1.8904016236590299E-2"/>
  </r>
  <r>
    <x v="2872"/>
    <n v="1736.099976"/>
    <n v="1760"/>
    <n v="1733.599976"/>
    <n v="1757.099976"/>
    <n v="115"/>
    <n v="7.3416562382333274E-3"/>
    <n v="1677.9100024599998"/>
    <n v="7.3416562382333274E-3"/>
  </r>
  <r>
    <x v="2873"/>
    <n v="1758.6999510000001"/>
    <n v="1781.900024"/>
    <n v="1750"/>
    <n v="1770"/>
    <n v="161"/>
    <n v="8.4180926553672486E-3"/>
    <n v="1675.83600342"/>
    <n v="8.4180926553672486E-3"/>
  </r>
  <r>
    <x v="2874"/>
    <n v="1774"/>
    <n v="1786"/>
    <n v="1773"/>
    <n v="1784.900024"/>
    <n v="298"/>
    <n v="-5.4905304881098819E-3"/>
    <n v="1673.12000244"/>
    <n v="-5.4905304881098819E-3"/>
  </r>
  <r>
    <x v="2875"/>
    <n v="1778.5"/>
    <n v="1780.6999510000001"/>
    <n v="1771.3000489999999"/>
    <n v="1775.099976"/>
    <n v="129"/>
    <n v="-8.450228270410387E-4"/>
    <n v="1670.3160009799999"/>
    <n v="-8.450228270410387E-4"/>
  </r>
  <r>
    <x v="2876"/>
    <n v="1773.599976"/>
    <n v="1775.599976"/>
    <n v="1768.099976"/>
    <n v="1773.599976"/>
    <n v="841"/>
    <n v="7.5552684829310298E-3"/>
    <n v="1667.5860009799999"/>
    <n v="7.5552684829310298E-3"/>
  </r>
  <r>
    <x v="2877"/>
    <n v="1767.900024"/>
    <n v="1789.400024"/>
    <n v="1767.900024"/>
    <n v="1787"/>
    <n v="306"/>
    <n v="-4.314492221600446E-2"/>
    <n v="1664.19400146"/>
    <n v="-4.314492221600446E-2"/>
  </r>
  <r>
    <x v="2878"/>
    <n v="1789.900024"/>
    <n v="1790.400024"/>
    <n v="1669"/>
    <n v="1709.900024"/>
    <n v="359"/>
    <n v="6.5500624848227615E-3"/>
    <n v="1660.3280004800001"/>
    <n v="6.5500624848227615E-3"/>
  </r>
  <r>
    <x v="2879"/>
    <n v="1698.599976"/>
    <n v="1724.599976"/>
    <n v="1698.599976"/>
    <n v="1721.099976"/>
    <n v="214"/>
    <n v="-7.1465499805457118E-3"/>
    <n v="1658.0319995200002"/>
    <n v="-7.1465499805457118E-3"/>
  </r>
  <r>
    <x v="2880"/>
    <n v="1723"/>
    <n v="1723"/>
    <n v="1705.1999510000001"/>
    <n v="1708.8000489999999"/>
    <n v="135"/>
    <n v="-3.3942233343182359E-3"/>
    <n v="1655.28199952"/>
    <n v="-3.3942233343182359E-3"/>
  </r>
  <r>
    <x v="2881"/>
    <n v="1705.5"/>
    <n v="1709.5"/>
    <n v="1695.400024"/>
    <n v="1703"/>
    <n v="421"/>
    <n v="-1.8555476218438033E-2"/>
    <n v="1652.31799806"/>
    <n v="-1.8555476218438033E-2"/>
  </r>
  <r>
    <x v="2882"/>
    <n v="1708.6999510000001"/>
    <n v="1708.6999510000001"/>
    <n v="1666"/>
    <n v="1671.400024"/>
    <n v="176"/>
    <n v="7.1197946805820521E-3"/>
    <n v="1649.3939990399999"/>
    <n v="7.1197946805820521E-3"/>
  </r>
  <r>
    <x v="2883"/>
    <n v="1676"/>
    <n v="1684"/>
    <n v="1673.099976"/>
    <n v="1683.3000489999999"/>
    <n v="39"/>
    <n v="8.7922096888146794E-3"/>
    <n v="1646.68999758"/>
    <n v="8.7922096888146794E-3"/>
  </r>
  <r>
    <x v="2884"/>
    <n v="1686.400024"/>
    <n v="1702.400024"/>
    <n v="1686.400024"/>
    <n v="1698.099976"/>
    <n v="301"/>
    <n v="7.5378647788168045E-3"/>
    <n v="1644.5139965999999"/>
    <n v="7.5378647788168045E-3"/>
  </r>
  <r>
    <x v="2885"/>
    <n v="1698.8000489999999"/>
    <n v="1710.900024"/>
    <n v="1680.6999510000001"/>
    <n v="1710.900024"/>
    <n v="73"/>
    <n v="-6.8385486211203503E-3"/>
    <n v="1642.3839966"/>
    <n v="-6.8385486211203503E-3"/>
  </r>
  <r>
    <x v="2886"/>
    <n v="1708.099976"/>
    <n v="1708.099976"/>
    <n v="1694.900024"/>
    <n v="1699.1999510000001"/>
    <n v="98"/>
    <n v="-3.2368174191408036E-3"/>
    <n v="1639.9339966"/>
    <n v="-3.2368174191408036E-3"/>
  </r>
  <r>
    <x v="2887"/>
    <n v="1698.400024"/>
    <n v="1698.400024"/>
    <n v="1685.099976"/>
    <n v="1693.6999510000001"/>
    <n v="47"/>
    <n v="-3.0229646620566063E-2"/>
    <n v="1637.4759985599999"/>
    <n v="-3.0229646620566063E-2"/>
  </r>
  <r>
    <x v="2888"/>
    <n v="1676.900024"/>
    <n v="1681"/>
    <n v="1637.400024"/>
    <n v="1642.5"/>
    <n v="201"/>
    <n v="1.0106530289193285E-2"/>
    <n v="1634.5639990599998"/>
    <n v="1.0106530289193285E-2"/>
  </r>
  <r>
    <x v="2889"/>
    <n v="1646.3000489999999"/>
    <n v="1660.1999510000001"/>
    <n v="1640"/>
    <n v="1659.099976"/>
    <n v="405"/>
    <n v="-2.1698366898174012E-3"/>
    <n v="1632.8600000399997"/>
    <n v="-2.1698366898174012E-3"/>
  </r>
  <r>
    <x v="2890"/>
    <n v="1660"/>
    <n v="1661.400024"/>
    <n v="1641.3000489999999"/>
    <n v="1655.5"/>
    <n v="317"/>
    <n v="6.8861516158260526E-3"/>
    <n v="1631.0540014999999"/>
    <n v="6.8861516158260526E-3"/>
  </r>
  <r>
    <x v="2891"/>
    <n v="1661.1999510000001"/>
    <n v="1668"/>
    <n v="1652.099976"/>
    <n v="1666.900024"/>
    <n v="462"/>
    <n v="-1.211834705690782E-2"/>
    <n v="1628.9160010200001"/>
    <n v="-1.211834705690782E-2"/>
  </r>
  <r>
    <x v="2892"/>
    <n v="1648.099976"/>
    <n v="1652.3000489999999"/>
    <n v="1642"/>
    <n v="1646.6999510000001"/>
    <n v="250"/>
    <n v="2.0040378321478096E-3"/>
    <n v="1626.8460010199999"/>
    <n v="2.0040378321478096E-3"/>
  </r>
  <r>
    <x v="2893"/>
    <n v="1657.8000489999999"/>
    <n v="1660"/>
    <n v="1646.099976"/>
    <n v="1650"/>
    <n v="546"/>
    <n v="-4.6666369696970033E-3"/>
    <n v="1625.1640015199998"/>
    <n v="-4.6666369696970033E-3"/>
  </r>
  <r>
    <x v="2894"/>
    <n v="1648"/>
    <n v="1649.400024"/>
    <n v="1633.8000489999999"/>
    <n v="1642.3000489999999"/>
    <n v="321"/>
    <n v="1.217804262514517E-2"/>
    <n v="1624.5740015199999"/>
    <n v="1.217804262514517E-2"/>
  </r>
  <r>
    <x v="2895"/>
    <n v="1652.5"/>
    <n v="1665.099976"/>
    <n v="1646.3000489999999"/>
    <n v="1662.3000489999999"/>
    <n v="76"/>
    <n v="1.3956536314822701E-2"/>
    <n v="1623.9719995599999"/>
    <n v="1.3956536314822701E-2"/>
  </r>
  <r>
    <x v="2896"/>
    <n v="1665"/>
    <n v="1692.900024"/>
    <n v="1657.8000489999999"/>
    <n v="1685.5"/>
    <n v="84"/>
    <n v="-4.1527795906262562E-4"/>
    <n v="1623.0299976000001"/>
    <n v="-4.1527795906262562E-4"/>
  </r>
  <r>
    <x v="2897"/>
    <n v="1687.8000489999999"/>
    <n v="1690.8000489999999"/>
    <n v="1684.400024"/>
    <n v="1684.8000489999999"/>
    <n v="100"/>
    <n v="-1.5966301173819537E-2"/>
    <n v="1621.9759985800001"/>
    <n v="-1.5966301173819537E-2"/>
  </r>
  <r>
    <x v="2898"/>
    <n v="1670.099976"/>
    <n v="1670.099976"/>
    <n v="1657.900024"/>
    <n v="1657.900024"/>
    <n v="193107"/>
    <n v="-3.4381283053772213E-3"/>
    <n v="1620.0119971199999"/>
    <n v="-3.4381283053772213E-3"/>
  </r>
  <r>
    <x v="2899"/>
    <n v="1661.8000489999999"/>
    <n v="1664.5"/>
    <n v="1644.3000489999999"/>
    <n v="1652.1999510000001"/>
    <n v="47342"/>
    <n v="1.0349896203331802E-2"/>
    <n v="1618.6559961599999"/>
    <n v="1.0349896203331802E-2"/>
  </r>
  <r>
    <x v="2900"/>
    <n v="1660.599976"/>
    <n v="1670"/>
    <n v="1659"/>
    <n v="1669.3000489999999"/>
    <n v="9825"/>
    <n v="4.9122091651002259E-3"/>
    <n v="1617.5219971399999"/>
    <n v="4.9122091651002259E-3"/>
  </r>
  <r>
    <x v="2901"/>
    <n v="1670.400024"/>
    <n v="1682.8000489999999"/>
    <n v="1662"/>
    <n v="1677.5"/>
    <n v="2531"/>
    <n v="-4.4709388971684054E-3"/>
    <n v="1616.3899951799997"/>
    <n v="-4.4709388971684054E-3"/>
  </r>
  <r>
    <x v="2902"/>
    <n v="1677.599976"/>
    <n v="1679.5"/>
    <n v="1638.6999510000001"/>
    <n v="1670"/>
    <n v="1165"/>
    <n v="-3.4550868862275486E-2"/>
    <n v="1615.2019946999999"/>
    <n v="-3.4550868862275486E-2"/>
  </r>
  <r>
    <x v="2903"/>
    <n v="1646.5"/>
    <n v="1647"/>
    <n v="1612.3000489999999"/>
    <n v="1612.3000489999999"/>
    <n v="1122"/>
    <n v="1.0047727164709684E-2"/>
    <n v="1614.1699951799997"/>
    <n v="1.0047727164709684E-2"/>
  </r>
  <r>
    <x v="2904"/>
    <n v="1620.8000489999999"/>
    <n v="1633.1999510000001"/>
    <n v="1620.400024"/>
    <n v="1628.5"/>
    <n v="289"/>
    <n v="8.5968682836966535E-3"/>
    <n v="1614.4639941999994"/>
    <n v="8.5968682836966535E-3"/>
  </r>
  <r>
    <x v="2905"/>
    <n v="1645.3000489999999"/>
    <n v="1646.400024"/>
    <n v="1636.5"/>
    <n v="1642.5"/>
    <n v="158"/>
    <n v="1.0350076103500762E-2"/>
    <n v="1614.4079932199995"/>
    <n v="1.0350076103500762E-2"/>
  </r>
  <r>
    <x v="2906"/>
    <n v="1649"/>
    <n v="1661.6999510000001"/>
    <n v="1636.1999510000001"/>
    <n v="1659.5"/>
    <n v="350"/>
    <n v="-3.0129557095510696E-4"/>
    <n v="1614.0019922399995"/>
    <n v="-3.0129557095510696E-4"/>
  </r>
  <r>
    <x v="2907"/>
    <n v="1654.8000489999999"/>
    <n v="1659.6999510000001"/>
    <n v="1654.6999510000001"/>
    <n v="1659"/>
    <n v="426"/>
    <n v="1.2356841470765521E-2"/>
    <n v="1613.1079932199998"/>
    <n v="1.2356841470765521E-2"/>
  </r>
  <r>
    <x v="2908"/>
    <n v="1660"/>
    <n v="1680.099976"/>
    <n v="1650"/>
    <n v="1679.5"/>
    <n v="1309"/>
    <n v="-1.2146486454301894E-2"/>
    <n v="1611.2179932199997"/>
    <n v="-1.2146486454301894E-2"/>
  </r>
  <r>
    <x v="2909"/>
    <n v="1673.3000489999999"/>
    <n v="1674.8000489999999"/>
    <n v="1650"/>
    <n v="1659.099976"/>
    <n v="220"/>
    <n v="-6.2684739620536972E-3"/>
    <n v="1608.9479932199995"/>
    <n v="-6.2684739620536972E-3"/>
  </r>
  <r>
    <x v="2910"/>
    <n v="1650.8000489999999"/>
    <n v="1656.8000489999999"/>
    <n v="1641.1999510000001"/>
    <n v="1648.6999510000001"/>
    <n v="717"/>
    <n v="9.7052104540269312E-4"/>
    <n v="1607.5159936999996"/>
    <n v="9.7052104540269312E-4"/>
  </r>
  <r>
    <x v="2911"/>
    <n v="1652"/>
    <n v="1652.900024"/>
    <n v="1637"/>
    <n v="1650.3000489999999"/>
    <n v="69"/>
    <n v="-6.9684297755238083E-3"/>
    <n v="1606.0219946799998"/>
    <n v="-6.9684297755238083E-3"/>
  </r>
  <r>
    <x v="2912"/>
    <n v="1653.1999510000001"/>
    <n v="1653.3000489999999"/>
    <n v="1638.099976"/>
    <n v="1638.8000489999999"/>
    <n v="273"/>
    <n v="1.0983200794376015E-3"/>
    <n v="1604.5659936999998"/>
    <n v="1.0983200794376015E-3"/>
  </r>
  <r>
    <x v="2913"/>
    <n v="1642.099976"/>
    <n v="1653.099976"/>
    <n v="1632"/>
    <n v="1640.599976"/>
    <n v="77"/>
    <n v="9.1429965984590506E-4"/>
    <n v="1602.7839917399999"/>
    <n v="9.1429965984590506E-4"/>
  </r>
  <r>
    <x v="2914"/>
    <n v="1641.6999510000001"/>
    <n v="1645.599976"/>
    <n v="1640.900024"/>
    <n v="1642.099976"/>
    <n v="54"/>
    <n v="-6.2115292303006157E-3"/>
    <n v="1602.0419922199999"/>
    <n v="-6.2115292303006157E-3"/>
  </r>
  <r>
    <x v="2915"/>
    <n v="1642.400024"/>
    <n v="1642.400024"/>
    <n v="1625.099976"/>
    <n v="1631.900024"/>
    <n v="226"/>
    <n v="6.8018725637324761E-3"/>
    <n v="1601.14399172"/>
    <n v="6.8018725637324761E-3"/>
  </r>
  <r>
    <x v="2916"/>
    <n v="1634.400024"/>
    <n v="1648.599976"/>
    <n v="1634.400024"/>
    <n v="1643"/>
    <n v="123"/>
    <n v="-9.7381375532560536E-4"/>
    <n v="1600.93199222"/>
    <n v="-9.7381375532560536E-4"/>
  </r>
  <r>
    <x v="2917"/>
    <n v="1641.3000489999999"/>
    <n v="1643.8000489999999"/>
    <n v="1626.900024"/>
    <n v="1641.400024"/>
    <n v="82"/>
    <n v="1.1088066122752743E-2"/>
    <n v="1600.2499926999999"/>
    <n v="1.1088066122752743E-2"/>
  </r>
  <r>
    <x v="2918"/>
    <n v="1658.3000489999999"/>
    <n v="1659.599976"/>
    <n v="1658.3000489999999"/>
    <n v="1659.599976"/>
    <n v="280"/>
    <n v="2.6512557626115745E-3"/>
    <n v="1598.9899927000004"/>
    <n v="2.6512557626115745E-3"/>
  </r>
  <r>
    <x v="2919"/>
    <n v="1654.5"/>
    <n v="1666.900024"/>
    <n v="1654"/>
    <n v="1664"/>
    <n v="236"/>
    <n v="-3.6056249999998177E-4"/>
    <n v="1597.5699927000001"/>
    <n v="-3.6056249999998177E-4"/>
  </r>
  <r>
    <x v="2920"/>
    <n v="1663"/>
    <n v="1665.6999510000001"/>
    <n v="1653"/>
    <n v="1663.400024"/>
    <n v="36"/>
    <n v="-1.022046997397407E-3"/>
    <n v="1595.8759936800002"/>
    <n v="-1.022046997397407E-3"/>
  </r>
  <r>
    <x v="2921"/>
    <n v="1665"/>
    <n v="1670.5"/>
    <n v="1661.6999510000001"/>
    <n v="1661.6999510000001"/>
    <n v="25"/>
    <n v="-4.9948409729477236E-3"/>
    <n v="1594.1119922200003"/>
    <n v="-4.9948409729477236E-3"/>
  </r>
  <r>
    <x v="2922"/>
    <n v="1659.1999510000001"/>
    <n v="1659.1999510000001"/>
    <n v="1648.3000489999999"/>
    <n v="1653.400024"/>
    <n v="50"/>
    <n v="-1.161247896534443E-2"/>
    <n v="1592.1759936800001"/>
    <n v="-1.161247896534443E-2"/>
  </r>
  <r>
    <x v="2923"/>
    <n v="1651.1999510000001"/>
    <n v="1652.1999510000001"/>
    <n v="1631.3000489999999"/>
    <n v="1634.1999510000001"/>
    <n v="78"/>
    <n v="6.4251623515071314E-3"/>
    <n v="1590.9399927200002"/>
    <n v="6.4251623515071314E-3"/>
  </r>
  <r>
    <x v="2924"/>
    <n v="1635.6999510000001"/>
    <n v="1645.599976"/>
    <n v="1629.400024"/>
    <n v="1644.6999510000001"/>
    <n v="68"/>
    <n v="-3.7088679891376041E-3"/>
    <n v="1590.0799927200005"/>
    <n v="-3.7088679891376041E-3"/>
  </r>
  <r>
    <x v="2925"/>
    <n v="1637.900024"/>
    <n v="1640"/>
    <n v="1632.599976"/>
    <n v="1638.599976"/>
    <n v="21"/>
    <n v="-2.1115572138883012E-2"/>
    <n v="1588.9679932200002"/>
    <n v="-2.1115572138883012E-2"/>
  </r>
  <r>
    <x v="2926"/>
    <n v="1636.6999510000001"/>
    <n v="1636.6999510000001"/>
    <n v="1596"/>
    <n v="1604"/>
    <n v="154"/>
    <n v="-6.4214769326682948E-3"/>
    <n v="1587.6039941800002"/>
    <n v="-6.4214769326682948E-3"/>
  </r>
  <r>
    <x v="2927"/>
    <n v="1595.3000489999999"/>
    <n v="1595.3000489999999"/>
    <n v="1586.3000489999999"/>
    <n v="1593.6999510000001"/>
    <n v="30"/>
    <n v="8.7847464582115314E-4"/>
    <n v="1587.1259937000002"/>
    <n v="8.7847464582115314E-4"/>
  </r>
  <r>
    <x v="2928"/>
    <n v="1594.1999510000001"/>
    <n v="1595.099976"/>
    <n v="1592.400024"/>
    <n v="1595.099976"/>
    <n v="6"/>
    <n v="-7.2095794451946006E-3"/>
    <n v="1586.9019946800004"/>
    <n v="-7.2095794451946006E-3"/>
  </r>
  <r>
    <x v="2929"/>
    <n v="1586.099976"/>
    <n v="1589.599976"/>
    <n v="1583.599976"/>
    <n v="1583.599976"/>
    <n v="6"/>
    <n v="-1.4523869884170799E-2"/>
    <n v="1586.54199468"/>
    <n v="-1.4523869884170799E-2"/>
  </r>
  <r>
    <x v="2930"/>
    <n v="1563"/>
    <n v="1563.099976"/>
    <n v="1555.5"/>
    <n v="1560.599976"/>
    <n v="5"/>
    <n v="-2.4349141730347079E-3"/>
    <n v="1586.3899951600001"/>
    <n v="-2.4349141730347079E-3"/>
  </r>
  <r>
    <x v="2931"/>
    <n v="1555.400024"/>
    <n v="1558.3000489999999"/>
    <n v="1542.400024"/>
    <n v="1556.8000489999999"/>
    <n v="28"/>
    <n v="-1.3232333858951395E-2"/>
    <n v="1587.3379956400001"/>
    <n v="-1.3232333858951395E-2"/>
  </r>
  <r>
    <x v="2932"/>
    <n v="1541.400024"/>
    <n v="1541.400024"/>
    <n v="1528.5"/>
    <n v="1536.1999510000001"/>
    <n v="26"/>
    <n v="2.4931682216932934E-2"/>
    <n v="1588.5019946599998"/>
    <n v="2.4931682216932934E-2"/>
  </r>
  <r>
    <x v="2933"/>
    <n v="1546.900024"/>
    <n v="1579"/>
    <n v="1546.900024"/>
    <n v="1574.5"/>
    <n v="51"/>
    <n v="1.0860575420768478E-2"/>
    <n v="1590.1359961200003"/>
    <n v="1.0860575420768478E-2"/>
  </r>
  <r>
    <x v="2934"/>
    <n v="1573.6999510000001"/>
    <n v="1591.599976"/>
    <n v="1568.1999510000001"/>
    <n v="1591.599976"/>
    <n v="26"/>
    <n v="-2.0105252879194183E-3"/>
    <n v="1591.03999514"/>
    <n v="-2.0105252879194183E-3"/>
  </r>
  <r>
    <x v="2935"/>
    <n v="1591.900024"/>
    <n v="1594.099976"/>
    <n v="1588.400024"/>
    <n v="1588.400024"/>
    <n v="32"/>
    <n v="-7.6177126776473059E-3"/>
    <n v="1591.4179956200003"/>
    <n v="-7.6177126776473059E-3"/>
  </r>
  <r>
    <x v="2936"/>
    <n v="1575.6999510000001"/>
    <n v="1578.099976"/>
    <n v="1568.400024"/>
    <n v="1576.3000489999999"/>
    <n v="27"/>
    <n v="-1.7890041314082315E-2"/>
    <n v="1591.7239941600001"/>
    <n v="-1.7890041314082315E-2"/>
  </r>
  <r>
    <x v="2937"/>
    <n v="1538.1999510000001"/>
    <n v="1548.099976"/>
    <n v="1534.400024"/>
    <n v="1548.099976"/>
    <n v="6"/>
    <n v="5.9428158017101962E-3"/>
    <n v="1591.9459936600003"/>
    <n v="5.9428158017101962E-3"/>
  </r>
  <r>
    <x v="2938"/>
    <n v="1559"/>
    <n v="1569.400024"/>
    <n v="1551.5"/>
    <n v="1557.3000489999999"/>
    <n v="23"/>
    <n v="7.3845756361367717E-3"/>
    <n v="1593.1039941400002"/>
    <n v="7.3845756361367717E-3"/>
  </r>
  <r>
    <x v="2939"/>
    <n v="1558.1999510000001"/>
    <n v="1568.8000489999999"/>
    <n v="1557.3000489999999"/>
    <n v="1568.8000489999999"/>
    <n v="7"/>
    <n v="-1.287612976100817E-2"/>
    <n v="1594.2159936400003"/>
    <n v="-1.287612976100817E-2"/>
  </r>
  <r>
    <x v="2940"/>
    <n v="1574.6999510000001"/>
    <n v="1582.5"/>
    <n v="1548.599976"/>
    <n v="1548.599976"/>
    <n v="259050"/>
    <n v="9.5570503870394362E-3"/>
    <n v="1595.0339916800003"/>
    <n v="9.5570503870394362E-3"/>
  </r>
  <r>
    <x v="2941"/>
    <n v="1553.900024"/>
    <n v="1569"/>
    <n v="1530.400024"/>
    <n v="1563.400024"/>
    <n v="79887"/>
    <n v="-5.117359522312894E-4"/>
    <n v="1596.3199926400005"/>
    <n v="-5.117359522312894E-4"/>
  </r>
  <r>
    <x v="2942"/>
    <n v="1562.6999510000001"/>
    <n v="1572.599976"/>
    <n v="1551.8000489999999"/>
    <n v="1562.599976"/>
    <n v="5901"/>
    <n v="3.7053644495896265E-2"/>
    <n v="1597.39399168"/>
    <n v="3.7053644495896265E-2"/>
  </r>
  <r>
    <x v="2943"/>
    <n v="1560"/>
    <n v="1630"/>
    <n v="1545.5"/>
    <n v="1620.5"/>
    <n v="2820"/>
    <n v="-5.1219062017895372E-3"/>
    <n v="1598.5359911800003"/>
    <n v="-5.1219062017895372E-3"/>
  </r>
  <r>
    <x v="2944"/>
    <n v="1623"/>
    <n v="1627.900024"/>
    <n v="1609"/>
    <n v="1612.1999510000001"/>
    <n v="2134"/>
    <n v="1.8608113702888952E-3"/>
    <n v="1598.3179907000001"/>
    <n v="1.8608113702888952E-3"/>
  </r>
  <r>
    <x v="2945"/>
    <n v="1619.3000489999999"/>
    <n v="1622.6999510000001"/>
    <n v="1612.900024"/>
    <n v="1615.1999510000001"/>
    <n v="604"/>
    <n v="1.0896544411794554E-2"/>
    <n v="1598.06199216"/>
    <n v="1.0896544411794554E-2"/>
  </r>
  <r>
    <x v="2946"/>
    <n v="1619.6999510000001"/>
    <n v="1639.6999510000001"/>
    <n v="1616.5"/>
    <n v="1632.8000489999999"/>
    <n v="419"/>
    <n v="-2.829499731353816E-2"/>
    <n v="1597.8319921600005"/>
    <n v="-2.829499731353816E-2"/>
  </r>
  <r>
    <x v="2947"/>
    <n v="1622.599976"/>
    <n v="1627.1999510000001"/>
    <n v="1581.900024"/>
    <n v="1586.599976"/>
    <n v="1200"/>
    <n v="2.2059750743372002E-3"/>
    <n v="1597.4979907000002"/>
    <n v="2.2059750743372002E-3"/>
  </r>
  <r>
    <x v="2948"/>
    <n v="1589.900024"/>
    <n v="1593.900024"/>
    <n v="1566.5"/>
    <n v="1590.099976"/>
    <n v="157"/>
    <n v="3.3960279740297477E-3"/>
    <n v="1598.09199216"/>
    <n v="3.3960279740297477E-3"/>
  </r>
  <r>
    <x v="2949"/>
    <n v="1608"/>
    <n v="1608"/>
    <n v="1583"/>
    <n v="1595.5"/>
    <n v="129"/>
    <n v="1.0780288937637139E-2"/>
    <n v="1598.6919921600002"/>
    <n v="1.0780288937637139E-2"/>
  </r>
  <r>
    <x v="2950"/>
    <n v="1594.099976"/>
    <n v="1612.8000489999999"/>
    <n v="1588.5"/>
    <n v="1612.6999510000001"/>
    <n v="523"/>
    <n v="3.3484375048510894E-3"/>
    <n v="1599.5799926400005"/>
    <n v="3.3484375048510894E-3"/>
  </r>
  <r>
    <x v="2951"/>
    <n v="1608.1999510000001"/>
    <n v="1622.400024"/>
    <n v="1608.1999510000001"/>
    <n v="1618.099976"/>
    <n v="655"/>
    <n v="1.8543229988902783E-4"/>
    <n v="1600.0739941000002"/>
    <n v="1.8543229988902783E-4"/>
  </r>
  <r>
    <x v="2952"/>
    <n v="1621.1999510000001"/>
    <n v="1626.400024"/>
    <n v="1610.099976"/>
    <n v="1618.400024"/>
    <n v="493"/>
    <n v="5.3138753537240241E-3"/>
    <n v="1601.1039941000001"/>
    <n v="5.3138753537240241E-3"/>
  </r>
  <r>
    <x v="2953"/>
    <n v="1624.3000489999999"/>
    <n v="1630"/>
    <n v="1621.5"/>
    <n v="1627"/>
    <n v="1015"/>
    <n v="-7.9904671173936361E-4"/>
    <n v="1602.1319946000001"/>
    <n v="-7.9904671173936361E-4"/>
  </r>
  <r>
    <x v="2954"/>
    <n v="1622.599976"/>
    <n v="1627.599976"/>
    <n v="1615"/>
    <n v="1625.6999510000001"/>
    <n v="246"/>
    <n v="-2.1529188075862836E-3"/>
    <n v="1603.0399950800002"/>
    <n v="-2.1529188075862836E-3"/>
  </r>
  <r>
    <x v="2955"/>
    <n v="1629.8000489999999"/>
    <n v="1630.6999510000001"/>
    <n v="1622"/>
    <n v="1622.1999510000001"/>
    <n v="32"/>
    <n v="-4.5616460507463732E-3"/>
    <n v="1603.8559960600003"/>
    <n v="-4.5616460507463732E-3"/>
  </r>
  <r>
    <x v="2956"/>
    <n v="1618.3000489999999"/>
    <n v="1618.3000489999999"/>
    <n v="1601.3000489999999"/>
    <n v="1614.8000489999999"/>
    <n v="140"/>
    <n v="-3.1149397741936747E-2"/>
    <n v="1604.6079980200002"/>
    <n v="-3.1149397741936747E-2"/>
  </r>
  <r>
    <x v="2957"/>
    <n v="1603.1999510000001"/>
    <n v="1603.3000489999999"/>
    <n v="1564.5"/>
    <n v="1564.5"/>
    <n v="29"/>
    <n v="9.5877277085330771E-4"/>
    <n v="1605.3819970400002"/>
    <n v="9.5877277085330771E-4"/>
  </r>
  <r>
    <x v="2958"/>
    <n v="1565.5"/>
    <n v="1568.400024"/>
    <n v="1560"/>
    <n v="1566"/>
    <n v="16"/>
    <n v="1.3729246487867178E-2"/>
    <n v="1607.7839965600003"/>
    <n v="1.3729246487867178E-2"/>
  </r>
  <r>
    <x v="2959"/>
    <n v="1574.900024"/>
    <n v="1587.5"/>
    <n v="1571"/>
    <n v="1587.5"/>
    <n v="32"/>
    <n v="-8.5039370078740153E-3"/>
    <n v="1610.3219970400003"/>
    <n v="-8.5039370078740153E-3"/>
  </r>
  <r>
    <x v="2960"/>
    <n v="1583.5"/>
    <n v="1583.5"/>
    <n v="1567.6999510000001"/>
    <n v="1574"/>
    <n v="104"/>
    <n v="2.2236340533672173E-3"/>
    <n v="1612.3879980200002"/>
    <n v="2.2236340533672173E-3"/>
  </r>
  <r>
    <x v="2961"/>
    <n v="1567"/>
    <n v="1577.5"/>
    <n v="1563"/>
    <n v="1577.5"/>
    <n v="220"/>
    <n v="-1.7622851980982533E-2"/>
    <n v="1614.9599975400001"/>
    <n v="-1.7622851980982533E-2"/>
  </r>
  <r>
    <x v="2962"/>
    <n v="1573.6999510000001"/>
    <n v="1573.6999510000001"/>
    <n v="1548.400024"/>
    <n v="1549.6999510000001"/>
    <n v="133"/>
    <n v="3.4716429438668768E-2"/>
    <n v="1618.1599975400002"/>
    <n v="3.4716429438668768E-2"/>
  </r>
  <r>
    <x v="2963"/>
    <n v="1562.599976"/>
    <n v="1603.5"/>
    <n v="1561.900024"/>
    <n v="1603.5"/>
    <n v="61"/>
    <n v="-3.9289360773308041E-3"/>
    <n v="1621.7399975400001"/>
    <n v="-3.9289360773308041E-3"/>
  </r>
  <r>
    <x v="2964"/>
    <n v="1597.099976"/>
    <n v="1598.3000489999999"/>
    <n v="1589.6999510000001"/>
    <n v="1597.1999510000001"/>
    <n v="35"/>
    <n v="1.5088967405058409E-2"/>
    <n v="1624.3059985200002"/>
    <n v="1.5088967405058409E-2"/>
  </r>
  <r>
    <x v="2965"/>
    <n v="1603.8000489999999"/>
    <n v="1624"/>
    <n v="1603.8000489999999"/>
    <n v="1621.3000489999999"/>
    <n v="44"/>
    <n v="-7.6481987449812964E-3"/>
    <n v="1626.9739990200001"/>
    <n v="-7.6481987449812964E-3"/>
  </r>
  <r>
    <x v="2966"/>
    <n v="1618.5"/>
    <n v="1619.1999510000001"/>
    <n v="1598"/>
    <n v="1608.900024"/>
    <n v="27"/>
    <n v="-1.895705111879593E-2"/>
    <n v="1629.9299975599997"/>
    <n v="-1.895705111879593E-2"/>
  </r>
  <r>
    <x v="2967"/>
    <n v="1592.3000489999999"/>
    <n v="1593.8000489999999"/>
    <n v="1578.400024"/>
    <n v="1578.400024"/>
    <n v="15"/>
    <n v="6.4622097344823274E-3"/>
    <n v="1633.1479980599997"/>
    <n v="6.4622097344823274E-3"/>
  </r>
  <r>
    <x v="2968"/>
    <n v="1582.099976"/>
    <n v="1588.599976"/>
    <n v="1580.900024"/>
    <n v="1588.599976"/>
    <n v="5"/>
    <n v="-5.8541653912249749E-3"/>
    <n v="1636.9339965999998"/>
    <n v="-5.8541653912249749E-3"/>
  </r>
  <r>
    <x v="2969"/>
    <n v="1599.1999510000001"/>
    <n v="1599.8000489999999"/>
    <n v="1567.599976"/>
    <n v="1579.3000489999999"/>
    <n v="12"/>
    <n v="-2.5961488461904614E-3"/>
    <n v="1640.5299975599999"/>
    <n v="-2.5961488461904614E-3"/>
  </r>
  <r>
    <x v="2970"/>
    <n v="1577.400024"/>
    <n v="1579.5"/>
    <n v="1575.1999510000001"/>
    <n v="1575.1999510000001"/>
    <n v="12"/>
    <n v="-6.5388060693254962E-3"/>
    <n v="1644.3239965799999"/>
    <n v="-6.5388060693254962E-3"/>
  </r>
  <r>
    <x v="2971"/>
    <n v="1569.3000489999999"/>
    <n v="1574.6999510000001"/>
    <n v="1557.1999510000001"/>
    <n v="1564.900024"/>
    <n v="44"/>
    <n v="1.7061762151266948E-2"/>
    <n v="1648.1739965799995"/>
    <n v="1.7061762151266948E-2"/>
  </r>
  <r>
    <x v="2972"/>
    <n v="1567.8000489999999"/>
    <n v="1594.099976"/>
    <n v="1567.8000489999999"/>
    <n v="1591.599976"/>
    <n v="26"/>
    <n v="-2.5133513824576368E-4"/>
    <n v="1652.3859960999994"/>
    <n v="-2.5133513824576368E-4"/>
  </r>
  <r>
    <x v="2973"/>
    <n v="1586.1999510000001"/>
    <n v="1591.1999510000001"/>
    <n v="1585.8000489999999"/>
    <n v="1591.1999510000001"/>
    <n v="7"/>
    <n v="-1.3197430019277858E-3"/>
    <n v="1655.7959960999997"/>
    <n v="-1.3197430019277858E-3"/>
  </r>
  <r>
    <x v="2974"/>
    <n v="1596"/>
    <n v="1596"/>
    <n v="1576.3000489999999"/>
    <n v="1589.099976"/>
    <n v="27"/>
    <n v="-1.1767637204973402E-2"/>
    <n v="1659.2479980599996"/>
    <n v="-1.1767637204973402E-2"/>
  </r>
  <r>
    <x v="2975"/>
    <n v="1581.1999510000001"/>
    <n v="1583.6999510000001"/>
    <n v="1569.900024"/>
    <n v="1570.400024"/>
    <n v="30"/>
    <n v="6.1767395897594172E-3"/>
    <n v="1662.4779980599997"/>
    <n v="6.1767395897594172E-3"/>
  </r>
  <r>
    <x v="2976"/>
    <n v="1580"/>
    <n v="1586.900024"/>
    <n v="1578.400024"/>
    <n v="1580.099976"/>
    <n v="60"/>
    <n v="1.5189064213997751E-3"/>
    <n v="1666.6219970999996"/>
    <n v="1.5189064213997751E-3"/>
  </r>
  <r>
    <x v="2977"/>
    <n v="1583.900024"/>
    <n v="1584.400024"/>
    <n v="1576.099976"/>
    <n v="1582.5"/>
    <n v="5"/>
    <n v="-3.4123374407583132E-3"/>
    <n v="1670.4419970999995"/>
    <n v="-3.4123374407583132E-3"/>
  </r>
  <r>
    <x v="2978"/>
    <n v="1571.6999510000001"/>
    <n v="1577.099976"/>
    <n v="1569.8000489999999"/>
    <n v="1577.099976"/>
    <n v="4"/>
    <n v="-6.9746751425983763E-4"/>
    <n v="1674.4019970999996"/>
    <n v="-6.9746751425983763E-4"/>
  </r>
  <r>
    <x v="2979"/>
    <n v="1574"/>
    <n v="1581.900024"/>
    <n v="1574"/>
    <n v="1576"/>
    <n v="9"/>
    <n v="2.030456852791878E-2"/>
    <n v="1678.3139965999997"/>
    <n v="2.030456852791878E-2"/>
  </r>
  <r>
    <x v="2980"/>
    <n v="1583.6999510000001"/>
    <n v="1608"/>
    <n v="1583.3000489999999"/>
    <n v="1608"/>
    <n v="12"/>
    <n v="4.3532338308457713E-3"/>
    <n v="1682.3399975799996"/>
    <n v="4.3532338308457713E-3"/>
  </r>
  <r>
    <x v="2981"/>
    <n v="1614.900024"/>
    <n v="1615"/>
    <n v="1614.099976"/>
    <n v="1615"/>
    <n v="7"/>
    <n v="1.7956804953560559E-3"/>
    <n v="1686.0619970999996"/>
    <n v="1.7956804953560559E-3"/>
  </r>
  <r>
    <x v="2982"/>
    <n v="1613.400024"/>
    <n v="1617.900024"/>
    <n v="1613.400024"/>
    <n v="1617.900024"/>
    <n v="197976"/>
    <n v="1.1125081731255509E-3"/>
    <n v="1689.3339966199999"/>
    <n v="1.1125081731255509E-3"/>
  </r>
  <r>
    <x v="2983"/>
    <n v="1622.900024"/>
    <n v="1625.8000489999999"/>
    <n v="1613.099976"/>
    <n v="1619.6999510000001"/>
    <n v="52890"/>
    <n v="-5.6800341287409567E-3"/>
    <n v="1692.4459961399998"/>
    <n v="-5.6800341287409567E-3"/>
  </r>
  <r>
    <x v="2984"/>
    <n v="1621.099976"/>
    <n v="1627.5"/>
    <n v="1610"/>
    <n v="1610.5"/>
    <n v="6281"/>
    <n v="-4.222321639242437E-3"/>
    <n v="1695.3119971199997"/>
    <n v="-4.222321639242437E-3"/>
  </r>
  <r>
    <x v="2985"/>
    <n v="1613.400024"/>
    <n v="1617.1999510000001"/>
    <n v="1592"/>
    <n v="1603.6999510000001"/>
    <n v="3530"/>
    <n v="-1.0163950550622686E-2"/>
    <n v="1698.3659961399999"/>
    <n v="-1.0163950550622686E-2"/>
  </r>
  <r>
    <x v="2986"/>
    <n v="1600"/>
    <n v="1615"/>
    <n v="1583.099976"/>
    <n v="1587.400024"/>
    <n v="933"/>
    <n v="1.1717258232824601E-2"/>
    <n v="1701.6679980999997"/>
    <n v="1.1717258232824601E-2"/>
  </r>
  <r>
    <x v="2987"/>
    <n v="1589.3000489999999"/>
    <n v="1606"/>
    <n v="1585.099976"/>
    <n v="1606"/>
    <n v="676"/>
    <n v="4.2964034869240539E-3"/>
    <n v="1705.0799976199996"/>
    <n v="4.2964034869240539E-3"/>
  </r>
  <r>
    <x v="2988"/>
    <n v="1604.6999510000001"/>
    <n v="1614.099976"/>
    <n v="1603.1999510000001"/>
    <n v="1612.900024"/>
    <n v="662"/>
    <n v="-1.9840491985757295E-3"/>
    <n v="1707.6799976199995"/>
    <n v="-1.9840491985757295E-3"/>
  </r>
  <r>
    <x v="2989"/>
    <n v="1610.8000489999999"/>
    <n v="1615.6999510000001"/>
    <n v="1609.3000489999999"/>
    <n v="1609.6999510000001"/>
    <n v="449"/>
    <n v="1.987993475437445E-3"/>
    <n v="1710.3159961599997"/>
    <n v="1.987993475437445E-3"/>
  </r>
  <r>
    <x v="2990"/>
    <n v="1610.1999510000001"/>
    <n v="1614.8000489999999"/>
    <n v="1603"/>
    <n v="1612.900024"/>
    <n v="341"/>
    <n v="2.6039754092036268E-3"/>
    <n v="1713.1519971399996"/>
    <n v="2.6039754092036268E-3"/>
  </r>
  <r>
    <x v="2991"/>
    <n v="1612.8000489999999"/>
    <n v="1617.1999510000001"/>
    <n v="1610.099976"/>
    <n v="1617.099976"/>
    <n v="433"/>
    <n v="1.6078010256553772E-3"/>
    <n v="1715.7599976399997"/>
    <n v="1.6078010256553772E-3"/>
  </r>
  <r>
    <x v="2992"/>
    <n v="1615.8000489999999"/>
    <n v="1624.099976"/>
    <n v="1605"/>
    <n v="1619.6999510000001"/>
    <n v="1219"/>
    <n v="-6.2357074183797918E-3"/>
    <n v="1717.8739990999998"/>
    <n v="-6.2357074183797918E-3"/>
  </r>
  <r>
    <x v="2993"/>
    <n v="1622"/>
    <n v="1623.6999510000001"/>
    <n v="1607.3000489999999"/>
    <n v="1609.599976"/>
    <n v="402"/>
    <n v="-6.3369484046264298E-3"/>
    <n v="1719.9819995999997"/>
    <n v="-6.3369484046264298E-3"/>
  </r>
  <r>
    <x v="2994"/>
    <n v="1612.8000489999999"/>
    <n v="1615.599976"/>
    <n v="1591.1999510000001"/>
    <n v="1599.400024"/>
    <n v="910"/>
    <n v="2.6884625081136206E-3"/>
    <n v="1721.9560010599996"/>
    <n v="2.6884625081136206E-3"/>
  </r>
  <r>
    <x v="2995"/>
    <n v="1593.8000489999999"/>
    <n v="1604.599976"/>
    <n v="1592"/>
    <n v="1603.6999510000001"/>
    <n v="280"/>
    <n v="7.7321352989178421E-3"/>
    <n v="1723.9780005799996"/>
    <n v="7.7321352989178421E-3"/>
  </r>
  <r>
    <x v="2996"/>
    <n v="1600.1999510000001"/>
    <n v="1616.099976"/>
    <n v="1600.1999510000001"/>
    <n v="1616.099976"/>
    <n v="199"/>
    <n v="1.2379989045923658E-4"/>
    <n v="1726.1440015599997"/>
    <n v="1.2379989045923658E-4"/>
  </r>
  <r>
    <x v="2997"/>
    <n v="1617.8000489999999"/>
    <n v="1617.8000489999999"/>
    <n v="1611.400024"/>
    <n v="1616.3000489999999"/>
    <n v="249"/>
    <n v="2.3510034552996694E-3"/>
    <n v="1728.0400025199997"/>
    <n v="2.3510034552996694E-3"/>
  </r>
  <r>
    <x v="2998"/>
    <n v="1614"/>
    <n v="1621.400024"/>
    <n v="1611.599976"/>
    <n v="1620.099976"/>
    <n v="68"/>
    <n v="1.2221497619477812E-2"/>
    <n v="1730.0640015399997"/>
    <n v="1.2221497619477812E-2"/>
  </r>
  <r>
    <x v="2999"/>
    <n v="1620"/>
    <n v="1639.900024"/>
    <n v="1620"/>
    <n v="1639.900024"/>
    <n v="258"/>
    <n v="-1.5244831778842634E-3"/>
    <n v="1731.9440015399998"/>
    <n v="-1.5244831778842634E-3"/>
  </r>
  <r>
    <x v="3000"/>
    <n v="1638.400024"/>
    <n v="1653.099976"/>
    <n v="1635"/>
    <n v="1637.400024"/>
    <n v="37"/>
    <n v="1.9665293470155672E-2"/>
    <n v="1732.6280005799997"/>
    <n v="1.9665293470155672E-2"/>
  </r>
  <r>
    <x v="3001"/>
    <n v="1659.900024"/>
    <n v="1672.6999510000001"/>
    <n v="1658"/>
    <n v="1669.599976"/>
    <n v="141"/>
    <n v="1.1983289582891971E-4"/>
    <n v="1733.5239991199994"/>
    <n v="1.1983289582891971E-4"/>
  </r>
  <r>
    <x v="3002"/>
    <n v="1665.8000489999999"/>
    <n v="1669.8000489999999"/>
    <n v="1662.1999510000001"/>
    <n v="1669.8000489999999"/>
    <n v="24"/>
    <n v="1.5570576857733018E-3"/>
    <n v="1734.4139991199993"/>
    <n v="1.5570576857733018E-3"/>
  </r>
  <r>
    <x v="3003"/>
    <n v="1674.900024"/>
    <n v="1674.900024"/>
    <n v="1663.900024"/>
    <n v="1672.400024"/>
    <n v="42"/>
    <n v="-3.5278784473397199E-3"/>
    <n v="1735.2819971599997"/>
    <n v="-3.5278784473397199E-3"/>
  </r>
  <r>
    <x v="3004"/>
    <n v="1659.900024"/>
    <n v="1671"/>
    <n v="1659.1999510000001"/>
    <n v="1666.5"/>
    <n v="51"/>
    <n v="-4.0203726372637595E-3"/>
    <n v="1736.3419971599997"/>
    <n v="-4.0203726372637595E-3"/>
  </r>
  <r>
    <x v="3005"/>
    <n v="1667.1999510000001"/>
    <n v="1667.3000489999999"/>
    <n v="1659.8000489999999"/>
    <n v="1659.8000489999999"/>
    <n v="403"/>
    <n v="-3.7956674382529465E-3"/>
    <n v="1737.6179981399996"/>
    <n v="-3.7956674382529465E-3"/>
  </r>
  <r>
    <x v="3006"/>
    <n v="1655.400024"/>
    <n v="1662"/>
    <n v="1650.6999510000001"/>
    <n v="1653.5"/>
    <n v="418"/>
    <n v="1.8808573329301463E-2"/>
    <n v="1739.0279981399997"/>
    <n v="1.8808573329301463E-2"/>
  </r>
  <r>
    <x v="3007"/>
    <n v="1658.599976"/>
    <n v="1690"/>
    <n v="1646.1999510000001"/>
    <n v="1684.599976"/>
    <n v="58"/>
    <n v="4.9270141981766604E-3"/>
    <n v="1740.4419971599998"/>
    <n v="4.9270141981766604E-3"/>
  </r>
  <r>
    <x v="3008"/>
    <n v="1689.099976"/>
    <n v="1698"/>
    <n v="1687.6999510000001"/>
    <n v="1692.900024"/>
    <n v="43"/>
    <n v="-1.2404601395410494E-3"/>
    <n v="1741.3399976399999"/>
    <n v="-1.2404601395410494E-3"/>
  </r>
  <r>
    <x v="3009"/>
    <n v="1690.400024"/>
    <n v="1693.3000489999999"/>
    <n v="1690.400024"/>
    <n v="1690.8000489999999"/>
    <n v="82"/>
    <n v="6.9789015010846061E-3"/>
    <n v="1741.7479981399997"/>
    <n v="6.9789015010846061E-3"/>
  </r>
  <r>
    <x v="3010"/>
    <n v="1696.400024"/>
    <n v="1712.400024"/>
    <n v="1696.400024"/>
    <n v="1702.599976"/>
    <n v="39"/>
    <n v="2.0498076172884915E-2"/>
    <n v="1742.2179981399997"/>
    <n v="2.0498076172884915E-2"/>
  </r>
  <r>
    <x v="3011"/>
    <n v="1696.6999510000001"/>
    <n v="1738.1999510000001"/>
    <n v="1696.6999510000001"/>
    <n v="1737.5"/>
    <n v="109"/>
    <n v="-5.0647764028776661E-3"/>
    <n v="1742.8459986199998"/>
    <n v="-5.0647764028776661E-3"/>
  </r>
  <r>
    <x v="3012"/>
    <n v="1733.099976"/>
    <n v="1733.5"/>
    <n v="1727.1999510000001"/>
    <n v="1728.6999510000001"/>
    <n v="14"/>
    <n v="1.7933117879748751E-3"/>
    <n v="1742.5599976400001"/>
    <n v="1.7933117879748751E-3"/>
  </r>
  <r>
    <x v="3013"/>
    <n v="1736"/>
    <n v="1736"/>
    <n v="1731.8000489999999"/>
    <n v="1731.8000489999999"/>
    <n v="2"/>
    <n v="-6.9296279365099777E-4"/>
    <n v="1742.5439991000001"/>
    <n v="-6.9296279365099777E-4"/>
  </r>
  <r>
    <x v="3014"/>
    <n v="1742.1999510000001"/>
    <n v="1742.3000489999999"/>
    <n v="1730.5"/>
    <n v="1730.599976"/>
    <n v="15"/>
    <n v="2.2246619977995423E-2"/>
    <n v="1742.9339991000002"/>
    <n v="2.2246619977995423E-2"/>
  </r>
  <r>
    <x v="3015"/>
    <n v="1728.6999510000001"/>
    <n v="1769.099976"/>
    <n v="1728.6999510000001"/>
    <n v="1769.099976"/>
    <n v="33"/>
    <n v="3.9572268921899236E-4"/>
    <n v="1743.3119995799998"/>
    <n v="3.9572268921899236E-4"/>
  </r>
  <r>
    <x v="3016"/>
    <n v="1771"/>
    <n v="1774.5"/>
    <n v="1766"/>
    <n v="1769.8000489999999"/>
    <n v="25"/>
    <n v="-1.1866300948440583E-3"/>
    <n v="1742.7739990799998"/>
    <n v="-1.1866300948440583E-3"/>
  </r>
  <r>
    <x v="3017"/>
    <n v="1774.8000489999999"/>
    <n v="1774.8000489999999"/>
    <n v="1753.8000489999999"/>
    <n v="1767.6999510000001"/>
    <n v="54"/>
    <n v="3.9603610307503755E-4"/>
    <n v="1741.7079980999999"/>
    <n v="3.9603610307503755E-4"/>
  </r>
  <r>
    <x v="3018"/>
    <n v="1766.3000489999999"/>
    <n v="1768.400024"/>
    <n v="1766.3000489999999"/>
    <n v="1768.400024"/>
    <n v="13"/>
    <n v="3.3927617725477348E-4"/>
    <n v="1740.8979981"/>
    <n v="3.3927617725477348E-4"/>
  </r>
  <r>
    <x v="3019"/>
    <n v="1776"/>
    <n v="1778.5"/>
    <n v="1768"/>
    <n v="1769"/>
    <n v="27"/>
    <n v="-7.3490616167323037E-4"/>
    <n v="1739.7479980999999"/>
    <n v="-7.3490616167323037E-4"/>
  </r>
  <r>
    <x v="3020"/>
    <n v="1769.099976"/>
    <n v="1771.3000489999999"/>
    <n v="1760.599976"/>
    <n v="1767.6999510000001"/>
    <n v="17"/>
    <n v="4.412541277487394E-3"/>
    <n v="1738.7599976199999"/>
    <n v="4.412541277487394E-3"/>
  </r>
  <r>
    <x v="3021"/>
    <n v="1785.3000489999999"/>
    <n v="1785.3000489999999"/>
    <n v="1772.3000489999999"/>
    <n v="1775.5"/>
    <n v="10"/>
    <n v="-7.5471833286398365E-3"/>
    <n v="1737.2939990799998"/>
    <n v="-7.5471833286398365E-3"/>
  </r>
  <r>
    <x v="3022"/>
    <n v="1762.099976"/>
    <n v="1762.099976"/>
    <n v="1762.099976"/>
    <n v="1762.099976"/>
    <n v="4"/>
    <n v="9.6479940023560553E-4"/>
    <n v="1735.6319995599999"/>
    <n v="9.6479940023560553E-4"/>
  </r>
  <r>
    <x v="3023"/>
    <n v="1772.599976"/>
    <n v="1772.6999510000001"/>
    <n v="1763.8000489999999"/>
    <n v="1763.8000489999999"/>
    <n v="5"/>
    <n v="-7.4838828854120161E-3"/>
    <n v="1734.3960010199999"/>
    <n v="-7.4838828854120161E-3"/>
  </r>
  <r>
    <x v="3024"/>
    <n v="1762.8000489999999"/>
    <n v="1764.1999510000001"/>
    <n v="1743"/>
    <n v="1750.599976"/>
    <n v="15237"/>
    <n v="1.5423283657122592E-2"/>
    <n v="1733.2000000400001"/>
    <n v="1.5423283657122592E-2"/>
  </r>
  <r>
    <x v="3025"/>
    <n v="1752.599976"/>
    <n v="1780.1999510000001"/>
    <n v="1750.6999510000001"/>
    <n v="1777.599976"/>
    <n v="6989"/>
    <n v="-3.6566157109354058E-3"/>
    <n v="1732.4480005200001"/>
    <n v="-3.6566157109354058E-3"/>
  </r>
  <r>
    <x v="3026"/>
    <n v="1776.8000489999999"/>
    <n v="1782.1999510000001"/>
    <n v="1767.5"/>
    <n v="1771.099976"/>
    <n v="2839"/>
    <n v="5.3074496795092446E-3"/>
    <n v="1731.0600000200002"/>
    <n v="5.3074496795092446E-3"/>
  </r>
  <r>
    <x v="3027"/>
    <n v="1766"/>
    <n v="1791"/>
    <n v="1763.3000489999999"/>
    <n v="1780.5"/>
    <n v="816"/>
    <n v="-4.3808194327435799E-3"/>
    <n v="1729.97000002"/>
    <n v="-4.3808194327435799E-3"/>
  </r>
  <r>
    <x v="3028"/>
    <n v="1777.900024"/>
    <n v="1779.3000489999999"/>
    <n v="1772.6999510000001"/>
    <n v="1772.6999510000001"/>
    <n v="94"/>
    <n v="2.5949670712208921E-3"/>
    <n v="1728.27199954"/>
    <n v="2.5949670712208921E-3"/>
  </r>
  <r>
    <x v="3029"/>
    <n v="1772.1999510000001"/>
    <n v="1779.900024"/>
    <n v="1771.900024"/>
    <n v="1777.3000489999999"/>
    <n v="134"/>
    <n v="9.4524990360814569E-3"/>
    <n v="1726.7340015"/>
    <n v="9.4524990360814569E-3"/>
  </r>
  <r>
    <x v="3030"/>
    <n v="1783.5"/>
    <n v="1794.8000489999999"/>
    <n v="1783.5"/>
    <n v="1794.099976"/>
    <n v="199"/>
    <n v="-8.6394293558588169E-3"/>
    <n v="1725.1280005200001"/>
    <n v="-8.6394293558588169E-3"/>
  </r>
  <r>
    <x v="3031"/>
    <n v="1792.1999510000001"/>
    <n v="1792.1999510000001"/>
    <n v="1776.599976"/>
    <n v="1778.599976"/>
    <n v="257"/>
    <n v="-2.8674103614178669E-3"/>
    <n v="1722.6360010000001"/>
    <n v="-2.8674103614178669E-3"/>
  </r>
  <r>
    <x v="3032"/>
    <n v="1778"/>
    <n v="1778"/>
    <n v="1766.8000489999999"/>
    <n v="1773.5"/>
    <n v="33"/>
    <n v="-5.9204961939667324E-3"/>
    <n v="1720.39400148"/>
    <n v="-5.9204961939667324E-3"/>
  </r>
  <r>
    <x v="3033"/>
    <n v="1776.6999510000001"/>
    <n v="1776.6999510000001"/>
    <n v="1762.3000489999999"/>
    <n v="1763"/>
    <n v="24"/>
    <n v="1.1341520136134742E-4"/>
    <n v="1717.8220019599999"/>
    <n v="1.1341520136134742E-4"/>
  </r>
  <r>
    <x v="3034"/>
    <n v="1762.400024"/>
    <n v="1764.1999510000001"/>
    <n v="1758.099976"/>
    <n v="1763.1999510000001"/>
    <n v="29"/>
    <n v="3.1760992261959794E-3"/>
    <n v="1715.7440014800002"/>
    <n v="3.1760992261959794E-3"/>
  </r>
  <r>
    <x v="3035"/>
    <n v="1761.599976"/>
    <n v="1771"/>
    <n v="1761.599976"/>
    <n v="1768.8000489999999"/>
    <n v="30"/>
    <n v="-6.1058619972934793E-3"/>
    <n v="1713.65200198"/>
    <n v="-6.1058619972934793E-3"/>
  </r>
  <r>
    <x v="3036"/>
    <n v="1769.5"/>
    <n v="1769.5"/>
    <n v="1753.599976"/>
    <n v="1758"/>
    <n v="84"/>
    <n v="-1.2514220705346985E-2"/>
    <n v="1711.4720019799997"/>
    <n v="-1.2514220705346985E-2"/>
  </r>
  <r>
    <x v="3037"/>
    <n v="1750"/>
    <n v="1750"/>
    <n v="1729.900024"/>
    <n v="1736"/>
    <n v="108"/>
    <n v="5.0114925115207695E-3"/>
    <n v="1709.5640014999997"/>
    <n v="5.0114925115207695E-3"/>
  </r>
  <r>
    <x v="3038"/>
    <n v="1736.6999510000001"/>
    <n v="1744.6999510000001"/>
    <n v="1736.599976"/>
    <n v="1744.6999510000001"/>
    <n v="15"/>
    <n v="3.897546392491384E-3"/>
    <n v="1707.94200198"/>
    <n v="3.897546392491384E-3"/>
  </r>
  <r>
    <x v="3039"/>
    <n v="1749.400024"/>
    <n v="1751.5"/>
    <n v="1746"/>
    <n v="1751.5"/>
    <n v="36"/>
    <n v="-4.6816734227805058E-3"/>
    <n v="1706.54400394"/>
    <n v="-4.6816734227805058E-3"/>
  </r>
  <r>
    <x v="3040"/>
    <n v="1749.099976"/>
    <n v="1749.099976"/>
    <n v="1740.5"/>
    <n v="1743.3000489999999"/>
    <n v="27"/>
    <n v="-1.1759306730794453E-2"/>
    <n v="1705.27200442"/>
    <n v="-1.1759306730794453E-2"/>
  </r>
  <r>
    <x v="3041"/>
    <n v="1741.099976"/>
    <n v="1741.099976"/>
    <n v="1721"/>
    <n v="1722.8000489999999"/>
    <n v="70"/>
    <n v="1.3349935770753077E-3"/>
    <n v="1703.88000246"/>
    <n v="1.3349935770753077E-3"/>
  </r>
  <r>
    <x v="3042"/>
    <n v="1715"/>
    <n v="1728.3000489999999"/>
    <n v="1715"/>
    <n v="1725.099976"/>
    <n v="12"/>
    <n v="-9.7385236993360359E-3"/>
    <n v="1702.3860010000001"/>
    <n v="-9.7385236993360359E-3"/>
  </r>
  <r>
    <x v="3043"/>
    <n v="1726.599976"/>
    <n v="1726.599976"/>
    <n v="1708.3000489999999"/>
    <n v="1708.3000489999999"/>
    <n v="75"/>
    <n v="-4.5659713026209399E-3"/>
    <n v="1700.7940014799999"/>
    <n v="-4.5659713026209399E-3"/>
  </r>
  <r>
    <x v="3044"/>
    <n v="1708.400024"/>
    <n v="1708.5"/>
    <n v="1698.599976"/>
    <n v="1700.5"/>
    <n v="27"/>
    <n v="6.7627168479858866E-3"/>
    <n v="1699.8580004999999"/>
    <n v="6.7627168479858866E-3"/>
  </r>
  <r>
    <x v="3045"/>
    <n v="1711.6999510000001"/>
    <n v="1716.6999510000001"/>
    <n v="1711.6999510000001"/>
    <n v="1712"/>
    <n v="33"/>
    <n v="-6.4250934579437478E-4"/>
    <n v="1698.9440014799998"/>
    <n v="-6.4250934579437478E-4"/>
  </r>
  <r>
    <x v="3046"/>
    <n v="1706.099976"/>
    <n v="1716.1999510000001"/>
    <n v="1706.099976"/>
    <n v="1710.900024"/>
    <n v="77"/>
    <n v="3.8576047153062462E-3"/>
    <n v="1698.2500024599999"/>
    <n v="3.8576047153062462E-3"/>
  </r>
  <r>
    <x v="3047"/>
    <n v="1714.400024"/>
    <n v="1724.5"/>
    <n v="1714.400024"/>
    <n v="1717.5"/>
    <n v="64"/>
    <n v="-1.9796355167394646E-3"/>
    <n v="1697.2320019799997"/>
    <n v="-1.9796355167394646E-3"/>
  </r>
  <r>
    <x v="3048"/>
    <n v="1722.3000489999999"/>
    <n v="1725.099976"/>
    <n v="1714.099976"/>
    <n v="1714.099976"/>
    <n v="24"/>
    <n v="-2.3335861711720834E-2"/>
    <n v="1696.2600024599999"/>
    <n v="-2.3335861711720834E-2"/>
  </r>
  <r>
    <x v="3049"/>
    <n v="1711.3000489999999"/>
    <n v="1711.3000489999999"/>
    <n v="1674.099976"/>
    <n v="1674.099976"/>
    <n v="50"/>
    <n v="4.8384057798947638E-3"/>
    <n v="1695.6460034199997"/>
    <n v="4.8384057798947638E-3"/>
  </r>
  <r>
    <x v="3050"/>
    <n v="1682.8000489999999"/>
    <n v="1683.099976"/>
    <n v="1674.3000489999999"/>
    <n v="1682.1999510000001"/>
    <n v="7"/>
    <n v="1.8963277808346526E-2"/>
    <n v="1695.81800292"/>
    <n v="1.8963277808346526E-2"/>
  </r>
  <r>
    <x v="3051"/>
    <n v="1690.099976"/>
    <n v="1718"/>
    <n v="1690.099976"/>
    <n v="1714.099976"/>
    <n v="47"/>
    <n v="-5.2507147342723849E-4"/>
    <n v="1695.9820043799998"/>
    <n v="-5.2507147342723849E-4"/>
  </r>
  <r>
    <x v="3052"/>
    <n v="1707.6999510000001"/>
    <n v="1726.5"/>
    <n v="1703.6999510000001"/>
    <n v="1713.1999510000001"/>
    <n v="42"/>
    <n v="7.1212195592690476E-3"/>
    <n v="1695.4320043799996"/>
    <n v="7.1212195592690476E-3"/>
  </r>
  <r>
    <x v="3053"/>
    <n v="1715.900024"/>
    <n v="1725.400024"/>
    <n v="1714.1999510000001"/>
    <n v="1725.400024"/>
    <n v="34"/>
    <n v="2.8399356275886512E-3"/>
    <n v="1695.0240063399999"/>
    <n v="2.8399356275886512E-3"/>
  </r>
  <r>
    <x v="3054"/>
    <n v="1733.6999510000001"/>
    <n v="1734.099976"/>
    <n v="1727.599976"/>
    <n v="1730.3000489999999"/>
    <n v="6"/>
    <n v="0"/>
    <n v="1694.2420068399995"/>
    <n v="0"/>
  </r>
  <r>
    <x v="3055"/>
    <n v="1733.1999510000001"/>
    <n v="1733.400024"/>
    <n v="1730.3000489999999"/>
    <n v="1730.3000489999999"/>
    <n v="6"/>
    <n v="-3.5254567573556653E-3"/>
    <n v="1693.0260058599995"/>
    <n v="-3.5254567573556653E-3"/>
  </r>
  <r>
    <x v="3056"/>
    <n v="1721.599976"/>
    <n v="1728.1999510000001"/>
    <n v="1718.5"/>
    <n v="1724.1999510000001"/>
    <n v="12"/>
    <n v="3.0739178463182453E-3"/>
    <n v="1691.5480053599997"/>
    <n v="3.0739178463182453E-3"/>
  </r>
  <r>
    <x v="3057"/>
    <n v="1722"/>
    <n v="1729.5"/>
    <n v="1722"/>
    <n v="1729.5"/>
    <n v="11"/>
    <n v="-9.3668407054062191E-3"/>
    <n v="1690.11200682"/>
    <n v="-9.3668407054062191E-3"/>
  </r>
  <r>
    <x v="3058"/>
    <n v="1724.900024"/>
    <n v="1724.900024"/>
    <n v="1706.3000489999999"/>
    <n v="1713.3000489999999"/>
    <n v="10"/>
    <n v="5.8366892628274243E-4"/>
    <n v="1688.73600584"/>
    <n v="5.8366892628274243E-4"/>
  </r>
  <r>
    <x v="3059"/>
    <n v="1710"/>
    <n v="1714.3000489999999"/>
    <n v="1706.900024"/>
    <n v="1714.3000489999999"/>
    <n v="16"/>
    <n v="1.1491541992016857E-2"/>
    <n v="1688.0680053400001"/>
    <n v="1.1491541992016857E-2"/>
  </r>
  <r>
    <x v="3060"/>
    <n v="1721.8000489999999"/>
    <n v="1734"/>
    <n v="1721.8000489999999"/>
    <n v="1734"/>
    <n v="4"/>
    <n v="-6.2284019607842817E-3"/>
    <n v="1686.99400388"/>
    <n v="-6.2284019607842817E-3"/>
  </r>
  <r>
    <x v="3061"/>
    <n v="1730.599976"/>
    <n v="1731.099976"/>
    <n v="1722.5"/>
    <n v="1723.1999510000001"/>
    <n v="21"/>
    <n v="2.7275261917645995E-3"/>
    <n v="1685.70200436"/>
    <n v="2.7275261917645995E-3"/>
  </r>
  <r>
    <x v="3062"/>
    <n v="1725.8000489999999"/>
    <n v="1727.900024"/>
    <n v="1725.8000489999999"/>
    <n v="1727.900024"/>
    <n v="23"/>
    <n v="1.3542464653614654E-2"/>
    <n v="1684.7440063200002"/>
    <n v="1.3542464653614654E-2"/>
  </r>
  <r>
    <x v="3063"/>
    <n v="1735"/>
    <n v="1751.3000489999999"/>
    <n v="1735"/>
    <n v="1751.3000489999999"/>
    <n v="8"/>
    <n v="-1.027835864578306E-3"/>
    <n v="1683.63400632"/>
    <n v="-1.027835864578306E-3"/>
  </r>
  <r>
    <x v="3064"/>
    <n v="1750.3000489999999"/>
    <n v="1750.5"/>
    <n v="1749.400024"/>
    <n v="1749.5"/>
    <n v="24"/>
    <n v="-4.1726487567876223E-3"/>
    <n v="1682.1620043600001"/>
    <n v="-4.1726487567876223E-3"/>
  </r>
  <r>
    <x v="3065"/>
    <n v="1746.400024"/>
    <n v="1746.400024"/>
    <n v="1742.1999510000001"/>
    <n v="1742.1999510000001"/>
    <n v="7"/>
    <n v="-1.4751435956159119E-2"/>
    <n v="1680.5800048400001"/>
    <n v="-1.4751435956159119E-2"/>
  </r>
  <r>
    <x v="3066"/>
    <n v="1739.8000489999999"/>
    <n v="1739.8000489999999"/>
    <n v="1716.5"/>
    <n v="1716.5"/>
    <n v="276136"/>
    <n v="6.2335863676085384E-3"/>
    <n v="1679.0560058200001"/>
    <n v="6.2335863676085384E-3"/>
  </r>
  <r>
    <x v="3067"/>
    <n v="1719.599976"/>
    <n v="1729"/>
    <n v="1717.6999510000001"/>
    <n v="1727.1999510000001"/>
    <n v="65599"/>
    <n v="-9.4371974655064264E-3"/>
    <n v="1677.6900048400005"/>
    <n v="-9.4371974655064264E-3"/>
  </r>
  <r>
    <x v="3068"/>
    <n v="1725.1999510000001"/>
    <n v="1731.1999510000001"/>
    <n v="1708.400024"/>
    <n v="1710.900024"/>
    <n v="3690"/>
    <n v="5.0850148331051392E-3"/>
    <n v="1676.1200048400005"/>
    <n v="5.0850148331051392E-3"/>
  </r>
  <r>
    <x v="3069"/>
    <n v="1714.900024"/>
    <n v="1721.900024"/>
    <n v="1714.5"/>
    <n v="1719.599976"/>
    <n v="1238"/>
    <n v="-1.4654543121486958E-2"/>
    <n v="1674.7860033800005"/>
    <n v="-1.4654543121486958E-2"/>
  </r>
  <r>
    <x v="3070"/>
    <n v="1716.3000489999999"/>
    <n v="1716.8000489999999"/>
    <n v="1691.599976"/>
    <n v="1694.400024"/>
    <n v="1428"/>
    <n v="-1.1803588123650783E-3"/>
    <n v="1673.0880028800007"/>
    <n v="-1.1803588123650783E-3"/>
  </r>
  <r>
    <x v="3071"/>
    <n v="1697.099976"/>
    <n v="1706"/>
    <n v="1685"/>
    <n v="1692.400024"/>
    <n v="1262"/>
    <n v="4.6679419096958804E-3"/>
    <n v="1671.3760033800002"/>
    <n v="4.6679419096958804E-3"/>
  </r>
  <r>
    <x v="3072"/>
    <n v="1694.3000489999999"/>
    <n v="1702.099976"/>
    <n v="1686.400024"/>
    <n v="1700.3000489999999"/>
    <n v="525"/>
    <n v="2.1760576918033459E-3"/>
    <n v="1669.6000024200005"/>
    <n v="2.1760576918033459E-3"/>
  </r>
  <r>
    <x v="3073"/>
    <n v="1701.1999510000001"/>
    <n v="1704.5"/>
    <n v="1684"/>
    <n v="1704"/>
    <n v="169"/>
    <n v="5.2816901408450703E-3"/>
    <n v="1667.1460009600005"/>
    <n v="5.2816901408450703E-3"/>
  </r>
  <r>
    <x v="3074"/>
    <n v="1704.1999510000001"/>
    <n v="1717"/>
    <n v="1704.1999510000001"/>
    <n v="1713"/>
    <n v="88"/>
    <n v="-2.8021301809690279E-3"/>
    <n v="1664.6299999800003"/>
    <n v="-2.8021301809690279E-3"/>
  </r>
  <r>
    <x v="3075"/>
    <n v="1710"/>
    <n v="1714.099976"/>
    <n v="1705.900024"/>
    <n v="1708.1999510000001"/>
    <n v="88"/>
    <n v="4.9174717485985422E-3"/>
    <n v="1661.8180004600006"/>
    <n v="4.9174717485985422E-3"/>
  </r>
  <r>
    <x v="3076"/>
    <n v="1710.099976"/>
    <n v="1722.3000489999999"/>
    <n v="1708"/>
    <n v="1716.599976"/>
    <n v="195"/>
    <n v="-1.2233484966563929E-2"/>
    <n v="1659.3780004600005"/>
    <n v="-1.2233484966563929E-2"/>
  </r>
  <r>
    <x v="3077"/>
    <n v="1707.1999510000001"/>
    <n v="1707.1999510000001"/>
    <n v="1689.900024"/>
    <n v="1695.599976"/>
    <n v="240"/>
    <n v="1.179954015285825E-4"/>
    <n v="1657.3499999600006"/>
    <n v="1.179954015285825E-4"/>
  </r>
  <r>
    <x v="3078"/>
    <n v="1698.3000489999999"/>
    <n v="1699.1999510000001"/>
    <n v="1694.400024"/>
    <n v="1695.8000489999999"/>
    <n v="72"/>
    <n v="7.0760170145510806E-4"/>
    <n v="1655.3419994600004"/>
    <n v="7.0760170145510806E-4"/>
  </r>
  <r>
    <x v="3079"/>
    <n v="1690.5"/>
    <n v="1698.5"/>
    <n v="1689.5"/>
    <n v="1697"/>
    <n v="65"/>
    <n v="-1.6205067766647024E-2"/>
    <n v="1652.9799975000005"/>
    <n v="-1.6205067766647024E-2"/>
  </r>
  <r>
    <x v="3080"/>
    <n v="1701.400024"/>
    <n v="1702.8000489999999"/>
    <n v="1661"/>
    <n v="1669.5"/>
    <n v="501"/>
    <n v="-1.7969451931716084E-3"/>
    <n v="1650.4779979800005"/>
    <n v="-1.7969451931716084E-3"/>
  </r>
  <r>
    <x v="3081"/>
    <n v="1675.3000489999999"/>
    <n v="1676"/>
    <n v="1664.599976"/>
    <n v="1666.5"/>
    <n v="76"/>
    <n v="-1.29612817281728E-2"/>
    <n v="1648.5299975000005"/>
    <n v="-1.29612817281728E-2"/>
  </r>
  <r>
    <x v="3082"/>
    <n v="1667.900024"/>
    <n v="1671"/>
    <n v="1637.599976"/>
    <n v="1644.900024"/>
    <n v="158"/>
    <n v="8.6327143247703787E-3"/>
    <n v="1646.6919970200004"/>
    <n v="8.6327143247703787E-3"/>
  </r>
  <r>
    <x v="3083"/>
    <n v="1648"/>
    <n v="1659.099976"/>
    <n v="1635.8000489999999"/>
    <n v="1659.099976"/>
    <n v="78"/>
    <n v="-3.0136821604052628E-4"/>
    <n v="1645.2859960600006"/>
    <n v="-3.0136821604052628E-4"/>
  </r>
  <r>
    <x v="3084"/>
    <n v="1657.6999510000001"/>
    <n v="1663.8000489999999"/>
    <n v="1654.900024"/>
    <n v="1658.599976"/>
    <n v="73"/>
    <n v="7.2354577195530775E-4"/>
    <n v="1643.5999975200002"/>
    <n v="7.2354577195530775E-4"/>
  </r>
  <r>
    <x v="3085"/>
    <n v="1654.5"/>
    <n v="1666.6999510000001"/>
    <n v="1654.5"/>
    <n v="1659.8000489999999"/>
    <n v="73"/>
    <n v="1.6869062039653099E-3"/>
    <n v="1641.9599975200003"/>
    <n v="1.6869062039653099E-3"/>
  </r>
  <r>
    <x v="3086"/>
    <n v="1656.1999510000001"/>
    <n v="1662.599976"/>
    <n v="1656.1999510000001"/>
    <n v="1662.599976"/>
    <n v="446"/>
    <n v="-4.6312715693194138E-3"/>
    <n v="1640.3199975200002"/>
    <n v="-4.6312715693194138E-3"/>
  </r>
  <r>
    <x v="3087"/>
    <n v="1664"/>
    <n v="1664"/>
    <n v="1653.6999510000001"/>
    <n v="1654.900024"/>
    <n v="197"/>
    <n v="1.2024910696357518E-2"/>
    <n v="1638.8979980000001"/>
    <n v="1.2024910696357518E-2"/>
  </r>
  <r>
    <x v="3088"/>
    <n v="1655.400024"/>
    <n v="1677.099976"/>
    <n v="1655.400024"/>
    <n v="1674.8000489999999"/>
    <n v="89"/>
    <n v="7.8218143161757729E-3"/>
    <n v="1637.5659985"/>
    <n v="7.8218143161757729E-3"/>
  </r>
  <r>
    <x v="3089"/>
    <n v="1672.8000489999999"/>
    <n v="1693.8000489999999"/>
    <n v="1670"/>
    <n v="1687.900024"/>
    <n v="35"/>
    <n v="-8.4128637941176861E-3"/>
    <n v="1635.88199704"/>
    <n v="-8.4128637941176861E-3"/>
  </r>
  <r>
    <x v="3090"/>
    <n v="1686.099976"/>
    <n v="1686.8000489999999"/>
    <n v="1662"/>
    <n v="1673.6999510000001"/>
    <n v="140"/>
    <n v="-1.529543869837879E-2"/>
    <n v="1633.9739965599999"/>
    <n v="-1.529543869837879E-2"/>
  </r>
  <r>
    <x v="3091"/>
    <n v="1647"/>
    <n v="1658.3000489999999"/>
    <n v="1625.6999510000001"/>
    <n v="1648.099976"/>
    <n v="199"/>
    <n v="-1.5775596370738432E-3"/>
    <n v="1632.59199706"/>
    <n v="-1.5775596370738432E-3"/>
  </r>
  <r>
    <x v="3092"/>
    <n v="1656.5"/>
    <n v="1659.900024"/>
    <n v="1643.8000489999999"/>
    <n v="1645.5"/>
    <n v="49"/>
    <n v="9.7234883014281365E-3"/>
    <n v="1631.8559985200002"/>
    <n v="9.7234883014281365E-3"/>
  </r>
  <r>
    <x v="3093"/>
    <n v="1647.6999510000001"/>
    <n v="1661.5"/>
    <n v="1647.6999510000001"/>
    <n v="1661.5"/>
    <n v="17"/>
    <n v="-4.0324712609088511E-3"/>
    <n v="1631.0959985200002"/>
    <n v="-4.0324712609088511E-3"/>
  </r>
  <r>
    <x v="3094"/>
    <n v="1658.599976"/>
    <n v="1662.099976"/>
    <n v="1651.900024"/>
    <n v="1654.8000489999999"/>
    <n v="9"/>
    <n v="1.3596808879475687E-2"/>
    <n v="1630.1419994999999"/>
    <n v="1.3596808879475687E-2"/>
  </r>
  <r>
    <x v="3095"/>
    <n v="1672.5"/>
    <n v="1677.3000489999999"/>
    <n v="1672.5"/>
    <n v="1677.3000489999999"/>
    <n v="9"/>
    <n v="-1.0314224345437878E-2"/>
    <n v="1629.1699975399999"/>
    <n v="-1.0314224345437878E-2"/>
  </r>
  <r>
    <x v="3096"/>
    <n v="1673.099976"/>
    <n v="1673.099976"/>
    <n v="1654.1999510000001"/>
    <n v="1660"/>
    <n v="147"/>
    <n v="5.361460240963874E-3"/>
    <n v="1627.7159960799995"/>
    <n v="5.361460240963874E-3"/>
  </r>
  <r>
    <x v="3097"/>
    <n v="1665.400024"/>
    <n v="1673.8000489999999"/>
    <n v="1664.099976"/>
    <n v="1668.900024"/>
    <n v="10"/>
    <n v="8.6883574758699865E-3"/>
    <n v="1626.43199706"/>
    <n v="8.6883574758699865E-3"/>
  </r>
  <r>
    <x v="3098"/>
    <n v="1671.599976"/>
    <n v="1684.3000489999999"/>
    <n v="1671.599976"/>
    <n v="1683.400024"/>
    <n v="20"/>
    <n v="-4.1586847452722552E-4"/>
    <n v="1625.1779955999998"/>
    <n v="-4.1586847452722552E-4"/>
  </r>
  <r>
    <x v="3099"/>
    <n v="1674.400024"/>
    <n v="1682.6999510000001"/>
    <n v="1674.400024"/>
    <n v="1682.6999510000001"/>
    <n v="11"/>
    <n v="4.5760225971504618E-3"/>
    <n v="1623.4059960999998"/>
    <n v="4.5760225971504618E-3"/>
  </r>
  <r>
    <x v="3100"/>
    <n v="1676.400024"/>
    <n v="1694.599976"/>
    <n v="1671"/>
    <n v="1690.400024"/>
    <n v="81"/>
    <n v="-2.2480170054706887E-3"/>
    <n v="1621.7519970799997"/>
    <n v="-2.2480170054706887E-3"/>
  </r>
  <r>
    <x v="3101"/>
    <n v="1687.400024"/>
    <n v="1692"/>
    <n v="1686.599976"/>
    <n v="1686.599976"/>
    <n v="14"/>
    <n v="3.6760779605275974E-3"/>
    <n v="1619.4459961199996"/>
    <n v="3.6760779605275974E-3"/>
  </r>
  <r>
    <x v="3102"/>
    <n v="1690.3000489999999"/>
    <n v="1694.6999510000001"/>
    <n v="1687.8000489999999"/>
    <n v="1692.8000489999999"/>
    <n v="15"/>
    <n v="-3.8397919493443969E-3"/>
    <n v="1616.7699975799997"/>
    <n v="-3.8397919493443969E-3"/>
  </r>
  <r>
    <x v="3103"/>
    <n v="1691.3000489999999"/>
    <n v="1693.6999510000001"/>
    <n v="1685.1999510000001"/>
    <n v="1686.3000489999999"/>
    <n v="28"/>
    <n v="-9.9626688678344129E-3"/>
    <n v="1613.9499975799997"/>
    <n v="-9.9626688678344129E-3"/>
  </r>
  <r>
    <x v="3104"/>
    <n v="1680.8000489999999"/>
    <n v="1681.6999510000001"/>
    <n v="1668"/>
    <n v="1669.5"/>
    <n v="13"/>
    <n v="-7.8466463012877921E-3"/>
    <n v="1611.7319970799995"/>
    <n v="-7.8466463012877921E-3"/>
  </r>
  <r>
    <x v="3105"/>
    <n v="1663"/>
    <n v="1663"/>
    <n v="1656.400024"/>
    <n v="1656.400024"/>
    <n v="44"/>
    <n v="-2.4148755989151084E-3"/>
    <n v="1609.7819970799997"/>
    <n v="-2.4148755989151084E-3"/>
  </r>
  <r>
    <x v="3106"/>
    <n v="1651.599976"/>
    <n v="1655.5"/>
    <n v="1651.599976"/>
    <n v="1652.400024"/>
    <n v="82"/>
    <n v="5.0229526019421218E-3"/>
    <n v="1608.3779956199996"/>
    <n v="5.0229526019421218E-3"/>
  </r>
  <r>
    <x v="3107"/>
    <n v="1661.1999510000001"/>
    <n v="1661.5"/>
    <n v="1660.6999510000001"/>
    <n v="1660.6999510000001"/>
    <n v="145863"/>
    <n v="1.1561434073890675E-2"/>
    <n v="1606.4959961199993"/>
    <n v="1.1561434073890675E-2"/>
  </r>
  <r>
    <x v="3108"/>
    <n v="1662.400024"/>
    <n v="1683"/>
    <n v="1661.8000489999999"/>
    <n v="1679.900024"/>
    <n v="44893"/>
    <n v="-1.1488807502987487E-2"/>
    <n v="1604.5679980799991"/>
    <n v="-1.1488807502987487E-2"/>
  </r>
  <r>
    <x v="3109"/>
    <n v="1675.400024"/>
    <n v="1680"/>
    <n v="1657.400024"/>
    <n v="1660.599976"/>
    <n v="6044"/>
    <n v="5.2993183952690006E-3"/>
    <n v="1600.9899975999992"/>
    <n v="5.2993183952690006E-3"/>
  </r>
  <r>
    <x v="3110"/>
    <n v="1663.900024"/>
    <n v="1681.1999510000001"/>
    <n v="1659.900024"/>
    <n v="1669.400024"/>
    <n v="3250"/>
    <n v="3.5342188302256274E-3"/>
    <n v="1594.9899975999992"/>
    <n v="3.5342188302256274E-3"/>
  </r>
  <r>
    <x v="3111"/>
    <n v="1668"/>
    <n v="1676.5"/>
    <n v="1661.599976"/>
    <n v="1675.3000489999999"/>
    <n v="450"/>
    <n v="-1.7310481198463299E-3"/>
    <n v="1589.3379980999994"/>
    <n v="-1.7310481198463299E-3"/>
  </r>
  <r>
    <x v="3112"/>
    <n v="1674.1999510000001"/>
    <n v="1683.400024"/>
    <n v="1666.5"/>
    <n v="1672.400024"/>
    <n v="353"/>
    <n v="3.1690546065192026E-3"/>
    <n v="1583.4759961399996"/>
    <n v="3.1690546065192026E-3"/>
  </r>
  <r>
    <x v="3113"/>
    <n v="1672.1999510000001"/>
    <n v="1678.5"/>
    <n v="1668"/>
    <n v="1677.6999510000001"/>
    <n v="376"/>
    <n v="-4.3511517036457399E-3"/>
    <n v="1577.8679956599992"/>
    <n v="-4.3511517036457399E-3"/>
  </r>
  <r>
    <x v="3114"/>
    <n v="1677"/>
    <n v="1682.099976"/>
    <n v="1663.099976"/>
    <n v="1670.400024"/>
    <n v="475"/>
    <n v="-2.634113946827883E-3"/>
    <n v="1572.2199976199993"/>
    <n v="-2.634113946827883E-3"/>
  </r>
  <r>
    <x v="3115"/>
    <n v="1671.5"/>
    <n v="1672.5"/>
    <n v="1664.8000489999999"/>
    <n v="1666"/>
    <n v="289"/>
    <n v="-1.0684303121248465E-2"/>
    <n v="1567.2319971399995"/>
    <n v="-1.0684303121248465E-2"/>
  </r>
  <r>
    <x v="3116"/>
    <n v="1666.5"/>
    <n v="1668"/>
    <n v="1643.6999510000001"/>
    <n v="1648.1999510000001"/>
    <n v="868"/>
    <n v="3.0336125158639807E-4"/>
    <n v="1562.0839966599995"/>
    <n v="3.0336125158639807E-4"/>
  </r>
  <r>
    <x v="3117"/>
    <n v="1643.8000489999999"/>
    <n v="1650.400024"/>
    <n v="1642.400024"/>
    <n v="1648.6999510000001"/>
    <n v="85"/>
    <n v="-2.729423263020404E-3"/>
    <n v="1557.5879981199998"/>
    <n v="-2.729423263020404E-3"/>
  </r>
  <r>
    <x v="3118"/>
    <n v="1652.1999510000001"/>
    <n v="1652.3000489999999"/>
    <n v="1640.1999510000001"/>
    <n v="1644.1999510000001"/>
    <n v="236"/>
    <n v="-5.777886074149384E-3"/>
    <n v="1553.8500000799997"/>
    <n v="-5.777886074149384E-3"/>
  </r>
  <r>
    <x v="3119"/>
    <n v="1641.099976"/>
    <n v="1646.900024"/>
    <n v="1632.6999510000001"/>
    <n v="1634.6999510000001"/>
    <n v="219"/>
    <n v="-1.5843826253347768E-2"/>
    <n v="1550.0380005799996"/>
    <n v="-1.5843826253347768E-2"/>
  </r>
  <r>
    <x v="3120"/>
    <n v="1633.1999510000001"/>
    <n v="1633.900024"/>
    <n v="1599.5"/>
    <n v="1608.8000489999999"/>
    <n v="460"/>
    <n v="-3.2322680517272752E-3"/>
    <n v="1546.6920020399996"/>
    <n v="-3.2322680517272752E-3"/>
  </r>
  <r>
    <x v="3121"/>
    <n v="1610"/>
    <n v="1617"/>
    <n v="1599.6999510000001"/>
    <n v="1603.599976"/>
    <n v="272"/>
    <n v="-1.6213519823599698E-2"/>
    <n v="1543.9600000799996"/>
    <n v="-1.6213519823599698E-2"/>
  </r>
  <r>
    <x v="3122"/>
    <n v="1604.6999510000001"/>
    <n v="1606.900024"/>
    <n v="1561.8000489999999"/>
    <n v="1577.599976"/>
    <n v="278"/>
    <n v="3.8030870254024765E-4"/>
    <n v="1540.8140015399999"/>
    <n v="3.8030870254024765E-4"/>
  </r>
  <r>
    <x v="3123"/>
    <n v="1568.5"/>
    <n v="1581.1999510000001"/>
    <n v="1555.1999510000001"/>
    <n v="1578.1999510000001"/>
    <n v="2019"/>
    <n v="-3.6750267266989827E-3"/>
    <n v="1538.6160010399999"/>
    <n v="-3.6750267266989827E-3"/>
  </r>
  <r>
    <x v="3124"/>
    <n v="1580"/>
    <n v="1585.400024"/>
    <n v="1572.400024"/>
    <n v="1572.400024"/>
    <n v="76"/>
    <n v="8.7763462155734644E-3"/>
    <n v="1536.3380029999998"/>
    <n v="8.7763462155734644E-3"/>
  </r>
  <r>
    <x v="3125"/>
    <n v="1579.400024"/>
    <n v="1596"/>
    <n v="1577.6999510000001"/>
    <n v="1586.1999510000001"/>
    <n v="118"/>
    <n v="1.8282688750379365E-2"/>
    <n v="1534.2520020399998"/>
    <n v="1.8282688750379365E-2"/>
  </r>
  <r>
    <x v="3126"/>
    <n v="1593.3000489999999"/>
    <n v="1615.1999510000001"/>
    <n v="1589"/>
    <n v="1615.1999510000001"/>
    <n v="1158"/>
    <n v="-1.2382367884309079E-2"/>
    <n v="1531.5080030199999"/>
    <n v="-1.2382367884309079E-2"/>
  </r>
  <r>
    <x v="3127"/>
    <n v="1612.8000489999999"/>
    <n v="1612.8000489999999"/>
    <n v="1591.8000489999999"/>
    <n v="1595.1999510000001"/>
    <n v="700"/>
    <n v="-1.0970411570680896E-2"/>
    <n v="1528.6820044799997"/>
    <n v="-1.0970411570680896E-2"/>
  </r>
  <r>
    <x v="3128"/>
    <n v="1596"/>
    <n v="1601.599976"/>
    <n v="1575.099976"/>
    <n v="1577.6999510000001"/>
    <n v="102"/>
    <n v="-3.676191405294672E-3"/>
    <n v="1526.1540064399994"/>
    <n v="-3.676191405294672E-3"/>
  </r>
  <r>
    <x v="3129"/>
    <n v="1579.599976"/>
    <n v="1585.599976"/>
    <n v="1566"/>
    <n v="1571.900024"/>
    <n v="68"/>
    <n v="1.2720401866978995E-4"/>
    <n v="1523.3360083999996"/>
    <n v="1.2720401866978995E-4"/>
  </r>
  <r>
    <x v="3130"/>
    <n v="1580.8000489999999"/>
    <n v="1580.8000489999999"/>
    <n v="1569.6999510000001"/>
    <n v="1572.099976"/>
    <n v="64"/>
    <n v="1.5902296534352216E-3"/>
    <n v="1520.5880079199997"/>
    <n v="1.5902296534352216E-3"/>
  </r>
  <r>
    <x v="3131"/>
    <n v="1577.599976"/>
    <n v="1585.5"/>
    <n v="1571.400024"/>
    <n v="1574.599976"/>
    <n v="65"/>
    <n v="0"/>
    <n v="1517.6400074199998"/>
    <n v="0"/>
  </r>
  <r>
    <x v="3132"/>
    <n v="1577.599976"/>
    <n v="1582.599976"/>
    <n v="1566.8000489999999"/>
    <n v="1574.599976"/>
    <n v="106"/>
    <n v="1.2706274803091631E-4"/>
    <n v="1514.0780078999999"/>
    <n v="1.2706274803091631E-4"/>
  </r>
  <r>
    <x v="3133"/>
    <n v="1580"/>
    <n v="1583.5"/>
    <n v="1573.900024"/>
    <n v="1574.8000489999999"/>
    <n v="52"/>
    <n v="1.1429558953487339E-3"/>
    <n v="1510.3280078999999"/>
    <n v="1.1429558953487339E-3"/>
  </r>
  <r>
    <x v="3134"/>
    <n v="1578.599976"/>
    <n v="1581.1999510000001"/>
    <n v="1561.8000489999999"/>
    <n v="1576.599976"/>
    <n v="68"/>
    <n v="7.611778626590407E-4"/>
    <n v="1506.1300073999998"/>
    <n v="7.611778626590407E-4"/>
  </r>
  <r>
    <x v="3135"/>
    <n v="1576"/>
    <n v="1579.6999510000001"/>
    <n v="1576"/>
    <n v="1577.8000489999999"/>
    <n v="1115"/>
    <n v="8.6829449705512433E-3"/>
    <n v="1502.2840088599999"/>
    <n v="8.6829449705512433E-3"/>
  </r>
  <r>
    <x v="3136"/>
    <n v="1579.8000489999999"/>
    <n v="1595.599976"/>
    <n v="1579.8000489999999"/>
    <n v="1591.5"/>
    <n v="159"/>
    <n v="-2.0106509582155548E-3"/>
    <n v="1498.2840088599999"/>
    <n v="-2.0106509582155548E-3"/>
  </r>
  <r>
    <x v="3137"/>
    <n v="1592.3000489999999"/>
    <n v="1596"/>
    <n v="1585"/>
    <n v="1588.3000489999999"/>
    <n v="396"/>
    <n v="1.4480431461599893E-3"/>
    <n v="1493.8060083799996"/>
    <n v="1.4480431461599893E-3"/>
  </r>
  <r>
    <x v="3138"/>
    <n v="1585.6999510000001"/>
    <n v="1590.599976"/>
    <n v="1575.6999510000001"/>
    <n v="1590.599976"/>
    <n v="137"/>
    <n v="1.1945328986978623E-3"/>
    <n v="1489.8800073999998"/>
    <n v="1.1945328986978623E-3"/>
  </r>
  <r>
    <x v="3139"/>
    <n v="1590.5"/>
    <n v="1594.400024"/>
    <n v="1590.1999510000001"/>
    <n v="1592.5"/>
    <n v="11"/>
    <n v="7.5981010989010795E-3"/>
    <n v="1485.8040088599998"/>
    <n v="7.5981010989010795E-3"/>
  </r>
  <r>
    <x v="3140"/>
    <n v="1605.900024"/>
    <n v="1607.6999510000001"/>
    <n v="1601.599976"/>
    <n v="1604.599976"/>
    <n v="613"/>
    <n v="4.175541007237292E-3"/>
    <n v="1481.5360083799997"/>
    <n v="4.175541007237292E-3"/>
  </r>
  <r>
    <x v="3141"/>
    <n v="1613.099976"/>
    <n v="1613.099976"/>
    <n v="1611.3000489999999"/>
    <n v="1611.3000489999999"/>
    <n v="202"/>
    <n v="-2.3583745326379896E-3"/>
    <n v="1477.2700098399996"/>
    <n v="-2.3583745326379896E-3"/>
  </r>
  <r>
    <x v="3142"/>
    <n v="1610"/>
    <n v="1612.5"/>
    <n v="1606.1999510000001"/>
    <n v="1607.5"/>
    <n v="5"/>
    <n v="3.9191595645411787E-3"/>
    <n v="1473.2740088599996"/>
    <n v="3.9191595645411787E-3"/>
  </r>
  <r>
    <x v="3143"/>
    <n v="1612.8000489999999"/>
    <n v="1613.8000489999999"/>
    <n v="1611.900024"/>
    <n v="1613.8000489999999"/>
    <n v="7"/>
    <n v="-4.7094421670821809E-3"/>
    <n v="1468.9760083799995"/>
    <n v="-4.7094421670821809E-3"/>
  </r>
  <r>
    <x v="3144"/>
    <n v="1611"/>
    <n v="1611"/>
    <n v="1604.099976"/>
    <n v="1606.1999510000001"/>
    <n v="101"/>
    <n v="-9.9612442336582149E-4"/>
    <n v="1464.9340064199998"/>
    <n v="-9.9612442336582149E-4"/>
  </r>
  <r>
    <x v="3145"/>
    <n v="1607.099976"/>
    <n v="1607.8000489999999"/>
    <n v="1596.099976"/>
    <n v="1604.599976"/>
    <n v="27"/>
    <n v="-5.4841874184348273E-3"/>
    <n v="1460.7520069199998"/>
    <n v="-5.4841874184348273E-3"/>
  </r>
  <r>
    <x v="3146"/>
    <n v="1595.8000489999999"/>
    <n v="1595.8000489999999"/>
    <n v="1595.8000489999999"/>
    <n v="1595.8000489999999"/>
    <n v="165484"/>
    <n v="6.5170457956290687E-3"/>
    <n v="1456.62800788"/>
    <n v="6.5170457956290687E-3"/>
  </r>
  <r>
    <x v="3147"/>
    <n v="1598.5"/>
    <n v="1608.099976"/>
    <n v="1590.3000489999999"/>
    <n v="1606.1999510000001"/>
    <n v="50450"/>
    <n v="-7.097436401304006E-3"/>
    <n v="1453.02600592"/>
    <n v="-7.097436401304006E-3"/>
  </r>
  <r>
    <x v="3148"/>
    <n v="1604.6999510000001"/>
    <n v="1606.599976"/>
    <n v="1593.599976"/>
    <n v="1594.8000489999999"/>
    <n v="4717"/>
    <n v="3.2605661150190094E-3"/>
    <n v="1448.5620068999997"/>
    <n v="3.2605661150190094E-3"/>
  </r>
  <r>
    <x v="3149"/>
    <n v="1596.8000489999999"/>
    <n v="1600.5"/>
    <n v="1594.8000489999999"/>
    <n v="1600"/>
    <n v="688"/>
    <n v="-1.556251500000002E-2"/>
    <n v="1444.3900049399997"/>
    <n v="-1.556251500000002E-2"/>
  </r>
  <r>
    <x v="3150"/>
    <n v="1599.1999510000001"/>
    <n v="1602.599976"/>
    <n v="1574.099976"/>
    <n v="1575.099976"/>
    <n v="2289"/>
    <n v="-1.4157785118269867E-2"/>
    <n v="1439.9300049399999"/>
    <n v="-1.4157785118269867E-2"/>
  </r>
  <r>
    <x v="3151"/>
    <n v="1575.6999510000001"/>
    <n v="1576.400024"/>
    <n v="1549.1999510000001"/>
    <n v="1552.8000489999999"/>
    <n v="2171"/>
    <n v="-6.4399791888466128E-4"/>
    <n v="1436.2640063999995"/>
    <n v="-6.4399791888466128E-4"/>
  </r>
  <r>
    <x v="3152"/>
    <n v="1557.3000489999999"/>
    <n v="1557.3000489999999"/>
    <n v="1539.099976"/>
    <n v="1551.8000489999999"/>
    <n v="829"/>
    <n v="1.5208128789020349E-2"/>
    <n v="1432.7600049399998"/>
    <n v="1.5208128789020349E-2"/>
  </r>
  <r>
    <x v="3153"/>
    <n v="1553.1999510000001"/>
    <n v="1580.599976"/>
    <n v="1550.099976"/>
    <n v="1575.400024"/>
    <n v="1184"/>
    <n v="-2.15819725035121E-3"/>
    <n v="1429.4700049399999"/>
    <n v="-2.15819725035121E-3"/>
  </r>
  <r>
    <x v="3154"/>
    <n v="1575.8000489999999"/>
    <n v="1577.8000489999999"/>
    <n v="1567.8000489999999"/>
    <n v="1572"/>
    <n v="101"/>
    <n v="9.0330477099236986E-3"/>
    <n v="1425.6180054399997"/>
    <n v="9.0330477099236986E-3"/>
  </r>
  <r>
    <x v="3155"/>
    <n v="1571.599976"/>
    <n v="1589.3000489999999"/>
    <n v="1570"/>
    <n v="1586.1999510000001"/>
    <n v="215"/>
    <n v="-1.7589145670072026E-2"/>
    <n v="1421.5100049599996"/>
    <n v="-1.7589145670072026E-2"/>
  </r>
  <r>
    <x v="3156"/>
    <n v="1584.400024"/>
    <n v="1586"/>
    <n v="1557"/>
    <n v="1558.3000489999999"/>
    <n v="359"/>
    <n v="3.8503496190289859E-3"/>
    <n v="1417.2580054599996"/>
    <n v="3.8503496190289859E-3"/>
  </r>
  <r>
    <x v="3157"/>
    <n v="1557.099976"/>
    <n v="1566.6999510000001"/>
    <n v="1554.8000489999999"/>
    <n v="1564.3000489999999"/>
    <n v="1070"/>
    <n v="-4.0465413934152442E-2"/>
    <n v="1411.8100049599996"/>
    <n v="-4.0465413934152442E-2"/>
  </r>
  <r>
    <x v="3158"/>
    <n v="1560.8000489999999"/>
    <n v="1560.8000489999999"/>
    <n v="1480.1999510000001"/>
    <n v="1501"/>
    <n v="881"/>
    <n v="-9.3537657561625603E-2"/>
    <n v="1406.3560034999996"/>
    <n v="-9.3537657561625603E-2"/>
  </r>
  <r>
    <x v="3159"/>
    <n v="1478.1999510000001"/>
    <n v="1487.400024"/>
    <n v="1338"/>
    <n v="1360.599976"/>
    <n v="1309"/>
    <n v="1.9256264487836485E-2"/>
    <n v="1401.8720044799995"/>
    <n v="1.9256264487836485E-2"/>
  </r>
  <r>
    <x v="3160"/>
    <n v="1358"/>
    <n v="1401"/>
    <n v="1323"/>
    <n v="1386.8000489999999"/>
    <n v="619"/>
    <n v="-3.3170593001615109E-3"/>
    <n v="1400.1560059399992"/>
    <n v="-3.3170593001615109E-3"/>
  </r>
  <r>
    <x v="3161"/>
    <n v="1373.1999510000001"/>
    <n v="1394.1999510000001"/>
    <n v="1370.1999510000001"/>
    <n v="1382.1999510000001"/>
    <n v="92"/>
    <n v="7.090181845911485E-3"/>
    <n v="1397.0120044799996"/>
    <n v="7.090181845911485E-3"/>
  </r>
  <r>
    <x v="3162"/>
    <n v="1347.5"/>
    <n v="1396.400024"/>
    <n v="1347.5"/>
    <n v="1392"/>
    <n v="57"/>
    <n v="2.3707248563217993E-3"/>
    <n v="1393.5960059399995"/>
    <n v="2.3707248563217993E-3"/>
  </r>
  <r>
    <x v="3163"/>
    <n v="1419.3000489999999"/>
    <n v="1420.3000489999999"/>
    <n v="1395.099976"/>
    <n v="1395.3000489999999"/>
    <n v="241"/>
    <n v="1.8418942232833E-2"/>
    <n v="1390.2320069199995"/>
    <n v="1.8418942232833E-2"/>
  </r>
  <r>
    <x v="3164"/>
    <n v="1406.8000489999999"/>
    <n v="1434.900024"/>
    <n v="1406.8000489999999"/>
    <n v="1421"/>
    <n v="70"/>
    <n v="-8.7262660098522387E-3"/>
    <n v="1387.4440064199996"/>
    <n v="-8.7262660098522387E-3"/>
  </r>
  <r>
    <x v="3165"/>
    <n v="1429.5"/>
    <n v="1429.5"/>
    <n v="1405.8000489999999"/>
    <n v="1408.599976"/>
    <n v="334"/>
    <n v="1.050692052546227E-2"/>
    <n v="1383.8960059399997"/>
    <n v="1.050692052546227E-2"/>
  </r>
  <r>
    <x v="3166"/>
    <n v="1423.1999510000001"/>
    <n v="1430.099976"/>
    <n v="1420.400024"/>
    <n v="1423.400024"/>
    <n v="138"/>
    <n v="2.6977676234744754E-2"/>
    <n v="1380.7660059399996"/>
    <n v="2.6977676234744754E-2"/>
  </r>
  <r>
    <x v="3167"/>
    <n v="1433"/>
    <n v="1461.8000489999999"/>
    <n v="1433"/>
    <n v="1461.8000489999999"/>
    <n v="222"/>
    <n v="-5.6095722568962475E-3"/>
    <n v="1376.55600594"/>
    <n v="-5.6095722568962475E-3"/>
  </r>
  <r>
    <x v="3168"/>
    <n v="1467.400024"/>
    <n v="1476.1999510000001"/>
    <n v="1451.400024"/>
    <n v="1453.599976"/>
    <n v="976"/>
    <n v="9.4937040642879469E-3"/>
    <n v="1372.01800544"/>
    <n v="9.4937040642879469E-3"/>
  </r>
  <r>
    <x v="3169"/>
    <n v="1462.6999510000001"/>
    <n v="1475.5"/>
    <n v="1462.3000489999999"/>
    <n v="1467.400024"/>
    <n v="269"/>
    <n v="3.271041925511121E-3"/>
    <n v="1367.8640063999999"/>
    <n v="3.271041925511121E-3"/>
  </r>
  <r>
    <x v="3170"/>
    <n v="1471.099976"/>
    <n v="1476.599976"/>
    <n v="1461"/>
    <n v="1472.1999510000001"/>
    <n v="534"/>
    <n v="-1.7592652399157777E-2"/>
    <n v="1363.4640063999998"/>
    <n v="-1.7592652399157777E-2"/>
  </r>
  <r>
    <x v="3171"/>
    <n v="1475.8000489999999"/>
    <n v="1477.099976"/>
    <n v="1440"/>
    <n v="1446.3000489999999"/>
    <n v="131"/>
    <n v="1.4796308701501061E-2"/>
    <n v="1359.6220069000001"/>
    <n v="1.4796308701501061E-2"/>
  </r>
  <r>
    <x v="3172"/>
    <n v="1459"/>
    <n v="1471.1999510000001"/>
    <n v="1453.5"/>
    <n v="1467.6999510000001"/>
    <n v="244"/>
    <n v="-2.3164830098165688E-3"/>
    <n v="1356.2520069"/>
    <n v="-2.3164830098165688E-3"/>
  </r>
  <r>
    <x v="3173"/>
    <n v="1465.5"/>
    <n v="1487.099976"/>
    <n v="1461.400024"/>
    <n v="1464.3000489999999"/>
    <n v="68"/>
    <n v="2.5950466931931554E-3"/>
    <n v="1352.5740088599998"/>
    <n v="2.5950466931931554E-3"/>
  </r>
  <r>
    <x v="3174"/>
    <n v="1468.099976"/>
    <n v="1477.1999510000001"/>
    <n v="1466.8000489999999"/>
    <n v="1468.099976"/>
    <n v="33"/>
    <n v="-1.3009996806920436E-2"/>
    <n v="1349.1040088599996"/>
    <n v="-1.3009996806920436E-2"/>
  </r>
  <r>
    <x v="3175"/>
    <n v="1462"/>
    <n v="1466.1999510000001"/>
    <n v="1441.1999510000001"/>
    <n v="1449"/>
    <n v="91"/>
    <n v="1.7184281573498987E-2"/>
    <n v="1345.3000098199998"/>
    <n v="1.7184281573498987E-2"/>
  </r>
  <r>
    <x v="3176"/>
    <n v="1455.5"/>
    <n v="1474.6999510000001"/>
    <n v="1450.6999510000001"/>
    <n v="1473.900024"/>
    <n v="81"/>
    <n v="-3.4601905943113585E-3"/>
    <n v="1342.0120093399996"/>
    <n v="-3.4601905943113585E-3"/>
  </r>
  <r>
    <x v="3177"/>
    <n v="1471.1999510000001"/>
    <n v="1473.400024"/>
    <n v="1453"/>
    <n v="1468.8000489999999"/>
    <n v="27"/>
    <n v="-2.1786491647917967E-2"/>
    <n v="1338.4000098399995"/>
    <n v="-2.1786491647917967E-2"/>
  </r>
  <r>
    <x v="3178"/>
    <n v="1455.599976"/>
    <n v="1459.3000489999999"/>
    <n v="1423"/>
    <n v="1436.8000489999999"/>
    <n v="569"/>
    <n v="-1.6008135589922607E-3"/>
    <n v="1335.7520093399996"/>
    <n v="-1.6008135589922607E-3"/>
  </r>
  <r>
    <x v="3179"/>
    <n v="1440"/>
    <n v="1440.599976"/>
    <n v="1427.8000489999999"/>
    <n v="1434.5"/>
    <n v="344"/>
    <n v="-6.8316828163122656E-3"/>
    <n v="1333.7180078799997"/>
    <n v="-6.8316828163122656E-3"/>
  </r>
  <r>
    <x v="3180"/>
    <n v="1430.099976"/>
    <n v="1444.400024"/>
    <n v="1422"/>
    <n v="1424.6999510000001"/>
    <n v="72"/>
    <n v="-1.97936070540372E-2"/>
    <n v="1331.4220068999996"/>
    <n v="-1.97936070540372E-2"/>
  </r>
  <r>
    <x v="3181"/>
    <n v="1425.6999510000001"/>
    <n v="1425.6999510000001"/>
    <n v="1390.099976"/>
    <n v="1396.5"/>
    <n v="364"/>
    <n v="-6.7311306838525103E-3"/>
    <n v="1329.5080078799999"/>
    <n v="-6.7311306838525103E-3"/>
  </r>
  <r>
    <x v="3182"/>
    <n v="1390.400024"/>
    <n v="1395.099976"/>
    <n v="1370.599976"/>
    <n v="1387.099976"/>
    <n v="38"/>
    <n v="-1.6004579615103345E-2"/>
    <n v="1328.0120068999997"/>
    <n v="-1.6004579615103345E-2"/>
  </r>
  <r>
    <x v="3183"/>
    <n v="1386.6999510000001"/>
    <n v="1391.099976"/>
    <n v="1359.099976"/>
    <n v="1364.900024"/>
    <n v="50"/>
    <n v="1.4213513560609266E-2"/>
    <n v="1326.8380078599998"/>
    <n v="1.4213513560609266E-2"/>
  </r>
  <r>
    <x v="3184"/>
    <n v="1342.900024"/>
    <n v="1387.5"/>
    <n v="1342.900024"/>
    <n v="1384.3000489999999"/>
    <n v="21"/>
    <n v="-4.6955138119770447E-3"/>
    <n v="1326.0200073799997"/>
    <n v="-4.6955138119770447E-3"/>
  </r>
  <r>
    <x v="3185"/>
    <n v="1386.5"/>
    <n v="1392.3000489999999"/>
    <n v="1358.5"/>
    <n v="1377.8000489999999"/>
    <n v="51"/>
    <n v="-7.4031591212405127E-3"/>
    <n v="1324.5820068800001"/>
    <n v="-7.4031591212405127E-3"/>
  </r>
  <r>
    <x v="3186"/>
    <n v="1387.1999510000001"/>
    <n v="1395.6999510000001"/>
    <n v="1364.5"/>
    <n v="1367.599976"/>
    <n v="14"/>
    <n v="1.784149197732951E-2"/>
    <n v="1323.2460059000002"/>
    <n v="1.784149197732951E-2"/>
  </r>
  <r>
    <x v="3187"/>
    <n v="1380.599976"/>
    <n v="1394.8000489999999"/>
    <n v="1377.8000489999999"/>
    <n v="1392"/>
    <n v="58"/>
    <n v="-3.7355969827586604E-3"/>
    <n v="1322.1060059000004"/>
    <n v="-3.7355969827586604E-3"/>
  </r>
  <r>
    <x v="3188"/>
    <n v="1386.8000489999999"/>
    <n v="1386.8000489999999"/>
    <n v="1386.8000489999999"/>
    <n v="1386.8000489999999"/>
    <n v="2"/>
    <n v="-5.5524031784916494E-3"/>
    <n v="1320.3180054200004"/>
    <n v="-5.5524031784916494E-3"/>
  </r>
  <r>
    <x v="3189"/>
    <n v="1380.8000489999999"/>
    <n v="1390.400024"/>
    <n v="1379.099976"/>
    <n v="1379.099976"/>
    <n v="55"/>
    <n v="8.846402155256056E-3"/>
    <n v="1318.2460034600001"/>
    <n v="8.846402155256056E-3"/>
  </r>
  <r>
    <x v="3190"/>
    <n v="1391.3000489999999"/>
    <n v="1391.3000489999999"/>
    <n v="1391.3000489999999"/>
    <n v="1391.3000489999999"/>
    <n v="168665"/>
    <n v="1.4518759641041353E-2"/>
    <n v="1316.3860034600002"/>
    <n v="1.4518759641041353E-2"/>
  </r>
  <r>
    <x v="3191"/>
    <n v="1392.099976"/>
    <n v="1417.5"/>
    <n v="1388.3000489999999"/>
    <n v="1411.5"/>
    <n v="45133"/>
    <n v="-1.3390027630180681E-2"/>
    <n v="1314.7740015000004"/>
    <n v="-1.3390027630180681E-2"/>
  </r>
  <r>
    <x v="3192"/>
    <n v="1412.400024"/>
    <n v="1421.099976"/>
    <n v="1384.1999510000001"/>
    <n v="1392.599976"/>
    <n v="5997"/>
    <n v="1.3715334862249118E-2"/>
    <n v="1312.8020019800001"/>
    <n v="1.3715334862249118E-2"/>
  </r>
  <r>
    <x v="3193"/>
    <n v="1389.099976"/>
    <n v="1416.3000489999999"/>
    <n v="1388.3000489999999"/>
    <n v="1411.6999510000001"/>
    <n v="1420"/>
    <n v="-1.0342123331277275E-2"/>
    <n v="1311.64400148"/>
    <n v="-1.0342123331277275E-2"/>
  </r>
  <r>
    <x v="3194"/>
    <n v="1410.900024"/>
    <n v="1413.6999510000001"/>
    <n v="1389"/>
    <n v="1397.099976"/>
    <n v="930"/>
    <n v="9.305332634262823E-4"/>
    <n v="1309.8340014800001"/>
    <n v="9.305332634262823E-4"/>
  </r>
  <r>
    <x v="3195"/>
    <n v="1397.5"/>
    <n v="1410"/>
    <n v="1395.599976"/>
    <n v="1398.400024"/>
    <n v="1687"/>
    <n v="1.2371229049692883E-2"/>
    <n v="1308.5720019600001"/>
    <n v="1.2371229049692883E-2"/>
  </r>
  <r>
    <x v="3196"/>
    <n v="1401.6999510000001"/>
    <n v="1422.6999510000001"/>
    <n v="1391.599976"/>
    <n v="1415.6999510000001"/>
    <n v="782"/>
    <n v="-2.3098080194819511E-2"/>
    <n v="1307.8360010000001"/>
    <n v="-2.3098080194819511E-2"/>
  </r>
  <r>
    <x v="3197"/>
    <n v="1411.5"/>
    <n v="1416.099976"/>
    <n v="1377.900024"/>
    <n v="1383"/>
    <n v="1163"/>
    <n v="2.3137751265365548E-3"/>
    <n v="1306.956001"/>
    <n v="2.3137751265365548E-3"/>
  </r>
  <r>
    <x v="3198"/>
    <n v="1378.8000489999999"/>
    <n v="1386.900024"/>
    <n v="1375.599976"/>
    <n v="1386.1999510000001"/>
    <n v="367"/>
    <n v="-6.6368138257134127E-3"/>
    <n v="1306.6200000200001"/>
    <n v="-6.6368138257134127E-3"/>
  </r>
  <r>
    <x v="3199"/>
    <n v="1384.1999510000001"/>
    <n v="1384.400024"/>
    <n v="1366"/>
    <n v="1377"/>
    <n v="482"/>
    <n v="1.0748038489469822E-2"/>
    <n v="1306.3580005200001"/>
    <n v="1.0748038489469822E-2"/>
  </r>
  <r>
    <x v="3200"/>
    <n v="1375"/>
    <n v="1393.5"/>
    <n v="1373.6999510000001"/>
    <n v="1391.8000489999999"/>
    <n v="514"/>
    <n v="-1.0202667409160275E-2"/>
    <n v="1306.23000004"/>
    <n v="-1.0202667409160275E-2"/>
  </r>
  <r>
    <x v="3201"/>
    <n v="1386.8000489999999"/>
    <n v="1390.900024"/>
    <n v="1373.400024"/>
    <n v="1377.599976"/>
    <n v="458"/>
    <n v="7.0412842399758977E-3"/>
    <n v="1305.8179980800003"/>
    <n v="7.0412842399758977E-3"/>
  </r>
  <r>
    <x v="3202"/>
    <n v="1383.900024"/>
    <n v="1389.599976"/>
    <n v="1377.8000489999999"/>
    <n v="1387.3000489999999"/>
    <n v="90"/>
    <n v="-3.2437106905919243E-3"/>
    <n v="1306.1799975800004"/>
    <n v="-3.2437106905919243E-3"/>
  </r>
  <r>
    <x v="3203"/>
    <n v="1390.3000489999999"/>
    <n v="1390.5"/>
    <n v="1380"/>
    <n v="1382.8000489999999"/>
    <n v="114"/>
    <n v="-1.1715412515146632E-2"/>
    <n v="1306.2939966000004"/>
    <n v="-1.1715412515146632E-2"/>
  </r>
  <r>
    <x v="3204"/>
    <n v="1383.099976"/>
    <n v="1383.5"/>
    <n v="1363"/>
    <n v="1366.599976"/>
    <n v="346"/>
    <n v="5.1222011729348954E-3"/>
    <n v="1307.0499951400002"/>
    <n v="5.1222011729348954E-3"/>
  </r>
  <r>
    <x v="3205"/>
    <n v="1368.099976"/>
    <n v="1373.599976"/>
    <n v="1348.099976"/>
    <n v="1373.599976"/>
    <n v="198"/>
    <n v="-6.3846792029938079E-2"/>
    <n v="1308.0979956200003"/>
    <n v="-6.3846792029938079E-2"/>
  </r>
  <r>
    <x v="3206"/>
    <n v="1348.099976"/>
    <n v="1348.099976"/>
    <n v="1275.400024"/>
    <n v="1285.900024"/>
    <n v="712"/>
    <n v="4.4326556447750239E-3"/>
    <n v="1308.8839965800005"/>
    <n v="4.4326556447750239E-3"/>
  </r>
  <r>
    <x v="3207"/>
    <n v="1280.400024"/>
    <n v="1300"/>
    <n v="1268.900024"/>
    <n v="1291.599976"/>
    <n v="456"/>
    <n v="-1.1458599624501716E-2"/>
    <n v="1311.0879956200004"/>
    <n v="-1.1458599624501716E-2"/>
  </r>
  <r>
    <x v="3208"/>
    <n v="1297.3000489999999"/>
    <n v="1297.3000489999999"/>
    <n v="1275.6999510000001"/>
    <n v="1276.8000489999999"/>
    <n v="321"/>
    <n v="-1.5664159799856023E-3"/>
    <n v="1313.4959961000004"/>
    <n v="-1.5664159799856023E-3"/>
  </r>
  <r>
    <x v="3209"/>
    <n v="1281.3000489999999"/>
    <n v="1286"/>
    <n v="1273.1999510000001"/>
    <n v="1274.8000489999999"/>
    <n v="953"/>
    <n v="-3.5456598103723459E-2"/>
    <n v="1315.7579956000002"/>
    <n v="-3.5456598103723459E-2"/>
  </r>
  <r>
    <x v="3210"/>
    <n v="1273.900024"/>
    <n v="1273.900024"/>
    <n v="1228.8000489999999"/>
    <n v="1229.599976"/>
    <n v="981"/>
    <n v="-1.480152273522811E-2"/>
    <n v="1317.7239941400001"/>
    <n v="-1.480152273522811E-2"/>
  </r>
  <r>
    <x v="3211"/>
    <n v="1224.6999510000001"/>
    <n v="1241.400024"/>
    <n v="1198.3000489999999"/>
    <n v="1211.400024"/>
    <n v="533"/>
    <n v="1.0236110908315381E-2"/>
    <n v="1320.8659936399999"/>
    <n v="1.0236110908315381E-2"/>
  </r>
  <r>
    <x v="3212"/>
    <n v="1200.900024"/>
    <n v="1232.3000489999999"/>
    <n v="1183.1999510000001"/>
    <n v="1223.8000489999999"/>
    <n v="232"/>
    <n v="2.622975462881362E-2"/>
    <n v="1324.3739941400001"/>
    <n v="2.622975462881362E-2"/>
  </r>
  <r>
    <x v="3213"/>
    <n v="1234.6999510000001"/>
    <n v="1261"/>
    <n v="1234.1999510000001"/>
    <n v="1255.900024"/>
    <n v="150"/>
    <n v="-9.7938114220468084E-3"/>
    <n v="1327.1799926800002"/>
    <n v="-9.7938114220468084E-3"/>
  </r>
  <r>
    <x v="3214"/>
    <n v="1254.099976"/>
    <n v="1266.3000489999999"/>
    <n v="1241.1999510000001"/>
    <n v="1243.599976"/>
    <n v="107"/>
    <n v="6.8349953072047989E-3"/>
    <n v="1329.3399926800003"/>
    <n v="6.8349953072047989E-3"/>
  </r>
  <r>
    <x v="3215"/>
    <n v="1243.8000489999999"/>
    <n v="1258.1999510000001"/>
    <n v="1240.3000489999999"/>
    <n v="1252.099976"/>
    <n v="19"/>
    <n v="-3.1307365826512834E-2"/>
    <n v="1331.07599364"/>
    <n v="-3.1307365826512834E-2"/>
  </r>
  <r>
    <x v="3216"/>
    <n v="1252.6999510000001"/>
    <n v="1254.099976"/>
    <n v="1208.900024"/>
    <n v="1212.900024"/>
    <n v="72"/>
    <n v="1.8138345753713991E-2"/>
    <n v="1332.2019946"/>
    <n v="1.8138345753713991E-2"/>
  </r>
  <r>
    <x v="3217"/>
    <n v="1218.8000489999999"/>
    <n v="1235.1999510000001"/>
    <n v="1215.400024"/>
    <n v="1234.900024"/>
    <n v="58"/>
    <n v="8.9076036814458755E-3"/>
    <n v="1334.3019945999999"/>
    <n v="8.9076036814458755E-3"/>
  </r>
  <r>
    <x v="3218"/>
    <n v="1234.6999510000001"/>
    <n v="1254.5"/>
    <n v="1234.400024"/>
    <n v="1245.900024"/>
    <n v="33"/>
    <n v="1.2039489293725223E-3"/>
    <n v="1335.79399412"/>
    <n v="1.2039489293725223E-3"/>
  </r>
  <r>
    <x v="3219"/>
    <n v="1244.599976"/>
    <n v="1263.900024"/>
    <n v="1244.599976"/>
    <n v="1247.400024"/>
    <n v="58"/>
    <n v="2.6214487230120445E-2"/>
    <n v="1337.03199462"/>
    <n v="2.6214487230120445E-2"/>
  </r>
  <r>
    <x v="3220"/>
    <n v="1284.599976"/>
    <n v="1285"/>
    <n v="1278.900024"/>
    <n v="1280.099976"/>
    <n v="18"/>
    <n v="-1.7966776369973349E-3"/>
    <n v="1339.4719946200003"/>
    <n v="-1.7966776369973349E-3"/>
  </r>
  <r>
    <x v="3221"/>
    <n v="1282.3000489999999"/>
    <n v="1282.3000489999999"/>
    <n v="1274.3000489999999"/>
    <n v="1277.8000489999999"/>
    <n v="6"/>
    <n v="4.6955703317554031E-3"/>
    <n v="1340.5199951"/>
    <n v="4.6955703317554031E-3"/>
  </r>
  <r>
    <x v="3222"/>
    <n v="1292.099976"/>
    <n v="1292.400024"/>
    <n v="1281.599976"/>
    <n v="1283.8000489999999"/>
    <n v="19"/>
    <n v="5.4525624963580295E-3"/>
    <n v="1341.5019946000002"/>
    <n v="5.4525624963580295E-3"/>
  </r>
  <r>
    <x v="3223"/>
    <n v="1279.400024"/>
    <n v="1291.400024"/>
    <n v="1279.400024"/>
    <n v="1290.8000489999999"/>
    <n v="13"/>
    <n v="-9.9938212816103756E-3"/>
    <n v="1342.1459936200001"/>
    <n v="-9.9938212816103756E-3"/>
  </r>
  <r>
    <x v="3224"/>
    <n v="1286.1999510000001"/>
    <n v="1294.400024"/>
    <n v="1272.900024"/>
    <n v="1277.900024"/>
    <n v="11"/>
    <n v="5.2429390986535726E-3"/>
    <n v="1343.0479931200002"/>
    <n v="5.2429390986535726E-3"/>
  </r>
  <r>
    <x v="3225"/>
    <n v="1275.3000489999999"/>
    <n v="1286.400024"/>
    <n v="1275.1999510000001"/>
    <n v="1284.599976"/>
    <n v="26"/>
    <n v="6.7725931515975482E-3"/>
    <n v="1343.9619921600001"/>
    <n v="6.7725931515975482E-3"/>
  </r>
  <r>
    <x v="3226"/>
    <n v="1291.6999510000001"/>
    <n v="1293.3000489999999"/>
    <n v="1290"/>
    <n v="1293.3000489999999"/>
    <n v="9"/>
    <n v="3.3325580582267561E-2"/>
    <n v="1345.0379931200002"/>
    <n v="3.3325580582267561E-2"/>
  </r>
  <r>
    <x v="3227"/>
    <n v="1317"/>
    <n v="1336.400024"/>
    <n v="1317"/>
    <n v="1336.400024"/>
    <n v="18"/>
    <n v="-9.7279854583425288E-4"/>
    <n v="1345.7019921399999"/>
    <n v="-9.7279854583425288E-4"/>
  </r>
  <r>
    <x v="3228"/>
    <n v="1334.8000489999999"/>
    <n v="1342.3000489999999"/>
    <n v="1327.900024"/>
    <n v="1335.099976"/>
    <n v="10"/>
    <n v="-1.1534735433176214E-2"/>
    <n v="1344.6939916600002"/>
    <n v="-1.1534735433176214E-2"/>
  </r>
  <r>
    <x v="3229"/>
    <n v="1342.1999510000001"/>
    <n v="1343.5"/>
    <n v="1318.599976"/>
    <n v="1319.6999510000001"/>
    <n v="42"/>
    <n v="7.0470935404315579E-3"/>
    <n v="1344.4039916600002"/>
    <n v="7.0470935404315579E-3"/>
  </r>
  <r>
    <x v="3230"/>
    <n v="1318.5"/>
    <n v="1336.8000489999999"/>
    <n v="1318.5"/>
    <n v="1329"/>
    <n v="55"/>
    <n v="-5.4928886380736976E-3"/>
    <n v="1344.3579931200002"/>
    <n v="-5.4928886380736976E-3"/>
  </r>
  <r>
    <x v="3231"/>
    <n v="1326.5"/>
    <n v="1326.5"/>
    <n v="1321.6999510000001"/>
    <n v="1321.6999510000001"/>
    <n v="66"/>
    <n v="5.0692844430618991E-3"/>
    <n v="1343.9719921400001"/>
    <n v="5.0692844430618991E-3"/>
  </r>
  <r>
    <x v="3232"/>
    <n v="1328.400024"/>
    <n v="1328.400024"/>
    <n v="1328.400024"/>
    <n v="1328.400024"/>
    <n v="134359"/>
    <n v="-3.3122733517806911E-3"/>
    <n v="1344.0339941000002"/>
    <n v="-3.3122733517806911E-3"/>
  </r>
  <r>
    <x v="3233"/>
    <n v="1327.1999510000001"/>
    <n v="1329.599976"/>
    <n v="1316.1999510000001"/>
    <n v="1324"/>
    <n v="44769"/>
    <n v="-8.7613111782477108E-3"/>
    <n v="1343.9499926400003"/>
    <n v="-8.7613111782477108E-3"/>
  </r>
  <r>
    <x v="3234"/>
    <n v="1325.5"/>
    <n v="1338.400024"/>
    <n v="1304.900024"/>
    <n v="1312.400024"/>
    <n v="6252"/>
    <n v="-1.06676621029994E-3"/>
    <n v="1343.6079931200002"/>
    <n v="-1.06676621029994E-3"/>
  </r>
  <r>
    <x v="3235"/>
    <n v="1323"/>
    <n v="1328.5"/>
    <n v="1306.900024"/>
    <n v="1311"/>
    <n v="1562"/>
    <n v="-3.0512890922961889E-4"/>
    <n v="1343.2919921600001"/>
    <n v="-3.0512890922961889E-4"/>
  </r>
  <r>
    <x v="3236"/>
    <n v="1306.6999510000001"/>
    <n v="1317"/>
    <n v="1283"/>
    <n v="1310.599976"/>
    <n v="1451"/>
    <n v="-6.1040745814877079E-3"/>
    <n v="1342.4319921600004"/>
    <n v="-6.1040745814877079E-3"/>
  </r>
  <r>
    <x v="3237"/>
    <n v="1311.1999510000001"/>
    <n v="1318.3000489999999"/>
    <n v="1297.5"/>
    <n v="1302.599976"/>
    <n v="904"/>
    <n v="-1.4893309809181137E-2"/>
    <n v="1341.7479931200005"/>
    <n v="-1.4893309809181137E-2"/>
  </r>
  <r>
    <x v="3238"/>
    <n v="1303"/>
    <n v="1305.900024"/>
    <n v="1279.3000489999999"/>
    <n v="1283.1999510000001"/>
    <n v="1314"/>
    <n v="2.259994631187384E-3"/>
    <n v="1341.1559936000003"/>
    <n v="2.259994631187384E-3"/>
  </r>
  <r>
    <x v="3239"/>
    <n v="1282.5"/>
    <n v="1288.400024"/>
    <n v="1274"/>
    <n v="1286.099976"/>
    <n v="989"/>
    <n v="1.9127575973145097E-2"/>
    <n v="1341.1319945800001"/>
    <n v="1.9127575973145097E-2"/>
  </r>
  <r>
    <x v="3240"/>
    <n v="1283.900024"/>
    <n v="1312.8000489999999"/>
    <n v="1283.6999510000001"/>
    <n v="1310.6999510000001"/>
    <n v="482"/>
    <n v="1.6785481668183679E-3"/>
    <n v="1341.8639940800003"/>
    <n v="1.6785481668183679E-3"/>
  </r>
  <r>
    <x v="3241"/>
    <n v="1315.099976"/>
    <n v="1315.8000489999999"/>
    <n v="1306.6999510000001"/>
    <n v="1312.900024"/>
    <n v="449"/>
    <n v="1.6604407495996835E-2"/>
    <n v="1341.9379955400002"/>
    <n v="1.6604407495996835E-2"/>
  </r>
  <r>
    <x v="3242"/>
    <n v="1317.1999510000001"/>
    <n v="1342.400024"/>
    <n v="1317.1999510000001"/>
    <n v="1334.6999510000001"/>
    <n v="312"/>
    <n v="-1.0114632873017915E-2"/>
    <n v="1341.9939940800002"/>
    <n v="-1.0114632873017915E-2"/>
  </r>
  <r>
    <x v="3243"/>
    <n v="1331.900024"/>
    <n v="1339.099976"/>
    <n v="1320.1999510000001"/>
    <n v="1321.1999510000001"/>
    <n v="209"/>
    <n v="9.6881997235253783E-3"/>
    <n v="1342.1499950600003"/>
    <n v="9.6881997235253783E-3"/>
  </r>
  <r>
    <x v="3244"/>
    <n v="1317.6999510000001"/>
    <n v="1336.3000489999999"/>
    <n v="1317.6999510000001"/>
    <n v="1334"/>
    <n v="333"/>
    <n v="2.0689637181409273E-2"/>
    <n v="1342.4039965200002"/>
    <n v="2.0689637181409273E-2"/>
  </r>
  <r>
    <x v="3245"/>
    <n v="1340.099976"/>
    <n v="1369.599976"/>
    <n v="1319.900024"/>
    <n v="1361.599976"/>
    <n v="235"/>
    <n v="7.4177256007825357E-3"/>
    <n v="1342.7279955400002"/>
    <n v="7.4177256007825357E-3"/>
  </r>
  <r>
    <x v="3246"/>
    <n v="1366.8000489999999"/>
    <n v="1378.900024"/>
    <n v="1361"/>
    <n v="1371.6999510000001"/>
    <n v="175"/>
    <n v="-4.0096232386611788E-3"/>
    <n v="1342.5439965000003"/>
    <n v="-4.0096232386611788E-3"/>
  </r>
  <r>
    <x v="3247"/>
    <n v="1379"/>
    <n v="1384.400024"/>
    <n v="1363.900024"/>
    <n v="1366.1999510000001"/>
    <n v="139"/>
    <n v="5.0505235305779292E-3"/>
    <n v="1342.1499974800004"/>
    <n v="5.0505235305779292E-3"/>
  </r>
  <r>
    <x v="3248"/>
    <n v="1355"/>
    <n v="1377"/>
    <n v="1355"/>
    <n v="1373.099976"/>
    <n v="123"/>
    <n v="-1.8206977231787528E-3"/>
    <n v="1341.7299974800003"/>
    <n v="-1.8206977231787528E-3"/>
  </r>
  <r>
    <x v="3249"/>
    <n v="1372.5"/>
    <n v="1377.3000489999999"/>
    <n v="1360.900024"/>
    <n v="1370.599976"/>
    <n v="109"/>
    <n v="4.3774625018677649E-4"/>
    <n v="1341.2479979600002"/>
    <n v="4.3774625018677649E-4"/>
  </r>
  <r>
    <x v="3250"/>
    <n v="1362"/>
    <n v="1380.400024"/>
    <n v="1362"/>
    <n v="1371.1999510000001"/>
    <n v="79"/>
    <n v="1.7867561898709548E-2"/>
    <n v="1340.3079979600004"/>
    <n v="1.7867561898709548E-2"/>
  </r>
  <r>
    <x v="3251"/>
    <n v="1376.8000489999999"/>
    <n v="1398.1999510000001"/>
    <n v="1373.900024"/>
    <n v="1395.6999510000001"/>
    <n v="178"/>
    <n v="-1.9344781076087144E-3"/>
    <n v="1339.1459984600003"/>
    <n v="-1.9344781076087144E-3"/>
  </r>
  <r>
    <x v="3252"/>
    <n v="1398.599976"/>
    <n v="1402.8000489999999"/>
    <n v="1391.3000489999999"/>
    <n v="1393"/>
    <n v="203"/>
    <n v="1.9813335247666885E-2"/>
    <n v="1337.5239989600002"/>
    <n v="1.9813335247666885E-2"/>
  </r>
  <r>
    <x v="3253"/>
    <n v="1403.8000489999999"/>
    <n v="1421.099976"/>
    <n v="1398.6999510000001"/>
    <n v="1420.599976"/>
    <n v="397"/>
    <n v="-1.1262677932073748E-3"/>
    <n v="1335.8239989600002"/>
    <n v="-1.1262677932073748E-3"/>
  </r>
  <r>
    <x v="3254"/>
    <n v="1417.3000489999999"/>
    <n v="1428"/>
    <n v="1417.3000489999999"/>
    <n v="1419"/>
    <n v="489"/>
    <n v="-4.2987850599013177E-3"/>
    <n v="1333.7659984600002"/>
    <n v="-4.2987850599013177E-3"/>
  </r>
  <r>
    <x v="3255"/>
    <n v="1417.400024"/>
    <n v="1417.400024"/>
    <n v="1404.5"/>
    <n v="1412.900024"/>
    <n v="375"/>
    <n v="-1.1890471876727818E-2"/>
    <n v="1331.5539989400004"/>
    <n v="-1.1890471876727818E-2"/>
  </r>
  <r>
    <x v="3256"/>
    <n v="1407.1999510000001"/>
    <n v="1409.8000489999999"/>
    <n v="1392.3000489999999"/>
    <n v="1396.099976"/>
    <n v="0"/>
    <n v="1.1388886378721656E-2"/>
    <n v="1328.9859984600002"/>
    <n v="1.1388886378721656E-2"/>
  </r>
  <r>
    <x v="3257"/>
    <n v="1393"/>
    <n v="1414.400024"/>
    <n v="1382.3000489999999"/>
    <n v="1412"/>
    <n v="139"/>
    <n v="-1.5651541076487231E-2"/>
    <n v="1326.6839989400003"/>
    <n v="-1.5651541076487231E-2"/>
  </r>
  <r>
    <x v="3258"/>
    <n v="1413"/>
    <n v="1413"/>
    <n v="1387.099976"/>
    <n v="1389.900024"/>
    <n v="104"/>
    <n v="-1.2087234844166073E-2"/>
    <n v="1323.8659984600004"/>
    <n v="-1.2087234844166073E-2"/>
  </r>
  <r>
    <x v="3259"/>
    <n v="1393.5"/>
    <n v="1397.5"/>
    <n v="1367.099976"/>
    <n v="1373.099976"/>
    <n v="37"/>
    <n v="9.9045774071152455E-3"/>
    <n v="1321.4339989600003"/>
    <n v="9.9045774071152455E-3"/>
  </r>
  <r>
    <x v="3260"/>
    <n v="1371"/>
    <n v="1390.099976"/>
    <n v="1368.900024"/>
    <n v="1386.6999510000001"/>
    <n v="52"/>
    <n v="7.2184325042850598E-5"/>
    <n v="1319.6959984600003"/>
    <n v="7.2184325042850598E-5"/>
  </r>
  <r>
    <x v="3261"/>
    <n v="1389.8000489999999"/>
    <n v="1389.8000489999999"/>
    <n v="1386.5"/>
    <n v="1386.8000489999999"/>
    <n v="44"/>
    <n v="-1.6368670462889475E-2"/>
    <n v="1317.7080004200002"/>
    <n v="-1.6368670462889475E-2"/>
  </r>
  <r>
    <x v="3262"/>
    <n v="1377.5"/>
    <n v="1377.5"/>
    <n v="1357.599976"/>
    <n v="1364.099976"/>
    <n v="21"/>
    <n v="-1.4658163149175167E-4"/>
    <n v="1315.4159984600003"/>
    <n v="-1.4658163149175167E-4"/>
  </r>
  <r>
    <x v="3263"/>
    <n v="1365.8000489999999"/>
    <n v="1365.8000489999999"/>
    <n v="1356.6999510000001"/>
    <n v="1363.900024"/>
    <n v="60"/>
    <n v="-2.4561917596974833E-2"/>
    <n v="1313.6019994200001"/>
    <n v="-2.4561917596974833E-2"/>
  </r>
  <r>
    <x v="3264"/>
    <n v="1360"/>
    <n v="1360"/>
    <n v="1322.400024"/>
    <n v="1330.400024"/>
    <n v="120"/>
    <n v="-1.6536379737768253E-2"/>
    <n v="1311.4819994200004"/>
    <n v="-1.6536379737768253E-2"/>
  </r>
  <r>
    <x v="3265"/>
    <n v="1322.900024"/>
    <n v="1323"/>
    <n v="1305.3000489999999"/>
    <n v="1308.400024"/>
    <n v="38"/>
    <n v="7.2607763877570826E-3"/>
    <n v="1309.7439989400002"/>
    <n v="7.2607763877570826E-3"/>
  </r>
  <r>
    <x v="3266"/>
    <n v="1328.400024"/>
    <n v="1329.599976"/>
    <n v="1310.8000489999999"/>
    <n v="1317.900024"/>
    <n v="107"/>
    <n v="-6.3737945572721454E-3"/>
    <n v="1308.45599846"/>
    <n v="-6.3737945572721454E-3"/>
  </r>
  <r>
    <x v="3267"/>
    <n v="1313"/>
    <n v="1313.099976"/>
    <n v="1309.5"/>
    <n v="1309.5"/>
    <n v="24"/>
    <n v="-1.2981680030546433E-3"/>
    <n v="1306.9199975000001"/>
    <n v="-1.2981680030546433E-3"/>
  </r>
  <r>
    <x v="3268"/>
    <n v="1292.099976"/>
    <n v="1347.6999510000001"/>
    <n v="1292.099976"/>
    <n v="1307.8000489999999"/>
    <n v="29"/>
    <n v="4.7101982483562434E-2"/>
    <n v="1305.55799798"/>
    <n v="4.7101982483562434E-2"/>
  </r>
  <r>
    <x v="3269"/>
    <n v="1362.900024"/>
    <n v="1373"/>
    <n v="1362.900024"/>
    <n v="1369.400024"/>
    <n v="35"/>
    <n v="-2.6946124838099193E-2"/>
    <n v="1304.1579979799999"/>
    <n v="-2.6946124838099193E-2"/>
  </r>
  <r>
    <x v="3270"/>
    <n v="1347.5"/>
    <n v="1347.5"/>
    <n v="1330.6999510000001"/>
    <n v="1332.5"/>
    <n v="2"/>
    <n v="-4.2026086303939732E-3"/>
    <n v="1301.7819970199998"/>
    <n v="-4.2026086303939732E-3"/>
  </r>
  <r>
    <x v="3271"/>
    <n v="1327.099976"/>
    <n v="1327.8000489999999"/>
    <n v="1317.599976"/>
    <n v="1326.900024"/>
    <n v="78"/>
    <n v="-8.2146535555417469E-3"/>
    <n v="1299.5779979999998"/>
    <n v="-8.2146535555417469E-3"/>
  </r>
  <r>
    <x v="3272"/>
    <n v="1321.1999510000001"/>
    <n v="1324.900024"/>
    <n v="1309.400024"/>
    <n v="1316"/>
    <n v="61"/>
    <n v="1.5121598784194551E-2"/>
    <n v="1297.4739965399997"/>
    <n v="1.5121598784194551E-2"/>
  </r>
  <r>
    <x v="3273"/>
    <n v="1322.6999510000001"/>
    <n v="1335.900024"/>
    <n v="1322.6999510000001"/>
    <n v="1335.900024"/>
    <n v="51"/>
    <n v="-9.2073117591321037E-3"/>
    <n v="1296.1179955599998"/>
    <n v="-9.2073117591321037E-3"/>
  </r>
  <r>
    <x v="3274"/>
    <n v="1335.1999510000001"/>
    <n v="1338.3000489999999"/>
    <n v="1323.599976"/>
    <n v="1323.599976"/>
    <n v="13170"/>
    <n v="1.1181662336325142E-2"/>
    <n v="1294.0639940999999"/>
    <n v="1.1181662336325142E-2"/>
  </r>
  <r>
    <x v="3275"/>
    <n v="1321.5"/>
    <n v="1343.8000489999999"/>
    <n v="1319.6999510000001"/>
    <n v="1338.400024"/>
    <n v="2990"/>
    <n v="-8.8912311615439946E-3"/>
    <n v="1292.1979955599998"/>
    <n v="-8.8912311615439946E-3"/>
  </r>
  <r>
    <x v="3276"/>
    <n v="1345.8000489999999"/>
    <n v="1350.900024"/>
    <n v="1322"/>
    <n v="1326.5"/>
    <n v="597"/>
    <n v="-3.0531473803241612E-2"/>
    <n v="1290.1359960599998"/>
    <n v="-3.0531473803241612E-2"/>
  </r>
  <r>
    <x v="3277"/>
    <n v="1328"/>
    <n v="1334"/>
    <n v="1284.5"/>
    <n v="1286"/>
    <n v="815"/>
    <n v="2.6905113530326572E-2"/>
    <n v="1288.85399654"/>
    <n v="2.6905113530326572E-2"/>
  </r>
  <r>
    <x v="3278"/>
    <n v="1288.5"/>
    <n v="1321"/>
    <n v="1280"/>
    <n v="1320.599976"/>
    <n v="152"/>
    <n v="-2.4231046934381733E-3"/>
    <n v="1288.3039965400001"/>
    <n v="-2.4231046934381733E-3"/>
  </r>
  <r>
    <x v="3279"/>
    <n v="1312"/>
    <n v="1319.5"/>
    <n v="1302.5"/>
    <n v="1317.400024"/>
    <n v="217"/>
    <n v="-5.8449012143026759E-3"/>
    <n v="1286.4119970199999"/>
    <n v="-5.8449012143026759E-3"/>
  </r>
  <r>
    <x v="3280"/>
    <n v="1316.1999510000001"/>
    <n v="1318.099976"/>
    <n v="1305.6999510000001"/>
    <n v="1309.6999510000001"/>
    <n v="38"/>
    <n v="1.1529433125862496E-2"/>
    <n v="1284.7779955600001"/>
    <n v="1.1529433125862496E-2"/>
  </r>
  <r>
    <x v="3281"/>
    <n v="1313.8000489999999"/>
    <n v="1325.400024"/>
    <n v="1311.8000489999999"/>
    <n v="1324.8000489999999"/>
    <n v="84"/>
    <n v="-4.5297250740054058E-4"/>
    <n v="1283.4939965400001"/>
    <n v="-4.5297250740054058E-4"/>
  </r>
  <r>
    <x v="3282"/>
    <n v="1326.5"/>
    <n v="1330"/>
    <n v="1321.1999510000001"/>
    <n v="1324.1999510000001"/>
    <n v="57"/>
    <n v="-1.3064437124420363E-2"/>
    <n v="1281.6219945800001"/>
    <n v="-1.3064437124420363E-2"/>
  </r>
  <r>
    <x v="3283"/>
    <n v="1317.599976"/>
    <n v="1319"/>
    <n v="1295.3000489999999"/>
    <n v="1306.900024"/>
    <n v="140"/>
    <n v="-7.8812822793245738E-3"/>
    <n v="1279.8599950800001"/>
    <n v="-7.8812822793245738E-3"/>
  </r>
  <r>
    <x v="3284"/>
    <n v="1303.400024"/>
    <n v="1310.8000489999999"/>
    <n v="1285"/>
    <n v="1296.599976"/>
    <n v="89"/>
    <n v="-2.2057671239691563E-2"/>
    <n v="1277.6219946000001"/>
    <n v="-2.2057671239691563E-2"/>
  </r>
  <r>
    <x v="3285"/>
    <n v="1286.900024"/>
    <n v="1291.599976"/>
    <n v="1263.8000489999999"/>
    <n v="1268"/>
    <n v="210"/>
    <n v="6.6246246056782575E-3"/>
    <n v="1275.7919946000002"/>
    <n v="6.6246246056782575E-3"/>
  </r>
  <r>
    <x v="3286"/>
    <n v="1275.8000489999999"/>
    <n v="1285.8000489999999"/>
    <n v="1273.900024"/>
    <n v="1276.400024"/>
    <n v="61"/>
    <n v="-2.6637605265353945E-3"/>
    <n v="1274.3999950800003"/>
    <n v="-2.6637605265353945E-3"/>
  </r>
  <r>
    <x v="3287"/>
    <n v="1270.5"/>
    <n v="1283.599976"/>
    <n v="1254.099976"/>
    <n v="1273"/>
    <n v="208"/>
    <n v="7.0699135899450118E-3"/>
    <n v="1272.97399412"/>
    <n v="7.0699135899450118E-3"/>
  </r>
  <r>
    <x v="3288"/>
    <n v="1282.8000489999999"/>
    <n v="1284"/>
    <n v="1269.1999510000001"/>
    <n v="1282"/>
    <n v="86"/>
    <n v="3.1747231669266816E-2"/>
    <n v="1271.79599364"/>
    <n v="3.1747231669266816E-2"/>
  </r>
  <r>
    <x v="3289"/>
    <n v="1307"/>
    <n v="1322.6999510000001"/>
    <n v="1307"/>
    <n v="1322.6999510000001"/>
    <n v="72"/>
    <n v="-6.2749885140050369E-3"/>
    <n v="1270.4779931599999"/>
    <n v="-6.2749885140050369E-3"/>
  </r>
  <r>
    <x v="3290"/>
    <n v="1318.8000489999999"/>
    <n v="1326"/>
    <n v="1312.599976"/>
    <n v="1314.400024"/>
    <n v="65"/>
    <n v="9.8898887421202991E-4"/>
    <n v="1268.0859936599998"/>
    <n v="9.8898887421202991E-4"/>
  </r>
  <r>
    <x v="3291"/>
    <n v="1316.8000489999999"/>
    <n v="1317.6999510000001"/>
    <n v="1315.6999510000001"/>
    <n v="1315.6999510000001"/>
    <n v="23"/>
    <n v="2.0369423119329388E-2"/>
    <n v="1265.8359936599998"/>
    <n v="2.0369423119329388E-2"/>
  </r>
  <r>
    <x v="3292"/>
    <n v="1313.900024"/>
    <n v="1342.599976"/>
    <n v="1313.900024"/>
    <n v="1342.5"/>
    <n v="55"/>
    <n v="-6.4059411545623612E-3"/>
    <n v="1264.02199464"/>
    <n v="-6.4059411545623612E-3"/>
  </r>
  <r>
    <x v="3293"/>
    <n v="1331.900024"/>
    <n v="1333.900024"/>
    <n v="1331.900024"/>
    <n v="1333.900024"/>
    <n v="13"/>
    <n v="1.2219751635599359E-2"/>
    <n v="1261.93999512"/>
    <n v="1.2219751635599359E-2"/>
  </r>
  <r>
    <x v="3294"/>
    <n v="1334.5"/>
    <n v="1350.1999510000001"/>
    <n v="1334.5"/>
    <n v="1350.1999510000001"/>
    <n v="18"/>
    <n v="1.6294423639776703E-3"/>
    <n v="1260.01799562"/>
    <n v="1.6294423639776703E-3"/>
  </r>
  <r>
    <x v="3295"/>
    <n v="1346.1999510000001"/>
    <n v="1353"/>
    <n v="1346.1999510000001"/>
    <n v="1352.400024"/>
    <n v="23"/>
    <n v="-2.9578822308570909E-4"/>
    <n v="1257.60199708"/>
    <n v="-2.9578822308570909E-4"/>
  </r>
  <r>
    <x v="3296"/>
    <n v="1351.400024"/>
    <n v="1359.1999510000001"/>
    <n v="1349"/>
    <n v="1352"/>
    <n v="23"/>
    <n v="-5.0296220414200775E-3"/>
    <n v="1255.0599975799998"/>
    <n v="-5.0296220414200775E-3"/>
  </r>
  <r>
    <x v="3297"/>
    <n v="1359.599976"/>
    <n v="1359.6999510000001"/>
    <n v="1345.1999510000001"/>
    <n v="1345.1999510000001"/>
    <n v="168"/>
    <n v="2.8248952857714937E-3"/>
    <n v="1252.6059985599998"/>
    <n v="2.8248952857714937E-3"/>
  </r>
  <r>
    <x v="3298"/>
    <n v="1340.8000489999999"/>
    <n v="1355.8000489999999"/>
    <n v="1335.599976"/>
    <n v="1349"/>
    <n v="44"/>
    <n v="-1.8828779836916255E-2"/>
    <n v="1250.63599856"/>
    <n v="-1.8828779836916255E-2"/>
  </r>
  <r>
    <x v="3299"/>
    <n v="1334"/>
    <n v="1334"/>
    <n v="1321.6999510000001"/>
    <n v="1323.599976"/>
    <n v="62"/>
    <n v="-7.9329103886293818E-3"/>
    <n v="1248.6739990399999"/>
    <n v="-7.9329103886293818E-3"/>
  </r>
  <r>
    <x v="3300"/>
    <n v="1325.6999510000001"/>
    <n v="1325.6999510000001"/>
    <n v="1308"/>
    <n v="1313.099976"/>
    <n v="21"/>
    <n v="1.1423349534811049E-3"/>
    <n v="1247.10599854"/>
    <n v="1.1423349534811049E-3"/>
  </r>
  <r>
    <x v="3301"/>
    <n v="1314.599976"/>
    <n v="1320.5"/>
    <n v="1312.099976"/>
    <n v="1314.599976"/>
    <n v="39"/>
    <n v="-5.0205204020176931E-3"/>
    <n v="1245.60599854"/>
    <n v="-5.0205204020176931E-3"/>
  </r>
  <r>
    <x v="3302"/>
    <n v="1313.3000489999999"/>
    <n v="1317.5"/>
    <n v="1306.900024"/>
    <n v="1308"/>
    <n v="98"/>
    <n v="7.4158646788991247E-3"/>
    <n v="1244.1139990199999"/>
    <n v="7.4158646788991247E-3"/>
  </r>
  <r>
    <x v="3303"/>
    <n v="1313.5"/>
    <n v="1318.599976"/>
    <n v="1312.5"/>
    <n v="1317.6999510000001"/>
    <n v="11"/>
    <n v="-7.0576970067748185E-3"/>
    <n v="1242.9879980399999"/>
    <n v="-7.0576970067748185E-3"/>
  </r>
  <r>
    <x v="3304"/>
    <n v="1323.599976"/>
    <n v="1323.599976"/>
    <n v="1298"/>
    <n v="1308.400024"/>
    <n v="129"/>
    <n v="-1.8266603150108189E-2"/>
    <n v="1241.48"/>
    <n v="-1.8266603150108189E-2"/>
  </r>
  <r>
    <x v="3305"/>
    <n v="1308"/>
    <n v="1308.099976"/>
    <n v="1281.3000489999999"/>
    <n v="1284.5"/>
    <n v="22"/>
    <n v="-2.7247956403269754E-3"/>
    <n v="1240.0919995199997"/>
    <n v="-2.7247956403269754E-3"/>
  </r>
  <r>
    <x v="3306"/>
    <n v="1281.599976"/>
    <n v="1281.8000489999999"/>
    <n v="1281"/>
    <n v="1281"/>
    <n v="5"/>
    <n v="-7.7283559718969788E-3"/>
    <n v="1239.6539990399997"/>
    <n v="-7.7283559718969788E-3"/>
  </r>
  <r>
    <x v="3307"/>
    <n v="1282.3000489999999"/>
    <n v="1282.3000489999999"/>
    <n v="1271.099976"/>
    <n v="1271.099976"/>
    <n v="3"/>
    <n v="-2.2027590692048171E-3"/>
    <n v="1239.3239990399998"/>
    <n v="-2.2027590692048171E-3"/>
  </r>
  <r>
    <x v="3308"/>
    <n v="1274"/>
    <n v="1280.5"/>
    <n v="1268.3000489999999"/>
    <n v="1268.3000489999999"/>
    <n v="17"/>
    <n v="1.4113302301070961E-2"/>
    <n v="1239.1739990399997"/>
    <n v="1.4113302301070961E-2"/>
  </r>
  <r>
    <x v="3309"/>
    <n v="1280.1999510000001"/>
    <n v="1293.3000489999999"/>
    <n v="1278.099976"/>
    <n v="1286.1999510000001"/>
    <n v="29"/>
    <n v="8.5530869375681463E-4"/>
    <n v="1238.8279980599998"/>
    <n v="8.5530869375681463E-4"/>
  </r>
  <r>
    <x v="3310"/>
    <n v="1287.6999510000001"/>
    <n v="1288.5"/>
    <n v="1281.5"/>
    <n v="1287.3000489999999"/>
    <n v="16"/>
    <n v="-1.1730053154064541E-2"/>
    <n v="1238.34799806"/>
    <n v="-1.1730053154064541E-2"/>
  </r>
  <r>
    <x v="3311"/>
    <n v="1284.6999510000001"/>
    <n v="1284.8000489999999"/>
    <n v="1272.1999510000001"/>
    <n v="1272.1999510000001"/>
    <n v="10"/>
    <n v="9.4330533424142129E-4"/>
    <n v="1237.4459961"/>
    <n v="9.4330533424142129E-4"/>
  </r>
  <r>
    <x v="3312"/>
    <n v="1274.1999510000001"/>
    <n v="1275.1999510000001"/>
    <n v="1271"/>
    <n v="1273.400024"/>
    <n v="10"/>
    <n v="-1.217213735500919E-2"/>
    <n v="1236.8039965999999"/>
    <n v="-1.217213735500919E-2"/>
  </r>
  <r>
    <x v="3313"/>
    <n v="1269"/>
    <n v="1269"/>
    <n v="1241.900024"/>
    <n v="1257.900024"/>
    <n v="120"/>
    <n v="-1.1447669707652403E-2"/>
    <n v="1236.5439966000001"/>
    <n v="-1.1447669707652403E-2"/>
  </r>
  <r>
    <x v="3314"/>
    <n v="1245.6999510000001"/>
    <n v="1247.099976"/>
    <n v="1236.5"/>
    <n v="1243.5"/>
    <n v="90"/>
    <n v="4.020908725371934E-4"/>
    <n v="1236.4199951400001"/>
    <n v="4.020908725371934E-4"/>
  </r>
  <r>
    <x v="3315"/>
    <n v="1243.1999510000001"/>
    <n v="1247"/>
    <n v="1241.400024"/>
    <n v="1244"/>
    <n v="77"/>
    <n v="-2.3312090032154586E-3"/>
    <n v="1236.69599612"/>
    <n v="-2.3312090032154586E-3"/>
  </r>
  <r>
    <x v="3316"/>
    <n v="1231.099976"/>
    <n v="1241.099976"/>
    <n v="1229"/>
    <n v="1241.099976"/>
    <n v="19"/>
    <n v="2.4175973394754196E-4"/>
    <n v="1236.96799564"/>
    <n v="2.4175973394754196E-4"/>
  </r>
  <r>
    <x v="3317"/>
    <n v="1243"/>
    <n v="1243"/>
    <n v="1241.400024"/>
    <n v="1241.400024"/>
    <n v="178417"/>
    <n v="-2.8999314728546241E-3"/>
    <n v="1237.4119971"/>
    <n v="-2.8999314728546241E-3"/>
  </r>
  <r>
    <x v="3318"/>
    <n v="1241.599976"/>
    <n v="1254.8000489999999"/>
    <n v="1235.5"/>
    <n v="1237.8000489999999"/>
    <n v="82331"/>
    <n v="1.0340868066971636E-2"/>
    <n v="1238.0799975999998"/>
    <n v="1.0340868066971636E-2"/>
  </r>
  <r>
    <x v="3319"/>
    <n v="1237.8000489999999"/>
    <n v="1254.5"/>
    <n v="1233.6999510000001"/>
    <n v="1250.599976"/>
    <n v="9203"/>
    <n v="-2.262908007604186E-2"/>
    <n v="1239.1259961399999"/>
    <n v="-2.262908007604186E-2"/>
  </r>
  <r>
    <x v="3320"/>
    <n v="1251.400024"/>
    <n v="1251.5"/>
    <n v="1217.8000489999999"/>
    <n v="1222.3000489999999"/>
    <n v="4979"/>
    <n v="-4.909580102617578E-4"/>
    <n v="1240.0199975999999"/>
    <n v="-4.909580102617578E-4"/>
  </r>
  <r>
    <x v="3321"/>
    <n v="1219.1999510000001"/>
    <n v="1225.6999510000001"/>
    <n v="1215.599976"/>
    <n v="1221.6999510000001"/>
    <n v="1932"/>
    <n v="2.1691087061359797E-2"/>
    <n v="1241.5819971000001"/>
    <n v="2.1691087061359797E-2"/>
  </r>
  <r>
    <x v="3322"/>
    <n v="1225.099976"/>
    <n v="1250.400024"/>
    <n v="1212.900024"/>
    <n v="1248.1999510000001"/>
    <n v="1823"/>
    <n v="-1.2017305390841181E-2"/>
    <n v="1243.5279980799999"/>
    <n v="-1.2017305390841181E-2"/>
  </r>
  <r>
    <x v="3323"/>
    <n v="1240"/>
    <n v="1241.5"/>
    <n v="1218.599976"/>
    <n v="1233.1999510000001"/>
    <n v="446"/>
    <n v="-2.3515262043666031E-3"/>
    <n v="1245.0579980799998"/>
    <n v="-2.3515262043666031E-3"/>
  </r>
  <r>
    <x v="3324"/>
    <n v="1228.6999510000001"/>
    <n v="1242"/>
    <n v="1213"/>
    <n v="1230.3000489999999"/>
    <n v="1032"/>
    <n v="4.0640492569792627E-3"/>
    <n v="1246.8059985799998"/>
    <n v="4.0640492569792627E-3"/>
  </r>
  <r>
    <x v="3325"/>
    <n v="1230.1999510000001"/>
    <n v="1243.1999510000001"/>
    <n v="1229"/>
    <n v="1235.3000489999999"/>
    <n v="352"/>
    <n v="2.1937969663271734E-2"/>
    <n v="1248.5419971199997"/>
    <n v="2.1937969663271734E-2"/>
  </r>
  <r>
    <x v="3326"/>
    <n v="1239"/>
    <n v="1267"/>
    <n v="1239"/>
    <n v="1262.400024"/>
    <n v="882"/>
    <n v="-3.0893725648408498E-3"/>
    <n v="1250.3139966199997"/>
    <n v="-3.0893725648408498E-3"/>
  </r>
  <r>
    <x v="3327"/>
    <n v="1261.900024"/>
    <n v="1261.900024"/>
    <n v="1252.099976"/>
    <n v="1258.5"/>
    <n v="147"/>
    <n v="-2.5824394119984106E-2"/>
    <n v="1251.8319971199996"/>
    <n v="-2.5824394119984106E-2"/>
  </r>
  <r>
    <x v="3328"/>
    <n v="1253.5"/>
    <n v="1255.400024"/>
    <n v="1225.900024"/>
    <n v="1226"/>
    <n v="609"/>
    <n v="7.9118686786297347E-3"/>
    <n v="1253.5219971199997"/>
    <n v="7.9118686786297347E-3"/>
  </r>
  <r>
    <x v="3329"/>
    <n v="1226.6999510000001"/>
    <n v="1239"/>
    <n v="1222.1999510000001"/>
    <n v="1235.6999510000001"/>
    <n v="446"/>
    <n v="7.9307674909828846E-3"/>
    <n v="1255.5659961399997"/>
    <n v="7.9307674909828846E-3"/>
  </r>
  <r>
    <x v="3330"/>
    <n v="1238.400024"/>
    <n v="1250.599976"/>
    <n v="1228.900024"/>
    <n v="1245.5"/>
    <n v="242"/>
    <n v="-1.1481372139702887E-2"/>
    <n v="1257.4839966399998"/>
    <n v="-1.1481372139702887E-2"/>
  </r>
  <r>
    <x v="3331"/>
    <n v="1237"/>
    <n v="1240.400024"/>
    <n v="1231.1999510000001"/>
    <n v="1231.1999510000001"/>
    <n v="22"/>
    <n v="3.9798775138189671E-3"/>
    <n v="1259.0019971199999"/>
    <n v="3.9798775138189671E-3"/>
  </r>
  <r>
    <x v="3332"/>
    <n v="1231.5"/>
    <n v="1245.099976"/>
    <n v="1217"/>
    <n v="1236.099976"/>
    <n v="114"/>
    <n v="-3.3249718305956806E-2"/>
    <n v="1261.3799976199998"/>
    <n v="-3.3249718305956806E-2"/>
  </r>
  <r>
    <x v="3333"/>
    <n v="1226.599976"/>
    <n v="1226.599976"/>
    <n v="1188.6999510000001"/>
    <n v="1195"/>
    <n v="124"/>
    <n v="8.4518627615062514E-3"/>
    <n v="1263.4139990799997"/>
    <n v="8.4518627615062514E-3"/>
  </r>
  <r>
    <x v="3334"/>
    <n v="1190.900024"/>
    <n v="1207.8000489999999"/>
    <n v="1190.900024"/>
    <n v="1205.099976"/>
    <n v="204"/>
    <n v="-5.5596648688340357E-3"/>
    <n v="1266.3179980999998"/>
    <n v="-5.5596648688340357E-3"/>
  </r>
  <r>
    <x v="3335"/>
    <n v="1205.1999510000001"/>
    <n v="1205.1999510000001"/>
    <n v="1195.900024"/>
    <n v="1198.400024"/>
    <n v="123"/>
    <n v="5.5907475515871146E-3"/>
    <n v="1269.2499975999999"/>
    <n v="5.5907475515871146E-3"/>
  </r>
  <r>
    <x v="3336"/>
    <n v="1199.8000489999999"/>
    <n v="1205.599976"/>
    <n v="1197.6999510000001"/>
    <n v="1205.099976"/>
    <n v="184"/>
    <n v="7.4682600441774473E-3"/>
    <n v="1272.0439966399999"/>
    <n v="7.4682600441774473E-3"/>
  </r>
  <r>
    <x v="3337"/>
    <n v="1207.099976"/>
    <n v="1215.900024"/>
    <n v="1207.099976"/>
    <n v="1214.099976"/>
    <n v="140"/>
    <n v="1.6473107977394443E-3"/>
    <n v="1274.7699975999997"/>
    <n v="1.6473107977394443E-3"/>
  </r>
  <r>
    <x v="3338"/>
    <n v="1213.400024"/>
    <n v="1218.5"/>
    <n v="1212.900024"/>
    <n v="1216.099976"/>
    <n v="278"/>
    <n v="-1.0689910580180786E-2"/>
    <n v="1277.4179980799997"/>
    <n v="-1.0689910580180786E-2"/>
  </r>
  <r>
    <x v="3339"/>
    <n v="1215"/>
    <n v="1215"/>
    <n v="1194.400024"/>
    <n v="1203.099976"/>
    <n v="351"/>
    <n v="-9.9738344604533447E-4"/>
    <n v="1280.5019995399998"/>
    <n v="-9.9738344604533447E-4"/>
  </r>
  <r>
    <x v="3340"/>
    <n v="1196.400024"/>
    <n v="1212.400024"/>
    <n v="1182"/>
    <n v="1201.900024"/>
    <n v="124"/>
    <n v="1.9219548663558367E-2"/>
    <n v="1283.8839990399999"/>
    <n v="1.9219548663558367E-2"/>
  </r>
  <r>
    <x v="3341"/>
    <n v="1204.3000489999999"/>
    <n v="1227.3000489999999"/>
    <n v="1204.3000489999999"/>
    <n v="1225"/>
    <n v="209"/>
    <n v="1.093879510204084E-2"/>
    <n v="1287.4259985599999"/>
    <n v="1.093879510204084E-2"/>
  </r>
  <r>
    <x v="3342"/>
    <n v="1221.6999510000001"/>
    <n v="1239"/>
    <n v="1221.6999510000001"/>
    <n v="1238.400024"/>
    <n v="142"/>
    <n v="-4.8447592730350742E-4"/>
    <n v="1290.3839990400002"/>
    <n v="-4.8447592730350742E-4"/>
  </r>
  <r>
    <x v="3343"/>
    <n v="1232.8000489999999"/>
    <n v="1247"/>
    <n v="1221.900024"/>
    <n v="1237.8000489999999"/>
    <n v="127"/>
    <n v="-6.7862535688103806E-3"/>
    <n v="1292.79599856"/>
    <n v="-6.7862535688103806E-3"/>
  </r>
  <r>
    <x v="3344"/>
    <n v="1239.3000489999999"/>
    <n v="1242.400024"/>
    <n v="1226.3000489999999"/>
    <n v="1229.400024"/>
    <n v="73"/>
    <n v="-3.3349397429327573E-3"/>
    <n v="1294.8679980600002"/>
    <n v="-3.3349397429327573E-3"/>
  </r>
  <r>
    <x v="3345"/>
    <n v="1227.5"/>
    <n v="1227.5"/>
    <n v="1218.599976"/>
    <n v="1225.3000489999999"/>
    <n v="189"/>
    <n v="3.2645065208840125E-3"/>
    <n v="1296.8899975800002"/>
    <n v="3.2645065208840125E-3"/>
  </r>
  <r>
    <x v="3346"/>
    <n v="1225.8000489999999"/>
    <n v="1229.3000489999999"/>
    <n v="1225.8000489999999"/>
    <n v="1229.3000489999999"/>
    <n v="7"/>
    <n v="1.4154316526835273E-2"/>
    <n v="1299.1039966000001"/>
    <n v="1.4154316526835273E-2"/>
  </r>
  <r>
    <x v="3347"/>
    <n v="1235"/>
    <n v="1246.8000489999999"/>
    <n v="1234"/>
    <n v="1246.6999510000001"/>
    <n v="58"/>
    <n v="3.3689525668393764E-3"/>
    <n v="1300.7419946400003"/>
    <n v="3.3689525668393764E-3"/>
  </r>
  <r>
    <x v="3348"/>
    <n v="1250.599976"/>
    <n v="1252.6999510000001"/>
    <n v="1245.5"/>
    <n v="1250.900024"/>
    <n v="46"/>
    <n v="-4.5567774327582673E-3"/>
    <n v="1302.0359961000001"/>
    <n v="-4.5567774327582673E-3"/>
  </r>
  <r>
    <x v="3349"/>
    <n v="1251"/>
    <n v="1251.3000489999999"/>
    <n v="1242"/>
    <n v="1245.1999510000001"/>
    <n v="37"/>
    <n v="-5.7018754251461461E-3"/>
    <n v="1303.0859961000003"/>
    <n v="-5.7018754251461461E-3"/>
  </r>
  <r>
    <x v="3350"/>
    <n v="1243.099976"/>
    <n v="1243.1999510000001"/>
    <n v="1238.099976"/>
    <n v="1238.099976"/>
    <n v="68"/>
    <n v="1.5346288965601518E-3"/>
    <n v="1304.0759961000006"/>
    <n v="1.5346288965601518E-3"/>
  </r>
  <r>
    <x v="3351"/>
    <n v="1239.3000489999999"/>
    <n v="1242.8000489999999"/>
    <n v="1239"/>
    <n v="1240"/>
    <n v="48"/>
    <n v="9.435444354838755E-3"/>
    <n v="1305.1899975600004"/>
    <n v="9.435444354838755E-3"/>
  </r>
  <r>
    <x v="3352"/>
    <n v="1239.6999510000001"/>
    <n v="1254.3000489999999"/>
    <n v="1239.6999510000001"/>
    <n v="1251.6999510000001"/>
    <n v="101"/>
    <n v="-7.5097086905615059E-3"/>
    <n v="1306.0579980400005"/>
    <n v="-7.5097086905615059E-3"/>
  </r>
  <r>
    <x v="3353"/>
    <n v="1256.400024"/>
    <n v="1257.5"/>
    <n v="1240"/>
    <n v="1242.3000489999999"/>
    <n v="224"/>
    <n v="-2.6564025354875796E-3"/>
    <n v="1306.6159985400002"/>
    <n v="-2.6564025354875796E-3"/>
  </r>
  <r>
    <x v="3354"/>
    <n v="1241.6999510000001"/>
    <n v="1242"/>
    <n v="1239"/>
    <n v="1239"/>
    <n v="58"/>
    <n v="1.9047599677158973E-2"/>
    <n v="1307.5799975600003"/>
    <n v="1.9047599677158973E-2"/>
  </r>
  <r>
    <x v="3355"/>
    <n v="1235.1999510000001"/>
    <n v="1264.1999510000001"/>
    <n v="1235.1999510000001"/>
    <n v="1262.599976"/>
    <n v="40"/>
    <n v="1.504850337491239E-3"/>
    <n v="1308.4879980400003"/>
    <n v="1.504850337491239E-3"/>
  </r>
  <r>
    <x v="3356"/>
    <n v="1258.3000489999999"/>
    <n v="1269.400024"/>
    <n v="1258.3000489999999"/>
    <n v="1264.5"/>
    <n v="38"/>
    <n v="-7.117627520759433E-4"/>
    <n v="1309.2999975400003"/>
    <n v="-7.117627520759433E-4"/>
  </r>
  <r>
    <x v="3357"/>
    <n v="1259.8000489999999"/>
    <n v="1264.400024"/>
    <n v="1254.400024"/>
    <n v="1263.599976"/>
    <n v="92"/>
    <n v="-9.9714911675496658E-3"/>
    <n v="1309.9699975400003"/>
    <n v="-9.9714911675496658E-3"/>
  </r>
  <r>
    <x v="3358"/>
    <n v="1257.900024"/>
    <n v="1258.400024"/>
    <n v="1251"/>
    <n v="1251"/>
    <n v="20"/>
    <n v="8.9527985611511235E-3"/>
    <n v="1310.8719970400002"/>
    <n v="8.9527985611511235E-3"/>
  </r>
  <r>
    <x v="3359"/>
    <n v="1262.1999510000001"/>
    <n v="1262.1999510000001"/>
    <n v="1262.1999510000001"/>
    <n v="1262.1999510000001"/>
    <n v="137028"/>
    <n v="-1.584535000508806E-2"/>
    <n v="1311.9619970400004"/>
    <n v="-1.584535000508806E-2"/>
  </r>
  <r>
    <x v="3360"/>
    <n v="1267"/>
    <n v="1267.6999510000001"/>
    <n v="1237.5"/>
    <n v="1242.1999510000001"/>
    <n v="45276"/>
    <n v="-1.6905289670230278E-3"/>
    <n v="1313.1199975400004"/>
    <n v="-1.6905289670230278E-3"/>
  </r>
  <r>
    <x v="3361"/>
    <n v="1243.599976"/>
    <n v="1254.5"/>
    <n v="1238.400024"/>
    <n v="1240.099976"/>
    <n v="5820"/>
    <n v="1.6369686632426852E-2"/>
    <n v="1314.6499975400002"/>
    <n v="1.6369686632426852E-2"/>
  </r>
  <r>
    <x v="3362"/>
    <n v="1242.400024"/>
    <n v="1266.3000489999999"/>
    <n v="1241.1999510000001"/>
    <n v="1260.400024"/>
    <n v="2914"/>
    <n v="-6.9026283991882684E-3"/>
    <n v="1316.3919970400002"/>
    <n v="-6.9026283991882684E-3"/>
  </r>
  <r>
    <x v="3363"/>
    <n v="1258.400024"/>
    <n v="1260.6999510000001"/>
    <n v="1247.8000489999999"/>
    <n v="1251.6999510000001"/>
    <n v="1745"/>
    <n v="4.4739939436171539E-3"/>
    <n v="1317.1839965600002"/>
    <n v="4.4739939436171539E-3"/>
  </r>
  <r>
    <x v="3364"/>
    <n v="1254"/>
    <n v="1273.6999510000001"/>
    <n v="1253.099976"/>
    <n v="1257.3000489999999"/>
    <n v="1616"/>
    <n v="2.3854846759814702E-4"/>
    <n v="1318.2119970600004"/>
    <n v="2.3854846759814702E-4"/>
  </r>
  <r>
    <x v="3365"/>
    <n v="1258"/>
    <n v="1267"/>
    <n v="1253.5"/>
    <n v="1257.599976"/>
    <n v="274"/>
    <n v="4.5325008816634827E-3"/>
    <n v="1318.9339965600002"/>
    <n v="4.5325008816634827E-3"/>
  </r>
  <r>
    <x v="3366"/>
    <n v="1258.3000489999999"/>
    <n v="1271.400024"/>
    <n v="1257.900024"/>
    <n v="1263.3000489999999"/>
    <n v="436"/>
    <n v="9.1031422100419784E-3"/>
    <n v="1319.5419970400003"/>
    <n v="9.1031422100419784E-3"/>
  </r>
  <r>
    <x v="3367"/>
    <n v="1269.599976"/>
    <n v="1277.3000489999999"/>
    <n v="1265.6999510000001"/>
    <n v="1274.8000489999999"/>
    <n v="742"/>
    <n v="1.2001824923055071E-2"/>
    <n v="1319.8879955800003"/>
    <n v="1.2001824923055071E-2"/>
  </r>
  <r>
    <x v="3368"/>
    <n v="1274"/>
    <n v="1292"/>
    <n v="1273.8000489999999"/>
    <n v="1290.099976"/>
    <n v="562"/>
    <n v="4.0307519546841503E-3"/>
    <n v="1320.0759936200004"/>
    <n v="4.0307519546841503E-3"/>
  </r>
  <r>
    <x v="3369"/>
    <n v="1290.5"/>
    <n v="1296.1999510000001"/>
    <n v="1285.5"/>
    <n v="1295.3000489999999"/>
    <n v="140"/>
    <n v="3.9372923701634834E-3"/>
    <n v="1320.0839941000002"/>
    <n v="3.9372923701634834E-3"/>
  </r>
  <r>
    <x v="3370"/>
    <n v="1293.3000489999999"/>
    <n v="1303.5"/>
    <n v="1287.5"/>
    <n v="1300.400024"/>
    <n v="877"/>
    <n v="1.4303272575147206E-2"/>
    <n v="1320.1919921400001"/>
    <n v="1.4303272575147206E-2"/>
  </r>
  <r>
    <x v="3371"/>
    <n v="1301.6999510000001"/>
    <n v="1320.6999510000001"/>
    <n v="1301.6999510000001"/>
    <n v="1319"/>
    <n v="308"/>
    <n v="4.321418498862817E-3"/>
    <n v="1320.1619921400002"/>
    <n v="4.321418498862817E-3"/>
  </r>
  <r>
    <x v="3372"/>
    <n v="1322.900024"/>
    <n v="1330.599976"/>
    <n v="1313.900024"/>
    <n v="1324.6999510000001"/>
    <n v="373"/>
    <n v="-3.0950216287885146E-3"/>
    <n v="1319.7019921400001"/>
    <n v="-3.0950216287885146E-3"/>
  </r>
  <r>
    <x v="3373"/>
    <n v="1318.3000489999999"/>
    <n v="1321.599976"/>
    <n v="1309.099976"/>
    <n v="1320.599976"/>
    <n v="193"/>
    <n v="-2.6503105131057492E-3"/>
    <n v="1319.1199926400002"/>
    <n v="-2.6503105131057492E-3"/>
  </r>
  <r>
    <x v="3374"/>
    <n v="1310.6999510000001"/>
    <n v="1323.5"/>
    <n v="1309.599976"/>
    <n v="1317.099976"/>
    <n v="116"/>
    <n v="5.1628943314171475E-3"/>
    <n v="1318.3699926400002"/>
    <n v="5.1628943314171475E-3"/>
  </r>
  <r>
    <x v="3375"/>
    <n v="1320"/>
    <n v="1328.3000489999999"/>
    <n v="1317.400024"/>
    <n v="1323.900024"/>
    <n v="171"/>
    <n v="1.0876973139174075E-2"/>
    <n v="1318.0799926400002"/>
    <n v="1.0876973139174075E-2"/>
  </r>
  <r>
    <x v="3376"/>
    <n v="1324.3000489999999"/>
    <n v="1339"/>
    <n v="1321.400024"/>
    <n v="1338.3000489999999"/>
    <n v="93"/>
    <n v="3.5118813628617416E-3"/>
    <n v="1317.7819921599998"/>
    <n v="3.5118813628617416E-3"/>
  </r>
  <r>
    <x v="3377"/>
    <n v="1336.400024"/>
    <n v="1343.900024"/>
    <n v="1333.099976"/>
    <n v="1343"/>
    <n v="290"/>
    <n v="-1.1020140729709565E-2"/>
    <n v="1317.1819921600002"/>
    <n v="-1.1020140729709565E-2"/>
  </r>
  <r>
    <x v="3378"/>
    <n v="1341.1999510000001"/>
    <n v="1342"/>
    <n v="1325.599976"/>
    <n v="1328.1999510000001"/>
    <n v="485"/>
    <n v="2.5598743603627147E-3"/>
    <n v="1316.09399168"/>
    <n v="2.5598743603627147E-3"/>
  </r>
  <r>
    <x v="3379"/>
    <n v="1329.3000489999999"/>
    <n v="1335"/>
    <n v="1324.599976"/>
    <n v="1331.599976"/>
    <n v="369"/>
    <n v="-7.6599220365260352E-3"/>
    <n v="1315.27799314"/>
    <n v="-7.6599220365260352E-3"/>
  </r>
  <r>
    <x v="3380"/>
    <n v="1329.8000489999999"/>
    <n v="1332.599976"/>
    <n v="1321.099976"/>
    <n v="1321.400024"/>
    <n v="239"/>
    <n v="2.1719351807730811E-2"/>
    <n v="1314.3919946000001"/>
    <n v="2.1719351807730811E-2"/>
  </r>
  <r>
    <x v="3381"/>
    <n v="1335.900024"/>
    <n v="1354.099976"/>
    <n v="1332.900024"/>
    <n v="1350.099976"/>
    <n v="232"/>
    <n v="-9.1103823558619373E-3"/>
    <n v="1313.8759936399999"/>
    <n v="-9.1103823558619373E-3"/>
  </r>
  <r>
    <x v="3382"/>
    <n v="1350.400024"/>
    <n v="1350.400024"/>
    <n v="1332.1999510000001"/>
    <n v="1337.8000489999999"/>
    <n v="80"/>
    <n v="1.7939168127509249E-3"/>
    <n v="1312.7659936399996"/>
    <n v="1.7939168127509249E-3"/>
  </r>
  <r>
    <x v="3383"/>
    <n v="1334.8000489999999"/>
    <n v="1341"/>
    <n v="1334.8000489999999"/>
    <n v="1340.1999510000001"/>
    <n v="32"/>
    <n v="8.5808091482313439E-3"/>
    <n v="1312.1239916799998"/>
    <n v="8.5808091482313439E-3"/>
  </r>
  <r>
    <x v="3384"/>
    <n v="1338"/>
    <n v="1351.6999510000001"/>
    <n v="1333.3000489999999"/>
    <n v="1351.6999510000001"/>
    <n v="59"/>
    <n v="-1.0061386027230895E-2"/>
    <n v="1311.1899926599997"/>
    <n v="-1.0061386027230895E-2"/>
  </r>
  <r>
    <x v="3385"/>
    <n v="1349.5"/>
    <n v="1352.6999510000001"/>
    <n v="1329.1999510000001"/>
    <n v="1338.099976"/>
    <n v="97"/>
    <n v="2.4662193103574654E-3"/>
    <n v="1310.0219946199998"/>
    <n v="2.4662193103574654E-3"/>
  </r>
  <r>
    <x v="3386"/>
    <n v="1336"/>
    <n v="1344.6999510000001"/>
    <n v="1330.5"/>
    <n v="1341.400024"/>
    <n v="97"/>
    <n v="3.8019799528495979E-3"/>
    <n v="1309.1339941199999"/>
    <n v="3.8019799528495979E-3"/>
  </r>
  <r>
    <x v="3387"/>
    <n v="1340"/>
    <n v="1352.400024"/>
    <n v="1338.099976"/>
    <n v="1346.5"/>
    <n v="53"/>
    <n v="1.7675491273672444E-2"/>
    <n v="1308.1959936399999"/>
    <n v="1.7675491273672444E-2"/>
  </r>
  <r>
    <x v="3388"/>
    <n v="1349.099976"/>
    <n v="1370.5"/>
    <n v="1348.6999510000001"/>
    <n v="1370.3000489999999"/>
    <n v="58"/>
    <n v="1.3864861213327673E-3"/>
    <n v="1307.0259936399998"/>
    <n v="1.3864861213327673E-3"/>
  </r>
  <r>
    <x v="3389"/>
    <n v="1366.8000489999999"/>
    <n v="1374.5"/>
    <n v="1366.5"/>
    <n v="1372.1999510000001"/>
    <n v="23"/>
    <n v="4.9555817248385431E-3"/>
    <n v="1305.5179931399998"/>
    <n v="4.9555817248385431E-3"/>
  </r>
  <r>
    <x v="3390"/>
    <n v="1376.099976"/>
    <n v="1386.599976"/>
    <n v="1371.099976"/>
    <n v="1379"/>
    <n v="91"/>
    <n v="-4.4234778825235459E-3"/>
    <n v="1303.9059936399999"/>
    <n v="-4.4234778825235459E-3"/>
  </r>
  <r>
    <x v="3391"/>
    <n v="1386.099976"/>
    <n v="1391.400024"/>
    <n v="1372.1999510000001"/>
    <n v="1372.900024"/>
    <n v="29"/>
    <n v="-1.0124571168337331E-2"/>
    <n v="1301.6339941199999"/>
    <n v="-1.0124571168337331E-2"/>
  </r>
  <r>
    <x v="3392"/>
    <n v="1359.3000489999999"/>
    <n v="1361.8000489999999"/>
    <n v="1353.400024"/>
    <n v="1359"/>
    <n v="35"/>
    <n v="-1.2950681383370103E-2"/>
    <n v="1299.3619946199997"/>
    <n v="-1.2950681383370103E-2"/>
  </r>
  <r>
    <x v="3393"/>
    <n v="1357.099976"/>
    <n v="1358"/>
    <n v="1332.6999510000001"/>
    <n v="1341.400024"/>
    <n v="57"/>
    <n v="-8.1258564223792122E-3"/>
    <n v="1297.3079955999997"/>
    <n v="-8.1258564223792122E-3"/>
  </r>
  <r>
    <x v="3394"/>
    <n v="1333.6999510000001"/>
    <n v="1333.6999510000001"/>
    <n v="1325.8000489999999"/>
    <n v="1330.5"/>
    <n v="72"/>
    <n v="4.1337842916196917E-3"/>
    <n v="1295.3919946399997"/>
    <n v="4.1337842916196917E-3"/>
  </r>
  <r>
    <x v="3395"/>
    <n v="1339.099976"/>
    <n v="1339.099976"/>
    <n v="1335.8000489999999"/>
    <n v="1336"/>
    <n v="3"/>
    <n v="-1.8562910928143671E-2"/>
    <n v="1293.6559936599997"/>
    <n v="-1.8562910928143671E-2"/>
  </r>
  <r>
    <x v="3396"/>
    <n v="1333"/>
    <n v="1333"/>
    <n v="1310.5"/>
    <n v="1311.1999510000001"/>
    <n v="103"/>
    <n v="1.5258771162047948E-4"/>
    <n v="1291.8219946399995"/>
    <n v="1.5258771162047948E-4"/>
  </r>
  <r>
    <x v="3397"/>
    <n v="1315.5"/>
    <n v="1315.5"/>
    <n v="1307.5"/>
    <n v="1311.400024"/>
    <n v="46"/>
    <n v="-6.1003506585264478E-3"/>
    <n v="1290.4779956199995"/>
    <n v="-6.1003506585264478E-3"/>
  </r>
  <r>
    <x v="3398"/>
    <n v="1315.1999510000001"/>
    <n v="1315.1999510000001"/>
    <n v="1303.400024"/>
    <n v="1303.400024"/>
    <n v="4"/>
    <n v="-6.674906275742078E-3"/>
    <n v="1289.3099951399997"/>
    <n v="-6.674906275742078E-3"/>
  </r>
  <r>
    <x v="3399"/>
    <n v="1294.6999510000001"/>
    <n v="1294.6999510000001"/>
    <n v="1294.6999510000001"/>
    <n v="1294.6999510000001"/>
    <n v="185016"/>
    <n v="-6.9506606477048589E-4"/>
    <n v="1288.2839941799998"/>
    <n v="-6.9506606477048589E-4"/>
  </r>
  <r>
    <x v="3400"/>
    <n v="1292.1999510000001"/>
    <n v="1299.400024"/>
    <n v="1285.900024"/>
    <n v="1293.8000489999999"/>
    <n v="65486"/>
    <n v="-8.0383557011288343E-3"/>
    <n v="1287.4599951599998"/>
    <n v="-8.0383557011288343E-3"/>
  </r>
  <r>
    <x v="3401"/>
    <n v="1294.3000489999999"/>
    <n v="1298.8000489999999"/>
    <n v="1282.400024"/>
    <n v="1283.400024"/>
    <n v="4121"/>
    <n v="-2.9609224941077768E-3"/>
    <n v="1286.7799951599998"/>
    <n v="-2.9609224941077768E-3"/>
  </r>
  <r>
    <x v="3402"/>
    <n v="1285.099976"/>
    <n v="1287.900024"/>
    <n v="1277.3000489999999"/>
    <n v="1279.599976"/>
    <n v="884"/>
    <n v="8.5183058803058546E-3"/>
    <n v="1286.3279956599997"/>
    <n v="8.5183058803058546E-3"/>
  </r>
  <r>
    <x v="3403"/>
    <n v="1280.1999510000001"/>
    <n v="1294.099976"/>
    <n v="1280.1999510000001"/>
    <n v="1290.5"/>
    <n v="1099"/>
    <n v="-4.7268314606741342E-3"/>
    <n v="1286.2079956599998"/>
    <n v="-4.7268314606741342E-3"/>
  </r>
  <r>
    <x v="3404"/>
    <n v="1290.8000489999999"/>
    <n v="1293.5"/>
    <n v="1282.6999510000001"/>
    <n v="1284.400024"/>
    <n v="775"/>
    <n v="1.4637127568287887E-2"/>
    <n v="1285.8719946799997"/>
    <n v="1.4637127568287887E-2"/>
  </r>
  <r>
    <x v="3405"/>
    <n v="1285.5"/>
    <n v="1306.099976"/>
    <n v="1284.400024"/>
    <n v="1303.1999510000001"/>
    <n v="976"/>
    <n v="-3.9901405736010925E-3"/>
    <n v="1285.6819946799999"/>
    <n v="-3.9901405736010925E-3"/>
  </r>
  <r>
    <x v="3406"/>
    <n v="1301.400024"/>
    <n v="1304"/>
    <n v="1296.3000489999999"/>
    <n v="1298"/>
    <n v="361"/>
    <n v="8.2434137134052808E-3"/>
    <n v="1285.05199468"/>
    <n v="8.2434137134052808E-3"/>
  </r>
  <r>
    <x v="3407"/>
    <n v="1296.599976"/>
    <n v="1314.099976"/>
    <n v="1296.599976"/>
    <n v="1308.6999510000001"/>
    <n v="264"/>
    <n v="-2.4451372505629866E-3"/>
    <n v="1284.5399951600002"/>
    <n v="-2.4451372505629866E-3"/>
  </r>
  <r>
    <x v="3408"/>
    <n v="1309.5"/>
    <n v="1313.599976"/>
    <n v="1301.099976"/>
    <n v="1305.5"/>
    <n v="191"/>
    <n v="1.118343623132897E-2"/>
    <n v="1284.6399951600001"/>
    <n v="1.118343623132897E-2"/>
  </r>
  <r>
    <x v="3409"/>
    <n v="1311.8000489999999"/>
    <n v="1323.8000489999999"/>
    <n v="1311.1999510000001"/>
    <n v="1320.099976"/>
    <n v="127"/>
    <n v="-1.0605446749890057E-3"/>
    <n v="1284.8539941800002"/>
    <n v="-1.0605446749890057E-3"/>
  </r>
  <r>
    <x v="3410"/>
    <n v="1319"/>
    <n v="1322.8000489999999"/>
    <n v="1316.3000489999999"/>
    <n v="1318.6999510000001"/>
    <n v="76"/>
    <n v="6.4457422581643822E-3"/>
    <n v="1284.8119946600002"/>
    <n v="6.4457422581643822E-3"/>
  </r>
  <r>
    <x v="3411"/>
    <n v="1320.099976"/>
    <n v="1330"/>
    <n v="1320.099976"/>
    <n v="1327.1999510000001"/>
    <n v="328"/>
    <n v="-2.0494237495643226E-2"/>
    <n v="1284.8559961200001"/>
    <n v="-2.0494237495643226E-2"/>
  </r>
  <r>
    <x v="3412"/>
    <n v="1322.6999510000001"/>
    <n v="1322.6999510000001"/>
    <n v="1291.5"/>
    <n v="1300"/>
    <n v="238"/>
    <n v="2.3845969230768998E-3"/>
    <n v="1284.7559961200002"/>
    <n v="2.3845969230768998E-3"/>
  </r>
  <r>
    <x v="3413"/>
    <n v="1302.6999510000001"/>
    <n v="1303.5"/>
    <n v="1295"/>
    <n v="1303.099976"/>
    <n v="177"/>
    <n v="-7.4437511922722495E-3"/>
    <n v="1285.0779956399999"/>
    <n v="-7.4437511922722495E-3"/>
  </r>
  <r>
    <x v="3414"/>
    <n v="1300.099976"/>
    <n v="1303"/>
    <n v="1292.5"/>
    <n v="1293.400024"/>
    <n v="124"/>
    <n v="-4.1750610018544661E-3"/>
    <n v="1285.3959961200001"/>
    <n v="-4.1750610018544661E-3"/>
  </r>
  <r>
    <x v="3415"/>
    <n v="1290"/>
    <n v="1299.1999510000001"/>
    <n v="1283.8000489999999"/>
    <n v="1288"/>
    <n v="100"/>
    <n v="-5.7453602484472286E-3"/>
    <n v="1285.96399662"/>
    <n v="-5.7453602484472286E-3"/>
  </r>
  <r>
    <x v="3416"/>
    <n v="1289.1999510000001"/>
    <n v="1291.599976"/>
    <n v="1276"/>
    <n v="1280.599976"/>
    <n v="100"/>
    <n v="2.8111627889020716E-3"/>
    <n v="1286.7319970999999"/>
    <n v="2.8111627889020716E-3"/>
  </r>
  <r>
    <x v="3417"/>
    <n v="1284.3000489999999"/>
    <n v="1287.6999510000001"/>
    <n v="1282.400024"/>
    <n v="1284.1999510000001"/>
    <n v="176"/>
    <n v="4.9058162594494163E-3"/>
    <n v="1287.7339966000002"/>
    <n v="4.9058162594494163E-3"/>
  </r>
  <r>
    <x v="3418"/>
    <n v="1284.599976"/>
    <n v="1297.900024"/>
    <n v="1272.400024"/>
    <n v="1290.5"/>
    <n v="522"/>
    <n v="7.9038752421542475E-3"/>
    <n v="1288.4579980600001"/>
    <n v="7.9038752421542475E-3"/>
  </r>
  <r>
    <x v="3419"/>
    <n v="1293.8000489999999"/>
    <n v="1304.599976"/>
    <n v="1293.8000489999999"/>
    <n v="1300.6999510000001"/>
    <n v="274"/>
    <n v="-1.3838141522310437E-3"/>
    <n v="1288.9779980600003"/>
    <n v="-1.3838141522310437E-3"/>
  </r>
  <r>
    <x v="3420"/>
    <n v="1305.400024"/>
    <n v="1305.400024"/>
    <n v="1293"/>
    <n v="1298.900024"/>
    <n v="388"/>
    <n v="-2.2326768391837601E-3"/>
    <n v="1289.2839990400003"/>
    <n v="-2.2326768391837601E-3"/>
  </r>
  <r>
    <x v="3421"/>
    <n v="1295.5"/>
    <n v="1300.5"/>
    <n v="1289.099976"/>
    <n v="1296"/>
    <n v="904"/>
    <n v="-3.0866049382718394E-4"/>
    <n v="1289.7819995400002"/>
    <n v="-3.0866049382718394E-4"/>
  </r>
  <r>
    <x v="3422"/>
    <n v="1296"/>
    <n v="1296.5"/>
    <n v="1286.599976"/>
    <n v="1295.599976"/>
    <n v="181"/>
    <n v="-9.6480396970924313E-3"/>
    <n v="1290.6359985600002"/>
    <n v="-9.6480396970924313E-3"/>
  </r>
  <r>
    <x v="3423"/>
    <n v="1288.6999510000001"/>
    <n v="1288.6999510000001"/>
    <n v="1278"/>
    <n v="1283.099976"/>
    <n v="25"/>
    <n v="1.5197568673323707E-2"/>
    <n v="1291.4639990400003"/>
    <n v="1.5197568673323707E-2"/>
  </r>
  <r>
    <x v="3424"/>
    <n v="1276.6999510000001"/>
    <n v="1302.6999510000001"/>
    <n v="1276.6999510000001"/>
    <n v="1302.599976"/>
    <n v="90"/>
    <n v="4.9132689374470177E-3"/>
    <n v="1291.9280005000003"/>
    <n v="4.9132689374470177E-3"/>
  </r>
  <r>
    <x v="3425"/>
    <n v="1305.599976"/>
    <n v="1314.1999510000001"/>
    <n v="1305.5"/>
    <n v="1309"/>
    <n v="31"/>
    <n v="-5.3472192513373225E-4"/>
    <n v="1291.8140014600003"/>
    <n v="-5.3472192513373225E-4"/>
  </r>
  <r>
    <x v="3426"/>
    <n v="1309.400024"/>
    <n v="1309.400024"/>
    <n v="1306.900024"/>
    <n v="1308.3000489999999"/>
    <n v="14"/>
    <n v="-1.505776371028782E-2"/>
    <n v="1291.6260009800003"/>
    <n v="-1.505776371028782E-2"/>
  </r>
  <r>
    <x v="3427"/>
    <n v="1310.3000489999999"/>
    <n v="1312"/>
    <n v="1288"/>
    <n v="1288.599976"/>
    <n v="21"/>
    <n v="-9.3120597730007978E-4"/>
    <n v="1291.7939990200007"/>
    <n v="-9.3120597730007978E-4"/>
  </r>
  <r>
    <x v="3428"/>
    <n v="1291.5"/>
    <n v="1291.5"/>
    <n v="1285.5"/>
    <n v="1287.400024"/>
    <n v="65"/>
    <n v="-7.7656515563406464E-5"/>
    <n v="1292.2059985200005"/>
    <n v="-7.7656515563406464E-5"/>
  </r>
  <r>
    <x v="3429"/>
    <n v="1287.3000489999999"/>
    <n v="1287.3000489999999"/>
    <n v="1287.3000489999999"/>
    <n v="1287.3000489999999"/>
    <n v="3"/>
    <n v="6.4475465579664753E-3"/>
    <n v="1292.7319970600006"/>
    <n v="6.4475465579664753E-3"/>
  </r>
  <r>
    <x v="3430"/>
    <n v="1282.099976"/>
    <n v="1295.900024"/>
    <n v="1281.1999510000001"/>
    <n v="1295.599976"/>
    <n v="19"/>
    <n v="-7.7184317576739448E-4"/>
    <n v="1293.1079956000003"/>
    <n v="-7.7184317576739448E-4"/>
  </r>
  <r>
    <x v="3431"/>
    <n v="1295.5"/>
    <n v="1295.5"/>
    <n v="1292"/>
    <n v="1294.599976"/>
    <n v="20"/>
    <n v="8.5740577829271376E-3"/>
    <n v="1293.2859960800004"/>
    <n v="8.5740577829271376E-3"/>
  </r>
  <r>
    <x v="3432"/>
    <n v="1292.8000489999999"/>
    <n v="1306.900024"/>
    <n v="1292.8000489999999"/>
    <n v="1305.6999510000001"/>
    <n v="25"/>
    <n v="-9.3436099087362643E-3"/>
    <n v="1293.2059960800002"/>
    <n v="-9.3436099087362643E-3"/>
  </r>
  <r>
    <x v="3433"/>
    <n v="1302.5"/>
    <n v="1302.5"/>
    <n v="1292.8000489999999"/>
    <n v="1293.5"/>
    <n v="27"/>
    <n v="-1.5458136838040627E-4"/>
    <n v="1293.15399658"/>
    <n v="-1.5458136838040627E-4"/>
  </r>
  <r>
    <x v="3434"/>
    <n v="1293.3000489999999"/>
    <n v="1293.3000489999999"/>
    <n v="1293.3000489999999"/>
    <n v="1293.3000489999999"/>
    <n v="8"/>
    <n v="3.092105349484225E-4"/>
    <n v="1293.34999756"/>
    <n v="3.092105349484225E-4"/>
  </r>
  <r>
    <x v="3435"/>
    <n v="1293.6999510000001"/>
    <n v="1293.6999510000001"/>
    <n v="1293.6999510000001"/>
    <n v="1293.6999510000001"/>
    <n v="44"/>
    <n v="6.1841928600331569E-4"/>
    <n v="1293.4499975599999"/>
    <n v="6.1841928600331569E-4"/>
  </r>
  <r>
    <x v="3436"/>
    <n v="1290.6999510000001"/>
    <n v="1294.5"/>
    <n v="1290.099976"/>
    <n v="1294.5"/>
    <n v="8"/>
    <n v="-5.0212437234453461E-3"/>
    <n v="1293.4739990199998"/>
    <n v="-5.0212437234453461E-3"/>
  </r>
  <r>
    <x v="3437"/>
    <n v="1287.400024"/>
    <n v="1288"/>
    <n v="1287.400024"/>
    <n v="1288"/>
    <n v="2"/>
    <n v="5.3571614906832536E-3"/>
    <n v="1293.2099999999998"/>
    <n v="5.3571614906832536E-3"/>
  </r>
  <r>
    <x v="3438"/>
    <n v="1294.1999510000001"/>
    <n v="1295"/>
    <n v="1294.1999510000001"/>
    <n v="1294.900024"/>
    <n v="4"/>
    <n v="-2.5484963617546899E-3"/>
    <n v="1293.3219995199997"/>
    <n v="-2.5484963617546899E-3"/>
  </r>
  <r>
    <x v="3439"/>
    <n v="1293.1999510000001"/>
    <n v="1293.400024"/>
    <n v="1291.599976"/>
    <n v="1291.599976"/>
    <n v="3"/>
    <n v="-2.0284881144965228E-2"/>
    <n v="1293.1779980599997"/>
    <n v="-2.0284881144965228E-2"/>
  </r>
  <r>
    <x v="3440"/>
    <n v="1291.900024"/>
    <n v="1291.900024"/>
    <n v="1265.400024"/>
    <n v="1265.400024"/>
    <n v="25"/>
    <n v="-4.8205902357404138E-3"/>
    <n v="1293.0259985399998"/>
    <n v="-4.8205902357404138E-3"/>
  </r>
  <r>
    <x v="3441"/>
    <n v="1259.3000489999999"/>
    <n v="1259.3000489999999"/>
    <n v="1259.3000489999999"/>
    <n v="1259.3000489999999"/>
    <n v="168825"/>
    <n v="-2.3822757748499066E-3"/>
    <n v="1293.8519970799998"/>
    <n v="-2.3822757748499066E-3"/>
  </r>
  <r>
    <x v="3442"/>
    <n v="1258.3000489999999"/>
    <n v="1260.599976"/>
    <n v="1250.900024"/>
    <n v="1256.3000489999999"/>
    <n v="38045"/>
    <n v="-8.5171317222482862E-3"/>
    <n v="1294.8819970799998"/>
    <n v="-8.5171317222482862E-3"/>
  </r>
  <r>
    <x v="3443"/>
    <n v="1255.099976"/>
    <n v="1259.599976"/>
    <n v="1241.8000489999999"/>
    <n v="1245.599976"/>
    <n v="3839"/>
    <n v="-1.5253893999753209E-3"/>
    <n v="1295.9339965799998"/>
    <n v="-1.5253893999753209E-3"/>
  </r>
  <r>
    <x v="3444"/>
    <n v="1250"/>
    <n v="1250.6999510000001"/>
    <n v="1240.900024"/>
    <n v="1243.6999510000001"/>
    <n v="774"/>
    <n v="4.8251027067853358E-4"/>
    <n v="1297.1919970599999"/>
    <n v="4.8251027067853358E-4"/>
  </r>
  <r>
    <x v="3445"/>
    <n v="1244.099976"/>
    <n v="1247.5"/>
    <n v="1240.5"/>
    <n v="1244.3000489999999"/>
    <n v="654"/>
    <n v="-2.4113878339961756E-4"/>
    <n v="1298.4939990199998"/>
    <n v="-2.4113878339961756E-4"/>
  </r>
  <r>
    <x v="3446"/>
    <n v="1245.099976"/>
    <n v="1248.8000489999999"/>
    <n v="1242.6999510000001"/>
    <n v="1244"/>
    <n v="604"/>
    <n v="7.2347266881028936E-3"/>
    <n v="1299.8639990199997"/>
    <n v="7.2347266881028936E-3"/>
  </r>
  <r>
    <x v="3447"/>
    <n v="1244"/>
    <n v="1256.599976"/>
    <n v="1241.1999510000001"/>
    <n v="1253"/>
    <n v="1317"/>
    <n v="-7.1829529130090211E-4"/>
    <n v="1301.2619994999998"/>
    <n v="-7.1829529130090211E-4"/>
  </r>
  <r>
    <x v="3448"/>
    <n v="1253.400024"/>
    <n v="1256.599976"/>
    <n v="1246.3000489999999"/>
    <n v="1252.099976"/>
    <n v="381"/>
    <n v="1.1181407450166986E-3"/>
    <n v="1302.2919995"/>
    <n v="1.1181407450166986E-3"/>
  </r>
  <r>
    <x v="3449"/>
    <n v="1252.6999510000001"/>
    <n v="1256.099976"/>
    <n v="1252.599976"/>
    <n v="1253.5"/>
    <n v="97"/>
    <n v="5.0259664938172672E-3"/>
    <n v="1303.2039990000001"/>
    <n v="5.0259664938172672E-3"/>
  </r>
  <r>
    <x v="3450"/>
    <n v="1252.400024"/>
    <n v="1262.3000489999999"/>
    <n v="1251"/>
    <n v="1259.8000489999999"/>
    <n v="1007"/>
    <n v="7.9377675909266454E-4"/>
    <n v="1304.0359985199998"/>
    <n v="7.9377675909266454E-4"/>
  </r>
  <r>
    <x v="3451"/>
    <n v="1259.900024"/>
    <n v="1264.400024"/>
    <n v="1259.099976"/>
    <n v="1260.8000489999999"/>
    <n v="128"/>
    <n v="1.0152225969654944E-2"/>
    <n v="1304.7079980199999"/>
    <n v="1.0152225969654944E-2"/>
  </r>
  <r>
    <x v="3452"/>
    <n v="1260"/>
    <n v="1274.5"/>
    <n v="1260"/>
    <n v="1273.599976"/>
    <n v="129"/>
    <n v="7.8497960022013902E-5"/>
    <n v="1304.96599606"/>
    <n v="7.8497960022013902E-5"/>
  </r>
  <r>
    <x v="3453"/>
    <n v="1272.5"/>
    <n v="1274.6999510000001"/>
    <n v="1271.3000489999999"/>
    <n v="1273.6999510000001"/>
    <n v="145"/>
    <n v="9.4219443053113129E-4"/>
    <n v="1305.0659960599999"/>
    <n v="9.4219443053113129E-4"/>
  </r>
  <r>
    <x v="3454"/>
    <n v="1279.8000489999999"/>
    <n v="1282.099976"/>
    <n v="1270.8000489999999"/>
    <n v="1274.900024"/>
    <n v="334"/>
    <n v="-2.5100579965162623E-3"/>
    <n v="1305.1379980199997"/>
    <n v="-2.5100579965162623E-3"/>
  </r>
  <r>
    <x v="3455"/>
    <n v="1272.8000489999999"/>
    <n v="1272.8000489999999"/>
    <n v="1260.900024"/>
    <n v="1271.6999510000001"/>
    <n v="819"/>
    <n v="5.5050171186172734E-4"/>
    <n v="1305.3159985199998"/>
    <n v="5.5050171186172734E-4"/>
  </r>
  <r>
    <x v="3456"/>
    <n v="1269.900024"/>
    <n v="1272.6999510000001"/>
    <n v="1267.400024"/>
    <n v="1272.400024"/>
    <n v="143"/>
    <n v="3.2458288447816015E-2"/>
    <n v="1305.5199999799997"/>
    <n v="3.2458288447816015E-2"/>
  </r>
  <r>
    <x v="3457"/>
    <n v="1277.1999510000001"/>
    <n v="1321"/>
    <n v="1277.1999510000001"/>
    <n v="1313.6999510000001"/>
    <n v="601"/>
    <n v="1.9030220699155678E-3"/>
    <n v="1305.8459985199997"/>
    <n v="1.9030220699155678E-3"/>
  </r>
  <r>
    <x v="3458"/>
    <n v="1321.400024"/>
    <n v="1321.400024"/>
    <n v="1306.8000489999999"/>
    <n v="1316.1999510000001"/>
    <n v="254"/>
    <n v="1.3676105964236921E-3"/>
    <n v="1305.2880004799999"/>
    <n v="1.3676105964236921E-3"/>
  </r>
  <r>
    <x v="3459"/>
    <n v="1312.3000489999999"/>
    <n v="1318"/>
    <n v="1312.3000489999999"/>
    <n v="1318"/>
    <n v="142"/>
    <n v="2.2003216995447879E-3"/>
    <n v="1304.23800048"/>
    <n v="2.2003216995447879E-3"/>
  </r>
  <r>
    <x v="3460"/>
    <n v="1315.599976"/>
    <n v="1325.599976"/>
    <n v="1315.599976"/>
    <n v="1320.900024"/>
    <n v="223"/>
    <n v="9.8412217153538727E-4"/>
    <n v="1303.2560009600002"/>
    <n v="9.8412217153538727E-4"/>
  </r>
  <r>
    <x v="3461"/>
    <n v="1315.3000489999999"/>
    <n v="1323.400024"/>
    <n v="1312"/>
    <n v="1322.1999510000001"/>
    <n v="294"/>
    <n v="-4.6135041794447057E-3"/>
    <n v="1302.1400000000001"/>
    <n v="-4.6135041794447057E-3"/>
  </r>
  <r>
    <x v="3462"/>
    <n v="1319.599976"/>
    <n v="1319.599976"/>
    <n v="1312.400024"/>
    <n v="1316.099976"/>
    <n v="1204"/>
    <n v="2.2034982546037447E-3"/>
    <n v="1301.0120019600001"/>
    <n v="2.2034982546037447E-3"/>
  </r>
  <r>
    <x v="3463"/>
    <n v="1317.400024"/>
    <n v="1320.900024"/>
    <n v="1313.3000489999999"/>
    <n v="1319"/>
    <n v="625"/>
    <n v="2.1228574677785782E-3"/>
    <n v="1299.7440014600002"/>
    <n v="2.1228574677785782E-3"/>
  </r>
  <r>
    <x v="3464"/>
    <n v="1315.3000489999999"/>
    <n v="1328.6999510000001"/>
    <n v="1311.8000489999999"/>
    <n v="1321.8000489999999"/>
    <n v="744"/>
    <n v="3.4800838473868796E-3"/>
    <n v="1298.3000024400001"/>
    <n v="3.4800838473868796E-3"/>
  </r>
  <r>
    <x v="3465"/>
    <n v="1326.6999510000001"/>
    <n v="1331.400024"/>
    <n v="1326.1999510000001"/>
    <n v="1326.400024"/>
    <n v="51"/>
    <n v="3.2418025649854974E-3"/>
    <n v="1296.7340014599999"/>
    <n v="3.2418025649854974E-3"/>
  </r>
  <r>
    <x v="3466"/>
    <n v="1326.8000489999999"/>
    <n v="1330.6999510000001"/>
    <n v="1326.8000489999999"/>
    <n v="1330.6999510000001"/>
    <n v="226"/>
    <n v="-7.7402324936284789E-3"/>
    <n v="1294.9540014600002"/>
    <n v="-7.7402324936284789E-3"/>
  </r>
  <r>
    <x v="3467"/>
    <n v="1327.3000489999999"/>
    <n v="1327.6999510000001"/>
    <n v="1313"/>
    <n v="1320.400024"/>
    <n v="40"/>
    <n v="-2.9536685315904162E-3"/>
    <n v="1292.9380029200001"/>
    <n v="-2.9536685315904162E-3"/>
  </r>
  <r>
    <x v="3468"/>
    <n v="1318.6999510000001"/>
    <n v="1320.3000489999999"/>
    <n v="1313.1999510000001"/>
    <n v="1316.5"/>
    <n v="93"/>
    <n v="-3.7979491074819596E-4"/>
    <n v="1291.2020019600002"/>
    <n v="-3.7979491074819596E-4"/>
  </r>
  <r>
    <x v="3469"/>
    <n v="1318.400024"/>
    <n v="1323.5"/>
    <n v="1316"/>
    <n v="1316"/>
    <n v="6"/>
    <n v="5.9270889057750336E-3"/>
    <n v="1289.5760009800001"/>
    <n v="5.9270889057750336E-3"/>
  </r>
  <r>
    <x v="3470"/>
    <n v="1324"/>
    <n v="1330.400024"/>
    <n v="1323.8000489999999"/>
    <n v="1323.8000489999999"/>
    <n v="16"/>
    <n v="1.1255402212181147E-2"/>
    <n v="1287.9440014600002"/>
    <n v="1.1255402212181147E-2"/>
  </r>
  <r>
    <x v="3471"/>
    <n v="1330.5"/>
    <n v="1343.6999510000001"/>
    <n v="1328"/>
    <n v="1338.6999510000001"/>
    <n v="28"/>
    <n v="-1.2698521417963773E-3"/>
    <n v="1285.9819995000003"/>
    <n v="-1.2698521417963773E-3"/>
  </r>
  <r>
    <x v="3472"/>
    <n v="1337.900024"/>
    <n v="1339"/>
    <n v="1336.1999510000001"/>
    <n v="1337"/>
    <n v="112"/>
    <n v="-2.2961818249813054E-2"/>
    <n v="1283.5140014600001"/>
    <n v="-2.2961818249813054E-2"/>
  </r>
  <r>
    <x v="3473"/>
    <n v="1332.8000489999999"/>
    <n v="1332.8000489999999"/>
    <n v="1304.6999510000001"/>
    <n v="1306.3000489999999"/>
    <n v="103"/>
    <n v="-7.195915675878471E-3"/>
    <n v="1281.11000244"/>
    <n v="-7.195915675878471E-3"/>
  </r>
  <r>
    <x v="3474"/>
    <n v="1307.400024"/>
    <n v="1311.900024"/>
    <n v="1294.099976"/>
    <n v="1296.900024"/>
    <n v="368"/>
    <n v="2.0818505282099828E-3"/>
    <n v="1279.40400146"/>
    <n v="2.0818505282099828E-3"/>
  </r>
  <r>
    <x v="3475"/>
    <n v="1298.400024"/>
    <n v="1303.099976"/>
    <n v="1296.900024"/>
    <n v="1299.599976"/>
    <n v="34"/>
    <n v="1.3157875743143355E-2"/>
    <n v="1277.8380004999999"/>
    <n v="1.3157875743143355E-2"/>
  </r>
  <r>
    <x v="3476"/>
    <n v="1303.099976"/>
    <n v="1323.8000489999999"/>
    <n v="1303.099976"/>
    <n v="1316.6999510000001"/>
    <n v="16"/>
    <n v="-5.6960585396118087E-3"/>
    <n v="1276.27"/>
    <n v="-5.6960585396118087E-3"/>
  </r>
  <r>
    <x v="3477"/>
    <n v="1322.6999510000001"/>
    <n v="1322.6999510000001"/>
    <n v="1306.1999510000001"/>
    <n v="1309.1999510000001"/>
    <n v="27"/>
    <n v="3.4372136941823029E-3"/>
    <n v="1274.2180005"/>
    <n v="3.4372136941823029E-3"/>
  </r>
  <r>
    <x v="3478"/>
    <n v="1311"/>
    <n v="1315.5"/>
    <n v="1311"/>
    <n v="1313.6999510000001"/>
    <n v="18"/>
    <n v="-5.7851680623226924E-3"/>
    <n v="1272.3840014800001"/>
    <n v="-5.7851680623226924E-3"/>
  </r>
  <r>
    <x v="3479"/>
    <n v="1306.099976"/>
    <n v="1306.099976"/>
    <n v="1306.099976"/>
    <n v="1306.099976"/>
    <n v="2"/>
    <n v="-1.2250027022433461E-3"/>
    <n v="1270.3200024600001"/>
    <n v="-1.2250027022433461E-3"/>
  </r>
  <r>
    <x v="3480"/>
    <n v="1304.5"/>
    <n v="1304.5"/>
    <n v="1304.5"/>
    <n v="1304.5"/>
    <n v="0"/>
    <n v="-1.065544193177465E-2"/>
    <n v="1268.4900024600001"/>
    <n v="-1.065544193177465E-2"/>
  </r>
  <r>
    <x v="3481"/>
    <n v="1297.5"/>
    <n v="1297.5"/>
    <n v="1290.599976"/>
    <n v="1290.599976"/>
    <n v="1"/>
    <n v="9.6854178153184776E-3"/>
    <n v="1266.68400148"/>
    <n v="9.6854178153184776E-3"/>
  </r>
  <r>
    <x v="3482"/>
    <n v="1294.8000489999999"/>
    <n v="1303.099976"/>
    <n v="1294.8000489999999"/>
    <n v="1303.099976"/>
    <n v="8"/>
    <n v="1.535361857761057E-4"/>
    <n v="1264.71600098"/>
    <n v="1.535361857761057E-4"/>
  </r>
  <r>
    <x v="3483"/>
    <n v="1307.400024"/>
    <n v="1308"/>
    <n v="1303.3000489999999"/>
    <n v="1303.3000489999999"/>
    <n v="52"/>
    <n v="-3.8364151093498501E-3"/>
    <n v="1262.7880004799999"/>
    <n v="-3.8364151093498501E-3"/>
  </r>
  <r>
    <x v="3484"/>
    <n v="1310.900024"/>
    <n v="1310.900024"/>
    <n v="1298.3000489999999"/>
    <n v="1298.3000489999999"/>
    <n v="181554"/>
    <n v="-2.6188283691576091E-3"/>
    <n v="1260.9559985200001"/>
    <n v="-2.6188283691576091E-3"/>
  </r>
  <r>
    <x v="3485"/>
    <n v="1298.599976"/>
    <n v="1303"/>
    <n v="1291"/>
    <n v="1294.900024"/>
    <n v="36189"/>
    <n v="-1.050272202327188E-2"/>
    <n v="1259.09599852"/>
    <n v="-1.050272202327188E-2"/>
  </r>
  <r>
    <x v="3486"/>
    <n v="1295.099976"/>
    <n v="1297.3000489999999"/>
    <n v="1280.599976"/>
    <n v="1281.3000489999999"/>
    <n v="5663"/>
    <n v="9.5995680399759559E-3"/>
    <n v="1257.6899975599999"/>
    <n v="9.5995680399759559E-3"/>
  </r>
  <r>
    <x v="3487"/>
    <n v="1284.099976"/>
    <n v="1296.599976"/>
    <n v="1279.6999510000001"/>
    <n v="1293.599976"/>
    <n v="1985"/>
    <n v="-4.5609346857315609E-3"/>
    <n v="1256.4839965800002"/>
    <n v="-4.5609346857315609E-3"/>
  </r>
  <r>
    <x v="3488"/>
    <n v="1294.400024"/>
    <n v="1295"/>
    <n v="1285.900024"/>
    <n v="1287.6999510000001"/>
    <n v="917"/>
    <n v="-2.8733021206739607E-3"/>
    <n v="1255.1979980400001"/>
    <n v="-2.8733021206739607E-3"/>
  </r>
  <r>
    <x v="3489"/>
    <n v="1288"/>
    <n v="1292.6999510000001"/>
    <n v="1282.599976"/>
    <n v="1284"/>
    <n v="825"/>
    <n v="1.7679089563862972E-2"/>
    <n v="1254.11599854"/>
    <n v="1.7679089563862972E-2"/>
  </r>
  <r>
    <x v="3490"/>
    <n v="1288.099976"/>
    <n v="1309"/>
    <n v="1287.8000489999999"/>
    <n v="1306.6999510000001"/>
    <n v="706"/>
    <n v="3.1377501750590397E-3"/>
    <n v="1253.31799806"/>
    <n v="3.1377501750590397E-3"/>
  </r>
  <r>
    <x v="3491"/>
    <n v="1305.3000489999999"/>
    <n v="1313.099976"/>
    <n v="1302.5"/>
    <n v="1310.8000489999999"/>
    <n v="225"/>
    <n v="-1.4495155088294586E-3"/>
    <n v="1251.9939990399998"/>
    <n v="-1.4495155088294586E-3"/>
  </r>
  <r>
    <x v="3492"/>
    <n v="1310.8000489999999"/>
    <n v="1321.400024"/>
    <n v="1308"/>
    <n v="1308.900024"/>
    <n v="586"/>
    <n v="-3.056184526435843E-4"/>
    <n v="1250.5439990399998"/>
    <n v="-3.056184526435843E-4"/>
  </r>
  <r>
    <x v="3493"/>
    <n v="1308.400024"/>
    <n v="1309.6999510000001"/>
    <n v="1305.3000489999999"/>
    <n v="1308.5"/>
    <n v="194"/>
    <n v="2.2930760412682039E-4"/>
    <n v="1249.2459985599996"/>
    <n v="2.2930760412682039E-4"/>
  </r>
  <r>
    <x v="3494"/>
    <n v="1306.1999510000001"/>
    <n v="1315.8000489999999"/>
    <n v="1305.8000489999999"/>
    <n v="1308.8000489999999"/>
    <n v="438"/>
    <n v="3.0562346044044199E-3"/>
    <n v="1248.0959985599998"/>
    <n v="3.0562346044044199E-3"/>
  </r>
  <r>
    <x v="3495"/>
    <n v="1308.8000489999999"/>
    <n v="1312.8000489999999"/>
    <n v="1305"/>
    <n v="1312.8000489999999"/>
    <n v="238"/>
    <n v="8.3788464270546806E-4"/>
    <n v="1246.8159985599996"/>
    <n v="8.3788464270546806E-4"/>
  </r>
  <r>
    <x v="3496"/>
    <n v="1311.8000489999999"/>
    <n v="1316.400024"/>
    <n v="1309.6999510000001"/>
    <n v="1313.900024"/>
    <n v="320"/>
    <n v="-7.1542916723472336E-3"/>
    <n v="1245.1299975799996"/>
    <n v="-7.1542916723472336E-3"/>
  </r>
  <r>
    <x v="3497"/>
    <n v="1311.6999510000001"/>
    <n v="1312.8000489999999"/>
    <n v="1292"/>
    <n v="1304.5"/>
    <n v="199"/>
    <n v="-5.2127627443464501E-3"/>
    <n v="1243.4759961199998"/>
    <n v="-5.2127627443464501E-3"/>
  </r>
  <r>
    <x v="3498"/>
    <n v="1301.400024"/>
    <n v="1302.099976"/>
    <n v="1295.6999510000001"/>
    <n v="1297.6999510000001"/>
    <n v="100"/>
    <n v="-2.0035255437873449E-3"/>
    <n v="1241.9679956399998"/>
    <n v="-2.0035255437873449E-3"/>
  </r>
  <r>
    <x v="3499"/>
    <n v="1298.8000489999999"/>
    <n v="1301.599976"/>
    <n v="1294"/>
    <n v="1295.099976"/>
    <n v="144"/>
    <n v="-1.3126029121321976E-3"/>
    <n v="1240.5979956399999"/>
    <n v="-1.3126029121321976E-3"/>
  </r>
  <r>
    <x v="3500"/>
    <n v="1295.400024"/>
    <n v="1295.8000489999999"/>
    <n v="1288.400024"/>
    <n v="1293.400024"/>
    <n v="332"/>
    <n v="-1.5231229808605581E-2"/>
    <n v="1239.1819970999998"/>
    <n v="-1.5231229808605581E-2"/>
  </r>
  <r>
    <x v="3501"/>
    <n v="1290"/>
    <n v="1290"/>
    <n v="1272"/>
    <n v="1273.6999510000001"/>
    <n v="264"/>
    <n v="3.8470795230484498E-3"/>
    <n v="1237.2759961399997"/>
    <n v="3.8470795230484498E-3"/>
  </r>
  <r>
    <x v="3502"/>
    <n v="1276"/>
    <n v="1280"/>
    <n v="1275"/>
    <n v="1278.599976"/>
    <n v="119"/>
    <n v="-1.0166799815425815E-3"/>
    <n v="1235.2239966399998"/>
    <n v="-1.0166799815425815E-3"/>
  </r>
  <r>
    <x v="3503"/>
    <n v="1277.3000489999999"/>
    <n v="1277.599976"/>
    <n v="1273.6999510000001"/>
    <n v="1277.3000489999999"/>
    <n v="251"/>
    <n v="5.0888591173928631E-3"/>
    <n v="1233.0399975999999"/>
    <n v="5.0888591173928631E-3"/>
  </r>
  <r>
    <x v="3504"/>
    <n v="1289.400024"/>
    <n v="1289.5"/>
    <n v="1281.099976"/>
    <n v="1283.8000489999999"/>
    <n v="74"/>
    <n v="-1.4800007224488852E-3"/>
    <n v="1230.8419970999998"/>
    <n v="-1.4800007224488852E-3"/>
  </r>
  <r>
    <x v="3505"/>
    <n v="1281.5"/>
    <n v="1282.3000489999999"/>
    <n v="1281.5"/>
    <n v="1281.900024"/>
    <n v="783"/>
    <n v="5.3045688998286699E-3"/>
    <n v="1228.0739965999999"/>
    <n v="5.3045688998286699E-3"/>
  </r>
  <r>
    <x v="3506"/>
    <n v="1284.5"/>
    <n v="1293.6999510000001"/>
    <n v="1284.3000489999999"/>
    <n v="1288.6999510000001"/>
    <n v="817"/>
    <n v="-2.2502538296442528E-3"/>
    <n v="1225.2819970999997"/>
    <n v="-2.2502538296442528E-3"/>
  </r>
  <r>
    <x v="3507"/>
    <n v="1289.5"/>
    <n v="1289.6999510000001"/>
    <n v="1284.8000489999999"/>
    <n v="1285.8000489999999"/>
    <n v="116"/>
    <n v="-1.7187818601490729E-2"/>
    <n v="1222.8999975999996"/>
    <n v="-1.7187818601490729E-2"/>
  </r>
  <r>
    <x v="3508"/>
    <n v="1284.5"/>
    <n v="1286.400024"/>
    <n v="1262.5"/>
    <n v="1263.6999510000001"/>
    <n v="280"/>
    <n v="4.1149586148871934E-3"/>
    <n v="1220.3759961399996"/>
    <n v="4.1149586148871934E-3"/>
  </r>
  <r>
    <x v="3509"/>
    <n v="1266.3000489999999"/>
    <n v="1271.099976"/>
    <n v="1263.099976"/>
    <n v="1268.900024"/>
    <n v="279"/>
    <n v="-2.9947576074756703E-3"/>
    <n v="1218.3579980999996"/>
    <n v="-2.9947576074756703E-3"/>
  </r>
  <r>
    <x v="3510"/>
    <n v="1268.6999510000001"/>
    <n v="1272.6999510000001"/>
    <n v="1260.400024"/>
    <n v="1265.099976"/>
    <n v="290"/>
    <n v="5.5337365685000604E-4"/>
    <n v="1216.1579980999998"/>
    <n v="5.5337365685000604E-4"/>
  </r>
  <r>
    <x v="3511"/>
    <n v="1263.1999510000001"/>
    <n v="1268.099976"/>
    <n v="1263.1999510000001"/>
    <n v="1265.8000489999999"/>
    <n v="123"/>
    <n v="-1.034926330611944E-2"/>
    <n v="1214.0779980999996"/>
    <n v="-1.034926330611944E-2"/>
  </r>
  <r>
    <x v="3512"/>
    <n v="1268.400024"/>
    <n v="1268.400024"/>
    <n v="1252.6999510000001"/>
    <n v="1252.6999510000001"/>
    <n v="2"/>
    <n v="-4.709748727371117E-3"/>
    <n v="1212.4619971199998"/>
    <n v="-4.709748727371117E-3"/>
  </r>
  <r>
    <x v="3513"/>
    <n v="1246.8000489999999"/>
    <n v="1246.8000489999999"/>
    <n v="1246.8000489999999"/>
    <n v="1246.8000489999999"/>
    <n v="0"/>
    <n v="-2.6468149424976038E-3"/>
    <n v="1211.0679980999998"/>
    <n v="-2.6468149424976038E-3"/>
  </r>
  <r>
    <x v="3514"/>
    <n v="1256.6999510000001"/>
    <n v="1256.6999510000001"/>
    <n v="1243.5"/>
    <n v="1243.5"/>
    <n v="95"/>
    <n v="-4.9054893445918532E-3"/>
    <n v="1210.0659961399999"/>
    <n v="-4.9054893445918532E-3"/>
  </r>
  <r>
    <x v="3515"/>
    <n v="1237.400024"/>
    <n v="1237.400024"/>
    <n v="1237.400024"/>
    <n v="1237.400024"/>
    <n v="0"/>
    <n v="-6.0610957285709569E-3"/>
    <n v="1209.06799566"/>
    <n v="-6.0610957285709569E-3"/>
  </r>
  <r>
    <x v="3516"/>
    <n v="1227"/>
    <n v="1229.900024"/>
    <n v="1227"/>
    <n v="1229.900024"/>
    <n v="47"/>
    <n v="3.0083355783396093E-3"/>
    <n v="1208.1339942"/>
    <n v="3.0083355783396093E-3"/>
  </r>
  <r>
    <x v="3517"/>
    <n v="1226.6999510000001"/>
    <n v="1235"/>
    <n v="1226.6999510000001"/>
    <n v="1233.599976"/>
    <n v="21"/>
    <n v="1.2969966205642063E-3"/>
    <n v="1207.4859937199999"/>
    <n v="1.2969966205642063E-3"/>
  </r>
  <r>
    <x v="3518"/>
    <n v="1238.3000489999999"/>
    <n v="1238.3000489999999"/>
    <n v="1235.1999510000001"/>
    <n v="1235.1999510000001"/>
    <n v="3"/>
    <n v="-6.4760931973193152E-4"/>
    <n v="1206.7239942000001"/>
    <n v="-6.4760931973193152E-4"/>
  </r>
  <r>
    <x v="3519"/>
    <n v="1236.1999510000001"/>
    <n v="1236.1999510000001"/>
    <n v="1221.900024"/>
    <n v="1234.400024"/>
    <n v="10"/>
    <n v="-7.0480175233696967E-3"/>
    <n v="1205.9619946999999"/>
    <n v="-7.0480175233696967E-3"/>
  </r>
  <r>
    <x v="3520"/>
    <n v="1216.1999510000001"/>
    <n v="1225.6999510000001"/>
    <n v="1216.1999510000001"/>
    <n v="1225.6999510000001"/>
    <n v="5"/>
    <n v="-8.4848677618982061E-3"/>
    <n v="1205.2059937399999"/>
    <n v="-8.4848677618982061E-3"/>
  </r>
  <r>
    <x v="3521"/>
    <n v="1218.3000489999999"/>
    <n v="1218.3000489999999"/>
    <n v="1215.3000489999999"/>
    <n v="1215.3000489999999"/>
    <n v="4"/>
    <n v="1.2342630951379153E-3"/>
    <n v="1204.1959937399999"/>
    <n v="1.2342630951379153E-3"/>
  </r>
  <r>
    <x v="3522"/>
    <n v="1214.900024"/>
    <n v="1216.8000489999999"/>
    <n v="1212.400024"/>
    <n v="1216.8000489999999"/>
    <n v="7"/>
    <n v="3.451636120044285E-3"/>
    <n v="1204.2499927599999"/>
    <n v="3.451636120044285E-3"/>
  </r>
  <r>
    <x v="3523"/>
    <n v="1221"/>
    <n v="1221"/>
    <n v="1221"/>
    <n v="1221"/>
    <n v="5"/>
    <n v="-1.9656216216216464E-3"/>
    <n v="1203.8979907999999"/>
    <n v="-1.9656216216216464E-3"/>
  </r>
  <r>
    <x v="3524"/>
    <n v="1218.599976"/>
    <n v="1218.599976"/>
    <n v="1216.8000489999999"/>
    <n v="1218.599976"/>
    <n v="2"/>
    <n v="2.1335754564302451E-3"/>
    <n v="1203.6479908000001"/>
    <n v="2.1335754564302451E-3"/>
  </r>
  <r>
    <x v="3525"/>
    <n v="1209.5"/>
    <n v="1221.1999510000001"/>
    <n v="1209.5"/>
    <n v="1221.1999510000001"/>
    <n v="11"/>
    <n v="-5.8139332499859272E-3"/>
    <n v="1203.4259912800001"/>
    <n v="-5.8139332499859272E-3"/>
  </r>
  <r>
    <x v="3526"/>
    <n v="1214.099976"/>
    <n v="1214.099976"/>
    <n v="1214.099976"/>
    <n v="1214.099976"/>
    <n v="19497"/>
    <n v="2.8004481238866532E-3"/>
    <n v="1202.8039917800002"/>
    <n v="2.8004481238866532E-3"/>
  </r>
  <r>
    <x v="3527"/>
    <n v="1216.3000489999999"/>
    <n v="1222.1999510000001"/>
    <n v="1214.8000489999999"/>
    <n v="1217.5"/>
    <n v="6344"/>
    <n v="-5.7494866529774124E-3"/>
    <n v="1202.4159912800001"/>
    <n v="-5.7494866529774124E-3"/>
  </r>
  <r>
    <x v="3528"/>
    <n v="1214.8000489999999"/>
    <n v="1218.1999510000001"/>
    <n v="1204"/>
    <n v="1210.5"/>
    <n v="680"/>
    <n v="3.3870103263114164E-3"/>
    <n v="1202.6959912799998"/>
    <n v="3.3870103263114164E-3"/>
  </r>
  <r>
    <x v="3529"/>
    <n v="1207.6999510000001"/>
    <n v="1217.8000489999999"/>
    <n v="1205.5"/>
    <n v="1214.599976"/>
    <n v="178"/>
    <n v="-3.2934711666741723E-4"/>
    <n v="1203.0639917599999"/>
    <n v="-3.2934711666741723E-4"/>
  </r>
  <r>
    <x v="3530"/>
    <n v="1215.3000489999999"/>
    <n v="1219.5"/>
    <n v="1210.3000489999999"/>
    <n v="1214.1999510000001"/>
    <n v="176"/>
    <n v="-1.8118926773041846E-2"/>
    <n v="1203.2739917599999"/>
    <n v="-1.8118926773041846E-2"/>
  </r>
  <r>
    <x v="3531"/>
    <n v="1212.400024"/>
    <n v="1212.400024"/>
    <n v="1191"/>
    <n v="1192.1999510000001"/>
    <n v="499"/>
    <n v="1.2162389360809493E-2"/>
    <n v="1203.42999274"/>
    <n v="1.2162389360809493E-2"/>
  </r>
  <r>
    <x v="3532"/>
    <n v="1187.6999510000001"/>
    <n v="1208"/>
    <n v="1182.8000489999999"/>
    <n v="1206.6999510000001"/>
    <n v="415"/>
    <n v="4.1435321148861138E-3"/>
    <n v="1203.7299927399999"/>
    <n v="4.1435321148861138E-3"/>
  </r>
  <r>
    <x v="3533"/>
    <n v="1209.099976"/>
    <n v="1211.6999510000001"/>
    <n v="1205.3000489999999"/>
    <n v="1211.6999510000001"/>
    <n v="272"/>
    <n v="-5.2817547732987493E-3"/>
    <n v="1203.4739942000001"/>
    <n v="-5.2817547732987493E-3"/>
  </r>
  <r>
    <x v="3534"/>
    <n v="1210.1999510000001"/>
    <n v="1217.900024"/>
    <n v="1205.3000489999999"/>
    <n v="1205.3000489999999"/>
    <n v="9"/>
    <n v="1.6012549751418807E-2"/>
    <n v="1203.1259961600001"/>
    <n v="1.6012549751418807E-2"/>
  </r>
  <r>
    <x v="3535"/>
    <n v="1223.900024"/>
    <n v="1229"/>
    <n v="1223.900024"/>
    <n v="1224.599976"/>
    <n v="19"/>
    <n v="-2.9397158831889194E-3"/>
    <n v="1202.9139942000004"/>
    <n v="-2.9397158831889194E-3"/>
  </r>
  <r>
    <x v="3536"/>
    <n v="1223.5"/>
    <n v="1223.5"/>
    <n v="1217"/>
    <n v="1221"/>
    <n v="186"/>
    <n v="6.7977469287468836E-3"/>
    <n v="1202.3399951600002"/>
    <n v="6.7977469287468836E-3"/>
  </r>
  <r>
    <x v="3537"/>
    <n v="1229.8000489999999"/>
    <n v="1234"/>
    <n v="1227"/>
    <n v="1229.3000489999999"/>
    <n v="103"/>
    <n v="3.4978661259290533E-3"/>
    <n v="1201.5139941800003"/>
    <n v="3.4978661259290533E-3"/>
  </r>
  <r>
    <x v="3538"/>
    <n v="1235.900024"/>
    <n v="1235.900024"/>
    <n v="1233.599976"/>
    <n v="1233.599976"/>
    <n v="73"/>
    <n v="8.5116733173477305E-3"/>
    <n v="1200.4859936800003"/>
    <n v="8.5116733173477305E-3"/>
  </r>
  <r>
    <x v="3539"/>
    <n v="1243.6999510000001"/>
    <n v="1247"/>
    <n v="1243.6999510000001"/>
    <n v="1244.099976"/>
    <n v="250"/>
    <n v="-2.8936388308394034E-3"/>
    <n v="1199.2839941600002"/>
    <n v="-2.8936388308394034E-3"/>
  </r>
  <r>
    <x v="3540"/>
    <n v="1242.099976"/>
    <n v="1243"/>
    <n v="1236.6999510000001"/>
    <n v="1240.5"/>
    <n v="6"/>
    <n v="-1.773438935912983E-3"/>
    <n v="1198.3079956200004"/>
    <n v="-1.773438935912983E-3"/>
  </r>
  <r>
    <x v="3541"/>
    <n v="1237.400024"/>
    <n v="1238.3000489999999"/>
    <n v="1232.599976"/>
    <n v="1238.3000489999999"/>
    <n v="356"/>
    <n v="4.6030451219016754E-3"/>
    <n v="1197.1319946400004"/>
    <n v="4.6030451219016754E-3"/>
  </r>
  <r>
    <x v="3542"/>
    <n v="1237.3000489999999"/>
    <n v="1244"/>
    <n v="1235.400024"/>
    <n v="1244"/>
    <n v="105"/>
    <n v="5.627009646302251E-3"/>
    <n v="1196.3699926800005"/>
    <n v="5.627009646302251E-3"/>
  </r>
  <r>
    <x v="3543"/>
    <n v="1251"/>
    <n v="1251"/>
    <n v="1251"/>
    <n v="1251"/>
    <n v="48"/>
    <n v="-4.9559960031974864E-3"/>
    <n v="1195.1679931600004"/>
    <n v="-4.9559960031974864E-3"/>
  </r>
  <r>
    <x v="3544"/>
    <n v="1244.8000489999999"/>
    <n v="1244.8000489999999"/>
    <n v="1244.8000489999999"/>
    <n v="1244.8000489999999"/>
    <n v="2"/>
    <n v="-1.3094511856016119E-2"/>
    <n v="1193.8679931600004"/>
    <n v="-1.3094511856016119E-2"/>
  </r>
  <r>
    <x v="3545"/>
    <n v="1228"/>
    <n v="1228.5"/>
    <n v="1227.900024"/>
    <n v="1228.5"/>
    <n v="2"/>
    <n v="2.1977623117623571E-3"/>
    <n v="1193.0499926600005"/>
    <n v="2.1977623117623571E-3"/>
  </r>
  <r>
    <x v="3546"/>
    <n v="1229.400024"/>
    <n v="1232.6999510000001"/>
    <n v="1229.400024"/>
    <n v="1231.1999510000001"/>
    <n v="71"/>
    <n v="-1.7056327839311989E-3"/>
    <n v="1192.8659936400002"/>
    <n v="-1.7056327839311989E-3"/>
  </r>
  <r>
    <x v="3547"/>
    <n v="1230.1999510000001"/>
    <n v="1230.1999510000001"/>
    <n v="1227.3000489999999"/>
    <n v="1229.099976"/>
    <n v="282"/>
    <n v="8.1340006469974788E-5"/>
    <n v="1192.4539941400003"/>
    <n v="8.1340006469974788E-5"/>
  </r>
  <r>
    <x v="3548"/>
    <n v="1224.900024"/>
    <n v="1231"/>
    <n v="1224.6999510000001"/>
    <n v="1229.1999510000001"/>
    <n v="46"/>
    <n v="-3.9862530062858021E-3"/>
    <n v="1192.0399951000004"/>
    <n v="-3.9862530062858021E-3"/>
  </r>
  <r>
    <x v="3549"/>
    <n v="1224.3000489999999"/>
    <n v="1224.3000489999999"/>
    <n v="1224.3000489999999"/>
    <n v="1224.3000489999999"/>
    <n v="631"/>
    <n v="-2.140004243355215E-2"/>
    <n v="1191.7759960800004"/>
    <n v="-2.140004243355215E-2"/>
  </r>
  <r>
    <x v="3550"/>
    <n v="1213.6999510000001"/>
    <n v="1214.6999510000001"/>
    <n v="1195.8000489999999"/>
    <n v="1198.099976"/>
    <n v="521"/>
    <n v="-2.2535681947129928E-2"/>
    <n v="1191.9439941200003"/>
    <n v="-2.2535681947129928E-2"/>
  </r>
  <r>
    <x v="3551"/>
    <n v="1199.599976"/>
    <n v="1199.6999510000001"/>
    <n v="1161.400024"/>
    <n v="1171.099976"/>
    <n v="260"/>
    <n v="-1.4515857184168701E-3"/>
    <n v="1192.6679955800003"/>
    <n v="-1.4515857184168701E-3"/>
  </r>
  <r>
    <x v="3552"/>
    <n v="1166.400024"/>
    <n v="1172.3000489999999"/>
    <n v="1163.099976"/>
    <n v="1169.400024"/>
    <n v="60"/>
    <n v="-1.7102787403397556E-3"/>
    <n v="1193.9339965400004"/>
    <n v="-1.7102787403397556E-3"/>
  </r>
  <r>
    <x v="3553"/>
    <n v="1166.900024"/>
    <n v="1171"/>
    <n v="1165"/>
    <n v="1167.400024"/>
    <n v="40"/>
    <n v="-1.8845296854302616E-2"/>
    <n v="1195.8399950800003"/>
    <n v="-1.8845296854302616E-2"/>
  </r>
  <r>
    <x v="3554"/>
    <n v="1168.099976"/>
    <n v="1168.6999510000001"/>
    <n v="1137.8000489999999"/>
    <n v="1145.400024"/>
    <n v="157"/>
    <n v="-2.7064562031125692E-3"/>
    <n v="1198.0299950800006"/>
    <n v="-2.7064562031125692E-3"/>
  </r>
  <r>
    <x v="3555"/>
    <n v="1141.099976"/>
    <n v="1147.5"/>
    <n v="1137.900024"/>
    <n v="1142.3000489999999"/>
    <n v="137"/>
    <n v="2.3899085904705259E-2"/>
    <n v="1201.0059936200005"/>
    <n v="2.3899085904705259E-2"/>
  </r>
  <r>
    <x v="3556"/>
    <n v="1139.900024"/>
    <n v="1169.6999510000001"/>
    <n v="1133"/>
    <n v="1169.599976"/>
    <n v="97"/>
    <n v="-8.5499317759903919E-3"/>
    <n v="1204.0339916600005"/>
    <n v="-8.5499317759903919E-3"/>
  </r>
  <r>
    <x v="3557"/>
    <n v="1171"/>
    <n v="1171"/>
    <n v="1150.6999510000001"/>
    <n v="1159.599976"/>
    <n v="40"/>
    <n v="2.7596352761566243E-3"/>
    <n v="1206.6559911600004"/>
    <n v="2.7596352761566243E-3"/>
  </r>
  <r>
    <x v="3558"/>
    <n v="1155"/>
    <n v="1170.5"/>
    <n v="1151.599976"/>
    <n v="1162.8000489999999"/>
    <n v="22"/>
    <n v="-3.3539945267063833E-3"/>
    <n v="1209.3159911600003"/>
    <n v="-3.3539945267063833E-3"/>
  </r>
  <r>
    <x v="3559"/>
    <n v="1162.5"/>
    <n v="1168.099976"/>
    <n v="1157.5"/>
    <n v="1158.900024"/>
    <n v="17"/>
    <n v="1.8983104275092665E-3"/>
    <n v="1211.6479906600005"/>
    <n v="1.8983104275092665E-3"/>
  </r>
  <r>
    <x v="3560"/>
    <n v="1163.6999510000001"/>
    <n v="1164.5"/>
    <n v="1155"/>
    <n v="1161.099976"/>
    <n v="1047"/>
    <n v="2.0583950128339364E-2"/>
    <n v="1214.3039892000004"/>
    <n v="2.0583950128339364E-2"/>
  </r>
  <r>
    <x v="3561"/>
    <n v="1155.1999510000001"/>
    <n v="1191"/>
    <n v="1148"/>
    <n v="1185"/>
    <n v="486"/>
    <n v="-1.6877637130801688E-3"/>
    <n v="1216.7999901600006"/>
    <n v="-1.6877637130801688E-3"/>
  </r>
  <r>
    <x v="3562"/>
    <n v="1183.099976"/>
    <n v="1186.900024"/>
    <n v="1180.599976"/>
    <n v="1183"/>
    <n v="17"/>
    <n v="1.1580685545224054E-2"/>
    <n v="1218.1919896800002"/>
    <n v="1.1580685545224054E-2"/>
  </r>
  <r>
    <x v="3563"/>
    <n v="1197.099976"/>
    <n v="1197.099976"/>
    <n v="1193.900024"/>
    <n v="1196.6999510000001"/>
    <n v="2"/>
    <n v="-2.5904363056166663E-3"/>
    <n v="1220.1019896800003"/>
    <n v="-2.5904363056166663E-3"/>
  </r>
  <r>
    <x v="3564"/>
    <n v="1196.5"/>
    <n v="1198.3000489999999"/>
    <n v="1190.599976"/>
    <n v="1193.599976"/>
    <n v="23"/>
    <n v="-2.4296456587729644E-3"/>
    <n v="1221.6919896800002"/>
    <n v="-2.4296456587729644E-3"/>
  </r>
  <r>
    <x v="3565"/>
    <n v="1191.8000489999999"/>
    <n v="1191.900024"/>
    <n v="1190.6999510000001"/>
    <n v="1190.6999510000001"/>
    <n v="3"/>
    <n v="5.710967733129557E-3"/>
    <n v="1223.0139891800004"/>
    <n v="5.710967733129557E-3"/>
  </r>
  <r>
    <x v="3566"/>
    <n v="1191"/>
    <n v="1202.400024"/>
    <n v="1189"/>
    <n v="1197.5"/>
    <n v="20"/>
    <n v="-1.6701461377870565E-3"/>
    <n v="1224.4759911400001"/>
    <n v="-1.6701461377870565E-3"/>
  </r>
  <r>
    <x v="3567"/>
    <n v="1197.6999510000001"/>
    <n v="1197.900024"/>
    <n v="1195.5"/>
    <n v="1195.5"/>
    <n v="17"/>
    <n v="1.3383320786281637E-3"/>
    <n v="1225.7659911400001"/>
    <n v="1.3383320786281637E-3"/>
  </r>
  <r>
    <x v="3568"/>
    <n v="1197.099976"/>
    <n v="1197.099976"/>
    <n v="1197.099976"/>
    <n v="1197.099976"/>
    <n v="210753"/>
    <n v="-4.1767605882902468E-4"/>
    <n v="1226.5339916200001"/>
    <n v="-4.1767605882902468E-4"/>
  </r>
  <r>
    <x v="3569"/>
    <n v="1200.5"/>
    <n v="1201"/>
    <n v="1193.6999510000001"/>
    <n v="1196.599976"/>
    <n v="75297"/>
    <n v="-1.7884025931152046E-2"/>
    <n v="1227.4079930800003"/>
    <n v="-1.7884025931152046E-2"/>
  </r>
  <r>
    <x v="3570"/>
    <n v="1197"/>
    <n v="1198.1999510000001"/>
    <n v="1163.8000489999999"/>
    <n v="1175.1999510000001"/>
    <n v="11175"/>
    <n v="3.6419376093047455E-2"/>
    <n v="1228.1079930800004"/>
    <n v="3.6419376093047455E-2"/>
  </r>
  <r>
    <x v="3571"/>
    <n v="1160"/>
    <n v="1220.400024"/>
    <n v="1141.6999510000001"/>
    <n v="1218"/>
    <n v="5524"/>
    <n v="-1.5435179802955619E-2"/>
    <n v="1228.9839940600002"/>
    <n v="-1.5435179802955619E-2"/>
  </r>
  <r>
    <x v="3572"/>
    <n v="1212.3000489999999"/>
    <n v="1212.3000489999999"/>
    <n v="1191.3000489999999"/>
    <n v="1199.1999510000001"/>
    <n v="1236"/>
    <n v="7.7552112908649915E-3"/>
    <n v="1229.0259935800002"/>
    <n v="7.7552112908649915E-3"/>
  </r>
  <r>
    <x v="3573"/>
    <n v="1198.099976"/>
    <n v="1213.6999510000001"/>
    <n v="1196.099976"/>
    <n v="1208.5"/>
    <n v="440"/>
    <n v="-8.2747207281754236E-4"/>
    <n v="1229.5719945600001"/>
    <n v="-8.2747207281754236E-4"/>
  </r>
  <r>
    <x v="3574"/>
    <n v="1208.1999510000001"/>
    <n v="1213"/>
    <n v="1201.599976"/>
    <n v="1207.5"/>
    <n v="358"/>
    <n v="-1.4409957763975181E-2"/>
    <n v="1229.5639940800002"/>
    <n v="-1.4409957763975181E-2"/>
  </r>
  <r>
    <x v="3575"/>
    <n v="1203.099976"/>
    <n v="1206"/>
    <n v="1186.6999510000001"/>
    <n v="1190.099976"/>
    <n v="560"/>
    <n v="3.8652004812745966E-3"/>
    <n v="1229.4079931000001"/>
    <n v="3.8652004812745966E-3"/>
  </r>
  <r>
    <x v="3576"/>
    <n v="1190.599976"/>
    <n v="1207"/>
    <n v="1187.1999510000001"/>
    <n v="1194.6999510000001"/>
    <n v="183"/>
    <n v="3.0802754255741943E-2"/>
    <n v="1229.7479931"/>
    <n v="3.0802754255741943E-2"/>
  </r>
  <r>
    <x v="3577"/>
    <n v="1202"/>
    <n v="1238"/>
    <n v="1202"/>
    <n v="1231.5"/>
    <n v="314"/>
    <n v="-2.1112269589930732E-3"/>
    <n v="1229.94199456"/>
    <n v="-2.1112269589930732E-3"/>
  </r>
  <r>
    <x v="3578"/>
    <n v="1231.1999510000001"/>
    <n v="1234.599976"/>
    <n v="1226.599976"/>
    <n v="1228.900024"/>
    <n v="306"/>
    <n v="-3.092235272020843E-3"/>
    <n v="1229.3179955400001"/>
    <n v="-3.092235272020843E-3"/>
  </r>
  <r>
    <x v="3579"/>
    <n v="1226.599976"/>
    <n v="1231.1999510000001"/>
    <n v="1216.1999510000001"/>
    <n v="1225.099976"/>
    <n v="264"/>
    <n v="-2.5303861405021936E-3"/>
    <n v="1228.67799554"/>
    <n v="-2.5303861405021936E-3"/>
  </r>
  <r>
    <x v="3580"/>
    <n v="1227.8000489999999"/>
    <n v="1227.8000489999999"/>
    <n v="1216.1999510000001"/>
    <n v="1222"/>
    <n v="203"/>
    <n v="-1.2111333060556419E-2"/>
    <n v="1228.1959960199999"/>
    <n v="-1.2111333060556419E-2"/>
  </r>
  <r>
    <x v="3581"/>
    <n v="1223.099976"/>
    <n v="1223.099976"/>
    <n v="1198.400024"/>
    <n v="1207.1999510000001"/>
    <n v="77"/>
    <n v="-1.1017169930286076E-2"/>
    <n v="1227.9479955399997"/>
    <n v="-1.1017169930286076E-2"/>
  </r>
  <r>
    <x v="3582"/>
    <n v="1197.1999510000001"/>
    <n v="1222"/>
    <n v="1192.6999510000001"/>
    <n v="1193.900024"/>
    <n v="223"/>
    <n v="3.3505736825407262E-4"/>
    <n v="1228.0559960399999"/>
    <n v="3.3505736825407262E-4"/>
  </r>
  <r>
    <x v="3583"/>
    <n v="1198.1999510000001"/>
    <n v="1199.599976"/>
    <n v="1184"/>
    <n v="1194.3000489999999"/>
    <n v="94"/>
    <n v="3.348421532218417E-4"/>
    <n v="1228.3319945799997"/>
    <n v="3.348421532218417E-4"/>
  </r>
  <r>
    <x v="3584"/>
    <n v="1189.6999510000001"/>
    <n v="1207.3000489999999"/>
    <n v="1189.6999510000001"/>
    <n v="1194.6999510000001"/>
    <n v="197"/>
    <n v="1.0044974045537354E-3"/>
    <n v="1228.5259935999995"/>
    <n v="1.0044974045537354E-3"/>
  </r>
  <r>
    <x v="3585"/>
    <n v="1198"/>
    <n v="1200.8000489999999"/>
    <n v="1195.900024"/>
    <n v="1195.900024"/>
    <n v="96"/>
    <n v="-1.3546343904078703E-2"/>
    <n v="1228.6439940999996"/>
    <n v="-1.3546343904078703E-2"/>
  </r>
  <r>
    <x v="3586"/>
    <n v="1198"/>
    <n v="1198"/>
    <n v="1172.6999510000001"/>
    <n v="1179.6999510000001"/>
    <n v="223"/>
    <n v="-1.5257498302634286E-3"/>
    <n v="1228.6439940999999"/>
    <n v="-1.5257498302634286E-3"/>
  </r>
  <r>
    <x v="3587"/>
    <n v="1179.3000489999999"/>
    <n v="1180.3000489999999"/>
    <n v="1175"/>
    <n v="1177.900024"/>
    <n v="232"/>
    <n v="-3.735481713514279E-3"/>
    <n v="1228.3319945999997"/>
    <n v="-3.735481713514279E-3"/>
  </r>
  <r>
    <x v="3588"/>
    <n v="1177"/>
    <n v="1179.3000489999999"/>
    <n v="1173.5"/>
    <n v="1173.5"/>
    <n v="23"/>
    <n v="1.8576948444823133E-2"/>
    <n v="1228.1019945999997"/>
    <n v="1.8576948444823133E-2"/>
  </r>
  <r>
    <x v="3589"/>
    <n v="1177.1999510000001"/>
    <n v="1195.3000489999999"/>
    <n v="1177.1999510000001"/>
    <n v="1195.3000489999999"/>
    <n v="124"/>
    <n v="-1.1377978283676862E-2"/>
    <n v="1227.8339941199995"/>
    <n v="-1.1377978283676862E-2"/>
  </r>
  <r>
    <x v="3590"/>
    <n v="1186.5"/>
    <n v="1186.5"/>
    <n v="1181.3000489999999"/>
    <n v="1181.6999510000001"/>
    <n v="180"/>
    <n v="1.5655412344178051E-2"/>
    <n v="1226.9419921599997"/>
    <n v="1.5655412344178051E-2"/>
  </r>
  <r>
    <x v="3591"/>
    <n v="1181.400024"/>
    <n v="1210.3000489999999"/>
    <n v="1181.400024"/>
    <n v="1200.1999510000001"/>
    <n v="191"/>
    <n v="-1.3581009552965749E-2"/>
    <n v="1226.3499926599998"/>
    <n v="-1.3581009552965749E-2"/>
  </r>
  <r>
    <x v="3592"/>
    <n v="1199.1999510000001"/>
    <n v="1199.1999510000001"/>
    <n v="1182.6999510000001"/>
    <n v="1183.900024"/>
    <n v="92"/>
    <n v="1.7737781547675427E-3"/>
    <n v="1225.3979931599997"/>
    <n v="1.7737781547675427E-3"/>
  </r>
  <r>
    <x v="3593"/>
    <n v="1184"/>
    <n v="1194.5"/>
    <n v="1169.5"/>
    <n v="1186"/>
    <n v="138"/>
    <n v="1.5092768971332235E-2"/>
    <n v="1224.7859936599998"/>
    <n v="1.5092768971332235E-2"/>
  </r>
  <r>
    <x v="3594"/>
    <n v="1180.3000489999999"/>
    <n v="1206.900024"/>
    <n v="1180.099976"/>
    <n v="1203.900024"/>
    <n v="470"/>
    <n v="1.2791780623803621E-2"/>
    <n v="1224.0319946399998"/>
    <n v="1.2791780623803621E-2"/>
  </r>
  <r>
    <x v="3595"/>
    <n v="1203.5"/>
    <n v="1220"/>
    <n v="1203.5"/>
    <n v="1219.3000489999999"/>
    <n v="97"/>
    <n v="-7.135301115697712E-3"/>
    <n v="1222.9819946399998"/>
    <n v="-7.135301115697712E-3"/>
  </r>
  <r>
    <x v="3596"/>
    <n v="1219.1999510000001"/>
    <n v="1219.1999510000001"/>
    <n v="1210.599976"/>
    <n v="1210.599976"/>
    <n v="29"/>
    <n v="-1.8172410735286016E-3"/>
    <n v="1221.9779931799997"/>
    <n v="-1.8172410735286016E-3"/>
  </r>
  <r>
    <x v="3597"/>
    <n v="1207"/>
    <n v="1215.6999510000001"/>
    <n v="1206.3000489999999"/>
    <n v="1208.400024"/>
    <n v="92"/>
    <n v="6.2892881902160318E-3"/>
    <n v="1221.4619946399998"/>
    <n v="6.2892881902160318E-3"/>
  </r>
  <r>
    <x v="3598"/>
    <n v="1211.099976"/>
    <n v="1220.1999510000001"/>
    <n v="1210.3000489999999"/>
    <n v="1216"/>
    <n v="43"/>
    <n v="1.3733512335526362E-2"/>
    <n v="1221.0539941599998"/>
    <n v="1.3733512335526362E-2"/>
  </r>
  <r>
    <x v="3599"/>
    <n v="1224.1999510000001"/>
    <n v="1234.400024"/>
    <n v="1219.099976"/>
    <n v="1232.6999510000001"/>
    <n v="100"/>
    <n v="1.298043371139786E-3"/>
    <n v="1220.5679931799998"/>
    <n v="1.298043371139786E-3"/>
  </r>
  <r>
    <x v="3600"/>
    <n v="1239.1999510000001"/>
    <n v="1239.3000489999999"/>
    <n v="1230.3000489999999"/>
    <n v="1234.3000489999999"/>
    <n v="20"/>
    <n v="8.099732320442115E-5"/>
    <n v="1219.8599951399999"/>
    <n v="8.099732320442115E-5"/>
  </r>
  <r>
    <x v="3601"/>
    <n v="1229.599976"/>
    <n v="1243.8000489999999"/>
    <n v="1225.599976"/>
    <n v="1234.400024"/>
    <n v="21"/>
    <n v="2.4546278686721757E-2"/>
    <n v="1219.2759936799998"/>
    <n v="2.4546278686721757E-2"/>
  </r>
  <r>
    <x v="3602"/>
    <n v="1231.5"/>
    <n v="1265"/>
    <n v="1227.3000489999999"/>
    <n v="1264.6999510000001"/>
    <n v="130"/>
    <n v="9.6466145905622601E-3"/>
    <n v="1218.5839941799998"/>
    <n v="9.6466145905622601E-3"/>
  </r>
  <r>
    <x v="3603"/>
    <n v="1256.099976"/>
    <n v="1279.6999510000001"/>
    <n v="1256.099976"/>
    <n v="1276.900024"/>
    <n v="44"/>
    <n v="1.3548380198009946E-2"/>
    <n v="1216.9859961399998"/>
    <n v="1.3548380198009946E-2"/>
  </r>
  <r>
    <x v="3604"/>
    <n v="1278.900024"/>
    <n v="1297.3000489999999"/>
    <n v="1273.8000489999999"/>
    <n v="1294.1999510000001"/>
    <n v="157"/>
    <n v="-3.8633906577856145E-4"/>
    <n v="1215.1099951799997"/>
    <n v="-3.8633906577856145E-4"/>
  </r>
  <r>
    <x v="3605"/>
    <n v="1295.1999510000001"/>
    <n v="1303.5"/>
    <n v="1286.6999510000001"/>
    <n v="1293.6999510000001"/>
    <n v="78"/>
    <n v="5.4108373387423891E-3"/>
    <n v="1213.3879956799997"/>
    <n v="5.4108373387423891E-3"/>
  </r>
  <r>
    <x v="3606"/>
    <n v="1293.1999510000001"/>
    <n v="1302.099976"/>
    <n v="1283.5"/>
    <n v="1300.6999510000001"/>
    <n v="131"/>
    <n v="-6.2273970209445221E-3"/>
    <n v="1211.5319971399997"/>
    <n v="-6.2273970209445221E-3"/>
  </r>
  <r>
    <x v="3607"/>
    <n v="1299.8000489999999"/>
    <n v="1299.8000489999999"/>
    <n v="1292.599976"/>
    <n v="1292.599976"/>
    <n v="23"/>
    <n v="-1.0211938917752185E-2"/>
    <n v="1209.8899976399996"/>
    <n v="-1.0211938917752185E-2"/>
  </r>
  <r>
    <x v="3608"/>
    <n v="1289.5"/>
    <n v="1290.599976"/>
    <n v="1279.400024"/>
    <n v="1279.400024"/>
    <n v="26"/>
    <n v="9.6138242686167278E-3"/>
    <n v="1208.2499976399995"/>
    <n v="9.6138242686167278E-3"/>
  </r>
  <r>
    <x v="3609"/>
    <n v="1277.1999510000001"/>
    <n v="1291.6999510000001"/>
    <n v="1277.1999510000001"/>
    <n v="1291.6999510000001"/>
    <n v="20"/>
    <n v="-4.490150360004175E-3"/>
    <n v="1206.7239966799996"/>
    <n v="-4.490150360004175E-3"/>
  </r>
  <r>
    <x v="3610"/>
    <n v="1285.900024"/>
    <n v="1286.8000489999999"/>
    <n v="1285.900024"/>
    <n v="1285.900024"/>
    <n v="180387"/>
    <n v="-2.4340965406187798E-2"/>
    <n v="1204.7619971799995"/>
    <n v="-2.4340965406187798E-2"/>
  </r>
  <r>
    <x v="3611"/>
    <n v="1283.3000489999999"/>
    <n v="1285.400024"/>
    <n v="1251"/>
    <n v="1254.599976"/>
    <n v="67983"/>
    <n v="1.9049915875337168E-2"/>
    <n v="1203.1359962199995"/>
    <n v="1.9049915875337168E-2"/>
  </r>
  <r>
    <x v="3612"/>
    <n v="1258"/>
    <n v="1284.3000489999999"/>
    <n v="1257"/>
    <n v="1278.5"/>
    <n v="8626"/>
    <n v="-1.7990215095814975E-3"/>
    <n v="1202.0299976799993"/>
    <n v="-1.7990215095814975E-3"/>
  </r>
  <r>
    <x v="3613"/>
    <n v="1284.099976"/>
    <n v="1284.099976"/>
    <n v="1266"/>
    <n v="1276.1999510000001"/>
    <n v="1654"/>
    <n v="-1.2929008488889998E-2"/>
    <n v="1200.3159986599994"/>
    <n v="-1.2929008488889998E-2"/>
  </r>
  <r>
    <x v="3614"/>
    <n v="1273.5"/>
    <n v="1284.6999510000001"/>
    <n v="1255.3000489999999"/>
    <n v="1259.6999510000001"/>
    <n v="2380"/>
    <n v="3.2548211157308275E-3"/>
    <n v="1198.8219996399994"/>
    <n v="3.2548211157308275E-3"/>
  </r>
  <r>
    <x v="3615"/>
    <n v="1262"/>
    <n v="1271.599976"/>
    <n v="1256.8000489999999"/>
    <n v="1263.8000489999999"/>
    <n v="668"/>
    <n v="-1.4243147097709478E-3"/>
    <n v="1197.5880006199993"/>
    <n v="-1.4243147097709478E-3"/>
  </r>
  <r>
    <x v="3616"/>
    <n v="1271.8000489999999"/>
    <n v="1272.599976"/>
    <n v="1257.8000489999999"/>
    <n v="1262"/>
    <n v="133"/>
    <n v="-2.2266225039619628E-2"/>
    <n v="1196.3700001199995"/>
    <n v="-2.2266225039619628E-2"/>
  </r>
  <r>
    <x v="3617"/>
    <n v="1265"/>
    <n v="1267.599976"/>
    <n v="1228"/>
    <n v="1233.900024"/>
    <n v="432"/>
    <n v="5.5920454378724557E-3"/>
    <n v="1195.0000001199996"/>
    <n v="5.5920454378724557E-3"/>
  </r>
  <r>
    <x v="3618"/>
    <n v="1237.5"/>
    <n v="1242.3000489999999"/>
    <n v="1235.400024"/>
    <n v="1240.8000489999999"/>
    <n v="319"/>
    <n v="-7.4146297845608606E-3"/>
    <n v="1194.3800001199995"/>
    <n v="-7.4146297845608606E-3"/>
  </r>
  <r>
    <x v="3619"/>
    <n v="1237.5"/>
    <n v="1245"/>
    <n v="1231.1999510000001"/>
    <n v="1231.599976"/>
    <n v="231"/>
    <n v="-1.0230575061329792E-2"/>
    <n v="1193.3019996199996"/>
    <n v="-1.0230575061329792E-2"/>
  </r>
  <r>
    <x v="3620"/>
    <n v="1233.3000489999999"/>
    <n v="1237.400024"/>
    <n v="1219"/>
    <n v="1219"/>
    <n v="102"/>
    <n v="9.0235931091055754E-4"/>
    <n v="1192.5580005799998"/>
    <n v="9.0235931091055754E-4"/>
  </r>
  <r>
    <x v="3621"/>
    <n v="1217.900024"/>
    <n v="1229.8000489999999"/>
    <n v="1217.900024"/>
    <n v="1220.099976"/>
    <n v="99"/>
    <n v="5.2454914563493365E-3"/>
    <n v="1191.6819995999999"/>
    <n v="5.2454914563493365E-3"/>
  </r>
  <r>
    <x v="3622"/>
    <n v="1222.1999510000001"/>
    <n v="1232.8000489999999"/>
    <n v="1222.1999510000001"/>
    <n v="1226.5"/>
    <n v="65"/>
    <n v="-1.5002057888300066E-2"/>
    <n v="1191.3460010599997"/>
    <n v="-1.5002057888300066E-2"/>
  </r>
  <r>
    <x v="3623"/>
    <n v="1227.6999510000001"/>
    <n v="1234"/>
    <n v="1203"/>
    <n v="1208.099976"/>
    <n v="204"/>
    <n v="-6.9530876308865307E-3"/>
    <n v="1191.0960010599999"/>
    <n v="-6.9530876308865307E-3"/>
  </r>
  <r>
    <x v="3624"/>
    <n v="1207.099976"/>
    <n v="1210.1999510000001"/>
    <n v="1197.8000489999999"/>
    <n v="1199.6999510000001"/>
    <n v="147"/>
    <n v="6.1682298093216426E-3"/>
    <n v="1191.1300025199998"/>
    <n v="6.1682298093216426E-3"/>
  </r>
  <r>
    <x v="3625"/>
    <n v="1216.5"/>
    <n v="1220"/>
    <n v="1205"/>
    <n v="1207.099976"/>
    <n v="65"/>
    <n v="-2.2367260820821519E-3"/>
    <n v="1190.7840039800001"/>
    <n v="-2.2367260820821519E-3"/>
  </r>
  <r>
    <x v="3626"/>
    <n v="1206.5"/>
    <n v="1213.099976"/>
    <n v="1199.099976"/>
    <n v="1204.400024"/>
    <n v="51"/>
    <n v="-3.404163831202386E-3"/>
    <n v="1190.13200446"/>
    <n v="-3.404163831202386E-3"/>
  </r>
  <r>
    <x v="3627"/>
    <n v="1201.3000489999999"/>
    <n v="1203.3000489999999"/>
    <n v="1191.599976"/>
    <n v="1200.3000489999999"/>
    <n v="268"/>
    <n v="-2.8326458895278394E-3"/>
    <n v="1189.78000496"/>
    <n v="-2.8326458895278394E-3"/>
  </r>
  <r>
    <x v="3628"/>
    <n v="1203.400024"/>
    <n v="1203.5"/>
    <n v="1193.8000489999999"/>
    <n v="1196.900024"/>
    <n v="151"/>
    <n v="3.4254957956287662E-3"/>
    <n v="1189.638003"/>
    <n v="3.4254957956287662E-3"/>
  </r>
  <r>
    <x v="3629"/>
    <n v="1204.3000489999999"/>
    <n v="1204.599976"/>
    <n v="1201"/>
    <n v="1201"/>
    <n v="570"/>
    <n v="7.1606794338051373E-3"/>
    <n v="1189.5060034999999"/>
    <n v="7.1606794338051373E-3"/>
  </r>
  <r>
    <x v="3630"/>
    <n v="1204.8000489999999"/>
    <n v="1219"/>
    <n v="1204.8000489999999"/>
    <n v="1209.599976"/>
    <n v="560"/>
    <n v="2.4801587793682298E-3"/>
    <n v="1189.1340039800002"/>
    <n v="2.4801587793682298E-3"/>
  </r>
  <r>
    <x v="3631"/>
    <n v="1207.6999510000001"/>
    <n v="1217.8000489999999"/>
    <n v="1204.5"/>
    <n v="1212.599976"/>
    <n v="195"/>
    <n v="-4.0409245398170075E-3"/>
    <n v="1188.7240039800001"/>
    <n v="-4.0409245398170075E-3"/>
  </r>
  <r>
    <x v="3632"/>
    <n v="1214.3000489999999"/>
    <n v="1222.6999510000001"/>
    <n v="1204.900024"/>
    <n v="1207.6999510000001"/>
    <n v="124"/>
    <n v="-3.0636343049748583E-3"/>
    <n v="1188.1360034800002"/>
    <n v="-3.0636343049748583E-3"/>
  </r>
  <r>
    <x v="3633"/>
    <n v="1201.5"/>
    <n v="1212"/>
    <n v="1195"/>
    <n v="1204"/>
    <n v="51"/>
    <n v="-2.8239401993355733E-3"/>
    <n v="1187.83400398"/>
    <n v="-2.8239401993355733E-3"/>
  </r>
  <r>
    <x v="3634"/>
    <n v="1204.8000489999999"/>
    <n v="1206.900024"/>
    <n v="1198"/>
    <n v="1200.599976"/>
    <n v="27"/>
    <n v="-3.9146694102548769E-3"/>
    <n v="1188.1220044600004"/>
    <n v="-3.9146694102548769E-3"/>
  </r>
  <r>
    <x v="3635"/>
    <n v="1201.6999510000001"/>
    <n v="1205.400024"/>
    <n v="1195.900024"/>
    <n v="1195.900024"/>
    <n v="29"/>
    <n v="-2.6590891681427094E-2"/>
    <n v="1188.6180054200004"/>
    <n v="-2.6590891681427094E-2"/>
  </r>
  <r>
    <x v="3636"/>
    <n v="1195"/>
    <n v="1195.6999510000001"/>
    <n v="1163.6999510000001"/>
    <n v="1164.099976"/>
    <n v="168"/>
    <n v="1.9758165513440924E-3"/>
    <n v="1189.2100049400003"/>
    <n v="1.9758165513440924E-3"/>
  </r>
  <r>
    <x v="3637"/>
    <n v="1169.400024"/>
    <n v="1174.1999510000001"/>
    <n v="1166.3000489999999"/>
    <n v="1166.400024"/>
    <n v="45"/>
    <n v="-5.4012756090273031E-3"/>
    <n v="1190.4840064000005"/>
    <n v="-5.4012756090273031E-3"/>
  </r>
  <r>
    <x v="3638"/>
    <n v="1166.400024"/>
    <n v="1168.400024"/>
    <n v="1156.5"/>
    <n v="1160.099976"/>
    <n v="94"/>
    <n v="-8.1027714804468836E-3"/>
    <n v="1191.2940064000004"/>
    <n v="-8.1027714804468836E-3"/>
  </r>
  <r>
    <x v="3639"/>
    <n v="1162"/>
    <n v="1162"/>
    <n v="1147.6999510000001"/>
    <n v="1150.6999510000001"/>
    <n v="74"/>
    <n v="1.21667251205081E-3"/>
    <n v="1192.2700073600004"/>
    <n v="1.21667251205081E-3"/>
  </r>
  <r>
    <x v="3640"/>
    <n v="1155.400024"/>
    <n v="1160.5"/>
    <n v="1149.6999510000001"/>
    <n v="1152.099976"/>
    <n v="63"/>
    <n v="4.3399011406628136E-4"/>
    <n v="1193.3440088200002"/>
    <n v="4.3399011406628136E-4"/>
  </r>
  <r>
    <x v="3641"/>
    <n v="1158.1999510000001"/>
    <n v="1159.1999510000001"/>
    <n v="1152.599976"/>
    <n v="1152.599976"/>
    <n v="44"/>
    <n v="6.0738592276352336E-4"/>
    <n v="1194.3880102800001"/>
    <n v="6.0738592276352336E-4"/>
  </r>
  <r>
    <x v="3642"/>
    <n v="1159.6999510000001"/>
    <n v="1162.3000489999999"/>
    <n v="1150.099976"/>
    <n v="1153.3000489999999"/>
    <n v="56"/>
    <n v="-4.3353852315669156E-3"/>
    <n v="1195.0800097800002"/>
    <n v="-4.3353852315669156E-3"/>
  </r>
  <r>
    <x v="3643"/>
    <n v="1153.599976"/>
    <n v="1158.1999510000001"/>
    <n v="1144.3000489999999"/>
    <n v="1148.3000489999999"/>
    <n v="71"/>
    <n v="2.699621063936823E-3"/>
    <n v="1195.7320092800003"/>
    <n v="2.699621063936823E-3"/>
  </r>
  <r>
    <x v="3644"/>
    <n v="1148.6999510000001"/>
    <n v="1174.3000489999999"/>
    <n v="1147"/>
    <n v="1151.400024"/>
    <n v="112"/>
    <n v="1.5372547881760283E-2"/>
    <n v="1196.5280078200001"/>
    <n v="1.5372547881760283E-2"/>
  </r>
  <r>
    <x v="3645"/>
    <n v="1171.599976"/>
    <n v="1171.599976"/>
    <n v="1159.3000489999999"/>
    <n v="1169.099976"/>
    <n v="39"/>
    <n v="1.3429196238389091E-2"/>
    <n v="1197.2880078200001"/>
    <n v="1.3429196238389091E-2"/>
  </r>
  <r>
    <x v="3646"/>
    <n v="1171"/>
    <n v="1185.400024"/>
    <n v="1171"/>
    <n v="1184.8000489999999"/>
    <n v="54"/>
    <n v="2.7008363163901722E-3"/>
    <n v="1197.6720092800001"/>
    <n v="2.7008363163901722E-3"/>
  </r>
  <r>
    <x v="3647"/>
    <n v="1181.599976"/>
    <n v="1188"/>
    <n v="1181.1999510000001"/>
    <n v="1188"/>
    <n v="5"/>
    <n v="3.1144368686869153E-3"/>
    <n v="1197.85800782"/>
    <n v="3.1144368686869153E-3"/>
  </r>
  <r>
    <x v="3648"/>
    <n v="1188"/>
    <n v="1193"/>
    <n v="1186"/>
    <n v="1191.6999510000001"/>
    <n v="411"/>
    <n v="4.6992516826912991E-3"/>
    <n v="1197.7920068400001"/>
    <n v="4.6992516826912991E-3"/>
  </r>
  <r>
    <x v="3649"/>
    <n v="1192.5"/>
    <n v="1199.1999510000001"/>
    <n v="1192.5"/>
    <n v="1197.3000489999999"/>
    <n v="11"/>
    <n v="6.5145967433264725E-3"/>
    <n v="1197.4560083000001"/>
    <n v="6.5145967433264725E-3"/>
  </r>
  <r>
    <x v="3650"/>
    <n v="1198.1999510000001"/>
    <n v="1213.6999510000001"/>
    <n v="1198.1999510000001"/>
    <n v="1205.099976"/>
    <n v="68"/>
    <n v="-4.397914783461937E-3"/>
    <n v="1196.8660083"/>
    <n v="-4.397914783461937E-3"/>
  </r>
  <r>
    <x v="3651"/>
    <n v="1197"/>
    <n v="1199.8000489999999"/>
    <n v="1196.3000489999999"/>
    <n v="1199.8000489999999"/>
    <n v="172260"/>
    <n v="-1.250208317002661E-2"/>
    <n v="1196.2280078000001"/>
    <n v="-1.250208317002661E-2"/>
  </r>
  <r>
    <x v="3652"/>
    <n v="1198"/>
    <n v="1198.5"/>
    <n v="1181.599976"/>
    <n v="1184.8000489999999"/>
    <n v="37990"/>
    <n v="-1.4349028778610179E-3"/>
    <n v="1195.7780078000001"/>
    <n v="-1.4349028778610179E-3"/>
  </r>
  <r>
    <x v="3653"/>
    <n v="1185.8000489999999"/>
    <n v="1190.099976"/>
    <n v="1178.1999510000001"/>
    <n v="1183.099976"/>
    <n v="3409"/>
    <n v="2.1130927653742089E-2"/>
    <n v="1195.8040063400001"/>
    <n v="2.1130927653742089E-2"/>
  </r>
  <r>
    <x v="3654"/>
    <n v="1182.900024"/>
    <n v="1208.1999510000001"/>
    <n v="1181"/>
    <n v="1208.099976"/>
    <n v="1632"/>
    <n v="-5.9597319286760252E-3"/>
    <n v="1195.7400073000001"/>
    <n v="-5.9597319286760252E-3"/>
  </r>
  <r>
    <x v="3655"/>
    <n v="1204"/>
    <n v="1205.6999510000001"/>
    <n v="1194.8000489999999"/>
    <n v="1200.900024"/>
    <n v="1684"/>
    <n v="1.4738905526077281E-2"/>
    <n v="1195.1540087600001"/>
    <n v="1.4738905526077281E-2"/>
  </r>
  <r>
    <x v="3656"/>
    <n v="1209.900024"/>
    <n v="1224.1999510000001"/>
    <n v="1209.900024"/>
    <n v="1218.599976"/>
    <n v="343"/>
    <n v="-6.5649106823878686E-3"/>
    <n v="1194.8420092599999"/>
    <n v="-6.5649106823878686E-3"/>
  </r>
  <r>
    <x v="3657"/>
    <n v="1214.8000489999999"/>
    <n v="1214.8000489999999"/>
    <n v="1208.1999510000001"/>
    <n v="1210.599976"/>
    <n v="406"/>
    <n v="-6.1952751930337063E-3"/>
    <n v="1194.0800097400002"/>
    <n v="-6.1952751930337063E-3"/>
  </r>
  <r>
    <x v="3658"/>
    <n v="1208.900024"/>
    <n v="1211.400024"/>
    <n v="1197.599976"/>
    <n v="1203.099976"/>
    <n v="236"/>
    <n v="-7.8962681319179086E-3"/>
    <n v="1193.3960107"/>
    <n v="-7.8962681319179086E-3"/>
  </r>
  <r>
    <x v="3659"/>
    <n v="1201.6999510000001"/>
    <n v="1202.5"/>
    <n v="1193"/>
    <n v="1193.599976"/>
    <n v="521"/>
    <n v="9.2158178796746225E-3"/>
    <n v="1193.36401118"/>
    <n v="9.2158178796746225E-3"/>
  </r>
  <r>
    <x v="3660"/>
    <n v="1195.8000489999999"/>
    <n v="1209.599976"/>
    <n v="1195.8000489999999"/>
    <n v="1204.599976"/>
    <n v="202"/>
    <n v="-4.3997402503684136E-3"/>
    <n v="1193.5220116600001"/>
    <n v="-4.3997402503684136E-3"/>
  </r>
  <r>
    <x v="3661"/>
    <n v="1208.099976"/>
    <n v="1208.099976"/>
    <n v="1198.3000489999999"/>
    <n v="1199.3000489999999"/>
    <n v="424"/>
    <n v="-5.4198280116971795E-3"/>
    <n v="1193.10401116"/>
    <n v="-5.4198280116971795E-3"/>
  </r>
  <r>
    <x v="3662"/>
    <n v="1198.8000489999999"/>
    <n v="1200.599976"/>
    <n v="1184.099976"/>
    <n v="1192.8000489999999"/>
    <n v="546"/>
    <n v="7.2937211960158593E-3"/>
    <n v="1192.6420092000001"/>
    <n v="7.2937211960158593E-3"/>
  </r>
  <r>
    <x v="3663"/>
    <n v="1194.599976"/>
    <n v="1203.099976"/>
    <n v="1188.599976"/>
    <n v="1201.5"/>
    <n v="196"/>
    <n v="-2.9130253849354972E-3"/>
    <n v="1192.2380077400001"/>
    <n v="-2.9130253849354972E-3"/>
  </r>
  <r>
    <x v="3664"/>
    <n v="1204.3000489999999"/>
    <n v="1208.5"/>
    <n v="1194.599976"/>
    <n v="1198"/>
    <n v="199"/>
    <n v="4.0901702838063696E-3"/>
    <n v="1191.6380077399999"/>
    <n v="4.0901702838063696E-3"/>
  </r>
  <r>
    <x v="3665"/>
    <n v="1200.1999510000001"/>
    <n v="1206"/>
    <n v="1200.1999510000001"/>
    <n v="1202.900024"/>
    <n v="21"/>
    <n v="-7.8144682121978493E-3"/>
    <n v="1191.1360082199999"/>
    <n v="-7.8144682121978493E-3"/>
  </r>
  <r>
    <x v="3666"/>
    <n v="1205.6999510000001"/>
    <n v="1206.900024"/>
    <n v="1191"/>
    <n v="1193.5"/>
    <n v="67"/>
    <n v="7.8760150816925261E-3"/>
    <n v="1190.6480077399999"/>
    <n v="7.8760150816925261E-3"/>
  </r>
  <r>
    <x v="3667"/>
    <n v="1193.1999510000001"/>
    <n v="1202.900024"/>
    <n v="1192.8000489999999"/>
    <n v="1202.900024"/>
    <n v="33"/>
    <n v="-1.3301188528366011E-2"/>
    <n v="1190.2080077399999"/>
    <n v="-1.3301188528366011E-2"/>
  </r>
  <r>
    <x v="3668"/>
    <n v="1199.099976"/>
    <n v="1202.599976"/>
    <n v="1185.1999510000001"/>
    <n v="1186.900024"/>
    <n v="93"/>
    <n v="6.3189820948221665E-3"/>
    <n v="1189.53000726"/>
    <n v="6.3189820948221665E-3"/>
  </r>
  <r>
    <x v="3669"/>
    <n v="1187.1999510000001"/>
    <n v="1197"/>
    <n v="1186.099976"/>
    <n v="1194.400024"/>
    <n v="331"/>
    <n v="-1.6075077540353411E-2"/>
    <n v="1189.0520067799998"/>
    <n v="-1.6075077540353411E-2"/>
  </r>
  <r>
    <x v="3670"/>
    <n v="1192.3000489999999"/>
    <n v="1194.6999510000001"/>
    <n v="1174.599976"/>
    <n v="1175.1999510000001"/>
    <n v="52"/>
    <n v="2.3910908076611968E-2"/>
    <n v="1188.62200678"/>
    <n v="2.3910908076611968E-2"/>
  </r>
  <r>
    <x v="3671"/>
    <n v="1182.3000489999999"/>
    <n v="1206.6999510000001"/>
    <n v="1181.400024"/>
    <n v="1203.3000489999999"/>
    <n v="194"/>
    <n v="8.8921719972439358E-3"/>
    <n v="1188.1660082400001"/>
    <n v="8.8921719972439358E-3"/>
  </r>
  <r>
    <x v="3672"/>
    <n v="1199.6999510000001"/>
    <n v="1214"/>
    <n v="1199.6999510000001"/>
    <n v="1214"/>
    <n v="401"/>
    <n v="-3.4595971993410671E-3"/>
    <n v="1187.3660082400002"/>
    <n v="-3.4595971993410671E-3"/>
  </r>
  <r>
    <x v="3673"/>
    <n v="1211.1999510000001"/>
    <n v="1212.599976"/>
    <n v="1201.900024"/>
    <n v="1209.8000489999999"/>
    <n v="114"/>
    <n v="-2.2648391378929357E-2"/>
    <n v="1186.26600824"/>
    <n v="-2.2648391378929357E-2"/>
  </r>
  <r>
    <x v="3674"/>
    <n v="1203.099976"/>
    <n v="1205.900024"/>
    <n v="1176.6999510000001"/>
    <n v="1182.400024"/>
    <n v="143"/>
    <n v="-6.6813462784571379E-3"/>
    <n v="1185.2240062800001"/>
    <n v="-6.6813462784571379E-3"/>
  </r>
  <r>
    <x v="3675"/>
    <n v="1178.099976"/>
    <n v="1178.099976"/>
    <n v="1170"/>
    <n v="1174.5"/>
    <n v="23"/>
    <n v="1.0472583226905018E-2"/>
    <n v="1184.6800048200002"/>
    <n v="1.0472583226905018E-2"/>
  </r>
  <r>
    <x v="3676"/>
    <n v="1177.5"/>
    <n v="1189.400024"/>
    <n v="1177.5"/>
    <n v="1186.8000489999999"/>
    <n v="38"/>
    <n v="5.392569713316646E-3"/>
    <n v="1184.2560058000001"/>
    <n v="5.392569713316646E-3"/>
  </r>
  <r>
    <x v="3677"/>
    <n v="1187.5"/>
    <n v="1198.6999510000001"/>
    <n v="1186.900024"/>
    <n v="1193.1999510000001"/>
    <n v="48"/>
    <n v="-2.4303571229363141E-3"/>
    <n v="1183.4640038400003"/>
    <n v="-2.4303571229363141E-3"/>
  </r>
  <r>
    <x v="3678"/>
    <n v="1194.5"/>
    <n v="1194.599976"/>
    <n v="1189.900024"/>
    <n v="1190.3000489999999"/>
    <n v="14"/>
    <n v="-6.6370030032653678E-3"/>
    <n v="1182.4760058000002"/>
    <n v="-6.6370030032653678E-3"/>
  </r>
  <r>
    <x v="3679"/>
    <n v="1181.5"/>
    <n v="1186"/>
    <n v="1179.6999510000001"/>
    <n v="1182.400024"/>
    <n v="44"/>
    <n v="5.6664004262570438E-3"/>
    <n v="1181.3060058000003"/>
    <n v="5.6664004262570438E-3"/>
  </r>
  <r>
    <x v="3680"/>
    <n v="1183.3000489999999"/>
    <n v="1189.099976"/>
    <n v="1182.900024"/>
    <n v="1189.099976"/>
    <n v="51"/>
    <n v="-4.961756890994937E-3"/>
    <n v="1179.7920043400002"/>
    <n v="-4.961756890994937E-3"/>
  </r>
  <r>
    <x v="3681"/>
    <n v="1189.6999510000001"/>
    <n v="1190.5"/>
    <n v="1179.3000489999999"/>
    <n v="1183.1999510000001"/>
    <n v="26"/>
    <n v="7.9445785913491076E-3"/>
    <n v="1178.0780053000003"/>
    <n v="7.9445785913491076E-3"/>
  </r>
  <r>
    <x v="3682"/>
    <n v="1194.599976"/>
    <n v="1194.8000489999999"/>
    <n v="1189.6999510000001"/>
    <n v="1192.599976"/>
    <n v="10"/>
    <n v="2.16334466872403E-2"/>
    <n v="1176.2420067600003"/>
    <n v="2.16334466872403E-2"/>
  </r>
  <r>
    <x v="3683"/>
    <n v="1192.6999510000001"/>
    <n v="1218.400024"/>
    <n v="1191"/>
    <n v="1218.400024"/>
    <n v="34"/>
    <n v="5.7452395453990897E-3"/>
    <n v="1174.2700072400003"/>
    <n v="5.7452395453990897E-3"/>
  </r>
  <r>
    <x v="3684"/>
    <n v="1214.5"/>
    <n v="1225.599976"/>
    <n v="1214.5"/>
    <n v="1225.400024"/>
    <n v="35"/>
    <n v="8.1586419162637164E-5"/>
    <n v="1171.6140062800002"/>
    <n v="8.1586419162637164E-5"/>
  </r>
  <r>
    <x v="3685"/>
    <n v="1218.5"/>
    <n v="1225.5"/>
    <n v="1214.8000489999999"/>
    <n v="1225.5"/>
    <n v="12"/>
    <n v="1.8768249694001995E-3"/>
    <n v="1169.0360058000001"/>
    <n v="1.8768249694001995E-3"/>
  </r>
  <r>
    <x v="3686"/>
    <n v="1224.5"/>
    <n v="1228.099976"/>
    <n v="1222.599976"/>
    <n v="1227.8000489999999"/>
    <n v="8"/>
    <n v="-1.7022336020447507E-2"/>
    <n v="1166.4520067800001"/>
    <n v="-1.7022336020447507E-2"/>
  </r>
  <r>
    <x v="3687"/>
    <n v="1223.900024"/>
    <n v="1223.900024"/>
    <n v="1206"/>
    <n v="1206.900024"/>
    <n v="9"/>
    <n v="1.6571380895092267E-3"/>
    <n v="1163.7500048200002"/>
    <n v="1.6571380895092267E-3"/>
  </r>
  <r>
    <x v="3688"/>
    <n v="1205.099976"/>
    <n v="1210.8000489999999"/>
    <n v="1205.099976"/>
    <n v="1208.900024"/>
    <n v="11"/>
    <n v="-3.7223921835243508E-3"/>
    <n v="1161.3800048200001"/>
    <n v="-3.7223921835243508E-3"/>
  </r>
  <r>
    <x v="3689"/>
    <n v="1204.5"/>
    <n v="1204.5"/>
    <n v="1203.6999510000001"/>
    <n v="1204.400024"/>
    <n v="43"/>
    <n v="-8.3008135177591006E-5"/>
    <n v="1159.1000048200001"/>
    <n v="-8.3008135177591006E-5"/>
  </r>
  <r>
    <x v="3690"/>
    <n v="1211.599976"/>
    <n v="1211.900024"/>
    <n v="1204.3000489999999"/>
    <n v="1204.3000489999999"/>
    <n v="8"/>
    <n v="-1.4199200617984771E-2"/>
    <n v="1156.8000048200004"/>
    <n v="-1.4199200617984771E-2"/>
  </r>
  <r>
    <x v="3691"/>
    <n v="1193.599976"/>
    <n v="1193.599976"/>
    <n v="1186"/>
    <n v="1187.1999510000001"/>
    <n v="40"/>
    <n v="-1.0949520330632368E-3"/>
    <n v="1154.5280028600002"/>
    <n v="-1.0949520330632368E-3"/>
  </r>
  <r>
    <x v="3692"/>
    <n v="1185.900024"/>
    <n v="1185.900024"/>
    <n v="1185.900024"/>
    <n v="1185.900024"/>
    <n v="200216"/>
    <n v="1.855090610909659E-3"/>
    <n v="1152.4980028600003"/>
    <n v="1.855090610909659E-3"/>
  </r>
  <r>
    <x v="3693"/>
    <n v="1187.099976"/>
    <n v="1192"/>
    <n v="1179.599976"/>
    <n v="1188.099976"/>
    <n v="52705"/>
    <n v="1.0942244139899391E-3"/>
    <n v="1150.5840014000003"/>
    <n v="1.0942244139899391E-3"/>
  </r>
  <r>
    <x v="3694"/>
    <n v="1187.8000489999999"/>
    <n v="1193.3000489999999"/>
    <n v="1185.6999510000001"/>
    <n v="1189.400024"/>
    <n v="4748"/>
    <n v="-9.2481501412857369E-4"/>
    <n v="1148.7040014000002"/>
    <n v="-9.2481501412857369E-4"/>
  </r>
  <r>
    <x v="3695"/>
    <n v="1190.599976"/>
    <n v="1204"/>
    <n v="1184.3000489999999"/>
    <n v="1188.3000489999999"/>
    <n v="1236"/>
    <n v="4.8808606924495932E-3"/>
    <n v="1146.9999999400002"/>
    <n v="4.8808606924495932E-3"/>
  </r>
  <r>
    <x v="3696"/>
    <n v="1189"/>
    <n v="1194.3000489999999"/>
    <n v="1186"/>
    <n v="1194.099976"/>
    <n v="1003"/>
    <n v="-7.8720586122848352E-3"/>
    <n v="1145.3859984800001"/>
    <n v="-7.8720586122848352E-3"/>
  </r>
  <r>
    <x v="3697"/>
    <n v="1193.900024"/>
    <n v="1193.900024"/>
    <n v="1179.099976"/>
    <n v="1184.6999510000001"/>
    <n v="630"/>
    <n v="-8.2720751290045625E-3"/>
    <n v="1143.9679979800003"/>
    <n v="-8.2720751290045625E-3"/>
  </r>
  <r>
    <x v="3698"/>
    <n v="1184.900024"/>
    <n v="1185.3000489999999"/>
    <n v="1173"/>
    <n v="1174.900024"/>
    <n v="447"/>
    <n v="-6.0430460932564302E-3"/>
    <n v="1142.5879979800002"/>
    <n v="-6.0430460932564302E-3"/>
  </r>
  <r>
    <x v="3699"/>
    <n v="1176.400024"/>
    <n v="1177.3000489999999"/>
    <n v="1164"/>
    <n v="1167.8000489999999"/>
    <n v="390"/>
    <n v="4.6239953531635033E-3"/>
    <n v="1141.3479979800004"/>
    <n v="4.6239953531635033E-3"/>
  </r>
  <r>
    <x v="3700"/>
    <n v="1169.5"/>
    <n v="1176.099976"/>
    <n v="1169.099976"/>
    <n v="1173.1999510000001"/>
    <n v="173"/>
    <n v="3.4947989867414246E-3"/>
    <n v="1140.3639965200002"/>
    <n v="3.4947989867414246E-3"/>
  </r>
  <r>
    <x v="3701"/>
    <n v="1172.900024"/>
    <n v="1180.3000489999999"/>
    <n v="1172.6999510000001"/>
    <n v="1177.3000489999999"/>
    <n v="144"/>
    <n v="7.4746679977416922E-3"/>
    <n v="1139.2419970200003"/>
    <n v="7.4746679977416922E-3"/>
  </r>
  <r>
    <x v="3702"/>
    <n v="1176.099976"/>
    <n v="1190.099976"/>
    <n v="1175.599976"/>
    <n v="1186.099976"/>
    <n v="295"/>
    <n v="-5.2271748802395551E-3"/>
    <n v="1138.2579955600004"/>
    <n v="-5.2271748802395551E-3"/>
  </r>
  <r>
    <x v="3703"/>
    <n v="1183.1999510000001"/>
    <n v="1183.1999510000001"/>
    <n v="1174.400024"/>
    <n v="1179.900024"/>
    <n v="69"/>
    <n v="-9.3226118961421927E-4"/>
    <n v="1137.5959960400003"/>
    <n v="-9.3226118961421927E-4"/>
  </r>
  <r>
    <x v="3704"/>
    <n v="1180.400024"/>
    <n v="1181.1999510000001"/>
    <n v="1176.1999510000001"/>
    <n v="1178.8000489999999"/>
    <n v="141"/>
    <n v="5.5140818881998536E-3"/>
    <n v="1137.18999508"/>
    <n v="5.5140818881998536E-3"/>
  </r>
  <r>
    <x v="3705"/>
    <n v="1179.900024"/>
    <n v="1188.5"/>
    <n v="1172.6999510000001"/>
    <n v="1185.3000489999999"/>
    <n v="102"/>
    <n v="-4.0496488665883327E-3"/>
    <n v="1136.6819945800003"/>
    <n v="-4.0496488665883327E-3"/>
  </r>
  <r>
    <x v="3706"/>
    <n v="1186.5"/>
    <n v="1186.5"/>
    <n v="1175.900024"/>
    <n v="1180.5"/>
    <n v="29"/>
    <n v="-3.4730842863193306E-3"/>
    <n v="1135.7399926200003"/>
    <n v="-3.4730842863193306E-3"/>
  </r>
  <r>
    <x v="3707"/>
    <n v="1177.599976"/>
    <n v="1186.3000489999999"/>
    <n v="1174.900024"/>
    <n v="1176.400024"/>
    <n v="168"/>
    <n v="2.1336259340300701E-2"/>
    <n v="1134.6219921400002"/>
    <n v="2.1336259340300701E-2"/>
  </r>
  <r>
    <x v="3708"/>
    <n v="1183.400024"/>
    <n v="1202"/>
    <n v="1183.400024"/>
    <n v="1201.5"/>
    <n v="130"/>
    <n v="0"/>
    <n v="1133.5419921400003"/>
    <n v="0"/>
  </r>
  <r>
    <x v="3709"/>
    <n v="1199.6999510000001"/>
    <n v="1203.099976"/>
    <n v="1199.6999510000001"/>
    <n v="1201.5"/>
    <n v="142"/>
    <n v="-1.4814855597170157E-2"/>
    <n v="1132.1739916600002"/>
    <n v="-1.4814855597170157E-2"/>
  </r>
  <r>
    <x v="3710"/>
    <n v="1197.8000489999999"/>
    <n v="1197.8000489999999"/>
    <n v="1182.6999510000001"/>
    <n v="1183.6999510000001"/>
    <n v="30"/>
    <n v="-6.3360651435897539E-3"/>
    <n v="1130.7759911800001"/>
    <n v="-6.3360651435897539E-3"/>
  </r>
  <r>
    <x v="3711"/>
    <n v="1183.8000489999999"/>
    <n v="1186"/>
    <n v="1176.1999510000001"/>
    <n v="1176.1999510000001"/>
    <n v="60"/>
    <n v="-3.0606828345294546E-3"/>
    <n v="1129.87599118"/>
    <n v="-3.0606828345294546E-3"/>
  </r>
  <r>
    <x v="3712"/>
    <n v="1176.599976"/>
    <n v="1176.599976"/>
    <n v="1170.6999510000001"/>
    <n v="1172.599976"/>
    <n v="263"/>
    <n v="-9.3806585580210656E-4"/>
    <n v="1129.0019921599999"/>
    <n v="-9.3806585580210656E-4"/>
  </r>
  <r>
    <x v="3713"/>
    <n v="1175.8000489999999"/>
    <n v="1175.900024"/>
    <n v="1171.5"/>
    <n v="1171.5"/>
    <n v="95"/>
    <n v="1.1950695689287498E-3"/>
    <n v="1128.0239916600001"/>
    <n v="1.1950695689287498E-3"/>
  </r>
  <r>
    <x v="3714"/>
    <n v="1170.5"/>
    <n v="1172.900024"/>
    <n v="1170.5"/>
    <n v="1172.900024"/>
    <n v="308"/>
    <n v="4.7744700191087808E-3"/>
    <n v="1127.0059911799999"/>
    <n v="4.7744700191087808E-3"/>
  </r>
  <r>
    <x v="3715"/>
    <n v="1185.099976"/>
    <n v="1186"/>
    <n v="1173.8000489999999"/>
    <n v="1178.5"/>
    <n v="174"/>
    <n v="-5.9397539244802717E-3"/>
    <n v="1125.9559911799997"/>
    <n v="-5.9397539244802717E-3"/>
  </r>
  <r>
    <x v="3716"/>
    <n v="1176.3000489999999"/>
    <n v="1176.400024"/>
    <n v="1166.599976"/>
    <n v="1171.5"/>
    <n v="223"/>
    <n v="-2.134016218523261E-3"/>
    <n v="1124.4299901999998"/>
    <n v="-2.134016218523261E-3"/>
  </r>
  <r>
    <x v="3717"/>
    <n v="1173.099976"/>
    <n v="1173.099976"/>
    <n v="1166.599976"/>
    <n v="1169"/>
    <n v="455"/>
    <n v="-5.1325919589392645E-3"/>
    <n v="1123.1899902"/>
    <n v="-5.1325919589392645E-3"/>
  </r>
  <r>
    <x v="3718"/>
    <n v="1166.400024"/>
    <n v="1168.099976"/>
    <n v="1155.5"/>
    <n v="1163"/>
    <n v="316"/>
    <n v="8.5124883920894498E-3"/>
    <n v="1121.8799901999998"/>
    <n v="8.5124883920894498E-3"/>
  </r>
  <r>
    <x v="3719"/>
    <n v="1171.099976"/>
    <n v="1173"/>
    <n v="1162.1999510000001"/>
    <n v="1172.900024"/>
    <n v="634"/>
    <n v="-1.7478045511575502E-2"/>
    <n v="1120.77398922"/>
    <n v="-1.7478045511575502E-2"/>
  </r>
  <r>
    <x v="3720"/>
    <n v="1166.8000489999999"/>
    <n v="1166.8000489999999"/>
    <n v="1149.5"/>
    <n v="1152.400024"/>
    <n v="469"/>
    <n v="9.4585428436262456E-3"/>
    <n v="1119.3719897199999"/>
    <n v="9.4585428436262456E-3"/>
  </r>
  <r>
    <x v="3721"/>
    <n v="1152.599976"/>
    <n v="1163.3000489999999"/>
    <n v="1146.400024"/>
    <n v="1163.3000489999999"/>
    <n v="65"/>
    <n v="-3.6964229509801601E-3"/>
    <n v="1118.7079882599999"/>
    <n v="-3.6964229509801601E-3"/>
  </r>
  <r>
    <x v="3722"/>
    <n v="1154.8000489999999"/>
    <n v="1163.599976"/>
    <n v="1154.8000489999999"/>
    <n v="1159"/>
    <n v="65"/>
    <n v="-1.1216988783433516E-3"/>
    <n v="1117.78798826"/>
    <n v="-1.1216988783433516E-3"/>
  </r>
  <r>
    <x v="3723"/>
    <n v="1160.099976"/>
    <n v="1161.400024"/>
    <n v="1157.5"/>
    <n v="1157.6999510000001"/>
    <n v="27"/>
    <n v="-2.1594541814055927E-3"/>
    <n v="1117.36998778"/>
    <n v="-2.1594541814055927E-3"/>
  </r>
  <r>
    <x v="3724"/>
    <n v="1159"/>
    <n v="1159"/>
    <n v="1151.1999510000001"/>
    <n v="1155.1999510000001"/>
    <n v="14"/>
    <n v="-1.6446520780713839E-3"/>
    <n v="1116.87798828"/>
    <n v="-1.6446520780713839E-3"/>
  </r>
  <r>
    <x v="3725"/>
    <n v="1157.1999510000001"/>
    <n v="1157.1999510000001"/>
    <n v="1153"/>
    <n v="1153.3000489999999"/>
    <n v="39"/>
    <n v="-5.2892549560620795E-3"/>
    <n v="1116.27398926"/>
    <n v="-5.2892549560620795E-3"/>
  </r>
  <r>
    <x v="3726"/>
    <n v="1154"/>
    <n v="1154"/>
    <n v="1144.8000489999999"/>
    <n v="1147.1999510000001"/>
    <n v="15"/>
    <n v="-2.9636524975759095E-3"/>
    <n v="1115.8399878"/>
    <n v="-2.9636524975759095E-3"/>
  </r>
  <r>
    <x v="3727"/>
    <n v="1146.1999510000001"/>
    <n v="1146.1999510000001"/>
    <n v="1142.900024"/>
    <n v="1143.8000489999999"/>
    <n v="14"/>
    <n v="-1.0491344191225858E-2"/>
    <n v="1115.9719897599998"/>
    <n v="-1.0491344191225858E-2"/>
  </r>
  <r>
    <x v="3728"/>
    <n v="1144"/>
    <n v="1144"/>
    <n v="1130.1999510000001"/>
    <n v="1131.8000489999999"/>
    <n v="120"/>
    <n v="-2.2177148712952469E-2"/>
    <n v="1116.0159887799998"/>
    <n v="-2.2177148712952469E-2"/>
  </r>
  <r>
    <x v="3729"/>
    <n v="1130.400024"/>
    <n v="1130.6999510000001"/>
    <n v="1095.099976"/>
    <n v="1106.6999510000001"/>
    <n v="189"/>
    <n v="-2.981772066600575E-3"/>
    <n v="1116.0199877999999"/>
    <n v="-2.981772066600575E-3"/>
  </r>
  <r>
    <x v="3730"/>
    <n v="1097.099976"/>
    <n v="1106.400024"/>
    <n v="1097.099976"/>
    <n v="1103.400024"/>
    <n v="118"/>
    <n v="-1.0875475565514398E-2"/>
    <n v="1116.4279882999999"/>
    <n v="-1.0875475565514398E-2"/>
  </r>
  <r>
    <x v="3731"/>
    <n v="1093"/>
    <n v="1095"/>
    <n v="1086"/>
    <n v="1091.400024"/>
    <n v="46"/>
    <n v="2.3822392732510784E-3"/>
    <n v="1116.66998782"/>
    <n v="2.3822392732510784E-3"/>
  </r>
  <r>
    <x v="3732"/>
    <n v="1097.400024"/>
    <n v="1097.599976"/>
    <n v="1087.8000489999999"/>
    <n v="1094"/>
    <n v="64"/>
    <n v="-7.6782669104205033E-3"/>
    <n v="1117.1259863599998"/>
    <n v="-7.6782669104205033E-3"/>
  </r>
  <r>
    <x v="3733"/>
    <n v="1078.599976"/>
    <n v="1100.6999510000001"/>
    <n v="1078.599976"/>
    <n v="1085.599976"/>
    <n v="52"/>
    <n v="1.0040552911729275E-2"/>
    <n v="1117.98798588"/>
    <n v="1.0040552911729275E-2"/>
  </r>
  <r>
    <x v="3734"/>
    <n v="1100"/>
    <n v="1102.5"/>
    <n v="1093.900024"/>
    <n v="1096.5"/>
    <n v="19"/>
    <n v="-1.8235385316922527E-4"/>
    <n v="1119.03798588"/>
    <n v="-1.8235385316922527E-4"/>
  </r>
  <r>
    <x v="3735"/>
    <n v="1097.1999510000001"/>
    <n v="1097.6999510000001"/>
    <n v="1096.3000489999999"/>
    <n v="1096.3000489999999"/>
    <n v="31"/>
    <n v="-3.2838619347721012E-3"/>
    <n v="1120.0439868599999"/>
    <n v="-3.2838619347721012E-3"/>
  </r>
  <r>
    <x v="3736"/>
    <n v="1096.400024"/>
    <n v="1096.900024"/>
    <n v="1092.6999510000001"/>
    <n v="1092.6999510000001"/>
    <n v="159142"/>
    <n v="-3.9351397390151666E-3"/>
    <n v="1121.0979858799997"/>
    <n v="-3.9351397390151666E-3"/>
  </r>
  <r>
    <x v="3737"/>
    <n v="1096.099976"/>
    <n v="1097.5"/>
    <n v="1081"/>
    <n v="1088.400024"/>
    <n v="49298"/>
    <n v="5.9720689605570971E-3"/>
    <n v="1122.1379858799999"/>
    <n v="5.9720689605570971E-3"/>
  </r>
  <r>
    <x v="3738"/>
    <n v="1087.6999510000001"/>
    <n v="1102.8000489999999"/>
    <n v="1079.099976"/>
    <n v="1094.900024"/>
    <n v="5700"/>
    <n v="-5.023289688045527E-3"/>
    <n v="1123.4959863799997"/>
    <n v="-5.023289688045527E-3"/>
  </r>
  <r>
    <x v="3739"/>
    <n v="1095.5"/>
    <n v="1097.099976"/>
    <n v="1085"/>
    <n v="1089.400024"/>
    <n v="2418"/>
    <n v="1.1932503867835651E-3"/>
    <n v="1124.8959863799996"/>
    <n v="1.1932503867835651E-3"/>
  </r>
  <r>
    <x v="3740"/>
    <n v="1085.099976"/>
    <n v="1093.900024"/>
    <n v="1080.5"/>
    <n v="1090.6999510000001"/>
    <n v="1139"/>
    <n v="-4.5842121799086789E-3"/>
    <n v="1126.4239868799996"/>
    <n v="-4.5842121799086789E-3"/>
  </r>
  <r>
    <x v="3741"/>
    <n v="1086.5"/>
    <n v="1090.599976"/>
    <n v="1082.5"/>
    <n v="1085.6999510000001"/>
    <n v="1207"/>
    <n v="4.1447915658973811E-3"/>
    <n v="1128.2119873799995"/>
    <n v="4.1447915658973811E-3"/>
  </r>
  <r>
    <x v="3742"/>
    <n v="1084.400024"/>
    <n v="1092.1999510000001"/>
    <n v="1083.599976"/>
    <n v="1090.1999510000001"/>
    <n v="269"/>
    <n v="3.5773483537791077E-3"/>
    <n v="1130.2559888399996"/>
    <n v="3.5773483537791077E-3"/>
  </r>
  <r>
    <x v="3743"/>
    <n v="1088.900024"/>
    <n v="1098.3000489999999"/>
    <n v="1081.6999510000001"/>
    <n v="1094.099976"/>
    <n v="614"/>
    <n v="9.2313090408111722E-3"/>
    <n v="1132.1239893399998"/>
    <n v="9.2313090408111722E-3"/>
  </r>
  <r>
    <x v="3744"/>
    <n v="1093.1999510000001"/>
    <n v="1107.599976"/>
    <n v="1089.5"/>
    <n v="1104.1999510000001"/>
    <n v="900"/>
    <n v="3.0791751049442984E-3"/>
    <n v="1133.7079907999996"/>
    <n v="3.0791751049442984E-3"/>
  </r>
  <r>
    <x v="3745"/>
    <n v="1103.8000489999999"/>
    <n v="1116.6999510000001"/>
    <n v="1094"/>
    <n v="1107.599976"/>
    <n v="997"/>
    <n v="1.4084484776117481E-2"/>
    <n v="1135.1839917799996"/>
    <n v="1.4084484776117481E-2"/>
  </r>
  <r>
    <x v="3746"/>
    <n v="1106"/>
    <n v="1124.5"/>
    <n v="1101.5"/>
    <n v="1123.1999510000001"/>
    <n v="797"/>
    <n v="-6.67735071865223E-3"/>
    <n v="1136.3839917799996"/>
    <n v="-6.67735071865223E-3"/>
  </r>
  <r>
    <x v="3747"/>
    <n v="1124.3000489999999"/>
    <n v="1124.3000489999999"/>
    <n v="1113"/>
    <n v="1115.6999510000001"/>
    <n v="441"/>
    <n v="-2.5095698870385851E-3"/>
    <n v="1137.2519922799997"/>
    <n v="-2.5095698870385851E-3"/>
  </r>
  <r>
    <x v="3748"/>
    <n v="1113.900024"/>
    <n v="1118.8000489999999"/>
    <n v="1112.5"/>
    <n v="1112.900024"/>
    <n v="908"/>
    <n v="5.1217107350875028E-3"/>
    <n v="1138.2039942399997"/>
    <n v="5.1217107350875028E-3"/>
  </r>
  <r>
    <x v="3749"/>
    <n v="1113.8000489999999"/>
    <n v="1122"/>
    <n v="1113.8000489999999"/>
    <n v="1118.599976"/>
    <n v="399"/>
    <n v="-1.3409619454524287E-3"/>
    <n v="1139.2859937599997"/>
    <n v="-1.3409619454524287E-3"/>
  </r>
  <r>
    <x v="3750"/>
    <n v="1118.1999510000001"/>
    <n v="1118.400024"/>
    <n v="1110"/>
    <n v="1117.099976"/>
    <n v="475"/>
    <n v="9.8469252854052527E-3"/>
    <n v="1140.2499952199996"/>
    <n v="9.8469252854052527E-3"/>
  </r>
  <r>
    <x v="3751"/>
    <n v="1117"/>
    <n v="1134.3000489999999"/>
    <n v="1116.8000489999999"/>
    <n v="1128.099976"/>
    <n v="348"/>
    <n v="2.207253304648597E-2"/>
    <n v="1141.4499952199997"/>
    <n v="2.207253304648597E-2"/>
  </r>
  <r>
    <x v="3752"/>
    <n v="1132.8000489999999"/>
    <n v="1153.3000489999999"/>
    <n v="1132.8000489999999"/>
    <n v="1153"/>
    <n v="409"/>
    <n v="5.7241769297484563E-3"/>
    <n v="1141.8319947199998"/>
    <n v="5.7241769297484563E-3"/>
  </r>
  <r>
    <x v="3753"/>
    <n v="1154.099976"/>
    <n v="1166.5"/>
    <n v="1150.5"/>
    <n v="1159.599976"/>
    <n v="261"/>
    <n v="-5.3466299830278192E-3"/>
    <n v="1141.6019947199998"/>
    <n v="-5.3466299830278192E-3"/>
  </r>
  <r>
    <x v="3754"/>
    <n v="1164"/>
    <n v="1169"/>
    <n v="1147.5"/>
    <n v="1153.400024"/>
    <n v="299"/>
    <n v="-1.3178492009464337E-2"/>
    <n v="1141.1259961799997"/>
    <n v="-1.3178492009464337E-2"/>
  </r>
  <r>
    <x v="3755"/>
    <n v="1151.5"/>
    <n v="1155.5"/>
    <n v="1134"/>
    <n v="1138.1999510000001"/>
    <n v="217"/>
    <n v="-1.1948669465370664E-2"/>
    <n v="1140.34199472"/>
    <n v="-1.1948669465370664E-2"/>
  </r>
  <r>
    <x v="3756"/>
    <n v="1139.1999510000001"/>
    <n v="1143"/>
    <n v="1119.599976"/>
    <n v="1124.599976"/>
    <n v="116"/>
    <n v="-1.9562084714111173E-3"/>
    <n v="1139.7079957000001"/>
    <n v="-1.9562084714111173E-3"/>
  </r>
  <r>
    <x v="3757"/>
    <n v="1127.1999510000001"/>
    <n v="1127.400024"/>
    <n v="1118.400024"/>
    <n v="1122.400024"/>
    <n v="564"/>
    <n v="9.5331002950868951E-3"/>
    <n v="1139.3039966599999"/>
    <n v="9.5331002950868951E-3"/>
  </r>
  <r>
    <x v="3758"/>
    <n v="1125.3000489999999"/>
    <n v="1139"/>
    <n v="1123.599976"/>
    <n v="1133.099976"/>
    <n v="279"/>
    <n v="-1.3238019872661264E-3"/>
    <n v="1138.6079956999999"/>
    <n v="-1.3238019872661264E-3"/>
  </r>
  <r>
    <x v="3759"/>
    <n v="1131.099976"/>
    <n v="1134"/>
    <n v="1124.8000489999999"/>
    <n v="1131.599976"/>
    <n v="194"/>
    <n v="6.2742799139119867E-3"/>
    <n v="1137.7039966599998"/>
    <n v="6.2742799139119867E-3"/>
  </r>
  <r>
    <x v="3760"/>
    <n v="1133.5"/>
    <n v="1144.6999510000001"/>
    <n v="1133.5"/>
    <n v="1138.6999510000001"/>
    <n v="375"/>
    <n v="-5.4447626827025791E-3"/>
    <n v="1136.8359961599999"/>
    <n v="-5.4447626827025791E-3"/>
  </r>
  <r>
    <x v="3761"/>
    <n v="1137.3000489999999"/>
    <n v="1140.400024"/>
    <n v="1130.8000489999999"/>
    <n v="1132.5"/>
    <n v="201"/>
    <n v="-7.7704626931566836E-3"/>
    <n v="1135.75599616"/>
    <n v="-7.7704626931566836E-3"/>
  </r>
  <r>
    <x v="3762"/>
    <n v="1130.3000489999999"/>
    <n v="1132.900024"/>
    <n v="1120.3000489999999"/>
    <n v="1123.6999510000001"/>
    <n v="122"/>
    <n v="-2.7587213092261547E-3"/>
    <n v="1134.72199714"/>
    <n v="-2.7587213092261547E-3"/>
  </r>
  <r>
    <x v="3763"/>
    <n v="1123.400024"/>
    <n v="1125.1999510000001"/>
    <n v="1116.1999510000001"/>
    <n v="1120.599976"/>
    <n v="51"/>
    <n v="-1.7843298615235673E-4"/>
    <n v="1133.8639991"/>
    <n v="-1.7843298615235673E-4"/>
  </r>
  <r>
    <x v="3764"/>
    <n v="1119.8000489999999"/>
    <n v="1124.3000489999999"/>
    <n v="1116.400024"/>
    <n v="1120.400024"/>
    <n v="138"/>
    <n v="-1.6244263307870096E-2"/>
    <n v="1133.1259985999998"/>
    <n v="-1.6244263307870096E-2"/>
  </r>
  <r>
    <x v="3765"/>
    <n v="1123.5"/>
    <n v="1123.5"/>
    <n v="1102.099976"/>
    <n v="1102.1999510000001"/>
    <n v="150"/>
    <n v="6.6231621525448103E-3"/>
    <n v="1132.0919971400001"/>
    <n v="6.6231621525448103E-3"/>
  </r>
  <r>
    <x v="3766"/>
    <n v="1107.3000489999999"/>
    <n v="1113.5"/>
    <n v="1105.5"/>
    <n v="1109.5"/>
    <n v="56"/>
    <n v="-5.4078413699864807E-3"/>
    <n v="1131.4239990999999"/>
    <n v="-5.4078413699864807E-3"/>
  </r>
  <r>
    <x v="3767"/>
    <n v="1110.8000489999999"/>
    <n v="1111.6999510000001"/>
    <n v="1098.1999510000001"/>
    <n v="1103.5"/>
    <n v="81"/>
    <n v="3.8060271862256959E-3"/>
    <n v="1130.7939991000001"/>
    <n v="3.8060271862256959E-3"/>
  </r>
  <r>
    <x v="3768"/>
    <n v="1107.8000489999999"/>
    <n v="1108.599976"/>
    <n v="1104.099976"/>
    <n v="1107.6999510000001"/>
    <n v="19"/>
    <n v="-4.4234921158718288E-3"/>
    <n v="1130.2519995800001"/>
    <n v="-4.4234921158718288E-3"/>
  </r>
  <r>
    <x v="3769"/>
    <n v="1104.5"/>
    <n v="1104.5"/>
    <n v="1102.8000489999999"/>
    <n v="1102.8000489999999"/>
    <n v="8"/>
    <n v="1.4871147326182348E-2"/>
    <n v="1129.4340015400003"/>
    <n v="1.4871147326182348E-2"/>
  </r>
  <r>
    <x v="3770"/>
    <n v="1109.8000489999999"/>
    <n v="1119.900024"/>
    <n v="1109.8000489999999"/>
    <n v="1119.1999510000001"/>
    <n v="31"/>
    <n v="-1.6975536840423888E-3"/>
    <n v="1128.8640015400001"/>
    <n v="-1.6975536840423888E-3"/>
  </r>
  <r>
    <x v="3771"/>
    <n v="1118.599976"/>
    <n v="1130.5"/>
    <n v="1117.099976"/>
    <n v="1117.3000489999999"/>
    <n v="14"/>
    <n v="1.8616241016561546E-2"/>
    <n v="1127.8900025200001"/>
    <n v="1.8616241016561546E-2"/>
  </r>
  <r>
    <x v="3772"/>
    <n v="1128.3000489999999"/>
    <n v="1141.1999510000001"/>
    <n v="1127.8000489999999"/>
    <n v="1138.099976"/>
    <n v="59"/>
    <n v="-4.3932871500209922E-3"/>
    <n v="1126.6680005600001"/>
    <n v="-4.3932871500209922E-3"/>
  </r>
  <r>
    <x v="3773"/>
    <n v="1137.599976"/>
    <n v="1138.5"/>
    <n v="1130.8000489999999"/>
    <n v="1133.099976"/>
    <n v="17"/>
    <n v="-7.1485095504052595E-3"/>
    <n v="1125.2220020200002"/>
    <n v="-7.1485095504052595E-3"/>
  </r>
  <r>
    <x v="3774"/>
    <n v="1132.599976"/>
    <n v="1135"/>
    <n v="1122.5"/>
    <n v="1125"/>
    <n v="43"/>
    <n v="5.8666453333333065E-3"/>
    <n v="1123.83600348"/>
    <n v="5.8666453333333065E-3"/>
  </r>
  <r>
    <x v="3775"/>
    <n v="1128.599976"/>
    <n v="1132.1999510000001"/>
    <n v="1128.3000489999999"/>
    <n v="1131.599976"/>
    <n v="33"/>
    <n v="1.9618304587167981E-2"/>
    <n v="1122.4200025000002"/>
    <n v="1.9618304587167981E-2"/>
  </r>
  <r>
    <x v="3776"/>
    <n v="1133"/>
    <n v="1155.900024"/>
    <n v="1133"/>
    <n v="1153.8000489999999"/>
    <n v="37"/>
    <n v="-6.7603125920823607E-3"/>
    <n v="1121.0220020000002"/>
    <n v="-6.7603125920823607E-3"/>
  </r>
  <r>
    <x v="3777"/>
    <n v="1149.8000489999999"/>
    <n v="1149.8000489999999"/>
    <n v="1143.400024"/>
    <n v="1146"/>
    <n v="56"/>
    <n v="-1.2216404886561954E-2"/>
    <n v="1119.6360010200003"/>
    <n v="-1.2216404886561954E-2"/>
  </r>
  <r>
    <x v="3778"/>
    <n v="1133.1999510000001"/>
    <n v="1133.1999510000001"/>
    <n v="1132"/>
    <n v="1132"/>
    <n v="4346"/>
    <n v="-4.3286431095406631E-3"/>
    <n v="1118.2440015000002"/>
    <n v="-4.3286431095406631E-3"/>
  </r>
  <r>
    <x v="3779"/>
    <n v="1132.1999510000001"/>
    <n v="1134.400024"/>
    <n v="1124.3000489999999"/>
    <n v="1127.099976"/>
    <n v="2417"/>
    <n v="-1.0291878490821625E-2"/>
    <n v="1117.13000248"/>
    <n v="-1.0291878490821625E-2"/>
  </r>
  <r>
    <x v="3780"/>
    <n v="1124.3000489999999"/>
    <n v="1126"/>
    <n v="1112.099976"/>
    <n v="1115.5"/>
    <n v="865"/>
    <n v="-1.1654406095920613E-3"/>
    <n v="1116.14000248"/>
    <n v="-1.1654406095920613E-3"/>
  </r>
  <r>
    <x v="3781"/>
    <n v="1115.1999510000001"/>
    <n v="1119"/>
    <n v="1113.3000489999999"/>
    <n v="1114.1999510000001"/>
    <n v="1181"/>
    <n v="2.0552886382239587E-2"/>
    <n v="1115.2920019999999"/>
    <n v="2.0552886382239587E-2"/>
  </r>
  <r>
    <x v="3782"/>
    <n v="1112.1999510000001"/>
    <n v="1141.1999510000001"/>
    <n v="1105.8000489999999"/>
    <n v="1137.099976"/>
    <n v="323"/>
    <n v="8.7943014783776585E-4"/>
    <n v="1114.5460034599998"/>
    <n v="8.7943014783776585E-4"/>
  </r>
  <r>
    <x v="3783"/>
    <n v="1137.099976"/>
    <n v="1141.6999510000001"/>
    <n v="1132.5"/>
    <n v="1138.099976"/>
    <n v="226"/>
    <n v="7.6443837830288955E-3"/>
    <n v="1113.0980029599998"/>
    <n v="7.6443837830288955E-3"/>
  </r>
  <r>
    <x v="3784"/>
    <n v="1136.3000489999999"/>
    <n v="1150"/>
    <n v="1136.3000489999999"/>
    <n v="1146.8000489999999"/>
    <n v="145"/>
    <n v="1.9183387739810391E-3"/>
    <n v="1111.59400392"/>
    <n v="1.9183387739810391E-3"/>
  </r>
  <r>
    <x v="3785"/>
    <n v="1147.599976"/>
    <n v="1152.900024"/>
    <n v="1143"/>
    <n v="1149"/>
    <n v="104"/>
    <n v="-3.7424273281113528E-3"/>
    <n v="1110.2180029399999"/>
    <n v="-3.7424273281113528E-3"/>
  </r>
  <r>
    <x v="3786"/>
    <n v="1142.6999510000001"/>
    <n v="1146.6999510000001"/>
    <n v="1138.6999510000001"/>
    <n v="1144.6999510000001"/>
    <n v="138"/>
    <n v="1.0133745519833511E-2"/>
    <n v="1108.2540039199998"/>
    <n v="1.0133745519833511E-2"/>
  </r>
  <r>
    <x v="3787"/>
    <n v="1151.599976"/>
    <n v="1157.1999510000001"/>
    <n v="1151.599976"/>
    <n v="1156.3000489999999"/>
    <n v="22"/>
    <n v="7.4374942796530891E-3"/>
    <n v="1106.6840039199999"/>
    <n v="7.4374942796530891E-3"/>
  </r>
  <r>
    <x v="3788"/>
    <n v="1155.900024"/>
    <n v="1166.8000489999999"/>
    <n v="1155.900024"/>
    <n v="1164.900024"/>
    <n v="40"/>
    <n v="7.726199514610999E-4"/>
    <n v="1105.1960034199999"/>
    <n v="7.726199514610999E-4"/>
  </r>
  <r>
    <x v="3789"/>
    <n v="1163.5"/>
    <n v="1166.1999510000001"/>
    <n v="1154.900024"/>
    <n v="1165.8000489999999"/>
    <n v="132"/>
    <n v="1.2266191798727592E-2"/>
    <n v="1103.3940039199999"/>
    <n v="1.2266191798727592E-2"/>
  </r>
  <r>
    <x v="3790"/>
    <n v="1172.400024"/>
    <n v="1189"/>
    <n v="1167.3000489999999"/>
    <n v="1180.099976"/>
    <n v="143"/>
    <n v="6.6096501640807263E-3"/>
    <n v="1101.4660034200001"/>
    <n v="6.6096501640807263E-3"/>
  </r>
  <r>
    <x v="3791"/>
    <n v="1184.1999510000001"/>
    <n v="1188.3000489999999"/>
    <n v="1177.8000489999999"/>
    <n v="1187.900024"/>
    <n v="143"/>
    <n v="-3.6198736536098095E-3"/>
    <n v="1099.4080029199999"/>
    <n v="-3.6198736536098095E-3"/>
  </r>
  <r>
    <x v="3792"/>
    <n v="1182.5"/>
    <n v="1184.099976"/>
    <n v="1176.1999510000001"/>
    <n v="1183.599976"/>
    <n v="243"/>
    <n v="-8.70220277868612E-3"/>
    <n v="1097.0600024400001"/>
    <n v="-8.70220277868612E-3"/>
  </r>
  <r>
    <x v="3793"/>
    <n v="1176.5"/>
    <n v="1177.8000489999999"/>
    <n v="1169.3000489999999"/>
    <n v="1173.3000489999999"/>
    <n v="62"/>
    <n v="4.0057536893532133E-3"/>
    <n v="1094.9380029200001"/>
    <n v="4.0057536893532133E-3"/>
  </r>
  <r>
    <x v="3794"/>
    <n v="1168.6999510000001"/>
    <n v="1179.099976"/>
    <n v="1168.6999510000001"/>
    <n v="1178"/>
    <n v="19"/>
    <n v="-8.8285432937181916E-3"/>
    <n v="1092.6740014600002"/>
    <n v="-8.8285432937181916E-3"/>
  </r>
  <r>
    <x v="3795"/>
    <n v="1175.900024"/>
    <n v="1176.400024"/>
    <n v="1164.900024"/>
    <n v="1167.599976"/>
    <n v="41"/>
    <n v="-8.5645770859454006E-4"/>
    <n v="1090.3200024400001"/>
    <n v="-8.5645770859454006E-4"/>
  </r>
  <r>
    <x v="3796"/>
    <n v="1166.1999510000001"/>
    <n v="1168.599976"/>
    <n v="1163.5"/>
    <n v="1166.599976"/>
    <n v="48"/>
    <n v="-2.8286705536500244E-3"/>
    <n v="1088.4700024400001"/>
    <n v="-2.8286705536500244E-3"/>
  </r>
  <r>
    <x v="3797"/>
    <n v="1166.1999510000001"/>
    <n v="1178.6999510000001"/>
    <n v="1163.3000489999999"/>
    <n v="1163.3000489999999"/>
    <n v="38"/>
    <n v="3.180564638659321E-3"/>
    <n v="1086.7060034000001"/>
    <n v="3.180564638659321E-3"/>
  </r>
  <r>
    <x v="3798"/>
    <n v="1165.099976"/>
    <n v="1170"/>
    <n v="1163.8000489999999"/>
    <n v="1167"/>
    <n v="176"/>
    <n v="-1.7133761782352655E-4"/>
    <n v="1085.2780029"/>
    <n v="-1.7133761782352655E-4"/>
  </r>
  <r>
    <x v="3799"/>
    <n v="1164.5"/>
    <n v="1166.8000489999999"/>
    <n v="1162"/>
    <n v="1166.8000489999999"/>
    <n v="302"/>
    <n v="8.8274996292874042E-3"/>
    <n v="1084.0920019200003"/>
    <n v="8.8274996292874042E-3"/>
  </r>
  <r>
    <x v="3800"/>
    <n v="1175.099976"/>
    <n v="1182.6999510000001"/>
    <n v="1175.099976"/>
    <n v="1177.099976"/>
    <n v="217"/>
    <n v="-2.5401432002068035E-2"/>
    <n v="1082.7120019200001"/>
    <n v="-2.5401432002068035E-2"/>
  </r>
  <r>
    <x v="3801"/>
    <n v="1158"/>
    <n v="1162"/>
    <n v="1144.900024"/>
    <n v="1147.1999510000001"/>
    <n v="329"/>
    <n v="-4.9685767463914883E-3"/>
    <n v="1081.1000024000002"/>
    <n v="-4.9685767463914883E-3"/>
  </r>
  <r>
    <x v="3802"/>
    <n v="1147.5"/>
    <n v="1147.599976"/>
    <n v="1139.1999510000001"/>
    <n v="1141.5"/>
    <n v="249"/>
    <n v="-4.9933867717915506E-3"/>
    <n v="1079.8680029000002"/>
    <n v="-4.9933867717915506E-3"/>
  </r>
  <r>
    <x v="3803"/>
    <n v="1137.900024"/>
    <n v="1138.6999510000001"/>
    <n v="1132.599976"/>
    <n v="1135.8000489999999"/>
    <n v="180"/>
    <n v="-1.9017518108946561E-2"/>
    <n v="1078.7880029"/>
    <n v="-1.9017518108946561E-2"/>
  </r>
  <r>
    <x v="3804"/>
    <n v="1133.3000489999999"/>
    <n v="1134.6999510000001"/>
    <n v="1114.1999510000001"/>
    <n v="1114.1999510000001"/>
    <n v="185"/>
    <n v="-6.9107443355111535E-3"/>
    <n v="1077.5500024"/>
    <n v="-6.9107443355111535E-3"/>
  </r>
  <r>
    <x v="3805"/>
    <n v="1119"/>
    <n v="1121.900024"/>
    <n v="1106.5"/>
    <n v="1106.5"/>
    <n v="141"/>
    <n v="-1.8978544961590327E-3"/>
    <n v="1077.09600338"/>
    <n v="-1.8978544961590327E-3"/>
  </r>
  <r>
    <x v="3806"/>
    <n v="1107.900024"/>
    <n v="1110.6999510000001"/>
    <n v="1104.400024"/>
    <n v="1104.400024"/>
    <n v="84"/>
    <n v="-1.5211922885651857E-2"/>
    <n v="1076.76400386"/>
    <n v="-1.5211922885651857E-2"/>
  </r>
  <r>
    <x v="3807"/>
    <n v="1105.1999510000001"/>
    <n v="1109.5"/>
    <n v="1084.8000489999999"/>
    <n v="1087.599976"/>
    <n v="78"/>
    <n v="2.7588084463148308E-4"/>
    <n v="1076.8180029"/>
    <n v="2.7588084463148308E-4"/>
  </r>
  <r>
    <x v="3808"/>
    <n v="1088.599976"/>
    <n v="1088.599976"/>
    <n v="1087.900024"/>
    <n v="1087.900024"/>
    <n v="5"/>
    <n v="2.7569353192699733E-4"/>
    <n v="1077.0480028999998"/>
    <n v="2.7569353192699733E-4"/>
  </r>
  <r>
    <x v="3809"/>
    <n v="1090.099976"/>
    <n v="1091.3000489999999"/>
    <n v="1085"/>
    <n v="1088.1999510000001"/>
    <n v="18"/>
    <n v="-3.216320674140519E-3"/>
    <n v="1077.2340014399999"/>
    <n v="-3.216320674140519E-3"/>
  </r>
  <r>
    <x v="3810"/>
    <n v="1091.400024"/>
    <n v="1091.400024"/>
    <n v="1084.1999510000001"/>
    <n v="1084.6999510000001"/>
    <n v="15"/>
    <n v="-3.5953739985004488E-3"/>
    <n v="1077.5940014400001"/>
    <n v="-3.5953739985004488E-3"/>
  </r>
  <r>
    <x v="3811"/>
    <n v="1086"/>
    <n v="1086.599976"/>
    <n v="1080.8000489999999"/>
    <n v="1080.8000489999999"/>
    <n v="4"/>
    <n v="0"/>
    <n v="1078.3340014399998"/>
    <n v="0"/>
  </r>
  <r>
    <x v="3812"/>
    <n v="1083.099976"/>
    <n v="1085.900024"/>
    <n v="1080.8000489999999"/>
    <n v="1080.8000489999999"/>
    <n v="23"/>
    <n v="2.6831068361656885E-3"/>
    <n v="1079.0399999799999"/>
    <n v="2.6831068361656885E-3"/>
  </r>
  <r>
    <x v="3813"/>
    <n v="1092"/>
    <n v="1092.400024"/>
    <n v="1083.6999510000001"/>
    <n v="1083.6999510000001"/>
    <n v="11"/>
    <n v="-1.3841469667096071E-2"/>
    <n v="1079.7359985200001"/>
    <n v="-1.3841469667096071E-2"/>
  </r>
  <r>
    <x v="3814"/>
    <n v="1075.5"/>
    <n v="1075.8000489999999"/>
    <n v="1065.099976"/>
    <n v="1068.6999510000001"/>
    <n v="6"/>
    <n v="9.3663333572931918E-5"/>
    <n v="1080.3899999800001"/>
    <n v="9.3663333572931918E-5"/>
  </r>
  <r>
    <x v="3815"/>
    <n v="1064"/>
    <n v="1071.900024"/>
    <n v="1064"/>
    <n v="1068.8000489999999"/>
    <n v="5"/>
    <n v="8.6077381907006777E-3"/>
    <n v="1081.5740014400001"/>
    <n v="8.6077381907006777E-3"/>
  </r>
  <r>
    <x v="3816"/>
    <n v="1077.400024"/>
    <n v="1082.400024"/>
    <n v="1077.400024"/>
    <n v="1078"/>
    <n v="10"/>
    <n v="-1.484207792207764E-3"/>
    <n v="1082.7440014399999"/>
    <n v="-1.484207792207764E-3"/>
  </r>
  <r>
    <x v="3817"/>
    <n v="1082.900024"/>
    <n v="1082.900024"/>
    <n v="1076.400024"/>
    <n v="1076.400024"/>
    <n v="5"/>
    <n v="-8.9185941898493361E-3"/>
    <n v="1084.0100024199999"/>
    <n v="-8.9185941898493361E-3"/>
  </r>
  <r>
    <x v="3818"/>
    <n v="1070"/>
    <n v="1071.5"/>
    <n v="1066.8000489999999"/>
    <n v="1066.8000489999999"/>
    <n v="57"/>
    <n v="7.030370880682253E-3"/>
    <n v="1085.6340014599998"/>
    <n v="7.030370880682253E-3"/>
  </r>
  <r>
    <x v="3819"/>
    <n v="1073.1999510000001"/>
    <n v="1079.400024"/>
    <n v="1073.1999510000001"/>
    <n v="1074.3000489999999"/>
    <n v="222"/>
    <n v="-3.5372324552504462E-3"/>
    <n v="1087.4540014599997"/>
    <n v="-3.5372324552504462E-3"/>
  </r>
  <r>
    <x v="3820"/>
    <n v="1070.1999510000001"/>
    <n v="1072"/>
    <n v="1068.5"/>
    <n v="1070.5"/>
    <n v="148662"/>
    <n v="-1.3358289584306347E-2"/>
    <n v="1089.92600096"/>
    <n v="-1.3358289584306347E-2"/>
  </r>
  <r>
    <x v="3821"/>
    <n v="1070.6999510000001"/>
    <n v="1074.1999510000001"/>
    <n v="1051.099976"/>
    <n v="1056.1999510000001"/>
    <n v="52133"/>
    <n v="9.0892808609871721E-3"/>
    <n v="1092.48999998"/>
    <n v="9.0892808609871721E-3"/>
  </r>
  <r>
    <x v="3822"/>
    <n v="1056.5"/>
    <n v="1068.400024"/>
    <n v="1052.099976"/>
    <n v="1065.8000489999999"/>
    <n v="4601"/>
    <n v="-1.8765245900265483E-3"/>
    <n v="1095.2599999800002"/>
    <n v="-1.8765245900265483E-3"/>
  </r>
  <r>
    <x v="3823"/>
    <n v="1064.599976"/>
    <n v="1074.599976"/>
    <n v="1063.400024"/>
    <n v="1063.8000489999999"/>
    <n v="3441"/>
    <n v="-9.0243443859814015E-3"/>
    <n v="1098.9019994800001"/>
    <n v="-9.0243443859814015E-3"/>
  </r>
  <r>
    <x v="3824"/>
    <n v="1068.6999510000001"/>
    <n v="1069.5"/>
    <n v="1049.599976"/>
    <n v="1054.1999510000001"/>
    <n v="503"/>
    <n v="7.1143998753610263E-3"/>
    <n v="1102.4079980199999"/>
    <n v="7.1143998753610263E-3"/>
  </r>
  <r>
    <x v="3825"/>
    <n v="1054.400024"/>
    <n v="1064.599976"/>
    <n v="1046.1999510000001"/>
    <n v="1061.6999510000001"/>
    <n v="1161"/>
    <n v="2.1475040079379209E-2"/>
    <n v="1105.48199948"/>
    <n v="2.1475040079379209E-2"/>
  </r>
  <r>
    <x v="3826"/>
    <n v="1063"/>
    <n v="1088.8000489999999"/>
    <n v="1058.6999510000001"/>
    <n v="1084.5"/>
    <n v="889"/>
    <n v="-7.4688575380359333E-3"/>
    <n v="1108.46999998"/>
    <n v="-7.4688575380359333E-3"/>
  </r>
  <r>
    <x v="3827"/>
    <n v="1084.900024"/>
    <n v="1086.5"/>
    <n v="1067.400024"/>
    <n v="1076.400024"/>
    <n v="656"/>
    <n v="-9.287903917780464E-5"/>
    <n v="1111.3019995000002"/>
    <n v="-9.287903917780464E-5"/>
  </r>
  <r>
    <x v="3828"/>
    <n v="1071"/>
    <n v="1078.400024"/>
    <n v="1069.599976"/>
    <n v="1076.3000489999999"/>
    <n v="306"/>
    <n v="1.2077737998876792E-3"/>
    <n v="1114.3819995000001"/>
    <n v="1.2077737998876792E-3"/>
  </r>
  <r>
    <x v="3829"/>
    <n v="1075.099976"/>
    <n v="1086"/>
    <n v="1070.599976"/>
    <n v="1077.599976"/>
    <n v="386"/>
    <n v="-4.1759466408896806E-3"/>
    <n v="1117.04599852"/>
    <n v="-4.1759466408896806E-3"/>
  </r>
  <r>
    <x v="3830"/>
    <n v="1073"/>
    <n v="1076.3000489999999"/>
    <n v="1071.6999510000001"/>
    <n v="1073.099976"/>
    <n v="226"/>
    <n v="3.5411872938109737E-3"/>
    <n v="1119.9399999799998"/>
    <n v="3.5411872938109737E-3"/>
  </r>
  <r>
    <x v="3831"/>
    <n v="1067.8000489999999"/>
    <n v="1079.400024"/>
    <n v="1064.400024"/>
    <n v="1076.900024"/>
    <n v="410"/>
    <n v="-1.1328881723564688E-2"/>
    <n v="1123.25199948"/>
    <n v="-1.1328881723564688E-2"/>
  </r>
  <r>
    <x v="3832"/>
    <n v="1074"/>
    <n v="1076.6999510000001"/>
    <n v="1060"/>
    <n v="1064.6999510000001"/>
    <n v="509"/>
    <n v="-1.6905485891207908E-3"/>
    <n v="1126.4779980200001"/>
    <n v="-1.6905485891207908E-3"/>
  </r>
  <r>
    <x v="3833"/>
    <n v="1064.599976"/>
    <n v="1066.1999510000001"/>
    <n v="1061.8000489999999"/>
    <n v="1062.900024"/>
    <n v="220"/>
    <n v="1.4206393507429227E-2"/>
    <n v="1129.5799999799999"/>
    <n v="1.4206393507429227E-2"/>
  </r>
  <r>
    <x v="3834"/>
    <n v="1064.8000489999999"/>
    <n v="1078.6999510000001"/>
    <n v="1064.3000489999999"/>
    <n v="1078"/>
    <n v="81"/>
    <n v="-2.5231865491651257E-2"/>
    <n v="1132.99999998"/>
    <n v="-2.5231865491651257E-2"/>
  </r>
  <r>
    <x v="3835"/>
    <n v="1072.599976"/>
    <n v="1072.599976"/>
    <n v="1050.5"/>
    <n v="1050.8000489999999"/>
    <n v="56"/>
    <n v="1.4655406625318983E-2"/>
    <n v="1136.0460009599999"/>
    <n v="1.4655406625318983E-2"/>
  </r>
  <r>
    <x v="3836"/>
    <n v="1053.6999510000001"/>
    <n v="1070.3000489999999"/>
    <n v="1052.6999510000001"/>
    <n v="1066.1999510000001"/>
    <n v="253"/>
    <n v="1.4725261415811089E-2"/>
    <n v="1139.8519994999999"/>
    <n v="1.4725261415811089E-2"/>
  </r>
  <r>
    <x v="3837"/>
    <n v="1070.1999510000001"/>
    <n v="1081.900024"/>
    <n v="1070.1999510000001"/>
    <n v="1081.900024"/>
    <n v="26"/>
    <n v="-6.5625056312967472E-3"/>
    <n v="1143.67600096"/>
    <n v="-6.5625056312967472E-3"/>
  </r>
  <r>
    <x v="3838"/>
    <n v="1078.599976"/>
    <n v="1078.599976"/>
    <n v="1073.8000489999999"/>
    <n v="1074.8000489999999"/>
    <n v="106"/>
    <n v="-5.024213578166588E-3"/>
    <n v="1147.43600096"/>
    <n v="-5.024213578166588E-3"/>
  </r>
  <r>
    <x v="3839"/>
    <n v="1074.5"/>
    <n v="1074.8000489999999"/>
    <n v="1069.400024"/>
    <n v="1069.400024"/>
    <n v="202"/>
    <n v="7.2937411866001835E-3"/>
    <n v="1151.2039990000003"/>
    <n v="7.2937411866001835E-3"/>
  </r>
  <r>
    <x v="3840"/>
    <n v="1074.3000489999999"/>
    <n v="1077.8000489999999"/>
    <n v="1073.5"/>
    <n v="1077.1999510000001"/>
    <n v="24"/>
    <n v="-6.2197839814050037E-3"/>
    <n v="1155.0579980400003"/>
    <n v="-6.2197839814050037E-3"/>
  </r>
  <r>
    <x v="3841"/>
    <n v="1077.900024"/>
    <n v="1098.8000489999999"/>
    <n v="1070.5"/>
    <n v="1070.5"/>
    <n v="361"/>
    <n v="6.5390004670714619E-3"/>
    <n v="1158.6459985400002"/>
    <n v="6.5390004670714619E-3"/>
  </r>
  <r>
    <x v="3842"/>
    <n v="1079.099976"/>
    <n v="1079.6999510000001"/>
    <n v="1077.5"/>
    <n v="1077.5"/>
    <n v="252"/>
    <n v="-1.614851415313228E-2"/>
    <n v="1162.6759985399999"/>
    <n v="-1.614851415313228E-2"/>
  </r>
  <r>
    <x v="3843"/>
    <n v="1068.599976"/>
    <n v="1070.1999510000001"/>
    <n v="1059.6999510000001"/>
    <n v="1060.099976"/>
    <n v="71"/>
    <n v="1.8873031273417825E-4"/>
    <n v="1166.2999975599998"/>
    <n v="1.8873031273417825E-4"/>
  </r>
  <r>
    <x v="3844"/>
    <n v="1061.900024"/>
    <n v="1062"/>
    <n v="1058.5"/>
    <n v="1060.3000489999999"/>
    <n v="10"/>
    <n v="1.3958244191310063E-2"/>
    <n v="1169.9859985200001"/>
    <n v="1.3958244191310063E-2"/>
  </r>
  <r>
    <x v="3845"/>
    <n v="1063.400024"/>
    <n v="1082.5"/>
    <n v="1063.1999510000001"/>
    <n v="1075.099976"/>
    <n v="143"/>
    <n v="3.0695266241918891E-3"/>
    <n v="1173.3879980200002"/>
    <n v="3.0695266241918891E-3"/>
  </r>
  <r>
    <x v="3846"/>
    <n v="1075.599976"/>
    <n v="1081.5"/>
    <n v="1075.3000489999999"/>
    <n v="1078.400024"/>
    <n v="82"/>
    <n v="1.2518545715462633E-2"/>
    <n v="1176.47199948"/>
    <n v="1.2518545715462633E-2"/>
  </r>
  <r>
    <x v="3847"/>
    <n v="1081.599976"/>
    <n v="1093.6999510000001"/>
    <n v="1081.599976"/>
    <n v="1091.900024"/>
    <n v="52"/>
    <n v="1.4470122403807205E-2"/>
    <n v="1180.1939990000001"/>
    <n v="1.4470122403807205E-2"/>
  </r>
  <r>
    <x v="3848"/>
    <n v="1091.599976"/>
    <n v="1109.400024"/>
    <n v="1091.599976"/>
    <n v="1107.6999510000001"/>
    <n v="122"/>
    <n v="-8.9373498582019078E-3"/>
    <n v="1183.4319995000001"/>
    <n v="-8.9373498582019078E-3"/>
  </r>
  <r>
    <x v="3849"/>
    <n v="1111.099976"/>
    <n v="1111.099976"/>
    <n v="1093"/>
    <n v="1097.8000489999999"/>
    <n v="98"/>
    <n v="-1.1842311367941509E-3"/>
    <n v="1186.15400146"/>
    <n v="-1.1842311367941509E-3"/>
  </r>
  <r>
    <x v="3850"/>
    <n v="1105.6999510000001"/>
    <n v="1107.900024"/>
    <n v="1096.5"/>
    <n v="1096.5"/>
    <n v="43"/>
    <n v="-9.9407423620611318E-3"/>
    <n v="1189.1619995000001"/>
    <n v="-9.9407423620611318E-3"/>
  </r>
  <r>
    <x v="3851"/>
    <n v="1093.8000489999999"/>
    <n v="1098.5"/>
    <n v="1084"/>
    <n v="1085.599976"/>
    <n v="87"/>
    <n v="1.7502063762020849E-3"/>
    <n v="1191.7059985200001"/>
    <n v="1.7502063762020849E-3"/>
  </r>
  <r>
    <x v="3852"/>
    <n v="1081.5"/>
    <n v="1093.900024"/>
    <n v="1081.5"/>
    <n v="1087.5"/>
    <n v="50"/>
    <n v="-1.2505725057471237E-2"/>
    <n v="1194.4219994800003"/>
    <n v="-1.2505725057471237E-2"/>
  </r>
  <r>
    <x v="3853"/>
    <n v="1091.5"/>
    <n v="1091.5"/>
    <n v="1073.6999510000001"/>
    <n v="1073.900024"/>
    <n v="59"/>
    <n v="1.638884030791303E-2"/>
    <n v="1197.0699999600001"/>
    <n v="1.638884030791303E-2"/>
  </r>
  <r>
    <x v="3854"/>
    <n v="1085"/>
    <n v="1095.8000489999999"/>
    <n v="1081.8000489999999"/>
    <n v="1091.5"/>
    <n v="44"/>
    <n v="-1.4658506642235179E-3"/>
    <n v="1200.303999"/>
    <n v="-1.4658506642235179E-3"/>
  </r>
  <r>
    <x v="3855"/>
    <n v="1089.8000489999999"/>
    <n v="1094.400024"/>
    <n v="1084.900024"/>
    <n v="1089.900024"/>
    <n v="17"/>
    <n v="1.5781219947931607E-2"/>
    <n v="1203.01199948"/>
    <n v="1.5781219947931607E-2"/>
  </r>
  <r>
    <x v="3856"/>
    <n v="1099.8000489999999"/>
    <n v="1109.8000489999999"/>
    <n v="1099.8000489999999"/>
    <n v="1107.099976"/>
    <n v="30"/>
    <n v="-7.2260863277265573E-3"/>
    <n v="1205.8979980200002"/>
    <n v="-7.2260863277265573E-3"/>
  </r>
  <r>
    <x v="3857"/>
    <n v="1103.599976"/>
    <n v="1103.599976"/>
    <n v="1094.099976"/>
    <n v="1099.099976"/>
    <n v="16"/>
    <n v="-1.7287098912646271E-3"/>
    <n v="1208.1999975200001"/>
    <n v="-1.7287098912646271E-3"/>
  </r>
  <r>
    <x v="3858"/>
    <n v="1098"/>
    <n v="1103.1999510000001"/>
    <n v="1097.1999510000001"/>
    <n v="1097.1999510000001"/>
    <n v="4"/>
    <n v="8.202698142482874E-3"/>
    <n v="1210.5779980000004"/>
    <n v="8.202698142482874E-3"/>
  </r>
  <r>
    <x v="3859"/>
    <n v="1099.3000489999999"/>
    <n v="1109.3000489999999"/>
    <n v="1099.3000489999999"/>
    <n v="1106.1999510000001"/>
    <n v="8"/>
    <n v="1.4011933363392456E-2"/>
    <n v="1213.2019994600005"/>
    <n v="1.4011933363392456E-2"/>
  </r>
  <r>
    <x v="3860"/>
    <n v="1115.099976"/>
    <n v="1121.6999510000001"/>
    <n v="1114.3000489999999"/>
    <n v="1121.6999510000001"/>
    <n v="181"/>
    <n v="-4.9924001467662408E-3"/>
    <n v="1215.5280004400004"/>
    <n v="-4.9924001467662408E-3"/>
  </r>
  <r>
    <x v="3861"/>
    <n v="1117.8000489999999"/>
    <n v="1117.8000489999999"/>
    <n v="1115.8000489999999"/>
    <n v="1116.099976"/>
    <n v="168706"/>
    <n v="-4.4798854112689277E-4"/>
    <n v="1217.8180004400003"/>
    <n v="-4.4798854112689277E-4"/>
  </r>
  <r>
    <x v="3862"/>
    <n v="1125.400024"/>
    <n v="1125.6999510000001"/>
    <n v="1109.8000489999999"/>
    <n v="1115.599976"/>
    <n v="52861"/>
    <n v="7.1714594586909592E-4"/>
    <n v="1220.3460009200003"/>
    <n v="7.1714594586909592E-4"/>
  </r>
  <r>
    <x v="3863"/>
    <n v="1114.400024"/>
    <n v="1118.599976"/>
    <n v="1108.8000489999999"/>
    <n v="1116.400024"/>
    <n v="6955"/>
    <n v="1.0300967173752049E-2"/>
    <n v="1223.1680004200002"/>
    <n v="1.0300967173752049E-2"/>
  </r>
  <r>
    <x v="3864"/>
    <n v="1116.6999510000001"/>
    <n v="1130"/>
    <n v="1115.3000489999999"/>
    <n v="1127.900024"/>
    <n v="1682"/>
    <n v="-5.319398769691717E-4"/>
    <n v="1226.0280004200004"/>
    <n v="-5.319398769691717E-4"/>
  </r>
  <r>
    <x v="3865"/>
    <n v="1128.3000489999999"/>
    <n v="1131.400024"/>
    <n v="1123"/>
    <n v="1127.3000489999999"/>
    <n v="1230"/>
    <n v="1.2419053837901501E-2"/>
    <n v="1228.4060009200005"/>
    <n v="1.2419053837901501E-2"/>
  </r>
  <r>
    <x v="3866"/>
    <n v="1128.5"/>
    <n v="1146"/>
    <n v="1125"/>
    <n v="1141.3000489999999"/>
    <n v="1630"/>
    <n v="1.4281894594048182E-2"/>
    <n v="1230.3599999400003"/>
    <n v="1.4281894594048182E-2"/>
  </r>
  <r>
    <x v="3867"/>
    <n v="1142.5"/>
    <n v="1157.599976"/>
    <n v="1141"/>
    <n v="1157.599976"/>
    <n v="771"/>
    <n v="1.7283431595369595E-4"/>
    <n v="1232.1959984800003"/>
    <n v="1.7283431595369595E-4"/>
  </r>
  <r>
    <x v="3868"/>
    <n v="1155.599976"/>
    <n v="1174.8000489999999"/>
    <n v="1146"/>
    <n v="1157.8000489999999"/>
    <n v="877"/>
    <n v="3.4634628867596537E-2"/>
    <n v="1233.7159984800001"/>
    <n v="3.4634628867596537E-2"/>
  </r>
  <r>
    <x v="3869"/>
    <n v="1173.5"/>
    <n v="1200.400024"/>
    <n v="1165"/>
    <n v="1197.900024"/>
    <n v="931"/>
    <n v="6.677744252220043E-4"/>
    <n v="1235.6199975000002"/>
    <n v="6.677744252220043E-4"/>
  </r>
  <r>
    <x v="3870"/>
    <n v="1188.6999510000001"/>
    <n v="1199.1999510000001"/>
    <n v="1186.6999510000001"/>
    <n v="1198.6999510000001"/>
    <n v="700"/>
    <n v="-3.3369484971306216E-3"/>
    <n v="1236.7259960400002"/>
    <n v="-3.3369484971306216E-3"/>
  </r>
  <r>
    <x v="3871"/>
    <n v="1189.8000489999999"/>
    <n v="1197.6999510000001"/>
    <n v="1182.099976"/>
    <n v="1194.6999510000001"/>
    <n v="671"/>
    <n v="4.4530070462855467E-2"/>
    <n v="1237.7319970200003"/>
    <n v="4.4530070462855467E-2"/>
  </r>
  <r>
    <x v="3872"/>
    <n v="1205.599976"/>
    <n v="1260.8000489999999"/>
    <n v="1204.599976"/>
    <n v="1247.900024"/>
    <n v="995"/>
    <n v="-7.0518854321298266E-3"/>
    <n v="1238.4119970200004"/>
    <n v="-7.0518854321298266E-3"/>
  </r>
  <r>
    <x v="3873"/>
    <n v="1247.8000489999999"/>
    <n v="1247.8000489999999"/>
    <n v="1233.5"/>
    <n v="1239.099976"/>
    <n v="250"/>
    <n v="-2.5179527563803247E-2"/>
    <n v="1238.2319970200003"/>
    <n v="-2.5179527563803247E-2"/>
  </r>
  <r>
    <x v="3874"/>
    <n v="1233.099976"/>
    <n v="1233.599976"/>
    <n v="1193.599976"/>
    <n v="1207.900024"/>
    <n v="422"/>
    <n v="2.6491861382725987E-3"/>
    <n v="1238.2939965200003"/>
    <n v="2.6491861382725987E-3"/>
  </r>
  <r>
    <x v="3875"/>
    <n v="1196.5"/>
    <n v="1212.900024"/>
    <n v="1196.5"/>
    <n v="1211.099976"/>
    <n v="53"/>
    <n v="1.2385434974197375E-2"/>
    <n v="1239.1199950600003"/>
    <n v="1.2385434974197375E-2"/>
  </r>
  <r>
    <x v="3876"/>
    <n v="1209.599976"/>
    <n v="1239.1999510000001"/>
    <n v="1201.599976"/>
    <n v="1226.099976"/>
    <n v="315"/>
    <n v="3.5070941066555087E-3"/>
    <n v="1240.2079955400004"/>
    <n v="3.5070941066555087E-3"/>
  </r>
  <r>
    <x v="3877"/>
    <n v="1230.8000489999999"/>
    <n v="1232.8000489999999"/>
    <n v="1221.8000489999999"/>
    <n v="1230.400024"/>
    <n v="76"/>
    <n v="-1.6986365078289392E-2"/>
    <n v="1241.4699950400004"/>
    <n v="-1.6986365078289392E-2"/>
  </r>
  <r>
    <x v="3878"/>
    <n v="1226.099976"/>
    <n v="1226.099976"/>
    <n v="1203"/>
    <n v="1209.5"/>
    <n v="280"/>
    <n v="1.0582926002480317E-2"/>
    <n v="1242.7559935800004"/>
    <n v="1.0582926002480317E-2"/>
  </r>
  <r>
    <x v="3879"/>
    <n v="1207.400024"/>
    <n v="1226.099976"/>
    <n v="1207.400024"/>
    <n v="1222.3000489999999"/>
    <n v="351"/>
    <n v="1.3417247273627584E-2"/>
    <n v="1244.3799926000004"/>
    <n v="1.3417247273627584E-2"/>
  </r>
  <r>
    <x v="3880"/>
    <n v="1230"/>
    <n v="1250.099976"/>
    <n v="1230"/>
    <n v="1238.6999510000001"/>
    <n v="111"/>
    <n v="-4.0364900280842906E-4"/>
    <n v="1245.3999926000004"/>
    <n v="-4.0364900280842906E-4"/>
  </r>
  <r>
    <x v="3881"/>
    <n v="1239.400024"/>
    <n v="1241.5"/>
    <n v="1235"/>
    <n v="1238.1999510000001"/>
    <n v="1349"/>
    <n v="-1.4860202494063991E-2"/>
    <n v="1246.0539940600004"/>
    <n v="-1.4860202494063991E-2"/>
  </r>
  <r>
    <x v="3882"/>
    <n v="1232.400024"/>
    <n v="1239.099976"/>
    <n v="1212.1999510000001"/>
    <n v="1219.8000489999999"/>
    <n v="656"/>
    <n v="1.1559251052301021E-2"/>
    <n v="1247.1479955200004"/>
    <n v="1.1559251052301021E-2"/>
  </r>
  <r>
    <x v="3883"/>
    <n v="1218.599976"/>
    <n v="1241"/>
    <n v="1218.599976"/>
    <n v="1233.900024"/>
    <n v="580"/>
    <n v="-2.9175580922106261E-3"/>
    <n v="1248.0639940600004"/>
    <n v="-2.9175580922106261E-3"/>
  </r>
  <r>
    <x v="3884"/>
    <n v="1240.5"/>
    <n v="1248.400024"/>
    <n v="1229"/>
    <n v="1230.3000489999999"/>
    <n v="477"/>
    <n v="8.7782870599560758E-3"/>
    <n v="1248.6639940600003"/>
    <n v="8.7782870599560758E-3"/>
  </r>
  <r>
    <x v="3885"/>
    <n v="1232.8000489999999"/>
    <n v="1242.599976"/>
    <n v="1226"/>
    <n v="1241.099976"/>
    <n v="267"/>
    <n v="1.3133549524780639E-2"/>
    <n v="1249.5499926000002"/>
    <n v="1.3133549524780639E-2"/>
  </r>
  <r>
    <x v="3886"/>
    <n v="1238.400024"/>
    <n v="1267.900024"/>
    <n v="1238"/>
    <n v="1257.400024"/>
    <n v="123"/>
    <n v="9.9411482117165925E-3"/>
    <n v="1250.1339940600001"/>
    <n v="9.9411482117165925E-3"/>
  </r>
  <r>
    <x v="3887"/>
    <n v="1263"/>
    <n v="1279.900024"/>
    <n v="1250.900024"/>
    <n v="1269.900024"/>
    <n v="268"/>
    <n v="-5.2760633698515271E-3"/>
    <n v="1250.42399406"/>
    <n v="-5.2760633698515271E-3"/>
  </r>
  <r>
    <x v="3888"/>
    <n v="1259.8000489999999"/>
    <n v="1272.3000489999999"/>
    <n v="1259.6999510000001"/>
    <n v="1263.1999510000001"/>
    <n v="67"/>
    <n v="-8.7078454929427542E-4"/>
    <n v="1250.4939940600002"/>
    <n v="-8.7078454929427542E-4"/>
  </r>
  <r>
    <x v="3889"/>
    <n v="1268.6999510000001"/>
    <n v="1276.3000489999999"/>
    <n v="1261"/>
    <n v="1262.099976"/>
    <n v="43"/>
    <n v="-4.3578164207175299E-3"/>
    <n v="1250.7539940600002"/>
    <n v="-4.3578164207175299E-3"/>
  </r>
  <r>
    <x v="3890"/>
    <n v="1254.5"/>
    <n v="1260"/>
    <n v="1244.8000489999999"/>
    <n v="1256.599976"/>
    <n v="79"/>
    <n v="1.2255311391156695E-2"/>
    <n v="1250.9859935600005"/>
    <n v="1.2255311391156695E-2"/>
  </r>
  <r>
    <x v="3891"/>
    <n v="1250"/>
    <n v="1273"/>
    <n v="1237.5"/>
    <n v="1272"/>
    <n v="119"/>
    <n v="-1.045601336477983E-2"/>
    <n v="1250.9379930600005"/>
    <n v="-1.045601336477983E-2"/>
  </r>
  <r>
    <x v="3892"/>
    <n v="1270"/>
    <n v="1280.6999510000001"/>
    <n v="1249.400024"/>
    <n v="1258.6999510000001"/>
    <n v="87"/>
    <n v="-1.136087038744949E-2"/>
    <n v="1250.5459935400006"/>
    <n v="-1.136087038744949E-2"/>
  </r>
  <r>
    <x v="3893"/>
    <n v="1256"/>
    <n v="1258"/>
    <n v="1234.5"/>
    <n v="1244.400024"/>
    <n v="58"/>
    <n v="-1.1250401583084508E-2"/>
    <n v="1250.3939940400005"/>
    <n v="-1.1250401583084508E-2"/>
  </r>
  <r>
    <x v="3894"/>
    <n v="1228.3000489999999"/>
    <n v="1236"/>
    <n v="1228"/>
    <n v="1230.400024"/>
    <n v="37"/>
    <n v="-8.9399786942793969E-4"/>
    <n v="1250.0839940400006"/>
    <n v="-8.9399786942793969E-4"/>
  </r>
  <r>
    <x v="3895"/>
    <n v="1229.5"/>
    <n v="1263.8000489999999"/>
    <n v="1228.900024"/>
    <n v="1229.3000489999999"/>
    <n v="45"/>
    <n v="2.8634141053385784E-2"/>
    <n v="1249.9459935600005"/>
    <n v="2.8634141053385784E-2"/>
  </r>
  <r>
    <x v="3896"/>
    <n v="1261.5"/>
    <n v="1270.099976"/>
    <n v="1255.900024"/>
    <n v="1264.5"/>
    <n v="27"/>
    <n v="-8.4618038750494708E-3"/>
    <n v="1249.7619921000005"/>
    <n v="-8.4618038750494708E-3"/>
  </r>
  <r>
    <x v="3897"/>
    <n v="1257.099976"/>
    <n v="1264.400024"/>
    <n v="1251.5"/>
    <n v="1253.8000489999999"/>
    <n v="542"/>
    <n v="-7.9757533970235151E-3"/>
    <n v="1248.7479930800002"/>
    <n v="-7.9757533970235151E-3"/>
  </r>
  <r>
    <x v="3898"/>
    <n v="1256.1999510000001"/>
    <n v="1256.1999510000001"/>
    <n v="1243.400024"/>
    <n v="1243.8000489999999"/>
    <n v="1061"/>
    <n v="3.5374672991350807E-3"/>
    <n v="1247.9679930800003"/>
    <n v="3.5374672991350807E-3"/>
  </r>
  <r>
    <x v="3899"/>
    <n v="1244"/>
    <n v="1252.400024"/>
    <n v="1243.8000489999999"/>
    <n v="1248.1999510000001"/>
    <n v="20"/>
    <n v="-1.9628265471707262E-2"/>
    <n v="1247.3299925800002"/>
    <n v="-1.9628265471707262E-2"/>
  </r>
  <r>
    <x v="3900"/>
    <n v="1247.6999510000001"/>
    <n v="1247.6999510000001"/>
    <n v="1218.599976"/>
    <n v="1223.6999510000001"/>
    <n v="28"/>
    <n v="-1.8794860603864034E-3"/>
    <n v="1246.5619945400001"/>
    <n v="-1.8794860603864034E-3"/>
  </r>
  <r>
    <x v="3901"/>
    <n v="1214.1999510000001"/>
    <n v="1221.400024"/>
    <n v="1214.1999510000001"/>
    <n v="1221.400024"/>
    <n v="13"/>
    <n v="-1.2280988787666833E-3"/>
    <n v="1246.88999504"/>
    <n v="-1.2280988787666833E-3"/>
  </r>
  <r>
    <x v="3902"/>
    <n v="1211.5"/>
    <n v="1222.1999510000001"/>
    <n v="1210"/>
    <n v="1219.900024"/>
    <n v="33"/>
    <n v="1.2869867768770483E-2"/>
    <n v="1247.3539940799999"/>
    <n v="1.2869867768770483E-2"/>
  </r>
  <r>
    <x v="3903"/>
    <n v="1217.8000489999999"/>
    <n v="1235.599976"/>
    <n v="1217.6999510000001"/>
    <n v="1235.599976"/>
    <n v="189732"/>
    <n v="-7.0410749182467933E-3"/>
    <n v="1247.8439940799999"/>
    <n v="-7.0410749182467933E-3"/>
  </r>
  <r>
    <x v="3904"/>
    <n v="1241.400024"/>
    <n v="1245"/>
    <n v="1223.400024"/>
    <n v="1226.900024"/>
    <n v="48248"/>
    <n v="5.949895555630069E-3"/>
    <n v="1248.3279955399998"/>
    <n v="5.949895555630069E-3"/>
  </r>
  <r>
    <x v="3905"/>
    <n v="1225.599976"/>
    <n v="1239.599976"/>
    <n v="1224.5"/>
    <n v="1234.1999510000001"/>
    <n v="3377"/>
    <n v="-9.7228978094490298E-3"/>
    <n v="1249.1939940799998"/>
    <n v="-9.7228978094490298E-3"/>
  </r>
  <r>
    <x v="3906"/>
    <n v="1232.3000489999999"/>
    <n v="1235.1999510000001"/>
    <n v="1209.1999510000001"/>
    <n v="1222.1999510000001"/>
    <n v="1602"/>
    <n v="-3.4363861629708534E-3"/>
    <n v="1249.9779955399999"/>
    <n v="-3.4363861629708534E-3"/>
  </r>
  <r>
    <x v="3907"/>
    <n v="1221.6999510000001"/>
    <n v="1222.3000489999999"/>
    <n v="1215"/>
    <n v="1218"/>
    <n v="2038"/>
    <n v="8.5386075533661985E-3"/>
    <n v="1251.2219969999999"/>
    <n v="8.5386075533661985E-3"/>
  </r>
  <r>
    <x v="3908"/>
    <n v="1215.400024"/>
    <n v="1236.6999510000001"/>
    <n v="1215.400024"/>
    <n v="1228.400024"/>
    <n v="477"/>
    <n v="-4.8030152106216745E-3"/>
    <n v="1252.57399652"/>
    <n v="-4.8030152106216745E-3"/>
  </r>
  <r>
    <x v="3909"/>
    <n v="1230.400024"/>
    <n v="1230.400024"/>
    <n v="1217.599976"/>
    <n v="1222.5"/>
    <n v="248"/>
    <n v="1.1206503885480617E-2"/>
    <n v="1253.7219970199999"/>
    <n v="1.1206503885480617E-2"/>
  </r>
  <r>
    <x v="3910"/>
    <n v="1224.8000489999999"/>
    <n v="1242.900024"/>
    <n v="1224.599976"/>
    <n v="1236.1999510000001"/>
    <n v="375"/>
    <n v="5.0963025802610992E-3"/>
    <n v="1255.1939965399999"/>
    <n v="5.0963025802610992E-3"/>
  </r>
  <r>
    <x v="3911"/>
    <n v="1241"/>
    <n v="1242.8000489999999"/>
    <n v="1232"/>
    <n v="1242.5"/>
    <n v="409"/>
    <n v="1.1428531991951756E-2"/>
    <n v="1256.3199975199998"/>
    <n v="1.1428531991951756E-2"/>
  </r>
  <r>
    <x v="3912"/>
    <n v="1241.5"/>
    <n v="1258.6999510000001"/>
    <n v="1241.5"/>
    <n v="1256.6999510000001"/>
    <n v="437"/>
    <n v="2.1485422975081941E-3"/>
    <n v="1257.2699975199998"/>
    <n v="2.1485422975081941E-3"/>
  </r>
  <r>
    <x v="3913"/>
    <n v="1260"/>
    <n v="1261.6999510000001"/>
    <n v="1253.6999510000001"/>
    <n v="1259.400024"/>
    <n v="185"/>
    <n v="-1.0004744132036069E-2"/>
    <n v="1257.5459984999998"/>
    <n v="-1.0004744132036069E-2"/>
  </r>
  <r>
    <x v="3914"/>
    <n v="1256.5"/>
    <n v="1256.900024"/>
    <n v="1241.3000489999999"/>
    <n v="1246.8000489999999"/>
    <n v="203"/>
    <n v="-1.7484799601575847E-2"/>
    <n v="1257.7179980199999"/>
    <n v="-1.7484799601575847E-2"/>
  </r>
  <r>
    <x v="3915"/>
    <n v="1231.400024"/>
    <n v="1243.6999510000001"/>
    <n v="1224.5"/>
    <n v="1225"/>
    <n v="264"/>
    <n v="6.6122253061224245E-3"/>
    <n v="1258.0059960599999"/>
    <n v="6.6122253061224245E-3"/>
  </r>
  <r>
    <x v="3916"/>
    <n v="1225.6999510000001"/>
    <n v="1235"/>
    <n v="1225.6999510000001"/>
    <n v="1233.099976"/>
    <n v="97"/>
    <n v="4.0548212613054175E-4"/>
    <n v="1259.9059960599998"/>
    <n v="4.0548212613054175E-4"/>
  </r>
  <r>
    <x v="3917"/>
    <n v="1238.6999510000001"/>
    <n v="1241.099976"/>
    <n v="1232.1999510000001"/>
    <n v="1233.599976"/>
    <n v="304"/>
    <n v="1.5726349203495794E-2"/>
    <n v="1261.6939965399997"/>
    <n v="1.5726349203495794E-2"/>
  </r>
  <r>
    <x v="3918"/>
    <n v="1231.599976"/>
    <n v="1256.1999510000001"/>
    <n v="1228.8000489999999"/>
    <n v="1253"/>
    <n v="386"/>
    <n v="1.595778132482486E-4"/>
    <n v="1263.3279979999998"/>
    <n v="1.595778132482486E-4"/>
  </r>
  <r>
    <x v="3919"/>
    <n v="1256.099976"/>
    <n v="1256.099976"/>
    <n v="1243"/>
    <n v="1253.1999510000001"/>
    <n v="180"/>
    <n v="-3.3513813950029874E-3"/>
    <n v="1264.7459984799998"/>
    <n v="-3.3513813950029874E-3"/>
  </r>
  <r>
    <x v="3920"/>
    <n v="1247.6999510000001"/>
    <n v="1270.599976"/>
    <n v="1247.599976"/>
    <n v="1249"/>
    <n v="124"/>
    <n v="-1.6253041633306601E-2"/>
    <n v="1266.0499999399999"/>
    <n v="-1.6253041633306601E-2"/>
  </r>
  <r>
    <x v="3921"/>
    <n v="1248.5"/>
    <n v="1248.5"/>
    <n v="1228"/>
    <n v="1228.6999510000001"/>
    <n v="188"/>
    <n v="8.3015165677336102E-3"/>
    <n v="1267.8039989599999"/>
    <n v="8.3015165677336102E-3"/>
  </r>
  <r>
    <x v="3922"/>
    <n v="1231.599976"/>
    <n v="1240.900024"/>
    <n v="1231.599976"/>
    <n v="1238.900024"/>
    <n v="442"/>
    <n v="2.6635942659405621E-3"/>
    <n v="1270.3580004200001"/>
    <n v="2.6635942659405621E-3"/>
  </r>
  <r>
    <x v="3923"/>
    <n v="1239.8000489999999"/>
    <n v="1244.1999510000001"/>
    <n v="1233"/>
    <n v="1242.1999510000001"/>
    <n v="97"/>
    <n v="5.6351636420246482E-3"/>
    <n v="1272.87800042"/>
    <n v="5.6351636420246482E-3"/>
  </r>
  <r>
    <x v="3924"/>
    <n v="1248.599976"/>
    <n v="1249.5"/>
    <n v="1248.599976"/>
    <n v="1249.1999510000001"/>
    <n v="547"/>
    <n v="1.304839068153305E-2"/>
    <n v="1275.2360009200002"/>
    <n v="1.304839068153305E-2"/>
  </r>
  <r>
    <x v="3925"/>
    <n v="1245.900024"/>
    <n v="1270.099976"/>
    <n v="1238.5"/>
    <n v="1265.5"/>
    <n v="887"/>
    <n v="1.8727736862900083E-2"/>
    <n v="1277.3840014200002"/>
    <n v="1.8727736862900083E-2"/>
  </r>
  <r>
    <x v="3926"/>
    <n v="1267.3000489999999"/>
    <n v="1295.5"/>
    <n v="1267.1999510000001"/>
    <n v="1289.1999510000001"/>
    <n v="464"/>
    <n v="4.2662117662460256E-3"/>
    <n v="1279.1740014200002"/>
    <n v="4.2662117662460256E-3"/>
  </r>
  <r>
    <x v="3927"/>
    <n v="1292.099976"/>
    <n v="1304.400024"/>
    <n v="1290.400024"/>
    <n v="1294.6999510000001"/>
    <n v="192"/>
    <n v="-3.0895189243735437E-3"/>
    <n v="1280.0720019200003"/>
    <n v="-3.0895189243735437E-3"/>
  </r>
  <r>
    <x v="3928"/>
    <n v="1292.6999510000001"/>
    <n v="1301.5"/>
    <n v="1284.5"/>
    <n v="1290.6999510000001"/>
    <n v="151"/>
    <n v="-1.3480981374888198E-2"/>
    <n v="1281.0260033800002"/>
    <n v="-1.3480981374888198E-2"/>
  </r>
  <r>
    <x v="3929"/>
    <n v="1286.900024"/>
    <n v="1290"/>
    <n v="1273"/>
    <n v="1273.3000489999999"/>
    <n v="109"/>
    <n v="-1.4922052359081582E-3"/>
    <n v="1281.8380053400001"/>
    <n v="-1.4922052359081582E-3"/>
  </r>
  <r>
    <x v="3930"/>
    <n v="1282.900024"/>
    <n v="1286"/>
    <n v="1270.8000489999999"/>
    <n v="1271.400024"/>
    <n v="330"/>
    <n v="1.6910492051398607E-2"/>
    <n v="1282.9020043600001"/>
    <n v="1.6910492051398607E-2"/>
  </r>
  <r>
    <x v="3931"/>
    <n v="1278.599976"/>
    <n v="1295.599976"/>
    <n v="1276.900024"/>
    <n v="1292.900024"/>
    <n v="305"/>
    <n v="-2.1115358877895774E-2"/>
    <n v="1284.0420043600002"/>
    <n v="-2.1115358877895774E-2"/>
  </r>
  <r>
    <x v="3932"/>
    <n v="1286.5"/>
    <n v="1286.5"/>
    <n v="1262.3000489999999"/>
    <n v="1265.599976"/>
    <n v="341"/>
    <n v="-1.3431985084044751E-3"/>
    <n v="1284.8140038800002"/>
    <n v="-1.3431985084044751E-3"/>
  </r>
  <r>
    <x v="3933"/>
    <n v="1265.099976"/>
    <n v="1267.400024"/>
    <n v="1258.6999510000001"/>
    <n v="1263.900024"/>
    <n v="23"/>
    <n v="8.4658215023500454E-3"/>
    <n v="1285.8780053400003"/>
    <n v="8.4658215023500454E-3"/>
  </r>
  <r>
    <x v="3934"/>
    <n v="1266.900024"/>
    <n v="1279.1999510000001"/>
    <n v="1266.900024"/>
    <n v="1274.599976"/>
    <n v="50"/>
    <n v="-3.3735501968972462E-3"/>
    <n v="1287.2100048600003"/>
    <n v="-3.3735501968972462E-3"/>
  </r>
  <r>
    <x v="3935"/>
    <n v="1267"/>
    <n v="1281.1999510000001"/>
    <n v="1264"/>
    <n v="1270.3000489999999"/>
    <n v="101"/>
    <n v="1.2595252603978179E-3"/>
    <n v="1288.1800048600001"/>
    <n v="1.2595252603978179E-3"/>
  </r>
  <r>
    <x v="3936"/>
    <n v="1271.400024"/>
    <n v="1275.6999510000001"/>
    <n v="1264.599976"/>
    <n v="1271.900024"/>
    <n v="66"/>
    <n v="1.1793379760168948E-3"/>
    <n v="1289.1600048600001"/>
    <n v="1.1793379760168948E-3"/>
  </r>
  <r>
    <x v="3937"/>
    <n v="1272.8000489999999"/>
    <n v="1287.8000489999999"/>
    <n v="1272.8000489999999"/>
    <n v="1273.400024"/>
    <n v="44"/>
    <n v="2.1987803889031692E-3"/>
    <n v="1290.1360033999999"/>
    <n v="2.1987803889031692E-3"/>
  </r>
  <r>
    <x v="3938"/>
    <n v="1272.5"/>
    <n v="1281.599976"/>
    <n v="1270.8000489999999"/>
    <n v="1276.1999510000001"/>
    <n v="16"/>
    <n v="-1.9589406801348483E-3"/>
    <n v="1291.2000024399999"/>
    <n v="-1.9589406801348483E-3"/>
  </r>
  <r>
    <x v="3939"/>
    <n v="1276.400024"/>
    <n v="1276.400024"/>
    <n v="1256.8000489999999"/>
    <n v="1273.6999510000001"/>
    <n v="17"/>
    <n v="-1.5309728154335149E-2"/>
    <n v="1292.3220044"/>
    <n v="-1.5309728154335149E-2"/>
  </r>
  <r>
    <x v="3940"/>
    <n v="1248"/>
    <n v="1255.5"/>
    <n v="1247.5"/>
    <n v="1254.1999510000001"/>
    <n v="69"/>
    <n v="-1.4351196542185362E-3"/>
    <n v="1293.8280053799999"/>
    <n v="-1.4351196542185362E-3"/>
  </r>
  <r>
    <x v="3941"/>
    <n v="1256.599976"/>
    <n v="1256.599976"/>
    <n v="1252.400024"/>
    <n v="1252.400024"/>
    <n v="44"/>
    <n v="-1.0380453330301603E-3"/>
    <n v="1295.7720068399999"/>
    <n v="-1.0380453330301603E-3"/>
  </r>
  <r>
    <x v="3942"/>
    <n v="1251.599976"/>
    <n v="1251.599976"/>
    <n v="1247.5"/>
    <n v="1251.099976"/>
    <n v="56"/>
    <n v="-1.7744346915405856E-2"/>
    <n v="1298.0120068399999"/>
    <n v="-1.7744346915405856E-2"/>
  </r>
  <r>
    <x v="3943"/>
    <n v="1240"/>
    <n v="1240"/>
    <n v="1228.1999510000001"/>
    <n v="1228.900024"/>
    <n v="20"/>
    <n v="-4.3941930950764062E-3"/>
    <n v="1300.11200684"/>
    <n v="-4.3941930950764062E-3"/>
  </r>
  <r>
    <x v="3944"/>
    <n v="1219.3000489999999"/>
    <n v="1223.5"/>
    <n v="1218.599976"/>
    <n v="1223.5"/>
    <n v="5"/>
    <n v="-2.778932570494508E-3"/>
    <n v="1302.7100073399999"/>
    <n v="-2.778932570494508E-3"/>
  </r>
  <r>
    <x v="3945"/>
    <n v="1232.599976"/>
    <n v="1232.599976"/>
    <n v="1220.099976"/>
    <n v="1220.099976"/>
    <n v="199778"/>
    <n v="-5.163451458013983E-3"/>
    <n v="1304.9680078199999"/>
    <n v="-5.163451458013983E-3"/>
  </r>
  <r>
    <x v="3946"/>
    <n v="1220.3000489999999"/>
    <n v="1223.1999510000001"/>
    <n v="1206.400024"/>
    <n v="1213.8000489999999"/>
    <n v="63739"/>
    <n v="8.2385892208841063E-4"/>
    <n v="1307.2340087799998"/>
    <n v="8.2385892208841063E-4"/>
  </r>
  <r>
    <x v="3947"/>
    <n v="1212.5"/>
    <n v="1217.599976"/>
    <n v="1199"/>
    <n v="1214.8000489999999"/>
    <n v="6432"/>
    <n v="-2.3872447176695121E-3"/>
    <n v="1309.7380077999997"/>
    <n v="-2.3872447176695121E-3"/>
  </r>
  <r>
    <x v="3948"/>
    <n v="1215.6999510000001"/>
    <n v="1219.8000489999999"/>
    <n v="1205.400024"/>
    <n v="1211.900024"/>
    <n v="2717"/>
    <n v="-1.732795575883317E-3"/>
    <n v="1312.3280077999996"/>
    <n v="-1.732795575883317E-3"/>
  </r>
  <r>
    <x v="3949"/>
    <n v="1212.400024"/>
    <n v="1217"/>
    <n v="1209.599976"/>
    <n v="1209.8000489999999"/>
    <n v="1627"/>
    <n v="2.5045400704889562E-2"/>
    <n v="1314.9400073199999"/>
    <n v="2.5045400704889562E-2"/>
  </r>
  <r>
    <x v="3950"/>
    <n v="1209.099976"/>
    <n v="1244.5"/>
    <n v="1206.400024"/>
    <n v="1240.099976"/>
    <n v="1622"/>
    <n v="3.6287396880007681E-3"/>
    <n v="1317.4600073199999"/>
    <n v="3.6287396880007681E-3"/>
  </r>
  <r>
    <x v="3951"/>
    <n v="1244.400024"/>
    <n v="1247.3000489999999"/>
    <n v="1240"/>
    <n v="1244.599976"/>
    <n v="1135"/>
    <n v="-1.606556354295955E-4"/>
    <n v="1319.4640087799999"/>
    <n v="-1.606556354295955E-4"/>
  </r>
  <r>
    <x v="3952"/>
    <n v="1244"/>
    <n v="1244.900024"/>
    <n v="1236.5"/>
    <n v="1244.400024"/>
    <n v="281"/>
    <n v="1.2375461831395717E-2"/>
    <n v="1321.5820092599997"/>
    <n v="1.2375461831395717E-2"/>
  </r>
  <r>
    <x v="3953"/>
    <n v="1247.599976"/>
    <n v="1264"/>
    <n v="1247.3000489999999"/>
    <n v="1259.8000489999999"/>
    <n v="406"/>
    <n v="8.2552005044414095E-3"/>
    <n v="1323.5480077999996"/>
    <n v="8.2552005044414095E-3"/>
  </r>
  <r>
    <x v="3954"/>
    <n v="1262.5"/>
    <n v="1271.400024"/>
    <n v="1258.099976"/>
    <n v="1270.1999510000001"/>
    <n v="381"/>
    <n v="2.5193458695071031E-3"/>
    <n v="1325.3760058399996"/>
    <n v="2.5193458695071031E-3"/>
  </r>
  <r>
    <x v="3955"/>
    <n v="1267.599976"/>
    <n v="1278"/>
    <n v="1265.3000489999999"/>
    <n v="1273.400024"/>
    <n v="397"/>
    <n v="8.6382910261355549E-3"/>
    <n v="1326.7800073000001"/>
    <n v="8.6382910261355549E-3"/>
  </r>
  <r>
    <x v="3956"/>
    <n v="1276.1999510000001"/>
    <n v="1287.3000489999999"/>
    <n v="1273"/>
    <n v="1284.400024"/>
    <n v="328"/>
    <n v="9.3425099468850471E-4"/>
    <n v="1328.0660058399997"/>
    <n v="9.3425099468850471E-4"/>
  </r>
  <r>
    <x v="3957"/>
    <n v="1281.8000489999999"/>
    <n v="1289.6999510000001"/>
    <n v="1277.8000489999999"/>
    <n v="1285.599976"/>
    <n v="554"/>
    <n v="1.5562616967564012E-4"/>
    <n v="1329.1900048799998"/>
    <n v="1.5562616967564012E-4"/>
  </r>
  <r>
    <x v="3958"/>
    <n v="1284.599976"/>
    <n v="1296.1999510000001"/>
    <n v="1278.8000489999999"/>
    <n v="1285.8000489999999"/>
    <n v="162"/>
    <n v="8.0105199933773099E-3"/>
    <n v="1329.96600584"/>
    <n v="8.0105199933773099E-3"/>
  </r>
  <r>
    <x v="3959"/>
    <n v="1296.3000489999999"/>
    <n v="1316.400024"/>
    <n v="1281.099976"/>
    <n v="1296.099976"/>
    <n v="251"/>
    <n v="-2.7775449939518937E-3"/>
    <n v="1330.6520043800001"/>
    <n v="-2.7775449939518937E-3"/>
  </r>
  <r>
    <x v="3960"/>
    <n v="1280.3000489999999"/>
    <n v="1300.099976"/>
    <n v="1280.3000489999999"/>
    <n v="1292.5"/>
    <n v="129"/>
    <n v="-1.9342359767891683E-3"/>
    <n v="1331.1600048600001"/>
    <n v="-1.9342359767891683E-3"/>
  </r>
  <r>
    <x v="3961"/>
    <n v="1288.900024"/>
    <n v="1291.1999510000001"/>
    <n v="1280.3000489999999"/>
    <n v="1290"/>
    <n v="153"/>
    <n v="-1.5116279069767442E-2"/>
    <n v="1331.7680053400002"/>
    <n v="-1.5116279069767442E-2"/>
  </r>
  <r>
    <x v="3962"/>
    <n v="1293.900024"/>
    <n v="1293.900024"/>
    <n v="1266.3000489999999"/>
    <n v="1270.5"/>
    <n v="134"/>
    <n v="-1.9677292404565133E-3"/>
    <n v="1332.20200436"/>
    <n v="-1.9677292404565133E-3"/>
  </r>
  <r>
    <x v="3963"/>
    <n v="1267"/>
    <n v="1269.1999510000001"/>
    <n v="1264.900024"/>
    <n v="1268"/>
    <n v="53"/>
    <n v="-5.3628146687696721E-3"/>
    <n v="1332.9300048400003"/>
    <n v="-5.3628146687696721E-3"/>
  </r>
  <r>
    <x v="3964"/>
    <n v="1263.400024"/>
    <n v="1270.5"/>
    <n v="1255.1999510000001"/>
    <n v="1261.1999510000001"/>
    <n v="218"/>
    <n v="4.6622305173242069E-2"/>
    <n v="1333.8140038600002"/>
    <n v="4.6622305173242069E-2"/>
  </r>
  <r>
    <x v="3965"/>
    <n v="1253.6999510000001"/>
    <n v="1355.599976"/>
    <n v="1253.6999510000001"/>
    <n v="1320"/>
    <n v="694"/>
    <n v="1.893939393939394E-3"/>
    <n v="1335.0320043600004"/>
    <n v="1.893939393939394E-3"/>
  </r>
  <r>
    <x v="3966"/>
    <n v="1330"/>
    <n v="1331.6999510000001"/>
    <n v="1320"/>
    <n v="1322.5"/>
    <n v="92"/>
    <n v="-5.4441973534972068E-3"/>
    <n v="1335.6200048400001"/>
    <n v="-5.4441973534972068E-3"/>
  </r>
  <r>
    <x v="3967"/>
    <n v="1314.8000489999999"/>
    <n v="1315.599976"/>
    <n v="1314.099976"/>
    <n v="1315.3000489999999"/>
    <n v="1072"/>
    <n v="6.5384130461627358E-3"/>
    <n v="1336.0560058200001"/>
    <n v="6.5384130461627358E-3"/>
  </r>
  <r>
    <x v="3968"/>
    <n v="1311.599976"/>
    <n v="1327.400024"/>
    <n v="1311.599976"/>
    <n v="1323.900024"/>
    <n v="414"/>
    <n v="-4.1543922503924661E-3"/>
    <n v="1336.4860058200002"/>
    <n v="-4.1543922503924661E-3"/>
  </r>
  <r>
    <x v="3969"/>
    <n v="1315.8000489999999"/>
    <n v="1323.5"/>
    <n v="1314.5"/>
    <n v="1318.400024"/>
    <n v="560"/>
    <n v="1.3880405542225647E-2"/>
    <n v="1336.6100048600003"/>
    <n v="1.3880405542225647E-2"/>
  </r>
  <r>
    <x v="3970"/>
    <n v="1324.5"/>
    <n v="1344.1999510000001"/>
    <n v="1321.900024"/>
    <n v="1336.6999510000001"/>
    <n v="137"/>
    <n v="1.4737842239959784E-2"/>
    <n v="1336.6620043800003"/>
    <n v="1.4737842239959784E-2"/>
  </r>
  <r>
    <x v="3971"/>
    <n v="1342.1999510000001"/>
    <n v="1356.8000489999999"/>
    <n v="1339.6999510000001"/>
    <n v="1356.400024"/>
    <n v="90"/>
    <n v="6.2665879162502871E-3"/>
    <n v="1336.3080053599999"/>
    <n v="6.2665879162502871E-3"/>
  </r>
  <r>
    <x v="3972"/>
    <n v="1359"/>
    <n v="1374.900024"/>
    <n v="1359"/>
    <n v="1364.900024"/>
    <n v="130"/>
    <n v="-3.5167762587716539E-3"/>
    <n v="1335.6100048799999"/>
    <n v="-3.5167762587716539E-3"/>
  </r>
  <r>
    <x v="3973"/>
    <n v="1366.8000489999999"/>
    <n v="1368.599976"/>
    <n v="1350.5"/>
    <n v="1360.099976"/>
    <n v="207"/>
    <n v="-2.5733402409824028E-3"/>
    <n v="1334.5820044"/>
    <n v="-2.5733402409824028E-3"/>
  </r>
  <r>
    <x v="3974"/>
    <n v="1361.3000489999999"/>
    <n v="1365.8000489999999"/>
    <n v="1335"/>
    <n v="1356.599976"/>
    <n v="249"/>
    <n v="-1.1794014656535492E-3"/>
    <n v="1333.4960058600002"/>
    <n v="-1.1794014656535492E-3"/>
  </r>
  <r>
    <x v="3975"/>
    <n v="1371.6999510000001"/>
    <n v="1371.8000489999999"/>
    <n v="1353"/>
    <n v="1355"/>
    <n v="26"/>
    <n v="-1.5424371955719579E-2"/>
    <n v="1332.6340063400003"/>
    <n v="-1.5424371955719579E-2"/>
  </r>
  <r>
    <x v="3976"/>
    <n v="1353.599976"/>
    <n v="1356"/>
    <n v="1330.3000489999999"/>
    <n v="1334.099976"/>
    <n v="252"/>
    <n v="6.2214587731917181E-3"/>
    <n v="1331.8080053599999"/>
    <n v="6.2214587731917181E-3"/>
  </r>
  <r>
    <x v="3977"/>
    <n v="1341.5"/>
    <n v="1342.400024"/>
    <n v="1336.6999510000001"/>
    <n v="1342.400024"/>
    <n v="7"/>
    <n v="-8.2687535768399874E-3"/>
    <n v="1331.6640063200002"/>
    <n v="-8.2687535768399874E-3"/>
  </r>
  <r>
    <x v="3978"/>
    <n v="1341.400024"/>
    <n v="1341.400024"/>
    <n v="1322.6999510000001"/>
    <n v="1331.3000489999999"/>
    <n v="20"/>
    <n v="-3.6055350584606976E-3"/>
    <n v="1331.62400632"/>
    <n v="-3.6055350584606976E-3"/>
  </r>
  <r>
    <x v="3979"/>
    <n v="1333.6999510000001"/>
    <n v="1333.6999510000001"/>
    <n v="1322.900024"/>
    <n v="1326.5"/>
    <n v="52"/>
    <n v="1.4323588390501548E-3"/>
    <n v="1331.7420043600002"/>
    <n v="1.4323588390501548E-3"/>
  </r>
  <r>
    <x v="3980"/>
    <n v="1327.5"/>
    <n v="1335"/>
    <n v="1326.1999510000001"/>
    <n v="1328.400024"/>
    <n v="54"/>
    <n v="2.3336163384471377E-3"/>
    <n v="1332.0060033800003"/>
    <n v="2.3336163384471377E-3"/>
  </r>
  <r>
    <x v="3981"/>
    <n v="1328.5"/>
    <n v="1333.1999510000001"/>
    <n v="1326.400024"/>
    <n v="1331.5"/>
    <n v="322"/>
    <n v="-9.5380781073977142E-3"/>
    <n v="1331.9560033800001"/>
    <n v="-9.5380781073977142E-3"/>
  </r>
  <r>
    <x v="3982"/>
    <n v="1331"/>
    <n v="1337.5"/>
    <n v="1315.5"/>
    <n v="1318.8000489999999"/>
    <n v="751"/>
    <n v="8.8716640622448564E-3"/>
    <n v="1331.7140038600003"/>
    <n v="8.8716640622448564E-3"/>
  </r>
  <r>
    <x v="3983"/>
    <n v="1312.8000489999999"/>
    <n v="1330.5"/>
    <n v="1312.8000489999999"/>
    <n v="1330.5"/>
    <n v="318"/>
    <n v="-5.5618369034197901E-3"/>
    <n v="1331.7720019000003"/>
    <n v="-5.5618369034197901E-3"/>
  </r>
  <r>
    <x v="3984"/>
    <n v="1330.6999510000001"/>
    <n v="1330.6999510000001"/>
    <n v="1320.400024"/>
    <n v="1323.099976"/>
    <n v="55"/>
    <n v="-2.8719878081231447E-3"/>
    <n v="1331.4280028800003"/>
    <n v="-2.8719878081231447E-3"/>
  </r>
  <r>
    <x v="3985"/>
    <n v="1315.6999510000001"/>
    <n v="1319.3000489999999"/>
    <n v="1313.8000489999999"/>
    <n v="1319.3000489999999"/>
    <n v="548"/>
    <n v="1.061094480411189E-3"/>
    <n v="1331.1460033600003"/>
    <n v="1.061094480411189E-3"/>
  </r>
  <r>
    <x v="3986"/>
    <n v="1315.1999510000001"/>
    <n v="1320.6999510000001"/>
    <n v="1315.1999510000001"/>
    <n v="1320.6999510000001"/>
    <n v="63"/>
    <n v="4.4673470272582104E-3"/>
    <n v="1330.0860033600004"/>
    <n v="4.4673470272582104E-3"/>
  </r>
  <r>
    <x v="3987"/>
    <n v="1326"/>
    <n v="1326.599976"/>
    <n v="1326"/>
    <n v="1326.599976"/>
    <n v="215388"/>
    <n v="4.2967534321740218E-3"/>
    <n v="1328.97600336"/>
    <n v="4.2967534321740218E-3"/>
  </r>
  <r>
    <x v="3988"/>
    <n v="1339.5"/>
    <n v="1344.3000489999999"/>
    <n v="1330.099976"/>
    <n v="1332.3000489999999"/>
    <n v="56908"/>
    <n v="1.2534677164152875E-2"/>
    <n v="1327.44000482"/>
    <n v="1.2534677164152875E-2"/>
  </r>
  <r>
    <x v="3989"/>
    <n v="1333.1999510000001"/>
    <n v="1353.3000489999999"/>
    <n v="1325.8000489999999"/>
    <n v="1349"/>
    <n v="6076"/>
    <n v="1.7791134173462048E-3"/>
    <n v="1325.7720043199997"/>
    <n v="1.7791134173462048E-3"/>
  </r>
  <r>
    <x v="3990"/>
    <n v="1348.8000489999999"/>
    <n v="1353.5"/>
    <n v="1345.599976"/>
    <n v="1351.400024"/>
    <n v="1257"/>
    <n v="9.6196535216281753E-3"/>
    <n v="1323.8520043199999"/>
    <n v="9.6196535216281753E-3"/>
  </r>
  <r>
    <x v="3991"/>
    <n v="1352.099976"/>
    <n v="1366"/>
    <n v="1346.599976"/>
    <n v="1364.400024"/>
    <n v="2941"/>
    <n v="-6.0832951143366884E-3"/>
    <n v="1321.8460033599999"/>
    <n v="-6.0832951143366884E-3"/>
  </r>
  <r>
    <x v="3992"/>
    <n v="1362.400024"/>
    <n v="1364.6999510000001"/>
    <n v="1353.3000489999999"/>
    <n v="1356.099976"/>
    <n v="715"/>
    <n v="1.9910574793786258E-3"/>
    <n v="1319.6580028799999"/>
    <n v="1.9910574793786258E-3"/>
  </r>
  <r>
    <x v="3993"/>
    <n v="1354.400024"/>
    <n v="1361.599976"/>
    <n v="1347"/>
    <n v="1358.8000489999999"/>
    <n v="381"/>
    <n v="-1.6485151745825346E-2"/>
    <n v="1317.5980028800002"/>
    <n v="-1.6485151745825346E-2"/>
  </r>
  <r>
    <x v="3994"/>
    <n v="1357.599976"/>
    <n v="1360.8000489999999"/>
    <n v="1333.6999510000001"/>
    <n v="1336.400024"/>
    <n v="1107"/>
    <n v="-2.2448368348727296E-3"/>
    <n v="1315.5100023800001"/>
    <n v="-2.2448368348727296E-3"/>
  </r>
  <r>
    <x v="3995"/>
    <n v="1330"/>
    <n v="1335.400024"/>
    <n v="1327.8000489999999"/>
    <n v="1333.400024"/>
    <n v="587"/>
    <n v="4.1997719358072916E-3"/>
    <n v="1313.9980028800003"/>
    <n v="4.1997719358072916E-3"/>
  </r>
  <r>
    <x v="3996"/>
    <n v="1331.8000489999999"/>
    <n v="1339.400024"/>
    <n v="1328.5"/>
    <n v="1339"/>
    <n v="620"/>
    <n v="3.9582143390589578E-3"/>
    <n v="1312.6880028800003"/>
    <n v="3.9582143390589578E-3"/>
  </r>
  <r>
    <x v="3997"/>
    <n v="1344.8000489999999"/>
    <n v="1354.1999510000001"/>
    <n v="1344.3000489999999"/>
    <n v="1344.3000489999999"/>
    <n v="110"/>
    <n v="-1.3390232346855659E-3"/>
    <n v="1311.2200024000003"/>
    <n v="-1.3390232346855659E-3"/>
  </r>
  <r>
    <x v="3998"/>
    <n v="1341.599976"/>
    <n v="1350.400024"/>
    <n v="1334.8000489999999"/>
    <n v="1342.5"/>
    <n v="666"/>
    <n v="-4.9906525139665221E-3"/>
    <n v="1309.6520019000004"/>
    <n v="-4.9906525139665221E-3"/>
  </r>
  <r>
    <x v="3999"/>
    <n v="1336.8000489999999"/>
    <n v="1351.8000489999999"/>
    <n v="1333.1999510000001"/>
    <n v="1335.8000489999999"/>
    <n v="113"/>
    <n v="3.3687676560341258E-3"/>
    <n v="1308.0420019000003"/>
    <n v="3.3687676560341258E-3"/>
  </r>
  <r>
    <x v="4000"/>
    <n v="1336.5"/>
    <n v="1340.599976"/>
    <n v="1333.599976"/>
    <n v="1340.3000489999999"/>
    <n v="62"/>
    <n v="7.6101996770128119E-3"/>
    <n v="1306.7640014000003"/>
    <n v="7.6101996770128119E-3"/>
  </r>
  <r>
    <x v="4001"/>
    <n v="1342.1999510000001"/>
    <n v="1355"/>
    <n v="1341"/>
    <n v="1350.5"/>
    <n v="338"/>
    <n v="-5.7756749352091408E-3"/>
    <n v="1305.2540014000003"/>
    <n v="-5.7756749352091408E-3"/>
  </r>
  <r>
    <x v="4002"/>
    <n v="1345.5"/>
    <n v="1347.3000489999999"/>
    <n v="1338.599976"/>
    <n v="1342.6999510000001"/>
    <n v="135"/>
    <n v="6.3305282715393494E-3"/>
    <n v="1303.6020018800002"/>
    <n v="6.3305282715393494E-3"/>
  </r>
  <r>
    <x v="4003"/>
    <n v="1351.3000489999999"/>
    <n v="1354.400024"/>
    <n v="1348.1999510000001"/>
    <n v="1351.1999510000001"/>
    <n v="140"/>
    <n v="-7.9928414680648738E-3"/>
    <n v="1302.2580028600003"/>
    <n v="-7.9928414680648738E-3"/>
  </r>
  <r>
    <x v="4004"/>
    <n v="1350.099976"/>
    <n v="1350.099976"/>
    <n v="1338.599976"/>
    <n v="1340.400024"/>
    <n v="197"/>
    <n v="-2.0143785076506197E-3"/>
    <n v="1300.6640038400003"/>
    <n v="-2.0143785076506197E-3"/>
  </r>
  <r>
    <x v="4005"/>
    <n v="1334.400024"/>
    <n v="1337.6999510000001"/>
    <n v="1333.3000489999999"/>
    <n v="1337.6999510000001"/>
    <n v="117"/>
    <n v="2.1679188952888838E-3"/>
    <n v="1299.5840038400002"/>
    <n v="2.1679188952888838E-3"/>
  </r>
  <r>
    <x v="4006"/>
    <n v="1337"/>
    <n v="1341.1999510000001"/>
    <n v="1334.3000489999999"/>
    <n v="1340.599976"/>
    <n v="551"/>
    <n v="-1.2084105840682141E-2"/>
    <n v="1298.9660057999999"/>
    <n v="-1.2084105840682141E-2"/>
  </r>
  <r>
    <x v="4007"/>
    <n v="1337.1999510000001"/>
    <n v="1337.1999510000001"/>
    <n v="1322.900024"/>
    <n v="1324.400024"/>
    <n v="262"/>
    <n v="-3.2467894307438194E-3"/>
    <n v="1298.1960057999997"/>
    <n v="-3.2467894307438194E-3"/>
  </r>
  <r>
    <x v="4008"/>
    <n v="1321.400024"/>
    <n v="1324"/>
    <n v="1317"/>
    <n v="1320.099976"/>
    <n v="58"/>
    <n v="1.06054391747071E-3"/>
    <n v="1297.7740062999997"/>
    <n v="1.06054391747071E-3"/>
  </r>
  <r>
    <x v="4009"/>
    <n v="1323.8000489999999"/>
    <n v="1340.5"/>
    <n v="1320.099976"/>
    <n v="1321.5"/>
    <n v="141"/>
    <n v="1.059420355656474E-3"/>
    <n v="1296.9380077599997"/>
    <n v="1.059420355656474E-3"/>
  </r>
  <r>
    <x v="4010"/>
    <n v="1315"/>
    <n v="1323"/>
    <n v="1315"/>
    <n v="1322.900024"/>
    <n v="437"/>
    <n v="-8.4663034218827524E-3"/>
    <n v="1295.9760082399996"/>
    <n v="-8.4663034218827524E-3"/>
  </r>
  <r>
    <x v="4011"/>
    <n v="1322"/>
    <n v="1322.099976"/>
    <n v="1308"/>
    <n v="1311.6999510000001"/>
    <n v="705"/>
    <n v="-3.659317816045283E-3"/>
    <n v="1294.9700072799997"/>
    <n v="-3.659317816045283E-3"/>
  </r>
  <r>
    <x v="4012"/>
    <n v="1310.3000489999999"/>
    <n v="1313.6999510000001"/>
    <n v="1306.3000489999999"/>
    <n v="1306.900024"/>
    <n v="214"/>
    <n v="4.0553423388719938E-3"/>
    <n v="1294.0460082599996"/>
    <n v="4.0553423388719938E-3"/>
  </r>
  <r>
    <x v="4013"/>
    <n v="1305.3000489999999"/>
    <n v="1313.099976"/>
    <n v="1301.5"/>
    <n v="1312.1999510000001"/>
    <n v="225"/>
    <n v="7.544600952358909E-3"/>
    <n v="1292.3320067999998"/>
    <n v="7.544600952358909E-3"/>
  </r>
  <r>
    <x v="4014"/>
    <n v="1309.599976"/>
    <n v="1326.6999510000001"/>
    <n v="1309.1999510000001"/>
    <n v="1322.099976"/>
    <n v="55"/>
    <n v="2.0649004232339584E-2"/>
    <n v="1290.5680077799998"/>
    <n v="2.0649004232339584E-2"/>
  </r>
  <r>
    <x v="4015"/>
    <n v="1323.3000489999999"/>
    <n v="1349.400024"/>
    <n v="1323.1999510000001"/>
    <n v="1349.400024"/>
    <n v="46"/>
    <n v="-3.7794389427105017E-3"/>
    <n v="1288.5940087399999"/>
    <n v="-3.7794389427105017E-3"/>
  </r>
  <r>
    <x v="4016"/>
    <n v="1348.400024"/>
    <n v="1350.5"/>
    <n v="1343.900024"/>
    <n v="1344.3000489999999"/>
    <n v="14"/>
    <n v="-5.5791116020408628E-3"/>
    <n v="1285.9360082599999"/>
    <n v="-5.5791116020408628E-3"/>
  </r>
  <r>
    <x v="4017"/>
    <n v="1344.8000489999999"/>
    <n v="1345.400024"/>
    <n v="1335.6999510000001"/>
    <n v="1336.8000489999999"/>
    <n v="30"/>
    <n v="-5.0120233052145672E-3"/>
    <n v="1283.2200072799999"/>
    <n v="-5.0120233052145672E-3"/>
  </r>
  <r>
    <x v="4018"/>
    <n v="1338.5"/>
    <n v="1338.5"/>
    <n v="1328"/>
    <n v="1330.099976"/>
    <n v="35"/>
    <n v="-6.8415729375217805E-3"/>
    <n v="1280.67600582"/>
    <n v="-6.8415729375217805E-3"/>
  </r>
  <r>
    <x v="4019"/>
    <n v="1327"/>
    <n v="1329.3000489999999"/>
    <n v="1319.900024"/>
    <n v="1321"/>
    <n v="177"/>
    <n v="-1.514004542013626E-3"/>
    <n v="1278.2940063000001"/>
    <n v="-1.514004542013626E-3"/>
  </r>
  <r>
    <x v="4020"/>
    <n v="1324.599976"/>
    <n v="1324.599976"/>
    <n v="1315"/>
    <n v="1319"/>
    <n v="79"/>
    <n v="1.8953752843062926E-3"/>
    <n v="1275.65600582"/>
    <n v="1.8953752843062926E-3"/>
  </r>
  <r>
    <x v="4021"/>
    <n v="1319.1999510000001"/>
    <n v="1322.3000489999999"/>
    <n v="1319.1999510000001"/>
    <n v="1321.5"/>
    <n v="73"/>
    <n v="-6.0537268255769962E-3"/>
    <n v="1272.8400048400001"/>
    <n v="-6.0537268255769962E-3"/>
  </r>
  <r>
    <x v="4022"/>
    <n v="1320.6999510000001"/>
    <n v="1320.6999510000001"/>
    <n v="1310.8000489999999"/>
    <n v="1313.5"/>
    <n v="37"/>
    <n v="-5.8621629234869091E-3"/>
    <n v="1270.22200436"/>
    <n v="-5.8621629234869091E-3"/>
  </r>
  <r>
    <x v="4023"/>
    <n v="1312.1999510000001"/>
    <n v="1312.599976"/>
    <n v="1305.8000489999999"/>
    <n v="1305.8000489999999"/>
    <n v="4"/>
    <n v="5.8967305185022674E-3"/>
    <n v="1267.71000484"/>
    <n v="5.8967305185022674E-3"/>
  </r>
  <r>
    <x v="4024"/>
    <n v="1313.5"/>
    <n v="1313.5"/>
    <n v="1313.5"/>
    <n v="1313.5"/>
    <n v="20"/>
    <n v="1.5222763608683328E-4"/>
    <n v="1265.01000484"/>
    <n v="1.5222763608683328E-4"/>
  </r>
  <r>
    <x v="4025"/>
    <n v="1313.6999510000001"/>
    <n v="1313.6999510000001"/>
    <n v="1313.6999510000001"/>
    <n v="1313.6999510000001"/>
    <n v="97"/>
    <n v="1.0048012097398621E-2"/>
    <n v="1262.0780053199999"/>
    <n v="1.0048012097398621E-2"/>
  </r>
  <r>
    <x v="4026"/>
    <n v="1326.3000489999999"/>
    <n v="1326.900024"/>
    <n v="1324"/>
    <n v="1326.900024"/>
    <n v="76"/>
    <n v="1.0174089800152117E-2"/>
    <n v="1259.3060058199999"/>
    <n v="1.0174089800152117E-2"/>
  </r>
  <r>
    <x v="4027"/>
    <n v="1338.599976"/>
    <n v="1340.400024"/>
    <n v="1338.1999510000001"/>
    <n v="1340.400024"/>
    <n v="23"/>
    <n v="-2.3874014791870632E-3"/>
    <n v="1256.2480053399997"/>
    <n v="-2.3874014791870632E-3"/>
  </r>
  <r>
    <x v="4028"/>
    <n v="1337.1999510000001"/>
    <n v="1337.1999510000001"/>
    <n v="1337.1999510000001"/>
    <n v="1337.1999510000001"/>
    <n v="40"/>
    <n v="1.8695782916611848E-3"/>
    <n v="1252.7920043799998"/>
    <n v="1.8695782916611848E-3"/>
  </r>
  <r>
    <x v="4029"/>
    <n v="1335.1999510000001"/>
    <n v="1341.8000489999999"/>
    <n v="1335.1999510000001"/>
    <n v="1339.6999510000001"/>
    <n v="24"/>
    <n v="-1.0300759501931208E-2"/>
    <n v="1249.5480053599997"/>
    <n v="-1.0300759501931208E-2"/>
  </r>
  <r>
    <x v="4030"/>
    <n v="1328"/>
    <n v="1328.6999510000001"/>
    <n v="1325.900024"/>
    <n v="1325.900024"/>
    <n v="48"/>
    <n v="-4.9023304037590087E-3"/>
    <n v="1246.1500073199998"/>
    <n v="-4.9023304037590087E-3"/>
  </r>
  <r>
    <x v="4031"/>
    <n v="1319.400024"/>
    <n v="1319.400024"/>
    <n v="1319.400024"/>
    <n v="1319.400024"/>
    <n v="10551"/>
    <n v="1.7431612537245377E-3"/>
    <n v="1242.8200073199998"/>
    <n v="1.7431612537245377E-3"/>
  </r>
  <r>
    <x v="4032"/>
    <n v="1321.1999510000001"/>
    <n v="1325"/>
    <n v="1314.6999510000001"/>
    <n v="1321.6999510000001"/>
    <n v="6108"/>
    <n v="-6.3553774013873068E-3"/>
    <n v="1239.7020068399997"/>
    <n v="-6.3553774013873068E-3"/>
  </r>
  <r>
    <x v="4033"/>
    <n v="1320.599976"/>
    <n v="1327.6999510000001"/>
    <n v="1312.900024"/>
    <n v="1313.3000489999999"/>
    <n v="868"/>
    <n v="-3.274231964945236E-3"/>
    <n v="1236.40200684"/>
    <n v="-3.274231964945236E-3"/>
  </r>
  <r>
    <x v="4034"/>
    <n v="1313.5"/>
    <n v="1316.8000489999999"/>
    <n v="1308.1999510000001"/>
    <n v="1309"/>
    <n v="299"/>
    <n v="-3.2620283422459935E-2"/>
    <n v="1233.36200684"/>
    <n v="-3.2620283422459935E-2"/>
  </r>
  <r>
    <x v="4035"/>
    <n v="1307.599976"/>
    <n v="1310.1999510000001"/>
    <n v="1266.3000489999999"/>
    <n v="1266.3000489999999"/>
    <n v="1893"/>
    <n v="-8.6874986767049322E-4"/>
    <n v="1229.7380078199999"/>
    <n v="-8.6874986767049322E-4"/>
  </r>
  <r>
    <x v="4036"/>
    <n v="1272.099976"/>
    <n v="1274"/>
    <n v="1261.3000489999999"/>
    <n v="1265.1999510000001"/>
    <n v="246"/>
    <n v="-1.2171911631697582E-2"/>
    <n v="1227.11800782"/>
    <n v="-1.2171911631697582E-2"/>
  </r>
  <r>
    <x v="4037"/>
    <n v="1265.3000489999999"/>
    <n v="1265.3000489999999"/>
    <n v="1249.8000489999999"/>
    <n v="1249.8000489999999"/>
    <n v="114"/>
    <n v="-7.2013519340157601E-4"/>
    <n v="1224.6240088"/>
    <n v="-7.2013519340157601E-4"/>
  </r>
  <r>
    <x v="4038"/>
    <n v="1253.900024"/>
    <n v="1263.599976"/>
    <n v="1248.900024"/>
    <n v="1248.900024"/>
    <n v="169"/>
    <n v="3.2828696622716771E-3"/>
    <n v="1222.2580078199999"/>
    <n v="3.2828696622716771E-3"/>
  </r>
  <r>
    <x v="4039"/>
    <n v="1258.900024"/>
    <n v="1258.900024"/>
    <n v="1253"/>
    <n v="1253"/>
    <n v="26"/>
    <n v="-1.5163798882681806E-3"/>
    <n v="1219.9020068599998"/>
    <n v="-1.5163798882681806E-3"/>
  </r>
  <r>
    <x v="4040"/>
    <n v="1251.6999510000001"/>
    <n v="1254"/>
    <n v="1251.099976"/>
    <n v="1251.099976"/>
    <n v="127"/>
    <n v="3.1172760569216336E-3"/>
    <n v="1217.4180078399995"/>
    <n v="3.1172760569216336E-3"/>
  </r>
  <r>
    <x v="4041"/>
    <n v="1258.6999510000001"/>
    <n v="1259"/>
    <n v="1255"/>
    <n v="1255"/>
    <n v="315"/>
    <n v="-1.51396334661357E-3"/>
    <n v="1215.0340087999998"/>
    <n v="-1.51396334661357E-3"/>
  </r>
  <r>
    <x v="4042"/>
    <n v="1253.900024"/>
    <n v="1253.900024"/>
    <n v="1250.599976"/>
    <n v="1253.099976"/>
    <n v="311"/>
    <n v="1.0374655054658311E-3"/>
    <n v="1212.6800097799999"/>
    <n v="1.0374655054658311E-3"/>
  </r>
  <r>
    <x v="4043"/>
    <n v="1249.900024"/>
    <n v="1255"/>
    <n v="1249.900024"/>
    <n v="1254.400024"/>
    <n v="41"/>
    <n v="5.1020606485574441E-3"/>
    <n v="1210.4060107399998"/>
    <n v="5.1020606485574441E-3"/>
  </r>
  <r>
    <x v="4044"/>
    <n v="1260.900024"/>
    <n v="1261.6999510000001"/>
    <n v="1260.8000489999999"/>
    <n v="1260.8000489999999"/>
    <n v="11"/>
    <n v="5.6313251301278195E-3"/>
    <n v="1208.44601074"/>
    <n v="5.6313251301278195E-3"/>
  </r>
  <r>
    <x v="4045"/>
    <n v="1262.900024"/>
    <n v="1271.5"/>
    <n v="1262.900024"/>
    <n v="1267.900024"/>
    <n v="219"/>
    <n v="-1.8140610114856033E-3"/>
    <n v="1206.2300097599998"/>
    <n v="-1.8140610114856033E-3"/>
  </r>
  <r>
    <x v="4046"/>
    <n v="1270"/>
    <n v="1270.5"/>
    <n v="1265.5"/>
    <n v="1265.599976"/>
    <n v="415"/>
    <n v="2.3707965051356853E-4"/>
    <n v="1204.0800097599997"/>
    <n v="2.3707965051356853E-4"/>
  </r>
  <r>
    <x v="4047"/>
    <n v="1265.900024"/>
    <n v="1265.900024"/>
    <n v="1265.900024"/>
    <n v="1265.900024"/>
    <n v="224"/>
    <n v="-3.0808309708982439E-3"/>
    <n v="1202.0440112199999"/>
    <n v="-3.0808309708982439E-3"/>
  </r>
  <r>
    <x v="4048"/>
    <n v="1269.1999510000001"/>
    <n v="1269.1999510000001"/>
    <n v="1261.8000489999999"/>
    <n v="1262"/>
    <n v="42"/>
    <n v="7.8447099841521643E-3"/>
    <n v="1200.3200097599997"/>
    <n v="7.8447099841521643E-3"/>
  </r>
  <r>
    <x v="4049"/>
    <n v="1264.099976"/>
    <n v="1274.099976"/>
    <n v="1264.099976"/>
    <n v="1271.900024"/>
    <n v="61"/>
    <n v="-5.5821800975137696E-3"/>
    <n v="1198.51801024"/>
    <n v="-5.5821800975137696E-3"/>
  </r>
  <r>
    <x v="4050"/>
    <n v="1274"/>
    <n v="1274"/>
    <n v="1264.8000489999999"/>
    <n v="1264.8000489999999"/>
    <n v="279"/>
    <n v="2.4509605312326216E-3"/>
    <n v="1196.75000976"/>
    <n v="2.4509605312326216E-3"/>
  </r>
  <r>
    <x v="4051"/>
    <n v="1269.400024"/>
    <n v="1269.400024"/>
    <n v="1267.900024"/>
    <n v="1267.900024"/>
    <n v="338"/>
    <n v="5.9941445351687833E-3"/>
    <n v="1195.1380078"/>
    <n v="5.9941445351687833E-3"/>
  </r>
  <r>
    <x v="4052"/>
    <n v="1270.3000489999999"/>
    <n v="1281.5"/>
    <n v="1262"/>
    <n v="1275.5"/>
    <n v="560"/>
    <n v="-3.1360250882007056E-3"/>
    <n v="1193.6920068400002"/>
    <n v="-3.1360250882007056E-3"/>
  </r>
  <r>
    <x v="4053"/>
    <n v="1276.599976"/>
    <n v="1276.599976"/>
    <n v="1271.5"/>
    <n v="1271.5"/>
    <n v="58"/>
    <n v="1.1718461659457358E-2"/>
    <n v="1192.1600073200002"/>
    <n v="1.1718461659457358E-2"/>
  </r>
  <r>
    <x v="4054"/>
    <n v="1279.3000489999999"/>
    <n v="1290.6999510000001"/>
    <n v="1279"/>
    <n v="1286.400024"/>
    <n v="49"/>
    <n v="1.5858228093440951E-2"/>
    <n v="1190.6360083000002"/>
    <n v="1.5858228093440951E-2"/>
  </r>
  <r>
    <x v="4055"/>
    <n v="1288.3000489999999"/>
    <n v="1307"/>
    <n v="1288.3000489999999"/>
    <n v="1306.8000489999999"/>
    <n v="30"/>
    <n v="-3.5966275051769418E-3"/>
    <n v="1189.14800782"/>
    <n v="-3.5966275051769418E-3"/>
  </r>
  <r>
    <x v="4056"/>
    <n v="1296.400024"/>
    <n v="1303.099976"/>
    <n v="1287.3000489999999"/>
    <n v="1302.099976"/>
    <n v="73"/>
    <n v="9.2164428394089369E-4"/>
    <n v="1187.2380078199999"/>
    <n v="9.2164428394089369E-4"/>
  </r>
  <r>
    <x v="4057"/>
    <n v="1300"/>
    <n v="1303.3000489999999"/>
    <n v="1296.6999510000001"/>
    <n v="1303.3000489999999"/>
    <n v="11"/>
    <n v="-1.918207554674925E-2"/>
    <n v="1185.2140087800001"/>
    <n v="-1.918207554674925E-2"/>
  </r>
  <r>
    <x v="4058"/>
    <n v="1292"/>
    <n v="1294.5"/>
    <n v="1278.3000489999999"/>
    <n v="1278.3000489999999"/>
    <n v="34"/>
    <n v="-3.8332354002748805E-3"/>
    <n v="1183.2340087800001"/>
    <n v="-3.8332354002748805E-3"/>
  </r>
  <r>
    <x v="4059"/>
    <n v="1284.099976"/>
    <n v="1289.400024"/>
    <n v="1273.1999510000001"/>
    <n v="1273.400024"/>
    <n v="50"/>
    <n v="-6.28277041716202E-4"/>
    <n v="1181.9680078000001"/>
    <n v="-6.28277041716202E-4"/>
  </r>
  <r>
    <x v="4060"/>
    <n v="1272.1999510000001"/>
    <n v="1318.599976"/>
    <n v="1270"/>
    <n v="1272.599976"/>
    <n v="108"/>
    <n v="-5.5791105876934026E-3"/>
    <n v="1180.7060083000001"/>
    <n v="-5.5791105876934026E-3"/>
  </r>
  <r>
    <x v="4061"/>
    <n v="1274.400024"/>
    <n v="1287.5"/>
    <n v="1253.3000489999999"/>
    <n v="1265.5"/>
    <n v="63"/>
    <n v="-3.5005965231133897E-2"/>
    <n v="1179.2000097600001"/>
    <n v="-3.5005965231133897E-2"/>
  </r>
  <r>
    <x v="4062"/>
    <n v="1227.8000489999999"/>
    <n v="1229.5"/>
    <n v="1210.400024"/>
    <n v="1221.1999510000001"/>
    <n v="216"/>
    <n v="2.2928669442764697E-3"/>
    <n v="1177.6800097600001"/>
    <n v="2.2928669442764697E-3"/>
  </r>
  <r>
    <x v="4063"/>
    <n v="1224.3000489999999"/>
    <n v="1226"/>
    <n v="1222.5"/>
    <n v="1224"/>
    <n v="20"/>
    <n v="-4.9017647058821048E-4"/>
    <n v="1177.01801026"/>
    <n v="-4.9017647058821048E-4"/>
  </r>
  <r>
    <x v="4064"/>
    <n v="1229.3000489999999"/>
    <n v="1229.3000489999999"/>
    <n v="1223"/>
    <n v="1223.400024"/>
    <n v="66"/>
    <n v="-5.6400391242758634E-3"/>
    <n v="1176.4020092800001"/>
    <n v="-5.6400391242758634E-3"/>
  </r>
  <r>
    <x v="4065"/>
    <n v="1224.599976"/>
    <n v="1225"/>
    <n v="1211"/>
    <n v="1216.5"/>
    <n v="1139"/>
    <n v="-6.5762433210028769E-3"/>
    <n v="1176.10600832"/>
    <n v="-6.5762433210028769E-3"/>
  </r>
  <r>
    <x v="4066"/>
    <n v="1211.900024"/>
    <n v="1211.900024"/>
    <n v="1207.1999510000001"/>
    <n v="1208.5"/>
    <n v="607"/>
    <n v="9.1019942076952392E-4"/>
    <n v="1175.88800784"/>
    <n v="9.1019942076952392E-4"/>
  </r>
  <r>
    <x v="4067"/>
    <n v="1209.599976"/>
    <n v="1209.599976"/>
    <n v="1209.599976"/>
    <n v="1209.599976"/>
    <n v="19"/>
    <n v="1.1574272716421007E-3"/>
    <n v="1176.0520068599999"/>
    <n v="1.1574272716421007E-3"/>
  </r>
  <r>
    <x v="4068"/>
    <n v="1210.400024"/>
    <n v="1211.099976"/>
    <n v="1207.599976"/>
    <n v="1211"/>
    <n v="19"/>
    <n v="-1.8084247729149489E-2"/>
    <n v="1176.2300073399999"/>
    <n v="-1.8084247729149489E-2"/>
  </r>
  <r>
    <x v="4069"/>
    <n v="1212.8000489999999"/>
    <n v="1213.8000489999999"/>
    <n v="1186.8000489999999"/>
    <n v="1189.099976"/>
    <n v="309"/>
    <n v="-9.1666177949699286E-3"/>
    <n v="1176.6100073399998"/>
    <n v="-9.1666177949699286E-3"/>
  </r>
  <r>
    <x v="4070"/>
    <n v="1177"/>
    <n v="1189.3000489999999"/>
    <n v="1177"/>
    <n v="1178.1999510000001"/>
    <n v="14"/>
    <n v="1.0524550598966977E-2"/>
    <n v="1177.5120068399999"/>
    <n v="1.0524550598966977E-2"/>
  </r>
  <r>
    <x v="4071"/>
    <n v="1188"/>
    <n v="1190.599976"/>
    <n v="1188"/>
    <n v="1190.599976"/>
    <n v="189914"/>
    <n v="-2.2677238824334893E-3"/>
    <n v="1178.7000073399997"/>
    <n v="-2.2677238824334893E-3"/>
  </r>
  <r>
    <x v="4072"/>
    <n v="1193.1999510000001"/>
    <n v="1194.8000489999999"/>
    <n v="1179.400024"/>
    <n v="1187.900024"/>
    <n v="42124"/>
    <n v="-1.4395129770617873E-2"/>
    <n v="1179.5900073399998"/>
    <n v="-1.4395129770617873E-2"/>
  </r>
  <r>
    <x v="4073"/>
    <n v="1187.099976"/>
    <n v="1193.3000489999999"/>
    <n v="1167.900024"/>
    <n v="1170.8000489999999"/>
    <n v="7158"/>
    <n v="-3.3310769019278667E-3"/>
    <n v="1180.5200073399997"/>
    <n v="-3.3310769019278667E-3"/>
  </r>
  <r>
    <x v="4074"/>
    <n v="1172.6999510000001"/>
    <n v="1174.599976"/>
    <n v="1160"/>
    <n v="1166.900024"/>
    <n v="1588"/>
    <n v="7.0271247162129969E-3"/>
    <n v="1181.5920068399996"/>
    <n v="7.0271247162129969E-3"/>
  </r>
  <r>
    <x v="4075"/>
    <n v="1172.3000489999999"/>
    <n v="1177.3000489999999"/>
    <n v="1166.400024"/>
    <n v="1175.099976"/>
    <n v="1521"/>
    <n v="-9.3607014080984859E-4"/>
    <n v="1182.7320068399997"/>
    <n v="-9.3607014080984859E-4"/>
  </r>
  <r>
    <x v="4076"/>
    <n v="1181.8000489999999"/>
    <n v="1186.6999510000001"/>
    <n v="1157"/>
    <n v="1174"/>
    <n v="358"/>
    <n v="-5.4514684838160394E-3"/>
    <n v="1183.8640063399998"/>
    <n v="-5.4514684838160394E-3"/>
  </r>
  <r>
    <x v="4077"/>
    <n v="1170.900024"/>
    <n v="1174.5"/>
    <n v="1167.099976"/>
    <n v="1167.599976"/>
    <n v="652"/>
    <n v="6.3378075985846289E-3"/>
    <n v="1185.18400634"/>
    <n v="6.3378075985846289E-3"/>
  </r>
  <r>
    <x v="4078"/>
    <n v="1167.6999510000001"/>
    <n v="1178.5"/>
    <n v="1166.400024"/>
    <n v="1175"/>
    <n v="182"/>
    <n v="-4.4254902127660043E-3"/>
    <n v="1186.5840063399999"/>
    <n v="-4.4254902127660043E-3"/>
  </r>
  <r>
    <x v="4079"/>
    <n v="1173.8000489999999"/>
    <n v="1177.8000489999999"/>
    <n v="1169.099976"/>
    <n v="1169.8000489999999"/>
    <n v="322"/>
    <n v="-8.8904296156341791E-3"/>
    <n v="1187.8340063399999"/>
    <n v="-8.8904296156341791E-3"/>
  </r>
  <r>
    <x v="4080"/>
    <n v="1166.599976"/>
    <n v="1168.8000489999999"/>
    <n v="1156"/>
    <n v="1159.400024"/>
    <n v="365"/>
    <n v="3.5362911118932056E-3"/>
    <n v="1189.0780053599999"/>
    <n v="3.5362911118932056E-3"/>
  </r>
  <r>
    <x v="4081"/>
    <n v="1158.3000489999999"/>
    <n v="1163.900024"/>
    <n v="1153"/>
    <n v="1163.5"/>
    <n v="331"/>
    <n v="-5.8444770090244477E-3"/>
    <n v="1190.8940038999999"/>
    <n v="-5.8444770090244477E-3"/>
  </r>
  <r>
    <x v="4082"/>
    <n v="1163.5"/>
    <n v="1164"/>
    <n v="1155.400024"/>
    <n v="1156.6999510000001"/>
    <n v="637"/>
    <n v="3.9769155311392326E-3"/>
    <n v="1192.7620043800002"/>
    <n v="3.9769155311392326E-3"/>
  </r>
  <r>
    <x v="4083"/>
    <n v="1159.8000489999999"/>
    <n v="1164"/>
    <n v="1142"/>
    <n v="1161.3000489999999"/>
    <n v="487"/>
    <n v="-2.884698061353479E-2"/>
    <n v="1194.7760058400004"/>
    <n v="-2.884698061353479E-2"/>
  </r>
  <r>
    <x v="4084"/>
    <n v="1139.8000489999999"/>
    <n v="1143.3000489999999"/>
    <n v="1123.900024"/>
    <n v="1127.8000489999999"/>
    <n v="244"/>
    <n v="6.6501149797343201E-3"/>
    <n v="1196.6020043800004"/>
    <n v="6.6501149797343201E-3"/>
  </r>
  <r>
    <x v="4085"/>
    <n v="1126.900024"/>
    <n v="1140.900024"/>
    <n v="1126.900024"/>
    <n v="1135.3000489999999"/>
    <n v="146"/>
    <n v="4.5802437906880206E-3"/>
    <n v="1199.0240038800005"/>
    <n v="4.5802437906880206E-3"/>
  </r>
  <r>
    <x v="4086"/>
    <n v="1139.400024"/>
    <n v="1140.6999510000001"/>
    <n v="1137.900024"/>
    <n v="1140.5"/>
    <n v="249"/>
    <n v="-7.8912757562472607E-3"/>
    <n v="1200.9560033800003"/>
    <n v="-7.8912757562472607E-3"/>
  </r>
  <r>
    <x v="4087"/>
    <n v="1133.5"/>
    <n v="1133.5"/>
    <n v="1126.5"/>
    <n v="1131.5"/>
    <n v="46"/>
    <n v="-3.535342465753693E-4"/>
    <n v="1202.6560033800004"/>
    <n v="-3.535342465753693E-4"/>
  </r>
  <r>
    <x v="4088"/>
    <n v="1136.099976"/>
    <n v="1136.099976"/>
    <n v="1130"/>
    <n v="1131.099976"/>
    <n v="50"/>
    <n v="-2.0333543000623537E-3"/>
    <n v="1204.5160033800005"/>
    <n v="-2.0333543000623537E-3"/>
  </r>
  <r>
    <x v="4089"/>
    <n v="1131.1999510000001"/>
    <n v="1132.8000489999999"/>
    <n v="1128.3000489999999"/>
    <n v="1128.8000489999999"/>
    <n v="104"/>
    <n v="2.7462569679602184E-3"/>
    <n v="1206.1960033800005"/>
    <n v="2.7462569679602184E-3"/>
  </r>
  <r>
    <x v="4090"/>
    <n v="1130.900024"/>
    <n v="1132.8000489999999"/>
    <n v="1130.3000489999999"/>
    <n v="1131.900024"/>
    <n v="70"/>
    <n v="4.7707614502178987E-3"/>
    <n v="1207.7900024000003"/>
    <n v="4.7707614502178987E-3"/>
  </r>
  <r>
    <x v="4091"/>
    <n v="1134.3000489999999"/>
    <n v="1142.1999510000001"/>
    <n v="1134.3000489999999"/>
    <n v="1137.3000489999999"/>
    <n v="84"/>
    <n v="1.846456440274088E-3"/>
    <n v="1209.2000024000004"/>
    <n v="1.846456440274088E-3"/>
  </r>
  <r>
    <x v="4092"/>
    <n v="1141.1999510000001"/>
    <n v="1141.1999510000001"/>
    <n v="1138"/>
    <n v="1139.400024"/>
    <n v="1570"/>
    <n v="1.4920133089272253E-2"/>
    <n v="1210.4680004400004"/>
    <n v="1.4920133089272253E-2"/>
  </r>
  <r>
    <x v="4093"/>
    <n v="1143.8000489999999"/>
    <n v="1158.8000489999999"/>
    <n v="1143.599976"/>
    <n v="1156.400024"/>
    <n v="950"/>
    <n v="-5.5344377958954716E-3"/>
    <n v="1211.7280004400004"/>
    <n v="-5.5344377958954716E-3"/>
  </r>
  <r>
    <x v="4094"/>
    <n v="1162"/>
    <n v="1162"/>
    <n v="1150"/>
    <n v="1150"/>
    <n v="16"/>
    <n v="9.0434991304348088E-3"/>
    <n v="1212.6380004400007"/>
    <n v="9.0434991304348088E-3"/>
  </r>
  <r>
    <x v="4095"/>
    <n v="1155.1999510000001"/>
    <n v="1160.8000489999999"/>
    <n v="1146.5"/>
    <n v="1160.400024"/>
    <n v="52"/>
    <n v="2.9300456133047391E-3"/>
    <n v="1213.6399999600005"/>
    <n v="2.9300456133047391E-3"/>
  </r>
  <r>
    <x v="4096"/>
    <n v="1156.3000489999999"/>
    <n v="1165"/>
    <n v="1156.3000489999999"/>
    <n v="1163.8000489999999"/>
    <n v="36"/>
    <n v="1.3662056479257041E-2"/>
    <n v="1214.9619994800005"/>
    <n v="1.3662056479257041E-2"/>
  </r>
  <r>
    <x v="4097"/>
    <n v="1172"/>
    <n v="1183.3000489999999"/>
    <n v="1171.5"/>
    <n v="1179.6999510000001"/>
    <n v="500"/>
    <n v="-6.6117888649467483E-3"/>
    <n v="1216.2819994800002"/>
    <n v="-6.6117888649467483E-3"/>
  </r>
  <r>
    <x v="4098"/>
    <n v="1176.5"/>
    <n v="1176.5"/>
    <n v="1171.900024"/>
    <n v="1171.900024"/>
    <n v="16"/>
    <n v="9.8984348173372597E-3"/>
    <n v="1217.3599999800001"/>
    <n v="9.8984348173372597E-3"/>
  </r>
  <r>
    <x v="4099"/>
    <n v="1173.900024"/>
    <n v="1183.599976"/>
    <n v="1173"/>
    <n v="1183.5"/>
    <n v="62"/>
    <n v="5.9142458808623195E-4"/>
    <n v="1218.84399902"/>
    <n v="5.9142458808623195E-4"/>
  </r>
  <r>
    <x v="4100"/>
    <n v="1184.3000489999999"/>
    <n v="1188.900024"/>
    <n v="1182.3000489999999"/>
    <n v="1184.1999510000001"/>
    <n v="8"/>
    <n v="9.6267737474344094E-3"/>
    <n v="1220.1600000000001"/>
    <n v="9.6267737474344094E-3"/>
  </r>
  <r>
    <x v="4101"/>
    <n v="1187.5"/>
    <n v="1197"/>
    <n v="1176.5"/>
    <n v="1195.599976"/>
    <n v="20"/>
    <n v="2.7601606442321145E-3"/>
    <n v="1221.41400146"/>
    <n v="2.7601606442321145E-3"/>
  </r>
  <r>
    <x v="4102"/>
    <n v="1192.6999510000001"/>
    <n v="1204.3000489999999"/>
    <n v="1192.3000489999999"/>
    <n v="1198.900024"/>
    <n v="110"/>
    <n v="-3.0027316105884789E-3"/>
    <n v="1222.4660009600002"/>
    <n v="-3.0027316105884789E-3"/>
  </r>
  <r>
    <x v="4103"/>
    <n v="1195.6999510000001"/>
    <n v="1196"/>
    <n v="1187.6999510000001"/>
    <n v="1195.3000489999999"/>
    <n v="65"/>
    <n v="1.3971346369450417E-2"/>
    <n v="1223.5960009600001"/>
    <n v="1.3971346369450417E-2"/>
  </r>
  <r>
    <x v="4104"/>
    <n v="1205.5"/>
    <n v="1214.599976"/>
    <n v="1200.8000489999999"/>
    <n v="1212"/>
    <n v="79"/>
    <n v="-5.7751732673271905E-4"/>
    <n v="1224.7960009600001"/>
    <n v="-5.7751732673271905E-4"/>
  </r>
  <r>
    <x v="4105"/>
    <n v="1213.599976"/>
    <n v="1214.6999510000001"/>
    <n v="1203.099976"/>
    <n v="1211.3000489999999"/>
    <n v="114"/>
    <n v="-8.5858371826086789E-3"/>
    <n v="1225.62400144"/>
    <n v="-8.5858371826086789E-3"/>
  </r>
  <r>
    <x v="4106"/>
    <n v="1200.5"/>
    <n v="1204"/>
    <n v="1195.8000489999999"/>
    <n v="1200.900024"/>
    <n v="26"/>
    <n v="2.8312306870267112E-3"/>
    <n v="1226.2980004600001"/>
    <n v="2.8312306870267112E-3"/>
  </r>
  <r>
    <x v="4107"/>
    <n v="1202.8000489999999"/>
    <n v="1212.099976"/>
    <n v="1202.8000489999999"/>
    <n v="1204.3000489999999"/>
    <n v="38"/>
    <n v="8.8847883124183579E-3"/>
    <n v="1227.22600096"/>
    <n v="8.8847883124183579E-3"/>
  </r>
  <r>
    <x v="4108"/>
    <n v="1212"/>
    <n v="1215"/>
    <n v="1210"/>
    <n v="1215"/>
    <n v="16"/>
    <n v="-3.8682724279835846E-3"/>
    <n v="1228.15600096"/>
    <n v="-3.8682724279835846E-3"/>
  </r>
  <r>
    <x v="4109"/>
    <n v="1219"/>
    <n v="1219"/>
    <n v="1207.6999510000001"/>
    <n v="1210.3000489999999"/>
    <n v="24"/>
    <n v="-1.0741138125823542E-2"/>
    <n v="1228.9560009599998"/>
    <n v="-1.0741138125823542E-2"/>
  </r>
  <r>
    <x v="4110"/>
    <n v="1202"/>
    <n v="1202.8000489999999"/>
    <n v="1194.900024"/>
    <n v="1197.3000489999999"/>
    <n v="403"/>
    <n v="-6.5146986392547492E-3"/>
    <n v="1229.6580004599998"/>
    <n v="-6.5146986392547492E-3"/>
  </r>
  <r>
    <x v="4111"/>
    <n v="1199.6999510000001"/>
    <n v="1199.6999510000001"/>
    <n v="1185.599976"/>
    <n v="1189.5"/>
    <n v="19"/>
    <n v="-1.176985287936133E-3"/>
    <n v="1230.71800046"/>
    <n v="-1.176985287936133E-3"/>
  </r>
  <r>
    <x v="4112"/>
    <n v="1187.900024"/>
    <n v="1188.3000489999999"/>
    <n v="1187.900024"/>
    <n v="1188.099976"/>
    <n v="234352"/>
    <n v="4.2925470103705194E-3"/>
    <n v="1232.0140014399999"/>
    <n v="4.2925470103705194E-3"/>
  </r>
  <r>
    <x v="4113"/>
    <n v="1191.6999510000001"/>
    <n v="1198.5"/>
    <n v="1187.099976"/>
    <n v="1193.1999510000001"/>
    <n v="50503"/>
    <n v="1.2906491478727787E-2"/>
    <n v="1233.2740014399999"/>
    <n v="1.2906491478727787E-2"/>
  </r>
  <r>
    <x v="4114"/>
    <n v="1194.900024"/>
    <n v="1214.6999510000001"/>
    <n v="1193.5"/>
    <n v="1208.599976"/>
    <n v="3212"/>
    <n v="-2.4822108717301515E-3"/>
    <n v="1234.8340014399998"/>
    <n v="-2.4822108717301515E-3"/>
  </r>
  <r>
    <x v="4115"/>
    <n v="1211.900024"/>
    <n v="1211.900024"/>
    <n v="1197.900024"/>
    <n v="1205.599976"/>
    <n v="1145"/>
    <n v="9.2070132887926391E-3"/>
    <n v="1236.1680028999997"/>
    <n v="9.2070132887926391E-3"/>
  </r>
  <r>
    <x v="4116"/>
    <n v="1209.6999510000001"/>
    <n v="1224.1999510000001"/>
    <n v="1208.900024"/>
    <n v="1216.6999510000001"/>
    <n v="1512"/>
    <n v="1.4794518554229353E-3"/>
    <n v="1237.7740038599995"/>
    <n v="1.4794518554229353E-3"/>
  </r>
  <r>
    <x v="4117"/>
    <n v="1214.900024"/>
    <n v="1220.599976"/>
    <n v="1206.1999510000001"/>
    <n v="1218.5"/>
    <n v="865"/>
    <n v="9.4378334017234302E-3"/>
    <n v="1239.2280053199997"/>
    <n v="9.4378334017234302E-3"/>
  </r>
  <r>
    <x v="4118"/>
    <n v="1221.900024"/>
    <n v="1235.400024"/>
    <n v="1218.5"/>
    <n v="1230"/>
    <n v="908"/>
    <n v="3.4145943089431345E-3"/>
    <n v="1240.6920043399998"/>
    <n v="3.4145943089431345E-3"/>
  </r>
  <r>
    <x v="4119"/>
    <n v="1234.1999510000001"/>
    <n v="1236.1999510000001"/>
    <n v="1228.5"/>
    <n v="1234.1999510000001"/>
    <n v="1177"/>
    <n v="2.7548413020475919E-3"/>
    <n v="1241.72000482"/>
    <n v="2.7548413020475919E-3"/>
  </r>
  <r>
    <x v="4120"/>
    <n v="1232.099976"/>
    <n v="1243.900024"/>
    <n v="1231"/>
    <n v="1237.599976"/>
    <n v="288"/>
    <n v="-2.020038823918012E-3"/>
    <n v="1242.67400628"/>
    <n v="-2.020038823918012E-3"/>
  </r>
  <r>
    <x v="4121"/>
    <n v="1239.400024"/>
    <n v="1243.5"/>
    <n v="1226.900024"/>
    <n v="1235.099976"/>
    <n v="885"/>
    <n v="-5.6671687604335221E-4"/>
    <n v="1243.6700072400001"/>
    <n v="-5.6671687604335221E-4"/>
  </r>
  <r>
    <x v="4122"/>
    <n v="1227.599976"/>
    <n v="1234.400024"/>
    <n v="1221.5"/>
    <n v="1234.400024"/>
    <n v="391"/>
    <n v="-8.1011015923311419E-3"/>
    <n v="1244.4840087000002"/>
    <n v="-8.1011015923311419E-3"/>
  </r>
  <r>
    <x v="4123"/>
    <n v="1230.5"/>
    <n v="1231.099976"/>
    <n v="1219"/>
    <n v="1224.400024"/>
    <n v="398"/>
    <n v="-4.0836327196935759E-4"/>
    <n v="1245.1080077400002"/>
    <n v="-4.0836327196935759E-4"/>
  </r>
  <r>
    <x v="4124"/>
    <n v="1225.900024"/>
    <n v="1233.5"/>
    <n v="1222.099976"/>
    <n v="1223.900024"/>
    <n v="159"/>
    <n v="6.3730099248695046E-3"/>
    <n v="1245.8620067800002"/>
    <n v="6.3730099248695046E-3"/>
  </r>
  <r>
    <x v="4125"/>
    <n v="1225.5"/>
    <n v="1231.6999510000001"/>
    <n v="1217.3000489999999"/>
    <n v="1231.6999510000001"/>
    <n v="175"/>
    <n v="6.7386939434894433E-3"/>
    <n v="1246.65800532"/>
    <n v="6.7386939434894433E-3"/>
  </r>
  <r>
    <x v="4126"/>
    <n v="1234.5"/>
    <n v="1240.6999510000001"/>
    <n v="1233.1999510000001"/>
    <n v="1240"/>
    <n v="87"/>
    <n v="-1.935503225806476E-3"/>
    <n v="1247.3460058200001"/>
    <n v="-1.935503225806476E-3"/>
  </r>
  <r>
    <x v="4127"/>
    <n v="1240.6999510000001"/>
    <n v="1241.1999510000001"/>
    <n v="1234.8000489999999"/>
    <n v="1237.599976"/>
    <n v="301"/>
    <n v="-8.0782160583986348E-5"/>
    <n v="1247.6120068"/>
    <n v="-8.0782160583986348E-5"/>
  </r>
  <r>
    <x v="4128"/>
    <n v="1237.3000489999999"/>
    <n v="1237.5"/>
    <n v="1228.099976"/>
    <n v="1237.5"/>
    <n v="119"/>
    <n v="-4.4444444444444444E-3"/>
    <n v="1247.9620067999999"/>
    <n v="-4.4444444444444444E-3"/>
  </r>
  <r>
    <x v="4129"/>
    <n v="1236.099976"/>
    <n v="1238.599976"/>
    <n v="1231.8000489999999"/>
    <n v="1232"/>
    <n v="36"/>
    <n v="1.4772687500000044E-2"/>
    <n v="1248.1400072799997"/>
    <n v="1.4772687500000044E-2"/>
  </r>
  <r>
    <x v="4130"/>
    <n v="1236.099976"/>
    <n v="1250.3000489999999"/>
    <n v="1236.099976"/>
    <n v="1250.1999510000001"/>
    <n v="112"/>
    <n v="5.3592011378986006E-3"/>
    <n v="1248.0300072800001"/>
    <n v="5.3592011378986006E-3"/>
  </r>
  <r>
    <x v="4131"/>
    <n v="1250"/>
    <n v="1258.8000489999999"/>
    <n v="1250"/>
    <n v="1256.900024"/>
    <n v="1264"/>
    <n v="3.9780411365478657E-4"/>
    <n v="1247.52200924"/>
    <n v="3.9780411365478657E-4"/>
  </r>
  <r>
    <x v="4132"/>
    <n v="1254.6999510000001"/>
    <n v="1263.099976"/>
    <n v="1250.400024"/>
    <n v="1257.400024"/>
    <n v="544"/>
    <n v="-3.8174390873083526E-3"/>
    <n v="1246.8900097399999"/>
    <n v="-3.8174390873083526E-3"/>
  </r>
  <r>
    <x v="4133"/>
    <n v="1253.599976"/>
    <n v="1257.3000489999999"/>
    <n v="1247.1999510000001"/>
    <n v="1252.599976"/>
    <n v="721"/>
    <n v="-2.9538177158642538E-3"/>
    <n v="1246.02801024"/>
    <n v="-2.9538177158642538E-3"/>
  </r>
  <r>
    <x v="4134"/>
    <n v="1247.8000489999999"/>
    <n v="1248.900024"/>
    <n v="1236.900024"/>
    <n v="1248.900024"/>
    <n v="138"/>
    <n v="-1.3611978279536009E-2"/>
    <n v="1245.3220116999998"/>
    <n v="-1.3611978279536009E-2"/>
  </r>
  <r>
    <x v="4135"/>
    <n v="1247.1999510000001"/>
    <n v="1247.599976"/>
    <n v="1230.6999510000001"/>
    <n v="1231.900024"/>
    <n v="79"/>
    <n v="-5.1952462661856644E-3"/>
    <n v="1244.7980102399999"/>
    <n v="-5.1952462661856644E-3"/>
  </r>
  <r>
    <x v="4136"/>
    <n v="1231.6999510000001"/>
    <n v="1235.1999510000001"/>
    <n v="1222.900024"/>
    <n v="1225.5"/>
    <n v="121"/>
    <n v="-8.1599347205222358E-4"/>
    <n v="1244.6840087800001"/>
    <n v="-8.1599347205222358E-4"/>
  </r>
  <r>
    <x v="4137"/>
    <n v="1235.1999510000001"/>
    <n v="1235.1999510000001"/>
    <n v="1224.5"/>
    <n v="1224.5"/>
    <n v="29"/>
    <n v="-7.6766222948142348E-3"/>
    <n v="1244.7460082999999"/>
    <n v="-7.6766222948142348E-3"/>
  </r>
  <r>
    <x v="4138"/>
    <n v="1224.3000489999999"/>
    <n v="1225.400024"/>
    <n v="1213.6999510000001"/>
    <n v="1215.099976"/>
    <n v="53"/>
    <n v="-5.4316320717300139E-3"/>
    <n v="1244.9560082999999"/>
    <n v="-5.4316320717300139E-3"/>
  </r>
  <r>
    <x v="4139"/>
    <n v="1212.1999510000001"/>
    <n v="1212.1999510000001"/>
    <n v="1206.6999510000001"/>
    <n v="1208.5"/>
    <n v="24"/>
    <n v="-5.0475597848572357E-3"/>
    <n v="1245.80400878"/>
    <n v="-5.0475597848572357E-3"/>
  </r>
  <r>
    <x v="4140"/>
    <n v="1204.5"/>
    <n v="1205.599976"/>
    <n v="1202.3000489999999"/>
    <n v="1202.400024"/>
    <n v="37"/>
    <n v="-1.4138996723772311E-3"/>
    <n v="1246.6680077999999"/>
    <n v="-1.4138996723772311E-3"/>
  </r>
  <r>
    <x v="4141"/>
    <n v="1196.1999510000001"/>
    <n v="1203.3000489999999"/>
    <n v="1196.1999510000001"/>
    <n v="1200.6999510000001"/>
    <n v="3"/>
    <n v="1.4159016152070908E-3"/>
    <n v="1247.67400634"/>
    <n v="1.4159016152070908E-3"/>
  </r>
  <r>
    <x v="4142"/>
    <n v="1206.1999510000001"/>
    <n v="1210"/>
    <n v="1202.3000489999999"/>
    <n v="1202.400024"/>
    <n v="35"/>
    <n v="-4.1583498837322047E-4"/>
    <n v="1248.8740063399998"/>
    <n v="-4.1583498837322047E-4"/>
  </r>
  <r>
    <x v="4143"/>
    <n v="1203.099976"/>
    <n v="1205.900024"/>
    <n v="1196.8000489999999"/>
    <n v="1201.900024"/>
    <n v="22"/>
    <n v="-1.4976686613329003E-3"/>
    <n v="1249.9220068399998"/>
    <n v="-1.4976686613329003E-3"/>
  </r>
  <r>
    <x v="4144"/>
    <n v="1198.1999510000001"/>
    <n v="1221.1999510000001"/>
    <n v="1197.6999510000001"/>
    <n v="1200.099976"/>
    <n v="36"/>
    <n v="2.1998187257692297E-2"/>
    <n v="1250.9320068399998"/>
    <n v="2.1998187257692297E-2"/>
  </r>
  <r>
    <x v="4145"/>
    <n v="1222.1999510000001"/>
    <n v="1231.400024"/>
    <n v="1222.1999510000001"/>
    <n v="1226.5"/>
    <n v="47"/>
    <n v="2.6906229107215201E-3"/>
    <n v="1252.0460082999996"/>
    <n v="2.6906229107215201E-3"/>
  </r>
  <r>
    <x v="4146"/>
    <n v="1227.099976"/>
    <n v="1230.900024"/>
    <n v="1227.099976"/>
    <n v="1229.8000489999999"/>
    <n v="26"/>
    <n v="3.0898738401335234E-3"/>
    <n v="1252.8680078199998"/>
    <n v="3.0898738401335234E-3"/>
  </r>
  <r>
    <x v="4147"/>
    <n v="1229.3000489999999"/>
    <n v="1234.400024"/>
    <n v="1229.3000489999999"/>
    <n v="1233.599976"/>
    <n v="23"/>
    <n v="1.0132944425413964E-2"/>
    <n v="1253.5140063599997"/>
    <n v="1.0132944425413964E-2"/>
  </r>
  <r>
    <x v="4148"/>
    <n v="1226.400024"/>
    <n v="1246.099976"/>
    <n v="1226.400024"/>
    <n v="1246.099976"/>
    <n v="11"/>
    <n v="2.5680708302974679E-3"/>
    <n v="1254.2820068399997"/>
    <n v="2.5680708302974679E-3"/>
  </r>
  <r>
    <x v="4149"/>
    <n v="1247.900024"/>
    <n v="1249.5"/>
    <n v="1247.6999510000001"/>
    <n v="1249.3000489999999"/>
    <n v="3"/>
    <n v="-1.9210957383064301E-3"/>
    <n v="1254.7000073199997"/>
    <n v="-1.9210957383064301E-3"/>
  </r>
  <r>
    <x v="4150"/>
    <n v="1246.400024"/>
    <n v="1247.5"/>
    <n v="1244.8000489999999"/>
    <n v="1246.900024"/>
    <n v="16"/>
    <n v="1.04252704706021E-3"/>
    <n v="1255.2500073199997"/>
    <n v="1.04252704706021E-3"/>
  </r>
  <r>
    <x v="4151"/>
    <n v="1248"/>
    <n v="1248.3000489999999"/>
    <n v="1247.599976"/>
    <n v="1248.1999510000001"/>
    <n v="3"/>
    <n v="5.7683650718233156E-3"/>
    <n v="1255.8980078199995"/>
    <n v="5.7683650718233156E-3"/>
  </r>
  <r>
    <x v="4152"/>
    <n v="1255.8000489999999"/>
    <n v="1257.6999510000001"/>
    <n v="1253.8000489999999"/>
    <n v="1255.400024"/>
    <n v="72"/>
    <n v="-7.9635971076009676E-5"/>
    <n v="1256.8220092799997"/>
    <n v="-7.9635971076009676E-5"/>
  </r>
  <r>
    <x v="4153"/>
    <n v="1255.900024"/>
    <n v="1255.900024"/>
    <n v="1255.3000489999999"/>
    <n v="1255.3000489999999"/>
    <n v="19"/>
    <n v="-1.5136022670544117E-3"/>
    <n v="1257.5160083199999"/>
    <n v="-1.5136022670544117E-3"/>
  </r>
  <r>
    <x v="4154"/>
    <n v="1252.1999510000001"/>
    <n v="1253.400024"/>
    <n v="1252.099976"/>
    <n v="1253.400024"/>
    <n v="190678"/>
    <n v="-6.7017902019762769E-3"/>
    <n v="1257.9360083199997"/>
    <n v="-6.7017902019762769E-3"/>
  </r>
  <r>
    <x v="4155"/>
    <n v="1253.099976"/>
    <n v="1253.599976"/>
    <n v="1241.099976"/>
    <n v="1245"/>
    <n v="51328"/>
    <n v="1.847428915662606E-3"/>
    <n v="1258.2380078399997"/>
    <n v="1.847428915662606E-3"/>
  </r>
  <r>
    <x v="4156"/>
    <n v="1242.099976"/>
    <n v="1248.8000489999999"/>
    <n v="1238.6999510000001"/>
    <n v="1247.3000489999999"/>
    <n v="8223"/>
    <n v="2.8060609817229312E-3"/>
    <n v="1258.6600073599998"/>
    <n v="2.8060609817229312E-3"/>
  </r>
  <r>
    <x v="4157"/>
    <n v="1247.5"/>
    <n v="1252.400024"/>
    <n v="1243.599976"/>
    <n v="1250.8000489999999"/>
    <n v="1160"/>
    <n v="3.3578116689057273E-3"/>
    <n v="1259.0300073600001"/>
    <n v="3.3578116689057273E-3"/>
  </r>
  <r>
    <x v="4158"/>
    <n v="1253.099976"/>
    <n v="1260.3000489999999"/>
    <n v="1253"/>
    <n v="1255"/>
    <n v="724"/>
    <n v="-7.6493832669322463E-3"/>
    <n v="1259.47000736"/>
    <n v="-7.6493832669322463E-3"/>
  </r>
  <r>
    <x v="4159"/>
    <n v="1255.400024"/>
    <n v="1255.400024"/>
    <n v="1243"/>
    <n v="1245.400024"/>
    <n v="907"/>
    <n v="3.9344988803371936E-3"/>
    <n v="1259.4140063799998"/>
    <n v="3.9344988803371936E-3"/>
  </r>
  <r>
    <x v="4160"/>
    <n v="1256.099976"/>
    <n v="1257.5"/>
    <n v="1249"/>
    <n v="1250.3000489999999"/>
    <n v="169"/>
    <n v="3.1992320588959686E-3"/>
    <n v="1259.5860058999999"/>
    <n v="3.1992320588959686E-3"/>
  </r>
  <r>
    <x v="4161"/>
    <n v="1249.5"/>
    <n v="1269.099976"/>
    <n v="1249.5"/>
    <n v="1254.3000489999999"/>
    <n v="445"/>
    <n v="-2.551281890287142E-3"/>
    <n v="1259.4640039399999"/>
    <n v="-2.551281890287142E-3"/>
  </r>
  <r>
    <x v="4162"/>
    <n v="1252.6999510000001"/>
    <n v="1255.1999510000001"/>
    <n v="1246.8000489999999"/>
    <n v="1251.099976"/>
    <n v="182"/>
    <n v="1.6065842367181123E-2"/>
    <n v="1259.1980029599999"/>
    <n v="1.6065842367181123E-2"/>
  </r>
  <r>
    <x v="4163"/>
    <n v="1254.5"/>
    <n v="1273.5"/>
    <n v="1254.5"/>
    <n v="1271.1999510000001"/>
    <n v="401"/>
    <n v="3.2253761469818441E-3"/>
    <n v="1259.04400392"/>
    <n v="3.2253761469818441E-3"/>
  </r>
  <r>
    <x v="4164"/>
    <n v="1275"/>
    <n v="1285.099976"/>
    <n v="1272"/>
    <n v="1275.3000489999999"/>
    <n v="492"/>
    <n v="8.31174985707233E-3"/>
    <n v="1258.5720044199998"/>
    <n v="8.31174985707233E-3"/>
  </r>
  <r>
    <x v="4165"/>
    <n v="1285.3000489999999"/>
    <n v="1287.599976"/>
    <n v="1282"/>
    <n v="1285.900024"/>
    <n v="915"/>
    <n v="2.7218290183343209E-3"/>
    <n v="1258.1900024599997"/>
    <n v="2.7218290183343209E-3"/>
  </r>
  <r>
    <x v="4166"/>
    <n v="1291.8000489999999"/>
    <n v="1294.8000489999999"/>
    <n v="1284.3000489999999"/>
    <n v="1289.400024"/>
    <n v="73"/>
    <n v="1.7837187507296225E-3"/>
    <n v="1257.3980029599998"/>
    <n v="1.7837187507296225E-3"/>
  </r>
  <r>
    <x v="4167"/>
    <n v="1283.900024"/>
    <n v="1291.6999510000001"/>
    <n v="1278.599976"/>
    <n v="1291.6999510000001"/>
    <n v="394"/>
    <n v="-7.9739315558741749E-3"/>
    <n v="1256.5380029599996"/>
    <n v="-7.9739315558741749E-3"/>
  </r>
  <r>
    <x v="4168"/>
    <n v="1288"/>
    <n v="1288"/>
    <n v="1274"/>
    <n v="1281.400024"/>
    <n v="194"/>
    <n v="3.9019821338789049E-4"/>
    <n v="1255.6640039399997"/>
    <n v="3.9019821338789049E-4"/>
  </r>
  <r>
    <x v="4169"/>
    <n v="1279.6999510000001"/>
    <n v="1281.900024"/>
    <n v="1276.1999510000001"/>
    <n v="1281.900024"/>
    <n v="127"/>
    <n v="4.2905061994132545E-3"/>
    <n v="1254.9200024799998"/>
    <n v="4.2905061994132545E-3"/>
  </r>
  <r>
    <x v="4170"/>
    <n v="1279.8000489999999"/>
    <n v="1287.400024"/>
    <n v="1279.1999510000001"/>
    <n v="1287.400024"/>
    <n v="474"/>
    <n v="-9.0103889884657062E-3"/>
    <n v="1254.0960010199999"/>
    <n v="-9.0103889884657062E-3"/>
  </r>
  <r>
    <x v="4171"/>
    <n v="1275"/>
    <n v="1276.400024"/>
    <n v="1265"/>
    <n v="1275.8000489999999"/>
    <n v="605"/>
    <n v="-7.9950404516718875E-3"/>
    <n v="1252.70600102"/>
    <n v="-7.9950404516718875E-3"/>
  </r>
  <r>
    <x v="4172"/>
    <n v="1275.599976"/>
    <n v="1276.900024"/>
    <n v="1262.099976"/>
    <n v="1265.599976"/>
    <n v="356"/>
    <n v="-2.7654867781065763E-3"/>
    <n v="1251.5980005200001"/>
    <n v="-2.7654867781065763E-3"/>
  </r>
  <r>
    <x v="4173"/>
    <n v="1266"/>
    <n v="1266"/>
    <n v="1262.099976"/>
    <n v="1262.099976"/>
    <n v="1156"/>
    <n v="1.2677086050432553E-3"/>
    <n v="1250.7300000200003"/>
    <n v="1.2677086050432553E-3"/>
  </r>
  <r>
    <x v="4174"/>
    <n v="1266.6999510000001"/>
    <n v="1267.1999510000001"/>
    <n v="1262.1999510000001"/>
    <n v="1263.6999510000001"/>
    <n v="206"/>
    <n v="1.8992047899508973E-3"/>
    <n v="1249.6600000200001"/>
    <n v="1.8992047899508973E-3"/>
  </r>
  <r>
    <x v="4175"/>
    <n v="1265.900024"/>
    <n v="1267.1999510000001"/>
    <n v="1264.6999510000001"/>
    <n v="1266.099976"/>
    <n v="85"/>
    <n v="-1.0109728491140913E-2"/>
    <n v="1248.6280005200001"/>
    <n v="-1.0109728491140913E-2"/>
  </r>
  <r>
    <x v="4176"/>
    <n v="1268.6999510000001"/>
    <n v="1269.3000489999999"/>
    <n v="1253.3000489999999"/>
    <n v="1253.3000489999999"/>
    <n v="34"/>
    <n v="1.436150107419349E-3"/>
    <n v="1247.5780005200002"/>
    <n v="1.436150107419349E-3"/>
  </r>
  <r>
    <x v="4177"/>
    <n v="1256.1999510000001"/>
    <n v="1256.1999510000001"/>
    <n v="1251.1999510000001"/>
    <n v="1255.099976"/>
    <n v="90"/>
    <n v="-6.931680476743105E-3"/>
    <n v="1246.87399906"/>
    <n v="-6.931680476743105E-3"/>
  </r>
  <r>
    <x v="4178"/>
    <n v="1255.099976"/>
    <n v="1255.8000489999999"/>
    <n v="1238.6999510000001"/>
    <n v="1246.400024"/>
    <n v="195"/>
    <n v="-1.5966000976264445E-2"/>
    <n v="1246.0980005200001"/>
    <n v="-1.5966000976264445E-2"/>
  </r>
  <r>
    <x v="4179"/>
    <n v="1239.8000489999999"/>
    <n v="1239.8000489999999"/>
    <n v="1224.1999510000001"/>
    <n v="1226.5"/>
    <n v="72"/>
    <n v="-1.3860179372197762E-3"/>
    <n v="1245.7019995600001"/>
    <n v="-1.3860179372197762E-3"/>
  </r>
  <r>
    <x v="4180"/>
    <n v="1227"/>
    <n v="1233.6999510000001"/>
    <n v="1224.8000489999999"/>
    <n v="1224.8000489999999"/>
    <n v="16"/>
    <n v="4.0822989875631533E-4"/>
    <n v="1245.8280005400002"/>
    <n v="4.0822989875631533E-4"/>
  </r>
  <r>
    <x v="4181"/>
    <n v="1224"/>
    <n v="1234"/>
    <n v="1224"/>
    <n v="1225.3000489999999"/>
    <n v="43"/>
    <n v="-8.9773929324310341E-3"/>
    <n v="1246.1539990800002"/>
    <n v="-8.9773929324310341E-3"/>
  </r>
  <r>
    <x v="4182"/>
    <n v="1226.099976"/>
    <n v="1226.1999510000001"/>
    <n v="1214"/>
    <n v="1214.3000489999999"/>
    <n v="55"/>
    <n v="2.4705590701989671E-3"/>
    <n v="1246.4719971200002"/>
    <n v="2.4705590701989671E-3"/>
  </r>
  <r>
    <x v="4183"/>
    <n v="1219.8000489999999"/>
    <n v="1220.1999510000001"/>
    <n v="1217.3000489999999"/>
    <n v="1217.3000489999999"/>
    <n v="23"/>
    <n v="4.4359663046395813E-3"/>
    <n v="1247.0819971200001"/>
    <n v="4.4359663046395813E-3"/>
  </r>
  <r>
    <x v="4184"/>
    <n v="1218.5"/>
    <n v="1222.6999510000001"/>
    <n v="1218.3000489999999"/>
    <n v="1222.6999510000001"/>
    <n v="13"/>
    <n v="2.8625174942858893E-3"/>
    <n v="1247.8219971200001"/>
    <n v="2.8625174942858893E-3"/>
  </r>
  <r>
    <x v="4185"/>
    <n v="1228"/>
    <n v="1229.5"/>
    <n v="1226.099976"/>
    <n v="1226.1999510000001"/>
    <n v="29"/>
    <n v="1.9572868177352536E-3"/>
    <n v="1248.4459985799999"/>
    <n v="1.9572868177352536E-3"/>
  </r>
  <r>
    <x v="4186"/>
    <n v="1227.5"/>
    <n v="1232.6999510000001"/>
    <n v="1227.5"/>
    <n v="1228.599976"/>
    <n v="13"/>
    <n v="5.2092008180212035E-3"/>
    <n v="1248.9559985799999"/>
    <n v="5.2092008180212035E-3"/>
  </r>
  <r>
    <x v="4187"/>
    <n v="1230.400024"/>
    <n v="1237.3000489999999"/>
    <n v="1230.400024"/>
    <n v="1235"/>
    <n v="20"/>
    <n v="1.8218623481781375E-2"/>
    <n v="1249.36399906"/>
    <n v="1.8218623481781375E-2"/>
  </r>
  <r>
    <x v="4188"/>
    <n v="1241"/>
    <n v="1259.1999510000001"/>
    <n v="1240.6999510000001"/>
    <n v="1257.5"/>
    <n v="26"/>
    <n v="-4.6123650099403135E-3"/>
    <n v="1249.8559985799998"/>
    <n v="-4.6123650099403135E-3"/>
  </r>
  <r>
    <x v="4189"/>
    <n v="1254.8000489999999"/>
    <n v="1260"/>
    <n v="1245.8000489999999"/>
    <n v="1251.6999510000001"/>
    <n v="43"/>
    <n v="7.9891350894524397E-4"/>
    <n v="1250.07399906"/>
    <n v="7.9891350894524397E-4"/>
  </r>
  <r>
    <x v="4190"/>
    <n v="1252.6999510000001"/>
    <n v="1252.6999510000001"/>
    <n v="1252.6999510000001"/>
    <n v="1252.6999510000001"/>
    <n v="14"/>
    <n v="6.3862060452814689E-3"/>
    <n v="1250.3719995599999"/>
    <n v="6.3862060452814689E-3"/>
  </r>
  <r>
    <x v="4191"/>
    <n v="1251.6999510000001"/>
    <n v="1260.6999510000001"/>
    <n v="1251.6999510000001"/>
    <n v="1260.6999510000001"/>
    <n v="14"/>
    <n v="-4.6798621633325583E-3"/>
    <n v="1250.7700000599998"/>
    <n v="-4.6798621633325583E-3"/>
  </r>
  <r>
    <x v="4192"/>
    <n v="1261.5"/>
    <n v="1261.599976"/>
    <n v="1250.599976"/>
    <n v="1254.8000489999999"/>
    <n v="20"/>
    <n v="-1.9126752520551697E-3"/>
    <n v="1250.9920020199997"/>
    <n v="-1.9126752520551697E-3"/>
  </r>
  <r>
    <x v="4193"/>
    <n v="1251.900024"/>
    <n v="1257.8000489999999"/>
    <n v="1249.6999510000001"/>
    <n v="1252.400024"/>
    <n v="14"/>
    <n v="2.7148075174421378E-3"/>
    <n v="1251.2520020199997"/>
    <n v="2.7148075174421378E-3"/>
  </r>
  <r>
    <x v="4194"/>
    <n v="1257.099976"/>
    <n v="1258.3000489999999"/>
    <n v="1255.8000489999999"/>
    <n v="1255.8000489999999"/>
    <n v="11"/>
    <n v="9.3963422038375998E-3"/>
    <n v="1251.3700025199996"/>
    <n v="9.3963422038375998E-3"/>
  </r>
  <r>
    <x v="4195"/>
    <n v="1267.599976"/>
    <n v="1267.599976"/>
    <n v="1267.599976"/>
    <n v="1267.599976"/>
    <n v="271457"/>
    <n v="-4.3389082550755742E-3"/>
    <n v="1251.4180005599994"/>
    <n v="-4.3389082550755742E-3"/>
  </r>
  <r>
    <x v="4196"/>
    <n v="1267.400024"/>
    <n v="1270"/>
    <n v="1258.400024"/>
    <n v="1262.099976"/>
    <n v="129819"/>
    <n v="7.8440885732177779E-3"/>
    <n v="1251.1940015199993"/>
    <n v="7.8440885732177779E-3"/>
  </r>
  <r>
    <x v="4197"/>
    <n v="1262.400024"/>
    <n v="1273.1999510000001"/>
    <n v="1258.5"/>
    <n v="1272"/>
    <n v="2712"/>
    <n v="-3.9308176100628931E-3"/>
    <n v="1251.4120019999993"/>
    <n v="-3.9308176100628931E-3"/>
  </r>
  <r>
    <x v="4198"/>
    <n v="1268"/>
    <n v="1269.1999510000001"/>
    <n v="1260.8000489999999"/>
    <n v="1267"/>
    <n v="825"/>
    <n v="7.7348453038673598E-3"/>
    <n v="1251.6460010199996"/>
    <n v="7.7348453038673598E-3"/>
  </r>
  <r>
    <x v="4199"/>
    <n v="1265.1999510000001"/>
    <n v="1279"/>
    <n v="1259"/>
    <n v="1276.8000489999999"/>
    <n v="1732"/>
    <n v="1.9580199749820028E-3"/>
    <n v="1252.0600000399995"/>
    <n v="1.9580199749820028E-3"/>
  </r>
  <r>
    <x v="4200"/>
    <n v="1279.1999510000001"/>
    <n v="1282"/>
    <n v="1277"/>
    <n v="1279.3000489999999"/>
    <n v="433"/>
    <n v="1.1803309952034628E-2"/>
    <n v="1252.2079980799999"/>
    <n v="1.1803309952034628E-2"/>
  </r>
  <r>
    <x v="4201"/>
    <n v="1279.400024"/>
    <n v="1295.1999510000001"/>
    <n v="1279.400024"/>
    <n v="1294.400024"/>
    <n v="942"/>
    <n v="-3.3220394934109338E-3"/>
    <n v="1252.0959961199999"/>
    <n v="-3.3220394934109338E-3"/>
  </r>
  <r>
    <x v="4202"/>
    <n v="1291.599976"/>
    <n v="1293.099976"/>
    <n v="1284.3000489999999"/>
    <n v="1290.099976"/>
    <n v="641"/>
    <n v="-1.0696788820031748E-2"/>
    <n v="1251.74599612"/>
    <n v="-1.0696788820031748E-2"/>
  </r>
  <r>
    <x v="4203"/>
    <n v="1285.400024"/>
    <n v="1287.599976"/>
    <n v="1268.099976"/>
    <n v="1276.3000489999999"/>
    <n v="319"/>
    <n v="-6.1114539689247826E-3"/>
    <n v="1251.6719970800002"/>
    <n v="-6.1114539689247826E-3"/>
  </r>
  <r>
    <x v="4204"/>
    <n v="1277.900024"/>
    <n v="1277.900024"/>
    <n v="1264.599976"/>
    <n v="1268.5"/>
    <n v="467"/>
    <n v="-1.8920173433189045E-3"/>
    <n v="1251.8599951200003"/>
    <n v="-1.8920173433189045E-3"/>
  </r>
  <r>
    <x v="4205"/>
    <n v="1266.400024"/>
    <n v="1269.3000489999999"/>
    <n v="1263.1999510000001"/>
    <n v="1266.099976"/>
    <n v="255"/>
    <n v="-2.3689045548171242E-4"/>
    <n v="1252.3059961000001"/>
    <n v="-2.3689045548171242E-4"/>
  </r>
  <r>
    <x v="4206"/>
    <n v="1264.099976"/>
    <n v="1266.900024"/>
    <n v="1259.6999510000001"/>
    <n v="1265.8000489999999"/>
    <n v="150"/>
    <n v="5.5300993277177541E-3"/>
    <n v="1252.6859961000002"/>
    <n v="5.5300993277177541E-3"/>
  </r>
  <r>
    <x v="4207"/>
    <n v="1269.400024"/>
    <n v="1278"/>
    <n v="1256.8000489999999"/>
    <n v="1272.8000489999999"/>
    <n v="336"/>
    <n v="-1.618486581312183E-2"/>
    <n v="1253.1479956000005"/>
    <n v="-1.618486581312183E-2"/>
  </r>
  <r>
    <x v="4208"/>
    <n v="1263.1999510000001"/>
    <n v="1264.1999510000001"/>
    <n v="1250.3000489999999"/>
    <n v="1252.1999510000001"/>
    <n v="743"/>
    <n v="1.4375092400877633E-3"/>
    <n v="1253.4219946200005"/>
    <n v="1.4375092400877633E-3"/>
  </r>
  <r>
    <x v="4209"/>
    <n v="1252.8000489999999"/>
    <n v="1255.3000489999999"/>
    <n v="1251.3000489999999"/>
    <n v="1254"/>
    <n v="34"/>
    <n v="-7.8150311004784243E-3"/>
    <n v="1254.2279956000004"/>
    <n v="-7.8150311004784243E-3"/>
  </r>
  <r>
    <x v="4210"/>
    <n v="1252.099976"/>
    <n v="1252.1999510000001"/>
    <n v="1241.900024"/>
    <n v="1244.1999510000001"/>
    <n v="108"/>
    <n v="-2.5718944912577445E-3"/>
    <n v="1255.3419946200004"/>
    <n v="-2.5718944912577445E-3"/>
  </r>
  <r>
    <x v="4211"/>
    <n v="1242.1999510000001"/>
    <n v="1245.5"/>
    <n v="1240.5"/>
    <n v="1241"/>
    <n v="75"/>
    <n v="1.9339435938759309E-3"/>
    <n v="1256.7199951200005"/>
    <n v="1.9339435938759309E-3"/>
  </r>
  <r>
    <x v="4212"/>
    <n v="1244.099976"/>
    <n v="1245"/>
    <n v="1240"/>
    <n v="1243.400024"/>
    <n v="205"/>
    <n v="3.3777962996081935E-3"/>
    <n v="1258.0619946400004"/>
    <n v="3.3777962996081935E-3"/>
  </r>
  <r>
    <x v="4213"/>
    <n v="1251"/>
    <n v="1252.6999510000001"/>
    <n v="1246.3000489999999"/>
    <n v="1247.599976"/>
    <n v="156"/>
    <n v="6.8932151053520746E-3"/>
    <n v="1259.5179931800003"/>
    <n v="6.8932151053520746E-3"/>
  </r>
  <r>
    <x v="4214"/>
    <n v="1250"/>
    <n v="1273.599976"/>
    <n v="1249.8000489999999"/>
    <n v="1256.1999510000001"/>
    <n v="269"/>
    <n v="-7.8808329773610297E-3"/>
    <n v="1261.0559936600005"/>
    <n v="-7.8808329773610297E-3"/>
  </r>
  <r>
    <x v="4215"/>
    <n v="1260.1999510000001"/>
    <n v="1260.1999510000001"/>
    <n v="1241.599976"/>
    <n v="1246.3000489999999"/>
    <n v="194"/>
    <n v="8.0217440479363943E-5"/>
    <n v="1262.7159936600003"/>
    <n v="8.0217440479363943E-5"/>
  </r>
  <r>
    <x v="4216"/>
    <n v="1251.599976"/>
    <n v="1251.8000489999999"/>
    <n v="1245.900024"/>
    <n v="1246.400024"/>
    <n v="111"/>
    <n v="1.2836777673232535E-3"/>
    <n v="1264.4679931600006"/>
    <n v="1.2836777673232535E-3"/>
  </r>
  <r>
    <x v="4217"/>
    <n v="1248.5"/>
    <n v="1248.5"/>
    <n v="1248"/>
    <n v="1248"/>
    <n v="370"/>
    <n v="-3.0449110576922633E-3"/>
    <n v="1266.4419922000004"/>
    <n v="-3.0449110576922633E-3"/>
  </r>
  <r>
    <x v="4218"/>
    <n v="1248.1999510000001"/>
    <n v="1250.6999510000001"/>
    <n v="1238.099976"/>
    <n v="1244.1999510000001"/>
    <n v="540"/>
    <n v="-2.8130526746821902E-3"/>
    <n v="1268.4019922000004"/>
    <n v="-2.8130526746821902E-3"/>
  </r>
  <r>
    <x v="4219"/>
    <n v="1243.6999510000001"/>
    <n v="1243.6999510000001"/>
    <n v="1239.099976"/>
    <n v="1240.6999510000001"/>
    <n v="43"/>
    <n v="-1.8376664705776251E-2"/>
    <n v="1270.1379931800004"/>
    <n v="-1.8376664705776251E-2"/>
  </r>
  <r>
    <x v="4220"/>
    <n v="1236"/>
    <n v="1236"/>
    <n v="1217.900024"/>
    <n v="1217.900024"/>
    <n v="33"/>
    <n v="2.0527136470439877E-3"/>
    <n v="1271.8839941600004"/>
    <n v="2.0527136470439877E-3"/>
  </r>
  <r>
    <x v="4221"/>
    <n v="1222.5"/>
    <n v="1225"/>
    <n v="1217.099976"/>
    <n v="1220.400024"/>
    <n v="40"/>
    <n v="1.4748664082294587E-3"/>
    <n v="1273.9939941600003"/>
    <n v="1.4748664082294587E-3"/>
  </r>
  <r>
    <x v="4222"/>
    <n v="1225.099976"/>
    <n v="1225.099976"/>
    <n v="1222.1999510000001"/>
    <n v="1222.1999510000001"/>
    <n v="5"/>
    <n v="-1.1127455036201425E-2"/>
    <n v="1276.0799927000003"/>
    <n v="-1.1127455036201425E-2"/>
  </r>
  <r>
    <x v="4223"/>
    <n v="1219.099976"/>
    <n v="1220.400024"/>
    <n v="1208.599976"/>
    <n v="1208.599976"/>
    <n v="116"/>
    <n v="2.8959126836851767E-3"/>
    <n v="1278.0439941600002"/>
    <n v="2.8959126836851767E-3"/>
  </r>
  <r>
    <x v="4224"/>
    <n v="1211.400024"/>
    <n v="1212.099976"/>
    <n v="1209.599976"/>
    <n v="1212.099976"/>
    <n v="28"/>
    <n v="1.2375216811323492E-3"/>
    <n v="1279.9979956200002"/>
    <n v="1.2375216811323492E-3"/>
  </r>
  <r>
    <x v="4225"/>
    <n v="1208.6999510000001"/>
    <n v="1214.900024"/>
    <n v="1208.6999510000001"/>
    <n v="1213.599976"/>
    <n v="12"/>
    <n v="3.7079763422803494E-3"/>
    <n v="1281.8799951200003"/>
    <n v="3.7079763422803494E-3"/>
  </r>
  <r>
    <x v="4226"/>
    <n v="1218.3000489999999"/>
    <n v="1219.400024"/>
    <n v="1217.900024"/>
    <n v="1218.099976"/>
    <n v="7"/>
    <n v="-1.4776512892731763E-3"/>
    <n v="1283.8479956000001"/>
    <n v="-1.4776512892731763E-3"/>
  </r>
  <r>
    <x v="4227"/>
    <n v="1221.400024"/>
    <n v="1221.400024"/>
    <n v="1216.3000489999999"/>
    <n v="1216.3000489999999"/>
    <n v="7"/>
    <n v="8.468245157490761E-3"/>
    <n v="1285.2979955999999"/>
    <n v="8.468245157490761E-3"/>
  </r>
  <r>
    <x v="4228"/>
    <n v="1214.900024"/>
    <n v="1227.5"/>
    <n v="1214.8000489999999"/>
    <n v="1226.599976"/>
    <n v="23"/>
    <n v="5.0546821468386979E-3"/>
    <n v="1286.8379955999999"/>
    <n v="5.0546821468386979E-3"/>
  </r>
  <r>
    <x v="4229"/>
    <n v="1229.900024"/>
    <n v="1233.400024"/>
    <n v="1229.900024"/>
    <n v="1232.8000489999999"/>
    <n v="7"/>
    <n v="6.7325816597205747E-3"/>
    <n v="1288.4419970599999"/>
    <n v="6.7325816597205747E-3"/>
  </r>
  <r>
    <x v="4230"/>
    <n v="1236.1999510000001"/>
    <n v="1241.1999510000001"/>
    <n v="1236.1999510000001"/>
    <n v="1241.099976"/>
    <n v="29"/>
    <n v="8.0553542771227851E-5"/>
    <n v="1289.72599608"/>
    <n v="8.0553542771227851E-5"/>
  </r>
  <r>
    <x v="4231"/>
    <n v="1240.400024"/>
    <n v="1241.1999510000001"/>
    <n v="1240.099976"/>
    <n v="1241.1999510000001"/>
    <n v="3"/>
    <n v="2.9004980197585334E-3"/>
    <n v="1290.5719970399998"/>
    <n v="2.9004980197585334E-3"/>
  </r>
  <r>
    <x v="4232"/>
    <n v="1236.599976"/>
    <n v="1244.8000489999999"/>
    <n v="1236.599976"/>
    <n v="1244.8000489999999"/>
    <n v="5"/>
    <n v="7.6317477715651992E-3"/>
    <n v="1291.4579980199999"/>
    <n v="7.6317477715651992E-3"/>
  </r>
  <r>
    <x v="4233"/>
    <n v="1250.6999510000001"/>
    <n v="1254.3000489999999"/>
    <n v="1250.5"/>
    <n v="1254.3000489999999"/>
    <n v="16"/>
    <n v="-3.1892289274710391E-4"/>
    <n v="1292.1919970399999"/>
    <n v="-3.1892289274710391E-4"/>
  </r>
  <r>
    <x v="4234"/>
    <n v="1256"/>
    <n v="1256"/>
    <n v="1253.900024"/>
    <n v="1253.900024"/>
    <n v="8"/>
    <n v="-1.7545840640321854E-3"/>
    <n v="1292.5599950799999"/>
    <n v="-1.7545840640321854E-3"/>
  </r>
  <r>
    <x v="4235"/>
    <n v="1252.6999510000001"/>
    <n v="1253.599976"/>
    <n v="1249.1999510000001"/>
    <n v="1251.6999510000001"/>
    <n v="18"/>
    <n v="-2.1570273273902648E-3"/>
    <n v="1292.9119945999998"/>
    <n v="-2.1570273273902648E-3"/>
  </r>
  <r>
    <x v="4236"/>
    <n v="1244.8000489999999"/>
    <n v="1249"/>
    <n v="1244.8000489999999"/>
    <n v="1249"/>
    <n v="7"/>
    <n v="8.486770216172914E-3"/>
    <n v="1293.3519946000001"/>
    <n v="8.486770216172914E-3"/>
  </r>
  <r>
    <x v="4237"/>
    <n v="1259.599976"/>
    <n v="1259.599976"/>
    <n v="1259.599976"/>
    <n v="1259.599976"/>
    <n v="220309"/>
    <n v="6.9863831118396761E-3"/>
    <n v="1293.7699950800002"/>
    <n v="6.9863831118396761E-3"/>
  </r>
  <r>
    <x v="4238"/>
    <n v="1258.400024"/>
    <n v="1270"/>
    <n v="1256.900024"/>
    <n v="1268.400024"/>
    <n v="64180"/>
    <n v="-1.4191485067332832E-3"/>
    <n v="1294.0099950800002"/>
    <n v="-1.4191485067332832E-3"/>
  </r>
  <r>
    <x v="4239"/>
    <n v="1268.900024"/>
    <n v="1270.8000489999999"/>
    <n v="1265.8000489999999"/>
    <n v="1266.599976"/>
    <n v="7780"/>
    <n v="4.7370915156246616E-3"/>
    <n v="1294.2779955800002"/>
    <n v="4.7370915156246616E-3"/>
  </r>
  <r>
    <x v="4240"/>
    <n v="1268.400024"/>
    <n v="1273.3000489999999"/>
    <n v="1262"/>
    <n v="1272.599976"/>
    <n v="1061"/>
    <n v="-6.2857694097585392E-4"/>
    <n v="1294.7579955799999"/>
    <n v="-6.2857694097585392E-4"/>
  </r>
  <r>
    <x v="4241"/>
    <n v="1268.5"/>
    <n v="1272.099976"/>
    <n v="1262.900024"/>
    <n v="1271.8000489999999"/>
    <n v="393"/>
    <n v="-3.1451484870952387E-3"/>
    <n v="1295.0219970400001"/>
    <n v="-3.1451484870952387E-3"/>
  </r>
  <r>
    <x v="4242"/>
    <n v="1265.900024"/>
    <n v="1269.8000489999999"/>
    <n v="1256.599976"/>
    <n v="1267.8000489999999"/>
    <n v="878"/>
    <n v="-7.4932951828589178E-3"/>
    <n v="1295.4519970399999"/>
    <n v="-7.4932951828589178E-3"/>
  </r>
  <r>
    <x v="4243"/>
    <n v="1269"/>
    <n v="1269.599976"/>
    <n v="1253.900024"/>
    <n v="1258.3000489999999"/>
    <n v="521"/>
    <n v="-7.9550183662028141E-5"/>
    <n v="1296.12599606"/>
    <n v="-7.9550183662028141E-5"/>
  </r>
  <r>
    <x v="4244"/>
    <n v="1258.6999510000001"/>
    <n v="1259.099976"/>
    <n v="1255.3000489999999"/>
    <n v="1258.1999510000001"/>
    <n v="260"/>
    <n v="-1.4305572008403496E-3"/>
    <n v="1296.95799556"/>
    <n v="-1.4305572008403496E-3"/>
  </r>
  <r>
    <x v="4245"/>
    <n v="1256.900024"/>
    <n v="1264.099976"/>
    <n v="1251.400024"/>
    <n v="1256.400024"/>
    <n v="555"/>
    <n v="1.3212333399318663E-2"/>
    <n v="1297.4539965399999"/>
    <n v="1.3212333399318663E-2"/>
  </r>
  <r>
    <x v="4246"/>
    <n v="1260.1999510000001"/>
    <n v="1277.8000489999999"/>
    <n v="1260.1999510000001"/>
    <n v="1273"/>
    <n v="574"/>
    <n v="8.4053032207384564E-3"/>
    <n v="1297.92399654"/>
    <n v="8.4053032207384564E-3"/>
  </r>
  <r>
    <x v="4247"/>
    <n v="1276.599976"/>
    <n v="1287.400024"/>
    <n v="1274.900024"/>
    <n v="1283.6999510000001"/>
    <n v="608"/>
    <n v="3.1159929521567768E-3"/>
    <n v="1298.2019970199999"/>
    <n v="3.1159929521567768E-3"/>
  </r>
  <r>
    <x v="4248"/>
    <n v="1286.3000489999999"/>
    <n v="1291.099976"/>
    <n v="1282"/>
    <n v="1287.6999510000001"/>
    <n v="139"/>
    <n v="-2.7180244879888172E-3"/>
    <n v="1298.07599848"/>
    <n v="-2.7180244879888172E-3"/>
  </r>
  <r>
    <x v="4249"/>
    <n v="1288.400024"/>
    <n v="1288.400024"/>
    <n v="1278.8000489999999"/>
    <n v="1284.1999510000001"/>
    <n v="338"/>
    <n v="-8.176296838995907E-3"/>
    <n v="1297.8759984799999"/>
    <n v="-8.176296838995907E-3"/>
  </r>
  <r>
    <x v="4250"/>
    <n v="1280.5"/>
    <n v="1280.5"/>
    <n v="1267.400024"/>
    <n v="1273.6999510000001"/>
    <n v="188"/>
    <n v="2.5124229591808899E-3"/>
    <n v="1297.69199946"/>
    <n v="2.5124229591808899E-3"/>
  </r>
  <r>
    <x v="4251"/>
    <n v="1271.3000489999999"/>
    <n v="1282.599976"/>
    <n v="1269.400024"/>
    <n v="1276.900024"/>
    <n v="110"/>
    <n v="7.4398933522143934E-3"/>
    <n v="1297.7260009200002"/>
    <n v="7.4398933522143934E-3"/>
  </r>
  <r>
    <x v="4252"/>
    <n v="1283.8000489999999"/>
    <n v="1288.5"/>
    <n v="1283.1999510000001"/>
    <n v="1286.400024"/>
    <n v="43"/>
    <n v="-5.4421096621495E-4"/>
    <n v="1297.5140014199999"/>
    <n v="-5.4421096621495E-4"/>
  </r>
  <r>
    <x v="4253"/>
    <n v="1288.599976"/>
    <n v="1300.6999510000001"/>
    <n v="1284.3000489999999"/>
    <n v="1285.6999510000001"/>
    <n v="358"/>
    <n v="3.9667871154798612E-3"/>
    <n v="1297.15600094"/>
    <n v="3.9667871154798612E-3"/>
  </r>
  <r>
    <x v="4254"/>
    <n v="1285.1999510000001"/>
    <n v="1290.8000489999999"/>
    <n v="1284.6999510000001"/>
    <n v="1290.8000489999999"/>
    <n v="18"/>
    <n v="-4.4159225159744126E-3"/>
    <n v="1296.9240014400002"/>
    <n v="-4.4159225159744126E-3"/>
  </r>
  <r>
    <x v="4255"/>
    <n v="1287.1999510000001"/>
    <n v="1288.400024"/>
    <n v="1283.1999510000001"/>
    <n v="1285.099976"/>
    <n v="100"/>
    <n v="2.9570057357156628E-3"/>
    <n v="1296.4480004600002"/>
    <n v="2.9570057357156628E-3"/>
  </r>
  <r>
    <x v="4256"/>
    <n v="1289.400024"/>
    <n v="1289.400024"/>
    <n v="1286.900024"/>
    <n v="1288.900024"/>
    <n v="250"/>
    <n v="-1.8620714991933543E-3"/>
    <n v="1296.22800046"/>
    <n v="-1.8620714991933543E-3"/>
  </r>
  <r>
    <x v="4257"/>
    <n v="1288.6999510000001"/>
    <n v="1288.6999510000001"/>
    <n v="1284"/>
    <n v="1286.5"/>
    <n v="550"/>
    <n v="4.6638165565487761E-3"/>
    <n v="1295.9480004600002"/>
    <n v="4.6638165565487761E-3"/>
  </r>
  <r>
    <x v="4258"/>
    <n v="1285.400024"/>
    <n v="1292.6999510000001"/>
    <n v="1280.3000489999999"/>
    <n v="1292.5"/>
    <n v="280"/>
    <n v="1.3307505609284375E-2"/>
    <n v="1295.5480004600001"/>
    <n v="1.3307505609284375E-2"/>
  </r>
  <r>
    <x v="4259"/>
    <n v="1293.5"/>
    <n v="1311.3000489999999"/>
    <n v="1293.5"/>
    <n v="1309.6999510000001"/>
    <n v="145"/>
    <n v="2.5960335398988758E-3"/>
    <n v="1295.2860009400001"/>
    <n v="2.5960335398988758E-3"/>
  </r>
  <r>
    <x v="4260"/>
    <n v="1318.8000489999999"/>
    <n v="1323.8000489999999"/>
    <n v="1313.099976"/>
    <n v="1313.099976"/>
    <n v="1178"/>
    <n v="-3.8077831782703498E-3"/>
    <n v="1294.5660009400001"/>
    <n v="-3.8077831782703498E-3"/>
  </r>
  <r>
    <x v="4261"/>
    <n v="1308.1999510000001"/>
    <n v="1312.5"/>
    <n v="1304.900024"/>
    <n v="1308.099976"/>
    <n v="1178"/>
    <n v="6.192168143576272E-3"/>
    <n v="1293.93600094"/>
    <n v="6.192168143576272E-3"/>
  </r>
  <r>
    <x v="4262"/>
    <n v="1306.599976"/>
    <n v="1322.3000489999999"/>
    <n v="1301.6999510000001"/>
    <n v="1316.1999510000001"/>
    <n v="373"/>
    <n v="6.3060699810039301E-3"/>
    <n v="1293.4860009399999"/>
    <n v="6.3060699810039301E-3"/>
  </r>
  <r>
    <x v="4263"/>
    <n v="1320.1999510000001"/>
    <n v="1327.6999510000001"/>
    <n v="1316.900024"/>
    <n v="1324.5"/>
    <n v="313"/>
    <n v="1.109849075122692E-2"/>
    <n v="1292.6100024"/>
    <n v="1.109849075122692E-2"/>
  </r>
  <r>
    <x v="4264"/>
    <n v="1335.1999510000001"/>
    <n v="1339.1999510000001"/>
    <n v="1328.599976"/>
    <n v="1339.1999510000001"/>
    <n v="39"/>
    <n v="-3.957532253523824E-3"/>
    <n v="1291.6660033800001"/>
    <n v="-3.957532253523824E-3"/>
  </r>
  <r>
    <x v="4265"/>
    <n v="1340"/>
    <n v="1340.3000489999999"/>
    <n v="1332.599976"/>
    <n v="1333.900024"/>
    <n v="20"/>
    <n v="8.3963953808279847E-3"/>
    <n v="1290.5120043600002"/>
    <n v="8.3963953808279847E-3"/>
  </r>
  <r>
    <x v="4266"/>
    <n v="1336.400024"/>
    <n v="1349"/>
    <n v="1336.400024"/>
    <n v="1345.099976"/>
    <n v="26"/>
    <n v="6.6911308903333912E-4"/>
    <n v="1289.3640038800002"/>
    <n v="6.6911308903333912E-4"/>
  </r>
  <r>
    <x v="4267"/>
    <n v="1351"/>
    <n v="1355.8000489999999"/>
    <n v="1345.599976"/>
    <n v="1346"/>
    <n v="37"/>
    <n v="-1.1144130757800892E-2"/>
    <n v="1288.0100048400002"/>
    <n v="-1.1144130757800892E-2"/>
  </r>
  <r>
    <x v="4268"/>
    <n v="1331"/>
    <n v="1331"/>
    <n v="1327.3000489999999"/>
    <n v="1331"/>
    <n v="9"/>
    <n v="-2.2539444027047332E-3"/>
    <n v="1287.0060058200002"/>
    <n v="-2.2539444027047332E-3"/>
  </r>
  <r>
    <x v="4269"/>
    <n v="1327"/>
    <n v="1328"/>
    <n v="1325.1999510000001"/>
    <n v="1328"/>
    <n v="15"/>
    <n v="-3.4638373493975673E-3"/>
    <n v="1285.8780053400001"/>
    <n v="-3.4638373493975673E-3"/>
  </r>
  <r>
    <x v="4270"/>
    <n v="1323.400024"/>
    <n v="1323.400024"/>
    <n v="1323.400024"/>
    <n v="1323.400024"/>
    <n v="16"/>
    <n v="9.8226309235734544E-4"/>
    <n v="1284.94000486"/>
    <n v="9.8226309235734544E-4"/>
  </r>
  <r>
    <x v="4271"/>
    <n v="1319.599976"/>
    <n v="1329.3000489999999"/>
    <n v="1319.599976"/>
    <n v="1324.6999510000001"/>
    <n v="316"/>
    <n v="-3.2459629795819514E-3"/>
    <n v="1284.3040039"/>
    <n v="-3.2459629795819514E-3"/>
  </r>
  <r>
    <x v="4272"/>
    <n v="1320.599976"/>
    <n v="1321.1999510000001"/>
    <n v="1319.8000489999999"/>
    <n v="1320.400024"/>
    <n v="15"/>
    <n v="-1.0678563120050418E-2"/>
    <n v="1283.5440039"/>
    <n v="-1.0678563120050418E-2"/>
  </r>
  <r>
    <x v="4273"/>
    <n v="1309.8000489999999"/>
    <n v="1310.400024"/>
    <n v="1306"/>
    <n v="1306.3000489999999"/>
    <n v="129"/>
    <n v="-7.6627111877180219E-5"/>
    <n v="1283.0120043999998"/>
    <n v="-7.6627111877180219E-5"/>
  </r>
  <r>
    <x v="4274"/>
    <n v="1307.900024"/>
    <n v="1310.3000489999999"/>
    <n v="1305.099976"/>
    <n v="1306.1999510000001"/>
    <n v="20"/>
    <n v="4.4403990335166871E-3"/>
    <n v="1282.7800024399999"/>
    <n v="4.4403990335166871E-3"/>
  </r>
  <r>
    <x v="4275"/>
    <n v="1312"/>
    <n v="1312"/>
    <n v="1298.6999510000001"/>
    <n v="1312"/>
    <n v="12"/>
    <n v="-1.6310993902439046E-2"/>
    <n v="1282.2980029399998"/>
    <n v="-1.6310993902439046E-2"/>
  </r>
  <r>
    <x v="4276"/>
    <n v="1299.099976"/>
    <n v="1304.099976"/>
    <n v="1290.3000489999999"/>
    <n v="1290.599976"/>
    <n v="336"/>
    <n v="2.0921068109488131E-3"/>
    <n v="1281.5220019599997"/>
    <n v="2.0921068109488131E-3"/>
  </r>
  <r>
    <x v="4277"/>
    <n v="1295"/>
    <n v="1295.6999510000001"/>
    <n v="1293.3000489999999"/>
    <n v="1293.3000489999999"/>
    <n v="209"/>
    <n v="1.0438412965682955E-2"/>
    <n v="1281.2860034199998"/>
    <n v="1.0438412965682955E-2"/>
  </r>
  <r>
    <x v="4278"/>
    <n v="1293.099976"/>
    <n v="1309.1999510000001"/>
    <n v="1291"/>
    <n v="1306.8000489999999"/>
    <n v="51"/>
    <n v="-7.4992719869418564E-3"/>
    <n v="1280.9060034199997"/>
    <n v="-7.4992719869418564E-3"/>
  </r>
  <r>
    <x v="4279"/>
    <n v="1304.5"/>
    <n v="1305.599976"/>
    <n v="1297"/>
    <n v="1297"/>
    <n v="39"/>
    <n v="-1.0485717810331511E-2"/>
    <n v="1280.0020019599997"/>
    <n v="-1.0485717810331511E-2"/>
  </r>
  <r>
    <x v="4280"/>
    <n v="1283.400024"/>
    <n v="1283.400024"/>
    <n v="1283.400024"/>
    <n v="1283.400024"/>
    <n v="19488"/>
    <n v="1.6362599039502351E-3"/>
    <n v="1279.3180029399996"/>
    <n v="1.6362599039502351E-3"/>
  </r>
  <r>
    <x v="4281"/>
    <n v="1283.099976"/>
    <n v="1288"/>
    <n v="1277"/>
    <n v="1285.5"/>
    <n v="5226"/>
    <n v="-3.1116297160637884E-3"/>
    <n v="1278.6460034399997"/>
    <n v="-3.1116297160637884E-3"/>
  </r>
  <r>
    <x v="4282"/>
    <n v="1284.1999510000001"/>
    <n v="1289.400024"/>
    <n v="1281.5"/>
    <n v="1281.5"/>
    <n v="492"/>
    <n v="-6.8669910261411971E-3"/>
    <n v="1277.8400024599996"/>
    <n v="-6.8669910261411971E-3"/>
  </r>
  <r>
    <x v="4283"/>
    <n v="1275"/>
    <n v="1276.099976"/>
    <n v="1270.400024"/>
    <n v="1272.6999510000001"/>
    <n v="136"/>
    <n v="-9.4283888284683013E-4"/>
    <n v="1277.0840014799996"/>
    <n v="-9.4283888284683013E-4"/>
  </r>
  <r>
    <x v="4284"/>
    <n v="1269.6999510000001"/>
    <n v="1273.3000489999999"/>
    <n v="1268.599976"/>
    <n v="1271.5"/>
    <n v="192"/>
    <n v="1.7302013370035828E-3"/>
    <n v="1276.4000024599998"/>
    <n v="1.7302013370035828E-3"/>
  </r>
  <r>
    <x v="4285"/>
    <n v="1273.8000489999999"/>
    <n v="1280.8000489999999"/>
    <n v="1270"/>
    <n v="1273.6999510000001"/>
    <n v="218"/>
    <n v="-2.9833768910932658E-3"/>
    <n v="1275.8780029399998"/>
    <n v="-2.9833768910932658E-3"/>
  </r>
  <r>
    <x v="4286"/>
    <n v="1277.8000489999999"/>
    <n v="1277.8000489999999"/>
    <n v="1267.599976"/>
    <n v="1269.900024"/>
    <n v="36"/>
    <n v="1.338650262124839E-3"/>
    <n v="1275.4800048999998"/>
    <n v="1.338650262124839E-3"/>
  </r>
  <r>
    <x v="4287"/>
    <n v="1267.599976"/>
    <n v="1272"/>
    <n v="1260.5"/>
    <n v="1271.599976"/>
    <n v="46"/>
    <n v="8.021447933717148E-3"/>
    <n v="1275.1680053999996"/>
    <n v="8.021447933717148E-3"/>
  </r>
  <r>
    <x v="4288"/>
    <n v="1280.599976"/>
    <n v="1284"/>
    <n v="1279"/>
    <n v="1281.8000489999999"/>
    <n v="19"/>
    <n v="6.8652883941339475E-3"/>
    <n v="1274.9800048999998"/>
    <n v="6.8652883941339475E-3"/>
  </r>
  <r>
    <x v="4289"/>
    <n v="1282.599976"/>
    <n v="1293"/>
    <n v="1281.6999510000001"/>
    <n v="1290.599976"/>
    <n v="18"/>
    <n v="-3.7191438782422735E-3"/>
    <n v="1274.5580029399998"/>
    <n v="-3.7191438782422735E-3"/>
  </r>
  <r>
    <x v="4290"/>
    <n v="1287.3000489999999"/>
    <n v="1292"/>
    <n v="1284.900024"/>
    <n v="1285.8000489999999"/>
    <n v="21"/>
    <n v="5.8329442480834753E-3"/>
    <n v="1274.0680029399998"/>
    <n v="5.8329442480834753E-3"/>
  </r>
  <r>
    <x v="4291"/>
    <n v="1291.5"/>
    <n v="1294.5"/>
    <n v="1289.3000489999999"/>
    <n v="1293.3000489999999"/>
    <n v="14"/>
    <n v="6.3403314693604067E-3"/>
    <n v="1273.6980029399997"/>
    <n v="6.3403314693604067E-3"/>
  </r>
  <r>
    <x v="4292"/>
    <n v="1293.3000489999999"/>
    <n v="1301.6999510000001"/>
    <n v="1291.6999510000001"/>
    <n v="1301.5"/>
    <n v="74"/>
    <n v="-1.2293323088743524E-3"/>
    <n v="1273.3400024399998"/>
    <n v="-1.2293323088743524E-3"/>
  </r>
  <r>
    <x v="4293"/>
    <n v="1302"/>
    <n v="1303.8000489999999"/>
    <n v="1291.900024"/>
    <n v="1299.900024"/>
    <n v="173"/>
    <n v="-1.3001018299850443E-2"/>
    <n v="1272.9920019599997"/>
    <n v="-1.3001018299850443E-2"/>
  </r>
  <r>
    <x v="4294"/>
    <n v="1295.099976"/>
    <n v="1295.099976"/>
    <n v="1283"/>
    <n v="1283"/>
    <n v="571"/>
    <n v="-2.4161932969602256E-3"/>
    <n v="1272.73400148"/>
    <n v="-2.4161932969602256E-3"/>
  </r>
  <r>
    <x v="4295"/>
    <n v="1279.900024"/>
    <n v="1279.900024"/>
    <n v="1279.900024"/>
    <n v="1279.900024"/>
    <n v="163"/>
    <n v="5.469177176919875E-3"/>
    <n v="1272.9560009999998"/>
    <n v="5.469177176919875E-3"/>
  </r>
  <r>
    <x v="4296"/>
    <n v="1286.400024"/>
    <n v="1286.900024"/>
    <n v="1285.099976"/>
    <n v="1286.900024"/>
    <n v="134"/>
    <n v="-7.3820808321004424E-3"/>
    <n v="1273.4840015"/>
    <n v="-7.3820808321004424E-3"/>
  </r>
  <r>
    <x v="4297"/>
    <n v="1279.599976"/>
    <n v="1279.599976"/>
    <n v="1277.400024"/>
    <n v="1277.400024"/>
    <n v="304"/>
    <n v="2.3479489147091573E-4"/>
    <n v="1274.0200000399998"/>
    <n v="2.3479489147091573E-4"/>
  </r>
  <r>
    <x v="4298"/>
    <n v="1274.6999510000001"/>
    <n v="1280.8000489999999"/>
    <n v="1271.5"/>
    <n v="1277.6999510000001"/>
    <n v="115"/>
    <n v="-2.1131338370068194E-3"/>
    <n v="1274.7959985800001"/>
    <n v="-2.1131338370068194E-3"/>
  </r>
  <r>
    <x v="4299"/>
    <n v="1275.5"/>
    <n v="1275.5"/>
    <n v="1273.6999510000001"/>
    <n v="1275"/>
    <n v="111"/>
    <n v="3.1374431372551402E-4"/>
    <n v="1275.6300000399999"/>
    <n v="3.1374431372551402E-4"/>
  </r>
  <r>
    <x v="4300"/>
    <n v="1269.900024"/>
    <n v="1275.400024"/>
    <n v="1269.900024"/>
    <n v="1275.400024"/>
    <n v="105"/>
    <n v="-7.1349967294653946E-3"/>
    <n v="1276.53600102"/>
    <n v="-7.1349967294653946E-3"/>
  </r>
  <r>
    <x v="4301"/>
    <n v="1273.5"/>
    <n v="1273.5"/>
    <n v="1264.6999510000001"/>
    <n v="1266.3000489999999"/>
    <n v="39"/>
    <n v="1.7373062582895435E-3"/>
    <n v="1277.4000000599999"/>
    <n v="1.7373062582895435E-3"/>
  </r>
  <r>
    <x v="4302"/>
    <n v="1268.400024"/>
    <n v="1268.5"/>
    <n v="1267.099976"/>
    <n v="1268.5"/>
    <n v="567"/>
    <n v="4.4146440677965866E-3"/>
    <n v="1278.3079981000001"/>
    <n v="4.4146440677965866E-3"/>
  </r>
  <r>
    <x v="4303"/>
    <n v="1270"/>
    <n v="1274.099976"/>
    <n v="1267.900024"/>
    <n v="1274.099976"/>
    <n v="222"/>
    <n v="-5.5725422916105367E-3"/>
    <n v="1279.2859985800001"/>
    <n v="-5.5725422916105367E-3"/>
  </r>
  <r>
    <x v="4304"/>
    <n v="1273.099976"/>
    <n v="1274.599976"/>
    <n v="1266.099976"/>
    <n v="1267"/>
    <n v="235"/>
    <n v="5.6037695343330463E-3"/>
    <n v="1280.2159985800001"/>
    <n v="5.6037695343330463E-3"/>
  </r>
  <r>
    <x v="4305"/>
    <n v="1272.1999510000001"/>
    <n v="1274.8000489999999"/>
    <n v="1270.3000489999999"/>
    <n v="1274.099976"/>
    <n v="78"/>
    <n v="6.2793188530761007E-4"/>
    <n v="1281.5439990600003"/>
    <n v="6.2793188530761007E-4"/>
  </r>
  <r>
    <x v="4306"/>
    <n v="1274.900024"/>
    <n v="1274.900024"/>
    <n v="1274.900024"/>
    <n v="1274.900024"/>
    <n v="70"/>
    <n v="-6.5887707599572767E-3"/>
    <n v="1282.7700000200002"/>
    <n v="-6.5887707599572767E-3"/>
  </r>
  <r>
    <x v="4307"/>
    <n v="1265.3000489999999"/>
    <n v="1267.900024"/>
    <n v="1265.3000489999999"/>
    <n v="1266.5"/>
    <n v="75"/>
    <n v="1.0185569680221105E-2"/>
    <n v="1284.03199954"/>
    <n v="1.0185569680221105E-2"/>
  </r>
  <r>
    <x v="4308"/>
    <n v="1269"/>
    <n v="1280.5"/>
    <n v="1269"/>
    <n v="1279.400024"/>
    <n v="128"/>
    <n v="-4.4552703556928917E-3"/>
    <n v="1285.2219995400001"/>
    <n v="-4.4552703556928917E-3"/>
  </r>
  <r>
    <x v="4309"/>
    <n v="1276.8000489999999"/>
    <n v="1276.8000489999999"/>
    <n v="1270.400024"/>
    <n v="1273.6999510000001"/>
    <n v="11"/>
    <n v="6.2024223160230879E-3"/>
    <n v="1286.27199954"/>
    <n v="6.2024223160230879E-3"/>
  </r>
  <r>
    <x v="4310"/>
    <n v="1275.900024"/>
    <n v="1284.900024"/>
    <n v="1274.6999510000001"/>
    <n v="1281.599976"/>
    <n v="15"/>
    <n v="3.1210986851641451E-3"/>
    <n v="1287.4160010000001"/>
    <n v="3.1210986851641451E-3"/>
  </r>
  <r>
    <x v="4311"/>
    <n v="1279.6999510000001"/>
    <n v="1286.900024"/>
    <n v="1279.6999510000001"/>
    <n v="1285.599976"/>
    <n v="18"/>
    <n v="-1.0267542195411443E-2"/>
    <n v="1288.4980005000002"/>
    <n v="-1.0267542195411443E-2"/>
  </r>
  <r>
    <x v="4312"/>
    <n v="1283.5"/>
    <n v="1283.5"/>
    <n v="1272.400024"/>
    <n v="1272.400024"/>
    <n v="10"/>
    <n v="3.8510098299085805E-3"/>
    <n v="1289.9040014600002"/>
    <n v="3.8510098299085805E-3"/>
  </r>
  <r>
    <x v="4313"/>
    <n v="1277.3000489999999"/>
    <n v="1277.3000489999999"/>
    <n v="1277"/>
    <n v="1277.3000489999999"/>
    <n v="3"/>
    <n v="3.2881475290697775E-3"/>
    <n v="1291.7040014600002"/>
    <n v="3.2881475290697775E-3"/>
  </r>
  <r>
    <x v="4314"/>
    <n v="1276.900024"/>
    <n v="1281.5"/>
    <n v="1276.900024"/>
    <n v="1281.5"/>
    <n v="4"/>
    <n v="-3.9016777214202106E-3"/>
    <n v="1293.1900000000003"/>
    <n v="-3.9016777214202106E-3"/>
  </r>
  <r>
    <x v="4315"/>
    <n v="1281.400024"/>
    <n v="1284.6999510000001"/>
    <n v="1275.900024"/>
    <n v="1276.5"/>
    <n v="13"/>
    <n v="7.0507168037605198E-4"/>
    <n v="1294.2680004800004"/>
    <n v="7.0507168037605198E-4"/>
  </r>
  <r>
    <x v="4316"/>
    <n v="1277.5"/>
    <n v="1277.5"/>
    <n v="1277.400024"/>
    <n v="1277.400024"/>
    <n v="43"/>
    <n v="1.4404277950757197E-2"/>
    <n v="1295.5180004800004"/>
    <n v="1.4404277950757197E-2"/>
  </r>
  <r>
    <x v="4317"/>
    <n v="1288.3000489999999"/>
    <n v="1295.8000489999999"/>
    <n v="1288.3000489999999"/>
    <n v="1295.8000489999999"/>
    <n v="1"/>
    <n v="-1.6360605184696959E-2"/>
    <n v="1296.8560009800003"/>
    <n v="-1.6360605184696959E-2"/>
  </r>
  <r>
    <x v="4318"/>
    <n v="1274.599976"/>
    <n v="1275.900024"/>
    <n v="1274.599976"/>
    <n v="1274.599976"/>
    <n v="1"/>
    <n v="5.0996391984868515E-3"/>
    <n v="1297.6139990200004"/>
    <n v="5.0996391984868515E-3"/>
  </r>
  <r>
    <x v="4319"/>
    <n v="1281.099976"/>
    <n v="1281.099976"/>
    <n v="1281.099976"/>
    <n v="1281.099976"/>
    <n v="4"/>
    <n v="8.1960816460119896E-3"/>
    <n v="1298.7819995000002"/>
    <n v="8.1960816460119896E-3"/>
  </r>
  <r>
    <x v="4320"/>
    <n v="1284.6999510000001"/>
    <n v="1291.599976"/>
    <n v="1282.900024"/>
    <n v="1291.599976"/>
    <n v="4"/>
    <n v="-3.7937636195805521E-3"/>
    <n v="1299.6819995000003"/>
    <n v="-3.7937636195805521E-3"/>
  </r>
  <r>
    <x v="4321"/>
    <n v="1286.6999510000001"/>
    <n v="1286.6999510000001"/>
    <n v="1286.6999510000001"/>
    <n v="1286.6999510000001"/>
    <n v="0"/>
    <n v="5.5180681358399219E-3"/>
    <n v="1300.0819995000004"/>
    <n v="5.5180681358399219E-3"/>
  </r>
  <r>
    <x v="4322"/>
    <n v="1293.8000489999999"/>
    <n v="1293.8000489999999"/>
    <n v="1293.8000489999999"/>
    <n v="1293.8000489999999"/>
    <n v="1"/>
    <n v="6.9554951763656258E-4"/>
    <n v="1300.6860009600005"/>
    <n v="6.9554951763656258E-4"/>
  </r>
  <r>
    <x v="4323"/>
    <n v="1294.6999510000001"/>
    <n v="1294.6999510000001"/>
    <n v="1294.6999510000001"/>
    <n v="1294.6999510000001"/>
    <n v="275442"/>
    <n v="-9.7319653022834521E-3"/>
    <n v="1301.0719995000002"/>
    <n v="-9.7319653022834521E-3"/>
  </r>
  <r>
    <x v="4324"/>
    <n v="1293.400024"/>
    <n v="1296.1999510000001"/>
    <n v="1281.099976"/>
    <n v="1282.099976"/>
    <n v="47244"/>
    <n v="-6.9417558432275598E-3"/>
    <n v="1301.6619995000003"/>
    <n v="-6.9417558432275598E-3"/>
  </r>
  <r>
    <x v="4325"/>
    <n v="1283.099976"/>
    <n v="1284.5"/>
    <n v="1269.6999510000001"/>
    <n v="1273.1999510000001"/>
    <n v="3049"/>
    <n v="4.3984434617684717E-3"/>
    <n v="1302.5819995000004"/>
    <n v="4.3984434617684717E-3"/>
  </r>
  <r>
    <x v="4326"/>
    <n v="1274.099976"/>
    <n v="1288.599976"/>
    <n v="1271"/>
    <n v="1278.8000489999999"/>
    <n v="823"/>
    <n v="-3.5189238564065774E-3"/>
    <n v="1304.2280004800004"/>
    <n v="-3.5189238564065774E-3"/>
  </r>
  <r>
    <x v="4327"/>
    <n v="1272.5"/>
    <n v="1276.099976"/>
    <n v="1270.3000489999999"/>
    <n v="1274.3000489999999"/>
    <n v="850"/>
    <n v="-9.966312886801101E-3"/>
    <n v="1305.6939990200001"/>
    <n v="-9.966312886801101E-3"/>
  </r>
  <r>
    <x v="4328"/>
    <n v="1275.400024"/>
    <n v="1275.8000489999999"/>
    <n v="1260"/>
    <n v="1261.599976"/>
    <n v="1499"/>
    <n v="9.5123099463341693E-4"/>
    <n v="1307.2719970600001"/>
    <n v="9.5123099463341693E-4"/>
  </r>
  <r>
    <x v="4329"/>
    <n v="1264.900024"/>
    <n v="1267.8000489999999"/>
    <n v="1261.599976"/>
    <n v="1262.8000489999999"/>
    <n v="373"/>
    <n v="-1.0294583065857959E-2"/>
    <n v="1308.6159985200002"/>
    <n v="-1.0294583065857959E-2"/>
  </r>
  <r>
    <x v="4330"/>
    <n v="1262.3000489999999"/>
    <n v="1262.400024"/>
    <n v="1243.900024"/>
    <n v="1249.8000489999999"/>
    <n v="358"/>
    <n v="-3.6806671624637528E-3"/>
    <n v="1309.9599975400001"/>
    <n v="-3.6806671624637528E-3"/>
  </r>
  <r>
    <x v="4331"/>
    <n v="1246.3000489999999"/>
    <n v="1249.3000489999999"/>
    <n v="1241.5"/>
    <n v="1245.1999510000001"/>
    <n v="157"/>
    <n v="-1.2046258103330105E-3"/>
    <n v="1311.5759960799999"/>
    <n v="-1.2046258103330105E-3"/>
  </r>
  <r>
    <x v="4332"/>
    <n v="1248.400024"/>
    <n v="1249.1999510000001"/>
    <n v="1239.900024"/>
    <n v="1243.6999510000001"/>
    <n v="146"/>
    <n v="-4.1810333720918953E-3"/>
    <n v="1313.2359960799999"/>
    <n v="-4.1810333720918953E-3"/>
  </r>
  <r>
    <x v="4333"/>
    <n v="1241.3000489999999"/>
    <n v="1244.400024"/>
    <n v="1236.5"/>
    <n v="1238.5"/>
    <n v="692"/>
    <n v="5.571274929350045E-3"/>
    <n v="1314.97599608"/>
    <n v="5.571274929350045E-3"/>
  </r>
  <r>
    <x v="4334"/>
    <n v="1241.900024"/>
    <n v="1254.5"/>
    <n v="1239.8000489999999"/>
    <n v="1245.400024"/>
    <n v="349"/>
    <n v="6.7448408849556229E-3"/>
    <n v="1316.5159960799999"/>
    <n v="6.7448408849556229E-3"/>
  </r>
  <r>
    <x v="4335"/>
    <n v="1252.900024"/>
    <n v="1257.6999510000001"/>
    <n v="1250.3000489999999"/>
    <n v="1253.8000489999999"/>
    <n v="139"/>
    <n v="3.9878766985117578E-4"/>
    <n v="1317.9179955999998"/>
    <n v="3.9878766985117578E-4"/>
  </r>
  <r>
    <x v="4336"/>
    <n v="1253.099976"/>
    <n v="1260.3000489999999"/>
    <n v="1253.099976"/>
    <n v="1254.3000489999999"/>
    <n v="578"/>
    <n v="6.2982553546883516E-3"/>
    <n v="1318.8999950999998"/>
    <n v="6.2982553546883516E-3"/>
  </r>
  <r>
    <x v="4337"/>
    <n v="1256.1999510000001"/>
    <n v="1262.400024"/>
    <n v="1255.6999510000001"/>
    <n v="1262.1999510000001"/>
    <n v="45"/>
    <n v="-1.1884012503816045E-3"/>
    <n v="1320.2359936399998"/>
    <n v="-1.1884012503816045E-3"/>
  </r>
  <r>
    <x v="4338"/>
    <n v="1261.099976"/>
    <n v="1264.3000489999999"/>
    <n v="1259.5"/>
    <n v="1260.6999510000001"/>
    <n v="329"/>
    <n v="4.2833546520855813E-3"/>
    <n v="1321.3539941399999"/>
    <n v="4.2833546520855813E-3"/>
  </r>
  <r>
    <x v="4339"/>
    <n v="1261.3000489999999"/>
    <n v="1266.599976"/>
    <n v="1261.3000489999999"/>
    <n v="1266.099976"/>
    <n v="63"/>
    <n v="9.4785010879739164E-4"/>
    <n v="1322.8119946399997"/>
    <n v="9.4785010879739164E-4"/>
  </r>
  <r>
    <x v="4340"/>
    <n v="1266.400024"/>
    <n v="1267.400024"/>
    <n v="1264.3000489999999"/>
    <n v="1267.3000489999999"/>
    <n v="226"/>
    <n v="6.3915210974635466E-3"/>
    <n v="1324.0099951199995"/>
    <n v="6.3915210974635466E-3"/>
  </r>
  <r>
    <x v="4341"/>
    <n v="1266.3000489999999"/>
    <n v="1276.3000489999999"/>
    <n v="1266.3000489999999"/>
    <n v="1275.400024"/>
    <n v="119"/>
    <n v="6.8213516044280231E-3"/>
    <n v="1325.0619946199995"/>
    <n v="6.8213516044280231E-3"/>
  </r>
  <r>
    <x v="4342"/>
    <n v="1282.400024"/>
    <n v="1284.099976"/>
    <n v="1281.8000489999999"/>
    <n v="1284.099976"/>
    <n v="84"/>
    <n v="2.258409823379695E-3"/>
    <n v="1326.0019946199996"/>
    <n v="2.258409823379695E-3"/>
  </r>
  <r>
    <x v="4343"/>
    <n v="1284"/>
    <n v="1287"/>
    <n v="1284"/>
    <n v="1287"/>
    <n v="456"/>
    <n v="5.5166868686868454E-3"/>
    <n v="1326.7079955799998"/>
    <n v="5.5166868686868454E-3"/>
  </r>
  <r>
    <x v="4344"/>
    <n v="1288.1999510000001"/>
    <n v="1294.099976"/>
    <n v="1288.1999510000001"/>
    <n v="1294.099976"/>
    <n v="245"/>
    <n v="9.4274578674437559E-3"/>
    <n v="1327.4859960599997"/>
    <n v="9.4274578674437559E-3"/>
  </r>
  <r>
    <x v="4345"/>
    <n v="1294.1999510000001"/>
    <n v="1306.3000489999999"/>
    <n v="1294"/>
    <n v="1306.3000489999999"/>
    <n v="65"/>
    <n v="5.6647797002418324E-3"/>
    <n v="1328.0919970199998"/>
    <n v="5.6647797002418324E-3"/>
  </r>
  <r>
    <x v="4346"/>
    <n v="1302.3000489999999"/>
    <n v="1317.599976"/>
    <n v="1302.3000489999999"/>
    <n v="1313.6999510000001"/>
    <n v="68"/>
    <n v="1.9030220699155678E-3"/>
    <n v="1328.30199702"/>
    <n v="1.9030220699155678E-3"/>
  </r>
  <r>
    <x v="4347"/>
    <n v="1320"/>
    <n v="1320.099976"/>
    <n v="1312.099976"/>
    <n v="1316.1999510000001"/>
    <n v="42"/>
    <n v="2.4312970058756483E-3"/>
    <n v="1328.25399898"/>
    <n v="2.4312970058756483E-3"/>
  </r>
  <r>
    <x v="4348"/>
    <n v="1319.400024"/>
    <n v="1322"/>
    <n v="1319.400024"/>
    <n v="1319.400024"/>
    <n v="2"/>
    <n v="6.821471757074291E-4"/>
    <n v="1328.2660009399999"/>
    <n v="6.821471757074291E-4"/>
  </r>
  <r>
    <x v="4349"/>
    <n v="1320.3000489999999"/>
    <n v="1320.3000489999999"/>
    <n v="1320.3000489999999"/>
    <n v="1320.3000489999999"/>
    <n v="1"/>
    <n v="-1.2876413973381402E-3"/>
    <n v="1328.0999999800001"/>
    <n v="-1.2876413973381402E-3"/>
  </r>
  <r>
    <x v="4350"/>
    <n v="1319.900024"/>
    <n v="1319.900024"/>
    <n v="1314.599976"/>
    <n v="1318.599976"/>
    <n v="41"/>
    <n v="-5.2328417454786261E-3"/>
    <n v="1328.10799802"/>
    <n v="-5.2328417454786261E-3"/>
  </r>
  <r>
    <x v="4351"/>
    <n v="1309.599976"/>
    <n v="1311.6999510000001"/>
    <n v="1309.599976"/>
    <n v="1311.6999510000001"/>
    <n v="16"/>
    <n v="4.3455616474289051E-3"/>
    <n v="1328.2679980200001"/>
    <n v="4.3455616474289051E-3"/>
  </r>
  <r>
    <x v="4352"/>
    <n v="1320.3000489999999"/>
    <n v="1320.6999510000001"/>
    <n v="1315.3000489999999"/>
    <n v="1317.400024"/>
    <n v="70"/>
    <n v="2.4289903914560267E-3"/>
    <n v="1329.0199999800002"/>
    <n v="2.4289903914560267E-3"/>
  </r>
  <r>
    <x v="4353"/>
    <n v="1317.099976"/>
    <n v="1320.599976"/>
    <n v="1316.3000489999999"/>
    <n v="1320.599976"/>
    <n v="9"/>
    <n v="9.6926005093309654E-3"/>
    <n v="1329.7599999800002"/>
    <n v="9.6926005093309654E-3"/>
  </r>
  <r>
    <x v="4354"/>
    <n v="1327.8000489999999"/>
    <n v="1338.1999510000001"/>
    <n v="1327.8000489999999"/>
    <n v="1333.400024"/>
    <n v="14"/>
    <n v="1.4999249767525128E-3"/>
    <n v="1330.1740014400002"/>
    <n v="1.4999249767525128E-3"/>
  </r>
  <r>
    <x v="4355"/>
    <n v="1331.099976"/>
    <n v="1335.400024"/>
    <n v="1331"/>
    <n v="1335.400024"/>
    <n v="13"/>
    <n v="1.9469641704903621E-3"/>
    <n v="1329.9899999800002"/>
    <n v="1.9469641704903621E-3"/>
  </r>
  <r>
    <x v="4356"/>
    <n v="1334.400024"/>
    <n v="1338"/>
    <n v="1326.8000489999999"/>
    <n v="1338"/>
    <n v="27"/>
    <n v="-8.9686098654708519E-3"/>
    <n v="1329.73800048"/>
    <n v="-8.9686098654708519E-3"/>
  </r>
  <r>
    <x v="4357"/>
    <n v="1328.900024"/>
    <n v="1328.900024"/>
    <n v="1326"/>
    <n v="1326"/>
    <n v="211"/>
    <n v="4.4494901960784542E-3"/>
    <n v="1329.82"/>
    <n v="4.4494901960784542E-3"/>
  </r>
  <r>
    <x v="4358"/>
    <n v="1330.099976"/>
    <n v="1333"/>
    <n v="1330.099976"/>
    <n v="1331.900024"/>
    <n v="50"/>
    <n v="-7.5080710412240366E-4"/>
    <n v="1329.95600098"/>
    <n v="-7.5080710412240366E-4"/>
  </r>
  <r>
    <x v="4359"/>
    <n v="1328.400024"/>
    <n v="1330.900024"/>
    <n v="1328.400024"/>
    <n v="1330.900024"/>
    <n v="162"/>
    <n v="3.6065270970346191E-3"/>
    <n v="1330.0340014799999"/>
    <n v="3.6065270970346191E-3"/>
  </r>
  <r>
    <x v="4360"/>
    <n v="1335.8000489999999"/>
    <n v="1335.900024"/>
    <n v="1335.6999510000001"/>
    <n v="1335.6999510000001"/>
    <n v="47"/>
    <n v="1.5123211605178814E-2"/>
    <n v="1329.9020019799998"/>
    <n v="1.5123211605178814E-2"/>
  </r>
  <r>
    <x v="4361"/>
    <n v="1355.900024"/>
    <n v="1357.1999510000001"/>
    <n v="1355.900024"/>
    <n v="1355.900024"/>
    <n v="18"/>
    <n v="4.7938637694131345E-3"/>
    <n v="1329.8260034399998"/>
    <n v="4.7938637694131345E-3"/>
  </r>
  <r>
    <x v="4362"/>
    <n v="1356.3000489999999"/>
    <n v="1362.400024"/>
    <n v="1346.6999510000001"/>
    <n v="1362.400024"/>
    <n v="4"/>
    <n v="-7.9272224087982412E-3"/>
    <n v="1329.4340039399997"/>
    <n v="-7.9272224087982412E-3"/>
  </r>
  <r>
    <x v="4363"/>
    <n v="1351.599976"/>
    <n v="1352"/>
    <n v="1350.900024"/>
    <n v="1351.599976"/>
    <n v="280546"/>
    <n v="-1.198575931315342E-2"/>
    <n v="1329.0260034599999"/>
    <n v="-1.198575931315342E-2"/>
  </r>
  <r>
    <x v="4364"/>
    <n v="1338.6999510000001"/>
    <n v="1347.8000489999999"/>
    <n v="1332.8000489999999"/>
    <n v="1335.400024"/>
    <n v="52100"/>
    <n v="2.6958034561185311E-3"/>
    <n v="1329.12400394"/>
    <n v="2.6958034561185311E-3"/>
  </r>
  <r>
    <x v="4365"/>
    <n v="1337.5"/>
    <n v="1346.900024"/>
    <n v="1331.8000489999999"/>
    <n v="1339"/>
    <n v="4881"/>
    <n v="3.9582143390589578E-3"/>
    <n v="1329.1840039399999"/>
    <n v="3.9582143390589578E-3"/>
  </r>
  <r>
    <x v="4366"/>
    <n v="1343.8000489999999"/>
    <n v="1350.599976"/>
    <n v="1336.8000489999999"/>
    <n v="1344.3000489999999"/>
    <n v="1680"/>
    <n v="-7.8852172979426028E-3"/>
    <n v="1329.30000492"/>
    <n v="-7.8852172979426028E-3"/>
  </r>
  <r>
    <x v="4367"/>
    <n v="1348.5"/>
    <n v="1352.099976"/>
    <n v="1327.6999510000001"/>
    <n v="1333.6999510000001"/>
    <n v="2841"/>
    <n v="-5.248189440775165E-4"/>
    <n v="1329.3640039399997"/>
    <n v="-5.248189440775165E-4"/>
  </r>
  <r>
    <x v="4368"/>
    <n v="1331.099976"/>
    <n v="1340.1999510000001"/>
    <n v="1329"/>
    <n v="1333"/>
    <n v="641"/>
    <n v="-5.1763120780195272E-3"/>
    <n v="1329.6340039399997"/>
    <n v="-5.1763120780195272E-3"/>
  </r>
  <r>
    <x v="4369"/>
    <n v="1338.1999510000001"/>
    <n v="1343.6999510000001"/>
    <n v="1319.5"/>
    <n v="1326.099976"/>
    <n v="529"/>
    <n v="-1.0934318876723968E-2"/>
    <n v="1329.9980029599994"/>
    <n v="-1.0934318876723968E-2"/>
  </r>
  <r>
    <x v="4370"/>
    <n v="1325.400024"/>
    <n v="1331.099976"/>
    <n v="1310.5"/>
    <n v="1311.599976"/>
    <n v="491"/>
    <n v="4.0409027881836901E-3"/>
    <n v="1330.4120044199997"/>
    <n v="4.0409027881836901E-3"/>
  </r>
  <r>
    <x v="4371"/>
    <n v="1317.099976"/>
    <n v="1321.099976"/>
    <n v="1307"/>
    <n v="1316.900024"/>
    <n v="459"/>
    <n v="-2.8856009801394465E-3"/>
    <n v="1330.9140039199995"/>
    <n v="-2.8856009801394465E-3"/>
  </r>
  <r>
    <x v="4372"/>
    <n v="1320.900024"/>
    <n v="1322"/>
    <n v="1311.900024"/>
    <n v="1313.099976"/>
    <n v="451"/>
    <n v="8.4532596168443511E-3"/>
    <n v="1331.0260034399998"/>
    <n v="8.4532596168443511E-3"/>
  </r>
  <r>
    <x v="4373"/>
    <n v="1323.8000489999999"/>
    <n v="1325.5"/>
    <n v="1318"/>
    <n v="1324.1999510000001"/>
    <n v="140"/>
    <n v="2.945193433253581E-3"/>
    <n v="1331.3920043999999"/>
    <n v="2.945193433253581E-3"/>
  </r>
  <r>
    <x v="4374"/>
    <n v="1324.5"/>
    <n v="1329.599976"/>
    <n v="1323.400024"/>
    <n v="1328.099976"/>
    <n v="71"/>
    <n v="2.0630995026838274E-2"/>
    <n v="1331.3320044"/>
    <n v="2.0630995026838274E-2"/>
  </r>
  <r>
    <x v="4375"/>
    <n v="1332.8000489999999"/>
    <n v="1355.5"/>
    <n v="1324"/>
    <n v="1355.5"/>
    <n v="400"/>
    <n v="-2.5083172261158469E-3"/>
    <n v="1331.0960058599999"/>
    <n v="-2.5083172261158469E-3"/>
  </r>
  <r>
    <x v="4376"/>
    <n v="1352"/>
    <n v="1355.900024"/>
    <n v="1349.6999510000001"/>
    <n v="1352.099976"/>
    <n v="111"/>
    <n v="8.1353081837499117E-4"/>
    <n v="1330.3920068399998"/>
    <n v="8.1353081837499117E-4"/>
  </r>
  <r>
    <x v="4377"/>
    <n v="1354"/>
    <n v="1361.400024"/>
    <n v="1344.900024"/>
    <n v="1353.1999510000001"/>
    <n v="110"/>
    <n v="-1.8031261368261838E-2"/>
    <n v="1329.67400634"/>
    <n v="-1.8031261368261838E-2"/>
  </r>
  <r>
    <x v="4378"/>
    <n v="1348.400024"/>
    <n v="1350.1999510000001"/>
    <n v="1328.5"/>
    <n v="1328.8000489999999"/>
    <n v="283"/>
    <n v="9.0303353081834178E-4"/>
    <n v="1328.6860082999999"/>
    <n v="9.0303353081834178E-4"/>
  </r>
  <r>
    <x v="4379"/>
    <n v="1326.8000489999999"/>
    <n v="1331.5"/>
    <n v="1324.400024"/>
    <n v="1330"/>
    <n v="119"/>
    <n v="4.5110977443606741E-4"/>
    <n v="1328.1620068399998"/>
    <n v="4.5110977443606741E-4"/>
  </r>
  <r>
    <x v="4380"/>
    <n v="1322"/>
    <n v="1331.400024"/>
    <n v="1322"/>
    <n v="1330.599976"/>
    <n v="70"/>
    <n v="-1.8037164010890634E-3"/>
    <n v="1327.7760058599999"/>
    <n v="-1.8037164010890634E-3"/>
  </r>
  <r>
    <x v="4381"/>
    <n v="1328"/>
    <n v="1332.099976"/>
    <n v="1327.6999510000001"/>
    <n v="1328.1999510000001"/>
    <n v="427"/>
    <n v="1.8822467190408741E-3"/>
    <n v="1327.4180053600001"/>
    <n v="1.8822467190408741E-3"/>
  </r>
  <r>
    <x v="4382"/>
    <n v="1335"/>
    <n v="1340.5"/>
    <n v="1330.6999510000001"/>
    <n v="1330.6999510000001"/>
    <n v="652"/>
    <n v="-1.1422523153004951E-2"/>
    <n v="1327.0980053600003"/>
    <n v="-1.1422523153004951E-2"/>
  </r>
  <r>
    <x v="4383"/>
    <n v="1331.6999510000001"/>
    <n v="1332.599976"/>
    <n v="1312.6999510000001"/>
    <n v="1315.5"/>
    <n v="710"/>
    <n v="0"/>
    <n v="1326.7240063400002"/>
    <n v="0"/>
  </r>
  <r>
    <x v="4384"/>
    <n v="1315.400024"/>
    <n v="1321"/>
    <n v="1315.400024"/>
    <n v="1315.5"/>
    <n v="58"/>
    <n v="-9.5780889395666816E-3"/>
    <n v="1326.6400073200004"/>
    <n v="-9.5780889395666816E-3"/>
  </r>
  <r>
    <x v="4385"/>
    <n v="1310.400024"/>
    <n v="1318.099976"/>
    <n v="1301.8000489999999"/>
    <n v="1302.900024"/>
    <n v="43"/>
    <n v="1.3968801646134546E-2"/>
    <n v="1326.7460083000003"/>
    <n v="1.3968801646134546E-2"/>
  </r>
  <r>
    <x v="4386"/>
    <n v="1314.3000489999999"/>
    <n v="1323.1999510000001"/>
    <n v="1314.3000489999999"/>
    <n v="1321.099976"/>
    <n v="155"/>
    <n v="-2.2708349515555512E-3"/>
    <n v="1327.06800782"/>
    <n v="-2.2708349515555512E-3"/>
  </r>
  <r>
    <x v="4387"/>
    <n v="1323.5"/>
    <n v="1325.900024"/>
    <n v="1318.099976"/>
    <n v="1318.099976"/>
    <n v="18"/>
    <n v="1.1759350794495424E-2"/>
    <n v="1326.9760083000001"/>
    <n v="1.1759350794495424E-2"/>
  </r>
  <r>
    <x v="4388"/>
    <n v="1321.599976"/>
    <n v="1333.599976"/>
    <n v="1321.400024"/>
    <n v="1333.599976"/>
    <n v="18"/>
    <n v="-5.6988423341123168E-3"/>
    <n v="1326.3920092600001"/>
    <n v="-5.6988423341123168E-3"/>
  </r>
  <r>
    <x v="4389"/>
    <n v="1338.099976"/>
    <n v="1338.099976"/>
    <n v="1326"/>
    <n v="1326"/>
    <n v="27"/>
    <n v="-4.6002835595776543E-3"/>
    <n v="1325.5240087600002"/>
    <n v="-4.6002835595776543E-3"/>
  </r>
  <r>
    <x v="4390"/>
    <n v="1324.8000489999999"/>
    <n v="1326.8000489999999"/>
    <n v="1319.3000489999999"/>
    <n v="1319.900024"/>
    <n v="62"/>
    <n v="1.8940828506265714E-3"/>
    <n v="1324.7680077800003"/>
    <n v="1.8940828506265714E-3"/>
  </r>
  <r>
    <x v="4391"/>
    <n v="1316.8000489999999"/>
    <n v="1322.400024"/>
    <n v="1313"/>
    <n v="1322.400024"/>
    <n v="88"/>
    <n v="-2.2686024996623863E-3"/>
    <n v="1324.1740063200004"/>
    <n v="-2.2686024996623863E-3"/>
  </r>
  <r>
    <x v="4392"/>
    <n v="1319.400024"/>
    <n v="1319.400024"/>
    <n v="1319.400024"/>
    <n v="1319.400024"/>
    <n v="0"/>
    <n v="4.9264816445084439E-3"/>
    <n v="1323.5300048600004"/>
    <n v="4.9264816445084439E-3"/>
  </r>
  <r>
    <x v="4393"/>
    <n v="1325.900024"/>
    <n v="1325.900024"/>
    <n v="1325.3000489999999"/>
    <n v="1325.900024"/>
    <n v="13"/>
    <n v="-1.1313070162520791E-3"/>
    <n v="1322.9760034000003"/>
    <n v="-1.1313070162520791E-3"/>
  </r>
  <r>
    <x v="4394"/>
    <n v="1322.1999510000001"/>
    <n v="1324.400024"/>
    <n v="1322.1999510000001"/>
    <n v="1324.400024"/>
    <n v="19"/>
    <n v="-5.7384286184519774E-3"/>
    <n v="1322.2440039000003"/>
    <n v="-5.7384286184519774E-3"/>
  </r>
  <r>
    <x v="4395"/>
    <n v="1316.8000489999999"/>
    <n v="1316.8000489999999"/>
    <n v="1316.8000489999999"/>
    <n v="1316.8000489999999"/>
    <n v="0"/>
    <n v="-4.176792068147926E-3"/>
    <n v="1321.8300024400003"/>
    <n v="-4.176792068147926E-3"/>
  </r>
  <r>
    <x v="4396"/>
    <n v="1310.099976"/>
    <n v="1311.3000489999999"/>
    <n v="1310.099976"/>
    <n v="1311.3000489999999"/>
    <n v="34"/>
    <n v="4.1943108323638902E-3"/>
    <n v="1321.5600024400003"/>
    <n v="4.1943108323638902E-3"/>
  </r>
  <r>
    <x v="4397"/>
    <n v="1309.400024"/>
    <n v="1316.900024"/>
    <n v="1307.3000489999999"/>
    <n v="1316.8000489999999"/>
    <n v="6"/>
    <n v="-4.3287308535025545E-3"/>
    <n v="1321.3080004800001"/>
    <n v="-4.3287308535025545E-3"/>
  </r>
  <r>
    <x v="4398"/>
    <n v="1311.099976"/>
    <n v="1311.099976"/>
    <n v="1311.099976"/>
    <n v="1311.099976"/>
    <n v="4"/>
    <n v="7.3220770160399165E-3"/>
    <n v="1321.0019995"/>
    <n v="7.3220770160399165E-3"/>
  </r>
  <r>
    <x v="4399"/>
    <n v="1312.400024"/>
    <n v="1328.8000489999999"/>
    <n v="1312.400024"/>
    <n v="1320.6999510000001"/>
    <n v="34"/>
    <n v="4.4673470272582104E-3"/>
    <n v="1320.7819995"/>
    <n v="4.4673470272582104E-3"/>
  </r>
  <r>
    <x v="4400"/>
    <n v="1326.599976"/>
    <n v="1326.599976"/>
    <n v="1326.599976"/>
    <n v="1326.599976"/>
    <n v="0"/>
    <n v="1.7111467971261275E-2"/>
    <n v="1320.2640014599999"/>
    <n v="1.7111467971261275E-2"/>
  </r>
  <r>
    <x v="4401"/>
    <n v="1343.1999510000001"/>
    <n v="1349.3000489999999"/>
    <n v="1343.1999510000001"/>
    <n v="1349.3000489999999"/>
    <n v="8"/>
    <n v="3.7797189763535584E-3"/>
    <n v="1319.5940014600001"/>
    <n v="3.7797189763535584E-3"/>
  </r>
  <r>
    <x v="4402"/>
    <n v="1348.5"/>
    <n v="1354.400024"/>
    <n v="1345.099976"/>
    <n v="1354.400024"/>
    <n v="10"/>
    <n v="-9.6721609331572832E-3"/>
    <n v="1318.5580004800001"/>
    <n v="-9.6721609331572832E-3"/>
  </r>
  <r>
    <x v="4403"/>
    <n v="1341"/>
    <n v="1341.3000489999999"/>
    <n v="1341"/>
    <n v="1341.3000489999999"/>
    <n v="290889"/>
    <n v="-1.2748898363754469E-2"/>
    <n v="1317.4119995199999"/>
    <n v="-1.2748898363754469E-2"/>
  </r>
  <r>
    <x v="4404"/>
    <n v="1345"/>
    <n v="1346.400024"/>
    <n v="1322.400024"/>
    <n v="1324.1999510000001"/>
    <n v="59284"/>
    <n v="-1.0571681406142197E-3"/>
    <n v="1316.5599975600001"/>
    <n v="-1.0571681406142197E-3"/>
  </r>
  <r>
    <x v="4405"/>
    <n v="1324"/>
    <n v="1327.099976"/>
    <n v="1321.6999510000001"/>
    <n v="1322.8000489999999"/>
    <n v="5585"/>
    <n v="1.4590207351889829E-2"/>
    <n v="1316.0379980600003"/>
    <n v="1.4590207351889829E-2"/>
  </r>
  <r>
    <x v="4406"/>
    <n v="1327"/>
    <n v="1344.1999510000001"/>
    <n v="1324.6999510000001"/>
    <n v="1342.099976"/>
    <n v="649"/>
    <n v="-6.9293846705202724E-3"/>
    <n v="1315.5599975600001"/>
    <n v="-6.9293846705202724E-3"/>
  </r>
  <r>
    <x v="4407"/>
    <n v="1340.400024"/>
    <n v="1341.5"/>
    <n v="1328.5"/>
    <n v="1332.8000489999999"/>
    <n v="702"/>
    <n v="2.2509002773903712E-3"/>
    <n v="1314.61999756"/>
    <n v="2.2509002773903712E-3"/>
  </r>
  <r>
    <x v="4408"/>
    <n v="1331.8000489999999"/>
    <n v="1347.3000489999999"/>
    <n v="1331.599976"/>
    <n v="1335.8000489999999"/>
    <n v="718"/>
    <n v="-8.6090728987538775E-3"/>
    <n v="1313.9019970599998"/>
    <n v="-8.6090728987538775E-3"/>
  </r>
  <r>
    <x v="4409"/>
    <n v="1333.5"/>
    <n v="1333.6999510000001"/>
    <n v="1322.599976"/>
    <n v="1324.3000489999999"/>
    <n v="258"/>
    <n v="5.7388618279814669E-3"/>
    <n v="1313.2659960800001"/>
    <n v="5.7388618279814669E-3"/>
  </r>
  <r>
    <x v="4410"/>
    <n v="1326.5"/>
    <n v="1333"/>
    <n v="1319"/>
    <n v="1331.900024"/>
    <n v="348"/>
    <n v="3.3035700283161147E-3"/>
    <n v="1312.2719946200002"/>
    <n v="3.3035700283161147E-3"/>
  </r>
  <r>
    <x v="4411"/>
    <n v="1333"/>
    <n v="1337.5"/>
    <n v="1327"/>
    <n v="1336.3000489999999"/>
    <n v="290"/>
    <n v="4.2654724171158481E-3"/>
    <n v="1311.1579931600002"/>
    <n v="4.2654724171158481E-3"/>
  </r>
  <r>
    <x v="4412"/>
    <n v="1335.1999510000001"/>
    <n v="1342"/>
    <n v="1333"/>
    <n v="1342"/>
    <n v="105"/>
    <n v="1.0804769001490314E-2"/>
    <n v="1309.9439917000002"/>
    <n v="1.0804769001490314E-2"/>
  </r>
  <r>
    <x v="4413"/>
    <n v="1340.099976"/>
    <n v="1365.400024"/>
    <n v="1340.099976"/>
    <n v="1356.5"/>
    <n v="118"/>
    <n v="-1.3343144858090652E-2"/>
    <n v="1308.5279907200002"/>
    <n v="-1.3343144858090652E-2"/>
  </r>
  <r>
    <x v="4414"/>
    <n v="1351.1999510000001"/>
    <n v="1351.5"/>
    <n v="1334.599976"/>
    <n v="1338.400024"/>
    <n v="34"/>
    <n v="4.7818476428837199E-3"/>
    <n v="1306.7419897400002"/>
    <n v="4.7818476428837199E-3"/>
  </r>
  <r>
    <x v="4415"/>
    <n v="1335.900024"/>
    <n v="1346"/>
    <n v="1335.900024"/>
    <n v="1344.8000489999999"/>
    <n v="67"/>
    <n v="2.0076969821705114E-3"/>
    <n v="1305.3219897400002"/>
    <n v="2.0076969821705114E-3"/>
  </r>
  <r>
    <x v="4416"/>
    <n v="1341"/>
    <n v="1348.8000489999999"/>
    <n v="1341"/>
    <n v="1347.5"/>
    <n v="60"/>
    <n v="-2.226708719851165E-4"/>
    <n v="1303.7379882800001"/>
    <n v="-2.226708719851165E-4"/>
  </r>
  <r>
    <x v="4417"/>
    <n v="1348"/>
    <n v="1348.099976"/>
    <n v="1339"/>
    <n v="1347.1999510000001"/>
    <n v="409"/>
    <n v="2.9691212481346057E-3"/>
    <n v="1301.9199877999997"/>
    <n v="2.9691212481346057E-3"/>
  </r>
  <r>
    <x v="4418"/>
    <n v="1343.5"/>
    <n v="1354.1999510000001"/>
    <n v="1343.5"/>
    <n v="1351.1999510000001"/>
    <n v="45"/>
    <n v="-3.256292302811156E-3"/>
    <n v="1300.0319897599998"/>
    <n v="-3.256292302811156E-3"/>
  </r>
  <r>
    <x v="4419"/>
    <n v="1348.599976"/>
    <n v="1355.1999510000001"/>
    <n v="1341.599976"/>
    <n v="1346.8000489999999"/>
    <n v="387"/>
    <n v="-7.4993299914855359E-3"/>
    <n v="1297.9639917199997"/>
    <n v="-7.4993299914855359E-3"/>
  </r>
  <r>
    <x v="4420"/>
    <n v="1342.5"/>
    <n v="1343.400024"/>
    <n v="1335.3000489999999"/>
    <n v="1336.6999510000001"/>
    <n v="310"/>
    <n v="-1.0623140211366743E-2"/>
    <n v="1296.0539917199997"/>
    <n v="-1.0623140211366743E-2"/>
  </r>
  <r>
    <x v="4421"/>
    <n v="1334"/>
    <n v="1334.400024"/>
    <n v="1322.5"/>
    <n v="1322.5"/>
    <n v="68"/>
    <n v="6.7296967863894374E-3"/>
    <n v="1294.1159936799997"/>
    <n v="6.7296967863894374E-3"/>
  </r>
  <r>
    <x v="4422"/>
    <n v="1326.400024"/>
    <n v="1331.6999510000001"/>
    <n v="1326.1999510000001"/>
    <n v="1331.400024"/>
    <n v="28"/>
    <n v="-7.6611632988824209E-3"/>
    <n v="1292.6979931999995"/>
    <n v="-7.6611632988824209E-3"/>
  </r>
  <r>
    <x v="4423"/>
    <n v="1324"/>
    <n v="1325"/>
    <n v="1320"/>
    <n v="1321.1999510000001"/>
    <n v="278"/>
    <n v="-3.7086755841093054E-3"/>
    <n v="1291.2159936999994"/>
    <n v="-3.7086755841093054E-3"/>
  </r>
  <r>
    <x v="4424"/>
    <n v="1315.6999510000001"/>
    <n v="1316.3000489999999"/>
    <n v="1315.6999510000001"/>
    <n v="1316.3000489999999"/>
    <n v="569"/>
    <n v="3.038820824354463E-3"/>
    <n v="1289.8779956599997"/>
    <n v="3.038820824354463E-3"/>
  </r>
  <r>
    <x v="4425"/>
    <n v="1315.3000489999999"/>
    <n v="1321.6999510000001"/>
    <n v="1312.8000489999999"/>
    <n v="1320.3000489999999"/>
    <n v="622"/>
    <n v="-3.1054289538997729E-3"/>
    <n v="1288.7139941999997"/>
    <n v="-3.1054289538997729E-3"/>
  </r>
  <r>
    <x v="4426"/>
    <n v="1309.599976"/>
    <n v="1316.1999510000001"/>
    <n v="1309.599976"/>
    <n v="1316.1999510000001"/>
    <n v="49"/>
    <n v="-9.4209865230424333E-3"/>
    <n v="1287.3839941999995"/>
    <n v="-9.4209865230424333E-3"/>
  </r>
  <r>
    <x v="4427"/>
    <n v="1313.1999510000001"/>
    <n v="1313.8000489999999"/>
    <n v="1303.400024"/>
    <n v="1303.8000489999999"/>
    <n v="28"/>
    <n v="-9.2044251794622762E-4"/>
    <n v="1285.9159961599996"/>
    <n v="-9.2044251794622762E-4"/>
  </r>
  <r>
    <x v="4428"/>
    <n v="1309"/>
    <n v="1309.3000489999999"/>
    <n v="1302.599976"/>
    <n v="1302.599976"/>
    <n v="23"/>
    <n v="6.2183134878240516E-3"/>
    <n v="1284.7399951799996"/>
    <n v="6.2183134878240516E-3"/>
  </r>
  <r>
    <x v="4429"/>
    <n v="1310.6999510000001"/>
    <n v="1310.6999510000001"/>
    <n v="1310.6999510000001"/>
    <n v="1310.6999510000001"/>
    <n v="4"/>
    <n v="1.5259022467148929E-3"/>
    <n v="1283.4799951799996"/>
    <n v="1.5259022467148929E-3"/>
  </r>
  <r>
    <x v="4430"/>
    <n v="1312.6999510000001"/>
    <n v="1312.6999510000001"/>
    <n v="1312.6999510000001"/>
    <n v="1312.6999510000001"/>
    <n v="0"/>
    <n v="-3.8089435412799825E-4"/>
    <n v="1282.0279956799995"/>
    <n v="-3.8089435412799825E-4"/>
  </r>
  <r>
    <x v="4431"/>
    <n v="1310.599976"/>
    <n v="1312.5"/>
    <n v="1310.1999510000001"/>
    <n v="1312.1999510000001"/>
    <n v="4"/>
    <n v="-1.523784540973935E-4"/>
    <n v="1280.2879956799995"/>
    <n v="-1.523784540973935E-4"/>
  </r>
  <r>
    <x v="4432"/>
    <n v="1310.099976"/>
    <n v="1312"/>
    <n v="1308.5"/>
    <n v="1312"/>
    <n v="337"/>
    <n v="-5.3349923780492039E-4"/>
    <n v="1278.5699976399997"/>
    <n v="-5.3349923780492039E-4"/>
  </r>
  <r>
    <x v="4433"/>
    <n v="1311.3000489999999"/>
    <n v="1311.3000489999999"/>
    <n v="1311.3000489999999"/>
    <n v="1311.3000489999999"/>
    <n v="70"/>
    <n v="7.2447187104467195E-3"/>
    <n v="1276.7779981199994"/>
    <n v="7.2447187104467195E-3"/>
  </r>
  <r>
    <x v="4434"/>
    <n v="1312.1999510000001"/>
    <n v="1320.8000489999999"/>
    <n v="1312.1999510000001"/>
    <n v="1320.8000489999999"/>
    <n v="8"/>
    <n v="-1.3628474660966224E-3"/>
    <n v="1275.1419971399996"/>
    <n v="-1.3628474660966224E-3"/>
  </r>
  <r>
    <x v="4435"/>
    <n v="1319"/>
    <n v="1319"/>
    <n v="1319"/>
    <n v="1319"/>
    <n v="3"/>
    <n v="-1.8953752843062926E-3"/>
    <n v="1273.2059961599996"/>
    <n v="-1.8953752843062926E-3"/>
  </r>
  <r>
    <x v="4436"/>
    <n v="1319.900024"/>
    <n v="1319.900024"/>
    <n v="1316.5"/>
    <n v="1316.5"/>
    <n v="4"/>
    <n v="-2.0964660843144679E-2"/>
    <n v="1271.3039966399997"/>
    <n v="-2.0964660843144679E-2"/>
  </r>
  <r>
    <x v="4437"/>
    <n v="1304.599976"/>
    <n v="1304.6999510000001"/>
    <n v="1288.900024"/>
    <n v="1288.900024"/>
    <n v="8"/>
    <n v="1.0085553385015883E-3"/>
    <n v="1269.6019971199996"/>
    <n v="1.0085553385015883E-3"/>
  </r>
  <r>
    <x v="4438"/>
    <n v="1290.900024"/>
    <n v="1294"/>
    <n v="1285.400024"/>
    <n v="1290.1999510000001"/>
    <n v="26"/>
    <n v="-1.5501473228625164E-3"/>
    <n v="1268.3299976199994"/>
    <n v="-1.5501473228625164E-3"/>
  </r>
  <r>
    <x v="4439"/>
    <n v="1291.3000489999999"/>
    <n v="1291.3000489999999"/>
    <n v="1288.1999510000001"/>
    <n v="1288.1999510000001"/>
    <n v="2"/>
    <n v="1.5525540103051906E-3"/>
    <n v="1266.9779981199995"/>
    <n v="1.5525540103051906E-3"/>
  </r>
  <r>
    <x v="4440"/>
    <n v="1285.1999510000001"/>
    <n v="1290.1999510000001"/>
    <n v="1285.1999510000001"/>
    <n v="1290.1999510000001"/>
    <n v="2"/>
    <n v="0"/>
    <n v="1265.6400000799993"/>
    <n v="0"/>
  </r>
  <r>
    <x v="4441"/>
    <n v="1287.400024"/>
    <n v="1292.099976"/>
    <n v="1287.400024"/>
    <n v="1290.1999510000001"/>
    <n v="52"/>
    <n v="1.1626104921468874E-3"/>
    <n v="1264.3100000799996"/>
    <n v="1.1626104921468874E-3"/>
  </r>
  <r>
    <x v="4442"/>
    <n v="1291.6999510000001"/>
    <n v="1291.6999510000001"/>
    <n v="1291.6999510000001"/>
    <n v="1291.6999510000001"/>
    <n v="50"/>
    <n v="-1.8579407687847091E-3"/>
    <n v="1262.8640015399997"/>
    <n v="-1.8579407687847091E-3"/>
  </r>
  <r>
    <x v="4443"/>
    <n v="1289.3000489999999"/>
    <n v="1289.3000489999999"/>
    <n v="1289.3000489999999"/>
    <n v="1289.3000489999999"/>
    <n v="10"/>
    <n v="1.1168774879958227E-2"/>
    <n v="1261.2420020399995"/>
    <n v="1.1168774879958227E-2"/>
  </r>
  <r>
    <x v="4444"/>
    <n v="1303.6999510000001"/>
    <n v="1303.6999510000001"/>
    <n v="1303.6999510000001"/>
    <n v="1303.6999510000001"/>
    <n v="0"/>
    <n v="-3.0674389432427842E-4"/>
    <n v="1259.7400000799998"/>
    <n v="-3.0674389432427842E-4"/>
  </r>
  <r>
    <x v="4445"/>
    <n v="1303.3000489999999"/>
    <n v="1303.3000489999999"/>
    <n v="1303.3000489999999"/>
    <n v="1303.3000489999999"/>
    <n v="1"/>
    <n v="-3.5295770943379202E-3"/>
    <n v="1257.8380005799997"/>
    <n v="-3.5295770943379202E-3"/>
  </r>
  <r>
    <x v="4446"/>
    <n v="1298.6999510000001"/>
    <n v="1298.6999510000001"/>
    <n v="1298.6999510000001"/>
    <n v="1298.6999510000001"/>
    <n v="386334"/>
    <n v="2.1560399673873124E-3"/>
    <n v="1255.9639991199997"/>
    <n v="2.1560399673873124E-3"/>
  </r>
  <r>
    <x v="4447"/>
    <n v="1298"/>
    <n v="1303.6999510000001"/>
    <n v="1295.1999510000001"/>
    <n v="1301.5"/>
    <n v="50845"/>
    <n v="-1.0757003457549216E-3"/>
    <n v="1254.2419996199999"/>
    <n v="-1.0757003457549216E-3"/>
  </r>
  <r>
    <x v="4448"/>
    <n v="1301"/>
    <n v="1306.8000489999999"/>
    <n v="1296.599976"/>
    <n v="1300.099976"/>
    <n v="4082"/>
    <n v="-4.0765534173042902E-3"/>
    <n v="1252.4500000999999"/>
    <n v="-4.0765534173042902E-3"/>
  </r>
  <r>
    <x v="4449"/>
    <n v="1298.599976"/>
    <n v="1299.5"/>
    <n v="1288.900024"/>
    <n v="1294.8000489999999"/>
    <n v="663"/>
    <n v="-1.3130004137032396E-3"/>
    <n v="1250.6700000999999"/>
    <n v="-1.3130004137032396E-3"/>
  </r>
  <r>
    <x v="4450"/>
    <n v="1293.900024"/>
    <n v="1297.099976"/>
    <n v="1290"/>
    <n v="1293.099976"/>
    <n v="144"/>
    <n v="3.4026943636723339E-3"/>
    <n v="1248.6000001"/>
    <n v="3.4026943636723339E-3"/>
  </r>
  <r>
    <x v="4451"/>
    <n v="1292.099976"/>
    <n v="1299.8000489999999"/>
    <n v="1289.900024"/>
    <n v="1297.5"/>
    <n v="357"/>
    <n v="-3.0830366088634322E-4"/>
    <n v="1246.5980005800002"/>
    <n v="-3.0830366088634322E-4"/>
  </r>
  <r>
    <x v="4452"/>
    <n v="1296.099976"/>
    <n v="1300.400024"/>
    <n v="1294.099976"/>
    <n v="1297.099976"/>
    <n v="373"/>
    <n v="1.2335016803670699E-3"/>
    <n v="1244.1980005800003"/>
    <n v="1.2335016803670699E-3"/>
  </r>
  <r>
    <x v="4453"/>
    <n v="1298.400024"/>
    <n v="1302.8000489999999"/>
    <n v="1296.1999510000001"/>
    <n v="1298.6999510000001"/>
    <n v="79"/>
    <n v="-4.619812294118473E-4"/>
    <n v="1241.7800000800003"/>
    <n v="-4.619812294118473E-4"/>
  </r>
  <r>
    <x v="4454"/>
    <n v="1295.3000489999999"/>
    <n v="1299.400024"/>
    <n v="1294.8000489999999"/>
    <n v="1298.099976"/>
    <n v="650"/>
    <n v="6.1632232862783804E-4"/>
    <n v="1239.3360010600002"/>
    <n v="6.1632232862783804E-4"/>
  </r>
  <r>
    <x v="4455"/>
    <n v="1299.3000489999999"/>
    <n v="1302"/>
    <n v="1295.1999510000001"/>
    <n v="1298.900024"/>
    <n v="71"/>
    <n v="-2.9255892907736683E-3"/>
    <n v="1237.1100025200001"/>
    <n v="-2.9255892907736683E-3"/>
  </r>
  <r>
    <x v="4456"/>
    <n v="1297.8000489999999"/>
    <n v="1298.099976"/>
    <n v="1292.6999510000001"/>
    <n v="1295.099976"/>
    <n v="153"/>
    <n v="1.3898911538548749E-3"/>
    <n v="1234.98400156"/>
    <n v="1.3898911538548749E-3"/>
  </r>
  <r>
    <x v="4457"/>
    <n v="1294"/>
    <n v="1299.400024"/>
    <n v="1290.900024"/>
    <n v="1296.900024"/>
    <n v="135"/>
    <n v="5.474574653874761E-3"/>
    <n v="1233.0080030199999"/>
    <n v="5.474574653874761E-3"/>
  </r>
  <r>
    <x v="4458"/>
    <n v="1297.1999510000001"/>
    <n v="1307.6999510000001"/>
    <n v="1297.1999510000001"/>
    <n v="1304"/>
    <n v="42"/>
    <n v="-2.2546030674846649E-2"/>
    <n v="1230.8100025399999"/>
    <n v="-2.2546030674846649E-2"/>
  </r>
  <r>
    <x v="4459"/>
    <n v="1297.1999510000001"/>
    <n v="1307.6999510000001"/>
    <n v="1274"/>
    <n v="1274.599976"/>
    <n v="589"/>
    <n v="1.2552761887076058E-3"/>
    <n v="1228.8560035199998"/>
    <n v="1.2552761887076058E-3"/>
  </r>
  <r>
    <x v="4460"/>
    <n v="1280.6999510000001"/>
    <n v="1280.6999510000001"/>
    <n v="1276.1999510000001"/>
    <n v="1276.1999510000001"/>
    <n v="35"/>
    <n v="-4.7012617382562947E-4"/>
    <n v="1227.5440039999996"/>
    <n v="-4.7012617382562947E-4"/>
  </r>
  <r>
    <x v="4461"/>
    <n v="1278.6999510000001"/>
    <n v="1281.8000489999999"/>
    <n v="1269.900024"/>
    <n v="1275.599976"/>
    <n v="34"/>
    <n v="-3.4493768287746614E-3"/>
    <n v="1226.1680054599997"/>
    <n v="-3.4493768287746614E-3"/>
  </r>
  <r>
    <x v="4462"/>
    <n v="1274.400024"/>
    <n v="1274.400024"/>
    <n v="1271.1999510000001"/>
    <n v="1271.1999510000001"/>
    <n v="7"/>
    <n v="-3.1466332238711671E-3"/>
    <n v="1224.7460059399998"/>
    <n v="-3.1466332238711671E-3"/>
  </r>
  <r>
    <x v="4463"/>
    <n v="1262.6999510000001"/>
    <n v="1268.900024"/>
    <n v="1260"/>
    <n v="1267.1999510000001"/>
    <n v="46"/>
    <n v="1.5788589625661598E-4"/>
    <n v="1223.2760059399998"/>
    <n v="1.5788589625661598E-4"/>
  </r>
  <r>
    <x v="4464"/>
    <n v="1268.099976"/>
    <n v="1270.1999510000001"/>
    <n v="1267"/>
    <n v="1267.400024"/>
    <n v="74"/>
    <n v="-1.4202682388461598E-3"/>
    <n v="1221.9380078999998"/>
    <n v="-1.4202682388461598E-3"/>
  </r>
  <r>
    <x v="4465"/>
    <n v="1270.599976"/>
    <n v="1271.1999510000001"/>
    <n v="1265.599976"/>
    <n v="1265.599976"/>
    <n v="37"/>
    <n v="-7.1112517151311954E-3"/>
    <n v="1220.4440064399996"/>
    <n v="-7.1112517151311954E-3"/>
  </r>
  <r>
    <x v="4466"/>
    <n v="1267.1999510000001"/>
    <n v="1267.1999510000001"/>
    <n v="1256.599976"/>
    <n v="1256.599976"/>
    <n v="89"/>
    <n v="-3.023975069692366E-3"/>
    <n v="1219.0300073999997"/>
    <n v="-3.023975069692366E-3"/>
  </r>
  <r>
    <x v="4467"/>
    <n v="1255.5"/>
    <n v="1255.5"/>
    <n v="1252.3000489999999"/>
    <n v="1252.8000489999999"/>
    <n v="1162"/>
    <n v="-3.9910598694429013E-3"/>
    <n v="1217.8560083599998"/>
    <n v="-3.9910598694429013E-3"/>
  </r>
  <r>
    <x v="4468"/>
    <n v="1251.6999510000001"/>
    <n v="1251.6999510000001"/>
    <n v="1244.8000489999999"/>
    <n v="1247.8000489999999"/>
    <n v="378"/>
    <n v="2.8049365784245132E-3"/>
    <n v="1216.6720068999996"/>
    <n v="2.8049365784245132E-3"/>
  </r>
  <r>
    <x v="4469"/>
    <n v="1250.3000489999999"/>
    <n v="1253.3000489999999"/>
    <n v="1249.099976"/>
    <n v="1251.3000489999999"/>
    <n v="48"/>
    <n v="-9.1904415804909805E-3"/>
    <n v="1215.5760059199999"/>
    <n v="-9.1904415804909805E-3"/>
  </r>
  <r>
    <x v="4470"/>
    <n v="1249.900024"/>
    <n v="1249.900024"/>
    <n v="1239.8000489999999"/>
    <n v="1239.8000489999999"/>
    <n v="29"/>
    <n v="9.5176048827531751E-3"/>
    <n v="1214.4580054200001"/>
    <n v="9.5176048827531751E-3"/>
  </r>
  <r>
    <x v="4471"/>
    <n v="1238.099976"/>
    <n v="1254.099976"/>
    <n v="1237"/>
    <n v="1251.599976"/>
    <n v="36"/>
    <n v="4.5542290742261685E-3"/>
    <n v="1213.7560034600001"/>
    <n v="4.5542290742261685E-3"/>
  </r>
  <r>
    <x v="4472"/>
    <n v="1255.5"/>
    <n v="1257.3000489999999"/>
    <n v="1253.599976"/>
    <n v="1257.3000489999999"/>
    <n v="9"/>
    <n v="-2.3860652852006692E-3"/>
    <n v="1212.7640039400001"/>
    <n v="-2.3860652852006692E-3"/>
  </r>
  <r>
    <x v="4473"/>
    <n v="1255.5"/>
    <n v="1255.5"/>
    <n v="1254.3000489999999"/>
    <n v="1254.3000489999999"/>
    <n v="7"/>
    <n v="3.029519932674439E-3"/>
    <n v="1211.5180029600001"/>
    <n v="3.029519932674439E-3"/>
  </r>
  <r>
    <x v="4474"/>
    <n v="1258.1999510000001"/>
    <n v="1262.3000489999999"/>
    <n v="1257.6999510000001"/>
    <n v="1258.099976"/>
    <n v="37"/>
    <n v="-3.4177943581806614E-3"/>
    <n v="1210.4260010000003"/>
    <n v="-3.4177943581806614E-3"/>
  </r>
  <r>
    <x v="4475"/>
    <n v="1256.1999510000001"/>
    <n v="1256.900024"/>
    <n v="1249.3000489999999"/>
    <n v="1253.8000489999999"/>
    <n v="65"/>
    <n v="-8.7733287367258665E-3"/>
    <n v="1209.2000024600002"/>
    <n v="-8.7733287367258665E-3"/>
  </r>
  <r>
    <x v="4476"/>
    <n v="1253.1999510000001"/>
    <n v="1253.1999510000001"/>
    <n v="1242.8000489999999"/>
    <n v="1242.8000489999999"/>
    <n v="30"/>
    <n v="1.7701568339735844E-3"/>
    <n v="1208.1680005000003"/>
    <n v="1.7701568339735844E-3"/>
  </r>
  <r>
    <x v="4477"/>
    <n v="1240.900024"/>
    <n v="1246.6999510000001"/>
    <n v="1240.900024"/>
    <n v="1245"/>
    <n v="7"/>
    <n v="-4.3373686746988197E-3"/>
    <n v="1207.4359985400001"/>
    <n v="-4.3373686746988197E-3"/>
  </r>
  <r>
    <x v="4478"/>
    <n v="1244.6999510000001"/>
    <n v="1247"/>
    <n v="1239.599976"/>
    <n v="1239.599976"/>
    <n v="2"/>
    <n v="-1.2100677872229969E-3"/>
    <n v="1206.4599975600004"/>
    <n v="-1.2100677872229969E-3"/>
  </r>
  <r>
    <x v="4479"/>
    <n v="1242.6999510000001"/>
    <n v="1243.8000489999999"/>
    <n v="1238.099976"/>
    <n v="1238.099976"/>
    <n v="2"/>
    <n v="-1.0015366481195954E-2"/>
    <n v="1205.6539990200004"/>
    <n v="-1.0015366481195954E-2"/>
  </r>
  <r>
    <x v="4480"/>
    <n v="1225.6999510000001"/>
    <n v="1225.6999510000001"/>
    <n v="1225.6999510000001"/>
    <n v="1225.6999510000001"/>
    <n v="0"/>
    <n v="4.8959616871183912E-4"/>
    <n v="1204.8919995000003"/>
    <n v="4.8959616871183912E-4"/>
  </r>
  <r>
    <x v="4481"/>
    <n v="1226.6999510000001"/>
    <n v="1226.6999510000001"/>
    <n v="1222.1999510000001"/>
    <n v="1226.3000489999999"/>
    <n v="67"/>
    <n v="-3.1803187182290605E-3"/>
    <n v="1204.2580004800004"/>
    <n v="-3.1803187182290605E-3"/>
  </r>
  <r>
    <x v="4482"/>
    <n v="1227.1999510000001"/>
    <n v="1228"/>
    <n v="1211.6999510000001"/>
    <n v="1222.400024"/>
    <n v="33"/>
    <n v="5.8082263257546937E-3"/>
    <n v="1203.3780004800003"/>
    <n v="5.8082263257546937E-3"/>
  </r>
  <r>
    <x v="4483"/>
    <n v="1229.5"/>
    <n v="1229.5"/>
    <n v="1229.5"/>
    <n v="1229.5"/>
    <n v="0"/>
    <n v="-4.4733631557543714E-3"/>
    <n v="1202.7600000000002"/>
    <n v="-4.4733631557543714E-3"/>
  </r>
  <r>
    <x v="4484"/>
    <n v="1222"/>
    <n v="1224"/>
    <n v="1222"/>
    <n v="1224"/>
    <n v="1"/>
    <n v="-8.1679738562066704E-5"/>
    <n v="1201.9119995200003"/>
    <n v="-8.1679738562066704E-5"/>
  </r>
  <r>
    <x v="4485"/>
    <n v="1223.900024"/>
    <n v="1223.900024"/>
    <n v="1223.900024"/>
    <n v="1223.900024"/>
    <n v="0"/>
    <n v="6.127951509869404E-3"/>
    <n v="1201.4800000000002"/>
    <n v="6.127951509869404E-3"/>
  </r>
  <r>
    <x v="4486"/>
    <n v="1231.400024"/>
    <n v="1231.400024"/>
    <n v="1231.400024"/>
    <n v="1231.400024"/>
    <n v="0"/>
    <n v="-4.9536908243556161E-3"/>
    <n v="1200.9680005000002"/>
    <n v="-4.9536908243556161E-3"/>
  </r>
  <r>
    <x v="4487"/>
    <n v="1227.8000489999999"/>
    <n v="1227.8000489999999"/>
    <n v="1225.3000489999999"/>
    <n v="1225.3000489999999"/>
    <n v="1"/>
    <n v="-2.203601478840694E-3"/>
    <n v="1200.2839990400003"/>
    <n v="-2.203601478840694E-3"/>
  </r>
  <r>
    <x v="4488"/>
    <n v="1222.599976"/>
    <n v="1222.599976"/>
    <n v="1222.599976"/>
    <n v="1222.599976"/>
    <n v="254428"/>
    <n v="-1.0632480169458349E-3"/>
    <n v="1199.8019970800001"/>
    <n v="-1.0632480169458349E-3"/>
  </r>
  <r>
    <x v="4489"/>
    <n v="1222.5"/>
    <n v="1223.900024"/>
    <n v="1218.099976"/>
    <n v="1221.3000489999999"/>
    <n v="62239"/>
    <n v="1.9650388141432976E-3"/>
    <n v="1199.0379980400003"/>
    <n v="1.9650388141432976E-3"/>
  </r>
  <r>
    <x v="4490"/>
    <n v="1220.400024"/>
    <n v="1228.099976"/>
    <n v="1213"/>
    <n v="1223.6999510000001"/>
    <n v="2722"/>
    <n v="-4.739664323154022E-3"/>
    <n v="1198.3559960800003"/>
    <n v="-4.739664323154022E-3"/>
  </r>
  <r>
    <x v="4491"/>
    <n v="1222.900024"/>
    <n v="1223.6999510000001"/>
    <n v="1214.400024"/>
    <n v="1217.900024"/>
    <n v="1026"/>
    <n v="-5.9939632614705168E-3"/>
    <n v="1197.6679980400002"/>
    <n v="-5.9939632614705168E-3"/>
  </r>
  <r>
    <x v="4492"/>
    <n v="1214.6999510000001"/>
    <n v="1219.3000489999999"/>
    <n v="1205.8000489999999"/>
    <n v="1210.599976"/>
    <n v="411"/>
    <n v="2.9737114417389397E-3"/>
    <n v="1197.7799975600001"/>
    <n v="2.9737114417389397E-3"/>
  </r>
  <r>
    <x v="4493"/>
    <n v="1206.5"/>
    <n v="1218.599976"/>
    <n v="1205.099976"/>
    <n v="1214.1999510000001"/>
    <n v="784"/>
    <n v="-4.6120698616302991E-3"/>
    <n v="1197.9299975599999"/>
    <n v="-4.6120698616302991E-3"/>
  </r>
  <r>
    <x v="4494"/>
    <n v="1214.400024"/>
    <n v="1214.400024"/>
    <n v="1206.599976"/>
    <n v="1208.599976"/>
    <n v="297"/>
    <n v="8.2740362391005046E-4"/>
    <n v="1198.1739990200001"/>
    <n v="8.2740362391005046E-4"/>
  </r>
  <r>
    <x v="4495"/>
    <n v="1207.8000489999999"/>
    <n v="1214.8000489999999"/>
    <n v="1207.8000489999999"/>
    <n v="1209.599976"/>
    <n v="715"/>
    <n v="2.4801587793682298E-3"/>
    <n v="1198.5480004800002"/>
    <n v="2.4801587793682298E-3"/>
  </r>
  <r>
    <x v="4496"/>
    <n v="1212"/>
    <n v="1215.1999510000001"/>
    <n v="1205.900024"/>
    <n v="1212.599976"/>
    <n v="209"/>
    <n v="-5.77232404629323E-4"/>
    <n v="1198.8299999799999"/>
    <n v="-5.77232404629323E-4"/>
  </r>
  <r>
    <x v="4497"/>
    <n v="1214.5"/>
    <n v="1215.3000489999999"/>
    <n v="1211.599976"/>
    <n v="1211.900024"/>
    <n v="44"/>
    <n v="-6.6016006614095146E-4"/>
    <n v="1199.1080004599999"/>
    <n v="-6.6016006614095146E-4"/>
  </r>
  <r>
    <x v="4498"/>
    <n v="1212.5"/>
    <n v="1216.400024"/>
    <n v="1205.599976"/>
    <n v="1211.099976"/>
    <n v="75"/>
    <n v="-1.6348713890157015E-2"/>
    <n v="1199.3760009600001"/>
    <n v="-1.6348713890157015E-2"/>
  </r>
  <r>
    <x v="4499"/>
    <n v="1207"/>
    <n v="1207.400024"/>
    <n v="1191.3000489999999"/>
    <n v="1191.3000489999999"/>
    <n v="78"/>
    <n v="1.426971317114464E-3"/>
    <n v="1199.5780004599999"/>
    <n v="1.426971317114464E-3"/>
  </r>
  <r>
    <x v="4500"/>
    <n v="1193.099976"/>
    <n v="1197.5"/>
    <n v="1192.8000489999999"/>
    <n v="1193"/>
    <n v="92"/>
    <n v="-1.2992455993294216E-2"/>
    <n v="1200.4199999599998"/>
    <n v="-1.2992455993294216E-2"/>
  </r>
  <r>
    <x v="4501"/>
    <n v="1187.8000489999999"/>
    <n v="1188.099976"/>
    <n v="1174.599976"/>
    <n v="1177.5"/>
    <n v="71"/>
    <n v="-1.1040755838640718E-3"/>
    <n v="1201.1160009399998"/>
    <n v="-1.1040755838640718E-3"/>
  </r>
  <r>
    <x v="4502"/>
    <n v="1173.1999510000001"/>
    <n v="1180.1999510000001"/>
    <n v="1161.400024"/>
    <n v="1176.1999510000001"/>
    <n v="123"/>
    <n v="2.5510033370163308E-4"/>
    <n v="1202.1480004599998"/>
    <n v="2.5510033370163308E-4"/>
  </r>
  <r>
    <x v="4503"/>
    <n v="1174.6999510000001"/>
    <n v="1181.1999510000001"/>
    <n v="1174.6999510000001"/>
    <n v="1176.5"/>
    <n v="66"/>
    <n v="8.754822779430467E-3"/>
    <n v="1203.2740014399999"/>
    <n v="8.754822779430467E-3"/>
  </r>
  <r>
    <x v="4504"/>
    <n v="1184.8000489999999"/>
    <n v="1190"/>
    <n v="1184.400024"/>
    <n v="1186.8000489999999"/>
    <n v="68"/>
    <n v="4.8870296263360076E-3"/>
    <n v="1204.2340014399999"/>
    <n v="4.8870296263360076E-3"/>
  </r>
  <r>
    <x v="4505"/>
    <n v="1189.8000489999999"/>
    <n v="1192.599976"/>
    <n v="1189.8000489999999"/>
    <n v="1192.599976"/>
    <n v="22"/>
    <n v="3.102526475314951E-3"/>
    <n v="1204.9499999799998"/>
    <n v="3.102526475314951E-3"/>
  </r>
  <r>
    <x v="4506"/>
    <n v="1194.6999510000001"/>
    <n v="1196.3000489999999"/>
    <n v="1194.6999510000001"/>
    <n v="1196.3000489999999"/>
    <n v="17"/>
    <n v="-7.7740103812366764E-3"/>
    <n v="1205.3440014400001"/>
    <n v="-7.7740103812366764E-3"/>
  </r>
  <r>
    <x v="4507"/>
    <n v="1189.3000489999999"/>
    <n v="1190.3000489999999"/>
    <n v="1184.900024"/>
    <n v="1187"/>
    <n v="95"/>
    <n v="1.6259518955349574E-2"/>
    <n v="1206.1380004600001"/>
    <n v="1.6259518955349574E-2"/>
  </r>
  <r>
    <x v="4508"/>
    <n v="1185.3000489999999"/>
    <n v="1208"/>
    <n v="1185.3000489999999"/>
    <n v="1206.3000489999999"/>
    <n v="12"/>
    <n v="2.2382084807492666E-3"/>
    <n v="1207.0160009400001"/>
    <n v="2.2382084807492666E-3"/>
  </r>
  <r>
    <x v="4509"/>
    <n v="1210.3000489999999"/>
    <n v="1211.400024"/>
    <n v="1205.1999510000001"/>
    <n v="1209"/>
    <n v="154"/>
    <n v="-1.3233879239040278E-3"/>
    <n v="1207.4860009400002"/>
    <n v="-1.3233879239040278E-3"/>
  </r>
  <r>
    <x v="4510"/>
    <n v="1209.6999510000001"/>
    <n v="1217"/>
    <n v="1202.3000489999999"/>
    <n v="1207.400024"/>
    <n v="136"/>
    <n v="-2.401875055785182E-3"/>
    <n v="1207.7820019199999"/>
    <n v="-2.401875055785182E-3"/>
  </r>
  <r>
    <x v="4511"/>
    <n v="1205.1999510000001"/>
    <n v="1205.1999510000001"/>
    <n v="1202.400024"/>
    <n v="1204.5"/>
    <n v="817"/>
    <n v="-5.645536737235321E-3"/>
    <n v="1208.1580004599998"/>
    <n v="-5.645536737235321E-3"/>
  </r>
  <r>
    <x v="4512"/>
    <n v="1205.400024"/>
    <n v="1205.599976"/>
    <n v="1196"/>
    <n v="1197.6999510000001"/>
    <n v="493"/>
    <n v="2.1709093315308058E-3"/>
    <n v="1208.5260009399999"/>
    <n v="2.1709093315308058E-3"/>
  </r>
  <r>
    <x v="4513"/>
    <n v="1207.099976"/>
    <n v="1208.1999510000001"/>
    <n v="1199.099976"/>
    <n v="1200.3000489999999"/>
    <n v="191"/>
    <n v="-6.3318317835042342E-3"/>
    <n v="1208.7000023999999"/>
    <n v="-6.3318317835042342E-3"/>
  </r>
  <r>
    <x v="4514"/>
    <n v="1193.8000489999999"/>
    <n v="1193.8000489999999"/>
    <n v="1189.900024"/>
    <n v="1192.6999510000001"/>
    <n v="26"/>
    <n v="1.8446156538829059E-3"/>
    <n v="1208.7200023999999"/>
    <n v="1.8446156538829059E-3"/>
  </r>
  <r>
    <x v="4515"/>
    <n v="1192.5"/>
    <n v="1196"/>
    <n v="1192.5"/>
    <n v="1194.900024"/>
    <n v="21"/>
    <n v="2.5106702985554547E-3"/>
    <n v="1208.8500024"/>
    <n v="2.5106702985554547E-3"/>
  </r>
  <r>
    <x v="4516"/>
    <n v="1202"/>
    <n v="1202"/>
    <n v="1197.900024"/>
    <n v="1197.900024"/>
    <n v="7"/>
    <n v="-3.5896551580668979E-3"/>
    <n v="1209.1100024"/>
    <n v="-3.5896551580668979E-3"/>
  </r>
  <r>
    <x v="4517"/>
    <n v="1198.3000489999999"/>
    <n v="1198.3000489999999"/>
    <n v="1193.099976"/>
    <n v="1193.599976"/>
    <n v="29"/>
    <n v="-5.0266086801594378E-4"/>
    <n v="1209.4080028999999"/>
    <n v="-5.0266086801594378E-4"/>
  </r>
  <r>
    <x v="4518"/>
    <n v="1193"/>
    <n v="1193"/>
    <n v="1193"/>
    <n v="1193"/>
    <n v="11"/>
    <n v="2.0117552388935712E-3"/>
    <n v="1209.9520043599998"/>
    <n v="2.0117552388935712E-3"/>
  </r>
  <r>
    <x v="4519"/>
    <n v="1190.400024"/>
    <n v="1196.3000489999999"/>
    <n v="1190.400024"/>
    <n v="1195.400024"/>
    <n v="21"/>
    <n v="7.7797614298860222E-3"/>
    <n v="1210.5540038799998"/>
    <n v="7.7797614298860222E-3"/>
  </r>
  <r>
    <x v="4520"/>
    <n v="1205"/>
    <n v="1205"/>
    <n v="1204.6999510000001"/>
    <n v="1204.6999510000001"/>
    <n v="37"/>
    <n v="-2.241181298097401E-3"/>
    <n v="1211.0260033999998"/>
    <n v="-2.241181298097401E-3"/>
  </r>
  <r>
    <x v="4521"/>
    <n v="1203.400024"/>
    <n v="1203.400024"/>
    <n v="1200"/>
    <n v="1202"/>
    <n v="22"/>
    <n v="-5.8236272878535774E-3"/>
    <n v="1211.4480053599998"/>
    <n v="-5.8236272878535774E-3"/>
  </r>
  <r>
    <x v="4522"/>
    <n v="1195"/>
    <n v="1195"/>
    <n v="1195"/>
    <n v="1195"/>
    <n v="1"/>
    <n v="3.9330133891213852E-3"/>
    <n v="1211.8280053599997"/>
    <n v="3.9330133891213852E-3"/>
  </r>
  <r>
    <x v="4523"/>
    <n v="1199.6999510000001"/>
    <n v="1199.6999510000001"/>
    <n v="1199.6999510000001"/>
    <n v="1199.6999510000001"/>
    <n v="0"/>
    <n v="-2.4171893960510055E-3"/>
    <n v="1212.3320043799997"/>
    <n v="-2.4171893960510055E-3"/>
  </r>
  <r>
    <x v="4524"/>
    <n v="1198.6999510000001"/>
    <n v="1198.6999510000001"/>
    <n v="1196.8000489999999"/>
    <n v="1196.8000489999999"/>
    <n v="2"/>
    <n v="4.5119500158042787E-3"/>
    <n v="1212.56200438"/>
    <n v="4.5119500158042787E-3"/>
  </r>
  <r>
    <x v="4525"/>
    <n v="1202.1999510000001"/>
    <n v="1202.1999510000001"/>
    <n v="1202.1999510000001"/>
    <n v="1202.1999510000001"/>
    <n v="0"/>
    <n v="3.3272335410368019E-3"/>
    <n v="1213.05400388"/>
    <n v="3.3272335410368019E-3"/>
  </r>
  <r>
    <x v="4526"/>
    <n v="1206.1999510000001"/>
    <n v="1206.1999510000001"/>
    <n v="1206.1999510000001"/>
    <n v="1206.1999510000001"/>
    <n v="0"/>
    <n v="-8.2904994248337513E-3"/>
    <n v="1213.49200438"/>
    <n v="-8.2904994248337513E-3"/>
  </r>
  <r>
    <x v="4527"/>
    <n v="1196.1999510000001"/>
    <n v="1196.1999510000001"/>
    <n v="1196.1999510000001"/>
    <n v="1196.1999510000001"/>
    <n v="0"/>
    <n v="2.5916219085348291E-3"/>
    <n v="1213.7720043800002"/>
    <n v="2.5916219085348291E-3"/>
  </r>
  <r>
    <x v="4528"/>
    <n v="1199.3000489999999"/>
    <n v="1199.3000489999999"/>
    <n v="1199.3000489999999"/>
    <n v="1199.3000489999999"/>
    <n v="0"/>
    <n v="5.8363292871011592E-4"/>
    <n v="1214.5260058400002"/>
    <n v="5.8363292871011592E-4"/>
  </r>
  <r>
    <x v="4529"/>
    <n v="1202.099976"/>
    <n v="1202.8000489999999"/>
    <n v="1200"/>
    <n v="1200"/>
    <n v="21"/>
    <n v="-5.0000000000000001E-3"/>
    <n v="1215.3620043800001"/>
    <n v="-5.0000000000000001E-3"/>
  </r>
  <r>
    <x v="4530"/>
    <n v="1194"/>
    <n v="1194"/>
    <n v="1194"/>
    <n v="1194"/>
    <n v="17857"/>
    <n v="-9.7989539363484545E-3"/>
    <n v="1216.1240039000002"/>
    <n v="-9.7989539363484545E-3"/>
  </r>
  <r>
    <x v="4531"/>
    <n v="1194.599976"/>
    <n v="1197.3000489999999"/>
    <n v="1180.5"/>
    <n v="1182.3000489999999"/>
    <n v="4947"/>
    <n v="7.7814011830427115E-3"/>
    <n v="1217.1800048800001"/>
    <n v="7.7814011830427115E-3"/>
  </r>
  <r>
    <x v="4532"/>
    <n v="1181.6999510000001"/>
    <n v="1191.900024"/>
    <n v="1180"/>
    <n v="1191.5"/>
    <n v="404"/>
    <n v="-3.69284431389008E-3"/>
    <n v="1218.4080029200002"/>
    <n v="-3.69284431389008E-3"/>
  </r>
  <r>
    <x v="4533"/>
    <n v="1191.599976"/>
    <n v="1191.599976"/>
    <n v="1185.8000489999999"/>
    <n v="1187.099976"/>
    <n v="180"/>
    <n v="1.2888592628528586E-2"/>
    <n v="1219.4160034000001"/>
    <n v="1.2888592628528586E-2"/>
  </r>
  <r>
    <x v="4534"/>
    <n v="1193"/>
    <n v="1206"/>
    <n v="1190.3000489999999"/>
    <n v="1202.400024"/>
    <n v="451"/>
    <n v="-3.4098261129110606E-3"/>
    <n v="1220.5620043600002"/>
    <n v="-3.4098261129110606E-3"/>
  </r>
  <r>
    <x v="4535"/>
    <n v="1202.599976"/>
    <n v="1202.599976"/>
    <n v="1196.599976"/>
    <n v="1198.3000489999999"/>
    <n v="76"/>
    <n v="-9.1804886507176387E-4"/>
    <n v="1221.3680029000002"/>
    <n v="-9.1804886507176387E-4"/>
  </r>
  <r>
    <x v="4536"/>
    <n v="1199.3000489999999"/>
    <n v="1204.599976"/>
    <n v="1197.1999510000001"/>
    <n v="1197.1999510000001"/>
    <n v="496"/>
    <n v="3.3411294384525078E-3"/>
    <n v="1222.1420019200002"/>
    <n v="3.3411294384525078E-3"/>
  </r>
  <r>
    <x v="4537"/>
    <n v="1197.099976"/>
    <n v="1205.3000489999999"/>
    <n v="1196.900024"/>
    <n v="1201.1999510000001"/>
    <n v="34"/>
    <n v="-1.3985953783975824E-2"/>
    <n v="1223.1460033800001"/>
    <n v="-1.3985953783975824E-2"/>
  </r>
  <r>
    <x v="4538"/>
    <n v="1201"/>
    <n v="1201"/>
    <n v="1183.6999510000001"/>
    <n v="1184.400024"/>
    <n v="250"/>
    <n v="2.364004511367711E-3"/>
    <n v="1224.1060033800002"/>
    <n v="2.364004511367711E-3"/>
  </r>
  <r>
    <x v="4539"/>
    <n v="1185.599976"/>
    <n v="1189.099976"/>
    <n v="1185.599976"/>
    <n v="1187.1999510000001"/>
    <n v="9"/>
    <n v="1.7689505447089501E-3"/>
    <n v="1225.4600024200001"/>
    <n v="1.7689505447089501E-3"/>
  </r>
  <r>
    <x v="4540"/>
    <n v="1189.3000489999999"/>
    <n v="1192"/>
    <n v="1189.3000489999999"/>
    <n v="1189.3000489999999"/>
    <n v="1078"/>
    <n v="2.8756368948909424E-2"/>
    <n v="1226.9880029200001"/>
    <n v="2.8756368948909424E-2"/>
  </r>
  <r>
    <x v="4541"/>
    <n v="1198.099976"/>
    <n v="1224.599976"/>
    <n v="1196.3000489999999"/>
    <n v="1223.5"/>
    <n v="126"/>
    <n v="-4.4135872496935272E-3"/>
    <n v="1228.2780029200001"/>
    <n v="-4.4135872496935272E-3"/>
  </r>
  <r>
    <x v="4542"/>
    <n v="1221.599976"/>
    <n v="1221.599976"/>
    <n v="1216"/>
    <n v="1218.099976"/>
    <n v="122"/>
    <n v="6.813930025067221E-3"/>
    <n v="1229.1580029200002"/>
    <n v="6.813930025067221E-3"/>
  </r>
  <r>
    <x v="4543"/>
    <n v="1222.400024"/>
    <n v="1232.3000489999999"/>
    <n v="1222.400024"/>
    <n v="1226.400024"/>
    <n v="136"/>
    <n v="7.3387555641462883E-4"/>
    <n v="1230.1800024200002"/>
    <n v="7.3387555641462883E-4"/>
  </r>
  <r>
    <x v="4544"/>
    <n v="1227.099976"/>
    <n v="1230.5"/>
    <n v="1227.099976"/>
    <n v="1227.3000489999999"/>
    <n v="426"/>
    <n v="-2.9333478825599633E-3"/>
    <n v="1231.1980029200001"/>
    <n v="-2.9333478825599633E-3"/>
  </r>
  <r>
    <x v="4545"/>
    <n v="1225.900024"/>
    <n v="1225.900024"/>
    <n v="1223.6999510000001"/>
    <n v="1223.6999510000001"/>
    <n v="1"/>
    <n v="2.288182652709728E-3"/>
    <n v="1232.2500024200003"/>
    <n v="2.288182652709728E-3"/>
  </r>
  <r>
    <x v="4546"/>
    <n v="1226.5"/>
    <n v="1226.5"/>
    <n v="1226.5"/>
    <n v="1226.5"/>
    <n v="165"/>
    <n v="-9.7835385242564651E-4"/>
    <n v="1233.3420043800002"/>
    <n v="-9.7835385242564651E-4"/>
  </r>
  <r>
    <x v="4547"/>
    <n v="1225.3000489999999"/>
    <n v="1225.3000489999999"/>
    <n v="1225.3000489999999"/>
    <n v="1225.3000489999999"/>
    <n v="55"/>
    <n v="-3.3461991643157839E-3"/>
    <n v="1234.4320043800001"/>
    <n v="-3.3461991643157839E-3"/>
  </r>
  <r>
    <x v="4548"/>
    <n v="1224.5"/>
    <n v="1224.5"/>
    <n v="1219.599976"/>
    <n v="1221.1999510000001"/>
    <n v="18"/>
    <n v="9.9902337778590145E-3"/>
    <n v="1235.76200438"/>
    <n v="9.9902337778590145E-3"/>
  </r>
  <r>
    <x v="4549"/>
    <n v="1224.8000489999999"/>
    <n v="1237.8000489999999"/>
    <n v="1224.8000489999999"/>
    <n v="1233.400024"/>
    <n v="33"/>
    <n v="-4.5402747616616604E-3"/>
    <n v="1236.99200438"/>
    <n v="-4.5402747616616604E-3"/>
  </r>
  <r>
    <x v="4550"/>
    <n v="1231.599976"/>
    <n v="1231.599976"/>
    <n v="1227.8000489999999"/>
    <n v="1227.8000489999999"/>
    <n v="36"/>
    <n v="1.0587448673412012E-3"/>
    <n v="1238.06000488"/>
    <n v="1.0587448673412012E-3"/>
  </r>
  <r>
    <x v="4551"/>
    <n v="1238.599976"/>
    <n v="1238.599976"/>
    <n v="1229.099976"/>
    <n v="1229.099976"/>
    <n v="7"/>
    <n v="2.7662713094056966E-3"/>
    <n v="1239.1680029199999"/>
    <n v="2.7662713094056966E-3"/>
  </r>
  <r>
    <x v="4552"/>
    <n v="1234.3000489999999"/>
    <n v="1234.8000489999999"/>
    <n v="1232.5"/>
    <n v="1232.5"/>
    <n v="20"/>
    <n v="-6.4908722109533468E-3"/>
    <n v="1240.3720043799999"/>
    <n v="-6.4908722109533468E-3"/>
  </r>
  <r>
    <x v="4553"/>
    <n v="1224.5"/>
    <n v="1224.5"/>
    <n v="1224.5"/>
    <n v="1224.5"/>
    <n v="214"/>
    <n v="-1.5516733360555577E-3"/>
    <n v="1241.4160034000001"/>
    <n v="-1.5516733360555577E-3"/>
  </r>
  <r>
    <x v="4554"/>
    <n v="1227.6999510000001"/>
    <n v="1227.6999510000001"/>
    <n v="1219.8000489999999"/>
    <n v="1222.599976"/>
    <n v="72"/>
    <n v="-8.424609195313796E-3"/>
    <n v="1242.6680029200002"/>
    <n v="-8.424609195313796E-3"/>
  </r>
  <r>
    <x v="4555"/>
    <n v="1216"/>
    <n v="1216.599976"/>
    <n v="1212"/>
    <n v="1212.3000489999999"/>
    <n v="121"/>
    <n v="1.9549575222363169E-2"/>
    <n v="1243.9980029200001"/>
    <n v="1.9549575222363169E-2"/>
  </r>
  <r>
    <x v="4556"/>
    <n v="1215.400024"/>
    <n v="1236"/>
    <n v="1215.400024"/>
    <n v="1236"/>
    <n v="14"/>
    <n v="-4.126194174757257E-3"/>
    <n v="1245.47600096"/>
    <n v="-4.126194174757257E-3"/>
  </r>
  <r>
    <x v="4557"/>
    <n v="1233.3000489999999"/>
    <n v="1233.3000489999999"/>
    <n v="1230.900024"/>
    <n v="1230.900024"/>
    <n v="18"/>
    <n v="-8.9363472138504548E-4"/>
    <n v="1246.5880004799999"/>
    <n v="-8.9363472138504548E-4"/>
  </r>
  <r>
    <x v="4558"/>
    <n v="1230.599976"/>
    <n v="1231.5"/>
    <n v="1226.6999510000001"/>
    <n v="1229.8000489999999"/>
    <n v="15"/>
    <n v="-4.8788418937524376E-3"/>
    <n v="1247.7899999999997"/>
    <n v="-4.8788418937524376E-3"/>
  </r>
  <r>
    <x v="4559"/>
    <n v="1230.6999510000001"/>
    <n v="1233.8000489999999"/>
    <n v="1223.8000489999999"/>
    <n v="1223.8000489999999"/>
    <n v="4"/>
    <n v="1.9610245987170334E-3"/>
    <n v="1248.8199999999997"/>
    <n v="1.9610245987170334E-3"/>
  </r>
  <r>
    <x v="4560"/>
    <n v="1228.599976"/>
    <n v="1228.599976"/>
    <n v="1226.1999510000001"/>
    <n v="1226.1999510000001"/>
    <n v="1"/>
    <n v="-2.6911818071015605E-3"/>
    <n v="1249.9939990199996"/>
    <n v="-2.6911818071015605E-3"/>
  </r>
  <r>
    <x v="4561"/>
    <n v="1222.900024"/>
    <n v="1222.900024"/>
    <n v="1222.900024"/>
    <n v="1222.900024"/>
    <n v="2"/>
    <n v="-1.3492517520794488E-2"/>
    <n v="1251.1319995199995"/>
    <n v="-1.3492517520794488E-2"/>
  </r>
  <r>
    <x v="4562"/>
    <n v="1207.900024"/>
    <n v="1207.900024"/>
    <n v="1206.400024"/>
    <n v="1206.400024"/>
    <n v="14"/>
    <n v="-4.2274327739901356E-3"/>
    <n v="1252.2559985599996"/>
    <n v="-4.2274327739901356E-3"/>
  </r>
  <r>
    <x v="4563"/>
    <n v="1201.599976"/>
    <n v="1201.599976"/>
    <n v="1201.3000489999999"/>
    <n v="1201.3000489999999"/>
    <n v="1"/>
    <n v="-1.7481877252465583E-3"/>
    <n v="1254.0759985599998"/>
    <n v="-1.7481877252465583E-3"/>
  </r>
  <r>
    <x v="4564"/>
    <n v="1196.3000489999999"/>
    <n v="1201.3000489999999"/>
    <n v="1196.3000489999999"/>
    <n v="1199.1999510000001"/>
    <n v="5"/>
    <n v="7.2548977280603427E-3"/>
    <n v="1256.0979980599998"/>
    <n v="7.2548977280603427E-3"/>
  </r>
  <r>
    <x v="4565"/>
    <n v="1207.900024"/>
    <n v="1207.900024"/>
    <n v="1207.900024"/>
    <n v="1207.900024"/>
    <n v="0"/>
    <n v="4.0566478207139387E-3"/>
    <n v="1258.2779980599998"/>
    <n v="4.0566478207139387E-3"/>
  </r>
  <r>
    <x v="4566"/>
    <n v="1212.8000489999999"/>
    <n v="1212.8000489999999"/>
    <n v="1212.8000489999999"/>
    <n v="1212.8000489999999"/>
    <n v="0"/>
    <n v="6.5963058020951648E-3"/>
    <n v="1260.31799806"/>
    <n v="6.5963058020951648E-3"/>
  </r>
  <r>
    <x v="4567"/>
    <n v="1216.6999510000001"/>
    <n v="1223.8000489999999"/>
    <n v="1216.6999510000001"/>
    <n v="1220.8000489999999"/>
    <n v="5"/>
    <n v="1.8839506124561315E-3"/>
    <n v="1262.4559961"/>
    <n v="1.8839506124561315E-3"/>
  </r>
  <r>
    <x v="4568"/>
    <n v="1223.099976"/>
    <n v="1223.099976"/>
    <n v="1223.099976"/>
    <n v="1223.099976"/>
    <n v="0"/>
    <n v="-3.3521184534795294E-3"/>
    <n v="1264.3779956000001"/>
    <n v="-3.3521184534795294E-3"/>
  </r>
  <r>
    <x v="4569"/>
    <n v="1225.3000489999999"/>
    <n v="1228.8000489999999"/>
    <n v="1219"/>
    <n v="1219"/>
    <n v="12"/>
    <n v="5.5783831009023335E-3"/>
    <n v="1266.2019970599999"/>
    <n v="5.5783831009023335E-3"/>
  </r>
  <r>
    <x v="4570"/>
    <n v="1225.8000489999999"/>
    <n v="1225.8000489999999"/>
    <n v="1225.8000489999999"/>
    <n v="1225.8000489999999"/>
    <n v="0"/>
    <n v="-3.9158499005737474E-3"/>
    <n v="1268.1059960800001"/>
    <n v="-3.9158499005737474E-3"/>
  </r>
  <r>
    <x v="4571"/>
    <n v="1224.8000489999999"/>
    <n v="1224.8000489999999"/>
    <n v="1221"/>
    <n v="1221"/>
    <n v="1"/>
    <n v="-6.5524078624074077E-4"/>
    <n v="1269.7799951000002"/>
    <n v="-6.5524078624074077E-4"/>
  </r>
  <r>
    <x v="4572"/>
    <n v="1220.1999510000001"/>
    <n v="1222"/>
    <n v="1220.1999510000001"/>
    <n v="1220.1999510000001"/>
    <n v="2"/>
    <n v="-7.3758403224194191E-3"/>
    <n v="1271.5479955800001"/>
    <n v="-7.3758403224194191E-3"/>
  </r>
  <r>
    <x v="4573"/>
    <n v="1221.900024"/>
    <n v="1222"/>
    <n v="1211.1999510000001"/>
    <n v="1211.1999510000001"/>
    <n v="5"/>
    <n v="8.4214608757030695E-3"/>
    <n v="1273.4179955800003"/>
    <n v="8.4214608757030695E-3"/>
  </r>
  <r>
    <x v="4574"/>
    <n v="1211.5"/>
    <n v="1221.400024"/>
    <n v="1211.5"/>
    <n v="1221.400024"/>
    <n v="247168"/>
    <n v="2.2105386826158594E-3"/>
    <n v="1275.3339965600003"/>
    <n v="2.2105386826158594E-3"/>
  </r>
  <r>
    <x v="4575"/>
    <n v="1221"/>
    <n v="1228.6999510000001"/>
    <n v="1220.5"/>
    <n v="1224.099976"/>
    <n v="55478"/>
    <n v="-3.1860347001590942E-3"/>
    <n v="1277.0899951000004"/>
    <n v="-3.1860347001590942E-3"/>
  </r>
  <r>
    <x v="4576"/>
    <n v="1224.099976"/>
    <n v="1225"/>
    <n v="1216.099976"/>
    <n v="1220.1999510000001"/>
    <n v="2060"/>
    <n v="1.1227727872609932E-2"/>
    <n v="1278.8239965600003"/>
    <n v="1.1227727872609932E-2"/>
  </r>
  <r>
    <x v="4577"/>
    <n v="1222.5"/>
    <n v="1234.099976"/>
    <n v="1221.3000489999999"/>
    <n v="1233.900024"/>
    <n v="751"/>
    <n v="5.8351178052979263E-3"/>
    <n v="1280.6159985200002"/>
    <n v="5.8351178052979263E-3"/>
  </r>
  <r>
    <x v="4578"/>
    <n v="1231"/>
    <n v="1241.400024"/>
    <n v="1230.400024"/>
    <n v="1241.099976"/>
    <n v="474"/>
    <n v="-2.4172105857812056E-3"/>
    <n v="1282.2999975600001"/>
    <n v="-2.4172105857812056E-3"/>
  </r>
  <r>
    <x v="4579"/>
    <n v="1237.5"/>
    <n v="1244.400024"/>
    <n v="1234.8000489999999"/>
    <n v="1238.099976"/>
    <n v="434"/>
    <n v="7.026955147925772E-3"/>
    <n v="1284.2799975600001"/>
    <n v="7.026955147925772E-3"/>
  </r>
  <r>
    <x v="4580"/>
    <n v="1238.3000489999999"/>
    <n v="1249.8000489999999"/>
    <n v="1237.599976"/>
    <n v="1246.8000489999999"/>
    <n v="211"/>
    <n v="-2.4864435981425672E-3"/>
    <n v="1286.3839990200001"/>
    <n v="-2.4864435981425672E-3"/>
  </r>
  <r>
    <x v="4581"/>
    <n v="1249.599976"/>
    <n v="1249.599976"/>
    <n v="1241.6999510000001"/>
    <n v="1243.6999510000001"/>
    <n v="131"/>
    <n v="-1.4472357247845746E-3"/>
    <n v="1287.9179980400002"/>
    <n v="-1.4472357247845746E-3"/>
  </r>
  <r>
    <x v="4582"/>
    <n v="1245.8000489999999"/>
    <n v="1248.6999510000001"/>
    <n v="1241.5"/>
    <n v="1241.900024"/>
    <n v="117"/>
    <n v="2.0130444896424289E-3"/>
    <n v="1289.6279980400002"/>
    <n v="2.0130444896424289E-3"/>
  </r>
  <r>
    <x v="4583"/>
    <n v="1245.3000489999999"/>
    <n v="1245.599976"/>
    <n v="1244.099976"/>
    <n v="1244.400024"/>
    <n v="84"/>
    <n v="-1.3661788550399247E-3"/>
    <n v="1291.3079980400003"/>
    <n v="-1.3661788550399247E-3"/>
  </r>
  <r>
    <x v="4584"/>
    <n v="1243.5"/>
    <n v="1243.5"/>
    <n v="1241"/>
    <n v="1242.6999510000001"/>
    <n v="194"/>
    <n v="-4.5867475857010436E-3"/>
    <n v="1292.9219970800002"/>
    <n v="-4.5867475857010436E-3"/>
  </r>
  <r>
    <x v="4585"/>
    <n v="1241.6999510000001"/>
    <n v="1241.6999510000001"/>
    <n v="1234.099976"/>
    <n v="1237"/>
    <n v="33"/>
    <n v="8.4074567502021268E-3"/>
    <n v="1294.4219970800002"/>
    <n v="8.4074567502021268E-3"/>
  </r>
  <r>
    <x v="4586"/>
    <n v="1239.3000489999999"/>
    <n v="1247.400024"/>
    <n v="1239.3000489999999"/>
    <n v="1247.400024"/>
    <n v="10"/>
    <n v="1.4429428935140258E-3"/>
    <n v="1295.9379980600002"/>
    <n v="1.4429428935140258E-3"/>
  </r>
  <r>
    <x v="4587"/>
    <n v="1248.1999510000001"/>
    <n v="1249.1999510000001"/>
    <n v="1245.599976"/>
    <n v="1249.1999510000001"/>
    <n v="31"/>
    <n v="2.3215058547500006E-3"/>
    <n v="1296.9179980600004"/>
    <n v="2.3215058547500006E-3"/>
  </r>
  <r>
    <x v="4588"/>
    <n v="1255.8000489999999"/>
    <n v="1255.8000489999999"/>
    <n v="1252.099976"/>
    <n v="1252.099976"/>
    <n v="268"/>
    <n v="9.1845700985781348E-3"/>
    <n v="1297.6300000200004"/>
    <n v="9.1845700985781348E-3"/>
  </r>
  <r>
    <x v="4589"/>
    <n v="1243.1999510000001"/>
    <n v="1263.599976"/>
    <n v="1243.1999510000001"/>
    <n v="1263.599976"/>
    <n v="49"/>
    <n v="-7.7555612425874451E-3"/>
    <n v="1298.2280005000002"/>
    <n v="-7.7555612425874451E-3"/>
  </r>
  <r>
    <x v="4590"/>
    <n v="1260.3000489999999"/>
    <n v="1261.3000489999999"/>
    <n v="1253.8000489999999"/>
    <n v="1253.8000489999999"/>
    <n v="96"/>
    <n v="1.0926743072730616E-2"/>
    <n v="1298.6540014600002"/>
    <n v="1.0926743072730616E-2"/>
  </r>
  <r>
    <x v="4591"/>
    <n v="1260.3000489999999"/>
    <n v="1268.5"/>
    <n v="1260.3000489999999"/>
    <n v="1267.5"/>
    <n v="27"/>
    <n v="1.3411842209073417E-3"/>
    <n v="1299.2540014599999"/>
    <n v="1.3411842209073417E-3"/>
  </r>
  <r>
    <x v="4592"/>
    <n v="1269.3000489999999"/>
    <n v="1277.400024"/>
    <n v="1269.1999510000001"/>
    <n v="1269.1999510000001"/>
    <n v="63"/>
    <n v="6.3820503566974123E-3"/>
    <n v="1299.8440014599998"/>
    <n v="6.3820503566974123E-3"/>
  </r>
  <r>
    <x v="4593"/>
    <n v="1276.6999510000001"/>
    <n v="1277.3000489999999"/>
    <n v="1276.6999510000001"/>
    <n v="1277.3000489999999"/>
    <n v="480"/>
    <n v="2.0355240744221455E-3"/>
    <n v="1300.2360034199999"/>
    <n v="2.0355240744221455E-3"/>
  </r>
  <r>
    <x v="4594"/>
    <n v="1273.5"/>
    <n v="1280.099976"/>
    <n v="1273.5"/>
    <n v="1279.900024"/>
    <n v="805"/>
    <n v="-1.2500781076632637E-3"/>
    <n v="1300.6160034199997"/>
    <n v="-1.2500781076632637E-3"/>
  </r>
  <r>
    <x v="4595"/>
    <n v="1278"/>
    <n v="1281.3000489999999"/>
    <n v="1277.599976"/>
    <n v="1278.3000489999999"/>
    <n v="19"/>
    <n v="2.1121418262576123E-3"/>
    <n v="1301.16800294"/>
    <n v="2.1121418262576123E-3"/>
  </r>
  <r>
    <x v="4596"/>
    <n v="1286"/>
    <n v="1286"/>
    <n v="1277.599976"/>
    <n v="1281"/>
    <n v="149"/>
    <n v="8.4309516003122122E-3"/>
    <n v="1301.4700024399999"/>
    <n v="8.4309516003122122E-3"/>
  </r>
  <r>
    <x v="4597"/>
    <n v="1286.8000489999999"/>
    <n v="1292"/>
    <n v="1286.6999510000001"/>
    <n v="1291.8000489999999"/>
    <n v="10"/>
    <n v="-7.0445097188565672E-3"/>
    <n v="1301.8860034199997"/>
    <n v="-7.0445097188565672E-3"/>
  </r>
  <r>
    <x v="4598"/>
    <n v="1294.1999510000001"/>
    <n v="1294.1999510000001"/>
    <n v="1275.3000489999999"/>
    <n v="1282.6999510000001"/>
    <n v="34"/>
    <n v="3.1964591538367407E-3"/>
    <n v="1302.0560034199996"/>
    <n v="3.1964591538367407E-3"/>
  </r>
  <r>
    <x v="4599"/>
    <n v="1286.8000489999999"/>
    <n v="1286.8000489999999"/>
    <n v="1286.599976"/>
    <n v="1286.8000489999999"/>
    <n v="2"/>
    <n v="-2.7977136018898993E-3"/>
    <n v="1302.5020043999994"/>
    <n v="-2.7977136018898993E-3"/>
  </r>
  <r>
    <x v="4600"/>
    <n v="1280.5"/>
    <n v="1283.1999510000001"/>
    <n v="1278.1999510000001"/>
    <n v="1283.1999510000001"/>
    <n v="54"/>
    <n v="4.7538172014782824E-3"/>
    <n v="1302.7760034199994"/>
    <n v="4.7538172014782824E-3"/>
  </r>
  <r>
    <x v="4601"/>
    <n v="1279.400024"/>
    <n v="1289.3000489999999"/>
    <n v="1279.1999510000001"/>
    <n v="1289.3000489999999"/>
    <n v="102"/>
    <n v="-3.5679033779357975E-3"/>
    <n v="1303.2340039199996"/>
    <n v="-3.5679033779357975E-3"/>
  </r>
  <r>
    <x v="4602"/>
    <n v="1284.6999510000001"/>
    <n v="1284.6999510000001"/>
    <n v="1284.6999510000001"/>
    <n v="1284.6999510000001"/>
    <n v="0"/>
    <n v="1.868159952938236E-3"/>
    <n v="1303.6800024599995"/>
    <n v="1.868159952938236E-3"/>
  </r>
  <r>
    <x v="4603"/>
    <n v="1291.1999510000001"/>
    <n v="1291.1999510000001"/>
    <n v="1286.3000489999999"/>
    <n v="1287.099976"/>
    <n v="11"/>
    <n v="1.5538808463158576E-3"/>
    <n v="1304.4240039199999"/>
    <n v="1.5538808463158576E-3"/>
  </r>
  <r>
    <x v="4604"/>
    <n v="1292.400024"/>
    <n v="1293.900024"/>
    <n v="1289.099976"/>
    <n v="1289.099976"/>
    <n v="7"/>
    <n v="-2.2496509611291114E-3"/>
    <n v="1304.9680053799998"/>
    <n v="-2.2496509611291114E-3"/>
  </r>
  <r>
    <x v="4605"/>
    <n v="1290.099976"/>
    <n v="1292.6999510000001"/>
    <n v="1286.1999510000001"/>
    <n v="1286.1999510000001"/>
    <n v="3"/>
    <n v="4.1984335295623988E-3"/>
    <n v="1305.3840063399998"/>
    <n v="4.1984335295623988E-3"/>
  </r>
  <r>
    <x v="4606"/>
    <n v="1291.599976"/>
    <n v="1291.599976"/>
    <n v="1291.599976"/>
    <n v="1291.599976"/>
    <n v="2"/>
    <n v="-4.6452153232307713E-4"/>
    <n v="1305.4560082999999"/>
    <n v="-4.6452153232307713E-4"/>
  </r>
  <r>
    <x v="4607"/>
    <n v="1291.599976"/>
    <n v="1292.6999510000001"/>
    <n v="1288.5"/>
    <n v="1291"/>
    <n v="10"/>
    <n v="-7.5135174283501591E-3"/>
    <n v="1305.4840087799998"/>
    <n v="-7.5135174283501591E-3"/>
  </r>
  <r>
    <x v="4608"/>
    <n v="1281.3000489999999"/>
    <n v="1281.3000489999999"/>
    <n v="1281.3000489999999"/>
    <n v="1281.3000489999999"/>
    <n v="3"/>
    <n v="9.3651053938268879E-4"/>
    <n v="1305.4320092599999"/>
    <n v="9.3651053938268879E-4"/>
  </r>
  <r>
    <x v="4609"/>
    <n v="1282.5"/>
    <n v="1283.3000489999999"/>
    <n v="1282.5"/>
    <n v="1282.5"/>
    <n v="7"/>
    <n v="4.6781754385962545E-4"/>
    <n v="1305.6060082799997"/>
    <n v="4.6781754385962545E-4"/>
  </r>
  <r>
    <x v="4610"/>
    <n v="1281.6999510000001"/>
    <n v="1283.900024"/>
    <n v="1278.6999510000001"/>
    <n v="1283.099976"/>
    <n v="14"/>
    <n v="-3.1174499842715297E-3"/>
    <n v="1305.75400876"/>
    <n v="-3.1174499842715297E-3"/>
  </r>
  <r>
    <x v="4611"/>
    <n v="1279.099976"/>
    <n v="1279.099976"/>
    <n v="1278.5"/>
    <n v="1279.099976"/>
    <n v="1"/>
    <n v="1.4306972358195136E-2"/>
    <n v="1305.8720092399999"/>
    <n v="1.4306972358195136E-2"/>
  </r>
  <r>
    <x v="4612"/>
    <n v="1297.400024"/>
    <n v="1297.400024"/>
    <n v="1297.400024"/>
    <n v="1297.400024"/>
    <n v="0"/>
    <n v="3.853861498001637E-3"/>
    <n v="1306.0980102000001"/>
    <n v="3.853861498001637E-3"/>
  </r>
  <r>
    <x v="4613"/>
    <n v="1300.8000489999999"/>
    <n v="1307.099976"/>
    <n v="1298.400024"/>
    <n v="1302.400024"/>
    <n v="54"/>
    <n v="4.4532608208858763E-3"/>
    <n v="1306.0920092399999"/>
    <n v="4.4532608208858763E-3"/>
  </r>
  <r>
    <x v="4614"/>
    <n v="1308.1999510000001"/>
    <n v="1308.1999510000001"/>
    <n v="1308.1999510000001"/>
    <n v="1308.1999510000001"/>
    <n v="213607"/>
    <n v="1.2995513405274349E-3"/>
    <n v="1306.1140087599999"/>
    <n v="1.2995513405274349E-3"/>
  </r>
  <r>
    <x v="4615"/>
    <n v="1310.400024"/>
    <n v="1323.400024"/>
    <n v="1308.099976"/>
    <n v="1309.900024"/>
    <n v="54958"/>
    <n v="7.4814312699027974E-3"/>
    <n v="1306.1320092599997"/>
    <n v="7.4814312699027974E-3"/>
  </r>
  <r>
    <x v="4616"/>
    <n v="1320"/>
    <n v="1325.400024"/>
    <n v="1316.6999510000001"/>
    <n v="1319.6999510000001"/>
    <n v="1970"/>
    <n v="-2.1216390876413883E-3"/>
    <n v="1305.7060082999997"/>
    <n v="-2.1216390876413883E-3"/>
  </r>
  <r>
    <x v="4617"/>
    <n v="1320.3000489999999"/>
    <n v="1320.6999510000001"/>
    <n v="1315.400024"/>
    <n v="1316.900024"/>
    <n v="878"/>
    <n v="-1.974314642430355E-3"/>
    <n v="1305.1240087999997"/>
    <n v="-1.974314642430355E-3"/>
  </r>
  <r>
    <x v="4618"/>
    <n v="1318.099976"/>
    <n v="1318.099976"/>
    <n v="1308.3000489999999"/>
    <n v="1314.3000489999999"/>
    <n v="675"/>
    <n v="-7.6160691065978194E-5"/>
    <n v="1304.5220092999998"/>
    <n v="-7.6160691065978194E-5"/>
  </r>
  <r>
    <x v="4619"/>
    <n v="1311.099976"/>
    <n v="1315.099976"/>
    <n v="1311"/>
    <n v="1314.1999510000001"/>
    <n v="362"/>
    <n v="-3.5762830430968837E-3"/>
    <n v="1303.6880078399997"/>
    <n v="-3.5762830430968837E-3"/>
  </r>
  <r>
    <x v="4620"/>
    <n v="1312.5"/>
    <n v="1313.5"/>
    <n v="1305"/>
    <n v="1309.5"/>
    <n v="358"/>
    <n v="-7.6346697212653419E-5"/>
    <n v="1302.8480078399998"/>
    <n v="-7.6346697212653419E-5"/>
  </r>
  <r>
    <x v="4621"/>
    <n v="1302.900024"/>
    <n v="1310.400024"/>
    <n v="1302.1999510000001"/>
    <n v="1309.400024"/>
    <n v="203"/>
    <n v="3.2838910349676496E-3"/>
    <n v="1302.0960083199998"/>
    <n v="3.2838910349676496E-3"/>
  </r>
  <r>
    <x v="4622"/>
    <n v="1309.5"/>
    <n v="1314"/>
    <n v="1307.8000489999999"/>
    <n v="1313.6999510000001"/>
    <n v="122"/>
    <n v="-5.100061848141193E-3"/>
    <n v="1301.37800784"/>
    <n v="-5.100061848141193E-3"/>
  </r>
  <r>
    <x v="4623"/>
    <n v="1313.400024"/>
    <n v="1313.400024"/>
    <n v="1304.6999510000001"/>
    <n v="1307"/>
    <n v="119"/>
    <n v="1.6832065799541357E-3"/>
    <n v="1300.4900097999998"/>
    <n v="1.6832065799541357E-3"/>
  </r>
  <r>
    <x v="4624"/>
    <n v="1310"/>
    <n v="1312"/>
    <n v="1307.599976"/>
    <n v="1309.1999510000001"/>
    <n v="109"/>
    <n v="1.222195279474074E-3"/>
    <n v="1299.8600097999997"/>
    <n v="1.222195279474074E-3"/>
  </r>
  <r>
    <x v="4625"/>
    <n v="1311.599976"/>
    <n v="1316"/>
    <n v="1308.099976"/>
    <n v="1310.8000489999999"/>
    <n v="143"/>
    <n v="-7.6289286131999529E-4"/>
    <n v="1299.1920117599998"/>
    <n v="-7.6289286131999529E-4"/>
  </r>
  <r>
    <x v="4626"/>
    <n v="1305"/>
    <n v="1311.8000489999999"/>
    <n v="1301.599976"/>
    <n v="1309.8000489999999"/>
    <n v="858"/>
    <n v="6.3367893491352474E-3"/>
    <n v="1298.67401126"/>
    <n v="6.3367893491352474E-3"/>
  </r>
  <r>
    <x v="4627"/>
    <n v="1313.599976"/>
    <n v="1318.8000489999999"/>
    <n v="1313.599976"/>
    <n v="1318.099976"/>
    <n v="190"/>
    <n v="1.6690691450251569E-2"/>
    <n v="1298.0500098"/>
    <n v="1.6690691450251569E-2"/>
  </r>
  <r>
    <x v="4628"/>
    <n v="1320.900024"/>
    <n v="1340.099976"/>
    <n v="1320.5"/>
    <n v="1340.099976"/>
    <n v="390"/>
    <n v="2.3879360176930374E-3"/>
    <n v="1297.3440112599999"/>
    <n v="2.3879360176930374E-3"/>
  </r>
  <r>
    <x v="4629"/>
    <n v="1342.1999510000001"/>
    <n v="1344"/>
    <n v="1338"/>
    <n v="1343.3000489999999"/>
    <n v="581"/>
    <n v="-1.4739855786307609E-2"/>
    <n v="1296.17001222"/>
    <n v="-1.4739855786307609E-2"/>
  </r>
  <r>
    <x v="4630"/>
    <n v="1331.3000489999999"/>
    <n v="1334.900024"/>
    <n v="1320.900024"/>
    <n v="1323.5"/>
    <n v="414"/>
    <n v="4.3067253494522518E-3"/>
    <n v="1294.69801026"/>
    <n v="4.3067253494522518E-3"/>
  </r>
  <r>
    <x v="4631"/>
    <n v="1324.1999510000001"/>
    <n v="1331.3000489999999"/>
    <n v="1321"/>
    <n v="1329.1999510000001"/>
    <n v="718"/>
    <n v="-2.4826415299800332E-3"/>
    <n v="1293.81200928"/>
    <n v="-2.4826415299800332E-3"/>
  </r>
  <r>
    <x v="4632"/>
    <n v="1329.1999510000001"/>
    <n v="1331.599976"/>
    <n v="1325.599976"/>
    <n v="1325.900024"/>
    <n v="185"/>
    <n v="-6.0339994382567464E-4"/>
    <n v="1292.8620092800002"/>
    <n v="-6.0339994382567464E-4"/>
  </r>
  <r>
    <x v="4633"/>
    <n v="1323.3000489999999"/>
    <n v="1325.5"/>
    <n v="1323.3000489999999"/>
    <n v="1325.099976"/>
    <n v="939"/>
    <n v="-5.5845031575186702E-3"/>
    <n v="1292.0140088000001"/>
    <n v="-5.5845031575186702E-3"/>
  </r>
  <r>
    <x v="4634"/>
    <n v="1327.6999510000001"/>
    <n v="1327.900024"/>
    <n v="1316.5"/>
    <n v="1317.6999510000001"/>
    <n v="604"/>
    <n v="-3.7185263582058909E-3"/>
    <n v="1291.1000097599999"/>
    <n v="-3.7185263582058909E-3"/>
  </r>
  <r>
    <x v="4635"/>
    <n v="1321.099976"/>
    <n v="1323.6999510000001"/>
    <n v="1311.5"/>
    <n v="1312.8000489999999"/>
    <n v="141"/>
    <n v="-1.2492401270469418E-2"/>
    <n v="1290.4160107399998"/>
    <n v="-1.2492401270469418E-2"/>
  </r>
  <r>
    <x v="4636"/>
    <n v="1312.1999510000001"/>
    <n v="1312.1999510000001"/>
    <n v="1288.900024"/>
    <n v="1296.400024"/>
    <n v="110"/>
    <n v="-8.9478361503023893E-3"/>
    <n v="1289.8740087799999"/>
    <n v="-8.9478361503023893E-3"/>
  </r>
  <r>
    <x v="4637"/>
    <n v="1285.5"/>
    <n v="1287"/>
    <n v="1281.900024"/>
    <n v="1284.8000489999999"/>
    <n v="28"/>
    <n v="-2.1793655769077143E-3"/>
    <n v="1289.9480078199999"/>
    <n v="-2.1793655769077143E-3"/>
  </r>
  <r>
    <x v="4638"/>
    <n v="1287"/>
    <n v="1287"/>
    <n v="1282"/>
    <n v="1282"/>
    <n v="114"/>
    <n v="2.2621092043681986E-3"/>
    <n v="1290.1460058599998"/>
    <n v="2.2621092043681986E-3"/>
  </r>
  <r>
    <x v="4639"/>
    <n v="1287.099976"/>
    <n v="1287.099976"/>
    <n v="1282.599976"/>
    <n v="1284.900024"/>
    <n v="14"/>
    <n v="-8.5607827804047565E-4"/>
    <n v="1290.43200684"/>
    <n v="-8.5607827804047565E-4"/>
  </r>
  <r>
    <x v="4640"/>
    <n v="1281"/>
    <n v="1284.599976"/>
    <n v="1281"/>
    <n v="1283.8000489999999"/>
    <n v="11"/>
    <n v="1.0281936825194852E-2"/>
    <n v="1290.43400636"/>
    <n v="1.0281936825194852E-2"/>
  </r>
  <r>
    <x v="4641"/>
    <n v="1292.099976"/>
    <n v="1297.400024"/>
    <n v="1291.599976"/>
    <n v="1297"/>
    <n v="10"/>
    <n v="-6.322244410177375E-3"/>
    <n v="1290.24800538"/>
    <n v="-6.322244410177375E-3"/>
  </r>
  <r>
    <x v="4642"/>
    <n v="1291"/>
    <n v="1291"/>
    <n v="1288.8000489999999"/>
    <n v="1288.8000489999999"/>
    <n v="9"/>
    <n v="5.8193666316348818E-3"/>
    <n v="1289.8300048999999"/>
    <n v="5.8193666316348818E-3"/>
  </r>
  <r>
    <x v="4643"/>
    <n v="1294.6999510000001"/>
    <n v="1296.3000489999999"/>
    <n v="1294.6999510000001"/>
    <n v="1296.3000489999999"/>
    <n v="1"/>
    <n v="8.6399371878755956E-3"/>
    <n v="1289.4940039200001"/>
    <n v="8.6399371878755956E-3"/>
  </r>
  <r>
    <x v="4644"/>
    <n v="1307.5"/>
    <n v="1307.5"/>
    <n v="1307.5"/>
    <n v="1307.5"/>
    <n v="0"/>
    <n v="-1.078392045889099E-2"/>
    <n v="1289.0400024600001"/>
    <n v="-1.078392045889099E-2"/>
  </r>
  <r>
    <x v="4645"/>
    <n v="1293.400024"/>
    <n v="1293.400024"/>
    <n v="1293.400024"/>
    <n v="1293.400024"/>
    <n v="1"/>
    <n v="6.4945298006271832E-3"/>
    <n v="1288.58600344"/>
    <n v="6.4945298006271832E-3"/>
  </r>
  <r>
    <x v="4646"/>
    <n v="1300.900024"/>
    <n v="1304.6999510000001"/>
    <n v="1300.5"/>
    <n v="1301.8000489999999"/>
    <n v="26"/>
    <n v="-1.1522506863878602E-3"/>
    <n v="1288.37800296"/>
    <n v="-1.1522506863878602E-3"/>
  </r>
  <r>
    <x v="4647"/>
    <n v="1297.3000489999999"/>
    <n v="1302.1999510000001"/>
    <n v="1297.3000489999999"/>
    <n v="1300.3000489999999"/>
    <n v="8"/>
    <n v="3.6145126685295202E-3"/>
    <n v="1287.8720019800001"/>
    <n v="3.6145126685295202E-3"/>
  </r>
  <r>
    <x v="4648"/>
    <n v="1306.900024"/>
    <n v="1306.900024"/>
    <n v="1304.8000489999999"/>
    <n v="1305"/>
    <n v="20"/>
    <n v="-3.4482758620689655E-3"/>
    <n v="1287.47800052"/>
    <n v="-3.4482758620689655E-3"/>
  </r>
  <r>
    <x v="4649"/>
    <n v="1300.6999510000001"/>
    <n v="1300.6999510000001"/>
    <n v="1300.5"/>
    <n v="1300.5"/>
    <n v="2"/>
    <n v="4.3060176855055513E-3"/>
    <n v="1287.1200000399999"/>
    <n v="4.3060176855055513E-3"/>
  </r>
  <r>
    <x v="4650"/>
    <n v="1306.099976"/>
    <n v="1306.099976"/>
    <n v="1306.099976"/>
    <n v="1306.099976"/>
    <n v="0"/>
    <n v="4.2110099541108944E-3"/>
    <n v="1287.22600102"/>
    <n v="4.2110099541108944E-3"/>
  </r>
  <r>
    <x v="4651"/>
    <n v="1311.599976"/>
    <n v="1311.599976"/>
    <n v="1311.599976"/>
    <n v="1311.599976"/>
    <n v="0"/>
    <n v="7.8530407048437306E-3"/>
    <n v="1287.55800052"/>
    <n v="7.8530407048437306E-3"/>
  </r>
  <r>
    <x v="4652"/>
    <n v="1320.6999510000001"/>
    <n v="1322.900024"/>
    <n v="1320.6999510000001"/>
    <n v="1321.900024"/>
    <n v="19"/>
    <n v="-5.7492812330867211E-3"/>
    <n v="1287.7940014800001"/>
    <n v="-5.7492812330867211E-3"/>
  </r>
  <r>
    <x v="4653"/>
    <n v="1315.599976"/>
    <n v="1315.599976"/>
    <n v="1314.3000489999999"/>
    <n v="1314.3000489999999"/>
    <n v="1"/>
    <n v="-3.3478085946566944E-3"/>
    <n v="1287.92200198"/>
    <n v="-3.3478085946566944E-3"/>
  </r>
  <r>
    <x v="4654"/>
    <n v="1309.900024"/>
    <n v="1309.900024"/>
    <n v="1309.900024"/>
    <n v="1309.900024"/>
    <n v="206263"/>
    <n v="-1.5344663433642387E-2"/>
    <n v="1288.3880005199999"/>
    <n v="-1.5344663433642387E-2"/>
  </r>
  <r>
    <x v="4655"/>
    <n v="1308.400024"/>
    <n v="1311.099976"/>
    <n v="1287.6999510000001"/>
    <n v="1289.8000489999999"/>
    <n v="87798"/>
    <n v="2.4809667223078665E-3"/>
    <n v="1289.0139990599998"/>
    <n v="2.4809667223078665E-3"/>
  </r>
  <r>
    <x v="4656"/>
    <n v="1289.599976"/>
    <n v="1298.5"/>
    <n v="1286.099976"/>
    <n v="1293"/>
    <n v="1265"/>
    <n v="-3.5575993812838125E-3"/>
    <n v="1289.7119970999997"/>
    <n v="-3.5575993812838125E-3"/>
  </r>
  <r>
    <x v="4657"/>
    <n v="1291.8000489999999"/>
    <n v="1295.900024"/>
    <n v="1285.6999510000001"/>
    <n v="1288.400024"/>
    <n v="675"/>
    <n v="1.2418317061440613E-3"/>
    <n v="1290.3799975799998"/>
    <n v="1.2418317061440613E-3"/>
  </r>
  <r>
    <x v="4658"/>
    <n v="1286.3000489999999"/>
    <n v="1290.900024"/>
    <n v="1284.5"/>
    <n v="1290"/>
    <n v="525"/>
    <n v="-7.7500775193774921E-5"/>
    <n v="1291.2499975799999"/>
    <n v="-7.7500775193774921E-5"/>
  </r>
  <r>
    <x v="4659"/>
    <n v="1291.400024"/>
    <n v="1293.099976"/>
    <n v="1287.5"/>
    <n v="1289.900024"/>
    <n v="172"/>
    <n v="-6.9774709919691444E-4"/>
    <n v="1292.2339966"/>
    <n v="-6.9774709919691444E-4"/>
  </r>
  <r>
    <x v="4660"/>
    <n v="1290.599976"/>
    <n v="1292.599976"/>
    <n v="1279.5"/>
    <n v="1289"/>
    <n v="269"/>
    <n v="1.0861318851823354E-3"/>
    <n v="1293.2379956399998"/>
    <n v="1.0861318851823354E-3"/>
  </r>
  <r>
    <x v="4661"/>
    <n v="1292"/>
    <n v="1292"/>
    <n v="1283.599976"/>
    <n v="1290.400024"/>
    <n v="181"/>
    <n v="5.1921511743554796E-3"/>
    <n v="1294.2319946599998"/>
    <n v="5.1921511743554796E-3"/>
  </r>
  <r>
    <x v="4662"/>
    <n v="1292.1999510000001"/>
    <n v="1302.099976"/>
    <n v="1291.8000489999999"/>
    <n v="1297.099976"/>
    <n v="63"/>
    <n v="4.9341023193419827E-3"/>
    <n v="1295.3559936999998"/>
    <n v="4.9341023193419827E-3"/>
  </r>
  <r>
    <x v="4663"/>
    <n v="1298.5"/>
    <n v="1304.900024"/>
    <n v="1298.5"/>
    <n v="1303.5"/>
    <n v="30"/>
    <n v="4.2961074031453543E-3"/>
    <n v="1296.3059936999996"/>
    <n v="4.2961074031453543E-3"/>
  </r>
  <r>
    <x v="4664"/>
    <n v="1304"/>
    <n v="1309.099976"/>
    <n v="1301.5"/>
    <n v="1309.099976"/>
    <n v="66"/>
    <n v="-1.565961376199735E-2"/>
    <n v="1298.0939941799998"/>
    <n v="-1.565961376199735E-2"/>
  </r>
  <r>
    <x v="4665"/>
    <n v="1307"/>
    <n v="1307.099976"/>
    <n v="1288.599976"/>
    <n v="1288.599976"/>
    <n v="420"/>
    <n v="1.5520720450486801E-3"/>
    <n v="1299.8359936799998"/>
    <n v="1.5520720450486801E-3"/>
  </r>
  <r>
    <x v="4666"/>
    <n v="1293.400024"/>
    <n v="1293.400024"/>
    <n v="1289.1999510000001"/>
    <n v="1290.599976"/>
    <n v="607"/>
    <n v="-2.9443104530167954E-3"/>
    <n v="1302.3499951399999"/>
    <n v="-2.9443104530167954E-3"/>
  </r>
  <r>
    <x v="4667"/>
    <n v="1284.8000489999999"/>
    <n v="1287.3000489999999"/>
    <n v="1282.3000489999999"/>
    <n v="1286.8000489999999"/>
    <n v="523"/>
    <n v="-1.1035182203354093E-2"/>
    <n v="1304.8359960999999"/>
    <n v="-1.1035182203354093E-2"/>
  </r>
  <r>
    <x v="4668"/>
    <n v="1285.1999510000001"/>
    <n v="1285.1999510000001"/>
    <n v="1272.1999510000001"/>
    <n v="1272.599976"/>
    <n v="643"/>
    <n v="-3.1433679674995856E-4"/>
    <n v="1307.3319946399999"/>
    <n v="-3.1433679674995856E-4"/>
  </r>
  <r>
    <x v="4669"/>
    <n v="1273.5"/>
    <n v="1273.5"/>
    <n v="1271.599976"/>
    <n v="1272.1999510000001"/>
    <n v="308"/>
    <n v="-2.3575460741392934E-4"/>
    <n v="1310.0479956000001"/>
    <n v="-2.3575460741392934E-4"/>
  </r>
  <r>
    <x v="4670"/>
    <n v="1270.8000489999999"/>
    <n v="1273.599976"/>
    <n v="1270.099976"/>
    <n v="1271.900024"/>
    <n v="27"/>
    <n v="1.2579416383437143E-3"/>
    <n v="1312.7979956000001"/>
    <n v="1.2579416383437143E-3"/>
  </r>
  <r>
    <x v="4671"/>
    <n v="1273.5"/>
    <n v="1273.5"/>
    <n v="1273.5"/>
    <n v="1273.5"/>
    <n v="147"/>
    <n v="-3.2979591676482573E-3"/>
    <n v="1315.0719946400004"/>
    <n v="-3.2979591676482573E-3"/>
  </r>
  <r>
    <x v="4672"/>
    <n v="1266.400024"/>
    <n v="1269.8000489999999"/>
    <n v="1266"/>
    <n v="1269.3000489999999"/>
    <n v="206"/>
    <n v="4.8845432605825545E-3"/>
    <n v="1317.6939941600003"/>
    <n v="4.8845432605825545E-3"/>
  </r>
  <r>
    <x v="4673"/>
    <n v="1268.400024"/>
    <n v="1275.5"/>
    <n v="1267.8000489999999"/>
    <n v="1275.5"/>
    <n v="518"/>
    <n v="2.3524029792233988E-4"/>
    <n v="1320.6619922000004"/>
    <n v="2.3524029792233988E-4"/>
  </r>
  <r>
    <x v="4674"/>
    <n v="1280.599976"/>
    <n v="1280.8000489999999"/>
    <n v="1275.8000489999999"/>
    <n v="1275.8000489999999"/>
    <n v="95"/>
    <n v="7.1327595630152592E-3"/>
    <n v="1323.0859912200003"/>
    <n v="7.1327595630152592E-3"/>
  </r>
  <r>
    <x v="4675"/>
    <n v="1284.900024"/>
    <n v="1284.900024"/>
    <n v="1284.900024"/>
    <n v="1284.900024"/>
    <n v="804"/>
    <n v="-4.9031425654328265E-3"/>
    <n v="1325.5099902400004"/>
    <n v="-4.9031425654328265E-3"/>
  </r>
  <r>
    <x v="4676"/>
    <n v="1284.8000489999999"/>
    <n v="1284.900024"/>
    <n v="1277.099976"/>
    <n v="1278.599976"/>
    <n v="568"/>
    <n v="3.2848999521645347E-3"/>
    <n v="1327.7619897600005"/>
    <n v="3.2848999521645347E-3"/>
  </r>
  <r>
    <x v="4677"/>
    <n v="1281.6999510000001"/>
    <n v="1283.3000489999999"/>
    <n v="1280.8000489999999"/>
    <n v="1282.8000489999999"/>
    <n v="114"/>
    <n v="-1.0913820911460802E-3"/>
    <n v="1330.3919897600003"/>
    <n v="-1.0913820911460802E-3"/>
  </r>
  <r>
    <x v="4678"/>
    <n v="1278.6999510000001"/>
    <n v="1283.3000489999999"/>
    <n v="1278.6999510000001"/>
    <n v="1281.400024"/>
    <n v="70"/>
    <n v="-9.1306951622157715E-3"/>
    <n v="1332.8219897600004"/>
    <n v="-9.1306951622157715E-3"/>
  </r>
  <r>
    <x v="4679"/>
    <n v="1269.1999510000001"/>
    <n v="1270.8000489999999"/>
    <n v="1266.599976"/>
    <n v="1269.6999510000001"/>
    <n v="63"/>
    <n v="7.4820826704119483E-3"/>
    <n v="1335.3919897600001"/>
    <n v="7.4820826704119483E-3"/>
  </r>
  <r>
    <x v="4680"/>
    <n v="1270.099976"/>
    <n v="1279.1999510000001"/>
    <n v="1270.099976"/>
    <n v="1279.1999510000001"/>
    <n v="15"/>
    <n v="1.9543465414032053E-3"/>
    <n v="1338.2259912200002"/>
    <n v="1.9543465414032053E-3"/>
  </r>
  <r>
    <x v="4681"/>
    <n v="1282.1999510000001"/>
    <n v="1282.1999510000001"/>
    <n v="1280.3000489999999"/>
    <n v="1281.6999510000001"/>
    <n v="12"/>
    <n v="1.4044230856024621E-3"/>
    <n v="1340.8259912200001"/>
    <n v="1.4044230856024621E-3"/>
  </r>
  <r>
    <x v="4682"/>
    <n v="1280.5"/>
    <n v="1283.5"/>
    <n v="1280.5"/>
    <n v="1283.5"/>
    <n v="8"/>
    <n v="-3.1943716400467236E-3"/>
    <n v="1343.61799318"/>
    <n v="-3.1943716400467236E-3"/>
  </r>
  <r>
    <x v="4683"/>
    <n v="1279.400024"/>
    <n v="1279.400024"/>
    <n v="1279.400024"/>
    <n v="1279.400024"/>
    <n v="5"/>
    <n v="3.2046083500776685E-3"/>
    <n v="1346.4699926999999"/>
    <n v="3.2046083500776685E-3"/>
  </r>
  <r>
    <x v="4684"/>
    <n v="1278.900024"/>
    <n v="1285"/>
    <n v="1278.8000489999999"/>
    <n v="1283.5"/>
    <n v="38"/>
    <n v="1.7140249318270788E-3"/>
    <n v="1349.3839917399998"/>
    <n v="1.7140249318270788E-3"/>
  </r>
  <r>
    <x v="4685"/>
    <n v="1285.400024"/>
    <n v="1286.5"/>
    <n v="1283.3000489999999"/>
    <n v="1285.6999510000001"/>
    <n v="6"/>
    <n v="1.1200144317342292E-2"/>
    <n v="1352.2199927199999"/>
    <n v="1.1200144317342292E-2"/>
  </r>
  <r>
    <x v="4686"/>
    <n v="1286.6999510000001"/>
    <n v="1300.099976"/>
    <n v="1281.8000489999999"/>
    <n v="1300.099976"/>
    <n v="56"/>
    <n v="-4.1535459577609546E-3"/>
    <n v="1354.9079932199998"/>
    <n v="-4.1535459577609546E-3"/>
  </r>
  <r>
    <x v="4687"/>
    <n v="1297.8000489999999"/>
    <n v="1297.8000489999999"/>
    <n v="1294.6999510000001"/>
    <n v="1294.6999510000001"/>
    <n v="6"/>
    <n v="1.235883262962979E-3"/>
    <n v="1357.3619946799997"/>
    <n v="1.235883262962979E-3"/>
  </r>
  <r>
    <x v="4688"/>
    <n v="1296.900024"/>
    <n v="1296.900024"/>
    <n v="1296"/>
    <n v="1296.3000489999999"/>
    <n v="55"/>
    <n v="-8.717155421475992E-3"/>
    <n v="1359.7459961399998"/>
    <n v="-8.717155421475992E-3"/>
  </r>
  <r>
    <x v="4689"/>
    <n v="1285.1999510000001"/>
    <n v="1285.400024"/>
    <n v="1285"/>
    <n v="1285"/>
    <n v="3"/>
    <n v="-8.1712062256809343E-3"/>
    <n v="1362.1899951599999"/>
    <n v="-8.1712062256809343E-3"/>
  </r>
  <r>
    <x v="4690"/>
    <n v="1280"/>
    <n v="1280"/>
    <n v="1274.5"/>
    <n v="1274.5"/>
    <n v="1"/>
    <n v="1.255375441349525E-3"/>
    <n v="1364.8819946799997"/>
    <n v="1.255375441349525E-3"/>
  </r>
  <r>
    <x v="4691"/>
    <n v="1276.099976"/>
    <n v="1276.099976"/>
    <n v="1276.099976"/>
    <n v="1276.099976"/>
    <n v="20"/>
    <n v="-3.2128956015276735E-3"/>
    <n v="1367.9859936999999"/>
    <n v="-3.2128956015276735E-3"/>
  </r>
  <r>
    <x v="4692"/>
    <n v="1272"/>
    <n v="1272"/>
    <n v="1272"/>
    <n v="1272"/>
    <n v="0"/>
    <n v="1.2578427672955736E-3"/>
    <n v="1370.9859936999999"/>
    <n v="1.2578427672955736E-3"/>
  </r>
  <r>
    <x v="4693"/>
    <n v="1273.599976"/>
    <n v="1273.599976"/>
    <n v="1273.599976"/>
    <n v="1273.599976"/>
    <n v="0"/>
    <n v="8.7940273328020024E-3"/>
    <n v="1373.9639941799999"/>
    <n v="8.7940273328020024E-3"/>
  </r>
  <r>
    <x v="4694"/>
    <n v="1284.8000489999999"/>
    <n v="1284.8000489999999"/>
    <n v="1284.8000489999999"/>
    <n v="1284.8000489999999"/>
    <n v="0"/>
    <n v="-1.4010343488085784E-3"/>
    <n v="1377.4039941799999"/>
    <n v="-1.4010343488085784E-3"/>
  </r>
  <r>
    <x v="4695"/>
    <n v="1283"/>
    <n v="1283"/>
    <n v="1283"/>
    <n v="1283"/>
    <n v="9"/>
    <n v="-5.0662509742790338E-3"/>
    <n v="1380.9999927199997"/>
    <n v="-5.0662509742790338E-3"/>
  </r>
  <r>
    <x v="4696"/>
    <n v="1276.5"/>
    <n v="1276.5"/>
    <n v="1276.5"/>
    <n v="1276.5"/>
    <n v="0"/>
    <n v="3.2118887583235172E-3"/>
    <n v="1384.7879931999998"/>
    <n v="3.2118887583235172E-3"/>
  </r>
  <r>
    <x v="4697"/>
    <n v="1280.599976"/>
    <n v="1280.599976"/>
    <n v="1280.599976"/>
    <n v="1280.599976"/>
    <n v="189694"/>
    <n v="5.0757458393080592E-3"/>
    <n v="1389.4039941799999"/>
    <n v="5.0757458393080592E-3"/>
  </r>
  <r>
    <x v="4698"/>
    <n v="1279.400024"/>
    <n v="1288.3000489999999"/>
    <n v="1273.900024"/>
    <n v="1287.099976"/>
    <n v="55573"/>
    <n v="1.452884262970414E-2"/>
    <n v="1393.7459936799996"/>
    <n v="1.452884262970414E-2"/>
  </r>
  <r>
    <x v="4699"/>
    <n v="1287.6999510000001"/>
    <n v="1306.400024"/>
    <n v="1287.5"/>
    <n v="1305.8000489999999"/>
    <n v="2814"/>
    <n v="1.2942182084418127E-2"/>
    <n v="1397.9359936799999"/>
    <n v="1.2942182084418127E-2"/>
  </r>
  <r>
    <x v="4700"/>
    <n v="1307"/>
    <n v="1327.8000489999999"/>
    <n v="1307"/>
    <n v="1322.6999510000001"/>
    <n v="812"/>
    <n v="5.2927574350531965E-4"/>
    <n v="1401.9259936799997"/>
    <n v="5.2927574350531965E-4"/>
  </r>
  <r>
    <x v="4701"/>
    <n v="1324.3000489999999"/>
    <n v="1328.599976"/>
    <n v="1320.8000489999999"/>
    <n v="1323.400024"/>
    <n v="302"/>
    <n v="3.7026030762713014E-3"/>
    <n v="1405.5159936799996"/>
    <n v="3.7026030762713014E-3"/>
  </r>
  <r>
    <x v="4702"/>
    <n v="1328.900024"/>
    <n v="1343.3000489999999"/>
    <n v="1326.3000489999999"/>
    <n v="1328.3000489999999"/>
    <n v="622"/>
    <n v="7.0013751840191539E-3"/>
    <n v="1409.3659936799997"/>
    <n v="7.0013751840191539E-3"/>
  </r>
  <r>
    <x v="4703"/>
    <n v="1330.8000489999999"/>
    <n v="1338.6999510000001"/>
    <n v="1326.1999510000001"/>
    <n v="1337.599976"/>
    <n v="161"/>
    <n v="2.6913689179074011E-3"/>
    <n v="1413.1919922199997"/>
    <n v="2.6913689179074011E-3"/>
  </r>
  <r>
    <x v="4704"/>
    <n v="1333.099976"/>
    <n v="1347.6999510000001"/>
    <n v="1329.8000489999999"/>
    <n v="1341.1999510000001"/>
    <n v="240"/>
    <n v="-1.2302416196554125E-2"/>
    <n v="1416.6899926999997"/>
    <n v="-1.2302416196554125E-2"/>
  </r>
  <r>
    <x v="4705"/>
    <n v="1335.8000489999999"/>
    <n v="1336.5"/>
    <n v="1324.099976"/>
    <n v="1324.6999510000001"/>
    <n v="268"/>
    <n v="1.2833645828375024E-3"/>
    <n v="1419.8739941599997"/>
    <n v="1.2833645828375024E-3"/>
  </r>
  <r>
    <x v="4706"/>
    <n v="1328.400024"/>
    <n v="1328.400024"/>
    <n v="1319.099976"/>
    <n v="1326.400024"/>
    <n v="201"/>
    <n v="4.146562048011543E-3"/>
    <n v="1423.4719946599998"/>
    <n v="4.146562048011543E-3"/>
  </r>
  <r>
    <x v="4707"/>
    <n v="1326.900024"/>
    <n v="1334.5"/>
    <n v="1326.900024"/>
    <n v="1331.900024"/>
    <n v="139"/>
    <n v="5.480837051174965E-3"/>
    <n v="1427.0359936999996"/>
    <n v="5.480837051174965E-3"/>
  </r>
  <r>
    <x v="4708"/>
    <n v="1331.599976"/>
    <n v="1341.099976"/>
    <n v="1331.599976"/>
    <n v="1339.1999510000001"/>
    <n v="157"/>
    <n v="6.7206170320410514E-4"/>
    <n v="1430.3439941999995"/>
    <n v="6.7206170320410514E-4"/>
  </r>
  <r>
    <x v="4709"/>
    <n v="1345.400024"/>
    <n v="1355.400024"/>
    <n v="1339.3000489999999"/>
    <n v="1340.099976"/>
    <n v="914"/>
    <n v="-1.0447168308880816E-3"/>
    <n v="1434.0919946999995"/>
    <n v="-1.0447168308880816E-3"/>
  </r>
  <r>
    <x v="4710"/>
    <n v="1339"/>
    <n v="1340.3000489999999"/>
    <n v="1335"/>
    <n v="1338.6999510000001"/>
    <n v="76"/>
    <n v="5.9012663697332983E-3"/>
    <n v="1437.8159961599997"/>
    <n v="5.9012663697332983E-3"/>
  </r>
  <r>
    <x v="4711"/>
    <n v="1349.3000489999999"/>
    <n v="1349.3000489999999"/>
    <n v="1341.599976"/>
    <n v="1346.599976"/>
    <n v="29"/>
    <n v="-1.4852220671656986E-3"/>
    <n v="1441.8619971399999"/>
    <n v="-1.4852220671656986E-3"/>
  </r>
  <r>
    <x v="4712"/>
    <n v="1344"/>
    <n v="1344.599976"/>
    <n v="1344"/>
    <n v="1344.599976"/>
    <n v="129"/>
    <n v="3.5921499971825123E-2"/>
    <n v="1445.6859985999999"/>
    <n v="3.5921499971825123E-2"/>
  </r>
  <r>
    <x v="4713"/>
    <n v="1381.5"/>
    <n v="1392.900024"/>
    <n v="1379.5"/>
    <n v="1392.900024"/>
    <n v="76"/>
    <n v="2.3691054226014033E-3"/>
    <n v="1449.32399908"/>
    <n v="2.3691054226014033E-3"/>
  </r>
  <r>
    <x v="4714"/>
    <n v="1406"/>
    <n v="1406"/>
    <n v="1390.3000489999999"/>
    <n v="1396.1999510000001"/>
    <n v="35"/>
    <n v="1.2963829419300623E-2"/>
    <n v="1451.8479981199998"/>
    <n v="1.2963829419300623E-2"/>
  </r>
  <r>
    <x v="4715"/>
    <n v="1406"/>
    <n v="1420.599976"/>
    <n v="1402.099976"/>
    <n v="1414.3000489999999"/>
    <n v="125"/>
    <n v="4.2422044772204195E-4"/>
    <n v="1454.8419995799998"/>
    <n v="4.2422044772204195E-4"/>
  </r>
  <r>
    <x v="4716"/>
    <n v="1418.099976"/>
    <n v="1433.3000489999999"/>
    <n v="1414.900024"/>
    <n v="1414.900024"/>
    <n v="105"/>
    <n v="-2.3323541904188001E-3"/>
    <n v="1457.5619995799998"/>
    <n v="-2.3323541904188001E-3"/>
  </r>
  <r>
    <x v="4717"/>
    <n v="1407.1999510000001"/>
    <n v="1413.3000489999999"/>
    <n v="1405.8000489999999"/>
    <n v="1411.599976"/>
    <n v="1333"/>
    <n v="-2.2668971765411388E-3"/>
    <n v="1459.5719995799998"/>
    <n v="-2.2668971765411388E-3"/>
  </r>
  <r>
    <x v="4718"/>
    <n v="1407"/>
    <n v="1410.8000489999999"/>
    <n v="1399.8000489999999"/>
    <n v="1408.400024"/>
    <n v="437"/>
    <n v="9.2298138160215278E-4"/>
    <n v="1461.4639990799999"/>
    <n v="9.2298138160215278E-4"/>
  </r>
  <r>
    <x v="4719"/>
    <n v="1408.3000489999999"/>
    <n v="1422"/>
    <n v="1408.3000489999999"/>
    <n v="1409.6999510000001"/>
    <n v="356"/>
    <n v="-1.7095818853440595E-2"/>
    <n v="1463.3399976199998"/>
    <n v="-1.7095818853440595E-2"/>
  </r>
  <r>
    <x v="4720"/>
    <n v="1386.599976"/>
    <n v="1395.8000489999999"/>
    <n v="1382.8000489999999"/>
    <n v="1385.599976"/>
    <n v="214"/>
    <n v="1.3712471369153661E-2"/>
    <n v="1464.9519995799999"/>
    <n v="1.3712471369153661E-2"/>
  </r>
  <r>
    <x v="4721"/>
    <n v="1391.099976"/>
    <n v="1418.400024"/>
    <n v="1390.8000489999999"/>
    <n v="1404.599976"/>
    <n v="38"/>
    <n v="9.3264810079991666E-3"/>
    <n v="1467.1280005399999"/>
    <n v="9.3264810079991666E-3"/>
  </r>
  <r>
    <x v="4722"/>
    <n v="1431"/>
    <n v="1434"/>
    <n v="1413.099976"/>
    <n v="1417.6999510000001"/>
    <n v="46"/>
    <n v="-1.4812725347974565E-2"/>
    <n v="1469.01000004"/>
    <n v="-1.4812725347974565E-2"/>
  </r>
  <r>
    <x v="4723"/>
    <n v="1418.3000489999999"/>
    <n v="1418.3000489999999"/>
    <n v="1390.1999510000001"/>
    <n v="1396.6999510000001"/>
    <n v="20"/>
    <n v="2.1482709996883538E-4"/>
    <n v="1470.4740015"/>
    <n v="2.1482709996883538E-4"/>
  </r>
  <r>
    <x v="4724"/>
    <n v="1395.900024"/>
    <n v="1397"/>
    <n v="1393.599976"/>
    <n v="1397"/>
    <n v="14"/>
    <n v="3.5790980672870435E-4"/>
    <n v="1472.6020019999999"/>
    <n v="3.5790980672870435E-4"/>
  </r>
  <r>
    <x v="4725"/>
    <n v="1394.5"/>
    <n v="1397.5"/>
    <n v="1386.1999510000001"/>
    <n v="1397.5"/>
    <n v="53"/>
    <n v="9.0160830053667047E-3"/>
    <n v="1474.76400152"/>
    <n v="9.0160830053667047E-3"/>
  </r>
  <r>
    <x v="4726"/>
    <n v="1409.900024"/>
    <n v="1410.099976"/>
    <n v="1409.900024"/>
    <n v="1410.099976"/>
    <n v="50"/>
    <n v="-4.1131317627935522E-3"/>
    <n v="1476.9640015199998"/>
    <n v="-4.1131317627935522E-3"/>
  </r>
  <r>
    <x v="4727"/>
    <n v="1424"/>
    <n v="1424"/>
    <n v="1404.3000489999999"/>
    <n v="1404.3000489999999"/>
    <n v="6"/>
    <n v="3.9877339632565139E-3"/>
    <n v="1478.7300024799999"/>
    <n v="3.9877339632565139E-3"/>
  </r>
  <r>
    <x v="4728"/>
    <n v="1405.599976"/>
    <n v="1410.099976"/>
    <n v="1405.599976"/>
    <n v="1409.900024"/>
    <n v="8"/>
    <n v="1.0639052233961802E-3"/>
    <n v="1480.7900024799997"/>
    <n v="1.0639052233961802E-3"/>
  </r>
  <r>
    <x v="4729"/>
    <n v="1414.400024"/>
    <n v="1415"/>
    <n v="1411.400024"/>
    <n v="1411.400024"/>
    <n v="25"/>
    <n v="-1.558787701990272E-3"/>
    <n v="1483.0660010199999"/>
    <n v="-1.558787701990272E-3"/>
  </r>
  <r>
    <x v="4730"/>
    <n v="1413.599976"/>
    <n v="1413.6999510000001"/>
    <n v="1405"/>
    <n v="1409.1999510000001"/>
    <n v="13"/>
    <n v="8.5865018597349411E-3"/>
    <n v="1485.4800000599998"/>
    <n v="8.5865018597349411E-3"/>
  </r>
  <r>
    <x v="4731"/>
    <n v="1404.599976"/>
    <n v="1421.3000489999999"/>
    <n v="1404.599976"/>
    <n v="1421.3000489999999"/>
    <n v="6"/>
    <n v="3.3771384187154317E-3"/>
    <n v="1487.3880005599997"/>
    <n v="3.3771384187154317E-3"/>
  </r>
  <r>
    <x v="4732"/>
    <n v="1422.3000489999999"/>
    <n v="1444.1999510000001"/>
    <n v="1419.5"/>
    <n v="1426.099976"/>
    <n v="66"/>
    <n v="-7.0121311046147862E-4"/>
    <n v="1489.1119995799997"/>
    <n v="-7.0121311046147862E-4"/>
  </r>
  <r>
    <x v="4733"/>
    <n v="1440.5"/>
    <n v="1442"/>
    <n v="1425.099976"/>
    <n v="1425.099976"/>
    <n v="22"/>
    <n v="1.4039225553953336E-4"/>
    <n v="1490.5719995799998"/>
    <n v="1.4039225553953336E-4"/>
  </r>
  <r>
    <x v="4734"/>
    <n v="1425.3000489999999"/>
    <n v="1425.3000489999999"/>
    <n v="1424"/>
    <n v="1425.3000489999999"/>
    <n v="1"/>
    <n v="-3.6484058241970743E-3"/>
    <n v="1491.38399908"/>
    <n v="-3.6484058241970743E-3"/>
  </r>
  <r>
    <x v="4735"/>
    <n v="1418.599976"/>
    <n v="1421.3000489999999"/>
    <n v="1416.3000489999999"/>
    <n v="1420.099976"/>
    <n v="5"/>
    <n v="1.9013259950931617E-3"/>
    <n v="1492.5179980999999"/>
    <n v="1.9013259950931617E-3"/>
  </r>
  <r>
    <x v="4736"/>
    <n v="1422.8000489999999"/>
    <n v="1422.8000489999999"/>
    <n v="1422.8000489999999"/>
    <n v="1422.8000489999999"/>
    <n v="20"/>
    <n v="-6.2552886515959876E-3"/>
    <n v="1494.13599858"/>
    <n v="-6.2552886515959876E-3"/>
  </r>
  <r>
    <x v="4737"/>
    <n v="1413.900024"/>
    <n v="1413.900024"/>
    <n v="1413.900024"/>
    <n v="1413.900024"/>
    <n v="4"/>
    <n v="3.2533955173056632E-3"/>
    <n v="1495.8219971200001"/>
    <n v="3.2533955173056632E-3"/>
  </r>
  <r>
    <x v="4738"/>
    <n v="1422.8000489999999"/>
    <n v="1423"/>
    <n v="1418.5"/>
    <n v="1418.5"/>
    <n v="5"/>
    <n v="7.7545012336973534E-4"/>
    <n v="1497.6679956600001"/>
    <n v="7.7545012336973534E-4"/>
  </r>
  <r>
    <x v="4739"/>
    <n v="1419.599976"/>
    <n v="1419.599976"/>
    <n v="1419.599976"/>
    <n v="1419.599976"/>
    <n v="224267"/>
    <n v="7.1146627012904978E-3"/>
    <n v="1499.2519946800003"/>
    <n v="7.1146627012904978E-3"/>
  </r>
  <r>
    <x v="4740"/>
    <n v="1426.3000489999999"/>
    <n v="1433.900024"/>
    <n v="1422.099976"/>
    <n v="1429.6999510000001"/>
    <n v="73874"/>
    <n v="-2.5179933716036659E-3"/>
    <n v="1500.8039941800002"/>
    <n v="-2.5179933716036659E-3"/>
  </r>
  <r>
    <x v="4741"/>
    <n v="1431.3000489999999"/>
    <n v="1435.8000489999999"/>
    <n v="1411.1999510000001"/>
    <n v="1426.099976"/>
    <n v="3294"/>
    <n v="-3.646274516170344E-3"/>
    <n v="1502.33199468"/>
    <n v="-3.646274516170344E-3"/>
  </r>
  <r>
    <x v="4742"/>
    <n v="1411.3000489999999"/>
    <n v="1445.1999510000001"/>
    <n v="1400.900024"/>
    <n v="1420.900024"/>
    <n v="2431"/>
    <n v="1.7383314506862122E-2"/>
    <n v="1503.70599614"/>
    <n v="1.7383314506862122E-2"/>
  </r>
  <r>
    <x v="4743"/>
    <n v="1448"/>
    <n v="1448"/>
    <n v="1432.3000489999999"/>
    <n v="1445.599976"/>
    <n v="1873"/>
    <n v="1.3143331706862176E-2"/>
    <n v="1504.9419946800003"/>
    <n v="1.3143331706862176E-2"/>
  </r>
  <r>
    <x v="4744"/>
    <n v="1440.400024"/>
    <n v="1469.6999510000001"/>
    <n v="1440.400024"/>
    <n v="1464.599976"/>
    <n v="1008"/>
    <n v="5.3257190549073595E-3"/>
    <n v="1505.8639941800002"/>
    <n v="5.3257190549073595E-3"/>
  </r>
  <r>
    <x v="4745"/>
    <n v="1469.6999510000001"/>
    <n v="1475"/>
    <n v="1457.6999510000001"/>
    <n v="1472.400024"/>
    <n v="460"/>
    <n v="2.3702814745403668E-2"/>
    <n v="1506.1239941800002"/>
    <n v="2.3702814745403668E-2"/>
  </r>
  <r>
    <x v="4746"/>
    <n v="1473.5"/>
    <n v="1509.900024"/>
    <n v="1473.1999510000001"/>
    <n v="1507.3000489999999"/>
    <n v="824"/>
    <n v="-6.3690689895279694E-3"/>
    <n v="1506.4359937000002"/>
    <n v="-6.3690689895279694E-3"/>
  </r>
  <r>
    <x v="4747"/>
    <n v="1498.400024"/>
    <n v="1508.5"/>
    <n v="1492"/>
    <n v="1497.6999510000001"/>
    <n v="367"/>
    <n v="-7.3444283634091262E-4"/>
    <n v="1506.1359937000002"/>
    <n v="-7.3444283634091262E-4"/>
  </r>
  <r>
    <x v="4748"/>
    <n v="1506.1999510000001"/>
    <n v="1507.5"/>
    <n v="1495.599976"/>
    <n v="1496.599976"/>
    <n v="74"/>
    <n v="5.8132254039271582E-3"/>
    <n v="1505.9459937000001"/>
    <n v="5.8132254039271582E-3"/>
  </r>
  <r>
    <x v="4749"/>
    <n v="1496"/>
    <n v="1514.900024"/>
    <n v="1488.099976"/>
    <n v="1505.3000489999999"/>
    <n v="257"/>
    <n v="-2.0594551910493486E-3"/>
    <n v="1505.6619946599999"/>
    <n v="-2.0594551910493486E-3"/>
  </r>
  <r>
    <x v="4750"/>
    <n v="1510.400024"/>
    <n v="1531.400024"/>
    <n v="1483.6999510000001"/>
    <n v="1502.1999510000001"/>
    <n v="672"/>
    <n v="9.1200062886967661E-3"/>
    <n v="1505.1899926999999"/>
    <n v="9.1200062886967661E-3"/>
  </r>
  <r>
    <x v="4751"/>
    <n v="1500"/>
    <n v="1520.5"/>
    <n v="1497"/>
    <n v="1515.900024"/>
    <n v="328"/>
    <n v="2.4407625446412284E-3"/>
    <n v="1504.9439941600001"/>
    <n v="2.4407625446412284E-3"/>
  </r>
  <r>
    <x v="4752"/>
    <n v="1519.8000489999999"/>
    <n v="1522.6999510000001"/>
    <n v="1510.599976"/>
    <n v="1519.599976"/>
    <n v="87"/>
    <n v="-4.6722664596830516E-3"/>
    <n v="1504.60399416"/>
    <n v="-4.6722664596830516E-3"/>
  </r>
  <r>
    <x v="4753"/>
    <n v="1524.599976"/>
    <n v="1524.599976"/>
    <n v="1504.6999510000001"/>
    <n v="1512.5"/>
    <n v="1815"/>
    <n v="-7.9999841322313855E-3"/>
    <n v="1504.2019946400001"/>
    <n v="-7.9999841322313855E-3"/>
  </r>
  <r>
    <x v="4754"/>
    <n v="1507.1999510000001"/>
    <n v="1507.599976"/>
    <n v="1492.900024"/>
    <n v="1500.400024"/>
    <n v="205"/>
    <n v="2.7992214961467762E-3"/>
    <n v="1503.75199464"/>
    <n v="2.7992214961467762E-3"/>
  </r>
  <r>
    <x v="4755"/>
    <n v="1497.5"/>
    <n v="1506.099976"/>
    <n v="1497.5"/>
    <n v="1504.599976"/>
    <n v="486"/>
    <n v="0"/>
    <n v="1503.4839941600001"/>
    <n v="0"/>
  </r>
  <r>
    <x v="4756"/>
    <n v="1504.900024"/>
    <n v="1505"/>
    <n v="1498.8000489999999"/>
    <n v="1504.599976"/>
    <n v="350"/>
    <n v="-4.85173941010353E-3"/>
    <n v="1503.2559936600001"/>
    <n v="-4.85173941010353E-3"/>
  </r>
  <r>
    <x v="4757"/>
    <n v="1495.099976"/>
    <n v="1497.3000489999999"/>
    <n v="1493.8000489999999"/>
    <n v="1497.3000489999999"/>
    <n v="686"/>
    <n v="1.9568507340641934E-2"/>
    <n v="1503.3919946200001"/>
    <n v="1.9568507340641934E-2"/>
  </r>
  <r>
    <x v="4758"/>
    <n v="1493.5"/>
    <n v="1527.599976"/>
    <n v="1493.5"/>
    <n v="1526.599976"/>
    <n v="983"/>
    <n v="-1.9646731607182022E-4"/>
    <n v="1503.6059936400002"/>
    <n v="-1.9646731607182022E-4"/>
  </r>
  <r>
    <x v="4759"/>
    <n v="1543.1999510000001"/>
    <n v="1543.3000489999999"/>
    <n v="1524.3000489999999"/>
    <n v="1526.3000489999999"/>
    <n v="334"/>
    <n v="9.6311017022053802E-3"/>
    <n v="1503.2339941200003"/>
    <n v="9.6311017022053802E-3"/>
  </r>
  <r>
    <x v="4760"/>
    <n v="1530.5"/>
    <n v="1542.099976"/>
    <n v="1528.5"/>
    <n v="1541"/>
    <n v="166"/>
    <n v="-2.076541855937739E-3"/>
    <n v="1502.3239941200002"/>
    <n v="-2.076541855937739E-3"/>
  </r>
  <r>
    <x v="4761"/>
    <n v="1538.099976"/>
    <n v="1538.099976"/>
    <n v="1537.8000489999999"/>
    <n v="1537.8000489999999"/>
    <n v="2756"/>
    <n v="-7.3481913382355112E-3"/>
    <n v="1501.3079931400002"/>
    <n v="-7.3481913382355112E-3"/>
  </r>
  <r>
    <x v="4762"/>
    <n v="1537.5"/>
    <n v="1549.3000489999999"/>
    <n v="1519.599976"/>
    <n v="1526.5"/>
    <n v="704"/>
    <n v="-4.8477065181788603E-3"/>
    <n v="1499.8359911800005"/>
    <n v="-4.8477065181788603E-3"/>
  </r>
  <r>
    <x v="4763"/>
    <n v="1524.599976"/>
    <n v="1530.400024"/>
    <n v="1516.6999510000001"/>
    <n v="1519.099976"/>
    <n v="276"/>
    <n v="1.7642056759534872E-2"/>
    <n v="1498.5319921600003"/>
    <n v="1.7642056759534872E-2"/>
  </r>
  <r>
    <x v="4764"/>
    <n v="1522.900024"/>
    <n v="1547.3000489999999"/>
    <n v="1521"/>
    <n v="1545.900024"/>
    <n v="139"/>
    <n v="2.8462545647776729E-3"/>
    <n v="1497.2599926400005"/>
    <n v="2.8462545647776729E-3"/>
  </r>
  <r>
    <x v="4765"/>
    <n v="1549"/>
    <n v="1553.1999510000001"/>
    <n v="1534.8000489999999"/>
    <n v="1550.3000489999999"/>
    <n v="46"/>
    <n v="-2.2511787329499024E-2"/>
    <n v="1495.3839916800002"/>
    <n v="-2.2511787329499024E-2"/>
  </r>
  <r>
    <x v="4766"/>
    <n v="1551"/>
    <n v="1551.099976"/>
    <n v="1511.099976"/>
    <n v="1515.400024"/>
    <n v="125"/>
    <n v="-6.0710524312357905E-3"/>
    <n v="1493.6119897200003"/>
    <n v="-6.0710524312357905E-3"/>
  </r>
  <r>
    <x v="4767"/>
    <n v="1517.3000489999999"/>
    <n v="1526"/>
    <n v="1504.5"/>
    <n v="1506.1999510000001"/>
    <n v="54"/>
    <n v="-2.6556899018249933E-3"/>
    <n v="1492.7399902200004"/>
    <n v="-2.6556899018249933E-3"/>
  </r>
  <r>
    <x v="4768"/>
    <n v="1509"/>
    <n v="1513"/>
    <n v="1498"/>
    <n v="1502.1999510000001"/>
    <n v="69"/>
    <n v="-7.9216498390100865E-3"/>
    <n v="1491.9619921800002"/>
    <n v="-7.9216498390100865E-3"/>
  </r>
  <r>
    <x v="4769"/>
    <n v="1498.5"/>
    <n v="1498.5"/>
    <n v="1486.900024"/>
    <n v="1490.3000489999999"/>
    <n v="23"/>
    <n v="2.7511070691779104E-3"/>
    <n v="1491.3359936400002"/>
    <n v="2.7511070691779104E-3"/>
  </r>
  <r>
    <x v="4770"/>
    <n v="1491.6999510000001"/>
    <n v="1496.599976"/>
    <n v="1490.1999510000001"/>
    <n v="1494.400024"/>
    <n v="8"/>
    <n v="2.8773600983293514E-3"/>
    <n v="1490.9959936400003"/>
    <n v="2.8773600983293514E-3"/>
  </r>
  <r>
    <x v="4771"/>
    <n v="1499.5"/>
    <n v="1515.400024"/>
    <n v="1498.6999510000001"/>
    <n v="1498.6999510000001"/>
    <n v="27"/>
    <n v="-5.2044620371112732E-3"/>
    <n v="1490.5739941400002"/>
    <n v="-5.2044620371112732E-3"/>
  </r>
  <r>
    <x v="4772"/>
    <n v="1490.900024"/>
    <n v="1490.900024"/>
    <n v="1486.900024"/>
    <n v="1490.900024"/>
    <n v="1"/>
    <n v="8.1829443984232832E-3"/>
    <n v="1489.8619946400001"/>
    <n v="8.1829443984232832E-3"/>
  </r>
  <r>
    <x v="4773"/>
    <n v="1506.599976"/>
    <n v="1506.8000489999999"/>
    <n v="1496.900024"/>
    <n v="1503.099976"/>
    <n v="21"/>
    <n v="1.3305834820930102E-3"/>
    <n v="1489.30599368"/>
    <n v="1.3305834820930102E-3"/>
  </r>
  <r>
    <x v="4774"/>
    <n v="1497.900024"/>
    <n v="1505.099976"/>
    <n v="1497.900024"/>
    <n v="1505.099976"/>
    <n v="3"/>
    <n v="1.5945944045381011E-3"/>
    <n v="1488.37599368"/>
    <n v="1.5945944045381011E-3"/>
  </r>
  <r>
    <x v="4775"/>
    <n v="1508.900024"/>
    <n v="1509.400024"/>
    <n v="1489.3000489999999"/>
    <n v="1507.5"/>
    <n v="8"/>
    <n v="-6.0364683250414396E-3"/>
    <n v="1487.46999514"/>
    <n v="-6.0364683250414396E-3"/>
  </r>
  <r>
    <x v="4776"/>
    <n v="1496.099976"/>
    <n v="1502.400024"/>
    <n v="1496.099976"/>
    <n v="1498.400024"/>
    <n v="10"/>
    <n v="5.9396855695725177E-3"/>
    <n v="1486.3879956200001"/>
    <n v="5.9396855695725177E-3"/>
  </r>
  <r>
    <x v="4777"/>
    <n v="1503"/>
    <n v="1507.3000489999999"/>
    <n v="1503"/>
    <n v="1507.3000489999999"/>
    <n v="2"/>
    <n v="1.0880316769630857E-2"/>
    <n v="1485.7319946599998"/>
    <n v="1.0880316769630857E-2"/>
  </r>
  <r>
    <x v="4778"/>
    <n v="1515.5"/>
    <n v="1523.6999510000001"/>
    <n v="1515.5"/>
    <n v="1523.6999510000001"/>
    <n v="5"/>
    <n v="5.5129128241337812E-3"/>
    <n v="1484.83199466"/>
    <n v="5.5129128241337812E-3"/>
  </r>
  <r>
    <x v="4779"/>
    <n v="1515.099976"/>
    <n v="1533"/>
    <n v="1515.099976"/>
    <n v="1532.099976"/>
    <n v="25"/>
    <n v="-1.7949220305973037E-2"/>
    <n v="1483.9219946599999"/>
    <n v="-1.7949220305973037E-2"/>
  </r>
  <r>
    <x v="4780"/>
    <n v="1527.599976"/>
    <n v="1527.900024"/>
    <n v="1504.599976"/>
    <n v="1504.599976"/>
    <n v="25"/>
    <n v="1.9274385526110299E-3"/>
    <n v="1482.7599951399998"/>
    <n v="1.9274385526110299E-3"/>
  </r>
  <r>
    <x v="4781"/>
    <n v="1507.5"/>
    <n v="1507.5"/>
    <n v="1507.5"/>
    <n v="1507.5"/>
    <n v="8178"/>
    <n v="-5.5721552238806168E-3"/>
    <n v="1482.2059960999998"/>
    <n v="-5.5721552238806168E-3"/>
  </r>
  <r>
    <x v="4782"/>
    <n v="1504.1999510000001"/>
    <n v="1506.099976"/>
    <n v="1485.599976"/>
    <n v="1499.099976"/>
    <n v="7827"/>
    <n v="-2.2280051720846614E-2"/>
    <n v="1481.2379956199998"/>
    <n v="-2.2280051720846614E-2"/>
  </r>
  <r>
    <x v="4783"/>
    <n v="1495.900024"/>
    <n v="1495.900024"/>
    <n v="1463.5"/>
    <n v="1465.6999510000001"/>
    <n v="1078"/>
    <n v="1.11209998942E-2"/>
    <n v="1480.4419970799997"/>
    <n v="1.11209998942E-2"/>
  </r>
  <r>
    <x v="4784"/>
    <n v="1468.6999510000001"/>
    <n v="1485.5"/>
    <n v="1458.3000489999999"/>
    <n v="1482"/>
    <n v="219"/>
    <n v="1.282051282051282E-2"/>
    <n v="1480.3799975799996"/>
    <n v="1.282051282051282E-2"/>
  </r>
  <r>
    <x v="4785"/>
    <n v="1476.599976"/>
    <n v="1503.6999510000001"/>
    <n v="1474.099976"/>
    <n v="1501"/>
    <n v="205"/>
    <n v="4.0639413724183676E-3"/>
    <n v="1480.1279980599993"/>
    <n v="4.0639413724183676E-3"/>
  </r>
  <r>
    <x v="4786"/>
    <n v="1497.400024"/>
    <n v="1518.1999510000001"/>
    <n v="1496.599976"/>
    <n v="1507.099976"/>
    <n v="1213"/>
    <n v="-5.9718997699719563E-4"/>
    <n v="1479.4419970799995"/>
    <n v="-5.9718997699719563E-4"/>
  </r>
  <r>
    <x v="4787"/>
    <n v="1505.599976"/>
    <n v="1508.6999510000001"/>
    <n v="1497.099976"/>
    <n v="1506.1999510000001"/>
    <n v="233"/>
    <n v="-5.6433410413781106E-3"/>
    <n v="1478.8119970799994"/>
    <n v="-5.6433410413781106E-3"/>
  </r>
  <r>
    <x v="4788"/>
    <n v="1504.8000489999999"/>
    <n v="1505.8000489999999"/>
    <n v="1489.099976"/>
    <n v="1497.6999510000001"/>
    <n v="121"/>
    <n v="-3.3384524027403134E-4"/>
    <n v="1478.1879980599997"/>
    <n v="-3.3384524027403134E-4"/>
  </r>
  <r>
    <x v="4789"/>
    <n v="1489.400024"/>
    <n v="1506.3000489999999"/>
    <n v="1489.3000489999999"/>
    <n v="1497.1999510000001"/>
    <n v="46"/>
    <n v="5.9444464943079027E-3"/>
    <n v="1477.7259985599997"/>
    <n v="5.9444464943079027E-3"/>
  </r>
  <r>
    <x v="4790"/>
    <n v="1507.6999510000001"/>
    <n v="1507.6999510000001"/>
    <n v="1498.400024"/>
    <n v="1506.099976"/>
    <n v="120"/>
    <n v="-7.5027735077794235E-3"/>
    <n v="1477.2339990599994"/>
    <n v="-7.5027735077794235E-3"/>
  </r>
  <r>
    <x v="4791"/>
    <n v="1511.1999510000001"/>
    <n v="1511.1999510000001"/>
    <n v="1490.599976"/>
    <n v="1494.8000489999999"/>
    <n v="78"/>
    <n v="-8.0947936870183288E-3"/>
    <n v="1476.6759985599995"/>
    <n v="-8.0947936870183288E-3"/>
  </r>
  <r>
    <x v="4792"/>
    <n v="1491.900024"/>
    <n v="1494.900024"/>
    <n v="1476.900024"/>
    <n v="1482.6999510000001"/>
    <n v="57"/>
    <n v="6.0700076194984643E-3"/>
    <n v="1476.2739965999997"/>
    <n v="6.0700076194984643E-3"/>
  </r>
  <r>
    <x v="4793"/>
    <n v="1484.400024"/>
    <n v="1493.5"/>
    <n v="1481.3000489999999"/>
    <n v="1491.6999510000001"/>
    <n v="400"/>
    <n v="-9.4522862929289492E-3"/>
    <n v="1476.2699975799997"/>
    <n v="-9.4522862929289492E-3"/>
  </r>
  <r>
    <x v="4794"/>
    <n v="1488.900024"/>
    <n v="1495.400024"/>
    <n v="1476.599976"/>
    <n v="1477.599976"/>
    <n v="367"/>
    <n v="7.0384570715504875E-3"/>
    <n v="1476.4179980799997"/>
    <n v="7.0384570715504875E-3"/>
  </r>
  <r>
    <x v="4795"/>
    <n v="1482"/>
    <n v="1488"/>
    <n v="1480"/>
    <n v="1488"/>
    <n v="383"/>
    <n v="2.8898178763440488E-3"/>
    <n v="1477.0519995399998"/>
    <n v="2.8898178763440488E-3"/>
  </r>
  <r>
    <x v="4796"/>
    <n v="1486.1999510000001"/>
    <n v="1493.1999510000001"/>
    <n v="1485.8000489999999"/>
    <n v="1492.3000489999999"/>
    <n v="271"/>
    <n v="-2.7475024226846279E-3"/>
    <n v="1477.5680005199995"/>
    <n v="-2.7475024226846279E-3"/>
  </r>
  <r>
    <x v="4797"/>
    <n v="1487.3000489999999"/>
    <n v="1489.099976"/>
    <n v="1486.599976"/>
    <n v="1488.1999510000001"/>
    <n v="82"/>
    <n v="-3.8972767040495789E-3"/>
    <n v="1478.0119995399996"/>
    <n v="-3.8972767040495789E-3"/>
  </r>
  <r>
    <x v="4798"/>
    <n v="1489.900024"/>
    <n v="1489.900024"/>
    <n v="1481.5"/>
    <n v="1482.400024"/>
    <n v="72"/>
    <n v="-4.7225646833905802E-4"/>
    <n v="1478.6380005199999"/>
    <n v="-4.7225646833905802E-4"/>
  </r>
  <r>
    <x v="4799"/>
    <n v="1483.400024"/>
    <n v="1483.5"/>
    <n v="1481.6999510000001"/>
    <n v="1481.6999510000001"/>
    <n v="99"/>
    <n v="5.534233158653843E-3"/>
    <n v="1479.4800000399998"/>
    <n v="5.534233158653843E-3"/>
  </r>
  <r>
    <x v="4800"/>
    <n v="1486.400024"/>
    <n v="1490.3000489999999"/>
    <n v="1486.400024"/>
    <n v="1489.900024"/>
    <n v="67"/>
    <n v="6.0406737734236054E-3"/>
    <n v="1480.83000004"/>
    <n v="6.0406737734236054E-3"/>
  </r>
  <r>
    <x v="4801"/>
    <n v="1490.5"/>
    <n v="1501.1999510000001"/>
    <n v="1485.900024"/>
    <n v="1498.900024"/>
    <n v="115"/>
    <n v="4.0027753045120346E-4"/>
    <n v="1482.35599858"/>
    <n v="4.0027753045120346E-4"/>
  </r>
  <r>
    <x v="4802"/>
    <n v="1501.400024"/>
    <n v="1514.3000489999999"/>
    <n v="1499"/>
    <n v="1499.5"/>
    <n v="93"/>
    <n v="-6.3354451483827942E-3"/>
    <n v="1483.81399908"/>
    <n v="-6.3354451483827942E-3"/>
  </r>
  <r>
    <x v="4803"/>
    <n v="1504.099976"/>
    <n v="1504.099976"/>
    <n v="1490"/>
    <n v="1490"/>
    <n v="37"/>
    <n v="-2.0134228187919465E-3"/>
    <n v="1484.9719995599999"/>
    <n v="-2.0134228187919465E-3"/>
  </r>
  <r>
    <x v="4804"/>
    <n v="1485.900024"/>
    <n v="1487"/>
    <n v="1485.900024"/>
    <n v="1487"/>
    <n v="425"/>
    <n v="4.1694357767317119E-3"/>
    <n v="1486.2059985799999"/>
    <n v="4.1694357767317119E-3"/>
  </r>
  <r>
    <x v="4805"/>
    <n v="1487.1999510000001"/>
    <n v="1495.400024"/>
    <n v="1481"/>
    <n v="1493.1999510000001"/>
    <n v="320"/>
    <n v="1.2188637555078499E-2"/>
    <n v="1487.61599858"/>
    <n v="1.2188637555078499E-2"/>
  </r>
  <r>
    <x v="4806"/>
    <n v="1496.099976"/>
    <n v="1513.099976"/>
    <n v="1496.099976"/>
    <n v="1511.400024"/>
    <n v="210"/>
    <n v="-2.2495857787547782E-3"/>
    <n v="1488.7200000400001"/>
    <n v="-2.2495857787547782E-3"/>
  </r>
  <r>
    <x v="4807"/>
    <n v="1511"/>
    <n v="1511.599976"/>
    <n v="1503"/>
    <n v="1508"/>
    <n v="235"/>
    <n v="0"/>
    <n v="1489.3400000400004"/>
    <n v="0"/>
  </r>
  <r>
    <x v="4808"/>
    <n v="1511.599976"/>
    <n v="1511.599976"/>
    <n v="1508"/>
    <n v="1508"/>
    <n v="101"/>
    <n v="-1.8037102785145927E-2"/>
    <n v="1490.2219995599999"/>
    <n v="-1.8037102785145927E-2"/>
  </r>
  <r>
    <x v="4809"/>
    <n v="1507.099976"/>
    <n v="1507.099976"/>
    <n v="1480.8000489999999"/>
    <n v="1480.8000489999999"/>
    <n v="31"/>
    <n v="6.347853652725069E-3"/>
    <n v="1491.04199956"/>
    <n v="6.347853652725069E-3"/>
  </r>
  <r>
    <x v="4810"/>
    <n v="1483.1999510000001"/>
    <n v="1491"/>
    <n v="1483.1999510000001"/>
    <n v="1490.1999510000001"/>
    <n v="567"/>
    <n v="-1.7447323080740054E-2"/>
    <n v="1492.60199956"/>
    <n v="-1.7447323080740054E-2"/>
  </r>
  <r>
    <x v="4811"/>
    <n v="1489.099976"/>
    <n v="1489.099976"/>
    <n v="1464.1999510000001"/>
    <n v="1464.1999510000001"/>
    <n v="581"/>
    <n v="-1.9805368781904233E-3"/>
    <n v="1493.9260010200001"/>
    <n v="-1.9805368781904233E-3"/>
  </r>
  <r>
    <x v="4812"/>
    <n v="1469.099976"/>
    <n v="1469.099976"/>
    <n v="1461.3000489999999"/>
    <n v="1461.3000489999999"/>
    <n v="21"/>
    <n v="-3.9691020362101863E-3"/>
    <n v="1495.7480029799999"/>
    <n v="-3.9691020362101863E-3"/>
  </r>
  <r>
    <x v="4813"/>
    <n v="1461"/>
    <n v="1461"/>
    <n v="1449.3000489999999"/>
    <n v="1455.5"/>
    <n v="22"/>
    <n v="-2.3359835108210446E-3"/>
    <n v="1497.8140015199999"/>
    <n v="-2.3359835108210446E-3"/>
  </r>
  <r>
    <x v="4814"/>
    <n v="1454.900024"/>
    <n v="1454.900024"/>
    <n v="1447.099976"/>
    <n v="1452.099976"/>
    <n v="6"/>
    <n v="6.6110978298095403E-3"/>
    <n v="1500.1260010399999"/>
    <n v="6.6110978298095403E-3"/>
  </r>
  <r>
    <x v="4815"/>
    <n v="1456.8000489999999"/>
    <n v="1463.3000489999999"/>
    <n v="1456.8000489999999"/>
    <n v="1461.6999510000001"/>
    <n v="56"/>
    <n v="6.9098298820425208E-3"/>
    <n v="1502.6200024999998"/>
    <n v="6.9098298820425208E-3"/>
  </r>
  <r>
    <x v="4816"/>
    <n v="1463.8000489999999"/>
    <n v="1471.8000489999999"/>
    <n v="1463.6999510000001"/>
    <n v="1471.8000489999999"/>
    <n v="83"/>
    <n v="-3.0574805341645971E-3"/>
    <n v="1504.7700024999999"/>
    <n v="-3.0574805341645971E-3"/>
  </r>
  <r>
    <x v="4817"/>
    <n v="1469.099976"/>
    <n v="1469.099976"/>
    <n v="1467.3000489999999"/>
    <n v="1467.3000489999999"/>
    <n v="13"/>
    <n v="2.4534688746542022E-3"/>
    <n v="1506.7300024999997"/>
    <n v="2.4534688746542022E-3"/>
  </r>
  <r>
    <x v="4818"/>
    <n v="1472"/>
    <n v="1472"/>
    <n v="1469.6999510000001"/>
    <n v="1470.900024"/>
    <n v="141"/>
    <n v="1.6316710591065392E-3"/>
    <n v="1509.0540015199999"/>
    <n v="1.6316710591065392E-3"/>
  </r>
  <r>
    <x v="4819"/>
    <n v="1467.6999510000001"/>
    <n v="1474.3000489999999"/>
    <n v="1467.6999510000001"/>
    <n v="1473.3000489999999"/>
    <n v="18"/>
    <n v="0"/>
    <n v="1511.2940015200002"/>
    <n v="0"/>
  </r>
  <r>
    <x v="4820"/>
    <n v="1472.599976"/>
    <n v="1474.5"/>
    <n v="1467.3000489999999"/>
    <n v="1473.3000489999999"/>
    <n v="31"/>
    <n v="-6.923282875693419E-3"/>
    <n v="1513.3719995599999"/>
    <n v="-6.923282875693419E-3"/>
  </r>
  <r>
    <x v="4821"/>
    <n v="1463.099976"/>
    <n v="1463.099976"/>
    <n v="1463.099976"/>
    <n v="1463.099976"/>
    <n v="16"/>
    <n v="0"/>
    <n v="1514.9139990600002"/>
    <n v="0"/>
  </r>
  <r>
    <x v="4822"/>
    <n v="1468.599976"/>
    <n v="1468.599976"/>
    <n v="1463.099976"/>
    <n v="1463.099976"/>
    <n v="19"/>
    <n v="-4.4426219032348618E-3"/>
    <n v="1516.80800052"/>
    <n v="-4.4426219032348618E-3"/>
  </r>
  <r>
    <x v="4823"/>
    <n v="1457.099976"/>
    <n v="1457.099976"/>
    <n v="1455.5"/>
    <n v="1456.599976"/>
    <n v="14"/>
    <n v="2.1969470360611726E-3"/>
    <n v="1518.8480005200001"/>
    <n v="2.1969470360611726E-3"/>
  </r>
  <r>
    <x v="4824"/>
    <n v="1459.8000489999999"/>
    <n v="1459.8000489999999"/>
    <n v="1459.8000489999999"/>
    <n v="1459.8000489999999"/>
    <n v="346362"/>
    <n v="-4.3841791924750882E-3"/>
    <n v="1521.0880005200002"/>
    <n v="-4.3841791924750882E-3"/>
  </r>
  <r>
    <x v="4825"/>
    <n v="1461.099976"/>
    <n v="1461.900024"/>
    <n v="1452"/>
    <n v="1453.400024"/>
    <n v="88364"/>
    <n v="8.39407719729055E-3"/>
    <n v="1523.3859985600002"/>
    <n v="8.39407719729055E-3"/>
  </r>
  <r>
    <x v="4826"/>
    <n v="1453.599976"/>
    <n v="1465.599976"/>
    <n v="1452.099976"/>
    <n v="1465.599976"/>
    <n v="7020"/>
    <n v="-2.2515877825041841E-3"/>
    <n v="1525.6299976"/>
    <n v="-2.2515877825041841E-3"/>
  </r>
  <r>
    <x v="4827"/>
    <n v="1462.8000489999999"/>
    <n v="1464.400024"/>
    <n v="1453.3000489999999"/>
    <n v="1462.3000489999999"/>
    <n v="2172"/>
    <n v="1.0873214434256038E-2"/>
    <n v="1527.6659985599999"/>
    <n v="1.0873214434256038E-2"/>
  </r>
  <r>
    <x v="4828"/>
    <n v="1461.599976"/>
    <n v="1480.400024"/>
    <n v="1459.5"/>
    <n v="1478.1999510000001"/>
    <n v="1460"/>
    <n v="-2.8412604107846133E-3"/>
    <n v="1529.9219970999998"/>
    <n v="-2.8412604107846133E-3"/>
  </r>
  <r>
    <x v="4829"/>
    <n v="1477.5"/>
    <n v="1483.400024"/>
    <n v="1471.1999510000001"/>
    <n v="1474"/>
    <n v="613"/>
    <n v="1.9674518317503598E-3"/>
    <n v="1532.0119971000001"/>
    <n v="1.9674518317503598E-3"/>
  </r>
  <r>
    <x v="4830"/>
    <n v="1474.6999510000001"/>
    <n v="1478"/>
    <n v="1472.3000489999999"/>
    <n v="1476.900024"/>
    <n v="907"/>
    <n v="-1.2052303954732727E-2"/>
    <n v="1534.5319971000001"/>
    <n v="-1.2052303954732727E-2"/>
  </r>
  <r>
    <x v="4831"/>
    <n v="1475"/>
    <n v="1476"/>
    <n v="1458.1999510000001"/>
    <n v="1459.099976"/>
    <n v="899"/>
    <n v="1.3712083016302842E-4"/>
    <n v="1537.1439966200001"/>
    <n v="1.3712083016302842E-4"/>
  </r>
  <r>
    <x v="4832"/>
    <n v="1458.8000489999999"/>
    <n v="1464.1999510000001"/>
    <n v="1458.599976"/>
    <n v="1459.3000489999999"/>
    <n v="1461"/>
    <n v="2.2613080855176655E-3"/>
    <n v="1540.2939966199999"/>
    <n v="2.2613080855176655E-3"/>
  </r>
  <r>
    <x v="4833"/>
    <n v="1460.6999510000001"/>
    <n v="1467.1999510000001"/>
    <n v="1460.6999510000001"/>
    <n v="1462.599976"/>
    <n v="367"/>
    <n v="4.649287646371506E-3"/>
    <n v="1543.9999951599998"/>
    <n v="4.649287646371506E-3"/>
  </r>
  <r>
    <x v="4834"/>
    <n v="1463.099976"/>
    <n v="1475.400024"/>
    <n v="1463.099976"/>
    <n v="1469.400024"/>
    <n v="393"/>
    <n v="-1.8375343377563297E-3"/>
    <n v="1548.1959961199996"/>
    <n v="-1.8375343377563297E-3"/>
  </r>
  <r>
    <x v="4835"/>
    <n v="1475.099976"/>
    <n v="1483.900024"/>
    <n v="1463.6999510000001"/>
    <n v="1466.6999510000001"/>
    <n v="955"/>
    <n v="6.0680611558838965E-3"/>
    <n v="1551.74599612"/>
    <n v="6.0680611558838965E-3"/>
  </r>
  <r>
    <x v="4836"/>
    <n v="1463.099976"/>
    <n v="1475.900024"/>
    <n v="1463.099976"/>
    <n v="1475.599976"/>
    <n v="468"/>
    <n v="-4.0659800064944544E-4"/>
    <n v="1555.2119970999995"/>
    <n v="-4.0659800064944544E-4"/>
  </r>
  <r>
    <x v="4837"/>
    <n v="1473.8000489999999"/>
    <n v="1475.3000489999999"/>
    <n v="1473.8000489999999"/>
    <n v="1475"/>
    <n v="99"/>
    <n v="-2.7120271186442733E-4"/>
    <n v="1558.4999975799997"/>
    <n v="-2.7120271186442733E-4"/>
  </r>
  <r>
    <x v="4838"/>
    <n v="1474.099976"/>
    <n v="1476.900024"/>
    <n v="1474"/>
    <n v="1474.599976"/>
    <n v="410"/>
    <n v="-1.3563000356375972E-3"/>
    <n v="1560.2819970999997"/>
    <n v="-1.3563000356375972E-3"/>
  </r>
  <r>
    <x v="4839"/>
    <n v="1472.599976"/>
    <n v="1472.599976"/>
    <n v="1472.599976"/>
    <n v="1472.599976"/>
    <n v="250"/>
    <n v="3.802780857847906E-3"/>
    <n v="1562.63599856"/>
    <n v="3.802780857847906E-3"/>
  </r>
  <r>
    <x v="4840"/>
    <n v="1475.900024"/>
    <n v="1478.900024"/>
    <n v="1473.3000489999999"/>
    <n v="1478.1999510000001"/>
    <n v="319"/>
    <n v="-2.3677446326745275E-3"/>
    <n v="1566.0259985599998"/>
    <n v="-2.3677446326745275E-3"/>
  </r>
  <r>
    <x v="4841"/>
    <n v="1476.6999510000001"/>
    <n v="1478.099976"/>
    <n v="1474.6999510000001"/>
    <n v="1474.6999510000001"/>
    <n v="118"/>
    <n v="5.2892447678666429E-3"/>
    <n v="1569.2839990599998"/>
    <n v="5.2892447678666429E-3"/>
  </r>
  <r>
    <x v="4842"/>
    <n v="1482.3000489999999"/>
    <n v="1482.5"/>
    <n v="1479.900024"/>
    <n v="1482.5"/>
    <n v="391"/>
    <n v="1.1197285666104532E-2"/>
    <n v="1573.1180005199997"/>
    <n v="1.1197285666104532E-2"/>
  </r>
  <r>
    <x v="4843"/>
    <n v="1488.6999510000001"/>
    <n v="1499.099976"/>
    <n v="1488.6999510000001"/>
    <n v="1499.099976"/>
    <n v="52"/>
    <n v="6.8041312542853217E-3"/>
    <n v="1576.8840014999996"/>
    <n v="6.8041312542853217E-3"/>
  </r>
  <r>
    <x v="4844"/>
    <n v="1505.1999510000001"/>
    <n v="1512.3000489999999"/>
    <n v="1505"/>
    <n v="1509.3000489999999"/>
    <n v="126"/>
    <n v="2.9815145126255807E-3"/>
    <n v="1580.39200198"/>
    <n v="2.9815145126255807E-3"/>
  </r>
  <r>
    <x v="4845"/>
    <n v="1513.8000489999999"/>
    <n v="1513.8000489999999"/>
    <n v="1513.8000489999999"/>
    <n v="1513.8000489999999"/>
    <n v="839"/>
    <n v="4.6238008808523662E-4"/>
    <n v="1583.3880005199999"/>
    <n v="4.6238008808523662E-4"/>
  </r>
  <r>
    <x v="4846"/>
    <n v="1512.599976"/>
    <n v="1515.099976"/>
    <n v="1510"/>
    <n v="1514.5"/>
    <n v="446"/>
    <n v="3.3014196104324861E-3"/>
    <n v="1585.9400000200001"/>
    <n v="3.3014196104324861E-3"/>
  </r>
  <r>
    <x v="4847"/>
    <n v="1513.8000489999999"/>
    <n v="1523.400024"/>
    <n v="1513.8000489999999"/>
    <n v="1519.5"/>
    <n v="301"/>
    <n v="3.290556103981573E-3"/>
    <n v="1587.436001"/>
    <n v="3.290556103981573E-3"/>
  </r>
  <r>
    <x v="4848"/>
    <n v="1518.099976"/>
    <n v="1528.6999510000001"/>
    <n v="1518"/>
    <n v="1524.5"/>
    <n v="214"/>
    <n v="1.6202001311905578E-2"/>
    <n v="1587.3600000199999"/>
    <n v="1.6202001311905578E-2"/>
  </r>
  <r>
    <x v="4849"/>
    <n v="1530.099976"/>
    <n v="1552.6999510000001"/>
    <n v="1530.099976"/>
    <n v="1549.1999510000001"/>
    <n v="107"/>
    <n v="1.0973405975791953E-2"/>
    <n v="1586.5880004999999"/>
    <n v="1.0973405975791953E-2"/>
  </r>
  <r>
    <x v="4850"/>
    <n v="1580"/>
    <n v="1580"/>
    <n v="1560.400024"/>
    <n v="1566.1999510000001"/>
    <n v="416"/>
    <n v="3.5755958212259509E-3"/>
    <n v="1586.1020019599998"/>
    <n v="3.5755958212259509E-3"/>
  </r>
  <r>
    <x v="4851"/>
    <n v="1558.3000489999999"/>
    <n v="1576.3000489999999"/>
    <n v="1558.3000489999999"/>
    <n v="1571.8000489999999"/>
    <n v="47"/>
    <n v="-9.1614865447811888E-3"/>
    <n v="1584.3240039199998"/>
    <n v="-9.1614865447811888E-3"/>
  </r>
  <r>
    <x v="4852"/>
    <n v="1579.6999510000001"/>
    <n v="1604.1999510000001"/>
    <n v="1552.3000489999999"/>
    <n v="1557.400024"/>
    <n v="236"/>
    <n v="-3.6599928805445907E-3"/>
    <n v="1582.4600024599997"/>
    <n v="-3.6599928805445907E-3"/>
  </r>
  <r>
    <x v="4853"/>
    <n v="1555.6999510000001"/>
    <n v="1555.6999510000001"/>
    <n v="1543.3000489999999"/>
    <n v="1551.6999510000001"/>
    <n v="54"/>
    <n v="3.7378676181964669E-3"/>
    <n v="1580.9920019799997"/>
    <n v="3.7378676181964669E-3"/>
  </r>
  <r>
    <x v="4854"/>
    <n v="1551.1999510000001"/>
    <n v="1558.8000489999999"/>
    <n v="1545.400024"/>
    <n v="1557.5"/>
    <n v="16"/>
    <n v="-5.8426812199036723E-3"/>
    <n v="1581.2980029599996"/>
    <n v="-5.8426812199036723E-3"/>
  </r>
  <r>
    <x v="4855"/>
    <n v="1557.400024"/>
    <n v="1558"/>
    <n v="1548.400024"/>
    <n v="1548.400024"/>
    <n v="48"/>
    <n v="-3.8749676485409302E-3"/>
    <n v="1583.3520019800001"/>
    <n v="-3.8749676485409302E-3"/>
  </r>
  <r>
    <x v="4856"/>
    <n v="1546.6999510000001"/>
    <n v="1546.6999510000001"/>
    <n v="1534.900024"/>
    <n v="1542.400024"/>
    <n v="32"/>
    <n v="6.2888691967499209E-3"/>
    <n v="1585.0300024799997"/>
    <n v="6.2888691967499209E-3"/>
  </r>
  <r>
    <x v="4857"/>
    <n v="1548"/>
    <n v="1553.900024"/>
    <n v="1545.599976"/>
    <n v="1552.099976"/>
    <n v="11"/>
    <n v="-1.9972785567519201E-3"/>
    <n v="1587.1840015199996"/>
    <n v="-1.9972785567519201E-3"/>
  </r>
  <r>
    <x v="4858"/>
    <n v="1555.6999510000001"/>
    <n v="1556.099976"/>
    <n v="1548.5"/>
    <n v="1549"/>
    <n v="98"/>
    <n v="6.3266939961264977E-3"/>
    <n v="1588.6200024799996"/>
    <n v="6.3266939961264977E-3"/>
  </r>
  <r>
    <x v="4859"/>
    <n v="1554.099976"/>
    <n v="1558.8000489999999"/>
    <n v="1553.599976"/>
    <n v="1558.8000489999999"/>
    <n v="108"/>
    <n v="-1.5396618710267402E-3"/>
    <n v="1590.0800024800001"/>
    <n v="-1.5396618710267402E-3"/>
  </r>
  <r>
    <x v="4860"/>
    <n v="1559.3000489999999"/>
    <n v="1566.1999510000001"/>
    <n v="1551"/>
    <n v="1556.400024"/>
    <n v="45"/>
    <n v="-7.0674311426256178E-4"/>
    <n v="1590.5720019800001"/>
    <n v="-7.0674311426256178E-4"/>
  </r>
  <r>
    <x v="4861"/>
    <n v="1549.8000489999999"/>
    <n v="1557.099976"/>
    <n v="1549.8000489999999"/>
    <n v="1555.3000489999999"/>
    <n v="42"/>
    <n v="5.979506659168134E-3"/>
    <n v="1591.00800052"/>
    <n v="5.979506659168134E-3"/>
  </r>
  <r>
    <x v="4862"/>
    <n v="1553.099976"/>
    <n v="1564.599976"/>
    <n v="1552.1999510000001"/>
    <n v="1564.599976"/>
    <n v="15"/>
    <n v="4.1544165279982087E-3"/>
    <n v="1592.4159985600002"/>
    <n v="4.1544165279982087E-3"/>
  </r>
  <r>
    <x v="4863"/>
    <n v="1556.3000489999999"/>
    <n v="1571.099976"/>
    <n v="1556.3000489999999"/>
    <n v="1571.099976"/>
    <n v="43"/>
    <n v="3.628077835321649E-3"/>
    <n v="1593.7979980600001"/>
    <n v="3.628077835321649E-3"/>
  </r>
  <r>
    <x v="4864"/>
    <n v="1584.3000489999999"/>
    <n v="1584.5"/>
    <n v="1576.8000489999999"/>
    <n v="1576.8000489999999"/>
    <n v="22"/>
    <n v="-4.8199503829416037E-3"/>
    <n v="1595.9159985399999"/>
    <n v="-4.8199503829416037E-3"/>
  </r>
  <r>
    <x v="4865"/>
    <n v="1576.400024"/>
    <n v="1576.400024"/>
    <n v="1569.1999510000001"/>
    <n v="1569.1999510000001"/>
    <n v="3"/>
    <n v="3.8242290258642058E-4"/>
    <n v="1597.6759985399999"/>
    <n v="3.8242290258642058E-4"/>
  </r>
  <r>
    <x v="4866"/>
    <n v="1569.8000489999999"/>
    <n v="1569.8000489999999"/>
    <n v="1569.8000489999999"/>
    <n v="1569.8000489999999"/>
    <n v="251274"/>
    <n v="8.7271949116877988E-3"/>
    <n v="1599.6"/>
    <n v="8.7271949116877988E-3"/>
  </r>
  <r>
    <x v="4867"/>
    <n v="1576.8000489999999"/>
    <n v="1585"/>
    <n v="1571.400024"/>
    <n v="1583.5"/>
    <n v="62336"/>
    <n v="-3.7889232712344154E-4"/>
    <n v="1602.9279980400001"/>
    <n v="-3.7889232712344154E-4"/>
  </r>
  <r>
    <x v="4868"/>
    <n v="1573.400024"/>
    <n v="1589"/>
    <n v="1570"/>
    <n v="1582.900024"/>
    <n v="1095"/>
    <n v="-3.6010315961685618E-3"/>
    <n v="1606.1539990200001"/>
    <n v="-3.6010315961685618E-3"/>
  </r>
  <r>
    <x v="4869"/>
    <n v="1592.900024"/>
    <n v="1593.3000489999999"/>
    <n v="1568.1999510000001"/>
    <n v="1577.1999510000001"/>
    <n v="1062"/>
    <n v="-1.6992092209366309E-2"/>
    <n v="1609.62999756"/>
    <n v="-1.6992092209366309E-2"/>
  </r>
  <r>
    <x v="4870"/>
    <n v="1577.6999510000001"/>
    <n v="1577.6999510000001"/>
    <n v="1547.8000489999999"/>
    <n v="1550.400024"/>
    <n v="978"/>
    <n v="4.7729778672913085E-3"/>
    <n v="1612.6299975600004"/>
    <n v="4.7729778672913085E-3"/>
  </r>
  <r>
    <x v="4871"/>
    <n v="1553.1999510000001"/>
    <n v="1560.6999510000001"/>
    <n v="1547.6999510000001"/>
    <n v="1557.8000489999999"/>
    <n v="1305"/>
    <n v="4.6860487677388854E-3"/>
    <n v="1616.0299975600003"/>
    <n v="4.6860487677388854E-3"/>
  </r>
  <r>
    <x v="4872"/>
    <n v="1553.599976"/>
    <n v="1565.599976"/>
    <n v="1551.599976"/>
    <n v="1565.099976"/>
    <n v="110"/>
    <n v="2.2362788663156941E-3"/>
    <n v="1618.6579956000005"/>
    <n v="2.2362788663156941E-3"/>
  </r>
  <r>
    <x v="4873"/>
    <n v="1564.900024"/>
    <n v="1571.900024"/>
    <n v="1560.5"/>
    <n v="1568.599976"/>
    <n v="431"/>
    <n v="3.8888021760368086E-3"/>
    <n v="1621.3879956000005"/>
    <n v="3.8888021760368086E-3"/>
  </r>
  <r>
    <x v="4874"/>
    <n v="1569.3000489999999"/>
    <n v="1574.6999510000001"/>
    <n v="1568.599976"/>
    <n v="1574.6999510000001"/>
    <n v="128"/>
    <n v="-5.7788628203241021E-3"/>
    <n v="1623.5799951000006"/>
    <n v="-5.7788628203241021E-3"/>
  </r>
  <r>
    <x v="4875"/>
    <n v="1570.900024"/>
    <n v="1571.099976"/>
    <n v="1561.900024"/>
    <n v="1565.599976"/>
    <n v="440"/>
    <n v="1.1497496343855723E-3"/>
    <n v="1626.6599951000005"/>
    <n v="1.1497496343855723E-3"/>
  </r>
  <r>
    <x v="4876"/>
    <n v="1565.1999510000001"/>
    <n v="1568.6999510000001"/>
    <n v="1561"/>
    <n v="1567.400024"/>
    <n v="36"/>
    <n v="4.9125634057027032E-3"/>
    <n v="1630.0139965600006"/>
    <n v="4.9125634057027032E-3"/>
  </r>
  <r>
    <x v="4877"/>
    <n v="1570.1999510000001"/>
    <n v="1575.099976"/>
    <n v="1570.1999510000001"/>
    <n v="1575.099976"/>
    <n v="74"/>
    <n v="4.8250746719585283E-3"/>
    <n v="1633.1359960800005"/>
    <n v="4.8250746719585283E-3"/>
  </r>
  <r>
    <x v="4878"/>
    <n v="1575.8000489999999"/>
    <n v="1582.6999510000001"/>
    <n v="1574.8000489999999"/>
    <n v="1582.6999510000001"/>
    <n v="68"/>
    <n v="1.0930719362864215E-2"/>
    <n v="1635.8719970400002"/>
    <n v="1.0930719362864215E-2"/>
  </r>
  <r>
    <x v="4879"/>
    <n v="1579.8000489999999"/>
    <n v="1604.3000489999999"/>
    <n v="1579.8000489999999"/>
    <n v="1600"/>
    <n v="310"/>
    <n v="4.6874999999999998E-3"/>
    <n v="1638.4279980200001"/>
    <n v="4.6874999999999998E-3"/>
  </r>
  <r>
    <x v="4880"/>
    <n v="1600.599976"/>
    <n v="1610.5"/>
    <n v="1599.6999510000001"/>
    <n v="1607.5"/>
    <n v="542"/>
    <n v="5.6609493001555022E-3"/>
    <n v="1640.4959985000003"/>
    <n v="5.6609493001555022E-3"/>
  </r>
  <r>
    <x v="4881"/>
    <n v="1606.5"/>
    <n v="1621"/>
    <n v="1603"/>
    <n v="1616.599976"/>
    <n v="117"/>
    <n v="1.732030212525501E-2"/>
    <n v="1642.0299975200003"/>
    <n v="1.732030212525501E-2"/>
  </r>
  <r>
    <x v="4882"/>
    <n v="1619.3000489999999"/>
    <n v="1645"/>
    <n v="1619.3000489999999"/>
    <n v="1644.599976"/>
    <n v="186"/>
    <n v="1.6903835829801848E-2"/>
    <n v="1643.5879980000007"/>
    <n v="1.6903835829801848E-2"/>
  </r>
  <r>
    <x v="4883"/>
    <n v="1657"/>
    <n v="1686.599976"/>
    <n v="1650"/>
    <n v="1672.400024"/>
    <n v="435"/>
    <n v="-1.524754821457716E-2"/>
    <n v="1644.8339989600004"/>
    <n v="-1.524754821457716E-2"/>
  </r>
  <r>
    <x v="4884"/>
    <n v="1645.099976"/>
    <n v="1653.6999510000001"/>
    <n v="1632.3000489999999"/>
    <n v="1646.900024"/>
    <n v="409"/>
    <n v="-4.1897042318581141E-3"/>
    <n v="1645.4739989600005"/>
    <n v="-4.1897042318581141E-3"/>
  </r>
  <r>
    <x v="4885"/>
    <n v="1644"/>
    <n v="1648.099976"/>
    <n v="1636.400024"/>
    <n v="1640"/>
    <n v="1990"/>
    <n v="0"/>
    <n v="1646.2199975000008"/>
    <n v="0"/>
  </r>
  <r>
    <x v="4886"/>
    <n v="1641.099976"/>
    <n v="1658"/>
    <n v="1638.5"/>
    <n v="1640"/>
    <n v="707"/>
    <n v="-4.6280502439024408E-2"/>
    <n v="1647.8559984800006"/>
    <n v="-4.6280502439024408E-2"/>
  </r>
  <r>
    <x v="4887"/>
    <n v="1640.3000489999999"/>
    <n v="1642.5"/>
    <n v="1564.099976"/>
    <n v="1564.099976"/>
    <n v="289"/>
    <n v="1.8029584702199352E-2"/>
    <n v="1649.2539989600004"/>
    <n v="1.8029584702199352E-2"/>
  </r>
  <r>
    <x v="4888"/>
    <n v="1583.900024"/>
    <n v="1608.3000489999999"/>
    <n v="1574.3000489999999"/>
    <n v="1592.3000489999999"/>
    <n v="537"/>
    <n v="3.1275466600202327E-2"/>
    <n v="1651.8780004200005"/>
    <n v="3.1275466600202327E-2"/>
  </r>
  <r>
    <x v="4889"/>
    <n v="1594.5"/>
    <n v="1645.3000489999999"/>
    <n v="1594"/>
    <n v="1642.099976"/>
    <n v="610"/>
    <n v="-6.0897631972196072E-4"/>
    <n v="1654.1199999200005"/>
    <n v="-6.0897631972196072E-4"/>
  </r>
  <r>
    <x v="4890"/>
    <n v="1645.400024"/>
    <n v="1645.900024"/>
    <n v="1631.3000489999999"/>
    <n v="1641.099976"/>
    <n v="83"/>
    <n v="1.5416518414475963E-2"/>
    <n v="1655.5560008800007"/>
    <n v="1.5416518414475963E-2"/>
  </r>
  <r>
    <x v="4891"/>
    <n v="1637.3000489999999"/>
    <n v="1672.900024"/>
    <n v="1637.1999510000001"/>
    <n v="1666.400024"/>
    <n v="154"/>
    <n v="2.6404374319667643E-3"/>
    <n v="1657.4960008800003"/>
    <n v="2.6404374319667643E-3"/>
  </r>
  <r>
    <x v="4892"/>
    <n v="1670.8000489999999"/>
    <n v="1686.1999510000001"/>
    <n v="1647.1999510000001"/>
    <n v="1670.8000489999999"/>
    <n v="175"/>
    <n v="2.2144786278971767E-3"/>
    <n v="1659.2360008800003"/>
    <n v="2.2144786278971767E-3"/>
  </r>
  <r>
    <x v="4893"/>
    <n v="1696.099976"/>
    <n v="1701.599976"/>
    <n v="1657.6999510000001"/>
    <n v="1674.5"/>
    <n v="161"/>
    <n v="-9.1967894893998387E-3"/>
    <n v="1660.4560008800004"/>
    <n v="-9.1967894893998387E-3"/>
  </r>
  <r>
    <x v="4894"/>
    <n v="1671.599976"/>
    <n v="1674.599976"/>
    <n v="1643"/>
    <n v="1659.099976"/>
    <n v="48"/>
    <n v="-1.0668405916485855E-2"/>
    <n v="1661.8499999000005"/>
    <n v="-1.0668405916485855E-2"/>
  </r>
  <r>
    <x v="4895"/>
    <n v="1656.599976"/>
    <n v="1666.5"/>
    <n v="1635"/>
    <n v="1641.400024"/>
    <n v="47"/>
    <n v="-3.174118084453012E-2"/>
    <n v="1663.6799999000004"/>
    <n v="-3.174118084453012E-2"/>
  </r>
  <r>
    <x v="4896"/>
    <n v="1637"/>
    <n v="1647.5"/>
    <n v="1566.400024"/>
    <n v="1589.3000489999999"/>
    <n v="256"/>
    <n v="-4.6309756327201808E-2"/>
    <n v="1665.2619994200004"/>
    <n v="-4.6309756327201808E-2"/>
  </r>
  <r>
    <x v="4897"/>
    <n v="1574.900024"/>
    <n v="1589.8000489999999"/>
    <n v="1513.8000489999999"/>
    <n v="1515.6999510000001"/>
    <n v="89"/>
    <n v="-1.9660835233476909E-2"/>
    <n v="1668.1679979600001"/>
    <n v="-1.9660835233476909E-2"/>
  </r>
  <r>
    <x v="4898"/>
    <n v="1569.099976"/>
    <n v="1569.099976"/>
    <n v="1452.099976"/>
    <n v="1485.900024"/>
    <n v="193"/>
    <n v="2.6246718736172521E-2"/>
    <n v="1671.9499999200002"/>
    <n v="2.6246718736172521E-2"/>
  </r>
  <r>
    <x v="4899"/>
    <n v="1469.3000489999999"/>
    <n v="1537.6999510000001"/>
    <n v="1469.3000489999999"/>
    <n v="1524.900024"/>
    <n v="122"/>
    <n v="-3.1215144764139689E-2"/>
    <n v="1676.4380004200002"/>
    <n v="-3.1215144764139689E-2"/>
  </r>
  <r>
    <x v="4900"/>
    <n v="1537.5"/>
    <n v="1542"/>
    <n v="1477.3000489999999"/>
    <n v="1477.3000489999999"/>
    <n v="333"/>
    <n v="8.7993431048754081E-4"/>
    <n v="1680.2060009200002"/>
    <n v="8.7993431048754081E-4"/>
  </r>
  <r>
    <x v="4901"/>
    <n v="1481.5"/>
    <n v="1491.599976"/>
    <n v="1471"/>
    <n v="1478.599976"/>
    <n v="262"/>
    <n v="3.6521196318483034E-3"/>
    <n v="1685.3980004200002"/>
    <n v="3.6521196318483034E-3"/>
  </r>
  <r>
    <x v="4902"/>
    <n v="1483.5"/>
    <n v="1484"/>
    <n v="1483.5"/>
    <n v="1484"/>
    <n v="14"/>
    <n v="5.5929919137466311E-2"/>
    <n v="1690.5820018799998"/>
    <n v="5.5929919137466311E-2"/>
  </r>
  <r>
    <x v="4903"/>
    <n v="1505.3000489999999"/>
    <n v="1567"/>
    <n v="1490.1999510000001"/>
    <n v="1567"/>
    <n v="51"/>
    <n v="5.9476675813656704E-2"/>
    <n v="1695.4060009"/>
    <n v="5.9476675813656704E-2"/>
  </r>
  <r>
    <x v="4904"/>
    <n v="1592.6999510000001"/>
    <n v="1685.5"/>
    <n v="1592.6999510000001"/>
    <n v="1660.1999510000001"/>
    <n v="442"/>
    <n v="-1.6805145659229158E-2"/>
    <n v="1698.0220018800001"/>
    <n v="-1.6805145659229158E-2"/>
  </r>
  <r>
    <x v="4905"/>
    <n v="1676.5"/>
    <n v="1676.5"/>
    <n v="1631.099976"/>
    <n v="1632.3000489999999"/>
    <n v="476"/>
    <n v="1.0904813126057821E-2"/>
    <n v="1699.1960033399998"/>
    <n v="1.0904813126057821E-2"/>
  </r>
  <r>
    <x v="4906"/>
    <n v="1660.5"/>
    <n v="1660.5"/>
    <n v="1650.099976"/>
    <n v="1650.099976"/>
    <n v="3"/>
    <n v="-1.5877796728117725E-2"/>
    <n v="1700.0740013800003"/>
    <n v="-1.5877796728117725E-2"/>
  </r>
  <r>
    <x v="4907"/>
    <n v="1623.900024"/>
    <n v="1623.900024"/>
    <n v="1623.900024"/>
    <n v="1623.900024"/>
    <n v="100638"/>
    <n v="-1.1700375465971606E-3"/>
    <n v="1701.03800284"/>
    <n v="-1.1700375465971606E-3"/>
  </r>
  <r>
    <x v="4908"/>
    <n v="1641.1999510000001"/>
    <n v="1652.8000489999999"/>
    <n v="1607.1999510000001"/>
    <n v="1622"/>
    <n v="16389"/>
    <n v="-2.379776572133167E-2"/>
    <n v="1702.8540013800002"/>
    <n v="-2.379776572133167E-2"/>
  </r>
  <r>
    <x v="4909"/>
    <n v="1618.6999510000001"/>
    <n v="1621"/>
    <n v="1576"/>
    <n v="1583.400024"/>
    <n v="2874"/>
    <n v="-3.2841183031332168E-3"/>
    <n v="1704.6800023599999"/>
    <n v="-3.2841183031332168E-3"/>
  </r>
  <r>
    <x v="4910"/>
    <n v="1570"/>
    <n v="1600"/>
    <n v="1570"/>
    <n v="1578.1999510000001"/>
    <n v="2158"/>
    <n v="3.0097580455443824E-2"/>
    <n v="1707.6520018800002"/>
    <n v="3.0097580455443824E-2"/>
  </r>
  <r>
    <x v="4911"/>
    <n v="1590.900024"/>
    <n v="1631.1999510000001"/>
    <n v="1586"/>
    <n v="1625.6999510000001"/>
    <n v="1294"/>
    <n v="4.9209572744829339E-3"/>
    <n v="1710.6740038400001"/>
    <n v="4.9209572744829339E-3"/>
  </r>
  <r>
    <x v="4912"/>
    <n v="1624.5"/>
    <n v="1636"/>
    <n v="1619.8000489999999"/>
    <n v="1633.6999510000001"/>
    <n v="643"/>
    <n v="2.6504284935245089E-2"/>
    <n v="1712.5660057999996"/>
    <n v="2.6504284935245089E-2"/>
  </r>
  <r>
    <x v="4913"/>
    <n v="1629.099976"/>
    <n v="1696.6999510000001"/>
    <n v="1625.900024"/>
    <n v="1677"/>
    <n v="1063"/>
    <n v="-7.2748664281455308E-3"/>
    <n v="1714.4840062999999"/>
    <n v="-7.2748664281455308E-3"/>
  </r>
  <r>
    <x v="4914"/>
    <n v="1695.6999510000001"/>
    <n v="1724.400024"/>
    <n v="1658"/>
    <n v="1664.8000489999999"/>
    <n v="1144"/>
    <n v="3.6038862466424991E-4"/>
    <n v="1715.5280053199997"/>
    <n v="3.6038862466424991E-4"/>
  </r>
  <r>
    <x v="4915"/>
    <n v="1669.6999510000001"/>
    <n v="1677"/>
    <n v="1662.5"/>
    <n v="1665.400024"/>
    <n v="747"/>
    <n v="4.2512264909154357E-2"/>
    <n v="1716.7280053199997"/>
    <n v="4.2512264909154357E-2"/>
  </r>
  <r>
    <x v="4916"/>
    <n v="1662.6999510000001"/>
    <n v="1736.1999510000001"/>
    <n v="1662.6999510000001"/>
    <n v="1736.1999510000001"/>
    <n v="825"/>
    <n v="4.9534029735725342E-3"/>
    <n v="1718.3380053199996"/>
    <n v="4.9534029735725342E-3"/>
  </r>
  <r>
    <x v="4917"/>
    <n v="1722"/>
    <n v="1756.8000489999999"/>
    <n v="1710.6999510000001"/>
    <n v="1744.8000489999999"/>
    <n v="696"/>
    <n v="6.8202095746273741E-3"/>
    <n v="1718.7480053199997"/>
    <n v="6.8202095746273741E-3"/>
  </r>
  <r>
    <x v="4918"/>
    <n v="1756.8000489999999"/>
    <n v="1775"/>
    <n v="1739.5"/>
    <n v="1756.6999510000001"/>
    <n v="675"/>
    <n v="-1.6792850698952401E-2"/>
    <n v="1719.2940038599997"/>
    <n v="-1.6792850698952401E-2"/>
  </r>
  <r>
    <x v="4919"/>
    <n v="1739.400024"/>
    <n v="1744.900024"/>
    <n v="1722.6999510000001"/>
    <n v="1727.1999510000001"/>
    <n v="642"/>
    <n v="-3.936965720768495E-3"/>
    <n v="1719.4760058199995"/>
    <n v="-3.936965720768495E-3"/>
  </r>
  <r>
    <x v="4920"/>
    <n v="1731"/>
    <n v="1750.599976"/>
    <n v="1715"/>
    <n v="1720.400024"/>
    <n v="162"/>
    <n v="-1.8135359547053791E-2"/>
    <n v="1720.1740063199998"/>
    <n v="-1.8135359547053791E-2"/>
  </r>
  <r>
    <x v="4921"/>
    <n v="1715.6999510000001"/>
    <n v="1725"/>
    <n v="1684.900024"/>
    <n v="1689.1999510000001"/>
    <n v="223"/>
    <n v="7.3407680320255429E-3"/>
    <n v="1721.2160058399995"/>
    <n v="7.3407680320255429E-3"/>
  </r>
  <r>
    <x v="4922"/>
    <n v="1686"/>
    <n v="1701.599976"/>
    <n v="1680"/>
    <n v="1701.599976"/>
    <n v="106"/>
    <n v="-1.3751777932559111E-2"/>
    <n v="1722.9280077999997"/>
    <n v="-1.3751777932559111E-2"/>
  </r>
  <r>
    <x v="4923"/>
    <n v="1697"/>
    <n v="1707.099976"/>
    <n v="1659.900024"/>
    <n v="1678.1999510000001"/>
    <n v="666"/>
    <n v="3.0091765864912721E-2"/>
    <n v="1724.7560082799996"/>
    <n v="3.0091765864912721E-2"/>
  </r>
  <r>
    <x v="4924"/>
    <n v="1696"/>
    <n v="1728.6999510000001"/>
    <n v="1684.8000489999999"/>
    <n v="1728.6999510000001"/>
    <n v="453"/>
    <n v="2.6610158676402306E-3"/>
    <n v="1726.6560082799997"/>
    <n v="2.6610158676402306E-3"/>
  </r>
  <r>
    <x v="4925"/>
    <n v="1734"/>
    <n v="1745.099976"/>
    <n v="1733.3000489999999"/>
    <n v="1733.3000489999999"/>
    <n v="482"/>
    <n v="-5.6539829936853277E-3"/>
    <n v="1727.7620092599996"/>
    <n v="-5.6539829936853277E-3"/>
  </r>
  <r>
    <x v="4926"/>
    <n v="1744"/>
    <n v="1744"/>
    <n v="1714.5"/>
    <n v="1723.5"/>
    <n v="221"/>
    <n v="-6.7304763562517954E-3"/>
    <n v="1728.8660082799997"/>
    <n v="-6.7304763562517954E-3"/>
  </r>
  <r>
    <x v="4927"/>
    <n v="1731.900024"/>
    <n v="1731.900024"/>
    <n v="1711.900024"/>
    <n v="1711.900024"/>
    <n v="169"/>
    <n v="-8.1781878636157459E-4"/>
    <n v="1730.4800072999997"/>
    <n v="-8.1781878636157459E-4"/>
  </r>
  <r>
    <x v="4928"/>
    <n v="1716.599976"/>
    <n v="1716.599976"/>
    <n v="1707.099976"/>
    <n v="1710.5"/>
    <n v="1255"/>
    <n v="-4.150819058754732E-3"/>
    <n v="1732.5520068199996"/>
    <n v="-4.150819058754732E-3"/>
  </r>
  <r>
    <x v="4929"/>
    <n v="1710"/>
    <n v="1713.5"/>
    <n v="1702"/>
    <n v="1703.400024"/>
    <n v="373"/>
    <n v="-1.1271617194717131E-2"/>
    <n v="1734.3260058400001"/>
    <n v="-1.1271617194717131E-2"/>
  </r>
  <r>
    <x v="4930"/>
    <n v="1719.3000489999999"/>
    <n v="1719.3000489999999"/>
    <n v="1680.8000489999999"/>
    <n v="1684.1999510000001"/>
    <n v="327"/>
    <n v="6.1156924947564873E-3"/>
    <n v="1736.2220043800003"/>
    <n v="6.1156924947564873E-3"/>
  </r>
  <r>
    <x v="4931"/>
    <n v="1686.599976"/>
    <n v="1701.5"/>
    <n v="1670.5"/>
    <n v="1694.5"/>
    <n v="337"/>
    <n v="7.3178070227205841E-3"/>
    <n v="1738.7580053600002"/>
    <n v="7.3178070227205841E-3"/>
  </r>
  <r>
    <x v="4932"/>
    <n v="1702.599976"/>
    <n v="1709"/>
    <n v="1699.599976"/>
    <n v="1706.900024"/>
    <n v="320"/>
    <n v="-1.4646434851769618E-3"/>
    <n v="1741.0800048800002"/>
    <n v="-1.4646434851769618E-3"/>
  </r>
  <r>
    <x v="4933"/>
    <n v="1701.5"/>
    <n v="1704.400024"/>
    <n v="1697.1999510000001"/>
    <n v="1704.400024"/>
    <n v="82"/>
    <n v="-1.1851720673291878E-2"/>
    <n v="1743.1700048800003"/>
    <n v="-1.1851720673291878E-2"/>
  </r>
  <r>
    <x v="4934"/>
    <n v="1704"/>
    <n v="1704"/>
    <n v="1684.1999510000001"/>
    <n v="1684.1999510000001"/>
    <n v="469"/>
    <n v="2.2325198369513483E-2"/>
    <n v="1745.0560034200003"/>
    <n v="2.2325198369513483E-2"/>
  </r>
  <r>
    <x v="4935"/>
    <n v="1686.1999510000001"/>
    <n v="1721.8000489999999"/>
    <n v="1685.599976"/>
    <n v="1721.8000489999999"/>
    <n v="853"/>
    <n v="-6.9113861431885195E-3"/>
    <n v="1747.5380053800002"/>
    <n v="-6.9113861431885195E-3"/>
  </r>
  <r>
    <x v="4936"/>
    <n v="1726.1999510000001"/>
    <n v="1728.900024"/>
    <n v="1703.8000489999999"/>
    <n v="1709.900024"/>
    <n v="330"/>
    <n v="-8.5384962834529361E-3"/>
    <n v="1749.4200048799999"/>
    <n v="-8.5384962834529361E-3"/>
  </r>
  <r>
    <x v="4937"/>
    <n v="1702.3000489999999"/>
    <n v="1704.5"/>
    <n v="1690.1999510000001"/>
    <n v="1695.3000489999999"/>
    <n v="749"/>
    <n v="5.3677666117970405E-3"/>
    <n v="1752.0700048800002"/>
    <n v="5.3677666117970405E-3"/>
  </r>
  <r>
    <x v="4938"/>
    <n v="1699.3000489999999"/>
    <n v="1713.099976"/>
    <n v="1699.3000489999999"/>
    <n v="1704.400024"/>
    <n v="324"/>
    <n v="5.5738088865457556E-3"/>
    <n v="1755.4460034199999"/>
    <n v="5.5738088865457556E-3"/>
  </r>
  <r>
    <x v="4939"/>
    <n v="1702"/>
    <n v="1721.3000489999999"/>
    <n v="1701.900024"/>
    <n v="1713.900024"/>
    <n v="431"/>
    <n v="1.4119815427460394E-2"/>
    <n v="1759.1400024599998"/>
    <n v="1.4119815427460394E-2"/>
  </r>
  <r>
    <x v="4940"/>
    <n v="1724.3000489999999"/>
    <n v="1743.099976"/>
    <n v="1720.5"/>
    <n v="1738.099976"/>
    <n v="672"/>
    <n v="8.8027433469109375E-3"/>
    <n v="1762.8080029600001"/>
    <n v="8.8027433469109375E-3"/>
  </r>
  <r>
    <x v="4941"/>
    <n v="1739.6999510000001"/>
    <n v="1753.400024"/>
    <n v="1739.6999510000001"/>
    <n v="1753.400024"/>
    <n v="719"/>
    <n v="-1.2318908808227599E-2"/>
    <n v="1766.6660034399997"/>
    <n v="-1.2318908808227599E-2"/>
  </r>
  <r>
    <x v="4942"/>
    <n v="1755.6999510000001"/>
    <n v="1770.5"/>
    <n v="1731.8000489999999"/>
    <n v="1731.8000489999999"/>
    <n v="229"/>
    <n v="7.1601233682608073E-3"/>
    <n v="1770.4920019800002"/>
    <n v="7.1601233682608073E-3"/>
  </r>
  <r>
    <x v="4943"/>
    <n v="1744.1999510000001"/>
    <n v="1749.5"/>
    <n v="1744.1999510000001"/>
    <n v="1744.1999510000001"/>
    <n v="167"/>
    <n v="3.6693184152026812E-3"/>
    <n v="1774.926001"/>
    <n v="3.6693184152026812E-3"/>
  </r>
  <r>
    <x v="4944"/>
    <n v="1751.599976"/>
    <n v="1752.099976"/>
    <n v="1745.599976"/>
    <n v="1750.599976"/>
    <n v="16"/>
    <n v="-1.719409140446599E-2"/>
    <n v="1778.88800296"/>
    <n v="-1.719409140446599E-2"/>
  </r>
  <r>
    <x v="4945"/>
    <n v="1746.8000489999999"/>
    <n v="1746.8000489999999"/>
    <n v="1720.5"/>
    <n v="1720.5"/>
    <n v="528"/>
    <n v="8.1952781168264863E-3"/>
    <n v="1783.1320044199999"/>
    <n v="8.1952781168264863E-3"/>
  </r>
  <r>
    <x v="4946"/>
    <n v="1726.599976"/>
    <n v="1734.599976"/>
    <n v="1726.599976"/>
    <n v="1734.599976"/>
    <n v="6"/>
    <n v="-1.7179711410303874E-2"/>
    <n v="1788.04200442"/>
    <n v="-1.7179711410303874E-2"/>
  </r>
  <r>
    <x v="4947"/>
    <n v="1726.400024"/>
    <n v="1726.400024"/>
    <n v="1704.8000489999999"/>
    <n v="1704.8000489999999"/>
    <n v="39"/>
    <n v="3.2261847969949232E-3"/>
    <n v="1793.3740039200002"/>
    <n v="3.2261847969949232E-3"/>
  </r>
  <r>
    <x v="4948"/>
    <n v="1685.599976"/>
    <n v="1710.3000489999999"/>
    <n v="1685.599976"/>
    <n v="1710.3000489999999"/>
    <n v="137416"/>
    <n v="1.7540781816348999E-3"/>
    <n v="1799.9000024599998"/>
    <n v="1.7540781816348999E-3"/>
  </r>
  <r>
    <x v="4949"/>
    <n v="1709.3000489999999"/>
    <n v="1727.8000489999999"/>
    <n v="1705"/>
    <n v="1713.3000489999999"/>
    <n v="23355"/>
    <n v="1.3774572068549614E-2"/>
    <n v="1806.72400148"/>
    <n v="1.3774572068549614E-2"/>
  </r>
  <r>
    <x v="4950"/>
    <n v="1718.8000489999999"/>
    <n v="1738.3000489999999"/>
    <n v="1715.099976"/>
    <n v="1736.900024"/>
    <n v="1526"/>
    <n v="5.1817893232979431E-4"/>
    <n v="1812.6600000200001"/>
    <n v="5.1817893232979431E-4"/>
  </r>
  <r>
    <x v="4951"/>
    <n v="1740.400024"/>
    <n v="1747"/>
    <n v="1727.099976"/>
    <n v="1737.8000489999999"/>
    <n v="871"/>
    <n v="-7.2506028568997292E-3"/>
    <n v="1818.4100000200001"/>
    <n v="-7.2506028568997292E-3"/>
  </r>
  <r>
    <x v="4952"/>
    <n v="1743"/>
    <n v="1745.5"/>
    <n v="1721.8000489999999"/>
    <n v="1725.1999510000001"/>
    <n v="741"/>
    <n v="-1.5882160200687435E-2"/>
    <n v="1822.3059985600003"/>
    <n v="-1.5882160200687435E-2"/>
  </r>
  <r>
    <x v="4953"/>
    <n v="1726.3000489999999"/>
    <n v="1726.3000489999999"/>
    <n v="1684.5"/>
    <n v="1697.8000489999999"/>
    <n v="2755"/>
    <n v="1.242783271942295E-2"/>
    <n v="1826.5000000200002"/>
    <n v="1.242783271942295E-2"/>
  </r>
  <r>
    <x v="4954"/>
    <n v="1694.5"/>
    <n v="1718.900024"/>
    <n v="1694.5"/>
    <n v="1718.900024"/>
    <n v="807"/>
    <n v="-2.484151050311462E-2"/>
    <n v="1831.6779980600002"/>
    <n v="-2.484151050311462E-2"/>
  </r>
  <r>
    <x v="4955"/>
    <n v="1711.8000489999999"/>
    <n v="1711.8000489999999"/>
    <n v="1668.599976"/>
    <n v="1676.1999510000001"/>
    <n v="1502"/>
    <n v="1.3184643029499699E-2"/>
    <n v="1836.0399975800001"/>
    <n v="1.3184643029499699E-2"/>
  </r>
  <r>
    <x v="4956"/>
    <n v="1679.099976"/>
    <n v="1699.400024"/>
    <n v="1675.900024"/>
    <n v="1698.3000489999999"/>
    <n v="587"/>
    <n v="9.6566575556873875E-3"/>
    <n v="1842.2159985600001"/>
    <n v="9.6566575556873875E-3"/>
  </r>
  <r>
    <x v="4957"/>
    <n v="1694.599976"/>
    <n v="1720.900024"/>
    <n v="1692"/>
    <n v="1714.6999510000001"/>
    <n v="690"/>
    <n v="-8.1641222371511629E-4"/>
    <n v="1848.2379980600003"/>
    <n v="-8.1641222371511629E-4"/>
  </r>
  <r>
    <x v="4958"/>
    <n v="1716.099976"/>
    <n v="1740.8000489999999"/>
    <n v="1711.900024"/>
    <n v="1713.3000489999999"/>
    <n v="718"/>
    <n v="1.0914580321709928E-2"/>
    <n v="1853.1179980600002"/>
    <n v="1.0914580321709928E-2"/>
  </r>
  <r>
    <x v="4959"/>
    <n v="1737.1999510000001"/>
    <n v="1744.099976"/>
    <n v="1720"/>
    <n v="1732"/>
    <n v="347"/>
    <n v="-1.5588631639723183E-3"/>
    <n v="1857.5279980600003"/>
    <n v="-1.5588631639723183E-3"/>
  </r>
  <r>
    <x v="4960"/>
    <n v="1724.900024"/>
    <n v="1743"/>
    <n v="1724.900024"/>
    <n v="1729.3000489999999"/>
    <n v="318"/>
    <n v="-5.20441782512203E-3"/>
    <n v="1861.5799975799998"/>
    <n v="-5.20441782512203E-3"/>
  </r>
  <r>
    <x v="4961"/>
    <n v="1730"/>
    <n v="1730"/>
    <n v="1703.3000489999999"/>
    <n v="1720.3000489999999"/>
    <n v="188"/>
    <n v="5.4059912428683684E-3"/>
    <n v="1865.5479956199999"/>
    <n v="5.4059912428683684E-3"/>
  </r>
  <r>
    <x v="4962"/>
    <n v="1726.3000489999999"/>
    <n v="1729.599976"/>
    <n v="1722.400024"/>
    <n v="1729.599976"/>
    <n v="22"/>
    <n v="-2.3128180246917058E-4"/>
    <n v="1869.3779956200001"/>
    <n v="-2.3128180246917058E-4"/>
  </r>
  <r>
    <x v="4963"/>
    <n v="1714.6999510000001"/>
    <n v="1729.1999510000001"/>
    <n v="1714.6999510000001"/>
    <n v="1729.1999510000001"/>
    <n v="51"/>
    <n v="-2.544472660582507E-3"/>
    <n v="1873.5999951200001"/>
    <n v="-2.544472660582507E-3"/>
  </r>
  <r>
    <x v="4964"/>
    <n v="1730.5"/>
    <n v="1734.099976"/>
    <n v="1717.3000489999999"/>
    <n v="1724.8000489999999"/>
    <n v="110"/>
    <n v="1.2233287569903174E-2"/>
    <n v="1877.44799562"/>
    <n v="1.2233287569903174E-2"/>
  </r>
  <r>
    <x v="4965"/>
    <n v="1723.6999510000001"/>
    <n v="1750.6999510000001"/>
    <n v="1723.5"/>
    <n v="1745.900024"/>
    <n v="1329"/>
    <n v="6.1858794040545962E-3"/>
    <n v="1882.2439941599996"/>
    <n v="6.1858794040545962E-3"/>
  </r>
  <r>
    <x v="4966"/>
    <n v="1755.1999510000001"/>
    <n v="1767.599976"/>
    <n v="1750.5"/>
    <n v="1756.6999510000001"/>
    <n v="1356"/>
    <n v="8.7664515452587459E-3"/>
    <n v="1886.6779931999999"/>
    <n v="8.7664515452587459E-3"/>
  </r>
  <r>
    <x v="4967"/>
    <n v="1755.400024"/>
    <n v="1776.3000489999999"/>
    <n v="1754.1999510000001"/>
    <n v="1772.099976"/>
    <n v="666"/>
    <n v="-3.5550629678469253E-3"/>
    <n v="1890.9079931999995"/>
    <n v="-3.5550629678469253E-3"/>
  </r>
  <r>
    <x v="4968"/>
    <n v="1778.3000489999999"/>
    <n v="1783.099976"/>
    <n v="1764.5"/>
    <n v="1765.8000489999999"/>
    <n v="961"/>
    <n v="-2.0954088216813584E-3"/>
    <n v="1894.1539941599997"/>
    <n v="-2.0954088216813584E-3"/>
  </r>
  <r>
    <x v="4969"/>
    <n v="1761.6999510000001"/>
    <n v="1764.8000489999999"/>
    <n v="1759.8000489999999"/>
    <n v="1762.099976"/>
    <n v="207"/>
    <n v="5.902062392400844E-3"/>
    <n v="1897.3899926999998"/>
    <n v="5.902062392400844E-3"/>
  </r>
  <r>
    <x v="4970"/>
    <n v="1766"/>
    <n v="1772.5"/>
    <n v="1764.6999510000001"/>
    <n v="1772.5"/>
    <n v="640"/>
    <n v="1.2976299012693621E-3"/>
    <n v="1900.6259936599997"/>
    <n v="1.2976299012693621E-3"/>
  </r>
  <r>
    <x v="4971"/>
    <n v="1779.8000489999999"/>
    <n v="1780.1999510000001"/>
    <n v="1774.3000489999999"/>
    <n v="1774.8000489999999"/>
    <n v="584"/>
    <n v="1.0254648691414396E-2"/>
    <n v="1903.8359936599998"/>
    <n v="1.0254648691414396E-2"/>
  </r>
  <r>
    <x v="4972"/>
    <n v="1777.3000489999999"/>
    <n v="1793.1999510000001"/>
    <n v="1774.400024"/>
    <n v="1793"/>
    <n v="986"/>
    <n v="-1.1042972113775763E-2"/>
    <n v="1907.2339917000002"/>
    <n v="-1.1042972113775763E-2"/>
  </r>
  <r>
    <x v="4973"/>
    <n v="1793.599976"/>
    <n v="1798"/>
    <n v="1765.8000489999999"/>
    <n v="1773.1999510000001"/>
    <n v="331"/>
    <n v="6.0907113120036082E-3"/>
    <n v="1910.4579907200002"/>
    <n v="6.0907113120036082E-3"/>
  </r>
  <r>
    <x v="4974"/>
    <n v="1773.400024"/>
    <n v="1784"/>
    <n v="1768.6999510000001"/>
    <n v="1784"/>
    <n v="215"/>
    <n v="2.522421524663677E-3"/>
    <n v="1913.7499926800001"/>
    <n v="2.522421524663677E-3"/>
  </r>
  <r>
    <x v="4975"/>
    <n v="1788.1999510000001"/>
    <n v="1790.099976"/>
    <n v="1788.1999510000001"/>
    <n v="1788.5"/>
    <n v="172"/>
    <n v="8.7782784456248569E-3"/>
    <n v="1917.1319922"/>
    <n v="8.7782784456248569E-3"/>
  </r>
  <r>
    <x v="4976"/>
    <n v="1789.3000489999999"/>
    <n v="1804.1999510000001"/>
    <n v="1783.3000489999999"/>
    <n v="1804.1999510000001"/>
    <n v="751"/>
    <n v="6.2631910580292129E-3"/>
    <n v="1920.4879931799996"/>
    <n v="6.2631910580292129E-3"/>
  </r>
  <r>
    <x v="4977"/>
    <n v="1801.5"/>
    <n v="1817.900024"/>
    <n v="1801.5"/>
    <n v="1815.5"/>
    <n v="209"/>
    <n v="-8.9782698980996663E-3"/>
    <n v="1923.6079931800004"/>
    <n v="-8.9782698980996663E-3"/>
  </r>
  <r>
    <x v="4978"/>
    <n v="1816.099976"/>
    <n v="1819.8000489999999"/>
    <n v="1799.1999510000001"/>
    <n v="1799.1999510000001"/>
    <n v="396"/>
    <n v="-5.5580259406087546E-4"/>
    <n v="1926.09799318"/>
    <n v="-5.5580259406087546E-4"/>
  </r>
  <r>
    <x v="4979"/>
    <n v="1805.5"/>
    <n v="1805.5"/>
    <n v="1797.6999510000001"/>
    <n v="1798.1999510000001"/>
    <n v="236"/>
    <n v="7.1182567838919625E-3"/>
    <n v="1929.1559936800002"/>
    <n v="7.1182567838919625E-3"/>
  </r>
  <r>
    <x v="4980"/>
    <n v="1805"/>
    <n v="1811"/>
    <n v="1805"/>
    <n v="1811"/>
    <n v="164"/>
    <n v="-2.2088569850912775E-4"/>
    <n v="1931.2159936800003"/>
    <n v="-2.2088569850912775E-4"/>
  </r>
  <r>
    <x v="4981"/>
    <n v="1791"/>
    <n v="1811.5"/>
    <n v="1791"/>
    <n v="1810.599976"/>
    <n v="339"/>
    <n v="4.4186899956087303E-4"/>
    <n v="1932.9679932000001"/>
    <n v="4.4186899956087303E-4"/>
  </r>
  <r>
    <x v="4982"/>
    <n v="1806.099976"/>
    <n v="1813.5"/>
    <n v="1806.099976"/>
    <n v="1811.400024"/>
    <n v="167"/>
    <n v="-7.0111918028769853E-3"/>
    <n v="1933.9539941600003"/>
    <n v="-7.0111918028769853E-3"/>
  </r>
  <r>
    <x v="4983"/>
    <n v="1810.900024"/>
    <n v="1810.900024"/>
    <n v="1794.3000489999999"/>
    <n v="1798.6999510000001"/>
    <n v="146"/>
    <n v="5.3372425982791882E-3"/>
    <n v="1935.09199466"/>
    <n v="5.3372425982791882E-3"/>
  </r>
  <r>
    <x v="4984"/>
    <n v="1798.5"/>
    <n v="1810.099976"/>
    <n v="1798.5"/>
    <n v="1808.3000489999999"/>
    <n v="24"/>
    <n v="4.2028285096839509E-3"/>
    <n v="1936.27199466"/>
    <n v="4.2028285096839509E-3"/>
  </r>
  <r>
    <x v="4985"/>
    <n v="1807"/>
    <n v="1817.3000489999999"/>
    <n v="1807"/>
    <n v="1815.900024"/>
    <n v="89"/>
    <n v="1.4593314416961536E-2"/>
    <n v="1937.5619946600002"/>
    <n v="1.4593314416961536E-2"/>
  </r>
  <r>
    <x v="4986"/>
    <n v="1822"/>
    <n v="1842.400024"/>
    <n v="1822"/>
    <n v="1842.400024"/>
    <n v="117"/>
    <n v="1.1778089295118213E-2"/>
    <n v="1939.1299951599999"/>
    <n v="1.1778089295118213E-2"/>
  </r>
  <r>
    <x v="4987"/>
    <n v="1858.099976"/>
    <n v="1867"/>
    <n v="1854.6999510000001"/>
    <n v="1864.099976"/>
    <n v="213"/>
    <n v="1.3411297849831635E-2"/>
    <n v="1940.0319946799998"/>
    <n v="1.3411297849831635E-2"/>
  </r>
  <r>
    <x v="4988"/>
    <n v="1868.6999510000001"/>
    <n v="1890.3000489999999"/>
    <n v="1868.5"/>
    <n v="1889.099976"/>
    <n v="133"/>
    <n v="4.3407300323844667E-3"/>
    <n v="1940.9179956399998"/>
    <n v="4.3407300323844667E-3"/>
  </r>
  <r>
    <x v="4989"/>
    <n v="1884.3000489999999"/>
    <n v="1897.3000489999999"/>
    <n v="1884.3000489999999"/>
    <n v="1897.3000489999999"/>
    <n v="474"/>
    <n v="1.7762056675095811E-2"/>
    <n v="1941.1399951399999"/>
    <n v="1.7762056675095811E-2"/>
  </r>
  <r>
    <x v="4990"/>
    <n v="1901.6999510000001"/>
    <n v="1938"/>
    <n v="1901.5"/>
    <n v="1931"/>
    <n v="364"/>
    <n v="7.0947441740031357E-3"/>
    <n v="1941.4439941600001"/>
    <n v="7.0947441740031357E-3"/>
  </r>
  <r>
    <x v="4991"/>
    <n v="1931.5"/>
    <n v="1944.6999510000001"/>
    <n v="1928.599976"/>
    <n v="1944.6999510000001"/>
    <n v="825"/>
    <n v="4.5251448664226064E-3"/>
    <n v="1940.84599368"/>
    <n v="4.5251448664226064E-3"/>
  </r>
  <r>
    <x v="4992"/>
    <n v="1953.1999510000001"/>
    <n v="1953.5"/>
    <n v="1952.599976"/>
    <n v="1953.5"/>
    <n v="209835"/>
    <n v="-5.7332741233683416E-3"/>
    <n v="1939.62399418"/>
    <n v="-5.7332741233683416E-3"/>
  </r>
  <r>
    <x v="4993"/>
    <n v="1963.400024"/>
    <n v="1965.099976"/>
    <n v="1930"/>
    <n v="1942.3000489999999"/>
    <n v="28853"/>
    <n v="1.0554496979266668E-2"/>
    <n v="1938.3259936999998"/>
    <n v="1.0554496979266668E-2"/>
  </r>
  <r>
    <x v="4994"/>
    <n v="1948.599976"/>
    <n v="1981.099976"/>
    <n v="1948"/>
    <n v="1962.8000489999999"/>
    <n v="2914"/>
    <n v="1.6302990218643792E-3"/>
    <n v="1937.8699927199998"/>
    <n v="1.6302990218643792E-3"/>
  </r>
  <r>
    <x v="4995"/>
    <n v="1984.3000489999999"/>
    <n v="1984.3000489999999"/>
    <n v="1955.5"/>
    <n v="1966"/>
    <n v="683"/>
    <n v="1.790434944048833E-2"/>
    <n v="1937.0639917399999"/>
    <n v="1.790434944048833E-2"/>
  </r>
  <r>
    <x v="4996"/>
    <n v="1971"/>
    <n v="2016.1999510000001"/>
    <n v="1968.8000489999999"/>
    <n v="2001.1999510000001"/>
    <n v="2010"/>
    <n v="1.4941048237113371E-2"/>
    <n v="1935.5139917399999"/>
    <n v="1.4941048237113371E-2"/>
  </r>
  <r>
    <x v="4997"/>
    <n v="2024"/>
    <n v="2050.1999510000001"/>
    <n v="2011"/>
    <n v="2031.099976"/>
    <n v="1422"/>
    <n v="1.0043830555389672E-2"/>
    <n v="1933.5159936999999"/>
    <n v="1.0043830555389672E-2"/>
  </r>
  <r>
    <x v="4998"/>
    <n v="2045.5"/>
    <n v="2063"/>
    <n v="2040"/>
    <n v="2051.5"/>
    <n v="294"/>
    <n v="-2.0180367535949321E-2"/>
    <n v="1930.9579931999999"/>
    <n v="-2.0180367535949321E-2"/>
  </r>
  <r>
    <x v="4999"/>
    <n v="2040.099976"/>
    <n v="2055"/>
    <n v="2009.599976"/>
    <n v="2010.099976"/>
    <n v="808"/>
    <n v="7.1140978910195565E-3"/>
    <n v="1927.9439941800001"/>
    <n v="7.1140978910195565E-3"/>
  </r>
  <r>
    <x v="5000"/>
    <n v="2026.400024"/>
    <n v="2043.8000489999999"/>
    <n v="2017.5"/>
    <n v="2024.400024"/>
    <n v="233"/>
    <n v="-4.5346792586285829E-2"/>
    <n v="1925.8699951399999"/>
    <n v="-4.5346792586285829E-2"/>
  </r>
  <r>
    <x v="5001"/>
    <n v="2012.400024"/>
    <n v="2016"/>
    <n v="1904"/>
    <n v="1932.599976"/>
    <n v="971"/>
    <n v="1.1901314439424688E-3"/>
    <n v="1923.5899951399999"/>
    <n v="1.1901314439424688E-3"/>
  </r>
  <r>
    <x v="5002"/>
    <n v="1923"/>
    <n v="1946.599976"/>
    <n v="1871.599976"/>
    <n v="1934.900024"/>
    <n v="404"/>
    <n v="1.1266694263062361E-2"/>
    <n v="1923.4299951399998"/>
    <n v="1.1266694263062361E-2"/>
  </r>
  <r>
    <x v="5003"/>
    <n v="1921.5"/>
    <n v="1957.400024"/>
    <n v="1916.900024"/>
    <n v="1956.6999510000001"/>
    <n v="71"/>
    <n v="-1.0067946794771528E-2"/>
    <n v="1922.7539941799998"/>
    <n v="-1.0067946794771528E-2"/>
  </r>
  <r>
    <x v="5004"/>
    <n v="1938.6999510000001"/>
    <n v="1947.400024"/>
    <n v="1937"/>
    <n v="1937"/>
    <n v="201"/>
    <n v="2.4780588538977799E-2"/>
    <n v="1921.6599951599999"/>
    <n v="2.4780588538977799E-2"/>
  </r>
  <r>
    <x v="5005"/>
    <n v="1949.599976"/>
    <n v="1985"/>
    <n v="1949.599976"/>
    <n v="1985"/>
    <n v="97"/>
    <n v="7.2544201511335164E-3"/>
    <n v="1920.9739941799999"/>
    <n v="7.2544201511335164E-3"/>
  </r>
  <r>
    <x v="5006"/>
    <n v="2001.099976"/>
    <n v="2002.8000489999999"/>
    <n v="1972.099976"/>
    <n v="1999.400024"/>
    <n v="92"/>
    <n v="-2.0356143098655868E-2"/>
    <n v="1919.4499951599998"/>
    <n v="-2.0356143098655868E-2"/>
  </r>
  <r>
    <x v="5007"/>
    <n v="1980"/>
    <n v="1980"/>
    <n v="1938.6999510000001"/>
    <n v="1958.6999510000001"/>
    <n v="347"/>
    <n v="-1.2712463686583362E-2"/>
    <n v="1916.9859936999999"/>
    <n v="-1.2712463686583362E-2"/>
  </r>
  <r>
    <x v="5008"/>
    <n v="1941.1999510000001"/>
    <n v="1948.3000489999999"/>
    <n v="1922.3000489999999"/>
    <n v="1933.8000489999999"/>
    <n v="106"/>
    <n v="4.1365548646752834E-4"/>
    <n v="1915.1239941999997"/>
    <n v="4.1365548646752834E-4"/>
  </r>
  <r>
    <x v="5009"/>
    <n v="1941"/>
    <n v="1945"/>
    <n v="1908.900024"/>
    <n v="1934.599976"/>
    <n v="184"/>
    <n v="-3.5666417272817719E-3"/>
    <n v="1913.9959936999999"/>
    <n v="-3.5666417272817719E-3"/>
  </r>
  <r>
    <x v="5010"/>
    <n v="1930.1999510000001"/>
    <n v="1940"/>
    <n v="1922.1999510000001"/>
    <n v="1927.6999510000001"/>
    <n v="85"/>
    <n v="-8.2481207678362957E-3"/>
    <n v="1913.1119946599999"/>
    <n v="-8.2481207678362957E-3"/>
  </r>
  <r>
    <x v="5011"/>
    <n v="1927.5"/>
    <n v="1928.5"/>
    <n v="1911.8000489999999"/>
    <n v="1911.8000489999999"/>
    <n v="176"/>
    <n v="1.5116592352383662E-2"/>
    <n v="1912.7279956399998"/>
    <n v="1.5116592352383662E-2"/>
  </r>
  <r>
    <x v="5012"/>
    <n v="1909.6999510000001"/>
    <n v="1950.8000489999999"/>
    <n v="1909.6999510000001"/>
    <n v="1940.6999510000001"/>
    <n v="287"/>
    <n v="-9.841797022851621E-3"/>
    <n v="1912.3839941799999"/>
    <n v="-9.841797022851621E-3"/>
  </r>
  <r>
    <x v="5013"/>
    <n v="1948.900024"/>
    <n v="1972.5"/>
    <n v="1921.599976"/>
    <n v="1921.599976"/>
    <n v="2303"/>
    <n v="2.2377185958083089E-2"/>
    <n v="1912.4759961399998"/>
    <n v="2.2377185958083089E-2"/>
  </r>
  <r>
    <x v="5014"/>
    <n v="1927.099976"/>
    <n v="1971.3000489999999"/>
    <n v="1922.5"/>
    <n v="1964.599976"/>
    <n v="778"/>
    <n v="1.527028421382817E-3"/>
    <n v="1913.0499976000001"/>
    <n v="1.527028421382817E-3"/>
  </r>
  <r>
    <x v="5015"/>
    <n v="1970"/>
    <n v="1971.3000489999999"/>
    <n v="1953.3000489999999"/>
    <n v="1967.599976"/>
    <n v="158"/>
    <n v="3.0492732634597566E-4"/>
    <n v="1910.8219970999999"/>
    <n v="3.0492732634597566E-4"/>
  </r>
  <r>
    <x v="5016"/>
    <n v="1961.6999510000001"/>
    <n v="1986.3000489999999"/>
    <n v="1961.6999510000001"/>
    <n v="1968.1999510000001"/>
    <n v="186"/>
    <n v="-1.7173014856964614E-2"/>
    <n v="1908.9779980599999"/>
    <n v="-1.7173014856964614E-2"/>
  </r>
  <r>
    <x v="5017"/>
    <n v="1967.3000489999999"/>
    <n v="1967.3000489999999"/>
    <n v="1934.400024"/>
    <n v="1934.400024"/>
    <n v="71"/>
    <n v="-3.5153266726800146E-3"/>
    <n v="1906.82799806"/>
    <n v="-3.5153266726800146E-3"/>
  </r>
  <r>
    <x v="5018"/>
    <n v="1937.099976"/>
    <n v="1938.8000489999999"/>
    <n v="1923"/>
    <n v="1927.599976"/>
    <n v="179"/>
    <n v="-1.9194604928755921E-3"/>
    <n v="1905.5919971000001"/>
    <n v="-1.9194604928755921E-3"/>
  </r>
  <r>
    <x v="5019"/>
    <n v="1927.900024"/>
    <n v="1939.6999510000001"/>
    <n v="1917.6999510000001"/>
    <n v="1923.900024"/>
    <n v="607"/>
    <n v="4.7299630367902993E-3"/>
    <n v="1904.7539965999999"/>
    <n v="4.7299630367902993E-3"/>
  </r>
  <r>
    <x v="5020"/>
    <n v="1930.900024"/>
    <n v="1937.900024"/>
    <n v="1903.099976"/>
    <n v="1933"/>
    <n v="271"/>
    <n v="6.052742369374059E-3"/>
    <n v="1904.0219970999999"/>
    <n v="6.052742369374059E-3"/>
  </r>
  <r>
    <x v="5021"/>
    <n v="1926.900024"/>
    <n v="1946.1999510000001"/>
    <n v="1924.599976"/>
    <n v="1944.6999510000001"/>
    <n v="219"/>
    <n v="4.8850723707350987E-3"/>
    <n v="1903.0519970999999"/>
    <n v="4.8850723707350987E-3"/>
  </r>
  <r>
    <x v="5022"/>
    <n v="1944.099976"/>
    <n v="1962.6999510000001"/>
    <n v="1944.099976"/>
    <n v="1954.1999510000001"/>
    <n v="722"/>
    <n v="-8.3921310056363375E-3"/>
    <n v="1901.6279980799998"/>
    <n v="-8.3921310056363375E-3"/>
  </r>
  <r>
    <x v="5023"/>
    <n v="1944"/>
    <n v="1949.5"/>
    <n v="1937.8000489999999"/>
    <n v="1937.8000489999999"/>
    <n v="73"/>
    <n v="7.8955137852822019E-3"/>
    <n v="1899.7659985800001"/>
    <n v="7.8955137852822019E-3"/>
  </r>
  <r>
    <x v="5024"/>
    <n v="1946.3000489999999"/>
    <n v="1953.099976"/>
    <n v="1943"/>
    <n v="1953.099976"/>
    <n v="55"/>
    <n v="1.6384583684004791E-3"/>
    <n v="1898.4619971199998"/>
    <n v="1.6384583684004791E-3"/>
  </r>
  <r>
    <x v="5025"/>
    <n v="1955.8000489999999"/>
    <n v="1968.5"/>
    <n v="1955.8000489999999"/>
    <n v="1956.3000489999999"/>
    <n v="74"/>
    <n v="1.9935091255524019E-3"/>
    <n v="1896.1559985799997"/>
    <n v="1.9935091255524019E-3"/>
  </r>
  <r>
    <x v="5026"/>
    <n v="1961.3000489999999"/>
    <n v="1961.400024"/>
    <n v="1956.6999510000001"/>
    <n v="1960.1999510000001"/>
    <n v="124"/>
    <n v="-1.0305046171282174E-2"/>
    <n v="1893.12599858"/>
    <n v="-1.0305046171282174E-2"/>
  </r>
  <r>
    <x v="5027"/>
    <n v="1939"/>
    <n v="1946"/>
    <n v="1933.6999510000001"/>
    <n v="1940"/>
    <n v="67"/>
    <n v="6.2371010309278194E-3"/>
    <n v="1890.0359985800001"/>
    <n v="6.2371010309278194E-3"/>
  </r>
  <r>
    <x v="5028"/>
    <n v="1950.5"/>
    <n v="1952.099976"/>
    <n v="1949"/>
    <n v="1952.099976"/>
    <n v="38"/>
    <n v="-2.6074497016437603E-2"/>
    <n v="1886.87399906"/>
    <n v="-2.6074497016437603E-2"/>
  </r>
  <r>
    <x v="5029"/>
    <n v="1946.1999510000001"/>
    <n v="1946.1999510000001"/>
    <n v="1883.400024"/>
    <n v="1901.1999510000001"/>
    <n v="52"/>
    <n v="-1.3675442178675322E-3"/>
    <n v="1883.3459985600002"/>
    <n v="-1.3675442178675322E-3"/>
  </r>
  <r>
    <x v="5030"/>
    <n v="1913.099976"/>
    <n v="1913.099976"/>
    <n v="1898.599976"/>
    <n v="1898.599976"/>
    <n v="331"/>
    <n v="-2.0383415405668341E-2"/>
    <n v="1881.60399906"/>
    <n v="-2.0383415405668341E-2"/>
  </r>
  <r>
    <x v="5031"/>
    <n v="1875.5"/>
    <n v="1875.5"/>
    <n v="1859.900024"/>
    <n v="1859.900024"/>
    <n v="5"/>
    <n v="4.5163852312525773E-3"/>
    <n v="1880.1459985600002"/>
    <n v="4.5163852312525773E-3"/>
  </r>
  <r>
    <x v="5032"/>
    <n v="1851.5"/>
    <n v="1868.3000489999999"/>
    <n v="1851.5"/>
    <n v="1868.3000489999999"/>
    <n v="365"/>
    <n v="-5.6736593277260513E-3"/>
    <n v="1879.6839990600001"/>
    <n v="-5.6736593277260513E-3"/>
  </r>
  <r>
    <x v="5033"/>
    <n v="1856.3000489999999"/>
    <n v="1857.6999510000001"/>
    <n v="1856.3000489999999"/>
    <n v="1857.6999510000001"/>
    <n v="4"/>
    <n v="8.1283836993544106E-3"/>
    <n v="1879.0359985600001"/>
    <n v="8.1283836993544106E-3"/>
  </r>
  <r>
    <x v="5034"/>
    <n v="1872.8000489999999"/>
    <n v="1872.8000489999999"/>
    <n v="1872.8000489999999"/>
    <n v="1872.8000489999999"/>
    <n v="10455"/>
    <n v="1.1480136393353971E-2"/>
    <n v="1879.1180005199997"/>
    <n v="1.1480136393353971E-2"/>
  </r>
  <r>
    <x v="5035"/>
    <n v="1876.5"/>
    <n v="1895.400024"/>
    <n v="1872.400024"/>
    <n v="1894.3000489999999"/>
    <n v="3283"/>
    <n v="-3.5897422921937244E-3"/>
    <n v="1879.0780005200002"/>
    <n v="-3.5897422921937244E-3"/>
  </r>
  <r>
    <x v="5036"/>
    <n v="1893"/>
    <n v="1899.6999510000001"/>
    <n v="1879.8000489999999"/>
    <n v="1887.5"/>
    <n v="600"/>
    <n v="1.107286039735101E-2"/>
    <n v="1877.8839990599997"/>
    <n v="1.107286039735101E-2"/>
  </r>
  <r>
    <x v="5037"/>
    <n v="1884.099976"/>
    <n v="1909.599976"/>
    <n v="1882.5"/>
    <n v="1908.400024"/>
    <n v="730"/>
    <n v="-4.2968313230329191E-3"/>
    <n v="1876.8059985799998"/>
    <n v="-4.2968313230329191E-3"/>
  </r>
  <r>
    <x v="5038"/>
    <n v="1893.900024"/>
    <n v="1913"/>
    <n v="1893.900024"/>
    <n v="1900.1999510000001"/>
    <n v="530"/>
    <n v="6.4730287954838199E-3"/>
    <n v="1875.4339990799999"/>
    <n v="6.4730287954838199E-3"/>
  </r>
  <r>
    <x v="5039"/>
    <n v="1898.900024"/>
    <n v="1915.599976"/>
    <n v="1884.6999510000001"/>
    <n v="1912.5"/>
    <n v="1360"/>
    <n v="-5.960796862745114E-3"/>
    <n v="1874.0039990799999"/>
    <n v="-5.960796862745114E-3"/>
  </r>
  <r>
    <x v="5040"/>
    <n v="1906.599976"/>
    <n v="1918"/>
    <n v="1874.400024"/>
    <n v="1901.099976"/>
    <n v="968"/>
    <n v="-9.2051971074245068E-3"/>
    <n v="1872.8000000599998"/>
    <n v="-9.2051971074245068E-3"/>
  </r>
  <r>
    <x v="5041"/>
    <n v="1874.099976"/>
    <n v="1889.8000489999999"/>
    <n v="1873.099976"/>
    <n v="1883.599976"/>
    <n v="50"/>
    <n v="2.6544914332702241E-3"/>
    <n v="1871.9000000599999"/>
    <n v="2.6544914332702241E-3"/>
  </r>
  <r>
    <x v="5042"/>
    <n v="1893"/>
    <n v="1893"/>
    <n v="1882.6999510000001"/>
    <n v="1888.599976"/>
    <n v="348"/>
    <n v="1.6361338765578822E-2"/>
    <n v="1871.9719995599996"/>
    <n v="1.6361338765578822E-2"/>
  </r>
  <r>
    <x v="5043"/>
    <n v="1909.3000489999999"/>
    <n v="1929.099976"/>
    <n v="1905.099976"/>
    <n v="1919.5"/>
    <n v="580"/>
    <n v="1.5629070070330815E-3"/>
    <n v="1871.9139990599997"/>
    <n v="1.5629070070330815E-3"/>
  </r>
  <r>
    <x v="5044"/>
    <n v="1924"/>
    <n v="1926.5"/>
    <n v="1921.599976"/>
    <n v="1922.5"/>
    <n v="96"/>
    <n v="-1.7685305591677504E-2"/>
    <n v="1871.1079980799998"/>
    <n v="-1.7685305591677504E-2"/>
  </r>
  <r>
    <x v="5045"/>
    <n v="1921.900024"/>
    <n v="1922.1999510000001"/>
    <n v="1887"/>
    <n v="1888.5"/>
    <n v="191"/>
    <n v="6.777891977760098E-3"/>
    <n v="1869.9899975999997"/>
    <n v="6.777891977760098E-3"/>
  </r>
  <r>
    <x v="5046"/>
    <n v="1889.6999510000001"/>
    <n v="1910.8000489999999"/>
    <n v="1882.5"/>
    <n v="1901.3000489999999"/>
    <n v="33"/>
    <n v="9.9926468786416724E-4"/>
    <n v="1869.7139966199998"/>
    <n v="9.9926468786416724E-4"/>
  </r>
  <r>
    <x v="5047"/>
    <n v="1897.3000489999999"/>
    <n v="1906.3000489999999"/>
    <n v="1889.599976"/>
    <n v="1903.1999510000001"/>
    <n v="254"/>
    <n v="-1.2609825881611273E-3"/>
    <n v="1869.2859961199999"/>
    <n v="-1.2609825881611273E-3"/>
  </r>
  <r>
    <x v="5048"/>
    <n v="1898.5"/>
    <n v="1900.8000489999999"/>
    <n v="1898.5"/>
    <n v="1900.8000489999999"/>
    <n v="53"/>
    <n v="2.9461147178243188E-3"/>
    <n v="1868.76599612"/>
    <n v="2.9461147178243188E-3"/>
  </r>
  <r>
    <x v="5049"/>
    <n v="1907.3000489999999"/>
    <n v="1907.8000489999999"/>
    <n v="1899.5"/>
    <n v="1906.400024"/>
    <n v="43"/>
    <n v="2.098195525410883E-3"/>
    <n v="1868.34399416"/>
    <n v="2.098195525410883E-3"/>
  </r>
  <r>
    <x v="5050"/>
    <n v="1901.3000489999999"/>
    <n v="1910.400024"/>
    <n v="1896.099976"/>
    <n v="1910.400024"/>
    <n v="329"/>
    <n v="7.432973105950892E-3"/>
    <n v="1868.03599368"/>
    <n v="7.432973105950892E-3"/>
  </r>
  <r>
    <x v="5051"/>
    <n v="1913.599976"/>
    <n v="1927.3000489999999"/>
    <n v="1913.599976"/>
    <n v="1924.599976"/>
    <n v="1202"/>
    <n v="-1.2210329571364392E-2"/>
    <n v="1867.68999272"/>
    <n v="-1.2210329571364392E-2"/>
  </r>
  <r>
    <x v="5052"/>
    <n v="1924.3000489999999"/>
    <n v="1924.3000489999999"/>
    <n v="1898.1999510000001"/>
    <n v="1901.099976"/>
    <n v="899"/>
    <n v="4.734227612235951E-4"/>
    <n v="1868.0919922200001"/>
    <n v="4.734227612235951E-4"/>
  </r>
  <r>
    <x v="5053"/>
    <n v="1899.900024"/>
    <n v="1913.3000489999999"/>
    <n v="1896.1999510000001"/>
    <n v="1902"/>
    <n v="287"/>
    <n v="3.6800788643536039E-4"/>
    <n v="1869.12399172"/>
    <n v="3.6800788643536039E-4"/>
  </r>
  <r>
    <x v="5054"/>
    <n v="1895.5"/>
    <n v="1907"/>
    <n v="1893.5"/>
    <n v="1902.6999510000001"/>
    <n v="242"/>
    <n v="3.2060220513454403E-3"/>
    <n v="1869.2219922000002"/>
    <n v="3.2060220513454403E-3"/>
  </r>
  <r>
    <x v="5055"/>
    <n v="1904.599976"/>
    <n v="1908.8000489999999"/>
    <n v="1904.400024"/>
    <n v="1908.8000489999999"/>
    <n v="176"/>
    <n v="-1.7078843861659965E-2"/>
    <n v="1869.4139941599999"/>
    <n v="-1.7078843861659965E-2"/>
  </r>
  <r>
    <x v="5056"/>
    <n v="1870.900024"/>
    <n v="1876.1999510000001"/>
    <n v="1870.900024"/>
    <n v="1876.1999510000001"/>
    <n v="277"/>
    <n v="-5.6497043368700555E-3"/>
    <n v="1867.9199927"/>
    <n v="-5.6497043368700555E-3"/>
  </r>
  <r>
    <x v="5057"/>
    <n v="1876.099976"/>
    <n v="1879.8000489999999"/>
    <n v="1858.8000489999999"/>
    <n v="1865.599976"/>
    <n v="240"/>
    <n v="6.3250686920034889E-3"/>
    <n v="1867.3879932"/>
    <n v="6.3250686920034889E-3"/>
  </r>
  <r>
    <x v="5058"/>
    <n v="1862.8000489999999"/>
    <n v="1886.599976"/>
    <n v="1862.8000489999999"/>
    <n v="1877.400024"/>
    <n v="725"/>
    <n v="6.9244699231984239E-3"/>
    <n v="1866.9339941600003"/>
    <n v="6.9244699231984239E-3"/>
  </r>
  <r>
    <x v="5059"/>
    <n v="1872.900024"/>
    <n v="1894.6999510000001"/>
    <n v="1872.900024"/>
    <n v="1890.400024"/>
    <n v="190"/>
    <n v="9.5746803693438631E-3"/>
    <n v="1866.4579932000001"/>
    <n v="9.5746803693438631E-3"/>
  </r>
  <r>
    <x v="5060"/>
    <n v="1891.5"/>
    <n v="1908.5"/>
    <n v="1891.5"/>
    <n v="1908.5"/>
    <n v="712"/>
    <n v="-7.2832192821587795E-3"/>
    <n v="1865.6559937000002"/>
    <n v="-7.2832192821587795E-3"/>
  </r>
  <r>
    <x v="5061"/>
    <n v="1893.8000489999999"/>
    <n v="1907"/>
    <n v="1885.3000489999999"/>
    <n v="1894.599976"/>
    <n v="782"/>
    <n v="2.6760304888761372E-2"/>
    <n v="1864.0719946799998"/>
    <n v="2.6760304888761372E-2"/>
  </r>
  <r>
    <x v="5062"/>
    <n v="1901.6999510000001"/>
    <n v="1948"/>
    <n v="1901.6999510000001"/>
    <n v="1945.3000489999999"/>
    <n v="135"/>
    <n v="2.5702975757237543E-3"/>
    <n v="1862.9699951599998"/>
    <n v="2.5702975757237543E-3"/>
  </r>
  <r>
    <x v="5063"/>
    <n v="1940.8000489999999"/>
    <n v="1958.8000489999999"/>
    <n v="1940.8000489999999"/>
    <n v="1950.3000489999999"/>
    <n v="304"/>
    <n v="-4.9787261221568013E-2"/>
    <n v="1861.3819946599999"/>
    <n v="-4.9787261221568013E-2"/>
  </r>
  <r>
    <x v="5064"/>
    <n v="1955.599976"/>
    <n v="1963.1999510000001"/>
    <n v="1847.099976"/>
    <n v="1853.1999510000001"/>
    <n v="745"/>
    <n v="1.1979318792891536E-2"/>
    <n v="1859.6819946599999"/>
    <n v="1.1979318792891536E-2"/>
  </r>
  <r>
    <x v="5065"/>
    <n v="1879.3000489999999"/>
    <n v="1885.3000489999999"/>
    <n v="1871.1999510000001"/>
    <n v="1875.400024"/>
    <n v="276"/>
    <n v="-7.8383666481172953E-3"/>
    <n v="1859.7319946599998"/>
    <n v="-7.8383666481172953E-3"/>
  </r>
  <r>
    <x v="5066"/>
    <n v="1878.8000489999999"/>
    <n v="1878.8000489999999"/>
    <n v="1855.5"/>
    <n v="1860.6999510000001"/>
    <n v="222"/>
    <n v="6.3954561795976066E-3"/>
    <n v="1859.32199466"/>
    <n v="6.3954561795976066E-3"/>
  </r>
  <r>
    <x v="5067"/>
    <n v="1869"/>
    <n v="1878.5"/>
    <n v="1866.599976"/>
    <n v="1872.599976"/>
    <n v="220"/>
    <n v="6.9956078008622628E-3"/>
    <n v="1859.1219946599999"/>
    <n v="6.9956078008622628E-3"/>
  </r>
  <r>
    <x v="5068"/>
    <n v="1877"/>
    <n v="1890.099976"/>
    <n v="1876.8000489999999"/>
    <n v="1885.6999510000001"/>
    <n v="240"/>
    <n v="8.4854326858912294E-4"/>
    <n v="1858.5679956199999"/>
    <n v="8.4854326858912294E-4"/>
  </r>
  <r>
    <x v="5069"/>
    <n v="1874.599976"/>
    <n v="1887.3000489999999"/>
    <n v="1871"/>
    <n v="1887.3000489999999"/>
    <n v="6"/>
    <n v="-1.4836268358513376E-3"/>
    <n v="1857.6119970800003"/>
    <n v="-1.4836268358513376E-3"/>
  </r>
  <r>
    <x v="5070"/>
    <n v="1888.400024"/>
    <n v="1888.400024"/>
    <n v="1884.5"/>
    <n v="1884.5"/>
    <n v="59"/>
    <n v="-5.8370920668612365E-3"/>
    <n v="1856.8119970800003"/>
    <n v="-5.8370920668612365E-3"/>
  </r>
  <r>
    <x v="5071"/>
    <n v="1873.5"/>
    <n v="1873.5"/>
    <n v="1873.5"/>
    <n v="1873.5"/>
    <n v="152"/>
    <n v="-6.6186410461702861E-3"/>
    <n v="1856.3379980600005"/>
    <n v="-6.6186410461702861E-3"/>
  </r>
  <r>
    <x v="5072"/>
    <n v="1865.8000489999999"/>
    <n v="1865.8000489999999"/>
    <n v="1856"/>
    <n v="1861.099976"/>
    <n v="59"/>
    <n v="6.1791414476919E-3"/>
    <n v="1855.4779980600003"/>
    <n v="6.1791414476919E-3"/>
  </r>
  <r>
    <x v="5073"/>
    <n v="1871.1999510000001"/>
    <n v="1872.599976"/>
    <n v="1871.1999510000001"/>
    <n v="1872.599976"/>
    <n v="1900"/>
    <n v="-1.8583748502622018E-2"/>
    <n v="1854.8999975600007"/>
    <n v="-1.8583748502622018E-2"/>
  </r>
  <r>
    <x v="5074"/>
    <n v="1834.8000489999999"/>
    <n v="1837.8000489999999"/>
    <n v="1829.1999510000001"/>
    <n v="1837.8000489999999"/>
    <n v="843"/>
    <n v="-1.7956251561727976E-2"/>
    <n v="1853.2259985200005"/>
    <n v="-1.7956251561727976E-2"/>
  </r>
  <r>
    <x v="5075"/>
    <n v="1829.3000489999999"/>
    <n v="1829.3000489999999"/>
    <n v="1799.3000489999999"/>
    <n v="1804.8000489999999"/>
    <n v="1041"/>
    <n v="4.9861589958329565E-4"/>
    <n v="1852.6879980200006"/>
    <n v="4.9861589958329565E-4"/>
  </r>
  <r>
    <x v="5076"/>
    <n v="1801.400024"/>
    <n v="1805.6999510000001"/>
    <n v="1801.400024"/>
    <n v="1805.6999510000001"/>
    <n v="205754"/>
    <n v="-1.3180443952949979E-2"/>
    <n v="1853.2299975200003"/>
    <n v="-1.3180443952949979E-2"/>
  </r>
  <r>
    <x v="5077"/>
    <n v="1806.099976"/>
    <n v="1817"/>
    <n v="1770.6999510000001"/>
    <n v="1781.900024"/>
    <n v="71804"/>
    <n v="-3.4794729875372485E-3"/>
    <n v="1853.8219994800002"/>
    <n v="-3.4794729875372485E-3"/>
  </r>
  <r>
    <x v="5078"/>
    <n v="1785"/>
    <n v="1787.1999510000001"/>
    <n v="1762.3000489999999"/>
    <n v="1775.6999510000001"/>
    <n v="3145"/>
    <n v="2.1625289215317388E-2"/>
    <n v="1854.9959985200005"/>
    <n v="2.1625289215317388E-2"/>
  </r>
  <r>
    <x v="5079"/>
    <n v="1775"/>
    <n v="1815.900024"/>
    <n v="1774.900024"/>
    <n v="1814.099976"/>
    <n v="1859"/>
    <n v="6.3943416313677779E-3"/>
    <n v="1855.9799999800002"/>
    <n v="6.3943416313677779E-3"/>
  </r>
  <r>
    <x v="5080"/>
    <n v="1811.3000489999999"/>
    <n v="1830"/>
    <n v="1807.8000489999999"/>
    <n v="1825.6999510000001"/>
    <n v="771"/>
    <n v="6.0799136210306489E-3"/>
    <n v="1856.1299999799999"/>
    <n v="6.0799136210306489E-3"/>
  </r>
  <r>
    <x v="5081"/>
    <n v="1829.1999510000001"/>
    <n v="1842"/>
    <n v="1825.3000489999999"/>
    <n v="1836.8000489999999"/>
    <n v="1765"/>
    <n v="-4.8999617595279924E-4"/>
    <n v="1855.5599999799999"/>
    <n v="-4.8999617595279924E-4"/>
  </r>
  <r>
    <x v="5082"/>
    <n v="1840.6999510000001"/>
    <n v="1847.599976"/>
    <n v="1828.1999510000001"/>
    <n v="1835.900024"/>
    <n v="1213"/>
    <n v="1.4107535629075145E-2"/>
    <n v="1854.2459985199998"/>
    <n v="1.4107535629075145E-2"/>
  </r>
  <r>
    <x v="5083"/>
    <n v="1836.5"/>
    <n v="1866.900024"/>
    <n v="1820.8000489999999"/>
    <n v="1861.8000489999999"/>
    <n v="1427"/>
    <n v="4.8340314551146516E-3"/>
    <n v="1852.9959985199998"/>
    <n v="4.8340314551146516E-3"/>
  </r>
  <r>
    <x v="5084"/>
    <n v="1863"/>
    <n v="1875.8000489999999"/>
    <n v="1861.8000489999999"/>
    <n v="1870.8000489999999"/>
    <n v="121"/>
    <n v="-1.9350049204536864E-2"/>
    <n v="1851.27599852"/>
    <n v="-1.9350049204536864E-2"/>
  </r>
  <r>
    <x v="5085"/>
    <n v="1867.099976"/>
    <n v="1867.099976"/>
    <n v="1827"/>
    <n v="1834.599976"/>
    <n v="215"/>
    <n v="-5.4507795327693822E-4"/>
    <n v="1849.9939965600001"/>
    <n v="-5.4507795327693822E-4"/>
  </r>
  <r>
    <x v="5086"/>
    <n v="1833.1999510000001"/>
    <n v="1849.099976"/>
    <n v="1828"/>
    <n v="1833.599976"/>
    <n v="177"/>
    <n v="3.3813662091801721E-3"/>
    <n v="1849.38999752"/>
    <n v="3.3813662091801721E-3"/>
  </r>
  <r>
    <x v="5087"/>
    <n v="1838.5"/>
    <n v="1846"/>
    <n v="1829.099976"/>
    <n v="1839.8000489999999"/>
    <n v="109"/>
    <n v="-6.033317591242161E-3"/>
    <n v="1848.6459984799999"/>
    <n v="-6.033317591242161E-3"/>
  </r>
  <r>
    <x v="5088"/>
    <n v="1835.5"/>
    <n v="1835.6999510000001"/>
    <n v="1822.6999510000001"/>
    <n v="1828.6999510000001"/>
    <n v="258"/>
    <n v="1.29053965288808E-2"/>
    <n v="1847.3379979800002"/>
    <n v="1.29053965288808E-2"/>
  </r>
  <r>
    <x v="5089"/>
    <n v="1833.5"/>
    <n v="1853.599976"/>
    <n v="1833.1999510000001"/>
    <n v="1852.3000489999999"/>
    <n v="961"/>
    <n v="2.0514640714129925E-3"/>
    <n v="1845.3259984800002"/>
    <n v="2.0514640714129925E-3"/>
  </r>
  <r>
    <x v="5090"/>
    <n v="1856.5"/>
    <n v="1864.6999510000001"/>
    <n v="1850.5"/>
    <n v="1856.099976"/>
    <n v="1090"/>
    <n v="1.6755549486629641E-2"/>
    <n v="1842.7299975000001"/>
    <n v="1.6755549486629641E-2"/>
  </r>
  <r>
    <x v="5091"/>
    <n v="1874.1999510000001"/>
    <n v="1896.1999510000001"/>
    <n v="1874.1999510000001"/>
    <n v="1887.1999510000001"/>
    <n v="414"/>
    <n v="-7.9482833772074419E-4"/>
    <n v="1840.2699975000003"/>
    <n v="-7.9482833772074419E-4"/>
  </r>
  <r>
    <x v="5092"/>
    <n v="1882.400024"/>
    <n v="1889.5"/>
    <n v="1882.3000489999999"/>
    <n v="1885.6999510000001"/>
    <n v="276"/>
    <n v="-3.4469959001446671E-3"/>
    <n v="1836.8319994600004"/>
    <n v="-3.4469959001446671E-3"/>
  </r>
  <r>
    <x v="5093"/>
    <n v="1884.8000489999999"/>
    <n v="1908"/>
    <n v="1869.099976"/>
    <n v="1879.1999510000001"/>
    <n v="136"/>
    <n v="-6.7049677142100384E-3"/>
    <n v="1833.1219994600003"/>
    <n v="-6.7049677142100384E-3"/>
  </r>
  <r>
    <x v="5094"/>
    <n v="1882.1999510000001"/>
    <n v="1882.1999510000001"/>
    <n v="1861"/>
    <n v="1866.599976"/>
    <n v="233"/>
    <n v="4.3394273567697109E-3"/>
    <n v="1829.4980004400006"/>
    <n v="4.3394273567697109E-3"/>
  </r>
  <r>
    <x v="5095"/>
    <n v="1867"/>
    <n v="1878.8000489999999"/>
    <n v="1864.5"/>
    <n v="1874.6999510000001"/>
    <n v="82"/>
    <n v="2.7738161497396735E-3"/>
    <n v="1825.7199999400004"/>
    <n v="2.7738161497396735E-3"/>
  </r>
  <r>
    <x v="5096"/>
    <n v="1877.3000489999999"/>
    <n v="1879.900024"/>
    <n v="1875.6999510000001"/>
    <n v="1879.900024"/>
    <n v="46"/>
    <n v="-1.4362854223783843E-3"/>
    <n v="1822.5580004400006"/>
    <n v="-1.4362854223783843E-3"/>
  </r>
  <r>
    <x v="5097"/>
    <n v="1895.5"/>
    <n v="1895.8000489999999"/>
    <n v="1873.6999510000001"/>
    <n v="1877.1999510000001"/>
    <n v="75"/>
    <n v="1.3317707571152606E-3"/>
    <n v="1819.3899999600003"/>
    <n v="1.3317707571152606E-3"/>
  </r>
  <r>
    <x v="5098"/>
    <n v="1881.3000489999999"/>
    <n v="1881.3000489999999"/>
    <n v="1879.6999510000001"/>
    <n v="1879.6999510000001"/>
    <n v="343"/>
    <n v="6.0116238200614517E-3"/>
    <n v="1816.2920019200001"/>
    <n v="6.0116238200614517E-3"/>
  </r>
  <r>
    <x v="5099"/>
    <n v="1879.900024"/>
    <n v="1895.8000489999999"/>
    <n v="1877.3000489999999"/>
    <n v="1891"/>
    <n v="444"/>
    <n v="1.1105108408249443E-3"/>
    <n v="1813.0880029000002"/>
    <n v="1.1105108408249443E-3"/>
  </r>
  <r>
    <x v="5100"/>
    <n v="1897"/>
    <n v="1901.3000489999999"/>
    <n v="1892.6999510000001"/>
    <n v="1893.099976"/>
    <n v="127"/>
    <n v="2.7256867389025885E-2"/>
    <n v="1809.8460033800002"/>
    <n v="2.7256867389025885E-2"/>
  </r>
  <r>
    <x v="5101"/>
    <n v="1912.1999510000001"/>
    <n v="1945.099976"/>
    <n v="1912.1999510000001"/>
    <n v="1944.6999510000001"/>
    <n v="154"/>
    <n v="4.1137451543032406E-3"/>
    <n v="1806.59600338"/>
    <n v="4.1137451543032406E-3"/>
  </r>
  <r>
    <x v="5102"/>
    <n v="1941.6999510000001"/>
    <n v="1952.6999510000001"/>
    <n v="1941.3000489999999"/>
    <n v="1952.6999510000001"/>
    <n v="113"/>
    <n v="-2.3454666947958572E-2"/>
    <n v="1802.2380053399997"/>
    <n v="-2.3454666947958572E-2"/>
  </r>
  <r>
    <x v="5103"/>
    <n v="1952"/>
    <n v="1959.900024"/>
    <n v="1901.5"/>
    <n v="1906.900024"/>
    <n v="331"/>
    <n v="2.8318343552550681E-3"/>
    <n v="1797.8280053400001"/>
    <n v="2.8318343552550681E-3"/>
  </r>
  <r>
    <x v="5104"/>
    <n v="1922.599976"/>
    <n v="1926.6999510000001"/>
    <n v="1912"/>
    <n v="1912.3000489999999"/>
    <n v="122"/>
    <n v="-4.0893202424427684E-2"/>
    <n v="1794.5180053400002"/>
    <n v="-4.0893202424427684E-2"/>
  </r>
  <r>
    <x v="5105"/>
    <n v="1908"/>
    <n v="1908"/>
    <n v="1834.099976"/>
    <n v="1834.099976"/>
    <n v="60"/>
    <n v="8.4510115058198994E-3"/>
    <n v="1791.0280053400002"/>
    <n v="8.4510115058198994E-3"/>
  </r>
  <r>
    <x v="5106"/>
    <n v="1826.5"/>
    <n v="1849.599976"/>
    <n v="1826.5"/>
    <n v="1849.599976"/>
    <n v="20"/>
    <n v="-3.622378939736718E-3"/>
    <n v="1788.8400048399999"/>
    <n v="-3.622378939736718E-3"/>
  </r>
  <r>
    <x v="5107"/>
    <n v="1849"/>
    <n v="1859.6999510000001"/>
    <n v="1839.400024"/>
    <n v="1842.900024"/>
    <n v="176"/>
    <n v="5.8060404040669433E-3"/>
    <n v="1786.5060057999999"/>
    <n v="5.8060404040669433E-3"/>
  </r>
  <r>
    <x v="5108"/>
    <n v="1858"/>
    <n v="1858.599976"/>
    <n v="1853.599976"/>
    <n v="1853.599976"/>
    <n v="189"/>
    <n v="-1.780280018734757E-3"/>
    <n v="1784.1460058"/>
    <n v="-1.780280018734757E-3"/>
  </r>
  <r>
    <x v="5109"/>
    <n v="1836.6999510000001"/>
    <n v="1850.6999510000001"/>
    <n v="1836.6999510000001"/>
    <n v="1850.3000489999999"/>
    <n v="149"/>
    <n v="-1.1349510589566007E-2"/>
    <n v="1781.7180053000002"/>
    <n v="-1.1349510589566007E-2"/>
  </r>
  <r>
    <x v="5110"/>
    <n v="1829.400024"/>
    <n v="1829.400024"/>
    <n v="1825"/>
    <n v="1829.3000489999999"/>
    <n v="31"/>
    <n v="5.5758764154496864E-3"/>
    <n v="1778.9540038400003"/>
    <n v="5.5758764154496864E-3"/>
  </r>
  <r>
    <x v="5111"/>
    <n v="1802"/>
    <n v="1842.900024"/>
    <n v="1802"/>
    <n v="1839.5"/>
    <n v="13"/>
    <n v="1.4351739059527063E-2"/>
    <n v="1776.0460033400002"/>
    <n v="1.4351739059527063E-2"/>
  </r>
  <r>
    <x v="5112"/>
    <n v="1847.8000489999999"/>
    <n v="1866.599976"/>
    <n v="1844.400024"/>
    <n v="1865.900024"/>
    <n v="16"/>
    <n v="-3.2154723848167217E-4"/>
    <n v="1773.5320043200002"/>
    <n v="-3.2154723848167217E-4"/>
  </r>
  <r>
    <x v="5113"/>
    <n v="1865.3000489999999"/>
    <n v="1868"/>
    <n v="1865.3000489999999"/>
    <n v="1865.3000489999999"/>
    <n v="6"/>
    <n v="-5.1466776110077129E-3"/>
    <n v="1770.74400384"/>
    <n v="-5.1466776110077129E-3"/>
  </r>
  <r>
    <x v="5114"/>
    <n v="1854.900024"/>
    <n v="1855.6999510000001"/>
    <n v="1852.6999510000001"/>
    <n v="1855.6999510000001"/>
    <n v="8"/>
    <n v="-4.3106483867123038E-4"/>
    <n v="1767.9780028600001"/>
    <n v="-4.3106483867123038E-4"/>
  </r>
  <r>
    <x v="5115"/>
    <n v="1864.6999510000001"/>
    <n v="1864.6999510000001"/>
    <n v="1851.8000489999999"/>
    <n v="1854.900024"/>
    <n v="26"/>
    <n v="-2.2643123325551129E-3"/>
    <n v="1765.6940038400001"/>
    <n v="-2.2643123325551129E-3"/>
  </r>
  <r>
    <x v="5116"/>
    <n v="1855.8000489999999"/>
    <n v="1855.8000489999999"/>
    <n v="1850.6999510000001"/>
    <n v="1850.6999510000001"/>
    <n v="59"/>
    <n v="-3.1339099549152283E-3"/>
    <n v="1763.3980028799999"/>
    <n v="-3.1339099549152283E-3"/>
  </r>
  <r>
    <x v="5117"/>
    <n v="1844.900024"/>
    <n v="1844.900024"/>
    <n v="1844.900024"/>
    <n v="1844.900024"/>
    <n v="195540"/>
    <n v="-3.7942435410798173E-3"/>
    <n v="1761.52000484"/>
    <n v="-3.7942435410798173E-3"/>
  </r>
  <r>
    <x v="5118"/>
    <n v="1843.400024"/>
    <n v="1862.900024"/>
    <n v="1831.5"/>
    <n v="1837.900024"/>
    <n v="27283"/>
    <n v="5.114546426492627E-3"/>
    <n v="1759.4880053399997"/>
    <n v="5.114546426492627E-3"/>
  </r>
  <r>
    <x v="5119"/>
    <n v="1842"/>
    <n v="1876"/>
    <n v="1838.6999510000001"/>
    <n v="1847.3000489999999"/>
    <n v="1634"/>
    <n v="7.3079627791424375E-3"/>
    <n v="1757.3540038799997"/>
    <n v="7.3079627791424375E-3"/>
  </r>
  <r>
    <x v="5120"/>
    <n v="1866.599976"/>
    <n v="1871.900024"/>
    <n v="1850"/>
    <n v="1860.8000489999999"/>
    <n v="1494"/>
    <n v="-1.6283344906554195E-2"/>
    <n v="1755.3320019199998"/>
    <n v="-1.6283344906554195E-2"/>
  </r>
  <r>
    <x v="5121"/>
    <n v="1859.599976"/>
    <n v="1861.3000489999999"/>
    <n v="1827.599976"/>
    <n v="1830.5"/>
    <n v="1293"/>
    <n v="9.286812346353759E-4"/>
    <n v="1752.8140014200001"/>
    <n v="9.286812346353759E-4"/>
  </r>
  <r>
    <x v="5122"/>
    <n v="1834.8000489999999"/>
    <n v="1842.400024"/>
    <n v="1829.8000489999999"/>
    <n v="1832.1999510000001"/>
    <n v="1195"/>
    <n v="-2.3632751969219993E-2"/>
    <n v="1751.5120019000001"/>
    <n v="-2.3632751969219993E-2"/>
  </r>
  <r>
    <x v="5123"/>
    <n v="1832.1999510000001"/>
    <n v="1832.1999510000001"/>
    <n v="1782.8000489999999"/>
    <n v="1788.900024"/>
    <n v="2375"/>
    <n v="1.2298060095503693E-2"/>
    <n v="1750.4480028799999"/>
    <n v="1.2298060095503693E-2"/>
  </r>
  <r>
    <x v="5124"/>
    <n v="1794.3000489999999"/>
    <n v="1813.5"/>
    <n v="1790.900024"/>
    <n v="1810.900024"/>
    <n v="1278"/>
    <n v="1.1596443603559199E-2"/>
    <n v="1750.0580028800002"/>
    <n v="1.1596443603559199E-2"/>
  </r>
  <r>
    <x v="5125"/>
    <n v="1816.3000489999999"/>
    <n v="1836.6999510000001"/>
    <n v="1809"/>
    <n v="1831.900024"/>
    <n v="254"/>
    <n v="1.8560101290767351E-3"/>
    <n v="1749.3860033800001"/>
    <n v="1.8560101290767351E-3"/>
  </r>
  <r>
    <x v="5126"/>
    <n v="1841.900024"/>
    <n v="1843.3000489999999"/>
    <n v="1830.6999510000001"/>
    <n v="1835.3000489999999"/>
    <n v="184"/>
    <n v="2.8877714044021285E-3"/>
    <n v="1748.5940038800002"/>
    <n v="2.8877714044021285E-3"/>
  </r>
  <r>
    <x v="5127"/>
    <n v="1842.599976"/>
    <n v="1851.099976"/>
    <n v="1837"/>
    <n v="1840.599976"/>
    <n v="543"/>
    <n v="-8.5298012630203035E-3"/>
    <n v="1747.5120019200001"/>
    <n v="-8.5298012630203035E-3"/>
  </r>
  <r>
    <x v="5128"/>
    <n v="1840.5"/>
    <n v="1845"/>
    <n v="1820.900024"/>
    <n v="1824.900024"/>
    <n v="602"/>
    <n v="-1.8083445430433403E-3"/>
    <n v="1746.2400024000003"/>
    <n v="-1.8083445430433403E-3"/>
  </r>
  <r>
    <x v="5129"/>
    <n v="1825"/>
    <n v="1827.5"/>
    <n v="1809.1999510000001"/>
    <n v="1821.599976"/>
    <n v="259"/>
    <n v="-1.3394831643322285E-2"/>
    <n v="1745.3260009400003"/>
    <n v="-1.3394831643322285E-2"/>
  </r>
  <r>
    <x v="5130"/>
    <n v="1820.900024"/>
    <n v="1823.400024"/>
    <n v="1787.3000489999999"/>
    <n v="1797.1999510000001"/>
    <n v="1141"/>
    <n v="-1.4522577182064527E-2"/>
    <n v="1744.4540014200002"/>
    <n v="-1.4522577182064527E-2"/>
  </r>
  <r>
    <x v="5131"/>
    <n v="1785.8000489999999"/>
    <n v="1789.6999510000001"/>
    <n v="1768.8000489999999"/>
    <n v="1771.099976"/>
    <n v="614"/>
    <n v="1.2986550907163814E-3"/>
    <n v="1743.9740014200004"/>
    <n v="1.2986550907163814E-3"/>
  </r>
  <r>
    <x v="5132"/>
    <n v="1776.099976"/>
    <n v="1784.599976"/>
    <n v="1766"/>
    <n v="1773.400024"/>
    <n v="587"/>
    <n v="1.3533466603809598E-3"/>
    <n v="1743.9140014200002"/>
    <n v="1.3533466603809598E-3"/>
  </r>
  <r>
    <x v="5133"/>
    <n v="1764.3000489999999"/>
    <n v="1787.599976"/>
    <n v="1764.3000489999999"/>
    <n v="1775.8000489999999"/>
    <n v="118"/>
    <n v="1.7400552510064782E-2"/>
    <n v="1743.7920019200001"/>
    <n v="1.7400552510064782E-2"/>
  </r>
  <r>
    <x v="5134"/>
    <n v="1784"/>
    <n v="1807.8000489999999"/>
    <n v="1784"/>
    <n v="1806.6999510000001"/>
    <n v="165"/>
    <n v="-1.2729988721851828E-3"/>
    <n v="1744.1040014200003"/>
    <n v="-1.2729988721851828E-3"/>
  </r>
  <r>
    <x v="5135"/>
    <n v="1809.599976"/>
    <n v="1811.3000489999999"/>
    <n v="1796.400024"/>
    <n v="1804.400024"/>
    <n v="569"/>
    <n v="-4.4336066801116377E-3"/>
    <n v="1743.4860033800003"/>
    <n v="-4.4336066801116377E-3"/>
  </r>
  <r>
    <x v="5136"/>
    <n v="1805.8000489999999"/>
    <n v="1805.8000489999999"/>
    <n v="1796.400024"/>
    <n v="1796.400024"/>
    <n v="1500"/>
    <n v="-1.2246715489912506E-2"/>
    <n v="1743.08000242"/>
    <n v="-1.2246715489912506E-2"/>
  </r>
  <r>
    <x v="5137"/>
    <n v="1801.5"/>
    <n v="1802"/>
    <n v="1766.6999510000001"/>
    <n v="1774.400024"/>
    <n v="1049"/>
    <n v="-2.6093354020378472E-2"/>
    <n v="1743.4620019399999"/>
    <n v="-2.6093354020378472E-2"/>
  </r>
  <r>
    <x v="5138"/>
    <n v="1768.099976"/>
    <n v="1768.1999510000001"/>
    <n v="1718.8000489999999"/>
    <n v="1728.099976"/>
    <n v="1593"/>
    <n v="-3.2405393656460358E-3"/>
    <n v="1744.5960009799999"/>
    <n v="-3.2405393656460358E-3"/>
  </r>
  <r>
    <x v="5139"/>
    <n v="1737.099976"/>
    <n v="1747"/>
    <n v="1720.3000489999999"/>
    <n v="1722.5"/>
    <n v="407"/>
    <n v="6.1538322206095616E-3"/>
    <n v="1746.7840014599997"/>
    <n v="6.1538322206095616E-3"/>
  </r>
  <r>
    <x v="5140"/>
    <n v="1709.400024"/>
    <n v="1733.099976"/>
    <n v="1708.6999510000001"/>
    <n v="1733.099976"/>
    <n v="867"/>
    <n v="-1.0270571372969672E-2"/>
    <n v="1749.0520019399999"/>
    <n v="-1.0270571372969672E-2"/>
  </r>
  <r>
    <x v="5141"/>
    <n v="1730"/>
    <n v="1732.400024"/>
    <n v="1703.5"/>
    <n v="1715.3000489999999"/>
    <n v="501"/>
    <n v="-8.8031816992036292E-3"/>
    <n v="1750.8420019399998"/>
    <n v="-8.8031816992036292E-3"/>
  </r>
  <r>
    <x v="5142"/>
    <n v="1706.5"/>
    <n v="1717.400024"/>
    <n v="1700.1999510000001"/>
    <n v="1700.1999510000001"/>
    <n v="521"/>
    <n v="-1.2939366329860901E-3"/>
    <n v="1753.0120019399997"/>
    <n v="-1.2939366329860901E-3"/>
  </r>
  <r>
    <x v="5143"/>
    <n v="1690.599976"/>
    <n v="1701"/>
    <n v="1685"/>
    <n v="1698"/>
    <n v="302"/>
    <n v="-1.1955270318021169E-2"/>
    <n v="1755.7660033999998"/>
    <n v="-1.1955270318021169E-2"/>
  </r>
  <r>
    <x v="5144"/>
    <n v="1704.6999510000001"/>
    <n v="1705.400024"/>
    <n v="1673.6999510000001"/>
    <n v="1677.6999510000001"/>
    <n v="1290"/>
    <n v="2.3186520913238026E-2"/>
    <n v="1759.1560034000001"/>
    <n v="2.3186520913238026E-2"/>
  </r>
  <r>
    <x v="5145"/>
    <n v="1686.1999510000001"/>
    <n v="1717.5"/>
    <n v="1685.1999510000001"/>
    <n v="1716.599976"/>
    <n v="335"/>
    <n v="2.854493806657277E-3"/>
    <n v="1762.95800536"/>
    <n v="2.854493806657277E-3"/>
  </r>
  <r>
    <x v="5146"/>
    <n v="1713.599976"/>
    <n v="1722.900024"/>
    <n v="1711"/>
    <n v="1721.5"/>
    <n v="412"/>
    <n v="4.6473947139119635E-4"/>
    <n v="1766.2520068199997"/>
    <n v="4.6473947139119635E-4"/>
  </r>
  <r>
    <x v="5147"/>
    <n v="1725.599976"/>
    <n v="1737.5"/>
    <n v="1720.1999510000001"/>
    <n v="1722.3000489999999"/>
    <n v="18"/>
    <n v="-1.6257614354860559E-3"/>
    <n v="1769.4580077999999"/>
    <n v="-1.6257614354860559E-3"/>
  </r>
  <r>
    <x v="5148"/>
    <n v="1715.900024"/>
    <n v="1722.5"/>
    <n v="1699"/>
    <n v="1719.5"/>
    <n v="80"/>
    <n v="5.4667193951730333E-3"/>
    <n v="1772.5460058399999"/>
    <n v="5.4667193951730333E-3"/>
  </r>
  <r>
    <x v="5149"/>
    <n v="1729.5"/>
    <n v="1731.900024"/>
    <n v="1722.8000489999999"/>
    <n v="1728.900024"/>
    <n v="147"/>
    <n v="9.8325639215789563E-4"/>
    <n v="1775.8480053600003"/>
    <n v="9.8325639215789563E-4"/>
  </r>
  <r>
    <x v="5150"/>
    <n v="1732.3000489999999"/>
    <n v="1733.900024"/>
    <n v="1726"/>
    <n v="1730.599976"/>
    <n v="729"/>
    <n v="-2.1957281016396044E-3"/>
    <n v="1779.2320044000001"/>
    <n v="-2.1957281016396044E-3"/>
  </r>
  <r>
    <x v="5151"/>
    <n v="1735.3000489999999"/>
    <n v="1750.099976"/>
    <n v="1725.599976"/>
    <n v="1726.8000489999999"/>
    <n v="488"/>
    <n v="3.1271148058672027E-3"/>
    <n v="1782.6460058599998"/>
    <n v="3.1271148058672027E-3"/>
  </r>
  <r>
    <x v="5152"/>
    <n v="1745.8000489999999"/>
    <n v="1750.3000489999999"/>
    <n v="1721.8000489999999"/>
    <n v="1732.1999510000001"/>
    <n v="138"/>
    <n v="5.3112072856766725E-3"/>
    <n v="1786.0240038999996"/>
    <n v="5.3112072856766725E-3"/>
  </r>
  <r>
    <x v="5153"/>
    <n v="1742.1999510000001"/>
    <n v="1742.1999510000001"/>
    <n v="1733.599976"/>
    <n v="1741.400024"/>
    <n v="13"/>
    <n v="-2.0672877859108643E-3"/>
    <n v="1789.4300048799998"/>
    <n v="-2.0672877859108643E-3"/>
  </r>
  <r>
    <x v="5154"/>
    <n v="1737.8000489999999"/>
    <n v="1737.8000489999999"/>
    <n v="1737.8000489999999"/>
    <n v="1737.8000489999999"/>
    <n v="51"/>
    <n v="-7.5383229546680079E-3"/>
    <n v="1792.6600048799999"/>
    <n v="-7.5383229546680079E-3"/>
  </r>
  <r>
    <x v="5155"/>
    <n v="1724.6999510000001"/>
    <n v="1724.6999510000001"/>
    <n v="1724.6999510000001"/>
    <n v="1724.6999510000001"/>
    <n v="6"/>
    <n v="4.7544925105642184E-3"/>
    <n v="1796.0540038999998"/>
    <n v="4.7544925105642184E-3"/>
  </r>
  <r>
    <x v="5156"/>
    <n v="1727.5"/>
    <n v="1732.900024"/>
    <n v="1727.5"/>
    <n v="1732.900024"/>
    <n v="26"/>
    <n v="-4.6165386861348441E-3"/>
    <n v="1798.9840038999996"/>
    <n v="-4.6165386861348441E-3"/>
  </r>
  <r>
    <x v="5157"/>
    <n v="1732.6999510000001"/>
    <n v="1733.1999510000001"/>
    <n v="1724.5"/>
    <n v="1724.900024"/>
    <n v="15"/>
    <n v="4.23208701862713E-3"/>
    <n v="1802.1220043999999"/>
    <n v="4.23208701862713E-3"/>
  </r>
  <r>
    <x v="5158"/>
    <n v="1721.3000489999999"/>
    <n v="1732.1999510000001"/>
    <n v="1721.3000489999999"/>
    <n v="1732.1999510000001"/>
    <n v="33"/>
    <n v="-1.1603726803245987E-2"/>
    <n v="1805.5600048999997"/>
    <n v="-1.1603726803245987E-2"/>
  </r>
  <r>
    <x v="5159"/>
    <n v="1712.099976"/>
    <n v="1712.099976"/>
    <n v="1712.099976"/>
    <n v="1712.099976"/>
    <n v="135457"/>
    <n v="-1.6470972720812618E-2"/>
    <n v="1808.7600048999998"/>
    <n v="-1.6470972720812618E-2"/>
  </r>
  <r>
    <x v="5160"/>
    <n v="1711"/>
    <n v="1712.599976"/>
    <n v="1676.5"/>
    <n v="1683.900024"/>
    <n v="25316"/>
    <n v="1.7756413429447112E-2"/>
    <n v="1812.3820043999999"/>
    <n v="1.7756413429447112E-2"/>
  </r>
  <r>
    <x v="5161"/>
    <n v="1683.6999510000001"/>
    <n v="1713.8000489999999"/>
    <n v="1676.5"/>
    <n v="1713.8000489999999"/>
    <n v="762"/>
    <n v="7.4104041526959112E-3"/>
    <n v="1816.5880029399996"/>
    <n v="7.4104041526959112E-3"/>
  </r>
  <r>
    <x v="5162"/>
    <n v="1706.8000489999999"/>
    <n v="1728.8000489999999"/>
    <n v="1706.400024"/>
    <n v="1726.5"/>
    <n v="720"/>
    <n v="2.8960324355632781E-4"/>
    <n v="1819.86000244"/>
    <n v="2.8960324355632781E-4"/>
  </r>
  <r>
    <x v="5163"/>
    <n v="1727.900024"/>
    <n v="1729.6999510000001"/>
    <n v="1721.900024"/>
    <n v="1727"/>
    <n v="275"/>
    <n v="8.3960625361899251E-3"/>
    <n v="1822.61000244"/>
    <n v="8.3960625361899251E-3"/>
  </r>
  <r>
    <x v="5164"/>
    <n v="1726.900024"/>
    <n v="1744.8000489999999"/>
    <n v="1726.900024"/>
    <n v="1741.5"/>
    <n v="890"/>
    <n v="-8.0391846109677311E-4"/>
    <n v="1825.16000244"/>
    <n v="-8.0391846109677311E-4"/>
  </r>
  <r>
    <x v="5165"/>
    <n v="1742.6999510000001"/>
    <n v="1742.6999510000001"/>
    <n v="1733.6999510000001"/>
    <n v="1740.099976"/>
    <n v="557"/>
    <n v="9.5971916730834862E-3"/>
    <n v="1827.5200024399999"/>
    <n v="9.5971916730834862E-3"/>
  </r>
  <r>
    <x v="5166"/>
    <n v="1736"/>
    <n v="1758"/>
    <n v="1734.599976"/>
    <n v="1756.8000489999999"/>
    <n v="1298"/>
    <n v="-7.6844260151770977E-3"/>
    <n v="1828.1940038999999"/>
    <n v="-7.6844260151770977E-3"/>
  </r>
  <r>
    <x v="5167"/>
    <n v="1750.8000489999999"/>
    <n v="1750.8000489999999"/>
    <n v="1733.3000489999999"/>
    <n v="1743.3000489999999"/>
    <n v="484"/>
    <n v="-6.940915309983961E-3"/>
    <n v="1828.4160033999997"/>
    <n v="-6.940915309983961E-3"/>
  </r>
  <r>
    <x v="5168"/>
    <n v="1740.8000489999999"/>
    <n v="1740.8000489999999"/>
    <n v="1726.6999510000001"/>
    <n v="1731.1999510000001"/>
    <n v="40"/>
    <n v="8.6645104115994735E-3"/>
    <n v="1829.1860034000001"/>
    <n v="8.6645104115994735E-3"/>
  </r>
  <r>
    <x v="5169"/>
    <n v="1733.8000489999999"/>
    <n v="1746.900024"/>
    <n v="1722.099976"/>
    <n v="1746.1999510000001"/>
    <n v="367"/>
    <n v="-6.4711529704996685E-3"/>
    <n v="1830.0880053599999"/>
    <n v="-6.4711529704996685E-3"/>
  </r>
  <r>
    <x v="5170"/>
    <n v="1741.3000489999999"/>
    <n v="1745.900024"/>
    <n v="1732.6999510000001"/>
    <n v="1734.900024"/>
    <n v="1037"/>
    <n v="1.7580263748961711E-2"/>
    <n v="1830.8100073199998"/>
    <n v="1.7580263748961711E-2"/>
  </r>
  <r>
    <x v="5171"/>
    <n v="1740.099976"/>
    <n v="1767.900024"/>
    <n v="1740.099976"/>
    <n v="1765.400024"/>
    <n v="368"/>
    <n v="7.7036228702350856E-3"/>
    <n v="1831.6240063600001"/>
    <n v="7.7036228702350856E-3"/>
  </r>
  <r>
    <x v="5172"/>
    <n v="1770.400024"/>
    <n v="1779.5"/>
    <n v="1770.099976"/>
    <n v="1779"/>
    <n v="625"/>
    <n v="-5.3962765598650755E-3"/>
    <n v="1831.8480053999999"/>
    <n v="-5.3962765598650755E-3"/>
  </r>
  <r>
    <x v="5173"/>
    <n v="1782.099976"/>
    <n v="1788.5"/>
    <n v="1769.400024"/>
    <n v="1769.400024"/>
    <n v="144"/>
    <n v="4.4648043929267599E-3"/>
    <n v="1831.8600049199997"/>
    <n v="4.4648043929267599E-3"/>
  </r>
  <r>
    <x v="5174"/>
    <n v="1769.3000489999999"/>
    <n v="1777.3000489999999"/>
    <n v="1765.5"/>
    <n v="1777.3000489999999"/>
    <n v="1464"/>
    <n v="8.439767955016806E-3"/>
    <n v="1831.7280054199998"/>
    <n v="8.439767955016806E-3"/>
  </r>
  <r>
    <x v="5175"/>
    <n v="1783"/>
    <n v="1794.099976"/>
    <n v="1777.6999510000001"/>
    <n v="1792.3000489999999"/>
    <n v="250"/>
    <n v="-6.1932141363233812E-3"/>
    <n v="1831.5980054199995"/>
    <n v="-6.1932141363233812E-3"/>
  </r>
  <r>
    <x v="5176"/>
    <n v="1794.1999510000001"/>
    <n v="1794.1999510000001"/>
    <n v="1779.5"/>
    <n v="1781.1999510000001"/>
    <n v="159"/>
    <n v="-2.3579334805405323E-3"/>
    <n v="1831.2700049199996"/>
    <n v="-2.3579334805405323E-3"/>
  </r>
  <r>
    <x v="5177"/>
    <n v="1786.099976"/>
    <n v="1794.5"/>
    <n v="1772"/>
    <n v="1777"/>
    <n v="332"/>
    <n v="1.2380140686550679E-3"/>
    <n v="1831.2980054199998"/>
    <n v="1.2380140686550679E-3"/>
  </r>
  <r>
    <x v="5178"/>
    <n v="1778"/>
    <n v="1779.6999510000001"/>
    <n v="1770.8000489999999"/>
    <n v="1779.1999510000001"/>
    <n v="549"/>
    <n v="-6.7443290976127921E-4"/>
    <n v="1831.6280054199999"/>
    <n v="-6.7443290976127921E-4"/>
  </r>
  <r>
    <x v="5179"/>
    <n v="1780"/>
    <n v="1782"/>
    <n v="1777.6999510000001"/>
    <n v="1778"/>
    <n v="117"/>
    <n v="-2.6996901012373139E-3"/>
    <n v="1832.0740063999997"/>
    <n v="-2.6996901012373139E-3"/>
  </r>
  <r>
    <x v="5180"/>
    <n v="1768.1999510000001"/>
    <n v="1774"/>
    <n v="1764.599976"/>
    <n v="1773.1999510000001"/>
    <n v="756"/>
    <n v="-2.8761420826365035E-3"/>
    <n v="1832.5060059199998"/>
    <n v="-2.8761420826365035E-3"/>
  </r>
  <r>
    <x v="5181"/>
    <n v="1781"/>
    <n v="1789"/>
    <n v="1758.599976"/>
    <n v="1768.099976"/>
    <n v="196"/>
    <n v="-4.5242181486236568E-4"/>
    <n v="1833.2420068999998"/>
    <n v="-4.5242181486236568E-4"/>
  </r>
  <r>
    <x v="5182"/>
    <n v="1771.8000489999999"/>
    <n v="1771.8000489999999"/>
    <n v="1763.900024"/>
    <n v="1767.3000489999999"/>
    <n v="18"/>
    <n v="1.3636606310081128E-2"/>
    <n v="1833.9900073799997"/>
    <n v="1.3636606310081128E-2"/>
  </r>
  <r>
    <x v="5183"/>
    <n v="1788.5"/>
    <n v="1793"/>
    <n v="1788.5"/>
    <n v="1791.400024"/>
    <n v="18"/>
    <n v="-8.7082587869832945E-3"/>
    <n v="1834.8320068800001"/>
    <n v="-8.7082587869832945E-3"/>
  </r>
  <r>
    <x v="5184"/>
    <n v="1788.1999510000001"/>
    <n v="1788.5"/>
    <n v="1774.8000489999999"/>
    <n v="1775.8000489999999"/>
    <n v="182"/>
    <n v="4.6739085319171684E-3"/>
    <n v="1835.49000738"/>
    <n v="4.6739085319171684E-3"/>
  </r>
  <r>
    <x v="5185"/>
    <n v="1781.5"/>
    <n v="1784.099976"/>
    <n v="1779.1999510000001"/>
    <n v="1784.099976"/>
    <n v="57"/>
    <n v="1.7599924007846088E-2"/>
    <n v="1836.5420068799999"/>
    <n v="1.7599924007846088E-2"/>
  </r>
  <r>
    <x v="5186"/>
    <n v="1788.900024"/>
    <n v="1815.5"/>
    <n v="1787.599976"/>
    <n v="1815.5"/>
    <n v="13"/>
    <n v="8.5926609749380177E-3"/>
    <n v="1837.1500073599998"/>
    <n v="8.5926609749380177E-3"/>
  </r>
  <r>
    <x v="5187"/>
    <n v="1842.900024"/>
    <n v="1842.900024"/>
    <n v="1831.099976"/>
    <n v="1831.099976"/>
    <n v="2"/>
    <n v="3.4951799922911639E-3"/>
    <n v="1837.01400638"/>
    <n v="3.4951799922911639E-3"/>
  </r>
  <r>
    <x v="5188"/>
    <n v="1835.599976"/>
    <n v="1845.599976"/>
    <n v="1835.400024"/>
    <n v="1837.5"/>
    <n v="13"/>
    <n v="-8.7073523809522158E-4"/>
    <n v="1836.61000734"/>
    <n v="-8.7073523809522158E-4"/>
  </r>
  <r>
    <x v="5189"/>
    <n v="1837.1999510000001"/>
    <n v="1838.099976"/>
    <n v="1831.599976"/>
    <n v="1835.900024"/>
    <n v="420"/>
    <n v="-7.2444293404508725E-3"/>
    <n v="1835.91800782"/>
    <n v="-7.2444293404508725E-3"/>
  </r>
  <r>
    <x v="5190"/>
    <n v="1825.1999510000001"/>
    <n v="1825.1999510000001"/>
    <n v="1821.6999510000001"/>
    <n v="1822.599976"/>
    <n v="3"/>
    <n v="6.5844014912901268E-4"/>
    <n v="1835.3000073399996"/>
    <n v="6.5844014912901268E-4"/>
  </r>
  <r>
    <x v="5191"/>
    <n v="1814.6999510000001"/>
    <n v="1826.8000489999999"/>
    <n v="1814.099976"/>
    <n v="1823.8000489999999"/>
    <n v="100"/>
    <n v="7.7310969520651036E-3"/>
    <n v="1834.8760083000002"/>
    <n v="7.7310969520651036E-3"/>
  </r>
  <r>
    <x v="5192"/>
    <n v="1824.5"/>
    <n v="1842.900024"/>
    <n v="1824.5"/>
    <n v="1837.900024"/>
    <n v="41"/>
    <n v="1.6105324344889375E-2"/>
    <n v="1834.3740063399998"/>
    <n v="1.6105324344889375E-2"/>
  </r>
  <r>
    <x v="5193"/>
    <n v="1849.900024"/>
    <n v="1867.5"/>
    <n v="1847.1999510000001"/>
    <n v="1867.5"/>
    <n v="13"/>
    <n v="1.6066880856757402E-4"/>
    <n v="1833.6060058599999"/>
    <n v="1.6066880856757402E-4"/>
  </r>
  <r>
    <x v="5194"/>
    <n v="1870.5"/>
    <n v="1870.5"/>
    <n v="1867.8000489999999"/>
    <n v="1867.8000489999999"/>
    <n v="3"/>
    <n v="7.227754387964469E-3"/>
    <n v="1832.24600586"/>
    <n v="7.227754387964469E-3"/>
  </r>
  <r>
    <x v="5195"/>
    <n v="1866.400024"/>
    <n v="1884.900024"/>
    <n v="1863.599976"/>
    <n v="1881.3000489999999"/>
    <n v="348"/>
    <n v="2.657736602227665E-4"/>
    <n v="1831.5140038999996"/>
    <n v="2.657736602227665E-4"/>
  </r>
  <r>
    <x v="5196"/>
    <n v="1865.5"/>
    <n v="1885"/>
    <n v="1864.8000489999999"/>
    <n v="1881.8000489999999"/>
    <n v="85"/>
    <n v="-2.7102231199909428E-3"/>
    <n v="1830.1400024399998"/>
    <n v="-2.7102231199909428E-3"/>
  </r>
  <r>
    <x v="5197"/>
    <n v="1872.099976"/>
    <n v="1876.6999510000001"/>
    <n v="1872.099976"/>
    <n v="1876.6999510000001"/>
    <n v="5"/>
    <n v="4.2095301360190176E-3"/>
    <n v="1828.8660009799996"/>
    <n v="4.2095301360190176E-3"/>
  </r>
  <r>
    <x v="5198"/>
    <n v="1882.099976"/>
    <n v="1884.599976"/>
    <n v="1882.099976"/>
    <n v="1884.599976"/>
    <n v="39"/>
    <n v="7.1633238734584385E-3"/>
    <n v="1827.5340014799999"/>
    <n v="7.1633238734584385E-3"/>
  </r>
  <r>
    <x v="5199"/>
    <n v="1882.5"/>
    <n v="1898.099976"/>
    <n v="1882.5"/>
    <n v="1898.099976"/>
    <n v="56"/>
    <n v="1.6859349035679956E-3"/>
    <n v="1826.0520019599996"/>
    <n v="1.6859349035679956E-3"/>
  </r>
  <r>
    <x v="5200"/>
    <n v="1901.3000489999999"/>
    <n v="1901.3000489999999"/>
    <n v="1901.3000489999999"/>
    <n v="1901.3000489999999"/>
    <n v="170526"/>
    <n v="-2.945404647175649E-3"/>
    <n v="1824.1920019599995"/>
    <n v="-2.945404647175649E-3"/>
  </r>
  <r>
    <x v="5201"/>
    <n v="1896.8000489999999"/>
    <n v="1903.900024"/>
    <n v="1888.1999510000001"/>
    <n v="1895.6999510000001"/>
    <n v="35794"/>
    <n v="3.5870914046354503E-3"/>
    <n v="1821.3660009799996"/>
    <n v="3.5870914046354503E-3"/>
  </r>
  <r>
    <x v="5202"/>
    <n v="1897.5"/>
    <n v="1905.400024"/>
    <n v="1881.900024"/>
    <n v="1902.5"/>
    <n v="2415"/>
    <n v="2.1026228646519335E-4"/>
    <n v="1817.92000244"/>
    <n v="2.1026228646519335E-4"/>
  </r>
  <r>
    <x v="5203"/>
    <n v="1905.099976"/>
    <n v="1916.1999510000001"/>
    <n v="1892.8000489999999"/>
    <n v="1902.900024"/>
    <n v="640"/>
    <n v="2.4173503294884447E-3"/>
    <n v="1814.4460034199999"/>
    <n v="2.4173503294884447E-3"/>
  </r>
  <r>
    <x v="5204"/>
    <n v="1899.1999510000001"/>
    <n v="1908.8000489999999"/>
    <n v="1896"/>
    <n v="1907.5"/>
    <n v="1267"/>
    <n v="-1.9030169855832214E-2"/>
    <n v="1811.3960034199999"/>
    <n v="-1.9030169855832214E-2"/>
  </r>
  <r>
    <x v="5205"/>
    <n v="1908.8000489999999"/>
    <n v="1908.8000489999999"/>
    <n v="1865"/>
    <n v="1871.1999510000001"/>
    <n v="1021"/>
    <n v="9.9401979943723757E-3"/>
    <n v="1808.2260034200001"/>
    <n v="9.9401979943723757E-3"/>
  </r>
  <r>
    <x v="5206"/>
    <n v="1869.3000489999999"/>
    <n v="1895.5"/>
    <n v="1854"/>
    <n v="1889.8000489999999"/>
    <n v="367"/>
    <n v="3.704095575457359E-3"/>
    <n v="1806.3060034200005"/>
    <n v="3.704095575457359E-3"/>
  </r>
  <r>
    <x v="5207"/>
    <n v="1890.5"/>
    <n v="1899.6999510000001"/>
    <n v="1883.1999510000001"/>
    <n v="1896.8000489999999"/>
    <n v="87"/>
    <n v="-2.4251886762788086E-3"/>
    <n v="1804.2480029200003"/>
    <n v="-2.4251886762788086E-3"/>
  </r>
  <r>
    <x v="5208"/>
    <n v="1896.5"/>
    <n v="1902.900024"/>
    <n v="1890"/>
    <n v="1892.1999510000001"/>
    <n v="930"/>
    <n v="5.2848537464104397E-4"/>
    <n v="1802.0120019400003"/>
    <n v="5.2848537464104397E-4"/>
  </r>
  <r>
    <x v="5209"/>
    <n v="1894.900024"/>
    <n v="1897.6999510000001"/>
    <n v="1889.1999510000001"/>
    <n v="1893.1999510000001"/>
    <n v="148"/>
    <n v="5.2820622537613825E-4"/>
    <n v="1799.8000024400005"/>
    <n v="5.2820622537613825E-4"/>
  </r>
  <r>
    <x v="5210"/>
    <n v="1887.6999510000001"/>
    <n v="1899.8000489999999"/>
    <n v="1871.5"/>
    <n v="1894.1999510000001"/>
    <n v="186"/>
    <n v="-8.869141291620709E-3"/>
    <n v="1797.5400024400005"/>
    <n v="-8.869141291620709E-3"/>
  </r>
  <r>
    <x v="5211"/>
    <n v="1900.900024"/>
    <n v="1902.3000489999999"/>
    <n v="1875.1999510000001"/>
    <n v="1877.400024"/>
    <n v="349"/>
    <n v="-7.137543319856712E-3"/>
    <n v="1795.2760034200005"/>
    <n v="-7.137543319856712E-3"/>
  </r>
  <r>
    <x v="5212"/>
    <n v="1866.1999510000001"/>
    <n v="1866.599976"/>
    <n v="1846.5"/>
    <n v="1864"/>
    <n v="41"/>
    <n v="-5.09656652360515E-3"/>
    <n v="1793.7920019600006"/>
    <n v="-5.09656652360515E-3"/>
  </r>
  <r>
    <x v="5213"/>
    <n v="1866.400024"/>
    <n v="1867.1999510000001"/>
    <n v="1854.400024"/>
    <n v="1854.5"/>
    <n v="78"/>
    <n v="2.6961445133459154E-3"/>
    <n v="1792.6240014800005"/>
    <n v="2.6961445133459154E-3"/>
  </r>
  <r>
    <x v="5214"/>
    <n v="1859.400024"/>
    <n v="1860.099976"/>
    <n v="1809.1999510000001"/>
    <n v="1859.5"/>
    <n v="117"/>
    <n v="-4.6087631621403634E-2"/>
    <n v="1791.2980005000004"/>
    <n v="-4.6087631621403634E-2"/>
  </r>
  <r>
    <x v="5215"/>
    <n v="1811.8000489999999"/>
    <n v="1823.3000489999999"/>
    <n v="1769.599976"/>
    <n v="1773.8000489999999"/>
    <n v="1135"/>
    <n v="-3.3262063575463991E-3"/>
    <n v="1789.9519995200003"/>
    <n v="-3.3262063575463991E-3"/>
  </r>
  <r>
    <x v="5216"/>
    <n v="1775.6999510000001"/>
    <n v="1792.400024"/>
    <n v="1767.900024"/>
    <n v="1767.900024"/>
    <n v="354"/>
    <n v="7.8624496924606154E-3"/>
    <n v="1790.8079980600003"/>
    <n v="7.8624496924606154E-3"/>
  </r>
  <r>
    <x v="5217"/>
    <n v="1768.8000489999999"/>
    <n v="1785.1999510000001"/>
    <n v="1766.8000489999999"/>
    <n v="1781.8000489999999"/>
    <n v="38"/>
    <n v="-3.086766106604816E-3"/>
    <n v="1791.6299975800002"/>
    <n v="-3.086766106604816E-3"/>
  </r>
  <r>
    <x v="5218"/>
    <n v="1783.400024"/>
    <n v="1786.900024"/>
    <n v="1775.900024"/>
    <n v="1776.3000489999999"/>
    <n v="101"/>
    <n v="3.3778077095577451E-3"/>
    <n v="1792.2939966000004"/>
    <n v="3.3778077095577451E-3"/>
  </r>
  <r>
    <x v="5219"/>
    <n v="1780.6999510000001"/>
    <n v="1793.1999510000001"/>
    <n v="1780.599976"/>
    <n v="1782.3000489999999"/>
    <n v="136"/>
    <n v="-3.7592284215888362E-3"/>
    <n v="1793.02999514"/>
    <n v="-3.7592284215888362E-3"/>
  </r>
  <r>
    <x v="5220"/>
    <n v="1778.900024"/>
    <n v="1786.400024"/>
    <n v="1775.599976"/>
    <n v="1775.599976"/>
    <n v="78"/>
    <n v="5.631899152492442E-4"/>
    <n v="1793.55799318"/>
    <n v="5.631899152492442E-4"/>
  </r>
  <r>
    <x v="5221"/>
    <n v="1777.6999510000001"/>
    <n v="1788"/>
    <n v="1775.1999510000001"/>
    <n v="1776.599976"/>
    <n v="35"/>
    <n v="1.6886187327067711E-3"/>
    <n v="1794.6639941400001"/>
    <n v="1.6886187327067711E-3"/>
  </r>
  <r>
    <x v="5222"/>
    <n v="1779.599976"/>
    <n v="1779.599976"/>
    <n v="1779.599976"/>
    <n v="1779.599976"/>
    <n v="888"/>
    <n v="-9.4402827750993557E-3"/>
    <n v="1795.0499951000002"/>
    <n v="-9.4402827750993557E-3"/>
  </r>
  <r>
    <x v="5223"/>
    <n v="1776.8000489999999"/>
    <n v="1777.099976"/>
    <n v="1752.099976"/>
    <n v="1762.8000489999999"/>
    <n v="419"/>
    <n v="4.5382345005823181E-3"/>
    <n v="1795.2719946"/>
    <n v="4.5382345005823181E-3"/>
  </r>
  <r>
    <x v="5224"/>
    <n v="1761.099976"/>
    <n v="1770.8000489999999"/>
    <n v="1759.1999510000001"/>
    <n v="1770.8000489999999"/>
    <n v="51"/>
    <n v="2.8800400151785211E-3"/>
    <n v="1795.9639941"/>
    <n v="2.8800400151785211E-3"/>
  </r>
  <r>
    <x v="5225"/>
    <n v="1775.6999510000001"/>
    <n v="1781.1999510000001"/>
    <n v="1768.8000489999999"/>
    <n v="1775.900024"/>
    <n v="44"/>
    <n v="3.7727078717579537E-3"/>
    <n v="1796.3399926400002"/>
    <n v="3.7727078717579537E-3"/>
  </r>
  <r>
    <x v="5226"/>
    <n v="1778.6999510000001"/>
    <n v="1787.900024"/>
    <n v="1778.3000489999999"/>
    <n v="1782.599976"/>
    <n v="23"/>
    <n v="6.1146775197757717E-3"/>
    <n v="1796.6619921600002"/>
    <n v="6.1146775197757717E-3"/>
  </r>
  <r>
    <x v="5227"/>
    <n v="1786.6999510000001"/>
    <n v="1809.8000489999999"/>
    <n v="1786.6999510000001"/>
    <n v="1793.5"/>
    <n v="332"/>
    <n v="4.460551993309172E-3"/>
    <n v="1797.1039916599998"/>
    <n v="4.460551993309172E-3"/>
  </r>
  <r>
    <x v="5228"/>
    <n v="1798.6999510000001"/>
    <n v="1808.400024"/>
    <n v="1797.1999510000001"/>
    <n v="1801.5"/>
    <n v="244"/>
    <n v="-1.0546899805717626E-3"/>
    <n v="1797.0819921400002"/>
    <n v="-1.0546899805717626E-3"/>
  </r>
  <r>
    <x v="5229"/>
    <n v="1797"/>
    <n v="1818.5"/>
    <n v="1797"/>
    <n v="1799.599976"/>
    <n v="148"/>
    <n v="5.7790754271492785E-3"/>
    <n v="1796.1439916600004"/>
    <n v="5.7790754271492785E-3"/>
  </r>
  <r>
    <x v="5230"/>
    <n v="1803.599976"/>
    <n v="1810.099976"/>
    <n v="1798.8000489999999"/>
    <n v="1810"/>
    <n v="218"/>
    <n v="-2.4861878453038672E-3"/>
    <n v="1795.1399926200006"/>
    <n v="-2.4861878453038672E-3"/>
  </r>
  <r>
    <x v="5231"/>
    <n v="1802.599976"/>
    <n v="1805.5"/>
    <n v="1799.5"/>
    <n v="1805.5"/>
    <n v="147"/>
    <n v="2.1600797563002105E-3"/>
    <n v="1794.1759936000005"/>
    <n v="2.1600797563002105E-3"/>
  </r>
  <r>
    <x v="5232"/>
    <n v="1808.099976"/>
    <n v="1812"/>
    <n v="1800.599976"/>
    <n v="1809.400024"/>
    <n v="78"/>
    <n v="8.2347876657262124E-3"/>
    <n v="1793.5859936000006"/>
    <n v="8.2347876657262124E-3"/>
  </r>
  <r>
    <x v="5233"/>
    <n v="1813.099976"/>
    <n v="1829"/>
    <n v="1813.099976"/>
    <n v="1824.3000489999999"/>
    <n v="707"/>
    <n v="2.2474236089877371E-3"/>
    <n v="1792.9319921400006"/>
    <n v="2.2474236089877371E-3"/>
  </r>
  <r>
    <x v="5234"/>
    <n v="1831.599976"/>
    <n v="1833"/>
    <n v="1823.400024"/>
    <n v="1828.400024"/>
    <n v="99"/>
    <n v="-7.602288239742459E-3"/>
    <n v="1791.3999901800003"/>
    <n v="-7.602288239742459E-3"/>
  </r>
  <r>
    <x v="5235"/>
    <n v="1830.099976"/>
    <n v="1831.400024"/>
    <n v="1814.5"/>
    <n v="1814.5"/>
    <n v="78"/>
    <n v="-3.1964998622209671E-3"/>
    <n v="1789.8259887200006"/>
    <n v="-3.1964998622209671E-3"/>
  </r>
  <r>
    <x v="5236"/>
    <n v="1803.3000489999999"/>
    <n v="1813.400024"/>
    <n v="1803.3000489999999"/>
    <n v="1808.6999510000001"/>
    <n v="33"/>
    <n v="1.2163836233774381E-3"/>
    <n v="1788.5359887200007"/>
    <n v="1.2163836233774381E-3"/>
  </r>
  <r>
    <x v="5237"/>
    <n v="1812.900024"/>
    <n v="1824"/>
    <n v="1810.900024"/>
    <n v="1810.900024"/>
    <n v="128"/>
    <n v="-4.4176928013558853E-3"/>
    <n v="1787.0779906800003"/>
    <n v="-4.4176928013558853E-3"/>
  </r>
  <r>
    <x v="5238"/>
    <n v="1807"/>
    <n v="1807"/>
    <n v="1800"/>
    <n v="1802.900024"/>
    <n v="135"/>
    <n v="1.164776733066353E-3"/>
    <n v="1785.2899902000004"/>
    <n v="1.164776733066353E-3"/>
  </r>
  <r>
    <x v="5239"/>
    <n v="1793.599976"/>
    <n v="1805"/>
    <n v="1793.599976"/>
    <n v="1805"/>
    <n v="2"/>
    <n v="-1.994446537396105E-3"/>
    <n v="1784.3379907000003"/>
    <n v="-1.994446537396105E-3"/>
  </r>
  <r>
    <x v="5240"/>
    <n v="1800"/>
    <n v="1801.400024"/>
    <n v="1800"/>
    <n v="1801.400024"/>
    <n v="1"/>
    <n v="-1.4988747441029094E-3"/>
    <n v="1783.3779907000001"/>
    <n v="-1.4988747441029094E-3"/>
  </r>
  <r>
    <x v="5241"/>
    <n v="1802.5"/>
    <n v="1802.5"/>
    <n v="1797.1999510000001"/>
    <n v="1798.6999510000001"/>
    <n v="17"/>
    <n v="4.4479291810462971E-4"/>
    <n v="1782.6739892400001"/>
    <n v="4.4479291810462971E-4"/>
  </r>
  <r>
    <x v="5242"/>
    <n v="1803.6999510000001"/>
    <n v="1803.6999510000001"/>
    <n v="1799.5"/>
    <n v="1799.5"/>
    <n v="1"/>
    <n v="0"/>
    <n v="1781.8919897400003"/>
    <n v="0"/>
  </r>
  <r>
    <x v="5243"/>
    <n v="1799.5"/>
    <n v="1799.5"/>
    <n v="1799.5"/>
    <n v="1799.5"/>
    <n v="209783"/>
    <n v="1.7615977215893336E-2"/>
    <n v="1781.1119897399999"/>
    <n v="1.7615977215893336E-2"/>
  </r>
  <r>
    <x v="5244"/>
    <n v="1806.599976"/>
    <n v="1832.599976"/>
    <n v="1806.099976"/>
    <n v="1831.1999510000001"/>
    <n v="30496"/>
    <n v="-1.0157260538284104E-2"/>
    <n v="1780.2799902200004"/>
    <n v="-1.0157260538284104E-2"/>
  </r>
  <r>
    <x v="5245"/>
    <n v="1828"/>
    <n v="1830.5"/>
    <n v="1808.900024"/>
    <n v="1812.599976"/>
    <n v="3100"/>
    <n v="3.034315388295029E-3"/>
    <n v="1778.7819921800003"/>
    <n v="3.034315388295029E-3"/>
  </r>
  <r>
    <x v="5246"/>
    <n v="1812.400024"/>
    <n v="1818.6999510000001"/>
    <n v="1804.8000489999999"/>
    <n v="1818.099976"/>
    <n v="1334"/>
    <n v="-4.4001980669956297E-3"/>
    <n v="1777.62199218"/>
    <n v="-4.4001980669956297E-3"/>
  </r>
  <r>
    <x v="5247"/>
    <n v="1812.3000489999999"/>
    <n v="1813.5"/>
    <n v="1806"/>
    <n v="1810.099976"/>
    <n v="3341"/>
    <n v="2.2099552803929231E-4"/>
    <n v="1776.4259936399999"/>
    <n v="2.2099552803929231E-4"/>
  </r>
  <r>
    <x v="5248"/>
    <n v="1809.3000489999999"/>
    <n v="1831.3000489999999"/>
    <n v="1806.3000489999999"/>
    <n v="1810.5"/>
    <n v="2860"/>
    <n v="-2.9826147473073906E-3"/>
    <n v="1776.09799314"/>
    <n v="-2.9826147473073906E-3"/>
  </r>
  <r>
    <x v="5249"/>
    <n v="1810.8000489999999"/>
    <n v="1813.6999510000001"/>
    <n v="1796"/>
    <n v="1805.099976"/>
    <n v="588"/>
    <n v="-2.4984752423485697E-2"/>
    <n v="1775.82199216"/>
    <n v="-2.4984752423485697E-2"/>
  </r>
  <r>
    <x v="5250"/>
    <n v="1799.8000489999999"/>
    <n v="1800.099976"/>
    <n v="1758.400024"/>
    <n v="1760"/>
    <n v="859"/>
    <n v="-2.0795440909090891E-2"/>
    <n v="1775.0639916600005"/>
    <n v="-2.0795440909090891E-2"/>
  </r>
  <r>
    <x v="5251"/>
    <n v="1753.5"/>
    <n v="1753.8000489999999"/>
    <n v="1692.599976"/>
    <n v="1723.400024"/>
    <n v="1621"/>
    <n v="3.1333555325515731E-3"/>
    <n v="1775.1599926400004"/>
    <n v="3.1333555325515731E-3"/>
  </r>
  <r>
    <x v="5252"/>
    <n v="1728.599976"/>
    <n v="1735.1999510000001"/>
    <n v="1720.099976"/>
    <n v="1728.8000489999999"/>
    <n v="1363"/>
    <n v="1.2494200825881679E-2"/>
    <n v="1776.0859911800005"/>
    <n v="1.2494200825881679E-2"/>
  </r>
  <r>
    <x v="5253"/>
    <n v="1727.3000489999999"/>
    <n v="1752.1999510000001"/>
    <n v="1727.3000489999999"/>
    <n v="1750.400024"/>
    <n v="542"/>
    <n v="-7.9983088482866148E-4"/>
    <n v="1777.19198972"/>
    <n v="-7.9983088482866148E-4"/>
  </r>
  <r>
    <x v="5254"/>
    <n v="1749.6999510000001"/>
    <n v="1752.400024"/>
    <n v="1745.5"/>
    <n v="1749"/>
    <n v="739"/>
    <n v="1.497996054888511E-2"/>
    <n v="1777.8079882600002"/>
    <n v="1.497996054888511E-2"/>
  </r>
  <r>
    <x v="5255"/>
    <n v="1758.3000489999999"/>
    <n v="1777.3000489999999"/>
    <n v="1757.400024"/>
    <n v="1775.1999510000001"/>
    <n v="436"/>
    <n v="6.5908479737221302E-3"/>
    <n v="1778.7379882600001"/>
    <n v="6.5908479737221302E-3"/>
  </r>
  <r>
    <x v="5256"/>
    <n v="1776.900024"/>
    <n v="1787.8000489999999"/>
    <n v="1771.900024"/>
    <n v="1786.900024"/>
    <n v="219"/>
    <n v="-1.0633073896024695E-3"/>
    <n v="1779.3539892400001"/>
    <n v="-1.0633073896024695E-3"/>
  </r>
  <r>
    <x v="5257"/>
    <n v="1787.6999510000001"/>
    <n v="1794.1999510000001"/>
    <n v="1780"/>
    <n v="1785"/>
    <n v="200"/>
    <n v="-1.904775350140073E-3"/>
    <n v="1779.4699877800001"/>
    <n v="-1.904775350140073E-3"/>
  </r>
  <r>
    <x v="5258"/>
    <n v="1787.8000489999999"/>
    <n v="1791.5"/>
    <n v="1779"/>
    <n v="1781.599976"/>
    <n v="263"/>
    <n v="-7.8582455032538353E-4"/>
    <n v="1779.7279882600001"/>
    <n v="-7.8582455032538353E-4"/>
  </r>
  <r>
    <x v="5259"/>
    <n v="1780"/>
    <n v="1789.3000489999999"/>
    <n v="1775.5"/>
    <n v="1780.1999510000001"/>
    <n v="245"/>
    <n v="4.4941524661346564E-4"/>
    <n v="1780.1279882600002"/>
    <n v="4.4941524661346564E-4"/>
  </r>
  <r>
    <x v="5260"/>
    <n v="1784.099976"/>
    <n v="1787.5"/>
    <n v="1778.1999510000001"/>
    <n v="1781"/>
    <n v="235"/>
    <n v="1.2464879842784984E-2"/>
    <n v="1780.1839892400001"/>
    <n v="1.2464879842784984E-2"/>
  </r>
  <r>
    <x v="5261"/>
    <n v="1776.8000489999999"/>
    <n v="1804.8000489999999"/>
    <n v="1776.8000489999999"/>
    <n v="1803.1999510000001"/>
    <n v="32"/>
    <n v="1.3309810698857512E-3"/>
    <n v="1780.4659887600001"/>
    <n v="1.3309810698857512E-3"/>
  </r>
  <r>
    <x v="5262"/>
    <n v="1801"/>
    <n v="1805.599976"/>
    <n v="1801"/>
    <n v="1805.599976"/>
    <n v="22"/>
    <n v="-9.6366998400978683E-3"/>
    <n v="1780.1759887600001"/>
    <n v="-9.6366998400978683E-3"/>
  </r>
  <r>
    <x v="5263"/>
    <n v="1792"/>
    <n v="1792.900024"/>
    <n v="1784"/>
    <n v="1788.1999510000001"/>
    <n v="812"/>
    <n v="2.2368863156288052E-3"/>
    <n v="1779.33598876"/>
    <n v="2.2368863156288052E-3"/>
  </r>
  <r>
    <x v="5264"/>
    <n v="1787.400024"/>
    <n v="1792.1999510000001"/>
    <n v="1781"/>
    <n v="1792.1999510000001"/>
    <n v="61"/>
    <n v="1.3614566268895022E-2"/>
    <n v="1779.4319897400003"/>
    <n v="1.3614566268895022E-2"/>
  </r>
  <r>
    <x v="5265"/>
    <n v="1803.400024"/>
    <n v="1816.599976"/>
    <n v="1803.099976"/>
    <n v="1816.599976"/>
    <n v="1219"/>
    <n v="-4.183626610374881E-3"/>
    <n v="1779.9159912"/>
    <n v="-4.183626610374881E-3"/>
  </r>
  <r>
    <x v="5266"/>
    <n v="1818.1999510000001"/>
    <n v="1820.3000489999999"/>
    <n v="1807.8000489999999"/>
    <n v="1809"/>
    <n v="684"/>
    <n v="3.3167495854063019E-3"/>
    <n v="1780.13199216"/>
    <n v="3.3167495854063019E-3"/>
  </r>
  <r>
    <x v="5267"/>
    <n v="1815.900024"/>
    <n v="1815.900024"/>
    <n v="1801.099976"/>
    <n v="1815"/>
    <n v="82"/>
    <n v="-1.0468451790633776E-3"/>
    <n v="1780.5559911800001"/>
    <n v="-1.0468451790633776E-3"/>
  </r>
  <r>
    <x v="5268"/>
    <n v="1813.5"/>
    <n v="1815.900024"/>
    <n v="1809.5"/>
    <n v="1813.099976"/>
    <n v="114"/>
    <n v="-2.4267966787507775E-3"/>
    <n v="1781.2079907"/>
    <n v="-2.4267966787507775E-3"/>
  </r>
  <r>
    <x v="5269"/>
    <n v="1813.1999510000001"/>
    <n v="1813.900024"/>
    <n v="1806.8000489999999"/>
    <n v="1808.6999510000001"/>
    <n v="26"/>
    <n v="1.2274049649708855E-2"/>
    <n v="1782.2099902000002"/>
    <n v="1.2274049649708855E-2"/>
  </r>
  <r>
    <x v="5270"/>
    <n v="1820.900024"/>
    <n v="1833.900024"/>
    <n v="1818.900024"/>
    <n v="1830.900024"/>
    <n v="53"/>
    <n v="-1.9116281359554999E-2"/>
    <n v="1783.3939916600002"/>
    <n v="-1.9116281359554999E-2"/>
  </r>
  <r>
    <x v="5271"/>
    <n v="1825.6999510000001"/>
    <n v="1825.6999510000001"/>
    <n v="1792.6999510000001"/>
    <n v="1795.900024"/>
    <n v="48"/>
    <n v="-2.8955247678085529E-3"/>
    <n v="1784.0979907000001"/>
    <n v="-2.8955247678085529E-3"/>
  </r>
  <r>
    <x v="5272"/>
    <n v="1781.6999510000001"/>
    <n v="1790.6999510000001"/>
    <n v="1781.6999510000001"/>
    <n v="1790.6999510000001"/>
    <n v="69"/>
    <n v="3.741594450962251E-3"/>
    <n v="1785.2519897400002"/>
    <n v="3.741594450962251E-3"/>
  </r>
  <r>
    <x v="5273"/>
    <n v="1798.6999510000001"/>
    <n v="1798.6999510000001"/>
    <n v="1787.900024"/>
    <n v="1797.400024"/>
    <n v="49"/>
    <n v="-4.3396282941187171E-3"/>
    <n v="1786.8319897399999"/>
    <n v="-4.3396282941187171E-3"/>
  </r>
  <r>
    <x v="5274"/>
    <n v="1789.599976"/>
    <n v="1789.599976"/>
    <n v="1789.599976"/>
    <n v="1789.599976"/>
    <n v="0"/>
    <n v="1.3410952347934265E-3"/>
    <n v="1788.1039892600002"/>
    <n v="1.3410952347934265E-3"/>
  </r>
  <r>
    <x v="5275"/>
    <n v="1789.8000489999999"/>
    <n v="1796"/>
    <n v="1784"/>
    <n v="1792"/>
    <n v="533"/>
    <n v="7.0870262276786023E-3"/>
    <n v="1789.3359887600004"/>
    <n v="7.0870262276786023E-3"/>
  </r>
  <r>
    <x v="5276"/>
    <n v="1791.400024"/>
    <n v="1806.1999510000001"/>
    <n v="1783"/>
    <n v="1804.6999510000001"/>
    <n v="764"/>
    <n v="-6.8154969435138112E-3"/>
    <n v="1789.6159887600004"/>
    <n v="-6.8154969435138112E-3"/>
  </r>
  <r>
    <x v="5277"/>
    <n v="1803.6999510000001"/>
    <n v="1803.6999510000001"/>
    <n v="1792.400024"/>
    <n v="1792.400024"/>
    <n v="59"/>
    <n v="-2.1089069121771033E-2"/>
    <n v="1789.1919897400003"/>
    <n v="-2.1089069121771033E-2"/>
  </r>
  <r>
    <x v="5278"/>
    <n v="1792.900024"/>
    <n v="1792.900024"/>
    <n v="1743.900024"/>
    <n v="1754.599976"/>
    <n v="1645"/>
    <n v="-2.9636111199855273E-3"/>
    <n v="1789.0259887800003"/>
    <n v="-2.9636111199855273E-3"/>
  </r>
  <r>
    <x v="5279"/>
    <n v="1758.8000489999999"/>
    <n v="1763"/>
    <n v="1749.400024"/>
    <n v="1749.400024"/>
    <n v="581"/>
    <n v="7.0881587000595093E-3"/>
    <n v="1789.6399902400001"/>
    <n v="7.0881587000595093E-3"/>
  </r>
  <r>
    <x v="5280"/>
    <n v="1751.8000489999999"/>
    <n v="1761.8000489999999"/>
    <n v="1750.900024"/>
    <n v="1761.8000489999999"/>
    <n v="185"/>
    <n v="8.0599106624273092E-3"/>
    <n v="1790.2979907400002"/>
    <n v="8.0599106624273092E-3"/>
  </r>
  <r>
    <x v="5281"/>
    <n v="1762.1999510000001"/>
    <n v="1776"/>
    <n v="1759"/>
    <n v="1776"/>
    <n v="106"/>
    <n v="3.9411655405408529E-4"/>
    <n v="1790.53398928"/>
    <n v="3.9411655405408529E-4"/>
  </r>
  <r>
    <x v="5282"/>
    <n v="1776.6999510000001"/>
    <n v="1784.3000489999999"/>
    <n v="1767"/>
    <n v="1776.6999510000001"/>
    <n v="17"/>
    <n v="-1.6322395902401868E-2"/>
    <n v="1790.6459887999997"/>
    <n v="-1.6322395902401868E-2"/>
  </r>
  <r>
    <x v="5283"/>
    <n v="1766.8000489999999"/>
    <n v="1766.8000489999999"/>
    <n v="1738.1999510000001"/>
    <n v="1747.6999510000001"/>
    <n v="31"/>
    <n v="1.1443611924664978E-3"/>
    <n v="1790.3259888"/>
    <n v="1.1443611924664978E-3"/>
  </r>
  <r>
    <x v="5284"/>
    <n v="1749.6999510000001"/>
    <n v="1749.6999510000001"/>
    <n v="1745"/>
    <n v="1749.6999510000001"/>
    <n v="76"/>
    <n v="1.7148597382565995E-4"/>
    <n v="1791.01198978"/>
    <n v="1.7148597382565995E-4"/>
  </r>
  <r>
    <x v="5285"/>
    <n v="1751.6999510000001"/>
    <n v="1754.400024"/>
    <n v="1747.5"/>
    <n v="1750"/>
    <n v="808"/>
    <n v="-8.1142577142857466E-3"/>
    <n v="1791.5679907599999"/>
    <n v="-8.1142577142857466E-3"/>
  </r>
  <r>
    <x v="5286"/>
    <n v="1739.599976"/>
    <n v="1741.6999510000001"/>
    <n v="1726.8000489999999"/>
    <n v="1735.8000489999999"/>
    <n v="15748"/>
    <n v="-8.2383042956118407E-3"/>
    <n v="1792.2199902799998"/>
    <n v="-8.2383042956118407E-3"/>
  </r>
  <r>
    <x v="5287"/>
    <n v="1732.400024"/>
    <n v="1744.099976"/>
    <n v="1721.400024"/>
    <n v="1721.5"/>
    <n v="6634"/>
    <n v="1.9634068544873623E-2"/>
    <n v="1793.1719897800001"/>
    <n v="1.9634068544873623E-2"/>
  </r>
  <r>
    <x v="5288"/>
    <n v="1725.5"/>
    <n v="1760.3000489999999"/>
    <n v="1724.5"/>
    <n v="1755.3000489999999"/>
    <n v="997"/>
    <n v="9.6846747139813676E-4"/>
    <n v="1794.2339892999996"/>
    <n v="9.6846747139813676E-4"/>
  </r>
  <r>
    <x v="5289"/>
    <n v="1754.3000489999999"/>
    <n v="1762.599976"/>
    <n v="1748.5"/>
    <n v="1757"/>
    <n v="2220"/>
    <n v="5.2361701764371401E-3"/>
    <n v="1794.7859887999998"/>
    <n v="5.2361701764371401E-3"/>
  </r>
  <r>
    <x v="5290"/>
    <n v="1764.5"/>
    <n v="1768.900024"/>
    <n v="1749.5"/>
    <n v="1766.1999510000001"/>
    <n v="417"/>
    <n v="-3.7368220943858953E-3"/>
    <n v="1795.3719897799997"/>
    <n v="-3.7368220943858953E-3"/>
  </r>
  <r>
    <x v="5291"/>
    <n v="1764.3000489999999"/>
    <n v="1764.3000489999999"/>
    <n v="1749"/>
    <n v="1759.599976"/>
    <n v="98"/>
    <n v="5.1149352823134518E-4"/>
    <n v="1795.45599124"/>
    <n v="5.1149352823134518E-4"/>
  </r>
  <r>
    <x v="5292"/>
    <n v="1759.3000489999999"/>
    <n v="1762.900024"/>
    <n v="1744.6999510000001"/>
    <n v="1760.5"/>
    <n v="56"/>
    <n v="-1.4768395342232149E-3"/>
    <n v="1795.5159912399999"/>
    <n v="-1.4768395342232149E-3"/>
  </r>
  <r>
    <x v="5293"/>
    <n v="1762.400024"/>
    <n v="1762.400024"/>
    <n v="1752.8000489999999"/>
    <n v="1757.900024"/>
    <n v="336"/>
    <n v="-9.1016268169758321E-4"/>
    <n v="1796.23799076"/>
    <n v="-9.1016268169758321E-4"/>
  </r>
  <r>
    <x v="5294"/>
    <n v="1757"/>
    <n v="1780"/>
    <n v="1754.1999510000001"/>
    <n v="1756.3000489999999"/>
    <n v="254"/>
    <n v="-9.6798551077189828E-4"/>
    <n v="1797.1559912599998"/>
    <n v="-9.6798551077189828E-4"/>
  </r>
  <r>
    <x v="5295"/>
    <n v="1756.599976"/>
    <n v="1757.8000489999999"/>
    <n v="1752.1999510000001"/>
    <n v="1754.599976"/>
    <n v="128"/>
    <n v="2.1087843671553628E-3"/>
    <n v="1797.9039892999999"/>
    <n v="2.1087843671553628E-3"/>
  </r>
  <r>
    <x v="5296"/>
    <n v="1751.900024"/>
    <n v="1768"/>
    <n v="1749.8000489999999"/>
    <n v="1758.3000489999999"/>
    <n v="139"/>
    <n v="2.0133026794905192E-2"/>
    <n v="1798.5699902599997"/>
    <n v="2.0133026794905192E-2"/>
  </r>
  <r>
    <x v="5297"/>
    <n v="1760.8000489999999"/>
    <n v="1794.5"/>
    <n v="1760.8000489999999"/>
    <n v="1793.6999510000001"/>
    <n v="150"/>
    <n v="1.6725205340656218E-3"/>
    <n v="1799.4359887999997"/>
    <n v="1.6725205340656218E-3"/>
  </r>
  <r>
    <x v="5298"/>
    <n v="1792.1999510000001"/>
    <n v="1799.900024"/>
    <n v="1792"/>
    <n v="1796.6999510000001"/>
    <n v="337"/>
    <n v="-1.6418990819018507E-2"/>
    <n v="1799.7859888"/>
    <n v="-1.6418990819018507E-2"/>
  </r>
  <r>
    <x v="5299"/>
    <n v="1794.5"/>
    <n v="1795.400024"/>
    <n v="1766.599976"/>
    <n v="1767.1999510000001"/>
    <n v="874"/>
    <n v="-1.358025162145396E-3"/>
    <n v="1800.0139893"/>
    <n v="-1.358025162145396E-3"/>
  </r>
  <r>
    <x v="5300"/>
    <n v="1761.599976"/>
    <n v="1770.099976"/>
    <n v="1759.5"/>
    <n v="1764.8000489999999"/>
    <n v="266"/>
    <n v="2.7764629782147695E-3"/>
    <n v="1800.8739892999997"/>
    <n v="2.7764629782147695E-3"/>
  </r>
  <r>
    <x v="5301"/>
    <n v="1777.599976"/>
    <n v="1785"/>
    <n v="1767.5"/>
    <n v="1769.6999510000001"/>
    <n v="51"/>
    <n v="8.1369867201854899E-3"/>
    <n v="1801.6799878399997"/>
    <n v="8.1369867201854899E-3"/>
  </r>
  <r>
    <x v="5302"/>
    <n v="1774.599976"/>
    <n v="1785.599976"/>
    <n v="1774"/>
    <n v="1784.099976"/>
    <n v="127"/>
    <n v="-1.6254834588932891E-3"/>
    <n v="1802.5399878399996"/>
    <n v="-1.6254834588932891E-3"/>
  </r>
  <r>
    <x v="5303"/>
    <n v="1782"/>
    <n v="1785.6999510000001"/>
    <n v="1781"/>
    <n v="1781.1999510000001"/>
    <n v="146"/>
    <n v="8.0283232615022369E-3"/>
    <n v="1803.40798832"/>
    <n v="8.0283232615022369E-3"/>
  </r>
  <r>
    <x v="5304"/>
    <n v="1787.099976"/>
    <n v="1806.900024"/>
    <n v="1784"/>
    <n v="1795.5"/>
    <n v="532"/>
    <n v="5.8479532163742687E-3"/>
    <n v="1803.7719897799998"/>
    <n v="5.8479532163742687E-3"/>
  </r>
  <r>
    <x v="5305"/>
    <n v="1794.3000489999999"/>
    <n v="1809"/>
    <n v="1794"/>
    <n v="1806"/>
    <n v="140"/>
    <n v="-7.3643682170542327E-3"/>
    <n v="1804.1419897799997"/>
    <n v="-7.3643682170542327E-3"/>
  </r>
  <r>
    <x v="5306"/>
    <n v="1808.8000489999999"/>
    <n v="1808.8000489999999"/>
    <n v="1788.599976"/>
    <n v="1792.6999510000001"/>
    <n v="359"/>
    <n v="2.9006934468310112E-3"/>
    <n v="1804.5139893"/>
    <n v="2.9006934468310112E-3"/>
  </r>
  <r>
    <x v="5307"/>
    <n v="1791.5"/>
    <n v="1798.099976"/>
    <n v="1791.5"/>
    <n v="1797.900024"/>
    <n v="543"/>
    <n v="2.0579297795259048E-3"/>
    <n v="1804.4339892999999"/>
    <n v="2.0579297795259048E-3"/>
  </r>
  <r>
    <x v="5308"/>
    <n v="1795.5"/>
    <n v="1807.3000489999999"/>
    <n v="1795.5"/>
    <n v="1801.599976"/>
    <n v="452"/>
    <n v="-1.0324143121547183E-2"/>
    <n v="1804.4159888199997"/>
    <n v="-1.0324143121547183E-2"/>
  </r>
  <r>
    <x v="5309"/>
    <n v="1793.099976"/>
    <n v="1797"/>
    <n v="1774.599976"/>
    <n v="1783"/>
    <n v="583"/>
    <n v="6.7863017386427197E-3"/>
    <n v="1804.3519897799997"/>
    <n v="6.7863017386427197E-3"/>
  </r>
  <r>
    <x v="5310"/>
    <n v="1787.5"/>
    <n v="1795.099976"/>
    <n v="1786.6999510000001"/>
    <n v="1795.099976"/>
    <n v="142"/>
    <n v="-3.5652749627132266E-3"/>
    <n v="1805.0639893"/>
    <n v="-3.5652749627132266E-3"/>
  </r>
  <r>
    <x v="5311"/>
    <n v="1790.5"/>
    <n v="1795.5"/>
    <n v="1787.6999510000001"/>
    <n v="1788.6999510000001"/>
    <n v="213"/>
    <n v="-1.4032524004916285E-2"/>
    <n v="1805.7059888000001"/>
    <n v="-1.4032524004916285E-2"/>
  </r>
  <r>
    <x v="5312"/>
    <n v="1768"/>
    <n v="1768"/>
    <n v="1761.8000489999999"/>
    <n v="1763.599976"/>
    <n v="108"/>
    <n v="1.6670460648724815E-2"/>
    <n v="1806.3559888"/>
    <n v="1.6670460648724815E-2"/>
  </r>
  <r>
    <x v="5313"/>
    <n v="1776.599976"/>
    <n v="1798.1999510000001"/>
    <n v="1776.1999510000001"/>
    <n v="1793"/>
    <n v="103"/>
    <n v="1.3050766313441178E-2"/>
    <n v="1807.4139892800001"/>
    <n v="1.3050766313441178E-2"/>
  </r>
  <r>
    <x v="5314"/>
    <n v="1794.900024"/>
    <n v="1817.099976"/>
    <n v="1794.900024"/>
    <n v="1816.400024"/>
    <n v="239"/>
    <n v="6.055934736103042E-3"/>
    <n v="1807.7999902600004"/>
    <n v="6.055934736103042E-3"/>
  </r>
  <r>
    <x v="5315"/>
    <n v="1817"/>
    <n v="1827.400024"/>
    <n v="1816.900024"/>
    <n v="1827.400024"/>
    <n v="261"/>
    <n v="1.5321916182704533E-3"/>
    <n v="1808.3339893"/>
    <n v="1.5321916182704533E-3"/>
  </r>
  <r>
    <x v="5316"/>
    <n v="1826.099976"/>
    <n v="1832.6999510000001"/>
    <n v="1820.6999510000001"/>
    <n v="1830.1999510000001"/>
    <n v="170"/>
    <n v="9.5071716019294733E-3"/>
    <n v="1808.6359888200002"/>
    <n v="9.5071716019294733E-3"/>
  </r>
  <r>
    <x v="5317"/>
    <n v="1825.8000489999999"/>
    <n v="1865"/>
    <n v="1824.900024"/>
    <n v="1847.599976"/>
    <n v="795"/>
    <n v="8.4433725928994528E-3"/>
    <n v="1808.6679907800001"/>
    <n v="8.4433725928994528E-3"/>
  </r>
  <r>
    <x v="5318"/>
    <n v="1853.900024"/>
    <n v="1866.5"/>
    <n v="1853.900024"/>
    <n v="1863.1999510000001"/>
    <n v="292"/>
    <n v="2.5225811097071968E-3"/>
    <n v="1808.5499902800002"/>
    <n v="2.5225811097071968E-3"/>
  </r>
  <r>
    <x v="5319"/>
    <n v="1860.8000489999999"/>
    <n v="1867.900024"/>
    <n v="1847.599976"/>
    <n v="1867.900024"/>
    <n v="210"/>
    <n v="-9.6367470253860908E-4"/>
    <n v="1808.3399902800002"/>
    <n v="-9.6367470253860908E-4"/>
  </r>
  <r>
    <x v="5320"/>
    <n v="1864.5"/>
    <n v="1866.900024"/>
    <n v="1864.5"/>
    <n v="1866.099976"/>
    <n v="87"/>
    <n v="-6.6984621192664332E-3"/>
    <n v="1807.5799902800002"/>
    <n v="-6.6984621192664332E-3"/>
  </r>
  <r>
    <x v="5321"/>
    <n v="1853.599976"/>
    <n v="1853.599976"/>
    <n v="1853.599976"/>
    <n v="1853.599976"/>
    <n v="1"/>
    <n v="8.6857872294232742E-3"/>
    <n v="1806.1239917399998"/>
    <n v="8.6857872294232742E-3"/>
  </r>
  <r>
    <x v="5322"/>
    <n v="1862.599976"/>
    <n v="1869.6999510000001"/>
    <n v="1862.599976"/>
    <n v="1869.6999510000001"/>
    <n v="2"/>
    <n v="-4.6531268267654005E-3"/>
    <n v="1804.7499926999999"/>
    <n v="-4.6531268267654005E-3"/>
  </r>
  <r>
    <x v="5323"/>
    <n v="1861"/>
    <n v="1861"/>
    <n v="1861"/>
    <n v="1861"/>
    <n v="9"/>
    <n v="-5.2660123589467729E-3"/>
    <n v="1803.2559936800003"/>
    <n v="-5.2660123589467729E-3"/>
  </r>
  <r>
    <x v="5324"/>
    <n v="1851.1999510000001"/>
    <n v="1851.1999510000001"/>
    <n v="1851.1999510000001"/>
    <n v="1851.1999510000001"/>
    <n v="21"/>
    <n v="-2.4416568818286476E-2"/>
    <n v="1802.0419946600002"/>
    <n v="-2.4416568818286476E-2"/>
  </r>
  <r>
    <x v="5325"/>
    <n v="1841.599976"/>
    <n v="1841.599976"/>
    <n v="1805.6999510000001"/>
    <n v="1806"/>
    <n v="14"/>
    <n v="-1.2458471760797342E-2"/>
    <n v="1801.2019946600003"/>
    <n v="-1.2458471760797342E-2"/>
  </r>
  <r>
    <x v="5326"/>
    <n v="1795.5"/>
    <n v="1795.5"/>
    <n v="1783.5"/>
    <n v="1783.5"/>
    <n v="264"/>
    <n v="3.36403700588713E-4"/>
    <n v="1801.1419946600001"/>
    <n v="3.36403700588713E-4"/>
  </r>
  <r>
    <x v="5327"/>
    <n v="1793"/>
    <n v="1793"/>
    <n v="1781.400024"/>
    <n v="1784.099976"/>
    <n v="188"/>
    <n v="6.7264896370357601E-4"/>
    <n v="1801.6039941800002"/>
    <n v="6.7264896370357601E-4"/>
  </r>
  <r>
    <x v="5328"/>
    <n v="1791.099976"/>
    <n v="1791.400024"/>
    <n v="1785.3000489999999"/>
    <n v="1785.3000489999999"/>
    <n v="186800"/>
    <n v="-1.6803898043247071E-3"/>
    <n v="1802.3339941800002"/>
    <n v="-1.6803898043247071E-3"/>
  </r>
  <r>
    <x v="5329"/>
    <n v="1791.6999510000001"/>
    <n v="1798.900024"/>
    <n v="1779.099976"/>
    <n v="1782.3000489999999"/>
    <n v="26926"/>
    <n v="-4.8813739330150104E-3"/>
    <n v="1803.1599927199998"/>
    <n v="-4.8813739330150104E-3"/>
  </r>
  <r>
    <x v="5330"/>
    <n v="1783.900024"/>
    <n v="1808.099976"/>
    <n v="1768.6999510000001"/>
    <n v="1773.599976"/>
    <n v="4903"/>
    <n v="4.5105999708245376E-3"/>
    <n v="1804.2179907600002"/>
    <n v="4.5105999708245376E-3"/>
  </r>
  <r>
    <x v="5331"/>
    <n v="1774.8000489999999"/>
    <n v="1790.5"/>
    <n v="1772.3000489999999"/>
    <n v="1781.599976"/>
    <n v="1128"/>
    <n v="-1.1731042479538019E-2"/>
    <n v="1805.46999026"/>
    <n v="-1.1731042479538019E-2"/>
  </r>
  <r>
    <x v="5332"/>
    <n v="1780.900024"/>
    <n v="1780.900024"/>
    <n v="1760.599976"/>
    <n v="1760.6999510000001"/>
    <n v="1557"/>
    <n v="1.209748940351958E-2"/>
    <n v="1806.65399172"/>
    <n v="1.209748940351958E-2"/>
  </r>
  <r>
    <x v="5333"/>
    <n v="1767.5"/>
    <n v="1785.099976"/>
    <n v="1766.5"/>
    <n v="1782"/>
    <n v="694"/>
    <n v="-2.5252525252525255E-3"/>
    <n v="1808.7999927000001"/>
    <n v="-2.5252525252525255E-3"/>
  </r>
  <r>
    <x v="5334"/>
    <n v="1780.1999510000001"/>
    <n v="1783"/>
    <n v="1777.1999510000001"/>
    <n v="1777.5"/>
    <n v="381"/>
    <n v="2.8691848101265651E-3"/>
    <n v="1810.2559936799998"/>
    <n v="2.8691848101265651E-3"/>
  </r>
  <r>
    <x v="5335"/>
    <n v="1779.5"/>
    <n v="1786.099976"/>
    <n v="1772.3000489999999"/>
    <n v="1782.599976"/>
    <n v="308"/>
    <n v="4.4880960999186094E-4"/>
    <n v="1812.1099927"/>
    <n v="4.4880960999186094E-4"/>
  </r>
  <r>
    <x v="5336"/>
    <n v="1789.900024"/>
    <n v="1789.900024"/>
    <n v="1779"/>
    <n v="1783.400024"/>
    <n v="1383"/>
    <n v="-4.9344218243657827E-3"/>
    <n v="1814.4719922000002"/>
    <n v="-4.9344218243657827E-3"/>
  </r>
  <r>
    <x v="5337"/>
    <n v="1783.5"/>
    <n v="1783.5"/>
    <n v="1771.8000489999999"/>
    <n v="1774.599976"/>
    <n v="455"/>
    <n v="4.6771374463266983E-3"/>
    <n v="1816.7759912399999"/>
    <n v="4.6771374463266983E-3"/>
  </r>
  <r>
    <x v="5338"/>
    <n v="1773.8000489999999"/>
    <n v="1785.400024"/>
    <n v="1769.099976"/>
    <n v="1782.900024"/>
    <n v="545"/>
    <n v="1.9070194370023263E-3"/>
    <n v="1819.40599124"/>
    <n v="1.9070194370023263E-3"/>
  </r>
  <r>
    <x v="5339"/>
    <n v="1784.400024"/>
    <n v="1787.099976"/>
    <n v="1783.8000489999999"/>
    <n v="1786.3000489999999"/>
    <n v="206"/>
    <n v="-8.9010941968573586E-3"/>
    <n v="1821.9319897800001"/>
    <n v="-8.9010941968573586E-3"/>
  </r>
  <r>
    <x v="5340"/>
    <n v="1787"/>
    <n v="1787"/>
    <n v="1769"/>
    <n v="1770.400024"/>
    <n v="322"/>
    <n v="-4.4058110564056683E-3"/>
    <n v="1824.7079883199999"/>
    <n v="-4.4058110564056683E-3"/>
  </r>
  <r>
    <x v="5341"/>
    <n v="1767.400024"/>
    <n v="1778.6999510000001"/>
    <n v="1753.900024"/>
    <n v="1762.599976"/>
    <n v="283"/>
    <n v="1.9289685954245128E-2"/>
    <n v="1827.0299878399999"/>
    <n v="1.9289685954245128E-2"/>
  </r>
  <r>
    <x v="5342"/>
    <n v="1781"/>
    <n v="1798.099976"/>
    <n v="1781"/>
    <n v="1796.599976"/>
    <n v="21"/>
    <n v="4.007610540010368E-3"/>
    <n v="1829.7659888000001"/>
    <n v="4.007610540010368E-3"/>
  </r>
  <r>
    <x v="5343"/>
    <n v="1804"/>
    <n v="1812.900024"/>
    <n v="1803.8000489999999"/>
    <n v="1803.8000489999999"/>
    <n v="654"/>
    <n v="-5.5993445646036174E-3"/>
    <n v="1832.6819897599999"/>
    <n v="-5.5993445646036174E-3"/>
  </r>
  <r>
    <x v="5344"/>
    <n v="1796.8000489999999"/>
    <n v="1799.8000489999999"/>
    <n v="1792"/>
    <n v="1793.6999510000001"/>
    <n v="226"/>
    <n v="-3.2334990011938874E-3"/>
    <n v="1835.02398926"/>
    <n v="-3.2334990011938874E-3"/>
  </r>
  <r>
    <x v="5345"/>
    <n v="1791.400024"/>
    <n v="1796.5"/>
    <n v="1787.900024"/>
    <n v="1787.900024"/>
    <n v="575"/>
    <n v="7.6625940019563084E-3"/>
    <n v="1837.8379907200003"/>
    <n v="7.6625940019563084E-3"/>
  </r>
  <r>
    <x v="5346"/>
    <n v="1786"/>
    <n v="1805.1999510000001"/>
    <n v="1785.5"/>
    <n v="1801.599976"/>
    <n v="567"/>
    <n v="5.3285829972724678E-3"/>
    <n v="1841.3819897600001"/>
    <n v="5.3285829972724678E-3"/>
  </r>
  <r>
    <x v="5347"/>
    <n v="1806"/>
    <n v="1811.1999510000001"/>
    <n v="1800.8000489999999"/>
    <n v="1811.1999510000001"/>
    <n v="193"/>
    <n v="-1.7115586814633729E-3"/>
    <n v="1845.2279907200002"/>
    <n v="-1.7115586814633729E-3"/>
  </r>
  <r>
    <x v="5348"/>
    <n v="1810"/>
    <n v="1812.099976"/>
    <n v="1807"/>
    <n v="1808.099976"/>
    <n v="150"/>
    <n v="1.1614263745779098E-3"/>
    <n v="1849.8059912200001"/>
    <n v="1.1614263745779098E-3"/>
  </r>
  <r>
    <x v="5349"/>
    <n v="1812"/>
    <n v="1818"/>
    <n v="1805.5"/>
    <n v="1810.1999510000001"/>
    <n v="146"/>
    <n v="-2.8173545122364692E-3"/>
    <n v="1853.3619921800002"/>
    <n v="-2.8173545122364692E-3"/>
  </r>
  <r>
    <x v="5350"/>
    <n v="1803.1999510000001"/>
    <n v="1805.099976"/>
    <n v="1791.400024"/>
    <n v="1805.099976"/>
    <n v="623"/>
    <n v="4.2102792648865926E-3"/>
    <n v="1857.1199926800002"/>
    <n v="4.2102792648865926E-3"/>
  </r>
  <r>
    <x v="5351"/>
    <n v="1801.6999510000001"/>
    <n v="1816"/>
    <n v="1796"/>
    <n v="1812.6999510000001"/>
    <n v="306"/>
    <n v="8.1646435704018742E-3"/>
    <n v="1860.6719921800002"/>
    <n v="8.1646435704018742E-3"/>
  </r>
  <r>
    <x v="5352"/>
    <n v="1825.099976"/>
    <n v="1827.8000489999999"/>
    <n v="1821.400024"/>
    <n v="1827.5"/>
    <n v="80"/>
    <n v="-1.5376183857729122E-2"/>
    <n v="1863.6099926800002"/>
    <n v="-1.5376183857729122E-2"/>
  </r>
  <r>
    <x v="5353"/>
    <n v="1830.099976"/>
    <n v="1830.099976"/>
    <n v="1798.8000489999999"/>
    <n v="1799.400024"/>
    <n v="116"/>
    <n v="8.1138022703505144E-3"/>
    <n v="1865.6299926799998"/>
    <n v="8.1138022703505144E-3"/>
  </r>
  <r>
    <x v="5354"/>
    <n v="1800.5"/>
    <n v="1815.3000489999999"/>
    <n v="1800"/>
    <n v="1814"/>
    <n v="38"/>
    <n v="5.8434266813671273E-3"/>
    <n v="1867.8019922000001"/>
    <n v="5.8434266813671273E-3"/>
  </r>
  <r>
    <x v="5355"/>
    <n v="1813.099976"/>
    <n v="1824.599976"/>
    <n v="1813.099976"/>
    <n v="1824.599976"/>
    <n v="8"/>
    <n v="-1.9675559285439733E-2"/>
    <n v="1870.3639917199998"/>
    <n v="-1.9675559285439733E-2"/>
  </r>
  <r>
    <x v="5356"/>
    <n v="1787.099976"/>
    <n v="1791.3000489999999"/>
    <n v="1787.099976"/>
    <n v="1788.6999510000001"/>
    <n v="30"/>
    <n v="4.6402690374982543E-3"/>
    <n v="1872.4359912199998"/>
    <n v="4.6402690374982543E-3"/>
  </r>
  <r>
    <x v="5357"/>
    <n v="1791.8000489999999"/>
    <n v="1797"/>
    <n v="1784.400024"/>
    <n v="1797"/>
    <n v="17"/>
    <n v="7.7908959376740694E-4"/>
    <n v="1875.2339917199997"/>
    <n v="7.7908959376740694E-4"/>
  </r>
  <r>
    <x v="5358"/>
    <n v="1794.900024"/>
    <n v="1798.6999510000001"/>
    <n v="1790.400024"/>
    <n v="1798.400024"/>
    <n v="534"/>
    <n v="1.1232179565406822E-2"/>
    <n v="1877.7079907399998"/>
    <n v="1.1232179565406822E-2"/>
  </r>
  <r>
    <x v="5359"/>
    <n v="1803.900024"/>
    <n v="1822.5"/>
    <n v="1803"/>
    <n v="1818.599976"/>
    <n v="743"/>
    <n v="4.7288986657283922E-3"/>
    <n v="1880.4719897800001"/>
    <n v="4.7288986657283922E-3"/>
  </r>
  <r>
    <x v="5360"/>
    <n v="1819"/>
    <n v="1827.1999510000001"/>
    <n v="1816.900024"/>
    <n v="1827.1999510000001"/>
    <n v="1547"/>
    <n v="-3.2837128726477291E-3"/>
    <n v="1883.33198978"/>
    <n v="-3.2837128726477291E-3"/>
  </r>
  <r>
    <x v="5361"/>
    <n v="1819.8000489999999"/>
    <n v="1823"/>
    <n v="1815.400024"/>
    <n v="1821.1999510000001"/>
    <n v="40"/>
    <n v="-2.5806891755182433E-3"/>
    <n v="1885.8639917399998"/>
    <n v="-2.5806891755182433E-3"/>
  </r>
  <r>
    <x v="5362"/>
    <n v="1821.5"/>
    <n v="1822"/>
    <n v="1816.5"/>
    <n v="1816.5"/>
    <n v="816"/>
    <n v="-2.3121117533718995E-3"/>
    <n v="1888.2319922400002"/>
    <n v="-2.3121117533718995E-3"/>
  </r>
  <r>
    <x v="5363"/>
    <n v="1816.8000489999999"/>
    <n v="1820.099976"/>
    <n v="1812.3000489999999"/>
    <n v="1812.3000489999999"/>
    <n v="900"/>
    <n v="1.6994938016469716E-2"/>
    <n v="1890.1419922399998"/>
    <n v="1.6994938016469716E-2"/>
  </r>
  <r>
    <x v="5364"/>
    <n v="1817.400024"/>
    <n v="1843.099976"/>
    <n v="1817.400024"/>
    <n v="1843.099976"/>
    <n v="4"/>
    <n v="-3.2552547762605455E-4"/>
    <n v="1892.5659912600001"/>
    <n v="-3.2552547762605455E-4"/>
  </r>
  <r>
    <x v="5365"/>
    <n v="1840.599976"/>
    <n v="1843"/>
    <n v="1838.1999510000001"/>
    <n v="1842.5"/>
    <n v="20"/>
    <n v="-5.8073004070556614E-3"/>
    <n v="1894.68799076"/>
    <n v="-5.8073004070556614E-3"/>
  </r>
  <r>
    <x v="5366"/>
    <n v="1838"/>
    <n v="1842.400024"/>
    <n v="1828.900024"/>
    <n v="1831.8000489999999"/>
    <n v="19"/>
    <n v="5.4044665002627211E-3"/>
    <n v="1896.2199902799998"/>
    <n v="5.4044665002627211E-3"/>
  </r>
  <r>
    <x v="5367"/>
    <n v="1837.900024"/>
    <n v="1842.099976"/>
    <n v="1837.900024"/>
    <n v="1841.6999510000001"/>
    <n v="8"/>
    <n v="5.9727427337049428E-3"/>
    <n v="1898.1679883199999"/>
    <n v="5.9727427337049428E-3"/>
  </r>
  <r>
    <x v="5368"/>
    <n v="1843"/>
    <n v="1852.6999510000001"/>
    <n v="1842"/>
    <n v="1852.6999510000001"/>
    <n v="11"/>
    <n v="-1.2306324608954462E-2"/>
    <n v="1899.79198978"/>
    <n v="-1.2306324608954462E-2"/>
  </r>
  <r>
    <x v="5369"/>
    <n v="1829.900024"/>
    <n v="1829.900024"/>
    <n v="1829.900024"/>
    <n v="1829.900024"/>
    <n v="55"/>
    <n v="-2.0001079031626966E-2"/>
    <n v="1901.1059912400001"/>
    <n v="-2.0001079031626966E-2"/>
  </r>
  <r>
    <x v="5370"/>
    <n v="1793.3000489999999"/>
    <n v="1793.3000489999999"/>
    <n v="1793.3000489999999"/>
    <n v="1793.3000489999999"/>
    <n v="196036"/>
    <n v="-4.6841157477712832E-3"/>
    <n v="1903.1839917400002"/>
    <n v="-4.6841157477712832E-3"/>
  </r>
  <r>
    <x v="5371"/>
    <n v="1797.5"/>
    <n v="1798.400024"/>
    <n v="1778.8000489999999"/>
    <n v="1784.900024"/>
    <n v="28521"/>
    <n v="5.6585667904052702E-3"/>
    <n v="1906.1499902799999"/>
    <n v="5.6585667904052702E-3"/>
  </r>
  <r>
    <x v="5372"/>
    <n v="1788.5"/>
    <n v="1798.5"/>
    <n v="1785.099976"/>
    <n v="1795"/>
    <n v="1735"/>
    <n v="2.9526735376044261E-3"/>
    <n v="1909.3379907800002"/>
    <n v="2.9526735376044261E-3"/>
  </r>
  <r>
    <x v="5373"/>
    <n v="1797.1999510000001"/>
    <n v="1806.099976"/>
    <n v="1797.099976"/>
    <n v="1800.3000489999999"/>
    <n v="223"/>
    <n v="4.9435659377689168E-3"/>
    <n v="1912.8799902999997"/>
    <n v="4.9435659377689168E-3"/>
  </r>
  <r>
    <x v="5374"/>
    <n v="1797.8000489999999"/>
    <n v="1810.099976"/>
    <n v="1795.099976"/>
    <n v="1809.1999510000001"/>
    <n v="1690"/>
    <n v="-3.4269020384248591E-3"/>
    <n v="1916.4939893199999"/>
    <n v="-3.4269020384248591E-3"/>
  </r>
  <r>
    <x v="5375"/>
    <n v="1805.8000489999999"/>
    <n v="1808.099976"/>
    <n v="1787.900024"/>
    <n v="1803"/>
    <n v="466"/>
    <n v="1.996658901830266E-3"/>
    <n v="1919.7279907799998"/>
    <n v="1.996658901830266E-3"/>
  </r>
  <r>
    <x v="5376"/>
    <n v="1806"/>
    <n v="1813.6999510000001"/>
    <n v="1792.5"/>
    <n v="1806.599976"/>
    <n v="571"/>
    <n v="7.7493635480929508E-3"/>
    <n v="1923.3259912599999"/>
    <n v="7.7493635480929508E-3"/>
  </r>
  <r>
    <x v="5377"/>
    <n v="1812.1999510000001"/>
    <n v="1821.3000489999999"/>
    <n v="1809.099976"/>
    <n v="1820.599976"/>
    <n v="601"/>
    <n v="3.2956168730609715E-3"/>
    <n v="1926.3079907599999"/>
    <n v="3.2956168730609715E-3"/>
  </r>
  <r>
    <x v="5378"/>
    <n v="1818.900024"/>
    <n v="1827.599976"/>
    <n v="1815"/>
    <n v="1826.599976"/>
    <n v="108"/>
    <n v="4.7081874044654463E-3"/>
    <n v="1928.9419922199997"/>
    <n v="4.7081874044654463E-3"/>
  </r>
  <r>
    <x v="5379"/>
    <n v="1825.400024"/>
    <n v="1835.1999510000001"/>
    <n v="1825.3000489999999"/>
    <n v="1835.1999510000001"/>
    <n v="683"/>
    <n v="5.4489975299699641E-4"/>
    <n v="1931.3079931799998"/>
    <n v="5.4489975299699641E-4"/>
  </r>
  <r>
    <x v="5380"/>
    <n v="1833.3000489999999"/>
    <n v="1842.099976"/>
    <n v="1820.8000489999999"/>
    <n v="1836.1999510000001"/>
    <n v="365"/>
    <n v="2.5052271662977998E-3"/>
    <n v="1933.2239941599996"/>
    <n v="2.5052271662977998E-3"/>
  </r>
  <r>
    <x v="5381"/>
    <n v="1822"/>
    <n v="1864.8000489999999"/>
    <n v="1822"/>
    <n v="1840.8000489999999"/>
    <n v="181"/>
    <n v="1.4776157255523876E-2"/>
    <n v="1934.3639941599997"/>
    <n v="1.4776157255523876E-2"/>
  </r>
  <r>
    <x v="5382"/>
    <n v="1861.8000489999999"/>
    <n v="1870.599976"/>
    <n v="1854.599976"/>
    <n v="1868"/>
    <n v="79"/>
    <n v="-7.0663549250535628E-3"/>
    <n v="1935.5759936599998"/>
    <n v="-7.0663549250535628E-3"/>
  </r>
  <r>
    <x v="5383"/>
    <n v="1872.599976"/>
    <n v="1879.6999510000001"/>
    <n v="1847.400024"/>
    <n v="1854.8000489999999"/>
    <n v="86"/>
    <n v="8.3027289158757785E-3"/>
    <n v="1935.9339941399999"/>
    <n v="8.3027289158757785E-3"/>
  </r>
  <r>
    <x v="5384"/>
    <n v="1858.6999510000001"/>
    <n v="1870.1999510000001"/>
    <n v="1856.3000489999999"/>
    <n v="1870.1999510000001"/>
    <n v="34"/>
    <n v="1.6308416639456966E-2"/>
    <n v="1936.61199218"/>
    <n v="1.6308416639456966E-2"/>
  </r>
  <r>
    <x v="5385"/>
    <n v="1876.3000489999999"/>
    <n v="1900.6999510000001"/>
    <n v="1876.1999510000001"/>
    <n v="1900.6999510000001"/>
    <n v="393"/>
    <n v="-1.1048429810792822E-3"/>
    <n v="1937.3939941399999"/>
    <n v="-1.1048429810792822E-3"/>
  </r>
  <r>
    <x v="5386"/>
    <n v="1899.400024"/>
    <n v="1899.400024"/>
    <n v="1890.6999510000001"/>
    <n v="1898.599976"/>
    <n v="51"/>
    <n v="3.9502792029952076E-3"/>
    <n v="1936.6159961000001"/>
    <n v="3.9502792029952076E-3"/>
  </r>
  <r>
    <x v="5387"/>
    <n v="1908.099976"/>
    <n v="1912"/>
    <n v="1890.8000489999999"/>
    <n v="1906.099976"/>
    <n v="173"/>
    <n v="1.6263443885590216E-3"/>
    <n v="1936.0199975600001"/>
    <n v="1.6263443885590216E-3"/>
  </r>
  <r>
    <x v="5388"/>
    <n v="1896.599976"/>
    <n v="1910.599976"/>
    <n v="1895.6999510000001"/>
    <n v="1909.1999510000001"/>
    <n v="73"/>
    <n v="8.3281088456302367E-3"/>
    <n v="1935.2379980400001"/>
    <n v="8.3281088456302367E-3"/>
  </r>
  <r>
    <x v="5389"/>
    <n v="1911.900024"/>
    <n v="1972.5"/>
    <n v="1911.6999510000001"/>
    <n v="1925.099976"/>
    <n v="2706"/>
    <n v="-2.0050894229505706E-2"/>
    <n v="1934.53399902"/>
    <n v="-2.0050894229505706E-2"/>
  </r>
  <r>
    <x v="5390"/>
    <n v="1906.900024"/>
    <n v="1920"/>
    <n v="1883.599976"/>
    <n v="1886.5"/>
    <n v="586"/>
    <n v="6.8380726212563109E-3"/>
    <n v="1933.6559985200001"/>
    <n v="6.8380726212563109E-3"/>
  </r>
  <r>
    <x v="5391"/>
    <n v="1928.3000489999999"/>
    <n v="1928.400024"/>
    <n v="1894.1999510000001"/>
    <n v="1899.400024"/>
    <n v="390"/>
    <n v="2.2638727733321328E-2"/>
    <n v="1933.0679980399998"/>
    <n v="2.2638727733321328E-2"/>
  </r>
  <r>
    <x v="5392"/>
    <n v="1908.3000489999999"/>
    <n v="1942.400024"/>
    <n v="1903.8000489999999"/>
    <n v="1942.400024"/>
    <n v="547"/>
    <n v="-1.1068780752856909E-2"/>
    <n v="1931.8779980400002"/>
    <n v="-1.1068780752856909E-2"/>
  </r>
  <r>
    <x v="5393"/>
    <n v="1945.599976"/>
    <n v="1948.1999510000001"/>
    <n v="1919.8000489999999"/>
    <n v="1920.900024"/>
    <n v="109"/>
    <n v="7.0279555579827509E-3"/>
    <n v="1930.0819970800001"/>
    <n v="7.0279555579827509E-3"/>
  </r>
  <r>
    <x v="5394"/>
    <n v="1930.5"/>
    <n v="1940.3000489999999"/>
    <n v="1924.8000489999999"/>
    <n v="1934.400024"/>
    <n v="122"/>
    <n v="1.5870529166205148E-2"/>
    <n v="1928.1399975800002"/>
    <n v="1.5870529166205148E-2"/>
  </r>
  <r>
    <x v="5395"/>
    <n v="1937"/>
    <n v="1970.900024"/>
    <n v="1935.599976"/>
    <n v="1965.099976"/>
    <n v="47"/>
    <n v="1.4655767315525153E-2"/>
    <n v="1925.5999975800003"/>
    <n v="1.4655767315525153E-2"/>
  </r>
  <r>
    <x v="5396"/>
    <n v="1989"/>
    <n v="2001.099976"/>
    <n v="1963"/>
    <n v="1993.900024"/>
    <n v="2516"/>
    <n v="2.3170646192840379E-2"/>
    <n v="1922.5679980600003"/>
    <n v="2.3170646192840379E-2"/>
  </r>
  <r>
    <x v="5397"/>
    <n v="1999.400024"/>
    <n v="2072"/>
    <n v="1998"/>
    <n v="2040.099976"/>
    <n v="1813"/>
    <n v="-2.6567301915403747E-2"/>
    <n v="1919.0539966000003"/>
    <n v="-2.6567301915403747E-2"/>
  </r>
  <r>
    <x v="5398"/>
    <n v="2053.6000979999999"/>
    <n v="2063"/>
    <n v="1980.8000489999999"/>
    <n v="1985.900024"/>
    <n v="1022"/>
    <n v="6.1432860932378631E-3"/>
    <n v="1914.5699975600003"/>
    <n v="6.1432860932378631E-3"/>
  </r>
  <r>
    <x v="5399"/>
    <n v="1978.099976"/>
    <n v="2010.5"/>
    <n v="1978.099976"/>
    <n v="1998.099976"/>
    <n v="670"/>
    <n v="-7.707334560320276E-3"/>
    <n v="1911.6759961000002"/>
    <n v="-7.707334560320276E-3"/>
  </r>
  <r>
    <x v="5400"/>
    <n v="1985"/>
    <n v="1996"/>
    <n v="1959.900024"/>
    <n v="1982.6999510000001"/>
    <n v="865"/>
    <n v="-1.165076691929574E-2"/>
    <n v="1908.5499975600003"/>
    <n v="-1.165076691929574E-2"/>
  </r>
  <r>
    <x v="5401"/>
    <n v="1976.5"/>
    <n v="1977.6999510000001"/>
    <n v="1959.599976"/>
    <n v="1959.599976"/>
    <n v="145"/>
    <n v="-1.5870573780819422E-2"/>
    <n v="1905.8519995200002"/>
    <n v="-1.5870573780819422E-2"/>
  </r>
  <r>
    <x v="5402"/>
    <n v="1939.8000489999999"/>
    <n v="1939.900024"/>
    <n v="1910.6999510000001"/>
    <n v="1928.5"/>
    <n v="71"/>
    <n v="-1.0630023334197563E-2"/>
    <n v="1903.9619995200001"/>
    <n v="-1.0630023334197563E-2"/>
  </r>
  <r>
    <x v="5403"/>
    <n v="1922.400024"/>
    <n v="1922.400024"/>
    <n v="1907.1999510000001"/>
    <n v="1908"/>
    <n v="104"/>
    <n v="1.7872104821802921E-2"/>
    <n v="1902.31599854"/>
    <n v="1.7872104821802921E-2"/>
  </r>
  <r>
    <x v="5404"/>
    <n v="1933.900024"/>
    <n v="1947.1999510000001"/>
    <n v="1933.900024"/>
    <n v="1942.099976"/>
    <n v="39"/>
    <n v="-7.1572139291349824E-3"/>
    <n v="1901.1039990199999"/>
    <n v="-7.1572139291349824E-3"/>
  </r>
  <r>
    <x v="5405"/>
    <n v="1934.5"/>
    <n v="1939.3000489999999"/>
    <n v="1928.1999510000001"/>
    <n v="1928.1999510000001"/>
    <n v="28"/>
    <n v="2.0746033096435553E-4"/>
    <n v="1899.2880004799999"/>
    <n v="2.0746033096435553E-4"/>
  </r>
  <r>
    <x v="5406"/>
    <n v="1925.400024"/>
    <n v="1928.599976"/>
    <n v="1925"/>
    <n v="1928.599976"/>
    <n v="5"/>
    <n v="-4.096248625069937E-3"/>
    <n v="1897.5780004800004"/>
    <n v="-4.096248625069937E-3"/>
  </r>
  <r>
    <x v="5407"/>
    <n v="1920.6999510000001"/>
    <n v="1920.6999510000001"/>
    <n v="1920.6999510000001"/>
    <n v="1920.6999510000001"/>
    <n v="26"/>
    <n v="8.2782451219003093E-3"/>
    <n v="1895.8720019400002"/>
    <n v="8.2782451219003093E-3"/>
  </r>
  <r>
    <x v="5408"/>
    <n v="1936.599976"/>
    <n v="1936.599976"/>
    <n v="1936.599976"/>
    <n v="1936.599976"/>
    <n v="204"/>
    <n v="1.2909222508427833E-2"/>
    <n v="1894.7880029200003"/>
    <n v="1.2909222508427833E-2"/>
  </r>
  <r>
    <x v="5409"/>
    <n v="1963.599976"/>
    <n v="1964"/>
    <n v="1961.599976"/>
    <n v="1961.599976"/>
    <n v="8"/>
    <n v="-3.9763086742615385E-3"/>
    <n v="1892.9640038800003"/>
    <n v="-3.9763086742615385E-3"/>
  </r>
  <r>
    <x v="5410"/>
    <n v="1953.8000489999999"/>
    <n v="1953.8000489999999"/>
    <n v="1953.8000489999999"/>
    <n v="1953.8000489999999"/>
    <n v="83"/>
    <n v="-7.2679253986445034E-3"/>
    <n v="1890.5160033800003"/>
    <n v="-7.2679253986445034E-3"/>
  </r>
  <r>
    <x v="5411"/>
    <n v="1932.599976"/>
    <n v="1939.599976"/>
    <n v="1932.599976"/>
    <n v="1939.599976"/>
    <n v="7"/>
    <n v="-1.4229725892716741E-2"/>
    <n v="1888.3900024000002"/>
    <n v="-1.4229725892716741E-2"/>
  </r>
  <r>
    <x v="5412"/>
    <n v="1893.5"/>
    <n v="1912"/>
    <n v="1893.5"/>
    <n v="1912"/>
    <n v="128051"/>
    <n v="1.1244769874476987E-2"/>
    <n v="1886.6360033600004"/>
    <n v="1.1244769874476987E-2"/>
  </r>
  <r>
    <x v="5413"/>
    <n v="1918.400024"/>
    <n v="1937"/>
    <n v="1914.5"/>
    <n v="1933.5"/>
    <n v="17765"/>
    <n v="8.1199643134212858E-3"/>
    <n v="1885.3720043399999"/>
    <n v="8.1199643134212858E-3"/>
  </r>
  <r>
    <x v="5414"/>
    <n v="1933.5"/>
    <n v="1949.900024"/>
    <n v="1919.099976"/>
    <n v="1949.1999510000001"/>
    <n v="3617"/>
    <n v="-1.5442220273275641E-2"/>
    <n v="1884.1320043400001"/>
    <n v="-1.5442220273275641E-2"/>
  </r>
  <r>
    <x v="5415"/>
    <n v="1935"/>
    <n v="1938"/>
    <n v="1917"/>
    <n v="1919.099976"/>
    <n v="1016"/>
    <n v="5.2628706822515671E-3"/>
    <n v="1881.70800532"/>
    <n v="5.2628706822515671E-3"/>
  </r>
  <r>
    <x v="5416"/>
    <n v="1921.1999510000001"/>
    <n v="1936.099976"/>
    <n v="1915.599976"/>
    <n v="1929.1999510000001"/>
    <n v="371"/>
    <n v="-3.2655645656296333E-3"/>
    <n v="1879.5160057999999"/>
    <n v="-3.2655645656296333E-3"/>
  </r>
  <r>
    <x v="5417"/>
    <n v="1927.099976"/>
    <n v="1943.5"/>
    <n v="1918.400024"/>
    <n v="1922.900024"/>
    <n v="412"/>
    <n v="-2.3402152705990086E-3"/>
    <n v="1877.2380077599998"/>
    <n v="-2.3402152705990086E-3"/>
  </r>
  <r>
    <x v="5418"/>
    <n v="1916.6999510000001"/>
    <n v="1931.8000489999999"/>
    <n v="1916.6999510000001"/>
    <n v="1918.400024"/>
    <n v="138"/>
    <n v="8.0275358670449607E-3"/>
    <n v="1875.6940063"/>
    <n v="8.0275358670449607E-3"/>
  </r>
  <r>
    <x v="5419"/>
    <n v="1919.5"/>
    <n v="1934.8000489999999"/>
    <n v="1919.5"/>
    <n v="1933.8000489999999"/>
    <n v="311"/>
    <n v="4.033471301251387E-3"/>
    <n v="1874.0380053399997"/>
    <n v="4.033471301251387E-3"/>
  </r>
  <r>
    <x v="5420"/>
    <n v="1928.8000489999999"/>
    <n v="1947.6999510000001"/>
    <n v="1928.8000489999999"/>
    <n v="1941.599976"/>
    <n v="153"/>
    <n v="1.3906433010792204E-3"/>
    <n v="1872.05400388"/>
    <n v="1.3906433010792204E-3"/>
  </r>
  <r>
    <x v="5421"/>
    <n v="1946.599976"/>
    <n v="1968.400024"/>
    <n v="1941.8000489999999"/>
    <n v="1944.3000489999999"/>
    <n v="163"/>
    <n v="1.4298167103528178E-2"/>
    <n v="1869.90800534"/>
    <n v="1.4298167103528178E-2"/>
  </r>
  <r>
    <x v="5422"/>
    <n v="1952.5"/>
    <n v="1977.099976"/>
    <n v="1950.599976"/>
    <n v="1972.099976"/>
    <n v="246"/>
    <n v="4.5129679571579845E-3"/>
    <n v="1867.5360033800002"/>
    <n v="4.5129679571579845E-3"/>
  </r>
  <r>
    <x v="5423"/>
    <n v="1969.5"/>
    <n v="1981"/>
    <n v="1969.5"/>
    <n v="1981"/>
    <n v="204"/>
    <n v="-5.0984230186774202E-3"/>
    <n v="1864.6240038599999"/>
    <n v="-5.0984230186774202E-3"/>
  </r>
  <r>
    <x v="5424"/>
    <n v="1977.1999510000001"/>
    <n v="1978.6999510000001"/>
    <n v="1963"/>
    <n v="1970.900024"/>
    <n v="101"/>
    <n v="6.0885888953644864E-3"/>
    <n v="1861.4220043400001"/>
    <n v="6.0885888953644864E-3"/>
  </r>
  <r>
    <x v="5425"/>
    <n v="1973.400024"/>
    <n v="1997.099976"/>
    <n v="1972.8000489999999"/>
    <n v="1982.900024"/>
    <n v="196"/>
    <n v="-1.3717319416402394E-2"/>
    <n v="1858.3540038600001"/>
    <n v="-1.3717319416402394E-2"/>
  </r>
  <r>
    <x v="5426"/>
    <n v="1973.8000489999999"/>
    <n v="1978.3000489999999"/>
    <n v="1945.6999510000001"/>
    <n v="1955.6999510000001"/>
    <n v="130"/>
    <n v="-1.7384578847392479E-3"/>
    <n v="1854.9700024000003"/>
    <n v="-1.7384578847392479E-3"/>
  </r>
  <r>
    <x v="5427"/>
    <n v="1945.5"/>
    <n v="1953.599976"/>
    <n v="1945.5"/>
    <n v="1952.3000489999999"/>
    <n v="621"/>
    <n v="-3.7904137756849046E-3"/>
    <n v="1851.9380029000001"/>
    <n v="-3.7904137756849046E-3"/>
  </r>
  <r>
    <x v="5428"/>
    <n v="1942.5"/>
    <n v="1944.900024"/>
    <n v="1942.5"/>
    <n v="1944.900024"/>
    <n v="4"/>
    <n v="-7.1469092644733442E-3"/>
    <n v="1848.8700024000002"/>
    <n v="-7.1469092644733442E-3"/>
  </r>
  <r>
    <x v="5429"/>
    <n v="1949.599976"/>
    <n v="1950.400024"/>
    <n v="1930.1999510000001"/>
    <n v="1931"/>
    <n v="178"/>
    <n v="-1.9575374935266673E-2"/>
    <n v="1845.2080028999999"/>
    <n v="-1.9575374935266673E-2"/>
  </r>
  <r>
    <x v="5430"/>
    <n v="1925"/>
    <n v="1925"/>
    <n v="1889.3000489999999"/>
    <n v="1893.1999510000001"/>
    <n v="748"/>
    <n v="4.3313296071387734E-3"/>
    <n v="1841.2860033799998"/>
    <n v="4.3313296071387734E-3"/>
  </r>
  <r>
    <x v="5431"/>
    <n v="1900.5"/>
    <n v="1909.099976"/>
    <n v="1894"/>
    <n v="1901.400024"/>
    <n v="302"/>
    <n v="-8.1518879795701524E-3"/>
    <n v="1838.1800048400003"/>
    <n v="-8.1518879795701524E-3"/>
  </r>
  <r>
    <x v="5432"/>
    <n v="1897.8000489999999"/>
    <n v="1900.599976"/>
    <n v="1882.1999510000001"/>
    <n v="1885.900024"/>
    <n v="1786"/>
    <n v="1.4846635369680789E-3"/>
    <n v="1834.9640038799998"/>
    <n v="1.4846635369680789E-3"/>
  </r>
  <r>
    <x v="5433"/>
    <n v="1883.8000489999999"/>
    <n v="1893"/>
    <n v="1872.900024"/>
    <n v="1888.6999510000001"/>
    <n v="513"/>
    <n v="1.09070252207572E-2"/>
    <n v="1831.8460034"/>
    <n v="1.09070252207572E-2"/>
  </r>
  <r>
    <x v="5434"/>
    <n v="1902.6999510000001"/>
    <n v="1918.1999510000001"/>
    <n v="1902.400024"/>
    <n v="1909.3000489999999"/>
    <n v="132"/>
    <n v="-2.4878226984217714E-2"/>
    <n v="1828.5380053600002"/>
    <n v="-2.4878226984217714E-2"/>
  </r>
  <r>
    <x v="5435"/>
    <n v="1896.6999510000001"/>
    <n v="1896.8000489999999"/>
    <n v="1853"/>
    <n v="1861.8000489999999"/>
    <n v="385"/>
    <n v="3.7598022428669514E-3"/>
    <n v="1825.0360034"/>
    <n v="3.7598022428669514E-3"/>
  </r>
  <r>
    <x v="5436"/>
    <n v="1868.8000489999999"/>
    <n v="1868.8000489999999"/>
    <n v="1868.8000489999999"/>
    <n v="1868.8000489999999"/>
    <n v="466"/>
    <n v="-9.632111262856375E-4"/>
    <n v="1821.8900024199997"/>
    <n v="-9.632111262856375E-4"/>
  </r>
  <r>
    <x v="5437"/>
    <n v="1867"/>
    <n v="1867"/>
    <n v="1867"/>
    <n v="1867"/>
    <n v="1"/>
    <n v="3.7493304767005891E-3"/>
    <n v="1818.5620019200003"/>
    <n v="3.7493304767005891E-3"/>
  </r>
  <r>
    <x v="5438"/>
    <n v="1897"/>
    <n v="1904.3000489999999"/>
    <n v="1874"/>
    <n v="1874"/>
    <n v="80"/>
    <n v="3.8420229455710009E-3"/>
    <n v="1815.40600094"/>
    <n v="3.8420229455710009E-3"/>
  </r>
  <r>
    <x v="5439"/>
    <n v="1874.6999510000001"/>
    <n v="1890.3000489999999"/>
    <n v="1871.5"/>
    <n v="1881.1999510000001"/>
    <n v="214"/>
    <n v="-1.2810958764478559E-2"/>
    <n v="1812.1260009400003"/>
    <n v="-1.2810958764478559E-2"/>
  </r>
  <r>
    <x v="5440"/>
    <n v="1866.599976"/>
    <n v="1867.5"/>
    <n v="1854"/>
    <n v="1857.099976"/>
    <n v="304"/>
    <n v="-9.2617264672238304E-3"/>
    <n v="1808.4920019200001"/>
    <n v="-9.2617264672238304E-3"/>
  </r>
  <r>
    <x v="5441"/>
    <n v="1839.900024"/>
    <n v="1839.900024"/>
    <n v="1839.900024"/>
    <n v="1839.900024"/>
    <n v="1540"/>
    <n v="6.9025228731666886E-3"/>
    <n v="1805.6040014200003"/>
    <n v="6.9025228731666886E-3"/>
  </r>
  <r>
    <x v="5442"/>
    <n v="1841.5"/>
    <n v="1852.599976"/>
    <n v="1841"/>
    <n v="1852.599976"/>
    <n v="892"/>
    <n v="-1.5545680326620076E-2"/>
    <n v="1803.3480004599999"/>
    <n v="-1.5545680326620076E-2"/>
  </r>
  <r>
    <x v="5443"/>
    <n v="1849.8000489999999"/>
    <n v="1851.900024"/>
    <n v="1822.1999510000001"/>
    <n v="1823.8000489999999"/>
    <n v="153"/>
    <n v="-8.9922275246083812E-3"/>
    <n v="1800.67600094"/>
    <n v="-8.9922275246083812E-3"/>
  </r>
  <r>
    <x v="5444"/>
    <n v="1825"/>
    <n v="1825"/>
    <n v="1807.400024"/>
    <n v="1807.400024"/>
    <n v="335"/>
    <n v="3.3750005084651749E-3"/>
    <n v="1798.55399898"/>
    <n v="3.3750005084651749E-3"/>
  </r>
  <r>
    <x v="5445"/>
    <n v="1790.5"/>
    <n v="1813.5"/>
    <n v="1787"/>
    <n v="1813.5"/>
    <n v="34"/>
    <n v="2.5916465398401188E-3"/>
    <n v="1796.78799802"/>
    <n v="2.5916465398401188E-3"/>
  </r>
  <r>
    <x v="5446"/>
    <n v="1824.900024"/>
    <n v="1828.599976"/>
    <n v="1816.6999510000001"/>
    <n v="1818.1999510000001"/>
    <n v="121"/>
    <n v="-1.2649472346179956E-3"/>
    <n v="1795.523999"/>
    <n v="-1.2649472346179956E-3"/>
  </r>
  <r>
    <x v="5447"/>
    <n v="1815"/>
    <n v="1819.6999510000001"/>
    <n v="1805"/>
    <n v="1815.900024"/>
    <n v="311"/>
    <n v="1.3932444884421691E-2"/>
    <n v="1794.4180004599998"/>
    <n v="1.3932444884421691E-2"/>
  </r>
  <r>
    <x v="5448"/>
    <n v="1810.900024"/>
    <n v="1841.1999510000001"/>
    <n v="1810.6999510000001"/>
    <n v="1841.1999510000001"/>
    <n v="138"/>
    <n v="3.259276645504804E-4"/>
    <n v="1793.4799999800002"/>
    <n v="3.259276645504804E-4"/>
  </r>
  <r>
    <x v="5449"/>
    <n v="1839.099976"/>
    <n v="1841.8000489999999"/>
    <n v="1836.3000489999999"/>
    <n v="1841.8000489999999"/>
    <n v="110"/>
    <n v="3.257682615036134E-3"/>
    <n v="1792.0780004800001"/>
    <n v="3.257682615036134E-3"/>
  </r>
  <r>
    <x v="5450"/>
    <n v="1846.3000489999999"/>
    <n v="1863"/>
    <n v="1845.8000489999999"/>
    <n v="1847.8000489999999"/>
    <n v="216"/>
    <n v="9.3624453627233484E-3"/>
    <n v="1790.4019995000001"/>
    <n v="9.3624453627233484E-3"/>
  </r>
  <r>
    <x v="5451"/>
    <n v="1852.5"/>
    <n v="1867"/>
    <n v="1852.5"/>
    <n v="1865.099976"/>
    <n v="33"/>
    <n v="-1.0133518440407677E-2"/>
    <n v="1789.2159985200001"/>
    <n v="-1.0133518440407677E-2"/>
  </r>
  <r>
    <x v="5452"/>
    <n v="1846.1999510000001"/>
    <n v="1846.1999510000001"/>
    <n v="1846.1999510000001"/>
    <n v="1846.1999510000001"/>
    <n v="0"/>
    <n v="6.5002330833664659E-4"/>
    <n v="1787.3719994800003"/>
    <n v="6.5002330833664659E-4"/>
  </r>
  <r>
    <x v="5453"/>
    <n v="1840.400024"/>
    <n v="1847.400024"/>
    <n v="1840.400024"/>
    <n v="1847.400024"/>
    <n v="123355"/>
    <n v="2.1110885294650804E-3"/>
    <n v="1786.1840014400002"/>
    <n v="2.1110885294650804E-3"/>
  </r>
  <r>
    <x v="5454"/>
    <n v="1848.3000489999999"/>
    <n v="1860.6999510000001"/>
    <n v="1845.900024"/>
    <n v="1851.3000489999999"/>
    <n v="30091"/>
    <n v="-4.6454371373486035E-3"/>
    <n v="1785.1160009600001"/>
    <n v="-4.6454371373486035E-3"/>
  </r>
  <r>
    <x v="5455"/>
    <n v="1850.3000489999999"/>
    <n v="1862.099976"/>
    <n v="1832.8000489999999"/>
    <n v="1842.6999510000001"/>
    <n v="4073"/>
    <n v="3.2566235196035393E-4"/>
    <n v="1784.0019995"/>
    <n v="3.2566235196035393E-4"/>
  </r>
  <r>
    <x v="5456"/>
    <n v="1831"/>
    <n v="1847.900024"/>
    <n v="1825.3000489999999"/>
    <n v="1843.3000489999999"/>
    <n v="1623"/>
    <n v="1.2586095797364163E-2"/>
    <n v="1782.9419995000003"/>
    <n v="1.2586095797364163E-2"/>
  </r>
  <r>
    <x v="5457"/>
    <n v="1845.400024"/>
    <n v="1868.6999510000001"/>
    <n v="1842.099976"/>
    <n v="1866.5"/>
    <n v="551"/>
    <n v="-1.1304567907848898E-2"/>
    <n v="1782.04799804"/>
    <n v="-1.1304567907848898E-2"/>
  </r>
  <r>
    <x v="5458"/>
    <n v="1867.599976"/>
    <n v="1871.8000489999999"/>
    <n v="1845.400024"/>
    <n v="1845.400024"/>
    <n v="53"/>
    <n v="-3.3597447270868656E-3"/>
    <n v="1780.3459985200002"/>
    <n v="-3.3597447270868656E-3"/>
  </r>
  <r>
    <x v="5459"/>
    <n v="1849"/>
    <n v="1854.099976"/>
    <n v="1839.1999510000001"/>
    <n v="1839.1999510000001"/>
    <n v="142"/>
    <n v="4.5128584281916087E-3"/>
    <n v="1778.9019970600002"/>
    <n v="4.5128584281916087E-3"/>
  </r>
  <r>
    <x v="5460"/>
    <n v="1836.900024"/>
    <n v="1851.599976"/>
    <n v="1835"/>
    <n v="1847.5"/>
    <n v="1168"/>
    <n v="2.3816097428958215E-3"/>
    <n v="1777.32399902"/>
    <n v="2.3816097428958215E-3"/>
  </r>
  <r>
    <x v="5461"/>
    <n v="1844.8000489999999"/>
    <n v="1855"/>
    <n v="1844.400024"/>
    <n v="1851.900024"/>
    <n v="218"/>
    <n v="-1.6739429557888952E-3"/>
    <n v="1775.48"/>
    <n v="-1.6739429557888952E-3"/>
  </r>
  <r>
    <x v="5462"/>
    <n v="1846.099976"/>
    <n v="1850.099976"/>
    <n v="1837.900024"/>
    <n v="1848.8000489999999"/>
    <n v="159"/>
    <n v="1.227820770141058E-2"/>
    <n v="1773.3939990399999"/>
    <n v="1.227820770141058E-2"/>
  </r>
  <r>
    <x v="5463"/>
    <n v="1842.6999510000001"/>
    <n v="1875.599976"/>
    <n v="1823.900024"/>
    <n v="1871.5"/>
    <n v="1490"/>
    <n v="-2.3243387656959658E-2"/>
    <n v="1771.09799806"/>
    <n v="-2.3243387656959658E-2"/>
  </r>
  <r>
    <x v="5464"/>
    <n v="1873.8000489999999"/>
    <n v="1873.8000489999999"/>
    <n v="1818.6999510000001"/>
    <n v="1828"/>
    <n v="127"/>
    <n v="-1.012035010940919E-2"/>
    <n v="1768.60399904"/>
    <n v="-1.012035010940919E-2"/>
  </r>
  <r>
    <x v="5465"/>
    <n v="1825"/>
    <n v="1825.5"/>
    <n v="1805.3000489999999"/>
    <n v="1809.5"/>
    <n v="536"/>
    <n v="3.2053324122685517E-3"/>
    <n v="1767.0000000199998"/>
    <n v="3.2053324122685517E-3"/>
  </r>
  <r>
    <x v="5466"/>
    <n v="1814.099976"/>
    <n v="1839"/>
    <n v="1810.8000489999999"/>
    <n v="1815.3000489999999"/>
    <n v="108"/>
    <n v="1.6746488833483258E-2"/>
    <n v="1765.9639990399999"/>
    <n v="1.6746488833483258E-2"/>
  </r>
  <r>
    <x v="5467"/>
    <n v="1819.1999510000001"/>
    <n v="1850.599976"/>
    <n v="1814.900024"/>
    <n v="1845.6999510000001"/>
    <n v="136"/>
    <n v="-5.4721651775132361E-3"/>
    <n v="1764.37999758"/>
    <n v="-5.4721651775132361E-3"/>
  </r>
  <r>
    <x v="5468"/>
    <n v="1853.6999510000001"/>
    <n v="1853.6999510000001"/>
    <n v="1833.599976"/>
    <n v="1835.599976"/>
    <n v="170"/>
    <n v="-5.4478100516166053E-4"/>
    <n v="1762.1979980799997"/>
    <n v="-5.4478100516166053E-4"/>
  </r>
  <r>
    <x v="5469"/>
    <n v="1835.3000489999999"/>
    <n v="1838.599976"/>
    <n v="1830.099976"/>
    <n v="1834.599976"/>
    <n v="216"/>
    <n v="-1.6348359529250596E-4"/>
    <n v="1759.9499975799999"/>
    <n v="-1.6348359529250596E-4"/>
  </r>
  <r>
    <x v="5470"/>
    <n v="1829.5"/>
    <n v="1842.6999510000001"/>
    <n v="1821.599976"/>
    <n v="1834.3000489999999"/>
    <n v="115"/>
    <n v="-4.6884903070729235E-3"/>
    <n v="1757.5139990399996"/>
    <n v="-4.6884903070729235E-3"/>
  </r>
  <r>
    <x v="5471"/>
    <n v="1835.5"/>
    <n v="1841.1999510000001"/>
    <n v="1825.6999510000001"/>
    <n v="1825.6999510000001"/>
    <n v="9"/>
    <n v="4.382149430204725E-4"/>
    <n v="1754.7599975799997"/>
    <n v="4.382149430204725E-4"/>
  </r>
  <r>
    <x v="5472"/>
    <n v="1820.5"/>
    <n v="1826.5"/>
    <n v="1815.8000489999999"/>
    <n v="1826.5"/>
    <n v="61"/>
    <n v="-3.065960032849696E-3"/>
    <n v="1752.4419995399994"/>
    <n v="-3.065960032849696E-3"/>
  </r>
  <r>
    <x v="5473"/>
    <n v="1830.5"/>
    <n v="1830.6999510000001"/>
    <n v="1819.900024"/>
    <n v="1820.900024"/>
    <n v="77"/>
    <n v="-1.8672216789426713E-3"/>
    <n v="1749.9200000199996"/>
    <n v="-1.8672216789426713E-3"/>
  </r>
  <r>
    <x v="5474"/>
    <n v="1824.1999510000001"/>
    <n v="1826"/>
    <n v="1817.5"/>
    <n v="1817.5"/>
    <n v="391"/>
    <n v="-2.090811004126517E-3"/>
    <n v="1747.8080005199995"/>
    <n v="-2.090811004126517E-3"/>
  </r>
  <r>
    <x v="5475"/>
    <n v="1818.3000489999999"/>
    <n v="1830.3000489999999"/>
    <n v="1812.8000489999999"/>
    <n v="1813.6999510000001"/>
    <n v="173"/>
    <n v="-5.2930337207690017E-3"/>
    <n v="1745.6180005199994"/>
    <n v="-5.2930337207690017E-3"/>
  </r>
  <r>
    <x v="5476"/>
    <n v="1809.599976"/>
    <n v="1817.3000489999999"/>
    <n v="1801"/>
    <n v="1804.099976"/>
    <n v="328"/>
    <n v="-2.8822970285322697E-3"/>
    <n v="1743.6680005199999"/>
    <n v="-2.8822970285322697E-3"/>
  </r>
  <r>
    <x v="5477"/>
    <n v="1795.5"/>
    <n v="1806.099976"/>
    <n v="1791.599976"/>
    <n v="1798.900024"/>
    <n v="77"/>
    <n v="-2.0623700319657167E-2"/>
    <n v="1742.1480005199999"/>
    <n v="-2.0623700319657167E-2"/>
  </r>
  <r>
    <x v="5478"/>
    <n v="1805.400024"/>
    <n v="1805.400024"/>
    <n v="1761.8000489999999"/>
    <n v="1761.8000489999999"/>
    <n v="64"/>
    <n v="-1.526848918824154E-2"/>
    <n v="1740.2700000399998"/>
    <n v="-1.526848918824154E-2"/>
  </r>
  <r>
    <x v="5479"/>
    <n v="1762.5"/>
    <n v="1768"/>
    <n v="1734"/>
    <n v="1734.900024"/>
    <n v="1729"/>
    <n v="1.7292062703896764E-3"/>
    <n v="1738.9639990599999"/>
    <n v="1.7292062703896764E-3"/>
  </r>
  <r>
    <x v="5480"/>
    <n v="1745.1999510000001"/>
    <n v="1745.1999510000001"/>
    <n v="1737"/>
    <n v="1737.900024"/>
    <n v="1869"/>
    <n v="1.5535715304184491E-3"/>
    <n v="1737.5739990599998"/>
    <n v="1.5535715304184491E-3"/>
  </r>
  <r>
    <x v="5481"/>
    <n v="1738.099976"/>
    <n v="1749.3000489999999"/>
    <n v="1732.099976"/>
    <n v="1740.599976"/>
    <n v="370"/>
    <n v="-6.0898403689280357E-3"/>
    <n v="1736.2499975999997"/>
    <n v="-6.0898403689280357E-3"/>
  </r>
  <r>
    <x v="5482"/>
    <n v="1732.5"/>
    <n v="1736.6999510000001"/>
    <n v="1730"/>
    <n v="1730"/>
    <n v="75"/>
    <n v="-3.8728040462428065E-3"/>
    <n v="1734.7619970999999"/>
    <n v="-3.8728040462428065E-3"/>
  </r>
  <r>
    <x v="5483"/>
    <n v="1734.1999510000001"/>
    <n v="1735.5"/>
    <n v="1723.3000489999999"/>
    <n v="1723.3000489999999"/>
    <n v="451"/>
    <n v="6.3250169384751823E-3"/>
    <n v="1733.3559961199999"/>
    <n v="6.3250169384751823E-3"/>
  </r>
  <r>
    <x v="5484"/>
    <n v="1710"/>
    <n v="1734.1999510000001"/>
    <n v="1710"/>
    <n v="1734.1999510000001"/>
    <n v="368"/>
    <n v="-1.7126024587230573E-2"/>
    <n v="1732.1819946599999"/>
    <n v="-1.7126024587230573E-2"/>
  </r>
  <r>
    <x v="5485"/>
    <n v="1710.3000489999999"/>
    <n v="1710.5"/>
    <n v="1704.5"/>
    <n v="1704.5"/>
    <n v="1289"/>
    <n v="-1.232018773833951E-3"/>
    <n v="1730.9139966199998"/>
    <n v="-1.232018773833951E-3"/>
  </r>
  <r>
    <x v="5486"/>
    <n v="1705.400024"/>
    <n v="1709.6999510000001"/>
    <n v="1701.099976"/>
    <n v="1702.400024"/>
    <n v="721"/>
    <n v="3.9943179653056824E-3"/>
    <n v="1729.7299975999997"/>
    <n v="3.9943179653056824E-3"/>
  </r>
  <r>
    <x v="5487"/>
    <n v="1712.1999510000001"/>
    <n v="1712.400024"/>
    <n v="1709.1999510000001"/>
    <n v="1709.1999510000001"/>
    <n v="264"/>
    <n v="4.6808391231924651E-4"/>
    <n v="1728.1479980999998"/>
    <n v="4.6808391231924651E-4"/>
  </r>
  <r>
    <x v="5488"/>
    <n v="1712.3000489999999"/>
    <n v="1714.400024"/>
    <n v="1706.099976"/>
    <n v="1710"/>
    <n v="1684"/>
    <n v="-6.1403508771929825E-3"/>
    <n v="1726.4979980999997"/>
    <n v="-6.1403508771929825E-3"/>
  </r>
  <r>
    <x v="5489"/>
    <n v="1707.099976"/>
    <n v="1708.5"/>
    <n v="1699.5"/>
    <n v="1699.5"/>
    <n v="130"/>
    <n v="7.7669614592527541E-3"/>
    <n v="1725.5059985800001"/>
    <n v="7.7669614592527541E-3"/>
  </r>
  <r>
    <x v="5490"/>
    <n v="1687"/>
    <n v="1715.5"/>
    <n v="1679.8000489999999"/>
    <n v="1712.6999510000001"/>
    <n v="183"/>
    <n v="8.4077920312849441E-3"/>
    <n v="1724.6859985799997"/>
    <n v="8.4077920312849441E-3"/>
  </r>
  <r>
    <x v="5491"/>
    <n v="1713.3000489999999"/>
    <n v="1735"/>
    <n v="1713"/>
    <n v="1727.099976"/>
    <n v="61"/>
    <n v="-4.689928847523746E-3"/>
    <n v="1723.6800000399996"/>
    <n v="-4.689928847523746E-3"/>
  </r>
  <r>
    <x v="5492"/>
    <n v="1727"/>
    <n v="1732"/>
    <n v="1719"/>
    <n v="1719"/>
    <n v="67"/>
    <n v="-7.5628214077949065E-4"/>
    <n v="1722.9960009999998"/>
    <n v="-7.5628214077949065E-4"/>
  </r>
  <r>
    <x v="5493"/>
    <n v="1718"/>
    <n v="1718"/>
    <n v="1717.6999510000001"/>
    <n v="1717.6999510000001"/>
    <n v="1"/>
    <n v="8.1505794954750746E-4"/>
    <n v="1723.0380005199997"/>
    <n v="8.1505794954750746E-4"/>
  </r>
  <r>
    <x v="5494"/>
    <n v="1719.099976"/>
    <n v="1719.099976"/>
    <n v="1719.099976"/>
    <n v="1719.099976"/>
    <n v="144865"/>
    <n v="1.8149074187410713E-2"/>
    <n v="1722.91200198"/>
    <n v="1.8149074187410713E-2"/>
  </r>
  <r>
    <x v="5495"/>
    <n v="1732.3000489999999"/>
    <n v="1755"/>
    <n v="1732"/>
    <n v="1750.3000489999999"/>
    <n v="37236"/>
    <n v="7.1987514410451151E-3"/>
    <n v="1722.7640014799999"/>
    <n v="7.1987514410451151E-3"/>
  </r>
  <r>
    <x v="5496"/>
    <n v="1754"/>
    <n v="1765.6999510000001"/>
    <n v="1750"/>
    <n v="1762.900024"/>
    <n v="3485"/>
    <n v="3.4601939514182964E-3"/>
    <n v="1721.7680005000002"/>
    <n v="3.4601939514182964E-3"/>
  </r>
  <r>
    <x v="5497"/>
    <n v="1763.900024"/>
    <n v="1772.5"/>
    <n v="1756.099976"/>
    <n v="1769"/>
    <n v="705"/>
    <n v="1.1870977953645956E-3"/>
    <n v="1719.8560010000001"/>
    <n v="1.1870977953645956E-3"/>
  </r>
  <r>
    <x v="5498"/>
    <n v="1772.099976"/>
    <n v="1786.599976"/>
    <n v="1759.400024"/>
    <n v="1771.099976"/>
    <n v="1078"/>
    <n v="-7.396519777266357E-3"/>
    <n v="1718.0500000200002"/>
    <n v="-7.396519777266357E-3"/>
  </r>
  <r>
    <x v="5499"/>
    <n v="1756.6999510000001"/>
    <n v="1770.5"/>
    <n v="1753"/>
    <n v="1758"/>
    <n v="399"/>
    <n v="1.7349260523321957E-2"/>
    <n v="1716.0340014800001"/>
    <n v="1.7349260523321957E-2"/>
  </r>
  <r>
    <x v="5500"/>
    <n v="1769.400024"/>
    <n v="1792.099976"/>
    <n v="1767.6999510000001"/>
    <n v="1788.5"/>
    <n v="285"/>
    <n v="-8.7223796477494935E-3"/>
    <n v="1714.2740014800002"/>
    <n v="-8.7223796477494935E-3"/>
  </r>
  <r>
    <x v="5501"/>
    <n v="1791.1999510000001"/>
    <n v="1791.400024"/>
    <n v="1764.1999510000001"/>
    <n v="1772.900024"/>
    <n v="645"/>
    <n v="7.8402757131441694E-3"/>
    <n v="1711.3380005000001"/>
    <n v="7.8402757131441694E-3"/>
  </r>
  <r>
    <x v="5502"/>
    <n v="1771.8000489999999"/>
    <n v="1786.8000489999999"/>
    <n v="1771.8000489999999"/>
    <n v="1786.8000489999999"/>
    <n v="127"/>
    <n v="4.0295224997500857E-3"/>
    <n v="1709.0200000200002"/>
    <n v="4.0295224997500857E-3"/>
  </r>
  <r>
    <x v="5503"/>
    <n v="1790"/>
    <n v="1796.099976"/>
    <n v="1789"/>
    <n v="1794"/>
    <n v="249"/>
    <n v="8.9184838350054045E-4"/>
    <n v="1706.2639990400003"/>
    <n v="8.9184838350054045E-4"/>
  </r>
  <r>
    <x v="5504"/>
    <n v="1804.400024"/>
    <n v="1804.900024"/>
    <n v="1787.8000489999999"/>
    <n v="1795.599976"/>
    <n v="601"/>
    <n v="-3.2858237240252193E-3"/>
    <n v="1702.9339990400006"/>
    <n v="-3.2858237240252193E-3"/>
  </r>
  <r>
    <x v="5505"/>
    <n v="1794.3000489999999"/>
    <n v="1794.3000489999999"/>
    <n v="1785.6999510000001"/>
    <n v="1789.6999510000001"/>
    <n v="1235"/>
    <n v="4.9729145910894163E-3"/>
    <n v="1699.6380005000001"/>
    <n v="4.9729145910894163E-3"/>
  </r>
  <r>
    <x v="5506"/>
    <n v="1786.3000489999999"/>
    <n v="1800.400024"/>
    <n v="1784.3000489999999"/>
    <n v="1798.599976"/>
    <n v="187"/>
    <n v="-9.5629668795235989E-3"/>
    <n v="1696.8640014800001"/>
    <n v="-9.5629668795235989E-3"/>
  </r>
  <r>
    <x v="5507"/>
    <n v="1799"/>
    <n v="1799"/>
    <n v="1774.6999510000001"/>
    <n v="1781.400024"/>
    <n v="64"/>
    <n v="-4.6031620576648061E-3"/>
    <n v="1693.8660009800003"/>
    <n v="-4.6031620576648061E-3"/>
  </r>
  <r>
    <x v="5508"/>
    <n v="1777.400024"/>
    <n v="1777.400024"/>
    <n v="1771.400024"/>
    <n v="1773.1999510000001"/>
    <n v="308"/>
    <n v="-7.2749280151542875E-3"/>
    <n v="1691.2940014800001"/>
    <n v="-7.2749280151542875E-3"/>
  </r>
  <r>
    <x v="5509"/>
    <n v="1769.6999510000001"/>
    <n v="1769.6999510000001"/>
    <n v="1760"/>
    <n v="1760.3000489999999"/>
    <n v="23"/>
    <n v="-2.8404248485026317E-3"/>
    <n v="1689.11000246"/>
    <n v="-2.8404248485026317E-3"/>
  </r>
  <r>
    <x v="5510"/>
    <n v="1762.900024"/>
    <n v="1762.900024"/>
    <n v="1753.400024"/>
    <n v="1755.3000489999999"/>
    <n v="321"/>
    <n v="-4.3867559876083475E-3"/>
    <n v="1687.1180005000001"/>
    <n v="-4.3867559876083475E-3"/>
  </r>
  <r>
    <x v="5511"/>
    <n v="1753.6999510000001"/>
    <n v="1754.3000489999999"/>
    <n v="1747.5"/>
    <n v="1747.599976"/>
    <n v="49"/>
    <n v="-7.7820875410677904E-3"/>
    <n v="1684.8039990400002"/>
    <n v="-7.7820875410677904E-3"/>
  </r>
  <r>
    <x v="5512"/>
    <n v="1740.5"/>
    <n v="1740.5"/>
    <n v="1726.5"/>
    <n v="1734"/>
    <n v="347"/>
    <n v="7.3818044982698642E-3"/>
    <n v="1682.57"/>
    <n v="7.3818044982698642E-3"/>
  </r>
  <r>
    <x v="5513"/>
    <n v="1738"/>
    <n v="1748.900024"/>
    <n v="1731.900024"/>
    <n v="1746.8000489999999"/>
    <n v="509"/>
    <n v="5.7247536749983224E-4"/>
    <n v="1680.79"/>
    <n v="5.7247536749983224E-4"/>
  </r>
  <r>
    <x v="5514"/>
    <n v="1745"/>
    <n v="1751.8000489999999"/>
    <n v="1743.599976"/>
    <n v="1747.8000489999999"/>
    <n v="187"/>
    <n v="5.6642074164400666E-3"/>
    <n v="1678.7679980399998"/>
    <n v="5.6642074164400666E-3"/>
  </r>
  <r>
    <x v="5515"/>
    <n v="1761.599976"/>
    <n v="1761.8000489999999"/>
    <n v="1755"/>
    <n v="1757.6999510000001"/>
    <n v="172"/>
    <n v="-1.2288772601780703E-2"/>
    <n v="1676.35799804"/>
    <n v="-1.2288772601780703E-2"/>
  </r>
  <r>
    <x v="5516"/>
    <n v="1754"/>
    <n v="1755"/>
    <n v="1736.099976"/>
    <n v="1736.099976"/>
    <n v="202"/>
    <n v="2.8800184719315956E-4"/>
    <n v="1674.6539990200001"/>
    <n v="2.8800184719315956E-4"/>
  </r>
  <r>
    <x v="5517"/>
    <n v="1732.400024"/>
    <n v="1741.1999510000001"/>
    <n v="1732.099976"/>
    <n v="1736.599976"/>
    <n v="950"/>
    <n v="-7.7162416130310456E-3"/>
    <n v="1673.4619995"/>
    <n v="-7.7162416130310456E-3"/>
  </r>
  <r>
    <x v="5518"/>
    <n v="1736.400024"/>
    <n v="1739"/>
    <n v="1720.6999510000001"/>
    <n v="1723.1999510000001"/>
    <n v="385"/>
    <n v="-6.0352264947343363E-3"/>
    <n v="1672.9719995"/>
    <n v="-6.0352264947343363E-3"/>
  </r>
  <r>
    <x v="5519"/>
    <n v="1718.3000489999999"/>
    <n v="1720.900024"/>
    <n v="1708.5"/>
    <n v="1712.8000489999999"/>
    <n v="2133"/>
    <n v="-9.4582394538453071E-3"/>
    <n v="1672.71"/>
    <n v="-9.4582394538453071E-3"/>
  </r>
  <r>
    <x v="5520"/>
    <n v="1707.900024"/>
    <n v="1707.900024"/>
    <n v="1693.900024"/>
    <n v="1696.599976"/>
    <n v="683"/>
    <n v="7.7803095524740093E-3"/>
    <n v="1673.46"/>
    <n v="7.7803095524740093E-3"/>
  </r>
  <r>
    <x v="5521"/>
    <n v="1703.400024"/>
    <n v="1715.6999510000001"/>
    <n v="1703.099976"/>
    <n v="1709.8000489999999"/>
    <n v="182"/>
    <n v="-5.4977334955029671E-3"/>
    <n v="1674.8480004800001"/>
    <n v="-5.4977334955029671E-3"/>
  </r>
  <r>
    <x v="5522"/>
    <n v="1709.6999510000001"/>
    <n v="1717.400024"/>
    <n v="1699.6999510000001"/>
    <n v="1700.400024"/>
    <n v="697"/>
    <n v="8.762658662488888E-3"/>
    <n v="1676.1239990199997"/>
    <n v="8.762658662488888E-3"/>
  </r>
  <r>
    <x v="5523"/>
    <n v="1694.8000489999999"/>
    <n v="1715.3000489999999"/>
    <n v="1694.6999510000001"/>
    <n v="1715.3000489999999"/>
    <n v="651"/>
    <n v="-4.255843754132572E-3"/>
    <n v="1677.5919995199999"/>
    <n v="-4.255843754132572E-3"/>
  </r>
  <r>
    <x v="5524"/>
    <n v="1718.1999510000001"/>
    <n v="1718.1999510000001"/>
    <n v="1705.3000489999999"/>
    <n v="1708"/>
    <n v="1193"/>
    <n v="4.800908079625325E-3"/>
    <n v="1678.7459985399996"/>
    <n v="4.800908079625325E-3"/>
  </r>
  <r>
    <x v="5525"/>
    <n v="1719.1999510000001"/>
    <n v="1720"/>
    <n v="1712.8000489999999"/>
    <n v="1716.1999510000001"/>
    <n v="635"/>
    <n v="6.9339385501473623E-3"/>
    <n v="1679.8019995199998"/>
    <n v="6.9339385501473623E-3"/>
  </r>
  <r>
    <x v="5526"/>
    <n v="1727.400024"/>
    <n v="1728.099976"/>
    <n v="1727.400024"/>
    <n v="1728.099976"/>
    <n v="68"/>
    <n v="-1.3367268283556744E-2"/>
    <n v="1680.5160009799997"/>
    <n v="-1.3367268283556744E-2"/>
  </r>
  <r>
    <x v="5527"/>
    <n v="1720.5"/>
    <n v="1720.5"/>
    <n v="1697.3000489999999"/>
    <n v="1705"/>
    <n v="432"/>
    <n v="-4.98533724340176E-3"/>
    <n v="1680.7020019399997"/>
    <n v="-4.98533724340176E-3"/>
  </r>
  <r>
    <x v="5528"/>
    <n v="1698.6999510000001"/>
    <n v="1701.8000489999999"/>
    <n v="1696.5"/>
    <n v="1696.5"/>
    <n v="532"/>
    <n v="-1.8331845564397271E-2"/>
    <n v="1681.3680029199998"/>
    <n v="-1.8331845564397271E-2"/>
  </r>
  <r>
    <x v="5529"/>
    <n v="1685.5"/>
    <n v="1686"/>
    <n v="1662.3000489999999"/>
    <n v="1665.400024"/>
    <n v="1125"/>
    <n v="3.7828310971610895E-3"/>
    <n v="1682.3360033999998"/>
    <n v="3.7828310971610895E-3"/>
  </r>
  <r>
    <x v="5530"/>
    <n v="1660.400024"/>
    <n v="1674.900024"/>
    <n v="1651.6999510000001"/>
    <n v="1671.6999510000001"/>
    <n v="464"/>
    <n v="-3.2900641031364127E-3"/>
    <n v="1684.0940038999997"/>
    <n v="-3.2900641031364127E-3"/>
  </r>
  <r>
    <x v="5531"/>
    <n v="1661.8000489999999"/>
    <n v="1669.400024"/>
    <n v="1658.5"/>
    <n v="1666.1999510000001"/>
    <n v="580"/>
    <n v="-3.9010924205698768E-3"/>
    <n v="1685.4620043999998"/>
    <n v="-3.9010924205698768E-3"/>
  </r>
  <r>
    <x v="5532"/>
    <n v="1659.6999510000001"/>
    <n v="1659.6999510000001"/>
    <n v="1659.6999510000001"/>
    <n v="1659.6999510000001"/>
    <n v="2830"/>
    <n v="2.9523559346058652E-3"/>
    <n v="1687.1060058599999"/>
    <n v="2.9523559346058652E-3"/>
  </r>
  <r>
    <x v="5533"/>
    <n v="1665.5"/>
    <n v="1680.099976"/>
    <n v="1664.599976"/>
    <n v="1664.599976"/>
    <n v="2337"/>
    <n v="3.7246624350545919E-3"/>
    <n v="1688.8320068399998"/>
    <n v="3.7246624350545919E-3"/>
  </r>
  <r>
    <x v="5534"/>
    <n v="1668.3000489999999"/>
    <n v="1670.8000489999999"/>
    <n v="1668.3000489999999"/>
    <n v="1670.8000489999999"/>
    <n v="973"/>
    <n v="-1.5262149420729398E-2"/>
    <n v="1691.5620068399999"/>
    <n v="-1.5262149420729398E-2"/>
  </r>
  <r>
    <x v="5535"/>
    <n v="1667"/>
    <n v="1667"/>
    <n v="1645.3000489999999"/>
    <n v="1645.3000489999999"/>
    <n v="1224"/>
    <n v="-1.3371421227010492E-2"/>
    <n v="1694.0640063399999"/>
    <n v="-1.3371421227010492E-2"/>
  </r>
  <r>
    <x v="5536"/>
    <n v="1623.3000489999999"/>
    <n v="1623.3000489999999"/>
    <n v="1623.3000489999999"/>
    <n v="1623.3000489999999"/>
    <n v="1205"/>
    <n v="2.0944384262752591E-3"/>
    <n v="1696.5060058399999"/>
    <n v="2.0944384262752591E-3"/>
  </r>
  <r>
    <x v="5537"/>
    <n v="1632.1999510000001"/>
    <n v="1636.599976"/>
    <n v="1626.6999510000001"/>
    <n v="1626.6999510000001"/>
    <n v="888"/>
    <n v="2.0716834090566696E-2"/>
    <n v="1699.4260058399998"/>
    <n v="2.0716834090566696E-2"/>
  </r>
  <r>
    <x v="5538"/>
    <n v="1620.400024"/>
    <n v="1660.400024"/>
    <n v="1620.400024"/>
    <n v="1660.400024"/>
    <n v="18311"/>
    <n v="-1.1443170155001337E-3"/>
    <n v="1702.6020068199996"/>
    <n v="-1.1443170155001337E-3"/>
  </r>
  <r>
    <x v="5539"/>
    <n v="1657"/>
    <n v="1662.599976"/>
    <n v="1640"/>
    <n v="1658.5"/>
    <n v="6028"/>
    <n v="2.3515369309617309E-3"/>
    <n v="1705.1680053600001"/>
    <n v="2.3515369309617309E-3"/>
  </r>
  <r>
    <x v="5540"/>
    <n v="1661.6999510000001"/>
    <n v="1672.6999510000001"/>
    <n v="1658"/>
    <n v="1662.400024"/>
    <n v="548"/>
    <n v="1.834696797381663E-2"/>
    <n v="1707.9600048799996"/>
    <n v="1.834696797381663E-2"/>
  </r>
  <r>
    <x v="5541"/>
    <n v="1667.1999510000001"/>
    <n v="1700"/>
    <n v="1661.900024"/>
    <n v="1692.900024"/>
    <n v="410"/>
    <n v="1.6657777541622825E-2"/>
    <n v="1710.3220044"/>
    <n v="1.6657777541622825E-2"/>
  </r>
  <r>
    <x v="5542"/>
    <n v="1701.1999510000001"/>
    <n v="1728"/>
    <n v="1696"/>
    <n v="1721.099976"/>
    <n v="291"/>
    <n v="-5.6359026990073814E-3"/>
    <n v="1712.7420043999998"/>
    <n v="-5.6359026990073814E-3"/>
  </r>
  <r>
    <x v="5543"/>
    <n v="1724.099976"/>
    <n v="1726.599976"/>
    <n v="1703"/>
    <n v="1711.400024"/>
    <n v="418"/>
    <n v="1.7525242245761775E-4"/>
    <n v="1714.4700048799998"/>
    <n v="1.7525242245761775E-4"/>
  </r>
  <r>
    <x v="5544"/>
    <n v="1721"/>
    <n v="1723.3000489999999"/>
    <n v="1709.099976"/>
    <n v="1711.6999510000001"/>
    <n v="133"/>
    <n v="-6.5431742248148583E-3"/>
    <n v="1715.7860034199998"/>
    <n v="-6.5431742248148583E-3"/>
  </r>
  <r>
    <x v="5545"/>
    <n v="1710.099976"/>
    <n v="1710.099976"/>
    <n v="1693.6999510000001"/>
    <n v="1700.5"/>
    <n v="179"/>
    <n v="-1.9523640693913588E-2"/>
    <n v="1717.3520043999999"/>
    <n v="-1.9523640693913588E-2"/>
  </r>
  <r>
    <x v="5546"/>
    <n v="1693.400024"/>
    <n v="1693.400024"/>
    <n v="1667"/>
    <n v="1667.3000489999999"/>
    <n v="195"/>
    <n v="6.8373428087148769E-3"/>
    <n v="1719.09600342"/>
    <n v="6.8373428087148769E-3"/>
  </r>
  <r>
    <x v="5547"/>
    <n v="1661.8000489999999"/>
    <n v="1678.6999510000001"/>
    <n v="1661"/>
    <n v="1678.6999510000001"/>
    <n v="167"/>
    <n v="-5.0038138113939279E-3"/>
    <n v="1722.06800292"/>
    <n v="-5.0038138113939279E-3"/>
  </r>
  <r>
    <x v="5548"/>
    <n v="1668"/>
    <n v="1672.6999510000001"/>
    <n v="1668"/>
    <n v="1670.3000489999999"/>
    <n v="149"/>
    <n v="-1.7963778434873561E-4"/>
    <n v="1724.81200438"/>
    <n v="-1.7963778434873561E-4"/>
  </r>
  <r>
    <x v="5549"/>
    <n v="1675.1999510000001"/>
    <n v="1675.3000489999999"/>
    <n v="1641.5"/>
    <n v="1670"/>
    <n v="729"/>
    <n v="-1.6946137125748471E-2"/>
    <n v="1727.1460034000002"/>
    <n v="-1.6946137125748471E-2"/>
  </r>
  <r>
    <x v="5550"/>
    <n v="1665.3000489999999"/>
    <n v="1667"/>
    <n v="1640"/>
    <n v="1641.6999510000001"/>
    <n v="82"/>
    <n v="9.3196378489749637E-3"/>
    <n v="1729.6640038800001"/>
    <n v="9.3196378489749637E-3"/>
  </r>
  <r>
    <x v="5551"/>
    <n v="1650.1999510000001"/>
    <n v="1657"/>
    <n v="1646.8000489999999"/>
    <n v="1657"/>
    <n v="238"/>
    <n v="-4.8280024140012071E-3"/>
    <n v="1733.1260058400003"/>
    <n v="-4.8280024140012071E-3"/>
  </r>
  <r>
    <x v="5552"/>
    <n v="1651.400024"/>
    <n v="1655.1999510000001"/>
    <n v="1649"/>
    <n v="1649"/>
    <n v="597"/>
    <n v="-1.3038204972710734E-2"/>
    <n v="1736.1440063200002"/>
    <n v="-1.3038204972710734E-2"/>
  </r>
  <r>
    <x v="5553"/>
    <n v="1637.5"/>
    <n v="1637.5"/>
    <n v="1627.5"/>
    <n v="1627.5"/>
    <n v="84"/>
    <n v="2.0276798771121009E-3"/>
    <n v="1739.5540063200003"/>
    <n v="2.0276798771121009E-3"/>
  </r>
  <r>
    <x v="5554"/>
    <n v="1622.8000489999999"/>
    <n v="1641.400024"/>
    <n v="1622.8000489999999"/>
    <n v="1630.8000489999999"/>
    <n v="477"/>
    <n v="1.2386528325398681E-2"/>
    <n v="1743.3980053400003"/>
    <n v="1.2386528325398681E-2"/>
  </r>
  <r>
    <x v="5555"/>
    <n v="1634.099976"/>
    <n v="1653.900024"/>
    <n v="1634.099976"/>
    <n v="1651"/>
    <n v="224"/>
    <n v="-1.3931247728648968E-3"/>
    <n v="1747.5760033800007"/>
    <n v="-1.3931247728648968E-3"/>
  </r>
  <r>
    <x v="5556"/>
    <n v="1662.6999510000001"/>
    <n v="1662.6999510000001"/>
    <n v="1648.6999510000001"/>
    <n v="1648.6999510000001"/>
    <n v="29"/>
    <n v="2.4868673026362509E-3"/>
    <n v="1751.6120043600004"/>
    <n v="2.4868673026362509E-3"/>
  </r>
  <r>
    <x v="5557"/>
    <n v="1648.1999510000001"/>
    <n v="1652.8000489999999"/>
    <n v="1637.3000489999999"/>
    <n v="1652.8000489999999"/>
    <n v="880"/>
    <n v="6.7763496296944122E-3"/>
    <n v="1755.3340063200003"/>
    <n v="6.7763496296944122E-3"/>
  </r>
  <r>
    <x v="5558"/>
    <n v="1649.8000489999999"/>
    <n v="1667"/>
    <n v="1649.8000489999999"/>
    <n v="1664"/>
    <n v="89"/>
    <n v="-1.983202524038428E-3"/>
    <n v="1759.5620043600004"/>
    <n v="-1.983202524038428E-3"/>
  </r>
  <r>
    <x v="5559"/>
    <n v="1660.6999510000001"/>
    <n v="1660.6999510000001"/>
    <n v="1660.6999510000001"/>
    <n v="1660.6999510000001"/>
    <n v="2298"/>
    <n v="-1.2705470959576181E-2"/>
    <n v="1763.7360033800005"/>
    <n v="-1.2705470959576181E-2"/>
  </r>
  <r>
    <x v="5560"/>
    <n v="1661"/>
    <n v="1661"/>
    <n v="1638.6999510000001"/>
    <n v="1639.599976"/>
    <n v="626"/>
    <n v="-2.2566187205164605E-3"/>
    <n v="1767.9540038800003"/>
    <n v="-2.2566187205164605E-3"/>
  </r>
  <r>
    <x v="5561"/>
    <n v="1641.8000489999999"/>
    <n v="1641.8000489999999"/>
    <n v="1633.400024"/>
    <n v="1635.900024"/>
    <n v="522"/>
    <n v="5.5626724533870226E-3"/>
    <n v="1772.6540038800003"/>
    <n v="5.5626724533870226E-3"/>
  </r>
  <r>
    <x v="5562"/>
    <n v="1630.8000489999999"/>
    <n v="1653.6999510000001"/>
    <n v="1630.8000489999999"/>
    <n v="1645"/>
    <n v="985"/>
    <n v="4.2550212765960822E-4"/>
    <n v="1777.8460034000004"/>
    <n v="4.2550212765960822E-4"/>
  </r>
  <r>
    <x v="5563"/>
    <n v="1650.8000489999999"/>
    <n v="1664.6999510000001"/>
    <n v="1634"/>
    <n v="1645.6999510000001"/>
    <n v="612"/>
    <n v="-1.1180593393601012E-2"/>
    <n v="1783.3140038800004"/>
    <n v="-1.1180593393601012E-2"/>
  </r>
  <r>
    <x v="5564"/>
    <n v="1629.1999510000001"/>
    <n v="1629.1999510000001"/>
    <n v="1615.099976"/>
    <n v="1627.3000489999999"/>
    <n v="1427"/>
    <n v="2.7776039844511831E-2"/>
    <n v="1788.5440038800004"/>
    <n v="2.7776039844511831E-2"/>
  </r>
  <r>
    <x v="5565"/>
    <n v="1630.1999510000001"/>
    <n v="1674.5"/>
    <n v="1629"/>
    <n v="1672.5"/>
    <n v="159"/>
    <n v="2.391629297458894E-3"/>
    <n v="1794.0860033800002"/>
    <n v="2.391629297458894E-3"/>
  </r>
  <r>
    <x v="5566"/>
    <n v="1676.900024"/>
    <n v="1677.900024"/>
    <n v="1672.900024"/>
    <n v="1676.5"/>
    <n v="42"/>
    <n v="2.123470086489709E-2"/>
    <n v="1799.0780029000005"/>
    <n v="2.123470086489709E-2"/>
  </r>
  <r>
    <x v="5567"/>
    <n v="1703.1999510000001"/>
    <n v="1712.099976"/>
    <n v="1703.1999510000001"/>
    <n v="1712.099976"/>
    <n v="23"/>
    <n v="-1.1681560820254342E-3"/>
    <n v="1804.0760033800002"/>
    <n v="-1.1681560820254342E-3"/>
  </r>
  <r>
    <x v="5568"/>
    <n v="1707.400024"/>
    <n v="1720.1999510000001"/>
    <n v="1706"/>
    <n v="1710.099976"/>
    <n v="497"/>
    <n v="2.3507440245704076E-2"/>
    <n v="1808.3760033800002"/>
    <n v="2.3507440245704076E-2"/>
  </r>
  <r>
    <x v="5569"/>
    <n v="1708.1999510000001"/>
    <n v="1750.3000489999999"/>
    <n v="1708.1999510000001"/>
    <n v="1750.3000489999999"/>
    <n v="325"/>
    <n v="8.9698626295359584E-3"/>
    <n v="1812.8520043400006"/>
    <n v="8.9698626295359584E-3"/>
  </r>
  <r>
    <x v="5570"/>
    <n v="1763.8000489999999"/>
    <n v="1766"/>
    <n v="1757.599976"/>
    <n v="1766"/>
    <n v="257"/>
    <n v="4.3034971687429049E-3"/>
    <n v="1816.6700023800006"/>
    <n v="4.3034971687429049E-3"/>
  </r>
  <r>
    <x v="5571"/>
    <n v="1762"/>
    <n v="1773.599976"/>
    <n v="1761.599976"/>
    <n v="1773.599976"/>
    <n v="358"/>
    <n v="1.1280615849533303E-4"/>
    <n v="1819.9320019000004"/>
    <n v="1.1280615849533303E-4"/>
  </r>
  <r>
    <x v="5572"/>
    <n v="1770.8000489999999"/>
    <n v="1773.8000489999999"/>
    <n v="1769.900024"/>
    <n v="1773.8000489999999"/>
    <n v="57"/>
    <n v="-4.5103674478472433E-4"/>
    <n v="1823.0320019000003"/>
    <n v="-4.5103674478472433E-4"/>
  </r>
  <r>
    <x v="5573"/>
    <n v="1776.599976"/>
    <n v="1778.900024"/>
    <n v="1773"/>
    <n v="1773"/>
    <n v="303"/>
    <n v="-6.8809650310208996E-3"/>
    <n v="1826.0140014000003"/>
    <n v="-6.8809650310208996E-3"/>
  </r>
  <r>
    <x v="5574"/>
    <n v="1763"/>
    <n v="1763"/>
    <n v="1756"/>
    <n v="1760.8000489999999"/>
    <n v="18"/>
    <n v="-5.054534729854448E-3"/>
    <n v="1829.1440014000004"/>
    <n v="-5.054534729854448E-3"/>
  </r>
  <r>
    <x v="5575"/>
    <n v="1763.3000489999999"/>
    <n v="1763.3000489999999"/>
    <n v="1747.599976"/>
    <n v="1751.900024"/>
    <n v="414"/>
    <n v="-8.2767280103650479E-3"/>
    <n v="1832.4840014000001"/>
    <n v="-8.2767280103650479E-3"/>
  </r>
  <r>
    <x v="5576"/>
    <n v="1739"/>
    <n v="1744.900024"/>
    <n v="1736.099976"/>
    <n v="1737.400024"/>
    <n v="544"/>
    <n v="5.180298075096113E-4"/>
    <n v="1835.7720019000001"/>
    <n v="5.180298075096113E-4"/>
  </r>
  <r>
    <x v="5577"/>
    <n v="1741.6999510000001"/>
    <n v="1741.6999510000001"/>
    <n v="1738.3000489999999"/>
    <n v="1738.3000489999999"/>
    <n v="15"/>
    <n v="3.7967984893038948E-3"/>
    <n v="1838.2820019000001"/>
    <n v="3.7967984893038948E-3"/>
  </r>
  <r>
    <x v="5578"/>
    <n v="1736.5"/>
    <n v="1750.900024"/>
    <n v="1736.5"/>
    <n v="1744.900024"/>
    <n v="39"/>
    <n v="4.8140437185299244E-3"/>
    <n v="1840.8399999400001"/>
    <n v="4.8140437185299244E-3"/>
  </r>
  <r>
    <x v="5579"/>
    <n v="1753"/>
    <n v="1757.900024"/>
    <n v="1749.1999510000001"/>
    <n v="1753.3000489999999"/>
    <n v="216"/>
    <n v="-7.5287016660546364E-3"/>
    <n v="1843.3759984800001"/>
    <n v="-7.5287016660546364E-3"/>
  </r>
  <r>
    <x v="5580"/>
    <n v="1741.3000489999999"/>
    <n v="1741.3000489999999"/>
    <n v="1740.099976"/>
    <n v="1740.099976"/>
    <n v="132767"/>
    <n v="4.7698684641554528E-3"/>
    <n v="1845.8579979800002"/>
    <n v="4.7698684641554528E-3"/>
  </r>
  <r>
    <x v="5581"/>
    <n v="1739.5"/>
    <n v="1758.1999510000001"/>
    <n v="1737.900024"/>
    <n v="1748.400024"/>
    <n v="19416"/>
    <n v="-1.3726973044242135E-3"/>
    <n v="1848.3799974799999"/>
    <n v="-1.3726973044242135E-3"/>
  </r>
  <r>
    <x v="5582"/>
    <n v="1748.099976"/>
    <n v="1769.400024"/>
    <n v="1745.099976"/>
    <n v="1746"/>
    <n v="3339"/>
    <n v="3.1557832760595629E-2"/>
    <n v="1850.6679979800001"/>
    <n v="3.1557832760595629E-2"/>
  </r>
  <r>
    <x v="5583"/>
    <n v="1768.6999510000001"/>
    <n v="1803.6999510000001"/>
    <n v="1768.6999510000001"/>
    <n v="1801.099976"/>
    <n v="1053"/>
    <n v="-2.8870979230971572E-3"/>
    <n v="1852.7859984600002"/>
    <n v="-2.8870979230971572E-3"/>
  </r>
  <r>
    <x v="5584"/>
    <n v="1802"/>
    <n v="1802.3000489999999"/>
    <n v="1779.400024"/>
    <n v="1795.900024"/>
    <n v="1725"/>
    <n v="-1.5869480271246992E-2"/>
    <n v="1853.8439989400001"/>
    <n v="-1.5869480271246992E-2"/>
  </r>
  <r>
    <x v="5585"/>
    <n v="1795.6999510000001"/>
    <n v="1808"/>
    <n v="1764.3000489999999"/>
    <n v="1767.400024"/>
    <n v="1713"/>
    <n v="1.0750395916028991E-3"/>
    <n v="1854.6099974800004"/>
    <n v="1.0750395916028991E-3"/>
  </r>
  <r>
    <x v="5586"/>
    <n v="1768.599976"/>
    <n v="1779.400024"/>
    <n v="1767.900024"/>
    <n v="1769.3000489999999"/>
    <n v="105"/>
    <n v="9.1561355063298575E-3"/>
    <n v="1856.1019970000002"/>
    <n v="9.1561355063298575E-3"/>
  </r>
  <r>
    <x v="5587"/>
    <n v="1769.3000489999999"/>
    <n v="1790.3000489999999"/>
    <n v="1769.3000489999999"/>
    <n v="1785.5"/>
    <n v="422"/>
    <n v="1.7921876225147329E-3"/>
    <n v="1857.5239965000001"/>
    <n v="1.7921876225147329E-3"/>
  </r>
  <r>
    <x v="5588"/>
    <n v="1782"/>
    <n v="1790.900024"/>
    <n v="1782"/>
    <n v="1788.6999510000001"/>
    <n v="713"/>
    <n v="5.2552274039839308E-3"/>
    <n v="1858.4739965000003"/>
    <n v="5.2552274039839308E-3"/>
  </r>
  <r>
    <x v="5589"/>
    <n v="1794.900024"/>
    <n v="1804.3000489999999"/>
    <n v="1791.099976"/>
    <n v="1798.099976"/>
    <n v="125"/>
    <n v="-9.788096454543288E-3"/>
    <n v="1859.3399974800004"/>
    <n v="-9.788096454543288E-3"/>
  </r>
  <r>
    <x v="5590"/>
    <n v="1787.3000489999999"/>
    <n v="1793.900024"/>
    <n v="1777.6999510000001"/>
    <n v="1780.5"/>
    <n v="85"/>
    <n v="1.8758789104184236E-2"/>
    <n v="1859.7379979600003"/>
    <n v="1.8758789104184236E-2"/>
  </r>
  <r>
    <x v="5591"/>
    <n v="1780.6999510000001"/>
    <n v="1819.8000489999999"/>
    <n v="1780.5"/>
    <n v="1813.900024"/>
    <n v="205"/>
    <n v="-3.5283223525664556E-3"/>
    <n v="1860.3039989399999"/>
    <n v="-3.5283223525664556E-3"/>
  </r>
  <r>
    <x v="5592"/>
    <n v="1810.8000489999999"/>
    <n v="1812.8000489999999"/>
    <n v="1797.900024"/>
    <n v="1807.5"/>
    <n v="1074"/>
    <n v="-1.6763512586445335E-2"/>
    <n v="1860.3659984600004"/>
    <n v="-1.6763512586445335E-2"/>
  </r>
  <r>
    <x v="5593"/>
    <n v="1801"/>
    <n v="1801"/>
    <n v="1774.8000489999999"/>
    <n v="1777.1999510000001"/>
    <n v="421"/>
    <n v="7.2023685307877573E-3"/>
    <n v="1860.7939989400004"/>
    <n v="7.2023685307877573E-3"/>
  </r>
  <r>
    <x v="5594"/>
    <n v="1777.900024"/>
    <n v="1791.400024"/>
    <n v="1777.900024"/>
    <n v="1790"/>
    <n v="206"/>
    <n v="-1.2849435754189633E-3"/>
    <n v="1862.0039989400002"/>
    <n v="-1.2849435754189633E-3"/>
  </r>
  <r>
    <x v="5595"/>
    <n v="1791.599976"/>
    <n v="1796.3000489999999"/>
    <n v="1785.599976"/>
    <n v="1787.6999510000001"/>
    <n v="79"/>
    <n v="1.5774500068775787E-2"/>
    <n v="1862.8739989400003"/>
    <n v="1.5774500068775787E-2"/>
  </r>
  <r>
    <x v="5596"/>
    <n v="1786.5"/>
    <n v="1821.400024"/>
    <n v="1786.5"/>
    <n v="1815.900024"/>
    <n v="51"/>
    <n v="0"/>
    <n v="1864.0739989400004"/>
    <n v="0"/>
  </r>
  <r>
    <x v="5597"/>
    <n v="1817.400024"/>
    <n v="1821.400024"/>
    <n v="1814.400024"/>
    <n v="1815.900024"/>
    <n v="35"/>
    <n v="-1.5914986297725843E-2"/>
    <n v="1864.7139989400002"/>
    <n v="-1.5914986297725843E-2"/>
  </r>
  <r>
    <x v="5598"/>
    <n v="1818.099976"/>
    <n v="1818.099976"/>
    <n v="1785"/>
    <n v="1787"/>
    <n v="411"/>
    <n v="4.9804275321768494E-3"/>
    <n v="1864.6739989400003"/>
    <n v="4.9804275321768494E-3"/>
  </r>
  <r>
    <x v="5599"/>
    <n v="1794.3000489999999"/>
    <n v="1802.8000489999999"/>
    <n v="1794.099976"/>
    <n v="1795.900024"/>
    <n v="49"/>
    <n v="1.0523985047844686E-2"/>
    <n v="1865.1879979600003"/>
    <n v="1.0523985047844686E-2"/>
  </r>
  <r>
    <x v="5600"/>
    <n v="1803.400024"/>
    <n v="1826.3000489999999"/>
    <n v="1803.400024"/>
    <n v="1814.8000489999999"/>
    <n v="69"/>
    <n v="-3.8020855266132484E-3"/>
    <n v="1865.8559984600004"/>
    <n v="-3.8020855266132484E-3"/>
  </r>
  <r>
    <x v="5601"/>
    <n v="1803.1999510000001"/>
    <n v="1807.900024"/>
    <n v="1803.099976"/>
    <n v="1807.900024"/>
    <n v="434"/>
    <n v="6.4162707262622222E-3"/>
    <n v="1866.7999974800002"/>
    <n v="6.4162707262622222E-3"/>
  </r>
  <r>
    <x v="5602"/>
    <n v="1805.8000489999999"/>
    <n v="1819.5"/>
    <n v="1805.8000489999999"/>
    <n v="1819.5"/>
    <n v="277"/>
    <n v="1.0989337730148694E-4"/>
    <n v="1868.8759960200002"/>
    <n v="1.0989337730148694E-4"/>
  </r>
  <r>
    <x v="5603"/>
    <n v="1817"/>
    <n v="1822.3000489999999"/>
    <n v="1816.8000489999999"/>
    <n v="1819.6999510000001"/>
    <n v="95"/>
    <n v="1.0990822959031886E-2"/>
    <n v="1870.6099950400003"/>
    <n v="1.0990822959031886E-2"/>
  </r>
  <r>
    <x v="5604"/>
    <n v="1836.1999510000001"/>
    <n v="1839.6999510000001"/>
    <n v="1836.1999510000001"/>
    <n v="1839.6999510000001"/>
    <n v="29"/>
    <n v="7.1207796645747093E-3"/>
    <n v="1872.7479955400006"/>
    <n v="7.1207796645747093E-3"/>
  </r>
  <r>
    <x v="5605"/>
    <n v="1845.599976"/>
    <n v="1859.099976"/>
    <n v="1845.599976"/>
    <n v="1852.8000489999999"/>
    <n v="25"/>
    <n v="-9.7150256498077202E-3"/>
    <n v="1874.3339965200005"/>
    <n v="-9.7150256498077202E-3"/>
  </r>
  <r>
    <x v="5606"/>
    <n v="1855.1999510000001"/>
    <n v="1855.1999510000001"/>
    <n v="1834.8000489999999"/>
    <n v="1834.8000489999999"/>
    <n v="24"/>
    <n v="1.60234909607854E-2"/>
    <n v="1876.6739965200004"/>
    <n v="1.60234909607854E-2"/>
  </r>
  <r>
    <x v="5607"/>
    <n v="1838.400024"/>
    <n v="1868.1999510000001"/>
    <n v="1835.3000489999999"/>
    <n v="1864.1999510000001"/>
    <n v="26"/>
    <n v="4.5595967296535988E-3"/>
    <n v="1879.5619945600006"/>
    <n v="4.5595967296535988E-3"/>
  </r>
  <r>
    <x v="5608"/>
    <n v="1867"/>
    <n v="1880"/>
    <n v="1867"/>
    <n v="1872.6999510000001"/>
    <n v="62"/>
    <n v="-5.8737386061910872E-4"/>
    <n v="1881.0379955400006"/>
    <n v="-5.8737386061910872E-4"/>
  </r>
  <r>
    <x v="5609"/>
    <n v="1877.8000489999999"/>
    <n v="1878.099976"/>
    <n v="1871.599976"/>
    <n v="1871.599976"/>
    <n v="101"/>
    <n v="1.6029066245296852E-3"/>
    <n v="1882.5199975000005"/>
    <n v="1.6029066245296852E-3"/>
  </r>
  <r>
    <x v="5610"/>
    <n v="1873.099976"/>
    <n v="1877.8000489999999"/>
    <n v="1873.099976"/>
    <n v="1874.599976"/>
    <n v="1236"/>
    <n v="1.1149058075097314E-2"/>
    <n v="1884.9639989600005"/>
    <n v="1.1149058075097314E-2"/>
  </r>
  <r>
    <x v="5611"/>
    <n v="1877.1999510000001"/>
    <n v="1897.400024"/>
    <n v="1877.1999510000001"/>
    <n v="1895.5"/>
    <n v="59"/>
    <n v="1.2081257715642326E-2"/>
    <n v="1887.1139989600001"/>
    <n v="1.2081257715642326E-2"/>
  </r>
  <r>
    <x v="5612"/>
    <n v="1899"/>
    <n v="1920.900024"/>
    <n v="1898.3000489999999"/>
    <n v="1918.400024"/>
    <n v="512"/>
    <n v="-5.8382364782539088E-3"/>
    <n v="1888.2519994400002"/>
    <n v="-5.8382364782539088E-3"/>
  </r>
  <r>
    <x v="5613"/>
    <n v="1920.099976"/>
    <n v="1920.099976"/>
    <n v="1905.1999510000001"/>
    <n v="1907.1999510000001"/>
    <n v="706"/>
    <n v="-1.468082567080574E-3"/>
    <n v="1889.3319994400001"/>
    <n v="-1.468082567080574E-3"/>
  </r>
  <r>
    <x v="5614"/>
    <n v="1911.099976"/>
    <n v="1911.099976"/>
    <n v="1903.099976"/>
    <n v="1904.400024"/>
    <n v="1027"/>
    <n v="9.2942405886043706E-3"/>
    <n v="1890.5099999400002"/>
    <n v="9.2942405886043706E-3"/>
  </r>
  <r>
    <x v="5615"/>
    <n v="1922.099976"/>
    <n v="1931.8000489999999"/>
    <n v="1922.099976"/>
    <n v="1922.099976"/>
    <n v="371"/>
    <n v="2.2371614659445066E-3"/>
    <n v="1892.0280004400001"/>
    <n v="2.2371614659445066E-3"/>
  </r>
  <r>
    <x v="5616"/>
    <n v="1922.099976"/>
    <n v="1928.5"/>
    <n v="1921.400024"/>
    <n v="1926.400024"/>
    <n v="1346"/>
    <n v="3.6334717155295221E-4"/>
    <n v="1892.9660009200002"/>
    <n v="3.6334717155295221E-4"/>
  </r>
  <r>
    <x v="5617"/>
    <n v="1926.5"/>
    <n v="1927.099976"/>
    <n v="1915"/>
    <n v="1927.099976"/>
    <n v="218"/>
    <n v="3.5286430827084713E-3"/>
    <n v="1894.11600092"/>
    <n v="3.5286430827084713E-3"/>
  </r>
  <r>
    <x v="5618"/>
    <n v="1931.8000489999999"/>
    <n v="1936.8000489999999"/>
    <n v="1931.8000489999999"/>
    <n v="1933.900024"/>
    <n v="201"/>
    <n v="3.7747178806591839E-3"/>
    <n v="1896.0180004200001"/>
    <n v="3.7747178806591839E-3"/>
  </r>
  <r>
    <x v="5619"/>
    <n v="1941.1999510000001"/>
    <n v="1941.1999510000001"/>
    <n v="1939.8000489999999"/>
    <n v="1941.1999510000001"/>
    <n v="7"/>
    <n v="-6.2332450574021708E-3"/>
    <n v="1897.7580004200001"/>
    <n v="-6.2332450574021708E-3"/>
  </r>
  <r>
    <x v="5620"/>
    <n v="1936.599976"/>
    <n v="1937.099976"/>
    <n v="1927.099976"/>
    <n v="1929.099976"/>
    <n v="131"/>
    <n v="-2.5918822571173987E-4"/>
    <n v="1899.1720018800002"/>
    <n v="-2.5918822571173987E-4"/>
  </r>
  <r>
    <x v="5621"/>
    <n v="1928.599976"/>
    <n v="1928.599976"/>
    <n v="1928.599976"/>
    <n v="1928.599976"/>
    <n v="150902"/>
    <n v="-2.9554869184546433E-3"/>
    <n v="1900.3720018800002"/>
    <n v="-2.9554869184546433E-3"/>
  </r>
  <r>
    <x v="5622"/>
    <n v="1928.3000489999999"/>
    <n v="1933.599976"/>
    <n v="1920.3000489999999"/>
    <n v="1922.900024"/>
    <n v="27220"/>
    <n v="3.4323032490637534E-3"/>
    <n v="1901.8960033400001"/>
    <n v="3.4323032490637534E-3"/>
  </r>
  <r>
    <x v="5623"/>
    <n v="1923"/>
    <n v="1930.400024"/>
    <n v="1900.599976"/>
    <n v="1929.5"/>
    <n v="1910"/>
    <n v="-8.8103187354239727E-4"/>
    <n v="1903.6560033400001"/>
    <n v="-8.8103187354239727E-4"/>
  </r>
  <r>
    <x v="5624"/>
    <n v="1927.1999510000001"/>
    <n v="1955"/>
    <n v="1922"/>
    <n v="1927.8000489999999"/>
    <n v="2290"/>
    <n v="-5.9653489509793036E-3"/>
    <n v="1905.8920043200001"/>
    <n v="-5.9653489509793036E-3"/>
  </r>
  <r>
    <x v="5625"/>
    <n v="1952.3000489999999"/>
    <n v="1959.099976"/>
    <n v="1911.3000489999999"/>
    <n v="1916.3000489999999"/>
    <n v="748"/>
    <n v="-2.7866212823960491E-2"/>
    <n v="1907.3800023600002"/>
    <n v="-2.7866212823960491E-2"/>
  </r>
  <r>
    <x v="5626"/>
    <n v="1912.400024"/>
    <n v="1917"/>
    <n v="1861.5"/>
    <n v="1862.900024"/>
    <n v="992"/>
    <n v="1.7713924298065418E-3"/>
    <n v="1908.9380004"/>
    <n v="1.7713924298065418E-3"/>
  </r>
  <r>
    <x v="5627"/>
    <n v="1865.599976"/>
    <n v="1880"/>
    <n v="1863.400024"/>
    <n v="1866.1999510000001"/>
    <n v="424"/>
    <n v="2.9471654401517023E-3"/>
    <n v="1911.8280004000003"/>
    <n v="2.9471654401517023E-3"/>
  </r>
  <r>
    <x v="5628"/>
    <n v="1870"/>
    <n v="1875.6999510000001"/>
    <n v="1868"/>
    <n v="1871.6999510000001"/>
    <n v="297"/>
    <n v="3.0453989150101626E-3"/>
    <n v="1914.4080004000002"/>
    <n v="3.0453989150101626E-3"/>
  </r>
  <r>
    <x v="5629"/>
    <n v="1872.099976"/>
    <n v="1880.400024"/>
    <n v="1872.099976"/>
    <n v="1877.400024"/>
    <n v="230"/>
    <n v="-5.9657360481635826E-3"/>
    <n v="1917.1260009000002"/>
    <n v="-5.9657360481635826E-3"/>
  </r>
  <r>
    <x v="5630"/>
    <n v="1875.3000489999999"/>
    <n v="1884.599976"/>
    <n v="1859.8000489999999"/>
    <n v="1866.1999510000001"/>
    <n v="223"/>
    <n v="-1.8218315771459962E-3"/>
    <n v="1919.1680004200002"/>
    <n v="-1.8218315771459962E-3"/>
  </r>
  <r>
    <x v="5631"/>
    <n v="1861.599976"/>
    <n v="1863.5"/>
    <n v="1852.400024"/>
    <n v="1862.8000489999999"/>
    <n v="27"/>
    <n v="-5.8514197515999282E-3"/>
    <n v="1921.6260009199998"/>
    <n v="-5.8514197515999282E-3"/>
  </r>
  <r>
    <x v="5632"/>
    <n v="1859"/>
    <n v="1861"/>
    <n v="1850"/>
    <n v="1851.900024"/>
    <n v="569"/>
    <n v="1.1339575424077913E-3"/>
    <n v="1924.2499999399997"/>
    <n v="1.1339575424077913E-3"/>
  </r>
  <r>
    <x v="5633"/>
    <n v="1854.099976"/>
    <n v="1862"/>
    <n v="1846.1999510000001"/>
    <n v="1854"/>
    <n v="656"/>
    <n v="-1.067963807982737E-2"/>
    <n v="1926.9259984800001"/>
    <n v="-1.067963807982737E-2"/>
  </r>
  <r>
    <x v="5634"/>
    <n v="1842"/>
    <n v="1842"/>
    <n v="1828.1999510000001"/>
    <n v="1834.1999510000001"/>
    <n v="368"/>
    <n v="4.2525619934442706E-3"/>
    <n v="1929.6439989599999"/>
    <n v="4.2525619934442706E-3"/>
  </r>
  <r>
    <x v="5635"/>
    <n v="1838.599976"/>
    <n v="1843.6999510000001"/>
    <n v="1827.1999510000001"/>
    <n v="1842"/>
    <n v="222"/>
    <n v="-8.6860803474482604E-4"/>
    <n v="1932.7619994599997"/>
    <n v="-8.6860803474482604E-4"/>
  </r>
  <r>
    <x v="5636"/>
    <n v="1827.400024"/>
    <n v="1842.1999510000001"/>
    <n v="1818.400024"/>
    <n v="1840.400024"/>
    <n v="35"/>
    <n v="-4.0208780175499661E-3"/>
    <n v="1935.5899999400001"/>
    <n v="-4.0208780175499661E-3"/>
  </r>
  <r>
    <x v="5637"/>
    <n v="1842.599976"/>
    <n v="1843"/>
    <n v="1833"/>
    <n v="1833"/>
    <n v="862"/>
    <n v="-5.455537370430987E-4"/>
    <n v="1939.0680004400001"/>
    <n v="-5.455537370430987E-4"/>
  </r>
  <r>
    <x v="5638"/>
    <n v="1835.6999510000001"/>
    <n v="1836.1999510000001"/>
    <n v="1825.099976"/>
    <n v="1832"/>
    <n v="278"/>
    <n v="-7.6419213973799123E-3"/>
    <n v="1942.97999996"/>
    <n v="-7.6419213973799123E-3"/>
  </r>
  <r>
    <x v="5639"/>
    <n v="1826.400024"/>
    <n v="1827.5"/>
    <n v="1818"/>
    <n v="1818"/>
    <n v="291"/>
    <n v="-5.0604790979098214E-3"/>
    <n v="1947.2999999600004"/>
    <n v="-5.0604790979098214E-3"/>
  </r>
  <r>
    <x v="5640"/>
    <n v="1808.8000489999999"/>
    <n v="1808.8000489999999"/>
    <n v="1808.8000489999999"/>
    <n v="1808.8000489999999"/>
    <n v="404"/>
    <n v="4.5333650916990079E-3"/>
    <n v="1951.2880004400001"/>
    <n v="4.5333650916990079E-3"/>
  </r>
  <r>
    <x v="5641"/>
    <n v="1811.599976"/>
    <n v="1817.5"/>
    <n v="1808.900024"/>
    <n v="1817"/>
    <n v="829"/>
    <n v="6.5492702256466874E-3"/>
    <n v="1955.63800044"/>
    <n v="6.5492702256466874E-3"/>
  </r>
  <r>
    <x v="5642"/>
    <n v="1808.099976"/>
    <n v="1830"/>
    <n v="1808.099976"/>
    <n v="1828.900024"/>
    <n v="618"/>
    <n v="4.8115954314187402E-3"/>
    <n v="1960.0219994600002"/>
    <n v="4.8115954314187402E-3"/>
  </r>
  <r>
    <x v="5643"/>
    <n v="1827.099976"/>
    <n v="1841.6999510000001"/>
    <n v="1827.099976"/>
    <n v="1837.6999510000001"/>
    <n v="211"/>
    <n v="-2.2854389247355732E-3"/>
    <n v="1964.0539989800004"/>
    <n v="-2.2854389247355732E-3"/>
  </r>
  <r>
    <x v="5644"/>
    <n v="1830"/>
    <n v="1836.3000489999999"/>
    <n v="1830"/>
    <n v="1833.5"/>
    <n v="154"/>
    <n v="7.744723752386177E-3"/>
    <n v="1967.5939989800004"/>
    <n v="7.744723752386177E-3"/>
  </r>
  <r>
    <x v="5645"/>
    <n v="1837.3000489999999"/>
    <n v="1855.400024"/>
    <n v="1837.3000489999999"/>
    <n v="1847.6999510000001"/>
    <n v="61"/>
    <n v="1.0828219153856266E-4"/>
    <n v="1971.2139989800003"/>
    <n v="1.0828219153856266E-4"/>
  </r>
  <r>
    <x v="5646"/>
    <n v="1853.3000489999999"/>
    <n v="1853.8000489999999"/>
    <n v="1844.1999510000001"/>
    <n v="1847.900024"/>
    <n v="5"/>
    <n v="-1.8399263790474414E-2"/>
    <n v="1974.6199999600003"/>
    <n v="-1.8399263790474414E-2"/>
  </r>
  <r>
    <x v="5647"/>
    <n v="1840.900024"/>
    <n v="1840.900024"/>
    <n v="1813.900024"/>
    <n v="1813.900024"/>
    <n v="450"/>
    <n v="-6.615982050397585E-4"/>
    <n v="1977.4299999600005"/>
    <n v="-6.615982050397585E-4"/>
  </r>
  <r>
    <x v="5648"/>
    <n v="1811.599976"/>
    <n v="1812.900024"/>
    <n v="1811.5"/>
    <n v="1812.6999510000001"/>
    <n v="75"/>
    <n v="9.1576645052824229E-3"/>
    <n v="1980.7659985000005"/>
    <n v="9.1576645052824229E-3"/>
  </r>
  <r>
    <x v="5649"/>
    <n v="1816.400024"/>
    <n v="1829.3000489999999"/>
    <n v="1815.599976"/>
    <n v="1829.3000489999999"/>
    <n v="332"/>
    <n v="1.7875662889680521E-2"/>
    <n v="1983.6419994800005"/>
    <n v="1.7875662889680521E-2"/>
  </r>
  <r>
    <x v="5650"/>
    <n v="1852.3000489999999"/>
    <n v="1868.5"/>
    <n v="1852"/>
    <n v="1862"/>
    <n v="248"/>
    <n v="2.6691703007518826E-2"/>
    <n v="1986.6299975200004"/>
    <n v="2.6691703007518826E-2"/>
  </r>
  <r>
    <x v="5651"/>
    <n v="1890.8000489999999"/>
    <n v="1913.099976"/>
    <n v="1875.099976"/>
    <n v="1911.6999510000001"/>
    <n v="503"/>
    <n v="-2.8770205267426925E-3"/>
    <n v="1988.8859985000004"/>
    <n v="-2.8770205267426925E-3"/>
  </r>
  <r>
    <x v="5652"/>
    <n v="1912.1999510000001"/>
    <n v="1912.1999510000001"/>
    <n v="1901.099976"/>
    <n v="1906.1999510000001"/>
    <n v="107"/>
    <n v="1.070193344055957E-2"/>
    <n v="1990.0999999600003"/>
    <n v="1.070193344055957E-2"/>
  </r>
  <r>
    <x v="5653"/>
    <n v="1903.900024"/>
    <n v="1926.599976"/>
    <n v="1898.5"/>
    <n v="1926.599976"/>
    <n v="564"/>
    <n v="-3.9447607675045307E-3"/>
    <n v="1991.2320019200001"/>
    <n v="-3.9447607675045307E-3"/>
  </r>
  <r>
    <x v="5654"/>
    <n v="1909.900024"/>
    <n v="1931.6999510000001"/>
    <n v="1909.900024"/>
    <n v="1919"/>
    <n v="394"/>
    <n v="2.6472146430432487E-2"/>
    <n v="1991.5620019200003"/>
    <n v="2.6472146430432487E-2"/>
  </r>
  <r>
    <x v="5655"/>
    <n v="1946"/>
    <n v="1985.099976"/>
    <n v="1946"/>
    <n v="1969.8000489999999"/>
    <n v="82"/>
    <n v="4.7720082070117319E-3"/>
    <n v="1992.0640014400001"/>
    <n v="4.7720082070117319E-3"/>
  </r>
  <r>
    <x v="5656"/>
    <n v="1988.3000489999999"/>
    <n v="2003.900024"/>
    <n v="1968.900024"/>
    <n v="1979.1999510000001"/>
    <n v="389"/>
    <n v="-2.0816467269607394E-2"/>
    <n v="1991.8280004600001"/>
    <n v="-2.0816467269607394E-2"/>
  </r>
  <r>
    <x v="5657"/>
    <n v="1973.8000489999999"/>
    <n v="1973.8000489999999"/>
    <n v="1938"/>
    <n v="1938"/>
    <n v="47"/>
    <n v="4.5407889576883102E-3"/>
    <n v="1991.5220019200001"/>
    <n v="4.5407889576883102E-3"/>
  </r>
  <r>
    <x v="5658"/>
    <n v="1946.8000489999999"/>
    <n v="1974"/>
    <n v="1946.8000489999999"/>
    <n v="1946.8000489999999"/>
    <n v="50"/>
    <n v="2.4142181434679017E-2"/>
    <n v="1992.3220019200003"/>
    <n v="2.4142181434679017E-2"/>
  </r>
  <r>
    <x v="5659"/>
    <n v="1990.5"/>
    <n v="1994.599976"/>
    <n v="1990.5"/>
    <n v="1993.8000489999999"/>
    <n v="33"/>
    <n v="-5.8682278626024723E-3"/>
    <n v="1992.43400142"/>
    <n v="-5.8682278626024723E-3"/>
  </r>
  <r>
    <x v="5660"/>
    <n v="1991.6999510000001"/>
    <n v="1995.400024"/>
    <n v="1982.099976"/>
    <n v="1982.099976"/>
    <n v="19"/>
    <n v="-1.4984083729185181E-2"/>
    <n v="1991.71800044"/>
    <n v="-1.4984083729185181E-2"/>
  </r>
  <r>
    <x v="5661"/>
    <n v="1957.1999510000001"/>
    <n v="1957.1999510000001"/>
    <n v="1952.400024"/>
    <n v="1952.400024"/>
    <n v="877"/>
    <n v="1.0243802373565224E-2"/>
    <n v="1991.38600092"/>
    <n v="1.0243802373565224E-2"/>
  </r>
  <r>
    <x v="5662"/>
    <n v="1972.400024"/>
    <n v="1972.400024"/>
    <n v="1972.400024"/>
    <n v="1972.400024"/>
    <n v="21"/>
    <n v="-3.1941025772366655E-3"/>
    <n v="1991.19199946"/>
    <n v="-3.1941025772366655E-3"/>
  </r>
  <r>
    <x v="5663"/>
    <n v="1966.099976"/>
    <n v="1966.099976"/>
    <n v="1966.099976"/>
    <n v="1966.099976"/>
    <n v="88563"/>
    <n v="7.2224572368338076E-3"/>
    <n v="1991.0159985"/>
    <n v="7.2224572368338076E-3"/>
  </r>
  <r>
    <x v="5664"/>
    <n v="1965.900024"/>
    <n v="1984.400024"/>
    <n v="1954.900024"/>
    <n v="1980.3000489999999"/>
    <n v="10119"/>
    <n v="-5.7062307329165474E-3"/>
    <n v="1990.9379980000001"/>
    <n v="-5.7062307329165474E-3"/>
  </r>
  <r>
    <x v="5665"/>
    <n v="1981.3000489999999"/>
    <n v="1986.8000489999999"/>
    <n v="1968"/>
    <n v="1969"/>
    <n v="957"/>
    <n v="7.5673052310817829E-3"/>
    <n v="1990.4379980000001"/>
    <n v="7.5673052310817829E-3"/>
  </r>
  <r>
    <x v="5666"/>
    <n v="1968.099976"/>
    <n v="1991.6999510000001"/>
    <n v="1950"/>
    <n v="1983.900024"/>
    <n v="737"/>
    <n v="1.9305371508982865E-2"/>
    <n v="1989.9499975200001"/>
    <n v="1.9305371508982865E-2"/>
  </r>
  <r>
    <x v="5667"/>
    <n v="1984.599976"/>
    <n v="2027.099976"/>
    <n v="1979"/>
    <n v="2022.1999510000001"/>
    <n v="811"/>
    <n v="-6.4282812357759035E-4"/>
    <n v="1989.3779980199999"/>
    <n v="-6.4282812357759035E-4"/>
  </r>
  <r>
    <x v="5668"/>
    <n v="2022.099976"/>
    <n v="2033.8000489999999"/>
    <n v="2013.599976"/>
    <n v="2020.900024"/>
    <n v="525"/>
    <n v="-4.4534612762219452E-3"/>
    <n v="1988.0899999800001"/>
    <n v="-4.4534612762219452E-3"/>
  </r>
  <r>
    <x v="5669"/>
    <n v="2022.1999510000001"/>
    <n v="2023.3000489999999"/>
    <n v="2005"/>
    <n v="2011.900024"/>
    <n v="0"/>
    <n v="-1.1332594924209842E-2"/>
    <n v="1986.8399999799999"/>
    <n v="-1.1332594924209842E-2"/>
  </r>
  <r>
    <x v="5670"/>
    <n v="2000"/>
    <n v="2006.599976"/>
    <n v="1984"/>
    <n v="1989.099976"/>
    <n v="652"/>
    <n v="7.8930537375864786E-3"/>
    <n v="1985.3119995000002"/>
    <n v="7.8930537375864786E-3"/>
  </r>
  <r>
    <x v="5671"/>
    <n v="1991.400024"/>
    <n v="2006.5"/>
    <n v="1991.400024"/>
    <n v="2004.8000489999999"/>
    <n v="68"/>
    <n v="3.0426849814986644E-3"/>
    <n v="1984.19600096"/>
    <n v="3.0426849814986644E-3"/>
  </r>
  <r>
    <x v="5672"/>
    <n v="2005.1999510000001"/>
    <n v="2025.6999510000001"/>
    <n v="2005.1999510000001"/>
    <n v="2010.900024"/>
    <n v="172"/>
    <n v="1.511762128259834E-2"/>
    <n v="1982.3539990000002"/>
    <n v="1.511762128259834E-2"/>
  </r>
  <r>
    <x v="5673"/>
    <n v="2015.599976"/>
    <n v="2048.6000979999999"/>
    <n v="2015.599976"/>
    <n v="2041.3000489999999"/>
    <n v="1043"/>
    <n v="-1.9154507941718024E-2"/>
    <n v="1980.5179980400001"/>
    <n v="-1.9154507941718024E-2"/>
  </r>
  <r>
    <x v="5674"/>
    <n v="2041"/>
    <n v="2047.8000489999999"/>
    <n v="1995"/>
    <n v="2002.1999510000001"/>
    <n v="718"/>
    <n v="-3.9956049324666072E-3"/>
    <n v="1978.1659960799998"/>
    <n v="-3.9956049324666072E-3"/>
  </r>
  <r>
    <x v="5675"/>
    <n v="2002.6999510000001"/>
    <n v="2007.599976"/>
    <n v="1983.1999510000001"/>
    <n v="1994.1999510000001"/>
    <n v="554"/>
    <n v="6.6192324362362668E-3"/>
    <n v="1976.4019970600002"/>
    <n v="6.6192324362362668E-3"/>
  </r>
  <r>
    <x v="5676"/>
    <n v="1996.900024"/>
    <n v="2007.400024"/>
    <n v="1996.900024"/>
    <n v="2007.400024"/>
    <n v="72"/>
    <n v="-6.0775494939418091E-3"/>
    <n v="1974.76399902"/>
    <n v="-6.0775494939418091E-3"/>
  </r>
  <r>
    <x v="5677"/>
    <n v="2005.6999510000001"/>
    <n v="2006.400024"/>
    <n v="1969.8000489999999"/>
    <n v="1995.1999510000001"/>
    <n v="61"/>
    <n v="6.2149284806191909E-3"/>
    <n v="1972.7999975600001"/>
    <n v="6.2149284806191909E-3"/>
  </r>
  <r>
    <x v="5678"/>
    <n v="1998"/>
    <n v="2007.599976"/>
    <n v="1998"/>
    <n v="2007.599976"/>
    <n v="164"/>
    <n v="-1.3996800326720052E-2"/>
    <n v="1971.31799806"/>
    <n v="-1.3996800326720052E-2"/>
  </r>
  <r>
    <x v="5679"/>
    <n v="1996.1999510000001"/>
    <n v="1996.1999510000001"/>
    <n v="1974.099976"/>
    <n v="1979.5"/>
    <n v="132"/>
    <n v="4.8496973983328971E-3"/>
    <n v="1969.59999756"/>
    <n v="4.8496973983328971E-3"/>
  </r>
  <r>
    <x v="5680"/>
    <n v="1981.3000489999999"/>
    <n v="1989.8000489999999"/>
    <n v="1977.400024"/>
    <n v="1989.099976"/>
    <n v="145"/>
    <n v="2.4634377653826034E-3"/>
    <n v="1968.40199708"/>
    <n v="2.4634377653826034E-3"/>
  </r>
  <r>
    <x v="5681"/>
    <n v="1995.6999510000001"/>
    <n v="1999.099976"/>
    <n v="1982.3000489999999"/>
    <n v="1994"/>
    <n v="306"/>
    <n v="-4.1625120361082971E-3"/>
    <n v="1966.7939965799999"/>
    <n v="-4.1625120361082971E-3"/>
  </r>
  <r>
    <x v="5682"/>
    <n v="1997.8000489999999"/>
    <n v="1998.8000489999999"/>
    <n v="1985.599976"/>
    <n v="1985.6999510000001"/>
    <n v="615"/>
    <n v="2.1151599454312395E-3"/>
    <n v="1965.4379955999998"/>
    <n v="2.1151599454312395E-3"/>
  </r>
  <r>
    <x v="5683"/>
    <n v="1990.599976"/>
    <n v="2002.3000489999999"/>
    <n v="1979.900024"/>
    <n v="1989.900024"/>
    <n v="355"/>
    <n v="1.0048344016701177E-4"/>
    <n v="1964.2239965799997"/>
    <n v="1.0048344016701177E-4"/>
  </r>
  <r>
    <x v="5684"/>
    <n v="1986.900024"/>
    <n v="1990.099976"/>
    <n v="1977.6999510000001"/>
    <n v="1990.099976"/>
    <n v="152"/>
    <n v="-3.3666409129186076E-3"/>
    <n v="1963.0519970799996"/>
    <n v="-3.3666409129186076E-3"/>
  </r>
  <r>
    <x v="5685"/>
    <n v="1980.099976"/>
    <n v="2005"/>
    <n v="1976.900024"/>
    <n v="1983.400024"/>
    <n v="210"/>
    <n v="1.5579320674647684E-2"/>
    <n v="1962.3739965799998"/>
    <n v="1.5579320674647684E-2"/>
  </r>
  <r>
    <x v="5686"/>
    <n v="1994.6999510000001"/>
    <n v="2018"/>
    <n v="1994.6999510000001"/>
    <n v="2014.3000489999999"/>
    <n v="1896"/>
    <n v="7.0992040173454944E-3"/>
    <n v="1961.8899951199999"/>
    <n v="7.0992040173454944E-3"/>
  </r>
  <r>
    <x v="5687"/>
    <n v="2017.099976"/>
    <n v="2035.099976"/>
    <n v="2015.1999510000001"/>
    <n v="2028.599976"/>
    <n v="1349"/>
    <n v="9.5632575320507788E-3"/>
    <n v="1960.80599366"/>
    <n v="9.5632575320507788E-3"/>
  </r>
  <r>
    <x v="5688"/>
    <n v="2045"/>
    <n v="2072"/>
    <n v="2040"/>
    <n v="2048"/>
    <n v="930"/>
    <n v="-1.4941394531249985E-2"/>
    <n v="1959.28199462"/>
    <n v="-1.4941394531249985E-2"/>
  </r>
  <r>
    <x v="5689"/>
    <n v="2046.400024"/>
    <n v="2046.400024"/>
    <n v="2004.3000489999999"/>
    <n v="2017.400024"/>
    <n v="59"/>
    <n v="4.4116312551406578E-3"/>
    <n v="1957.8659936400002"/>
    <n v="4.4116312551406578E-3"/>
  </r>
  <r>
    <x v="5690"/>
    <n v="2022.5"/>
    <n v="2026.3000489999999"/>
    <n v="2022.5"/>
    <n v="2026.3000489999999"/>
    <n v="3"/>
    <n v="4.8857038743525746E-3"/>
    <n v="1957.0679931600002"/>
    <n v="4.8857038743525746E-3"/>
  </r>
  <r>
    <x v="5691"/>
    <n v="2026.599976"/>
    <n v="2037.3000489999999"/>
    <n v="2025.900024"/>
    <n v="2036.1999510000001"/>
    <n v="241"/>
    <n v="-2.7993080921157802E-3"/>
    <n v="1955.9079931600002"/>
    <n v="-2.7993080921157802E-3"/>
  </r>
  <r>
    <x v="5692"/>
    <n v="2032.3000489999999"/>
    <n v="2044.3000489999999"/>
    <n v="2029.5"/>
    <n v="2030.5"/>
    <n v="248"/>
    <n v="-7.7813587786259271E-3"/>
    <n v="1954.46999512"/>
    <n v="-7.7813587786259271E-3"/>
  </r>
  <r>
    <x v="5693"/>
    <n v="2034.099976"/>
    <n v="2038.3000489999999"/>
    <n v="2014"/>
    <n v="2014.6999510000001"/>
    <n v="90"/>
    <n v="-9.9246044008096312E-5"/>
    <n v="1953.0659961000001"/>
    <n v="-9.9246044008096312E-5"/>
  </r>
  <r>
    <x v="5694"/>
    <n v="2014.5"/>
    <n v="2014.5"/>
    <n v="2014.5"/>
    <n v="2014.5"/>
    <n v="115"/>
    <n v="1.737403822288409E-3"/>
    <n v="1952.0139965999999"/>
    <n v="1.737403822288409E-3"/>
  </r>
  <r>
    <x v="5695"/>
    <n v="2013.8000489999999"/>
    <n v="2018"/>
    <n v="2013.8000489999999"/>
    <n v="2018"/>
    <n v="3"/>
    <n v="-1.4667976214073324E-2"/>
    <n v="1951.1019970799998"/>
    <n v="-1.4667976214073324E-2"/>
  </r>
  <r>
    <x v="5696"/>
    <n v="1988.400024"/>
    <n v="1988.400024"/>
    <n v="1988.400024"/>
    <n v="1988.400024"/>
    <n v="49"/>
    <n v="-3.8724969357574173E-3"/>
    <n v="1949.64999756"/>
    <n v="-3.8724969357574173E-3"/>
  </r>
  <r>
    <x v="5697"/>
    <n v="1983.599976"/>
    <n v="1983.599976"/>
    <n v="1980.6999510000001"/>
    <n v="1980.6999510000001"/>
    <n v="13"/>
    <n v="-1.2217878325175995E-2"/>
    <n v="1949.0899975599998"/>
    <n v="-1.2217878325175995E-2"/>
  </r>
  <r>
    <x v="5698"/>
    <n v="1956.5"/>
    <n v="1956.8000489999999"/>
    <n v="1956.5"/>
    <n v="1956.5"/>
    <n v="23"/>
    <n v="1.1346767697418889E-2"/>
    <n v="1948.8859985399997"/>
    <n v="1.1346767697418889E-2"/>
  </r>
  <r>
    <x v="5699"/>
    <n v="1960"/>
    <n v="1978.6999510000001"/>
    <n v="1960"/>
    <n v="1978.6999510000001"/>
    <n v="106"/>
    <n v="-1.9709415760733049E-3"/>
    <n v="1948.56999756"/>
    <n v="-1.9709415760733049E-3"/>
  </r>
  <r>
    <x v="5700"/>
    <n v="1980.5"/>
    <n v="1980.5"/>
    <n v="1974.8000489999999"/>
    <n v="1974.8000489999999"/>
    <n v="8"/>
    <n v="-1.2153255724371892E-3"/>
    <n v="1947.7439990200003"/>
    <n v="-1.2153255724371892E-3"/>
  </r>
  <r>
    <x v="5701"/>
    <n v="1972.400024"/>
    <n v="1972.400024"/>
    <n v="1972.400024"/>
    <n v="1972.400024"/>
    <n v="1"/>
    <n v="-4.8671541691281614E-3"/>
    <n v="1946.8879980400002"/>
    <n v="-4.8671541691281614E-3"/>
  </r>
  <r>
    <x v="5702"/>
    <n v="1975.400024"/>
    <n v="1975.400024"/>
    <n v="1962.8000489999999"/>
    <n v="1962.8000489999999"/>
    <n v="189"/>
    <n v="-1.0036719231812071E-2"/>
    <n v="1946.2319970800004"/>
    <n v="-1.0036719231812071E-2"/>
  </r>
  <r>
    <x v="5703"/>
    <n v="1943.099976"/>
    <n v="1943.099976"/>
    <n v="1943.099976"/>
    <n v="1943.099976"/>
    <n v="1"/>
    <n v="5.1464155851546362E-4"/>
    <n v="1945.6459961000003"/>
    <n v="5.1464155851546362E-4"/>
  </r>
  <r>
    <x v="5704"/>
    <n v="1948.1999510000001"/>
    <n v="1948.400024"/>
    <n v="1944.099976"/>
    <n v="1944.099976"/>
    <n v="166036"/>
    <n v="7.1498504046069852E-3"/>
    <n v="1945.2659960999999"/>
    <n v="7.1498504046069852E-3"/>
  </r>
  <r>
    <x v="5705"/>
    <n v="1942.6999510000001"/>
    <n v="1962.599976"/>
    <n v="1931"/>
    <n v="1958"/>
    <n v="37838"/>
    <n v="3.0132911133810164E-3"/>
    <n v="1944.6919970600002"/>
    <n v="3.0132911133810164E-3"/>
  </r>
  <r>
    <x v="5706"/>
    <n v="1958.1999510000001"/>
    <n v="1973"/>
    <n v="1953"/>
    <n v="1963.900024"/>
    <n v="5959"/>
    <n v="7.1795793205815294E-3"/>
    <n v="1943.8199975400005"/>
    <n v="7.1795793205815294E-3"/>
  </r>
  <r>
    <x v="5707"/>
    <n v="1963.1999510000001"/>
    <n v="1983"/>
    <n v="1954.3000489999999"/>
    <n v="1978"/>
    <n v="750"/>
    <n v="-1.2942353892821015E-2"/>
    <n v="1942.7999975400005"/>
    <n v="-1.2942353892821015E-2"/>
  </r>
  <r>
    <x v="5708"/>
    <n v="1977.099976"/>
    <n v="1982.5"/>
    <n v="1947.400024"/>
    <n v="1952.400024"/>
    <n v="356"/>
    <n v="2.868252372035399E-3"/>
    <n v="1941.4519970600002"/>
    <n v="2.868252372035399E-3"/>
  </r>
  <r>
    <x v="5709"/>
    <n v="1947.5"/>
    <n v="1961.900024"/>
    <n v="1937.8000489999999"/>
    <n v="1958"/>
    <n v="713"/>
    <n v="3.8304392236976508E-3"/>
    <n v="1940.4539965800004"/>
    <n v="3.8304392236976508E-3"/>
  </r>
  <r>
    <x v="5710"/>
    <n v="1960.8000489999999"/>
    <n v="1965.5"/>
    <n v="1958.8000489999999"/>
    <n v="1965.5"/>
    <n v="164"/>
    <n v="-1.1600126685321772E-2"/>
    <n v="1939.2159961000004"/>
    <n v="-1.1600126685321772E-2"/>
  </r>
  <r>
    <x v="5711"/>
    <n v="1959"/>
    <n v="1968.400024"/>
    <n v="1940.6999510000001"/>
    <n v="1942.6999510000001"/>
    <n v="139"/>
    <n v="1.075823623161244E-2"/>
    <n v="1937.5879956199999"/>
    <n v="1.075823623161244E-2"/>
  </r>
  <r>
    <x v="5712"/>
    <n v="1943.1999510000001"/>
    <n v="1969"/>
    <n v="1943.099976"/>
    <n v="1963.599976"/>
    <n v="433"/>
    <n v="-7.1298890665698106E-4"/>
    <n v="1936.45599612"/>
    <n v="-7.1298890665698106E-4"/>
  </r>
  <r>
    <x v="5713"/>
    <n v="1965.099976"/>
    <n v="1969.8000489999999"/>
    <n v="1960.3000489999999"/>
    <n v="1962.1999510000001"/>
    <n v="49"/>
    <n v="-3.5164112589462148E-3"/>
    <n v="1935.0499975799999"/>
    <n v="-3.5164112589462148E-3"/>
  </r>
  <r>
    <x v="5714"/>
    <n v="1959.6999510000001"/>
    <n v="1963.5"/>
    <n v="1951.400024"/>
    <n v="1955.3000489999999"/>
    <n v="212"/>
    <n v="-5.4723432372808046E-3"/>
    <n v="1933.7339990399998"/>
    <n v="-5.4723432372808046E-3"/>
  </r>
  <r>
    <x v="5715"/>
    <n v="1960.599976"/>
    <n v="1967.5"/>
    <n v="1940.3000489999999"/>
    <n v="1944.599976"/>
    <n v="343"/>
    <n v="5.5024545572657018E-3"/>
    <n v="1932.9979980599999"/>
    <n v="5.5024545572657018E-3"/>
  </r>
  <r>
    <x v="5716"/>
    <n v="1946.1999510000001"/>
    <n v="1958.1999510000001"/>
    <n v="1940.3000489999999"/>
    <n v="1955.3000489999999"/>
    <n v="202"/>
    <n v="1.2785761455274224E-3"/>
    <n v="1932.4699975600001"/>
    <n v="1.2785761455274224E-3"/>
  </r>
  <r>
    <x v="5717"/>
    <n v="1941.6999510000001"/>
    <n v="1958.8000489999999"/>
    <n v="1926"/>
    <n v="1957.8000489999999"/>
    <n v="329"/>
    <n v="3.0645366481962219E-4"/>
    <n v="1931.5859961000001"/>
    <n v="3.0645366481962219E-4"/>
  </r>
  <r>
    <x v="5718"/>
    <n v="1961.400024"/>
    <n v="1962.900024"/>
    <n v="1953.5"/>
    <n v="1958.400024"/>
    <n v="119"/>
    <n v="-1.1693231065850941E-2"/>
    <n v="1930.7879956000002"/>
    <n v="-1.1693231065850941E-2"/>
  </r>
  <r>
    <x v="5719"/>
    <n v="1958.599976"/>
    <n v="1958.599976"/>
    <n v="1931.3000489999999"/>
    <n v="1935.5"/>
    <n v="193"/>
    <n v="-1.1366318780677113E-3"/>
    <n v="1930.3499951200001"/>
    <n v="-1.1366318780677113E-3"/>
  </r>
  <r>
    <x v="5720"/>
    <n v="1935.599976"/>
    <n v="1936.8000489999999"/>
    <n v="1920"/>
    <n v="1933.3000489999999"/>
    <n v="557"/>
    <n v="-1.0655406547294764E-2"/>
    <n v="1930.5259961000002"/>
    <n v="-1.0655406547294764E-2"/>
  </r>
  <r>
    <x v="5721"/>
    <n v="1920"/>
    <n v="1921"/>
    <n v="1912.099976"/>
    <n v="1912.6999510000001"/>
    <n v="237"/>
    <n v="3.3460684707258162E-3"/>
    <n v="1930.6239941399999"/>
    <n v="3.3460684707258162E-3"/>
  </r>
  <r>
    <x v="5722"/>
    <n v="1918.6999510000001"/>
    <n v="1932.5"/>
    <n v="1918.6999510000001"/>
    <n v="1919.099976"/>
    <n v="105"/>
    <n v="2.3969439099196183E-3"/>
    <n v="1931.1659960999998"/>
    <n v="2.3969439099196183E-3"/>
  </r>
  <r>
    <x v="5723"/>
    <n v="1922.900024"/>
    <n v="1928.5"/>
    <n v="1922.5"/>
    <n v="1923.6999510000001"/>
    <n v="71"/>
    <n v="-5.0423409300175501E-3"/>
    <n v="1931.3079955999999"/>
    <n v="-5.0423409300175501E-3"/>
  </r>
  <r>
    <x v="5724"/>
    <n v="1927"/>
    <n v="1929.400024"/>
    <n v="1914"/>
    <n v="1914"/>
    <n v="49"/>
    <n v="-8.8816666666669572E-4"/>
    <n v="1931.1959961"/>
    <n v="-8.8816666666669572E-4"/>
  </r>
  <r>
    <x v="5725"/>
    <n v="1912.3000489999999"/>
    <n v="1912.3000489999999"/>
    <n v="1912.3000489999999"/>
    <n v="1912.3000489999999"/>
    <n v="628"/>
    <n v="-1.6211357635121249E-3"/>
    <n v="1931.2659960999997"/>
    <n v="-1.6211357635121249E-3"/>
  </r>
  <r>
    <x v="5726"/>
    <n v="1909.900024"/>
    <n v="1909.900024"/>
    <n v="1892.5"/>
    <n v="1909.1999510000001"/>
    <n v="289"/>
    <n v="6.2329904176704615E-3"/>
    <n v="1931.3879956000001"/>
    <n v="6.2329904176704615E-3"/>
  </r>
  <r>
    <x v="5727"/>
    <n v="1908.599976"/>
    <n v="1921.099976"/>
    <n v="1900.599976"/>
    <n v="1921.099976"/>
    <n v="445"/>
    <n v="3.1230805657981323E-4"/>
    <n v="1931.6699975600004"/>
    <n v="3.1230805657981323E-4"/>
  </r>
  <r>
    <x v="5728"/>
    <n v="1917.900024"/>
    <n v="1929.5"/>
    <n v="1917.900024"/>
    <n v="1921.6999510000001"/>
    <n v="41"/>
    <n v="-1.0927694507705619E-3"/>
    <n v="1931.4739990200001"/>
    <n v="-1.0927694507705619E-3"/>
  </r>
  <r>
    <x v="5729"/>
    <n v="1923.5"/>
    <n v="1933.900024"/>
    <n v="1914.6999510000001"/>
    <n v="1919.599976"/>
    <n v="193"/>
    <n v="-5.6782794000201191E-3"/>
    <n v="1931.2219995200001"/>
    <n v="-5.6782794000201191E-3"/>
  </r>
  <r>
    <x v="5730"/>
    <n v="1909.3000489999999"/>
    <n v="1910.1999510000001"/>
    <n v="1903.1999510000001"/>
    <n v="1908.6999510000001"/>
    <n v="81"/>
    <n v="9.168544270581374E-3"/>
    <n v="1931.03"/>
    <n v="9.168544270581374E-3"/>
  </r>
  <r>
    <x v="5731"/>
    <n v="1913.400024"/>
    <n v="1934.099976"/>
    <n v="1913.400024"/>
    <n v="1926.1999510000001"/>
    <n v="61"/>
    <n v="-6.2296284421411833E-4"/>
    <n v="1931.33"/>
    <n v="-6.2296284421411833E-4"/>
  </r>
  <r>
    <x v="5732"/>
    <n v="1923.599976"/>
    <n v="1926.099976"/>
    <n v="1912.3000489999999"/>
    <n v="1925"/>
    <n v="269"/>
    <n v="3.2727527272726985E-3"/>
    <n v="1931.43600098"/>
    <n v="3.2727527272726985E-3"/>
  </r>
  <r>
    <x v="5733"/>
    <n v="1925"/>
    <n v="1937"/>
    <n v="1924.1999510000001"/>
    <n v="1931.3000489999999"/>
    <n v="142"/>
    <n v="1.2892819017372744E-2"/>
    <n v="1931.5760009799999"/>
    <n v="1.2892819017372744E-2"/>
  </r>
  <r>
    <x v="5734"/>
    <n v="1932.3000489999999"/>
    <n v="1958"/>
    <n v="1932.1999510000001"/>
    <n v="1956.1999510000001"/>
    <n v="132"/>
    <n v="1.5335855613667787E-3"/>
    <n v="1931.8619995199997"/>
    <n v="1.5335855613667787E-3"/>
  </r>
  <r>
    <x v="5735"/>
    <n v="1961.099976"/>
    <n v="1961.099976"/>
    <n v="1953"/>
    <n v="1959.1999510000001"/>
    <n v="121"/>
    <n v="4.5938394370647576E-4"/>
    <n v="1931.1219995199997"/>
    <n v="4.5938394370647576E-4"/>
  </r>
  <r>
    <x v="5736"/>
    <n v="1958.400024"/>
    <n v="1960.599976"/>
    <n v="1952.6999510000001"/>
    <n v="1960.099976"/>
    <n v="94"/>
    <n v="-3.9283465610327317E-3"/>
    <n v="1930.44600098"/>
    <n v="-3.9283465610327317E-3"/>
  </r>
  <r>
    <x v="5737"/>
    <n v="1954"/>
    <n v="1956.5"/>
    <n v="1946.599976"/>
    <n v="1952.400024"/>
    <n v="29"/>
    <n v="1.2702277553342226E-2"/>
    <n v="1929.5760009799997"/>
    <n v="1.2702277553342226E-2"/>
  </r>
  <r>
    <x v="5738"/>
    <n v="1968.8000489999999"/>
    <n v="1978.400024"/>
    <n v="1963.400024"/>
    <n v="1977.1999510000001"/>
    <n v="83"/>
    <n v="1.51754505075822E-4"/>
    <n v="1928.5360009799999"/>
    <n v="1.51754505075822E-4"/>
  </r>
  <r>
    <x v="5739"/>
    <n v="1977"/>
    <n v="1977.5"/>
    <n v="1973"/>
    <n v="1977.5"/>
    <n v="35"/>
    <n v="-4.652314032869813E-3"/>
    <n v="1926.4240014799998"/>
    <n v="-4.652314032869813E-3"/>
  </r>
  <r>
    <x v="5740"/>
    <n v="1973.6999510000001"/>
    <n v="1973.6999510000001"/>
    <n v="1965.599976"/>
    <n v="1968.3000489999999"/>
    <n v="638"/>
    <n v="-2.03221048642061E-3"/>
    <n v="1924.0820019599998"/>
    <n v="-2.03221048642061E-3"/>
  </r>
  <r>
    <x v="5741"/>
    <n v="1961.8000489999999"/>
    <n v="1964.3000489999999"/>
    <n v="1961.8000489999999"/>
    <n v="1964.3000489999999"/>
    <n v="50"/>
    <n v="-2.0363487757567122E-3"/>
    <n v="1921.6780004999996"/>
    <n v="-2.0363487757567122E-3"/>
  </r>
  <r>
    <x v="5742"/>
    <n v="1965.3000489999999"/>
    <n v="1965.5"/>
    <n v="1960.3000489999999"/>
    <n v="1960.3000489999999"/>
    <n v="2"/>
    <n v="9.1818953987080434E-4"/>
    <n v="1918.99199952"/>
    <n v="9.1818953987080434E-4"/>
  </r>
  <r>
    <x v="5743"/>
    <n v="1953"/>
    <n v="1962.5"/>
    <n v="1953"/>
    <n v="1962.099976"/>
    <n v="19"/>
    <n v="3.4656990383654441E-3"/>
    <n v="1916.2779980599998"/>
    <n v="3.4656990383654441E-3"/>
  </r>
  <r>
    <x v="5744"/>
    <n v="1966.1999510000001"/>
    <n v="1972"/>
    <n v="1966.1999510000001"/>
    <n v="1968.900024"/>
    <n v="51"/>
    <n v="-1.1935598412080674E-2"/>
    <n v="1913.4059985399999"/>
    <n v="-1.1935598412080674E-2"/>
  </r>
  <r>
    <x v="5745"/>
    <n v="1945.400024"/>
    <n v="1945.400024"/>
    <n v="1945.400024"/>
    <n v="1945.400024"/>
    <n v="194253"/>
    <n v="7.7104964608553945E-3"/>
    <n v="1910.3599975799998"/>
    <n v="7.7104964608553945E-3"/>
  </r>
  <r>
    <x v="5746"/>
    <n v="1945.5"/>
    <n v="1962.1999510000001"/>
    <n v="1944.1999510000001"/>
    <n v="1960.400024"/>
    <n v="23155"/>
    <n v="5.1519974884472707E-3"/>
    <n v="1908.0559961199999"/>
    <n v="5.1519974884472707E-3"/>
  </r>
  <r>
    <x v="5747"/>
    <n v="1959.1999510000001"/>
    <n v="1971.599976"/>
    <n v="1950"/>
    <n v="1970.5"/>
    <n v="1025"/>
    <n v="-1.5123090078660211E-2"/>
    <n v="1905.8379956399999"/>
    <n v="-1.5123090078660211E-2"/>
  </r>
  <r>
    <x v="5748"/>
    <n v="1964.900024"/>
    <n v="1965.400024"/>
    <n v="1940.6999510000001"/>
    <n v="1940.6999510000001"/>
    <n v="688"/>
    <n v="-1.7003798028127147E-3"/>
    <n v="1903.6479956399999"/>
    <n v="-1.7003798028127147E-3"/>
  </r>
  <r>
    <x v="5749"/>
    <n v="1948.400024"/>
    <n v="1953.599976"/>
    <n v="1933.1999510000001"/>
    <n v="1937.400024"/>
    <n v="652"/>
    <n v="-2.7872529849829455E-3"/>
    <n v="1902.2899976000001"/>
    <n v="-2.7872529849829455E-3"/>
  </r>
  <r>
    <x v="5750"/>
    <n v="1934.1999510000001"/>
    <n v="1936.5"/>
    <n v="1928"/>
    <n v="1932"/>
    <n v="773"/>
    <n v="3.9337349896480175E-3"/>
    <n v="1900.9279980999997"/>
    <n v="3.9337349896480175E-3"/>
  </r>
  <r>
    <x v="5751"/>
    <n v="1934.900024"/>
    <n v="1945"/>
    <n v="1920"/>
    <n v="1939.599976"/>
    <n v="290"/>
    <n v="-3.1449660112802401E-3"/>
    <n v="1900.8359985799998"/>
    <n v="-3.1449660112802401E-3"/>
  </r>
  <r>
    <x v="5752"/>
    <n v="1941"/>
    <n v="1941"/>
    <n v="1929.8000489999999"/>
    <n v="1933.5"/>
    <n v="376"/>
    <n v="-4.861662270493939E-3"/>
    <n v="1900.4659985799999"/>
    <n v="-4.861662270493939E-3"/>
  </r>
  <r>
    <x v="5753"/>
    <n v="1931.6999510000001"/>
    <n v="1933.1999510000001"/>
    <n v="1923"/>
    <n v="1924.099976"/>
    <n v="555"/>
    <n v="-4.5215696213905775E-3"/>
    <n v="1900.2499975999997"/>
    <n v="-4.5215696213905775E-3"/>
  </r>
  <r>
    <x v="5754"/>
    <n v="1925.400024"/>
    <n v="1928.8000489999999"/>
    <n v="1913.6999510000001"/>
    <n v="1915.400024"/>
    <n v="451"/>
    <n v="-5.2208415342486182E-4"/>
    <n v="1900.8739990599997"/>
    <n v="-5.2208415342486182E-4"/>
  </r>
  <r>
    <x v="5755"/>
    <n v="1921.099976"/>
    <n v="1927.8000489999999"/>
    <n v="1911.400024"/>
    <n v="1914.400024"/>
    <n v="178"/>
    <n v="-7.8353530150185584E-4"/>
    <n v="1901.9339990599997"/>
    <n v="-7.8353530150185584E-4"/>
  </r>
  <r>
    <x v="5756"/>
    <n v="1913"/>
    <n v="1916.599976"/>
    <n v="1911.8000489999999"/>
    <n v="1912.900024"/>
    <n v="57"/>
    <n v="-1.2023879821960108E-3"/>
    <n v="1903.2959985800001"/>
    <n v="-1.2023879821960108E-3"/>
  </r>
  <r>
    <x v="5757"/>
    <n v="1909.3000489999999"/>
    <n v="1912.599976"/>
    <n v="1903.3000489999999"/>
    <n v="1910.599976"/>
    <n v="46"/>
    <n v="-4.2394934061278193E-3"/>
    <n v="1904.56399908"/>
    <n v="-4.2394934061278193E-3"/>
  </r>
  <r>
    <x v="5758"/>
    <n v="1906"/>
    <n v="1907.6999510000001"/>
    <n v="1895"/>
    <n v="1902.5"/>
    <n v="73"/>
    <n v="-3.3640073587385181E-3"/>
    <n v="1905.85199956"/>
    <n v="-3.3640073587385181E-3"/>
  </r>
  <r>
    <x v="5759"/>
    <n v="1904.5"/>
    <n v="1904.5"/>
    <n v="1890.3000489999999"/>
    <n v="1896.099976"/>
    <n v="22"/>
    <n v="-6.3287802077373161E-3"/>
    <n v="1907.4839990799996"/>
    <n v="-6.3287802077373161E-3"/>
  </r>
  <r>
    <x v="5760"/>
    <n v="1893.6999510000001"/>
    <n v="1902.400024"/>
    <n v="1884"/>
    <n v="1884.099976"/>
    <n v="245"/>
    <n v="1.0615147951150974E-3"/>
    <n v="1909.3059985800001"/>
    <n v="1.0615147951150974E-3"/>
  </r>
  <r>
    <x v="5761"/>
    <n v="1891.8000489999999"/>
    <n v="1891.8000489999999"/>
    <n v="1886.099976"/>
    <n v="1886.099976"/>
    <n v="19"/>
    <n v="3.8174397389420119E-3"/>
    <n v="1911.3959985799997"/>
    <n v="3.8174397389420119E-3"/>
  </r>
  <r>
    <x v="5762"/>
    <n v="1893.599976"/>
    <n v="1893.599976"/>
    <n v="1893.3000489999999"/>
    <n v="1893.3000489999999"/>
    <n v="876"/>
    <n v="1.6373395234619179E-3"/>
    <n v="1913.59799808"/>
    <n v="1.6373395234619179E-3"/>
  </r>
  <r>
    <x v="5763"/>
    <n v="1894.599976"/>
    <n v="1896.8000489999999"/>
    <n v="1892.8000489999999"/>
    <n v="1896.400024"/>
    <n v="46"/>
    <n v="1.1653646762451196E-2"/>
    <n v="1915.4359961199998"/>
    <n v="1.1653646762451196E-2"/>
  </r>
  <r>
    <x v="5764"/>
    <n v="1909.599976"/>
    <n v="1918.5"/>
    <n v="1909.599976"/>
    <n v="1918.5"/>
    <n v="547"/>
    <n v="-1.5639770654154E-4"/>
    <n v="1917.0839966199999"/>
    <n v="-1.5639770654154E-4"/>
  </r>
  <r>
    <x v="5765"/>
    <n v="1920"/>
    <n v="1920.8000489999999"/>
    <n v="1918.1999510000001"/>
    <n v="1918.1999510000001"/>
    <n v="337"/>
    <n v="-3.7013737782125955E-3"/>
    <n v="1918.4259961399998"/>
    <n v="-3.7013737782125955E-3"/>
  </r>
  <r>
    <x v="5766"/>
    <n v="1919.8000489999999"/>
    <n v="1919.8000489999999"/>
    <n v="1911.099976"/>
    <n v="1911.099976"/>
    <n v="195"/>
    <n v="3.5581853829713306E-3"/>
    <n v="1919.8919971199998"/>
    <n v="3.5581853829713306E-3"/>
  </r>
  <r>
    <x v="5767"/>
    <n v="1915.5"/>
    <n v="1921.5"/>
    <n v="1915.5"/>
    <n v="1917.900024"/>
    <n v="99"/>
    <n v="9.6980946698189147E-3"/>
    <n v="1921.3019971200001"/>
    <n v="9.6980946698189147E-3"/>
  </r>
  <r>
    <x v="5768"/>
    <n v="1917.900024"/>
    <n v="1936.5"/>
    <n v="1916.900024"/>
    <n v="1936.5"/>
    <n v="1674"/>
    <n v="4.0279106635682646E-3"/>
    <n v="1922.2799976199997"/>
    <n v="4.0279106635682646E-3"/>
  </r>
  <r>
    <x v="5769"/>
    <n v="1936"/>
    <n v="1946.400024"/>
    <n v="1934.599976"/>
    <n v="1944.3000489999999"/>
    <n v="396"/>
    <n v="-3.1374262440292153E-3"/>
    <n v="1922.5799976199996"/>
    <n v="-3.1374262440292153E-3"/>
  </r>
  <r>
    <x v="5770"/>
    <n v="1944.400024"/>
    <n v="1944.400024"/>
    <n v="1938.1999510000001"/>
    <n v="1938.1999510000001"/>
    <n v="491"/>
    <n v="8.2555878673628603E-4"/>
    <n v="1922.9779956599998"/>
    <n v="8.2555878673628603E-4"/>
  </r>
  <r>
    <x v="5771"/>
    <n v="1950"/>
    <n v="1950"/>
    <n v="1936.599976"/>
    <n v="1939.8000489999999"/>
    <n v="167"/>
    <n v="-7.0110824087312356E-3"/>
    <n v="1922.8659961599997"/>
    <n v="-7.0110824087312356E-3"/>
  </r>
  <r>
    <x v="5772"/>
    <n v="1934.400024"/>
    <n v="1934.400024"/>
    <n v="1924.6999510000001"/>
    <n v="1926.1999510000001"/>
    <n v="113"/>
    <n v="-4.2051579306680636E-3"/>
    <n v="1922.9799951799996"/>
    <n v="-4.2051579306680636E-3"/>
  </r>
  <r>
    <x v="5773"/>
    <n v="1924.099976"/>
    <n v="1925.3000489999999"/>
    <n v="1916.3000489999999"/>
    <n v="1918.099976"/>
    <n v="24"/>
    <n v="-3.1279704265006969E-4"/>
    <n v="1923.6919971399996"/>
    <n v="-3.1279704265006969E-4"/>
  </r>
  <r>
    <x v="5774"/>
    <n v="1917.599976"/>
    <n v="1921.5"/>
    <n v="1917.5"/>
    <n v="1917.5"/>
    <n v="41"/>
    <n v="4.6937366362452689E-4"/>
    <n v="1924.5319971399995"/>
    <n v="4.6937366362452689E-4"/>
  </r>
  <r>
    <x v="5775"/>
    <n v="1924"/>
    <n v="1924.6999510000001"/>
    <n v="1918.400024"/>
    <n v="1918.400024"/>
    <n v="105"/>
    <n v="2.5542248429412623E-3"/>
    <n v="1925.8599976199996"/>
    <n v="2.5542248429412623E-3"/>
  </r>
  <r>
    <x v="5776"/>
    <n v="1923"/>
    <n v="1928.3000489999999"/>
    <n v="1921.8000489999999"/>
    <n v="1923.3000489999999"/>
    <n v="50"/>
    <n v="-6.2392760849973861E-3"/>
    <n v="1927.1239966599999"/>
    <n v="-6.2392760849973861E-3"/>
  </r>
  <r>
    <x v="5777"/>
    <n v="1920.8000489999999"/>
    <n v="1920.8000489999999"/>
    <n v="1911.3000489999999"/>
    <n v="1911.3000489999999"/>
    <n v="365"/>
    <n v="-1.1510871886133535E-3"/>
    <n v="1928.2119946999997"/>
    <n v="-1.1510871886133535E-3"/>
  </r>
  <r>
    <x v="5778"/>
    <n v="1910.3000489999999"/>
    <n v="1914.599976"/>
    <n v="1908.900024"/>
    <n v="1909.099976"/>
    <n v="15"/>
    <n v="4.7143890383665815E-4"/>
    <n v="1929.9719946999996"/>
    <n v="4.7143890383665815E-4"/>
  </r>
  <r>
    <x v="5779"/>
    <n v="1903"/>
    <n v="1910"/>
    <n v="1903"/>
    <n v="1910"/>
    <n v="169"/>
    <n v="7.1727492146597153E-3"/>
    <n v="1931.6179956599997"/>
    <n v="7.1727492146597153E-3"/>
  </r>
  <r>
    <x v="5780"/>
    <n v="1923.5"/>
    <n v="1927.3000489999999"/>
    <n v="1923.5"/>
    <n v="1923.6999510000001"/>
    <n v="8"/>
    <n v="4.0547118566724672E-3"/>
    <n v="1933.4619946799999"/>
    <n v="4.0547118566724672E-3"/>
  </r>
  <r>
    <x v="5781"/>
    <n v="1928.1999510000001"/>
    <n v="1931.5"/>
    <n v="1926.400024"/>
    <n v="1931.5"/>
    <n v="19"/>
    <n v="2.5886616619207872E-4"/>
    <n v="1935.22399664"/>
    <n v="2.5886616619207872E-4"/>
  </r>
  <r>
    <x v="5782"/>
    <n v="1934"/>
    <n v="1934"/>
    <n v="1932"/>
    <n v="1932"/>
    <n v="6"/>
    <n v="7.0393250517598186E-3"/>
    <n v="1937.3879956600001"/>
    <n v="7.0393250517598186E-3"/>
  </r>
  <r>
    <x v="5783"/>
    <n v="1945.599976"/>
    <n v="1945.599976"/>
    <n v="1929.1999510000001"/>
    <n v="1945.599976"/>
    <n v="119"/>
    <n v="-1.3569091964256846E-2"/>
    <n v="1939.6899951799999"/>
    <n v="-1.3569091964256846E-2"/>
  </r>
  <r>
    <x v="5784"/>
    <n v="1924"/>
    <n v="1924"/>
    <n v="1919.1999510000001"/>
    <n v="1919.1999510000001"/>
    <n v="9"/>
    <n v="3.2305508327933334E-3"/>
    <n v="1941.5399951799998"/>
    <n v="3.2305508327933334E-3"/>
  </r>
  <r>
    <x v="5785"/>
    <n v="1925.400024"/>
    <n v="1925.400024"/>
    <n v="1925.400024"/>
    <n v="1925.400024"/>
    <n v="1"/>
    <n v="-4.5705037344489306E-3"/>
    <n v="1944.5759961599997"/>
    <n v="-4.5705037344489306E-3"/>
  </r>
  <r>
    <x v="5786"/>
    <n v="1916.599976"/>
    <n v="1916.599976"/>
    <n v="1916.599976"/>
    <n v="1916.599976"/>
    <n v="114"/>
    <n v="-8.4524429734209386E-3"/>
    <n v="1946.5499951999998"/>
    <n v="-8.4524429734209386E-3"/>
  </r>
  <r>
    <x v="5787"/>
    <n v="1905"/>
    <n v="1905.099976"/>
    <n v="1900.400024"/>
    <n v="1900.400024"/>
    <n v="161"/>
    <n v="-1.5154729339237295E-2"/>
    <n v="1948.5879956799995"/>
    <n v="-1.5154729339237295E-2"/>
  </r>
  <r>
    <x v="5788"/>
    <n v="1871.599976"/>
    <n v="1871.599976"/>
    <n v="1871.599976"/>
    <n v="1871.599976"/>
    <n v="12251"/>
    <n v="-5.9841590850714665E-3"/>
    <n v="1951.1899951999999"/>
    <n v="-5.9841590850714665E-3"/>
  </r>
  <r>
    <x v="5789"/>
    <n v="1875.5"/>
    <n v="1878.1999510000001"/>
    <n v="1856.6999510000001"/>
    <n v="1860.400024"/>
    <n v="4654"/>
    <n v="-6.6115071174607017E-3"/>
    <n v="1954.3559961599999"/>
    <n v="-6.6115071174607017E-3"/>
  </r>
  <r>
    <x v="5790"/>
    <n v="1864.3000489999999"/>
    <n v="1872.3000489999999"/>
    <n v="1846"/>
    <n v="1848.099976"/>
    <n v="1605"/>
    <n v="-9.7938294654249646E-3"/>
    <n v="1957.1139966599999"/>
    <n v="-9.7938294654249646E-3"/>
  </r>
  <r>
    <x v="5791"/>
    <n v="1844.099976"/>
    <n v="1845.900024"/>
    <n v="1826.6999510000001"/>
    <n v="1830"/>
    <n v="2309"/>
    <n v="-2.9508327868852627E-3"/>
    <n v="1959.7119971399995"/>
    <n v="-2.9508327868852627E-3"/>
  </r>
  <r>
    <x v="5792"/>
    <n v="1825"/>
    <n v="1830.900024"/>
    <n v="1816.8000489999999"/>
    <n v="1824.599976"/>
    <n v="310"/>
    <n v="-3.3431853996691982E-3"/>
    <n v="1962.6679981199998"/>
    <n v="-3.3431853996691982E-3"/>
  </r>
  <r>
    <x v="5793"/>
    <n v="1821.8000489999999"/>
    <n v="1828.1999510000001"/>
    <n v="1816.400024"/>
    <n v="1818.5"/>
    <n v="357"/>
    <n v="-1.0448303546879464E-3"/>
    <n v="1965.8219995799996"/>
    <n v="-1.0448303546879464E-3"/>
  </r>
  <r>
    <x v="5794"/>
    <n v="1826.3000489999999"/>
    <n v="1826.3000489999999"/>
    <n v="1815.599976"/>
    <n v="1816.599976"/>
    <n v="393"/>
    <n v="7.4864996034768672E-3"/>
    <n v="1970.0559985999998"/>
    <n v="7.4864996034768672E-3"/>
  </r>
  <r>
    <x v="5795"/>
    <n v="1819"/>
    <n v="1831.8000489999999"/>
    <n v="1809.400024"/>
    <n v="1830.1999510000001"/>
    <n v="390"/>
    <n v="1.0545322651470197E-2"/>
    <n v="1974.1459985999995"/>
    <n v="1.0545322651470197E-2"/>
  </r>
  <r>
    <x v="5796"/>
    <n v="1842.5"/>
    <n v="1861.5"/>
    <n v="1842.5"/>
    <n v="1849.5"/>
    <n v="232"/>
    <n v="6.2178967288456337E-3"/>
    <n v="1978.0680005599995"/>
    <n v="6.2178967288456337E-3"/>
  </r>
  <r>
    <x v="5797"/>
    <n v="1857"/>
    <n v="1861.400024"/>
    <n v="1852.8000489999999"/>
    <n v="1861"/>
    <n v="236"/>
    <n v="6.3407033852767034E-3"/>
    <n v="1981.8460010399995"/>
    <n v="6.3407033852767034E-3"/>
  </r>
  <r>
    <x v="5798"/>
    <n v="1869.5"/>
    <n v="1874.599976"/>
    <n v="1869.099976"/>
    <n v="1872.8000489999999"/>
    <n v="65"/>
    <n v="-1.8688594128715766E-3"/>
    <n v="1985.3160010399995"/>
    <n v="-1.8688594128715766E-3"/>
  </r>
  <r>
    <x v="5799"/>
    <n v="1874.6999510000001"/>
    <n v="1881.1999510000001"/>
    <n v="1867"/>
    <n v="1869.3000489999999"/>
    <n v="46"/>
    <n v="3.1081139184199576E-2"/>
    <n v="1988.6419995799995"/>
    <n v="3.1081139184199576E-2"/>
  </r>
  <r>
    <x v="5800"/>
    <n v="1877.5"/>
    <n v="1930.099976"/>
    <n v="1877.5"/>
    <n v="1927.400024"/>
    <n v="43"/>
    <n v="-3.268676933460524E-3"/>
    <n v="1992.3980005599997"/>
    <n v="-3.268676933460524E-3"/>
  </r>
  <r>
    <x v="5801"/>
    <n v="1910.400024"/>
    <n v="1921.099976"/>
    <n v="1910.3000489999999"/>
    <n v="1921.099976"/>
    <n v="53"/>
    <n v="8.3284317317595231E-4"/>
    <n v="1995.0139990999999"/>
    <n v="8.3284317317595231E-4"/>
  </r>
  <r>
    <x v="5802"/>
    <n v="1914.3000489999999"/>
    <n v="1925.8000489999999"/>
    <n v="1914.3000489999999"/>
    <n v="1922.6999510000001"/>
    <n v="103"/>
    <n v="1.6955374645453398E-2"/>
    <n v="1998.2299976199999"/>
    <n v="1.6955374645453398E-2"/>
  </r>
  <r>
    <x v="5803"/>
    <n v="1935"/>
    <n v="1957.900024"/>
    <n v="1935"/>
    <n v="1955.3000489999999"/>
    <n v="67"/>
    <n v="6.6997262168022815E-3"/>
    <n v="2001.25399664"/>
    <n v="6.6997262168022815E-3"/>
  </r>
  <r>
    <x v="5804"/>
    <n v="1950.099976"/>
    <n v="1977.6999510000001"/>
    <n v="1945.6999510000001"/>
    <n v="1968.400024"/>
    <n v="1945"/>
    <n v="7.1631659358280773E-3"/>
    <n v="2003.3959937000002"/>
    <n v="7.1631659358280773E-3"/>
  </r>
  <r>
    <x v="5805"/>
    <n v="1981.099976"/>
    <n v="1988.599976"/>
    <n v="1980.400024"/>
    <n v="1982.5"/>
    <n v="557"/>
    <n v="-3.1273397225725376E-3"/>
    <n v="2005.3159912600001"/>
    <n v="-3.1273397225725376E-3"/>
  </r>
  <r>
    <x v="5806"/>
    <n v="1976.1999510000001"/>
    <n v="1978.900024"/>
    <n v="1972.900024"/>
    <n v="1976.3000489999999"/>
    <n v="127"/>
    <n v="-6.5781964669674739E-4"/>
    <n v="2006.3499902800002"/>
    <n v="-6.5781964669674739E-4"/>
  </r>
  <r>
    <x v="5807"/>
    <n v="1970.3000489999999"/>
    <n v="1975"/>
    <n v="1970.3000489999999"/>
    <n v="1975"/>
    <n v="10"/>
    <n v="4.6075827848101108E-3"/>
    <n v="2007.6699902800001"/>
    <n v="4.6075827848101108E-3"/>
  </r>
  <r>
    <x v="5808"/>
    <n v="1971.1999510000001"/>
    <n v="1985.3000489999999"/>
    <n v="1971.1999510000001"/>
    <n v="1984.099976"/>
    <n v="97"/>
    <n v="1.5624086676568187E-3"/>
    <n v="2009.0179907600002"/>
    <n v="1.5624086676568187E-3"/>
  </r>
  <r>
    <x v="5809"/>
    <n v="1988.1999510000001"/>
    <n v="1988.1999510000001"/>
    <n v="1980.400024"/>
    <n v="1987.1999510000001"/>
    <n v="521"/>
    <n v="7.0452145456998056E-4"/>
    <n v="2009.8679907600003"/>
    <n v="7.0452145456998056E-4"/>
  </r>
  <r>
    <x v="5810"/>
    <n v="1988.599976"/>
    <n v="1988.599976"/>
    <n v="1988.599976"/>
    <n v="1988.599976"/>
    <n v="372"/>
    <n v="3.8217716442334334E-3"/>
    <n v="2010.6519922200002"/>
    <n v="3.8217716442334334E-3"/>
  </r>
  <r>
    <x v="5811"/>
    <n v="2004.099976"/>
    <n v="2004.099976"/>
    <n v="1992.5"/>
    <n v="1996.1999510000001"/>
    <n v="157"/>
    <n v="-5.5104700280598296E-3"/>
    <n v="2011.3139917200001"/>
    <n v="-5.5104700280598296E-3"/>
  </r>
  <r>
    <x v="5812"/>
    <n v="1996.5"/>
    <n v="2001"/>
    <n v="1983.6999510000001"/>
    <n v="1985.1999510000001"/>
    <n v="84"/>
    <n v="-3.2238072526529649E-3"/>
    <n v="2011.6759936800001"/>
    <n v="-3.2238072526529649E-3"/>
  </r>
  <r>
    <x v="5813"/>
    <n v="1990.5"/>
    <n v="1990.5"/>
    <n v="1977.8000489999999"/>
    <n v="1978.8000489999999"/>
    <n v="41"/>
    <n v="3.4363891406998977E-3"/>
    <n v="2012.9059936800002"/>
    <n v="3.4363891406998977E-3"/>
  </r>
  <r>
    <x v="5814"/>
    <n v="1989.099976"/>
    <n v="1990.3000489999999"/>
    <n v="1979.5"/>
    <n v="1985.599976"/>
    <n v="39"/>
    <n v="2.9714061600089538E-3"/>
    <n v="2013.8499927"/>
    <n v="2.9714061600089538E-3"/>
  </r>
  <r>
    <x v="5815"/>
    <n v="1989"/>
    <n v="1991.5"/>
    <n v="1989"/>
    <n v="1991.5"/>
    <n v="12"/>
    <n v="-4.971139342204384E-3"/>
    <n v="2014.1899926999999"/>
    <n v="-4.971139342204384E-3"/>
  </r>
  <r>
    <x v="5816"/>
    <n v="1981.599976"/>
    <n v="1981.599976"/>
    <n v="1977.400024"/>
    <n v="1981.599976"/>
    <n v="130"/>
    <n v="-7.468675403334798E-3"/>
    <n v="2014.7319922199999"/>
    <n v="-7.468675403334798E-3"/>
  </r>
  <r>
    <x v="5817"/>
    <n v="1966.5"/>
    <n v="1966.8000489999999"/>
    <n v="1960.6999510000001"/>
    <n v="1966.8000489999999"/>
    <n v="20"/>
    <n v="-7.7791583378183779E-3"/>
    <n v="2015.6299927000002"/>
    <n v="-7.7791583378183779E-3"/>
  </r>
  <r>
    <x v="5818"/>
    <n v="1967.8000489999999"/>
    <n v="1967.8000489999999"/>
    <n v="1947.6999510000001"/>
    <n v="1951.5"/>
    <n v="43"/>
    <n v="6.5077893927748169E-3"/>
    <n v="2016.6899926999999"/>
    <n v="6.5077893927748169E-3"/>
  </r>
  <r>
    <x v="5819"/>
    <n v="1951.6999510000001"/>
    <n v="1964.1999510000001"/>
    <n v="1945.3000489999999"/>
    <n v="1964.1999510000001"/>
    <n v="10"/>
    <n v="-1.6087962421499971E-2"/>
    <n v="2018.1339917200003"/>
    <n v="-1.6087962421499971E-2"/>
  </r>
  <r>
    <x v="5820"/>
    <n v="1959.599976"/>
    <n v="1959.599976"/>
    <n v="1932.599976"/>
    <n v="1932.599976"/>
    <n v="375"/>
    <n v="6.6749581704434579E-3"/>
    <n v="2019.1279931800004"/>
    <n v="6.6749581704434579E-3"/>
  </r>
  <r>
    <x v="5821"/>
    <n v="1939.900024"/>
    <n v="1947.1999510000001"/>
    <n v="1934"/>
    <n v="1945.5"/>
    <n v="191"/>
    <n v="8.3783341043433286E-3"/>
    <n v="2020.8139941400002"/>
    <n v="8.3783341043433286E-3"/>
  </r>
  <r>
    <x v="5822"/>
    <n v="1965.8000489999999"/>
    <n v="1965.8000489999999"/>
    <n v="1961.8000489999999"/>
    <n v="1961.8000489999999"/>
    <n v="2"/>
    <n v="-8.6658831559646623E-4"/>
    <n v="2022.2399951199998"/>
    <n v="-8.6658831559646623E-4"/>
  </r>
  <r>
    <x v="5823"/>
    <n v="1962.8000489999999"/>
    <n v="1962.8000489999999"/>
    <n v="1960"/>
    <n v="1960.099976"/>
    <n v="6"/>
    <n v="1.2142262278156398E-2"/>
    <n v="2023.5079931599998"/>
    <n v="1.2142262278156398E-2"/>
  </r>
  <r>
    <x v="5824"/>
    <n v="1965.3000489999999"/>
    <n v="1983.900024"/>
    <n v="1964.599976"/>
    <n v="1983.900024"/>
    <n v="39"/>
    <n v="-1.159356808395331E-3"/>
    <n v="2024.9359936399999"/>
    <n v="-1.159356808395331E-3"/>
  </r>
  <r>
    <x v="5825"/>
    <n v="1982.5"/>
    <n v="1984"/>
    <n v="1979.8000489999999"/>
    <n v="1981.599976"/>
    <n v="32"/>
    <n v="-1.968119220445486E-3"/>
    <n v="2026.2259912"/>
    <n v="-1.968119220445486E-3"/>
  </r>
  <r>
    <x v="5826"/>
    <n v="1978.6999510000001"/>
    <n v="1979.400024"/>
    <n v="1969.6999510000001"/>
    <n v="1977.6999510000001"/>
    <n v="182"/>
    <n v="1.0921827645835791E-2"/>
    <n v="2027.65399168"/>
    <n v="1.0921827645835791E-2"/>
  </r>
  <r>
    <x v="5827"/>
    <n v="1990.6999510000001"/>
    <n v="2005.5"/>
    <n v="1988.5"/>
    <n v="1999.3000489999999"/>
    <n v="16"/>
    <n v="-3.9513953915778222E-3"/>
    <n v="2028.8219921800001"/>
    <n v="-3.9513953915778222E-3"/>
  </r>
  <r>
    <x v="5828"/>
    <n v="1999.099976"/>
    <n v="1999.400024"/>
    <n v="1991"/>
    <n v="1991.400024"/>
    <n v="6075"/>
    <n v="5.4232835542036856E-3"/>
    <n v="2029.3499902200001"/>
    <n v="5.4232835542036856E-3"/>
  </r>
  <r>
    <x v="5829"/>
    <n v="1991.900024"/>
    <n v="2002.1999510000001"/>
    <n v="1991.5"/>
    <n v="2002.1999510000001"/>
    <n v="63"/>
    <n v="4.7947748651202965E-3"/>
    <n v="2030.2119897400003"/>
    <n v="4.7947748651202965E-3"/>
  </r>
  <r>
    <x v="5830"/>
    <n v="2011.6999510000001"/>
    <n v="2011.8000489999999"/>
    <n v="2011.6999510000001"/>
    <n v="2011.8000489999999"/>
    <n v="228"/>
    <n v="1.3868128700895618E-2"/>
    <n v="2030.8719897399999"/>
    <n v="1.3868128700895618E-2"/>
  </r>
  <r>
    <x v="5831"/>
    <n v="2040.599976"/>
    <n v="2042.6999510000001"/>
    <n v="2039.6999510000001"/>
    <n v="2039.6999510000001"/>
    <n v="174665"/>
    <n v="3.6279968513858703E-3"/>
    <n v="2031.2799877800003"/>
    <n v="3.6279968513858703E-3"/>
  </r>
  <r>
    <x v="5832"/>
    <n v="2041.6999510000001"/>
    <n v="2052.1000979999999"/>
    <n v="2036"/>
    <n v="2047.099976"/>
    <n v="15290"/>
    <n v="-4.3964633410752381E-3"/>
    <n v="2030.9519897400003"/>
    <n v="-4.3964633410752381E-3"/>
  </r>
  <r>
    <x v="5833"/>
    <n v="2046.099976"/>
    <n v="2047.099976"/>
    <n v="2033.099976"/>
    <n v="2038.099976"/>
    <n v="2506"/>
    <n v="1.6142497614160235E-2"/>
    <n v="2030.3739892400004"/>
    <n v="1.6142497614160235E-2"/>
  </r>
  <r>
    <x v="5834"/>
    <n v="2038.3000489999999"/>
    <n v="2073.1999510000001"/>
    <n v="2036"/>
    <n v="2071"/>
    <n v="614"/>
    <n v="-2.2646076291646562E-2"/>
    <n v="2029.4699902000002"/>
    <n v="-2.2646076291646562E-2"/>
  </r>
  <r>
    <x v="5835"/>
    <n v="2075.3000489999999"/>
    <n v="2130.1999510000001"/>
    <n v="2021"/>
    <n v="2024.099976"/>
    <n v="1071"/>
    <n v="-2.7666499018821045E-3"/>
    <n v="2027.85599118"/>
    <n v="-2.7666499018821045E-3"/>
  </r>
  <r>
    <x v="5836"/>
    <n v="2035.099976"/>
    <n v="2037"/>
    <n v="2010.1999510000001"/>
    <n v="2018.5"/>
    <n v="289"/>
    <n v="5.94500866980431E-3"/>
    <n v="2027.4159911800002"/>
    <n v="5.94500866980431E-3"/>
  </r>
  <r>
    <x v="5837"/>
    <n v="2019.900024"/>
    <n v="2035.8000489999999"/>
    <n v="2019"/>
    <n v="2030.5"/>
    <n v="417"/>
    <n v="-2.9548190100958861E-4"/>
    <n v="2027.2759911800001"/>
    <n v="-2.9548190100958861E-4"/>
  </r>
  <r>
    <x v="5838"/>
    <n v="2029.1999510000001"/>
    <n v="2034.900024"/>
    <n v="2024"/>
    <n v="2029.900024"/>
    <n v="67"/>
    <n v="-1.556725682367896E-2"/>
    <n v="2027.2159911800002"/>
    <n v="-1.556725682367896E-2"/>
  </r>
  <r>
    <x v="5839"/>
    <n v="2031.6999510000001"/>
    <n v="2033.099976"/>
    <n v="1995"/>
    <n v="1998.3000489999999"/>
    <n v="449"/>
    <n v="-1.0158659111357477E-2"/>
    <n v="2027.0639916800003"/>
    <n v="-1.0158659111357477E-2"/>
  </r>
  <r>
    <x v="5840"/>
    <n v="2004.099976"/>
    <n v="2004.1999510000001"/>
    <n v="1977.1999510000001"/>
    <n v="1978"/>
    <n v="651"/>
    <n v="-1.010874620829401E-4"/>
    <n v="2027.4919897200002"/>
    <n v="-1.010874620829401E-4"/>
  </r>
  <r>
    <x v="5841"/>
    <n v="1984.1999510000001"/>
    <n v="1994.1999510000001"/>
    <n v="1977.8000489999999"/>
    <n v="1977.8000489999999"/>
    <n v="95"/>
    <n v="2.2752552778402728E-3"/>
    <n v="2028.7039892400003"/>
    <n v="2.2752552778402728E-3"/>
  </r>
  <r>
    <x v="5842"/>
    <n v="1978.5"/>
    <n v="2024.8000489999999"/>
    <n v="1975"/>
    <n v="1982.3000489999999"/>
    <n v="2252"/>
    <n v="2.416380003832614E-2"/>
    <n v="2029.7179882600001"/>
    <n v="2.416380003832614E-2"/>
  </r>
  <r>
    <x v="5843"/>
    <n v="2024.6999510000001"/>
    <n v="2040.099976"/>
    <n v="2024.3000489999999"/>
    <n v="2030.1999510000001"/>
    <n v="236"/>
    <n v="-4.4823048072273773E-3"/>
    <n v="2030.7519872799999"/>
    <n v="-4.4823048072273773E-3"/>
  </r>
  <r>
    <x v="5844"/>
    <n v="2032.599976"/>
    <n v="2043.400024"/>
    <n v="2018.3000489999999"/>
    <n v="2021.099976"/>
    <n v="261"/>
    <n v="2.5728925148431028E-3"/>
    <n v="2030.8079882600002"/>
    <n v="2.5728925148431028E-3"/>
  </r>
  <r>
    <x v="5845"/>
    <n v="2024.3000489999999"/>
    <n v="2032.8000489999999"/>
    <n v="2024"/>
    <n v="2026.3000489999999"/>
    <n v="100"/>
    <n v="5.9714626202430135E-3"/>
    <n v="2031.29998776"/>
    <n v="5.9714626202430135E-3"/>
  </r>
  <r>
    <x v="5846"/>
    <n v="2025.1999510000001"/>
    <n v="2042.6999510000001"/>
    <n v="2025.1999510000001"/>
    <n v="2038.400024"/>
    <n v="498"/>
    <n v="-1.9132770575359993E-3"/>
    <n v="2032.5119848200002"/>
    <n v="-1.9132770575359993E-3"/>
  </r>
  <r>
    <x v="5847"/>
    <n v="2037.099976"/>
    <n v="2037.099976"/>
    <n v="2030.3000489999999"/>
    <n v="2034.5"/>
    <n v="258"/>
    <n v="2.2609859916441237E-3"/>
    <n v="2034.0979833600002"/>
    <n v="2.2609859916441237E-3"/>
  </r>
  <r>
    <x v="5848"/>
    <n v="2035.8000489999999"/>
    <n v="2044.5"/>
    <n v="2033"/>
    <n v="2039.099976"/>
    <n v="228"/>
    <n v="8.8274837976850228E-3"/>
    <n v="2036.07798336"/>
    <n v="8.8274837976850228E-3"/>
  </r>
  <r>
    <x v="5849"/>
    <n v="2055.6999510000001"/>
    <n v="2068.6999510000001"/>
    <n v="2052.1999510000001"/>
    <n v="2057.1000979999999"/>
    <n v="202"/>
    <n v="5.346618772073806E-4"/>
    <n v="2038.3019848200004"/>
    <n v="5.346618772073806E-4"/>
  </r>
  <r>
    <x v="5850"/>
    <n v="2060"/>
    <n v="2060.8000489999999"/>
    <n v="2054.1999510000001"/>
    <n v="2058.1999510000001"/>
    <n v="64"/>
    <n v="1.1514892412899515E-2"/>
    <n v="2040.3199828600002"/>
    <n v="1.1514892412899515E-2"/>
  </r>
  <r>
    <x v="5851"/>
    <n v="2067.3000489999999"/>
    <n v="2081.8999020000001"/>
    <n v="2064.8000489999999"/>
    <n v="2081.8999020000001"/>
    <n v="586"/>
    <n v="-3.8426439197747748E-3"/>
    <n v="2042.7279857999999"/>
    <n v="-3.8426439197747748E-3"/>
  </r>
  <r>
    <x v="5852"/>
    <n v="2081.6000979999999"/>
    <n v="2087.3000489999999"/>
    <n v="2066.5"/>
    <n v="2073.8999020000001"/>
    <n v="338"/>
    <n v="-5.5451085121850782E-3"/>
    <n v="2044.7399877600003"/>
    <n v="-5.5451085121850782E-3"/>
  </r>
  <r>
    <x v="5853"/>
    <n v="2068"/>
    <n v="2068.8999020000001"/>
    <n v="2062.1000979999999"/>
    <n v="2062.3999020000001"/>
    <n v="47"/>
    <n v="9.6974403366704575E-4"/>
    <n v="2046.4699877600003"/>
    <n v="9.6974403366704575E-4"/>
  </r>
  <r>
    <x v="5854"/>
    <n v="2063.5"/>
    <n v="2073.6999510000001"/>
    <n v="2057.1000979999999"/>
    <n v="2064.3999020000001"/>
    <n v="61"/>
    <n v="-1.4628924837063887E-2"/>
    <n v="2048.7299877600003"/>
    <n v="-1.4628924837063887E-2"/>
  </r>
  <r>
    <x v="5855"/>
    <n v="2034.1999510000001"/>
    <n v="2044"/>
    <n v="2034.1999510000001"/>
    <n v="2034.1999510000001"/>
    <n v="54"/>
    <n v="3.9819576222179789E-3"/>
    <n v="2050.7019897200003"/>
    <n v="3.9819576222179789E-3"/>
  </r>
  <r>
    <x v="5856"/>
    <n v="2041.599976"/>
    <n v="2044.5"/>
    <n v="2038"/>
    <n v="2042.3000489999999"/>
    <n v="88"/>
    <n v="4.8952160603941626E-5"/>
    <n v="2053.1639916800004"/>
    <n v="4.8952160603941626E-5"/>
  </r>
  <r>
    <x v="5857"/>
    <n v="2044.5"/>
    <n v="2048.1000979999999"/>
    <n v="2042.400024"/>
    <n v="2042.400024"/>
    <n v="12"/>
    <n v="-7.7360202772892546E-3"/>
    <n v="2055.5319897200002"/>
    <n v="-7.7360202772892546E-3"/>
  </r>
  <r>
    <x v="5858"/>
    <n v="2019.099976"/>
    <n v="2033.6999510000001"/>
    <n v="2019.099976"/>
    <n v="2026.599976"/>
    <n v="10"/>
    <n v="-9.8663773002995083E-5"/>
    <n v="2057.8099902200001"/>
    <n v="-9.8663773002995083E-5"/>
  </r>
  <r>
    <x v="5859"/>
    <n v="2035.8000489999999"/>
    <n v="2035.8000489999999"/>
    <n v="2026.400024"/>
    <n v="2026.400024"/>
    <n v="27"/>
    <n v="-2.3194201264971829E-3"/>
    <n v="2060.4359887400001"/>
    <n v="-2.3194201264971829E-3"/>
  </r>
  <r>
    <x v="5860"/>
    <n v="2029"/>
    <n v="2035.599976"/>
    <n v="2021.6999510000001"/>
    <n v="2021.6999510000001"/>
    <n v="538"/>
    <n v="-3.6602375126634757E-3"/>
    <n v="2063.5559863000003"/>
    <n v="-3.6602375126634757E-3"/>
  </r>
  <r>
    <x v="5861"/>
    <n v="2025.099976"/>
    <n v="2025.099976"/>
    <n v="2014.3000489999999"/>
    <n v="2014.3000489999999"/>
    <n v="97"/>
    <n v="1.6084943261598518E-2"/>
    <n v="2066.2839892400002"/>
    <n v="1.6084943261598518E-2"/>
  </r>
  <r>
    <x v="5862"/>
    <n v="2031.099976"/>
    <n v="2057"/>
    <n v="2031.099976"/>
    <n v="2046.6999510000001"/>
    <n v="390"/>
    <n v="-1.0113818095264153E-2"/>
    <n v="2069.4939892400002"/>
    <n v="-1.0113818095264153E-2"/>
  </r>
  <r>
    <x v="5863"/>
    <n v="2051.6999510000001"/>
    <n v="2054.8000489999999"/>
    <n v="2026"/>
    <n v="2026"/>
    <n v="46"/>
    <n v="-1.154986377097731E-2"/>
    <n v="2072.0719921800001"/>
    <n v="-1.154986377097731E-2"/>
  </r>
  <r>
    <x v="5864"/>
    <n v="2026.5"/>
    <n v="2026.5"/>
    <n v="2002.599976"/>
    <n v="2002.599976"/>
    <n v="764"/>
    <n v="7.9896135981977062E-3"/>
    <n v="2075.3639941399997"/>
    <n v="7.9896135981977062E-3"/>
  </r>
  <r>
    <x v="5865"/>
    <n v="2012.8000489999999"/>
    <n v="2018.599976"/>
    <n v="2009.5"/>
    <n v="2018.599976"/>
    <n v="1474"/>
    <n v="3.9136154235246213E-3"/>
    <n v="2079.6599926600002"/>
    <n v="3.9136154235246213E-3"/>
  </r>
  <r>
    <x v="5866"/>
    <n v="2023.1999510000001"/>
    <n v="2036"/>
    <n v="2019.5"/>
    <n v="2026.5"/>
    <n v="50"/>
    <n v="-3.3061687638786356E-3"/>
    <n v="2084.0179931399998"/>
    <n v="-3.3061687638786356E-3"/>
  </r>
  <r>
    <x v="5867"/>
    <n v="2021.3000489999999"/>
    <n v="2021.3000489999999"/>
    <n v="2019.8000489999999"/>
    <n v="2019.8000489999999"/>
    <n v="12"/>
    <n v="1.9308356794678497E-3"/>
    <n v="2088.7079931399999"/>
    <n v="1.9308356794678497E-3"/>
  </r>
  <r>
    <x v="5868"/>
    <n v="2030.3000489999999"/>
    <n v="2030.3000489999999"/>
    <n v="2022.5"/>
    <n v="2023.6999510000001"/>
    <n v="15"/>
    <n v="-4.8425790568198835E-3"/>
    <n v="2094.1999901999998"/>
    <n v="-4.8425790568198835E-3"/>
  </r>
  <r>
    <x v="5869"/>
    <n v="2023.1999510000001"/>
    <n v="2033.1999510000001"/>
    <n v="2013.900024"/>
    <n v="2013.900024"/>
    <n v="253"/>
    <n v="1.4896469359195956E-3"/>
    <n v="2099.5019921600001"/>
    <n v="1.4896469359195956E-3"/>
  </r>
  <r>
    <x v="5870"/>
    <n v="2012.099976"/>
    <n v="2022.400024"/>
    <n v="2012.099976"/>
    <n v="2016.900024"/>
    <n v="548"/>
    <n v="-4.9568644360374035E-5"/>
    <n v="2105.7379907"/>
    <n v="-4.9568644360374035E-5"/>
  </r>
  <r>
    <x v="5871"/>
    <n v="2021.6999510000001"/>
    <n v="2022.400024"/>
    <n v="2016.8000489999999"/>
    <n v="2016.8000489999999"/>
    <n v="49"/>
    <n v="4.1649651903593893E-3"/>
    <n v="2112.0339892400002"/>
    <n v="4.1649651903593893E-3"/>
  </r>
  <r>
    <x v="5872"/>
    <n v="2025.1999510000001"/>
    <n v="2025.1999510000001"/>
    <n v="2025.1999510000001"/>
    <n v="2025.1999510000001"/>
    <n v="150708"/>
    <n v="3.1108281416307145E-3"/>
    <n v="2118.5679882600002"/>
    <n v="3.1108281416307145E-3"/>
  </r>
  <r>
    <x v="5873"/>
    <n v="2032.5"/>
    <n v="2048.5"/>
    <n v="2028.099976"/>
    <n v="2031.5"/>
    <n v="26907"/>
    <n v="8.3189278857987263E-3"/>
    <n v="2124.6559911999998"/>
    <n v="8.3189278857987263E-3"/>
  </r>
  <r>
    <x v="5874"/>
    <n v="2035.400024"/>
    <n v="2055"/>
    <n v="2030"/>
    <n v="2048.3999020000001"/>
    <n v="2007"/>
    <n v="2.2457030951370787E-3"/>
    <n v="2131.1219921799998"/>
    <n v="2.2457030951370787E-3"/>
  </r>
  <r>
    <x v="5875"/>
    <n v="2040.1999510000001"/>
    <n v="2064.5"/>
    <n v="2029"/>
    <n v="2053"/>
    <n v="947"/>
    <n v="-8.2318675109595858E-3"/>
    <n v="2137.2779931599998"/>
    <n v="-8.2318675109595858E-3"/>
  </r>
  <r>
    <x v="5876"/>
    <n v="2054.8000489999999"/>
    <n v="2055.8999020000001"/>
    <n v="2027.6999510000001"/>
    <n v="2036.099976"/>
    <n v="888"/>
    <n v="-5.1078164739391529E-3"/>
    <n v="2143.5339941399998"/>
    <n v="-5.1078164739391529E-3"/>
  </r>
  <r>
    <x v="5877"/>
    <n v="2038.900024"/>
    <n v="2040.8000489999999"/>
    <n v="2013.8000489999999"/>
    <n v="2025.6999510000001"/>
    <n v="412"/>
    <n v="4.3442016156715326E-3"/>
    <n v="2150.6279955999998"/>
    <n v="4.3442016156715326E-3"/>
  </r>
  <r>
    <x v="5878"/>
    <n v="2025.900024"/>
    <n v="2037.3000489999999"/>
    <n v="2025.900024"/>
    <n v="2034.5"/>
    <n v="249"/>
    <n v="3.4404079626446571E-4"/>
    <n v="2157.5479955999995"/>
    <n v="3.4404079626446571E-4"/>
  </r>
  <r>
    <x v="5879"/>
    <n v="2032.8000489999999"/>
    <n v="2039.5"/>
    <n v="2032.6999510000001"/>
    <n v="2035.1999510000001"/>
    <n v="71"/>
    <n v="-1.4740566392633526E-3"/>
    <n v="2164.5039965799997"/>
    <n v="-1.4740566392633526E-3"/>
  </r>
  <r>
    <x v="5880"/>
    <n v="2028"/>
    <n v="2036.6999510000001"/>
    <n v="2020.3000489999999"/>
    <n v="2032.1999510000001"/>
    <n v="341"/>
    <n v="-4.3794420896529733E-3"/>
    <n v="2171.7679955999997"/>
    <n v="-4.3794420896529733E-3"/>
  </r>
  <r>
    <x v="5881"/>
    <n v="2032"/>
    <n v="2032"/>
    <n v="2020"/>
    <n v="2023.3000489999999"/>
    <n v="62"/>
    <n v="-2.5206829815086359E-3"/>
    <n v="2177.7679955999997"/>
    <n v="-2.5206829815086359E-3"/>
  </r>
  <r>
    <x v="5882"/>
    <n v="2025.5"/>
    <n v="2025.5"/>
    <n v="2011.599976"/>
    <n v="2018.1999510000001"/>
    <n v="317"/>
    <n v="-1.2535887233306163E-2"/>
    <n v="2183.8559936399997"/>
    <n v="-1.2535887233306163E-2"/>
  </r>
  <r>
    <x v="5883"/>
    <n v="2025.099976"/>
    <n v="2025.8000489999999"/>
    <n v="1990"/>
    <n v="1992.900024"/>
    <n v="198"/>
    <n v="-1.3046188813734922E-3"/>
    <n v="2189.98199462"/>
    <n v="-1.3046188813734922E-3"/>
  </r>
  <r>
    <x v="5884"/>
    <n v="1990.3000489999999"/>
    <n v="1993.5"/>
    <n v="1984.8000489999999"/>
    <n v="1990.3000489999999"/>
    <n v="1916"/>
    <n v="5.9287176352775268E-3"/>
    <n v="2196.71999512"/>
    <n v="5.9287176352775268E-3"/>
  </r>
  <r>
    <x v="5885"/>
    <n v="1993.599976"/>
    <n v="2007.1999510000001"/>
    <n v="1993.599976"/>
    <n v="2002.099976"/>
    <n v="286"/>
    <n v="4.6950822200099917E-3"/>
    <n v="2203.6099951199999"/>
    <n v="4.6950822200099917E-3"/>
  </r>
  <r>
    <x v="5886"/>
    <n v="2005"/>
    <n v="2011.5"/>
    <n v="1996.5"/>
    <n v="2011.5"/>
    <n v="32"/>
    <n v="7.9542629878200342E-3"/>
    <n v="2210.4759936400001"/>
    <n v="7.9542629878200342E-3"/>
  </r>
  <r>
    <x v="5887"/>
    <n v="2015.599976"/>
    <n v="2029"/>
    <n v="2015.599976"/>
    <n v="2027.5"/>
    <n v="1326"/>
    <n v="-2.5647107274969446E-3"/>
    <n v="2216.0739916799998"/>
    <n v="-2.5647107274969446E-3"/>
  </r>
  <r>
    <x v="5888"/>
    <n v="2028.1999510000001"/>
    <n v="2028.1999510000001"/>
    <n v="2022.3000489999999"/>
    <n v="2022.3000489999999"/>
    <n v="15"/>
    <n v="-1.2857132655886561E-3"/>
    <n v="2221.52198972"/>
    <n v="-1.2857132655886561E-3"/>
  </r>
  <r>
    <x v="5889"/>
    <n v="2033.1999510000001"/>
    <n v="2033.1999510000001"/>
    <n v="2019.6999510000001"/>
    <n v="2019.6999510000001"/>
    <n v="964"/>
    <n v="9.3578380247234631E-3"/>
    <n v="2227.0599877599998"/>
    <n v="9.3578380247234631E-3"/>
  </r>
  <r>
    <x v="5890"/>
    <n v="2026"/>
    <n v="2038.599976"/>
    <n v="2014.900024"/>
    <n v="2038.599976"/>
    <n v="22"/>
    <n v="-4.9543687427179529E-3"/>
    <n v="2232.6459887400001"/>
    <n v="-4.9543687427179529E-3"/>
  </r>
  <r>
    <x v="5891"/>
    <n v="2034.099976"/>
    <n v="2035.400024"/>
    <n v="2024.8000489999999"/>
    <n v="2028.5"/>
    <n v="143"/>
    <n v="2.7113630761646536E-3"/>
    <n v="2238.3059911800001"/>
    <n v="2.7113630761646536E-3"/>
  </r>
  <r>
    <x v="5892"/>
    <n v="2035.900024"/>
    <n v="2035.900024"/>
    <n v="2034"/>
    <n v="2034"/>
    <n v="964"/>
    <n v="-4.9164208456243857E-4"/>
    <n v="2244.0399902000004"/>
    <n v="-4.9164208456243857E-4"/>
  </r>
  <r>
    <x v="5893"/>
    <n v="2029.5"/>
    <n v="2037"/>
    <n v="2024.8000489999999"/>
    <n v="2033"/>
    <n v="581"/>
    <n v="6.2469016232169477E-3"/>
    <n v="2249.6319921600002"/>
    <n v="6.2469016232169477E-3"/>
  </r>
  <r>
    <x v="5894"/>
    <n v="2034.3000489999999"/>
    <n v="2049.8000489999999"/>
    <n v="2034.3000489999999"/>
    <n v="2045.6999510000001"/>
    <n v="706"/>
    <n v="2.0139781975289324E-2"/>
    <n v="2255.6139941200004"/>
    <n v="2.0139781975289324E-2"/>
  </r>
  <r>
    <x v="5895"/>
    <n v="2043.099976"/>
    <n v="2086.8999020000001"/>
    <n v="2041.8000489999999"/>
    <n v="2086.8999020000001"/>
    <n v="1210"/>
    <n v="1.475875722188804E-2"/>
    <n v="2262.0459960800004"/>
    <n v="1.475875722188804E-2"/>
  </r>
  <r>
    <x v="5896"/>
    <n v="2083.6000979999999"/>
    <n v="2119.8000489999999"/>
    <n v="2080.6999510000001"/>
    <n v="2117.6999510000001"/>
    <n v="805"/>
    <n v="7.4609478989405443E-3"/>
    <n v="2267.0300000000002"/>
    <n v="7.4609478989405443E-3"/>
  </r>
  <r>
    <x v="5897"/>
    <n v="2114.8999020000001"/>
    <n v="2133.5"/>
    <n v="2111.3999020000001"/>
    <n v="2133.5"/>
    <n v="1287"/>
    <n v="7.8744077806421117E-3"/>
    <n v="2271.7439990200005"/>
    <n v="7.8744077806421117E-3"/>
  </r>
  <r>
    <x v="5898"/>
    <n v="2125.5"/>
    <n v="2150.3000489999999"/>
    <n v="2125.5"/>
    <n v="2150.3000489999999"/>
    <n v="443"/>
    <n v="3.5808728198564329E-3"/>
    <n v="2276.8479980400002"/>
    <n v="3.5808728198564329E-3"/>
  </r>
  <r>
    <x v="5899"/>
    <n v="2147"/>
    <n v="2163"/>
    <n v="2147"/>
    <n v="2158"/>
    <n v="152"/>
    <n v="9.5459212233549064E-3"/>
    <n v="2281.4419970600002"/>
    <n v="9.5459212233549064E-3"/>
  </r>
  <r>
    <x v="5900"/>
    <n v="2167.3000489999999"/>
    <n v="2194.8999020000001"/>
    <n v="2166.3000489999999"/>
    <n v="2178.6000979999999"/>
    <n v="259"/>
    <n v="1.7900953936338762E-3"/>
    <n v="2286.5259960800004"/>
    <n v="1.7900953936338762E-3"/>
  </r>
  <r>
    <x v="5901"/>
    <n v="2181"/>
    <n v="2184"/>
    <n v="2177.1999510000001"/>
    <n v="2182.5"/>
    <n v="738"/>
    <n v="-1.0126047193585288E-2"/>
    <n v="2291.6319921600002"/>
    <n v="-1.0126047193585288E-2"/>
  </r>
  <r>
    <x v="5902"/>
    <n v="2182.5"/>
    <n v="2182.6999510000001"/>
    <n v="2160.3999020000001"/>
    <n v="2160.3999020000001"/>
    <n v="550"/>
    <n v="6.9431589892749402E-3"/>
    <n v="2296.4159911800002"/>
    <n v="6.9431589892749402E-3"/>
  </r>
  <r>
    <x v="5903"/>
    <n v="2162.5"/>
    <n v="2175.3999020000001"/>
    <n v="2162.5"/>
    <n v="2175.3999020000001"/>
    <n v="20"/>
    <n v="-5.7000563384231092E-3"/>
    <n v="2300.9919921599999"/>
    <n v="-5.7000563384231092E-3"/>
  </r>
  <r>
    <x v="5904"/>
    <n v="2163"/>
    <n v="2163"/>
    <n v="2162.3000489999999"/>
    <n v="2163"/>
    <n v="515"/>
    <n v="-2.6352061950994246E-3"/>
    <n v="2304.1839941200001"/>
    <n v="-2.6352061950994246E-3"/>
  </r>
  <r>
    <x v="5905"/>
    <n v="2161.6999510000001"/>
    <n v="2161.6999510000001"/>
    <n v="2157.3000489999999"/>
    <n v="2157.3000489999999"/>
    <n v="100"/>
    <n v="1.5759986662847896E-3"/>
    <n v="2307.5739941200004"/>
    <n v="1.5759986662847896E-3"/>
  </r>
  <r>
    <x v="5906"/>
    <n v="2146.1999510000001"/>
    <n v="2160.6999510000001"/>
    <n v="2146.1999510000001"/>
    <n v="2160.6999510000001"/>
    <n v="21"/>
    <n v="-2.0363317905217606E-3"/>
    <n v="2311.5319921600003"/>
    <n v="-2.0363317905217606E-3"/>
  </r>
  <r>
    <x v="5907"/>
    <n v="2156.1000979999999"/>
    <n v="2156.3000489999999"/>
    <n v="2156.1000979999999"/>
    <n v="2156.3000489999999"/>
    <n v="12"/>
    <n v="7.4194359024483175E-4"/>
    <n v="2315.1239941200001"/>
    <n v="7.4194359024483175E-4"/>
  </r>
  <r>
    <x v="5908"/>
    <n v="2157.3000489999999"/>
    <n v="2185.8999020000001"/>
    <n v="2150.8999020000001"/>
    <n v="2157.8999020000001"/>
    <n v="17"/>
    <n v="1.1353631360422573E-2"/>
    <n v="2318.8559911800003"/>
    <n v="1.1353631360422573E-2"/>
  </r>
  <r>
    <x v="5909"/>
    <n v="2207"/>
    <n v="2211.6000979999999"/>
    <n v="2182.3999020000001"/>
    <n v="2182.3999020000001"/>
    <n v="63"/>
    <n v="-1.113444148239346E-2"/>
    <n v="2322.15599118"/>
    <n v="-1.113444148239346E-2"/>
  </r>
  <r>
    <x v="5910"/>
    <n v="2179.1999510000001"/>
    <n v="2179.6000979999999"/>
    <n v="2157.5"/>
    <n v="2158.1000979999999"/>
    <n v="19"/>
    <n v="7.7382652526064881E-3"/>
    <n v="2325.4399950999996"/>
    <n v="7.7382652526064881E-3"/>
  </r>
  <r>
    <x v="5911"/>
    <n v="2166.1999510000001"/>
    <n v="2179.3999020000001"/>
    <n v="2166.1999510000001"/>
    <n v="2174.8000489999999"/>
    <n v="79"/>
    <n v="3.6787243975271058E-4"/>
    <n v="2328.7879931400003"/>
    <n v="3.6787243975271058E-4"/>
  </r>
  <r>
    <x v="5912"/>
    <n v="2182.6999510000001"/>
    <n v="2182.6999510000001"/>
    <n v="2175.6000979999999"/>
    <n v="2175.6000979999999"/>
    <n v="202373"/>
    <n v="6.8946494412228145E-3"/>
    <n v="2332.3739941200001"/>
    <n v="6.8946494412228145E-3"/>
  </r>
  <r>
    <x v="5913"/>
    <n v="2179.3999020000001"/>
    <n v="2196.1999510000001"/>
    <n v="2172.1000979999999"/>
    <n v="2190.6000979999999"/>
    <n v="31200"/>
    <n v="1.223400109607784E-2"/>
    <n v="2336.2679931399998"/>
    <n v="1.223400109607784E-2"/>
  </r>
  <r>
    <x v="5914"/>
    <n v="2193.6000979999999"/>
    <n v="2234.1000979999999"/>
    <n v="2187.1000979999999"/>
    <n v="2217.3999020000001"/>
    <n v="2040"/>
    <n v="8.6137362876098338E-3"/>
    <n v="2338.5599902000004"/>
    <n v="8.6137362876098338E-3"/>
  </r>
  <r>
    <x v="5915"/>
    <n v="2235.6999510000001"/>
    <n v="2264.1999510000001"/>
    <n v="2230"/>
    <n v="2236.5"/>
    <n v="400"/>
    <n v="1.0954616588419406E-2"/>
    <n v="2340.3659911800005"/>
    <n v="1.0954616588419406E-2"/>
  </r>
  <r>
    <x v="5916"/>
    <n v="2252"/>
    <n v="2279.1999510000001"/>
    <n v="2247.6000979999999"/>
    <n v="2261"/>
    <n v="435"/>
    <n v="1.4772181335692221E-2"/>
    <n v="2341.7859911800006"/>
    <n v="1.4772181335692221E-2"/>
  </r>
  <r>
    <x v="5917"/>
    <n v="2281.6999510000001"/>
    <n v="2298.8000489999999"/>
    <n v="2267.8999020000001"/>
    <n v="2294.3999020000001"/>
    <n v="285"/>
    <n v="-2.4406612792821527E-3"/>
    <n v="2343.2859911800006"/>
    <n v="-2.4406612792821527E-3"/>
  </r>
  <r>
    <x v="5918"/>
    <n v="2301.6999510000001"/>
    <n v="2302.8999020000001"/>
    <n v="2280"/>
    <n v="2288.8000489999999"/>
    <n v="251"/>
    <n v="1.6121942157473326E-2"/>
    <n v="2343.4019921600002"/>
    <n v="1.6121942157473326E-2"/>
  </r>
  <r>
    <x v="5919"/>
    <n v="2289.1999510000001"/>
    <n v="2328.3999020000001"/>
    <n v="2267.3999020000001"/>
    <n v="2325.6999510000001"/>
    <n v="344"/>
    <n v="2.5798684810652943E-3"/>
    <n v="2344.2539892200007"/>
    <n v="2.5798684810652943E-3"/>
  </r>
  <r>
    <x v="5920"/>
    <n v="2325.6000979999999"/>
    <n v="2341.8000489999999"/>
    <n v="2319"/>
    <n v="2331.6999510000001"/>
    <n v="202"/>
    <n v="5.0607064579382254E-3"/>
    <n v="2343.9879882400005"/>
    <n v="5.0607064579382254E-3"/>
  </r>
  <r>
    <x v="5921"/>
    <n v="2337.8000489999999"/>
    <n v="2364.6999510000001"/>
    <n v="2337.8000489999999"/>
    <n v="2343.5"/>
    <n v="211"/>
    <n v="-5.9312575208022664E-3"/>
    <n v="2343.9619872600006"/>
    <n v="-5.9312575208022664E-3"/>
  </r>
  <r>
    <x v="5922"/>
    <n v="2346.6000979999999"/>
    <n v="2358.1000979999999"/>
    <n v="2327.6999510000001"/>
    <n v="2329.6000979999999"/>
    <n v="377"/>
    <n v="1.0817286203599763E-2"/>
    <n v="2344.1679882400003"/>
    <n v="1.0817286203599763E-2"/>
  </r>
  <r>
    <x v="5923"/>
    <n v="2341.5"/>
    <n v="2376.3000489999999"/>
    <n v="2330.6000979999999"/>
    <n v="2354.8000489999999"/>
    <n v="283"/>
    <n v="5.9448869155349297E-4"/>
    <n v="2343.9039843200007"/>
    <n v="5.9448869155349297E-4"/>
  </r>
  <r>
    <x v="5924"/>
    <n v="2377.3000489999999"/>
    <n v="2429"/>
    <n v="2334.3000489999999"/>
    <n v="2356.1999510000001"/>
    <n v="584"/>
    <n v="4.0743986926599718E-3"/>
    <n v="2343.407983340001"/>
    <n v="4.0743986926599718E-3"/>
  </r>
  <r>
    <x v="5925"/>
    <n v="2362.1000979999999"/>
    <n v="2384.6999510000001"/>
    <n v="2326"/>
    <n v="2365.8000489999999"/>
    <n v="1801"/>
    <n v="1.0567249759998631E-2"/>
    <n v="2342.6159862800005"/>
    <n v="1.0567249759998631E-2"/>
  </r>
  <r>
    <x v="5926"/>
    <n v="2384"/>
    <n v="2390.8000489999999"/>
    <n v="2371.3999020000001"/>
    <n v="2390.8000489999999"/>
    <n v="41"/>
    <n v="-7.9889984977994655E-3"/>
    <n v="2341.2839843200009"/>
    <n v="-7.9889984977994655E-3"/>
  </r>
  <r>
    <x v="5927"/>
    <n v="2384.1999510000001"/>
    <n v="2391.3999020000001"/>
    <n v="2369.3000489999999"/>
    <n v="2371.6999510000001"/>
    <n v="37"/>
    <n v="4.4694093768187157E-3"/>
    <n v="2339.9579833400003"/>
    <n v="4.4694093768187157E-3"/>
  </r>
  <r>
    <x v="5928"/>
    <n v="2368.3999020000001"/>
    <n v="2384.3999020000001"/>
    <n v="2368.3999020000001"/>
    <n v="2382.3000489999999"/>
    <n v="128"/>
    <n v="6.758113028943722E-3"/>
    <n v="2339.0779833400006"/>
    <n v="6.758113028943722E-3"/>
  </r>
  <r>
    <x v="5929"/>
    <n v="2379.3000489999999"/>
    <n v="2399.8000489999999"/>
    <n v="2377.3000489999999"/>
    <n v="2398.3999020000001"/>
    <n v="160"/>
    <n v="-2.7601715187194856E-2"/>
    <n v="2337.9839843200007"/>
    <n v="-2.7601715187194856E-2"/>
  </r>
  <r>
    <x v="5930"/>
    <n v="2383.3000489999999"/>
    <n v="2383.3000489999999"/>
    <n v="2326.8999020000001"/>
    <n v="2332.1999510000001"/>
    <n v="53"/>
    <n v="-1.9295086590112014E-3"/>
    <n v="2336.4759862800001"/>
    <n v="-1.9295086590112014E-3"/>
  </r>
  <r>
    <x v="5931"/>
    <n v="2327.6999510000001"/>
    <n v="2330.8000489999999"/>
    <n v="2294.1999510000001"/>
    <n v="2327.6999510000001"/>
    <n v="171"/>
    <n v="-1.3747265830483558E-3"/>
    <n v="2337.02798824"/>
    <n v="-1.3747265830483558E-3"/>
  </r>
  <r>
    <x v="5932"/>
    <n v="2321.3000489999999"/>
    <n v="2328.6999510000001"/>
    <n v="2314.6000979999999"/>
    <n v="2324.5"/>
    <n v="95"/>
    <n v="2.2800813078081069E-3"/>
    <n v="2338.24398922"/>
    <n v="2.2800813078081069E-3"/>
  </r>
  <r>
    <x v="5933"/>
    <n v="2315"/>
    <n v="2329.8000489999999"/>
    <n v="2305"/>
    <n v="2329.8000489999999"/>
    <n v="1024"/>
    <n v="2.1461069168343897E-3"/>
    <n v="2338.8579882400004"/>
    <n v="2.1461069168343897E-3"/>
  </r>
  <r>
    <x v="5934"/>
    <n v="2347.8999020000001"/>
    <n v="2347.8999020000001"/>
    <n v="2332.8000489999999"/>
    <n v="2334.8000489999999"/>
    <n v="717"/>
    <n v="4.5399403707140178E-3"/>
    <n v="2339.4639892200003"/>
    <n v="4.5399403707140178E-3"/>
  </r>
  <r>
    <x v="5935"/>
    <n v="2334.8000489999999"/>
    <n v="2345.5"/>
    <n v="2327.8999020000001"/>
    <n v="2345.3999020000001"/>
    <n v="405"/>
    <n v="-2.3023792212983556E-2"/>
    <n v="2340.2119872600001"/>
    <n v="-2.3023792212983556E-2"/>
  </r>
  <r>
    <x v="5936"/>
    <n v="2322.5"/>
    <n v="2322.5"/>
    <n v="2291.3999020000001"/>
    <n v="2291.3999020000001"/>
    <n v="113"/>
    <n v="3.7095227212766107E-3"/>
    <n v="2341.6039892200001"/>
    <n v="3.7095227212766107E-3"/>
  </r>
  <r>
    <x v="5937"/>
    <n v="2287.6999510000001"/>
    <n v="2327.3000489999999"/>
    <n v="2283.8000489999999"/>
    <n v="2299.8999020000001"/>
    <n v="42"/>
    <n v="-3.04339766870452E-4"/>
    <n v="2344.0559911800001"/>
    <n v="-3.04339766870452E-4"/>
  </r>
  <r>
    <x v="5938"/>
    <n v="2321.6999510000001"/>
    <n v="2324.6999510000001"/>
    <n v="2292.3000489999999"/>
    <n v="2299.1999510000001"/>
    <n v="56"/>
    <n v="-8.6965468102541502E-5"/>
    <n v="2346.5159911800006"/>
    <n v="-8.6965468102541502E-5"/>
  </r>
  <r>
    <x v="5939"/>
    <n v="2300"/>
    <n v="2301"/>
    <n v="2277.6000979999999"/>
    <n v="2299"/>
    <n v="194"/>
    <n v="9.8304036537624571E-3"/>
    <n v="2349.7799902000006"/>
    <n v="9.8304036537624571E-3"/>
  </r>
  <r>
    <x v="5940"/>
    <n v="2322.8000489999999"/>
    <n v="2325.5"/>
    <n v="2314.1999510000001"/>
    <n v="2321.6000979999999"/>
    <n v="9"/>
    <n v="-2.7567827058214717E-3"/>
    <n v="2352.8959911800002"/>
    <n v="-2.7567827058214717E-3"/>
  </r>
  <r>
    <x v="5941"/>
    <n v="2324.3000489999999"/>
    <n v="2324.3000489999999"/>
    <n v="2315.1999510000001"/>
    <n v="2315.1999510000001"/>
    <n v="25"/>
    <n v="-6.9102152464591449E-4"/>
    <n v="2355.4999902"/>
    <n v="-6.9102152464591449E-4"/>
  </r>
  <r>
    <x v="5942"/>
    <n v="2313.6000979999999"/>
    <n v="2313.6000979999999"/>
    <n v="2313.6000979999999"/>
    <n v="2313.6000979999999"/>
    <n v="4"/>
    <n v="7.9961960651680434E-3"/>
    <n v="2357.1059911800003"/>
    <n v="7.9961960651680434E-3"/>
  </r>
  <r>
    <x v="5943"/>
    <n v="2310.6999510000001"/>
    <n v="2339.5"/>
    <n v="2310.6999510000001"/>
    <n v="2332.1000979999999"/>
    <n v="5"/>
    <n v="1.5093670734882863E-2"/>
    <n v="2358.6739892199998"/>
    <n v="1.5093670734882863E-2"/>
  </r>
  <r>
    <x v="5944"/>
    <n v="2367.3000489999999"/>
    <n v="2367.3000489999999"/>
    <n v="2367.3000489999999"/>
    <n v="2367.3000489999999"/>
    <n v="126"/>
    <n v="-1.3179550692435295E-2"/>
    <n v="2360.1239892200001"/>
    <n v="-1.3179550692435295E-2"/>
  </r>
  <r>
    <x v="5945"/>
    <n v="2358.3000489999999"/>
    <n v="2358.3000489999999"/>
    <n v="2336.1000979999999"/>
    <n v="2336.1000979999999"/>
    <n v="14"/>
    <n v="7.4054206901541008E-3"/>
    <n v="2361.0439892199997"/>
    <n v="7.4054206901541008E-3"/>
  </r>
  <r>
    <x v="5946"/>
    <n v="2336"/>
    <n v="2358"/>
    <n v="2336"/>
    <n v="2353.3999020000001"/>
    <n v="6"/>
    <n v="1.499959652841013E-2"/>
    <n v="2361.3599852999996"/>
    <n v="1.499959652841013E-2"/>
  </r>
  <r>
    <x v="5947"/>
    <n v="2361.6000979999999"/>
    <n v="2388.6999510000001"/>
    <n v="2356"/>
    <n v="2388.6999510000001"/>
    <n v="29"/>
    <n v="-3.6421280104091463E-3"/>
    <n v="2361.89198726"/>
    <n v="-3.6421280104091463E-3"/>
  </r>
  <r>
    <x v="5948"/>
    <n v="2389.5"/>
    <n v="2392.1999510000001"/>
    <n v="2380"/>
    <n v="2380"/>
    <n v="7"/>
    <n v="1.3529391176470612E-2"/>
    <n v="2361.6639892200001"/>
    <n v="1.3529391176470612E-2"/>
  </r>
  <r>
    <x v="5949"/>
    <n v="2380.6999510000001"/>
    <n v="2415.8000489999999"/>
    <n v="2380.6999510000001"/>
    <n v="2412.1999510000001"/>
    <n v="213"/>
    <n v="8.9959171879611961E-3"/>
    <n v="2362.1639892200001"/>
    <n v="8.9959171879611961E-3"/>
  </r>
  <r>
    <x v="5950"/>
    <n v="2415.8000489999999"/>
    <n v="2435.8000489999999"/>
    <n v="2409.6999510000001"/>
    <n v="2433.8999020000001"/>
    <n v="40"/>
    <n v="-5.0125113978496125E-3"/>
    <n v="2362.4499901999998"/>
    <n v="-5.0125113978496125E-3"/>
  </r>
  <r>
    <x v="5951"/>
    <n v="2429.5"/>
    <n v="2429.5"/>
    <n v="2421"/>
    <n v="2421.6999510000001"/>
    <n v="6"/>
    <n v="-1.3420324836931046E-2"/>
    <n v="2362.4719921599999"/>
    <n v="-1.3420324836931046E-2"/>
  </r>
  <r>
    <x v="5952"/>
    <n v="2417.5"/>
    <n v="2417.6000979999999"/>
    <n v="2375.8000489999999"/>
    <n v="2389.1999510000001"/>
    <n v="180"/>
    <n v="-2.2685397669338917E-2"/>
    <n v="2362.5519921600003"/>
    <n v="-2.2685397669338917E-2"/>
  </r>
  <r>
    <x v="5953"/>
    <n v="2371.1999510000001"/>
    <n v="2371.1999510000001"/>
    <n v="2335"/>
    <n v="2335"/>
    <n v="365"/>
    <n v="-1.0706638115631692E-3"/>
    <n v="2362.8019921599998"/>
    <n v="-1.0706638115631692E-3"/>
  </r>
  <r>
    <x v="5954"/>
    <n v="2342.6000979999999"/>
    <n v="2345.3999020000001"/>
    <n v="2332.5"/>
    <n v="2332.5"/>
    <n v="25"/>
    <n v="9.732026152197237E-3"/>
    <n v="2363.8839941199999"/>
    <n v="9.732026152197237E-3"/>
  </r>
  <r>
    <x v="5955"/>
    <n v="2336.8999020000001"/>
    <n v="2359.6999510000001"/>
    <n v="2336.8999020000001"/>
    <n v="2355.1999510000001"/>
    <n v="26"/>
    <n v="-6.3263851520010969E-3"/>
    <n v="2365.0439941200002"/>
    <n v="-6.3263851520010969E-3"/>
  </r>
  <r>
    <x v="5956"/>
    <n v="2340.3000489999999"/>
    <n v="2340.3000489999999"/>
    <n v="2340.3000489999999"/>
    <n v="2340.3000489999999"/>
    <n v="119317"/>
    <n v="1.1109058435097125E-3"/>
    <n v="2366.3839941200004"/>
    <n v="1.1109058435097125E-3"/>
  </r>
  <r>
    <x v="5957"/>
    <n v="2336.8999020000001"/>
    <n v="2349.5"/>
    <n v="2320.8000489999999"/>
    <n v="2342.8999020000001"/>
    <n v="32587"/>
    <n v="-8.5364295687268329E-3"/>
    <n v="2368.2199951000002"/>
    <n v="-8.5364295687268329E-3"/>
  </r>
  <r>
    <x v="5958"/>
    <n v="2344.1000979999999"/>
    <n v="2354"/>
    <n v="2319"/>
    <n v="2322.8999020000001"/>
    <n v="941"/>
    <n v="1.0202848594377261E-2"/>
    <n v="2370.6099951000001"/>
    <n v="1.0202848594377261E-2"/>
  </r>
  <r>
    <x v="5959"/>
    <n v="2322.6000979999999"/>
    <n v="2347.5"/>
    <n v="2312"/>
    <n v="2346.6000979999999"/>
    <n v="781"/>
    <n v="-8.9917741067101452E-3"/>
    <n v="2373.4859960800004"/>
    <n v="-8.9917741067101452E-3"/>
  </r>
  <r>
    <x v="5960"/>
    <n v="2347.5"/>
    <n v="2347.6999510000001"/>
    <n v="2313.8999020000001"/>
    <n v="2325.5"/>
    <n v="890"/>
    <n v="1.2298472586540481E-2"/>
    <n v="2375.3419921600002"/>
    <n v="1.2298472586540481E-2"/>
  </r>
  <r>
    <x v="5961"/>
    <n v="2326.3999020000001"/>
    <n v="2354.3000489999999"/>
    <n v="2326.1999510000001"/>
    <n v="2354.1000979999999"/>
    <n v="295"/>
    <n v="6.8815897054518779E-3"/>
    <n v="2377.8939941200001"/>
    <n v="6.8815897054518779E-3"/>
  </r>
  <r>
    <x v="5962"/>
    <n v="2355"/>
    <n v="2375.8000489999999"/>
    <n v="2355"/>
    <n v="2370.3000489999999"/>
    <n v="179"/>
    <n v="-2.7464918640770736E-2"/>
    <n v="2380.78399412"/>
    <n v="-2.7464918640770736E-2"/>
  </r>
  <r>
    <x v="5963"/>
    <n v="2379.8999020000001"/>
    <n v="2385.1000979999999"/>
    <n v="2285.3999020000001"/>
    <n v="2305.1999510000001"/>
    <n v="269"/>
    <n v="1.0845046213520417E-3"/>
    <n v="2383.4139941200001"/>
    <n v="1.0845046213520417E-3"/>
  </r>
  <r>
    <x v="5964"/>
    <n v="2290.6000979999999"/>
    <n v="2309.3000489999999"/>
    <n v="2290.5"/>
    <n v="2307.6999510000001"/>
    <n v="69"/>
    <n v="-8.6645146355968138E-5"/>
    <n v="2387.5359960799997"/>
    <n v="-8.6645146355968138E-5"/>
  </r>
  <r>
    <x v="5965"/>
    <n v="2300"/>
    <n v="2314.1000979999999"/>
    <n v="2300"/>
    <n v="2307.5"/>
    <n v="871"/>
    <n v="1.2351029252437704E-2"/>
    <n v="2391.5499951000002"/>
    <n v="1.2351029252437704E-2"/>
  </r>
  <r>
    <x v="5966"/>
    <n v="2314.8999020000001"/>
    <n v="2338.6999510000001"/>
    <n v="2310.3000489999999"/>
    <n v="2336"/>
    <n v="132"/>
    <n v="-1.5325363441780798E-2"/>
    <n v="2394.9779931399999"/>
    <n v="-1.5325363441780798E-2"/>
  </r>
  <r>
    <x v="5967"/>
    <n v="2309.3999020000001"/>
    <n v="2317.6999510000001"/>
    <n v="2296.1999510000001"/>
    <n v="2300.1999510000001"/>
    <n v="298"/>
    <n v="1.3564016896198974E-2"/>
    <n v="2398.42599118"/>
    <n v="1.3564016896198974E-2"/>
  </r>
  <r>
    <x v="5968"/>
    <n v="2307"/>
    <n v="2331.3999020000001"/>
    <n v="2305.8000489999999"/>
    <n v="2331.3999020000001"/>
    <n v="948"/>
    <n v="-8.1496100191566362E-3"/>
    <n v="2402.7759911800003"/>
    <n v="-8.1496100191566362E-3"/>
  </r>
  <r>
    <x v="5969"/>
    <n v="2320.1999510000001"/>
    <n v="2320.1999510000001"/>
    <n v="2309.6000979999999"/>
    <n v="2312.3999020000001"/>
    <n v="110"/>
    <n v="7.7841207242881124E-3"/>
    <n v="2406.4679931400001"/>
    <n v="7.7841207242881124E-3"/>
  </r>
  <r>
    <x v="5970"/>
    <n v="2311.8000489999999"/>
    <n v="2330.3999020000001"/>
    <n v="2311.8000489999999"/>
    <n v="2330.3999020000001"/>
    <n v="43"/>
    <n v="1.0041258146259497E-2"/>
    <n v="2410.2399950999998"/>
    <n v="1.0041258146259497E-2"/>
  </r>
  <r>
    <x v="5971"/>
    <n v="2328.8999020000001"/>
    <n v="2354"/>
    <n v="2328.3000489999999"/>
    <n v="2353.8000489999999"/>
    <n v="183"/>
    <n v="-1.5889262563270442E-2"/>
    <n v="2414.1459960799998"/>
    <n v="-1.5889262563270442E-2"/>
  </r>
  <r>
    <x v="5972"/>
    <n v="2331.1999510000001"/>
    <n v="2331.1999510000001"/>
    <n v="2316.3999020000001"/>
    <n v="2316.3999020000001"/>
    <n v="76"/>
    <n v="5.8712219717577457E-3"/>
    <n v="2416.94599608"/>
    <n v="5.8712219717577457E-3"/>
  </r>
  <r>
    <x v="5973"/>
    <n v="2323.3000489999999"/>
    <n v="2332.8999020000001"/>
    <n v="2322.6999510000001"/>
    <n v="2330"/>
    <n v="99"/>
    <n v="-5.7510309012876017E-3"/>
    <n v="2420.4159960799998"/>
    <n v="-5.7510309012876017E-3"/>
  </r>
  <r>
    <x v="5974"/>
    <n v="2324.3999020000001"/>
    <n v="2333"/>
    <n v="2316.6000979999999"/>
    <n v="2316.6000979999999"/>
    <n v="105"/>
    <n v="-7.5110706483272512E-3"/>
    <n v="2423.6839941200001"/>
    <n v="-7.5110706483272512E-3"/>
  </r>
  <r>
    <x v="5975"/>
    <n v="2307.8999020000001"/>
    <n v="2314.3999020000001"/>
    <n v="2298"/>
    <n v="2299.1999510000001"/>
    <n v="986"/>
    <n v="1.1003848964504412E-2"/>
    <n v="2427.5799902000003"/>
    <n v="1.1003848964504412E-2"/>
  </r>
  <r>
    <x v="5976"/>
    <n v="2296.8000489999999"/>
    <n v="2329"/>
    <n v="2295"/>
    <n v="2324.5"/>
    <n v="1532"/>
    <n v="1.3766190578619296E-3"/>
    <n v="2431.4659911800004"/>
    <n v="1.3766190578619296E-3"/>
  </r>
  <r>
    <x v="5977"/>
    <n v="2325.3999020000001"/>
    <n v="2338.3000489999999"/>
    <n v="2319"/>
    <n v="2327.6999510000001"/>
    <n v="92"/>
    <n v="-4.2897711089124174E-5"/>
    <n v="2435.0119921600003"/>
    <n v="-4.2897711089124174E-5"/>
  </r>
  <r>
    <x v="5978"/>
    <n v="2323.8000489999999"/>
    <n v="2329.6999510000001"/>
    <n v="2321.6999510000001"/>
    <n v="2327.6000979999999"/>
    <n v="237"/>
    <n v="-1.9763266052242145E-3"/>
    <n v="2438.7039941200005"/>
    <n v="-1.9763266052242145E-3"/>
  </r>
  <r>
    <x v="5979"/>
    <n v="2330.6999510000001"/>
    <n v="2334.6000979999999"/>
    <n v="2323"/>
    <n v="2323"/>
    <n v="30"/>
    <n v="1.5841605251829507E-2"/>
    <n v="2442.3939941200006"/>
    <n v="1.5841605251829507E-2"/>
  </r>
  <r>
    <x v="5980"/>
    <n v="2330.8999020000001"/>
    <n v="2361.6000979999999"/>
    <n v="2330.8999020000001"/>
    <n v="2359.8000489999999"/>
    <n v="59"/>
    <n v="1.2162026614145584E-2"/>
    <n v="2446.9579931400008"/>
    <n v="1.2162026614145584E-2"/>
  </r>
  <r>
    <x v="5981"/>
    <n v="2354.8999020000001"/>
    <n v="2388.5"/>
    <n v="2354.8999020000001"/>
    <n v="2388.5"/>
    <n v="72"/>
    <n v="-1.3941824994766566E-2"/>
    <n v="2451.3879931400002"/>
    <n v="-1.3941824994766566E-2"/>
  </r>
  <r>
    <x v="5982"/>
    <n v="2381.6999510000001"/>
    <n v="2383.8000489999999"/>
    <n v="2352.8000489999999"/>
    <n v="2355.1999510000001"/>
    <n v="64"/>
    <n v="2.0805651757589702E-3"/>
    <n v="2455.2259911800006"/>
    <n v="2.0805651757589702E-3"/>
  </r>
  <r>
    <x v="5983"/>
    <n v="2363.1000979999999"/>
    <n v="2363.6999510000001"/>
    <n v="2360.1000979999999"/>
    <n v="2360.1000979999999"/>
    <n v="9"/>
    <n v="5.1268389041015019E-3"/>
    <n v="2459.4079931400001"/>
    <n v="5.1268389041015019E-3"/>
  </r>
  <r>
    <x v="5984"/>
    <n v="2366.3000489999999"/>
    <n v="2377"/>
    <n v="2365.8000489999999"/>
    <n v="2372.1999510000001"/>
    <n v="19"/>
    <n v="1.8042344610098147E-2"/>
    <n v="2463.6199902000008"/>
    <n v="1.8042344610098147E-2"/>
  </r>
  <r>
    <x v="5985"/>
    <n v="2378.6999510000001"/>
    <n v="2416.6999510000001"/>
    <n v="2378.6999510000001"/>
    <n v="2415"/>
    <n v="72"/>
    <n v="-4.1407867494824016E-4"/>
    <n v="2467.9359911800007"/>
    <n v="-4.1407867494824016E-4"/>
  </r>
  <r>
    <x v="5986"/>
    <n v="2399.8000489999999"/>
    <n v="2414"/>
    <n v="2391.3000489999999"/>
    <n v="2414"/>
    <n v="355"/>
    <n v="3.6867862468931696E-3"/>
    <n v="2472.0339892200009"/>
    <n v="3.6867862468931696E-3"/>
  </r>
  <r>
    <x v="5987"/>
    <n v="2430"/>
    <n v="2436"/>
    <n v="2422.8999020000001"/>
    <n v="2422.8999020000001"/>
    <n v="540"/>
    <n v="1.6302778322535919E-2"/>
    <n v="2476.2839892200009"/>
    <n v="1.6302778322535919E-2"/>
  </r>
  <r>
    <x v="5988"/>
    <n v="2427.3999020000001"/>
    <n v="2462.3999020000001"/>
    <n v="2427.3999020000001"/>
    <n v="2462.3999020000001"/>
    <n v="93"/>
    <n v="-3.08636017806346E-3"/>
    <n v="2480.8499902000008"/>
    <n v="-3.08636017806346E-3"/>
  </r>
  <r>
    <x v="5989"/>
    <n v="2472.8999020000001"/>
    <n v="2473.1000979999999"/>
    <n v="2454.8000489999999"/>
    <n v="2454.8000489999999"/>
    <n v="10"/>
    <n v="-1.222095461999887E-3"/>
    <n v="2484.7859911800006"/>
    <n v="-1.222095461999887E-3"/>
  </r>
  <r>
    <x v="5990"/>
    <n v="2466"/>
    <n v="2466"/>
    <n v="2451.8000489999999"/>
    <n v="2451.8000489999999"/>
    <n v="2"/>
    <n v="-2.2962740792407881E-2"/>
    <n v="2489.0879882400004"/>
    <n v="-2.2962740792407881E-2"/>
  </r>
  <r>
    <x v="5991"/>
    <n v="2418.8000489999999"/>
    <n v="2419.1999510000001"/>
    <n v="2395.5"/>
    <n v="2395.5"/>
    <n v="15"/>
    <n v="-1.4610728449175538E-3"/>
    <n v="2492.9379882400003"/>
    <n v="-1.4610728449175538E-3"/>
  </r>
  <r>
    <x v="5992"/>
    <n v="2402.1000979999999"/>
    <n v="2402.1000979999999"/>
    <n v="2392"/>
    <n v="2392"/>
    <n v="18"/>
    <n v="5.2675994983277128E-3"/>
    <n v="2497.7499902"/>
    <n v="5.2675994983277128E-3"/>
  </r>
  <r>
    <x v="5993"/>
    <n v="2395.8000489999999"/>
    <n v="2404.6000979999999"/>
    <n v="2388.6999510000001"/>
    <n v="2404.6000979999999"/>
    <n v="41"/>
    <n v="3.6180448496347254E-3"/>
    <n v="2503.2559911799999"/>
    <n v="3.6180448496347254E-3"/>
  </r>
  <r>
    <x v="5994"/>
    <n v="2421"/>
    <n v="2421"/>
    <n v="2411.6000979999999"/>
    <n v="2413.3000489999999"/>
    <n v="6"/>
    <n v="-2.5442400759674386E-2"/>
    <n v="2508.1059911799998"/>
    <n v="-2.5442400759674386E-2"/>
  </r>
  <r>
    <x v="5995"/>
    <n v="2365.5"/>
    <n v="2365.5"/>
    <n v="2351.8999020000001"/>
    <n v="2351.8999020000001"/>
    <n v="31"/>
    <n v="1.1947829061986963E-2"/>
    <n v="2512.9819921600001"/>
    <n v="1.1947829061986963E-2"/>
  </r>
  <r>
    <x v="5996"/>
    <n v="2368.6999510000001"/>
    <n v="2386.8999020000001"/>
    <n v="2368.6999510000001"/>
    <n v="2380"/>
    <n v="95"/>
    <n v="-1.1344331932773343E-3"/>
    <n v="2518.8599950999997"/>
    <n v="-1.1344331932773343E-3"/>
  </r>
  <r>
    <x v="5997"/>
    <n v="2377.3000489999999"/>
    <n v="2377.3000489999999"/>
    <n v="2377.3000489999999"/>
    <n v="2377.3000489999999"/>
    <n v="126409"/>
    <n v="1.1651853122895408E-2"/>
    <n v="2524.1559960799996"/>
    <n v="1.1651853122895408E-2"/>
  </r>
  <r>
    <x v="5998"/>
    <n v="2380.8999020000001"/>
    <n v="2409.3000489999999"/>
    <n v="2373.8000489999999"/>
    <n v="2405"/>
    <n v="25944"/>
    <n v="8.9397089397089402E-3"/>
    <n v="2528.9099950999994"/>
    <n v="8.9397089397089402E-3"/>
  </r>
  <r>
    <x v="5999"/>
    <n v="2407.1000979999999"/>
    <n v="2447.6000979999999"/>
    <n v="2402.8000489999999"/>
    <n v="2426.5"/>
    <n v="1313"/>
    <n v="3.5029878425716053E-3"/>
    <n v="2532.9299950999994"/>
    <n v="3.5029878425716053E-3"/>
  </r>
  <r>
    <x v="6000"/>
    <n v="2446.6999510000001"/>
    <n v="2455.1000979999999"/>
    <n v="2430.3999020000001"/>
    <n v="2435"/>
    <n v="690"/>
    <n v="-3.8193219712525438E-3"/>
    <n v="2536.8119970599996"/>
    <n v="-3.8193219712525438E-3"/>
  </r>
  <r>
    <x v="6001"/>
    <n v="2444"/>
    <n v="2477"/>
    <n v="2416"/>
    <n v="2425.6999510000001"/>
    <n v="550"/>
    <n v="-9.8940514015783149E-3"/>
    <n v="2541.2639990199996"/>
    <n v="-9.8940514015783149E-3"/>
  </r>
  <r>
    <x v="6002"/>
    <n v="2442"/>
    <n v="2449.8000489999999"/>
    <n v="2367.3999020000001"/>
    <n v="2401.6999510000001"/>
    <n v="334"/>
    <n v="-5.2462227826394151E-3"/>
    <n v="2545.7060009799993"/>
    <n v="-5.2462227826394151E-3"/>
  </r>
  <r>
    <x v="6003"/>
    <n v="2414.5"/>
    <n v="2421.8000489999999"/>
    <n v="2380"/>
    <n v="2389.1000979999999"/>
    <n v="163"/>
    <n v="5.8595368238108497E-4"/>
    <n v="2550.8999999999996"/>
    <n v="5.8595368238108497E-4"/>
  </r>
  <r>
    <x v="6004"/>
    <n v="2392.1999510000001"/>
    <n v="2401"/>
    <n v="2384.5"/>
    <n v="2390.5"/>
    <n v="130"/>
    <n v="1.3260803597573752E-2"/>
    <n v="2556.5979980399998"/>
    <n v="1.3260803597573752E-2"/>
  </r>
  <r>
    <x v="6005"/>
    <n v="2384.3000489999999"/>
    <n v="2422.8000489999999"/>
    <n v="2384.3000489999999"/>
    <n v="2422.1999510000001"/>
    <n v="201"/>
    <n v="4.0872542318038524E-3"/>
    <n v="2562.6079980399995"/>
    <n v="4.0872542318038524E-3"/>
  </r>
  <r>
    <x v="6006"/>
    <n v="2422.3000489999999"/>
    <n v="2432.1000979999999"/>
    <n v="2418.5"/>
    <n v="2432.1000979999999"/>
    <n v="611"/>
    <n v="1.2458288219681748E-2"/>
    <n v="2568.4379980399995"/>
    <n v="1.2458288219681748E-2"/>
  </r>
  <r>
    <x v="6007"/>
    <n v="2432.6999510000001"/>
    <n v="2469.8000489999999"/>
    <n v="2432"/>
    <n v="2462.3999020000001"/>
    <n v="566"/>
    <n v="1.7462837764521419E-3"/>
    <n v="2574.2579980399992"/>
    <n v="1.7462837764521419E-3"/>
  </r>
  <r>
    <x v="6008"/>
    <n v="2461"/>
    <n v="2470"/>
    <n v="2456.5"/>
    <n v="2466.6999510000001"/>
    <n v="510"/>
    <n v="-1.1067438092311352E-2"/>
    <n v="2579.8939990199997"/>
    <n v="-1.1067438092311352E-2"/>
  </r>
  <r>
    <x v="6009"/>
    <n v="2468"/>
    <n v="2472.1000979999999"/>
    <n v="2439.3999020000001"/>
    <n v="2439.3999020000001"/>
    <n v="274"/>
    <n v="5.616215688443435E-3"/>
    <n v="2584.8479980399993"/>
    <n v="5.616215688443435E-3"/>
  </r>
  <r>
    <x v="6010"/>
    <n v="2451.8000489999999"/>
    <n v="2467.6999510000001"/>
    <n v="2431.1999510000001"/>
    <n v="2453.1000979999999"/>
    <n v="285"/>
    <n v="1.8547958983449523E-2"/>
    <n v="2590.7579980399996"/>
    <n v="1.8547958983449523E-2"/>
  </r>
  <r>
    <x v="6011"/>
    <n v="2453.5"/>
    <n v="2508"/>
    <n v="2451.3999020000001"/>
    <n v="2498.6000979999999"/>
    <n v="197"/>
    <n v="1.2806975404193136E-3"/>
    <n v="2596.5139941199996"/>
    <n v="1.2806975404193136E-3"/>
  </r>
  <r>
    <x v="6012"/>
    <n v="2508.5"/>
    <n v="2508.5"/>
    <n v="2487.1999510000001"/>
    <n v="2501.8000489999999"/>
    <n v="88"/>
    <n v="3.7972658941298151E-3"/>
    <n v="2601.3999902"/>
    <n v="3.7972658941298151E-3"/>
  </r>
  <r>
    <x v="6013"/>
    <n v="2503.5"/>
    <n v="2527.3000489999999"/>
    <n v="2500.6999510000001"/>
    <n v="2511.3000489999999"/>
    <n v="187"/>
    <n v="-1.1548389055121759E-3"/>
    <n v="2606.7319872600001"/>
    <n v="-1.1548389055121759E-3"/>
  </r>
  <r>
    <x v="6014"/>
    <n v="2511"/>
    <n v="2515.3999020000001"/>
    <n v="2503.8999020000001"/>
    <n v="2508.3999020000001"/>
    <n v="96"/>
    <n v="-1.1760485230636082E-2"/>
    <n v="2612.2759862799999"/>
    <n v="-1.1760485230636082E-2"/>
  </r>
  <r>
    <x v="6015"/>
    <n v="2504.1000979999999"/>
    <n v="2504.1000979999999"/>
    <n v="2471.1000979999999"/>
    <n v="2478.8999020000001"/>
    <n v="210"/>
    <n v="1.1900440181630214E-2"/>
    <n v="2616.8739892200001"/>
    <n v="1.1900440181630214E-2"/>
  </r>
  <r>
    <x v="6016"/>
    <n v="2486.5"/>
    <n v="2508.3999020000001"/>
    <n v="2486.5"/>
    <n v="2508.3999020000001"/>
    <n v="94"/>
    <n v="3.7075623358878381E-3"/>
    <n v="2622.06799314"/>
    <n v="3.7075623358878381E-3"/>
  </r>
  <r>
    <x v="6017"/>
    <n v="2509.8999020000001"/>
    <n v="2523.1000979999999"/>
    <n v="2509.1000979999999"/>
    <n v="2517.6999510000001"/>
    <n v="290"/>
    <n v="-6.7519999725338818E-4"/>
    <n v="2626.62199706"/>
    <n v="-6.7519999725338818E-4"/>
  </r>
  <r>
    <x v="6018"/>
    <n v="2515.1999510000001"/>
    <n v="2523.1000979999999"/>
    <n v="2506.8999020000001"/>
    <n v="2516"/>
    <n v="100"/>
    <n v="-5.9618441971383152E-3"/>
    <n v="2631.07399902"/>
    <n v="-5.9618441971383152E-3"/>
  </r>
  <r>
    <x v="6019"/>
    <n v="2501"/>
    <n v="2501"/>
    <n v="2501"/>
    <n v="2501"/>
    <n v="2353"/>
    <n v="9.87602998800482E-3"/>
    <n v="2634.1060009800003"/>
    <n v="9.87602998800482E-3"/>
  </r>
  <r>
    <x v="6020"/>
    <n v="2504.1000979999999"/>
    <n v="2525.6999510000001"/>
    <n v="2503.8999020000001"/>
    <n v="2525.6999510000001"/>
    <n v="3966"/>
    <n v="-1.2630123379212162E-2"/>
    <n v="2638.0539990199995"/>
    <n v="-1.2630123379212162E-2"/>
  </r>
  <r>
    <x v="6021"/>
    <n v="2519.5"/>
    <n v="2525.3999020000001"/>
    <n v="2493.8000489999999"/>
    <n v="2493.8000489999999"/>
    <n v="208"/>
    <n v="-1.5639373339349204E-3"/>
    <n v="2641.29"/>
    <n v="-1.5639373339349204E-3"/>
  </r>
  <r>
    <x v="6022"/>
    <n v="2501.6000979999999"/>
    <n v="2501.8000489999999"/>
    <n v="2476.3000489999999"/>
    <n v="2489.8999020000001"/>
    <n v="206"/>
    <n v="1.4056789982555692E-3"/>
    <n v="2643.6379980400002"/>
    <n v="1.4056789982555692E-3"/>
  </r>
  <r>
    <x v="6023"/>
    <n v="2490.8999020000001"/>
    <n v="2493.3999020000001"/>
    <n v="2483.5"/>
    <n v="2493.3999020000001"/>
    <n v="470"/>
    <n v="7.2190585976849853E-3"/>
    <n v="2645.84"/>
    <n v="7.2190585976849853E-3"/>
  </r>
  <r>
    <x v="6024"/>
    <n v="2493.6999510000001"/>
    <n v="2513.3000489999999"/>
    <n v="2493.3999020000001"/>
    <n v="2511.3999020000001"/>
    <n v="54"/>
    <n v="-7.1274598624238182E-3"/>
    <n v="2647.58800294"/>
    <n v="-7.1274598624238182E-3"/>
  </r>
  <r>
    <x v="6025"/>
    <n v="2510.3000489999999"/>
    <n v="2517.8999020000001"/>
    <n v="2483.6999510000001"/>
    <n v="2493.5"/>
    <n v="96"/>
    <n v="3.3286741527972508E-3"/>
    <n v="2648.7240039200005"/>
    <n v="3.3286741527972508E-3"/>
  </r>
  <r>
    <x v="6026"/>
    <n v="2491.3000489999999"/>
    <n v="2504.6999510000001"/>
    <n v="2491.3000489999999"/>
    <n v="2501.8000489999999"/>
    <n v="96"/>
    <n v="4.196978093511901E-3"/>
    <n v="2650.16800294"/>
    <n v="4.196978093511901E-3"/>
  </r>
  <r>
    <x v="6027"/>
    <n v="2512.3000489999999"/>
    <n v="2512.3000489999999"/>
    <n v="2512.3000489999999"/>
    <n v="2512.3000489999999"/>
    <n v="5"/>
    <n v="-7.9588821438603374E-5"/>
    <n v="2652.3440039200004"/>
    <n v="-7.9588821438603374E-5"/>
  </r>
  <r>
    <x v="6028"/>
    <n v="2525.8000489999999"/>
    <n v="2525.8000489999999"/>
    <n v="2502.3000489999999"/>
    <n v="2512.1000979999999"/>
    <n v="90"/>
    <n v="1.5564607887691014E-2"/>
    <n v="2654.6400048999999"/>
    <n v="1.5564607887691014E-2"/>
  </r>
  <r>
    <x v="6029"/>
    <n v="2529.1000979999999"/>
    <n v="2557"/>
    <n v="2523.3999020000001"/>
    <n v="2551.1999510000001"/>
    <n v="132"/>
    <n v="1.1798408034698135E-2"/>
    <n v="2657.3620019599998"/>
    <n v="1.1798408034698135E-2"/>
  </r>
  <r>
    <x v="6030"/>
    <n v="2568.8000489999999"/>
    <n v="2581.8000489999999"/>
    <n v="2565"/>
    <n v="2581.3000489999999"/>
    <n v="31"/>
    <n v="-3.4871846856724461E-4"/>
    <n v="2659.7800049000002"/>
    <n v="-3.4871846856724461E-4"/>
  </r>
  <r>
    <x v="6031"/>
    <n v="2580.3999020000001"/>
    <n v="2580.3999020000001"/>
    <n v="2580.3999020000001"/>
    <n v="2580.3999020000001"/>
    <n v="28"/>
    <n v="-6.2392860066075783E-3"/>
    <n v="2662.3520019600001"/>
    <n v="-6.2392860066075783E-3"/>
  </r>
  <r>
    <x v="6032"/>
    <n v="2581.1999510000001"/>
    <n v="2581.8000489999999"/>
    <n v="2564.3000489999999"/>
    <n v="2564.3000489999999"/>
    <n v="22"/>
    <n v="2.4957695580499172E-3"/>
    <n v="2663.0800048999999"/>
    <n v="2.4957695580499172E-3"/>
  </r>
  <r>
    <x v="6033"/>
    <n v="2570.6999510000001"/>
    <n v="2570.6999510000001"/>
    <n v="2549.1999510000001"/>
    <n v="2570.6999510000001"/>
    <n v="25"/>
    <n v="6.7297037109563251E-3"/>
    <n v="2664.2000048999998"/>
    <n v="6.7297037109563251E-3"/>
  </r>
  <r>
    <x v="6034"/>
    <n v="2566"/>
    <n v="2588"/>
    <n v="2566"/>
    <n v="2588"/>
    <n v="99"/>
    <n v="1.2326082689335436E-2"/>
    <n v="2665.5840039199998"/>
    <n v="1.2326082689335436E-2"/>
  </r>
  <r>
    <x v="6035"/>
    <n v="2590.3999020000001"/>
    <n v="2621.8000489999999"/>
    <n v="2590.3999020000001"/>
    <n v="2619.8999020000001"/>
    <n v="17"/>
    <n v="2.519217621620373E-3"/>
    <n v="2666.9640039199999"/>
    <n v="2.519217621620373E-3"/>
  </r>
  <r>
    <x v="6036"/>
    <n v="2626.5"/>
    <n v="2626.5"/>
    <n v="2626.5"/>
    <n v="2626.5"/>
    <n v="9"/>
    <n v="9.4041313535123006E-3"/>
    <n v="2667.2640039199996"/>
    <n v="9.4041313535123006E-3"/>
  </r>
  <r>
    <x v="6037"/>
    <n v="2636.8000489999999"/>
    <n v="2662.3000489999999"/>
    <n v="2625.5"/>
    <n v="2651.1999510000001"/>
    <n v="35"/>
    <n v="3.0175015645208117E-3"/>
    <n v="2667.6280029399995"/>
    <n v="3.0175015645208117E-3"/>
  </r>
  <r>
    <x v="6038"/>
    <n v="2656.3000489999999"/>
    <n v="2664.1999510000001"/>
    <n v="2649.3000489999999"/>
    <n v="2659.1999510000001"/>
    <n v="175"/>
    <n v="4.0237481938792561E-3"/>
    <n v="2667.6800048999999"/>
    <n v="4.0237481938792561E-3"/>
  </r>
  <r>
    <x v="6039"/>
    <n v="2662.3000489999999"/>
    <n v="2669.8999020000001"/>
    <n v="2660.8000489999999"/>
    <n v="2669.8999020000001"/>
    <n v="17216"/>
    <n v="-9.588319390110291E-3"/>
    <n v="2667.0280078399996"/>
    <n v="-9.588319390110291E-3"/>
  </r>
  <r>
    <x v="6040"/>
    <n v="2670"/>
    <n v="2672.1000979999999"/>
    <n v="2641.6999510000001"/>
    <n v="2644.3000489999999"/>
    <n v="4228"/>
    <n v="-3.1009911311316758E-3"/>
    <n v="2666.4020117599994"/>
    <n v="-3.1009911311316758E-3"/>
  </r>
  <r>
    <x v="6041"/>
    <n v="2660.8999020000001"/>
    <n v="2662.1000979999999"/>
    <n v="2623.1999510000001"/>
    <n v="2636.1000979999999"/>
    <n v="973"/>
    <n v="1.1835647297183954E-2"/>
    <n v="2666.8140088199993"/>
    <n v="1.1835647297183954E-2"/>
  </r>
  <r>
    <x v="6042"/>
    <n v="2631.3999020000001"/>
    <n v="2670.8999020000001"/>
    <n v="2631.3999020000001"/>
    <n v="2667.3000489999999"/>
    <n v="153"/>
    <n v="-7.5731828549147435E-3"/>
    <n v="2668.0440088199998"/>
    <n v="-7.5731828549147435E-3"/>
  </r>
  <r>
    <x v="6043"/>
    <n v="2650.6000979999999"/>
    <n v="2657.1999510000001"/>
    <n v="2640"/>
    <n v="2647.1000979999999"/>
    <n v="72"/>
    <n v="3.7777188734024218E-3"/>
    <n v="2669.3740088199997"/>
    <n v="3.7777188734024218E-3"/>
  </r>
  <r>
    <x v="6044"/>
    <n v="2642.8000489999999"/>
    <n v="2657.1000979999999"/>
    <n v="2640"/>
    <n v="2657.1000979999999"/>
    <n v="354"/>
    <n v="-4.2527750491994998E-3"/>
    <n v="2670.1820068599995"/>
    <n v="-4.2527750491994998E-3"/>
  </r>
  <r>
    <x v="6045"/>
    <n v="2656"/>
    <n v="2667"/>
    <n v="2639"/>
    <n v="2645.8000489999999"/>
    <n v="114"/>
    <n v="-3.7795751057528236E-4"/>
    <n v="2670.1600048999994"/>
    <n v="-3.7795751057528236E-4"/>
  </r>
  <r>
    <x v="6046"/>
    <n v="2648.6999510000001"/>
    <n v="2657.3999020000001"/>
    <n v="2639"/>
    <n v="2644.8000489999999"/>
    <n v="284"/>
    <n v="-1.1267410937650034E-2"/>
    <n v="2670.2720019599992"/>
    <n v="-1.1267410937650034E-2"/>
  </r>
  <r>
    <x v="6047"/>
    <n v="2639"/>
    <n v="2639"/>
    <n v="2609.3000489999999"/>
    <n v="2615"/>
    <n v="687"/>
    <n v="-3.4416826003824093E-3"/>
    <n v="2670.2639990199996"/>
    <n v="-3.4416826003824093E-3"/>
  </r>
  <r>
    <x v="6048"/>
    <n v="2603"/>
    <n v="2607.6999510000001"/>
    <n v="2603"/>
    <n v="2606"/>
    <n v="152"/>
    <n v="5.6024934765924366E-3"/>
    <n v="2670.6939990199999"/>
    <n v="5.6024934765924366E-3"/>
  </r>
  <r>
    <x v="6049"/>
    <n v="2602.5"/>
    <n v="2628.3000489999999"/>
    <n v="2602.5"/>
    <n v="2620.6000979999999"/>
    <n v="320"/>
    <n v="1.4118903539779995E-2"/>
    <n v="2670.4179980399999"/>
    <n v="1.4118903539779995E-2"/>
  </r>
  <r>
    <x v="6050"/>
    <n v="2638.3000489999999"/>
    <n v="2658.1000979999999"/>
    <n v="2638.1999510000001"/>
    <n v="2657.6000979999999"/>
    <n v="12"/>
    <n v="-3.6875559296430855E-3"/>
    <n v="2670.5799950999999"/>
    <n v="-3.6875559296430855E-3"/>
  </r>
  <r>
    <x v="6051"/>
    <n v="2655"/>
    <n v="2655.3000489999999"/>
    <n v="2647.8000489999999"/>
    <n v="2647.8000489999999"/>
    <n v="40"/>
    <n v="5.1362839898490258E-3"/>
    <n v="2669.6739941200003"/>
    <n v="5.1362839898490258E-3"/>
  </r>
  <r>
    <x v="6052"/>
    <n v="2661.3999020000001"/>
    <n v="2661.3999020000001"/>
    <n v="2661.3999020000001"/>
    <n v="2661.3999020000001"/>
    <n v="39"/>
    <n v="4.7343873389831849E-3"/>
    <n v="2669.1179931400006"/>
    <n v="4.7343873389831849E-3"/>
  </r>
  <r>
    <x v="6053"/>
    <n v="2674"/>
    <n v="2674"/>
    <n v="2674"/>
    <n v="2674"/>
    <n v="6"/>
    <n v="6.3575168287210168E-3"/>
    <n v="2668.6659960800007"/>
    <n v="6.3575168287210168E-3"/>
  </r>
  <r>
    <x v="6054"/>
    <n v="2677.3999020000001"/>
    <n v="2691.6999510000001"/>
    <n v="2677.1999510000001"/>
    <n v="2691"/>
    <n v="30"/>
    <n v="8.4355076179858986E-3"/>
    <n v="2667.5299951000006"/>
    <n v="8.4355076179858986E-3"/>
  </r>
  <r>
    <x v="6055"/>
    <n v="2713.6999510000001"/>
    <n v="2719.6000979999999"/>
    <n v="2713.6999510000001"/>
    <n v="2713.6999510000001"/>
    <n v="29"/>
    <n v="3.4639596011843072E-3"/>
    <n v="2665.8319970600005"/>
    <n v="3.4639596011843072E-3"/>
  </r>
  <r>
    <x v="6056"/>
    <n v="2721.8999020000001"/>
    <n v="2738.3999020000001"/>
    <n v="2719.5"/>
    <n v="2723.1000979999999"/>
    <n v="52"/>
    <n v="7.7484676437333698E-3"/>
    <n v="2664.1419970600004"/>
    <n v="7.7484676437333698E-3"/>
  </r>
  <r>
    <x v="6057"/>
    <n v="2731.6999510000001"/>
    <n v="2746"/>
    <n v="2728.6000979999999"/>
    <n v="2744.1999510000001"/>
    <n v="93"/>
    <n v="-1.0859284867030429E-2"/>
    <n v="2662.8579931400004"/>
    <n v="-1.0859284867030429E-2"/>
  </r>
  <r>
    <x v="6058"/>
    <n v="2742.5"/>
    <n v="2742.5"/>
    <n v="2714.1999510000001"/>
    <n v="2714.3999020000001"/>
    <n v="18"/>
    <n v="7.5523138594631436E-3"/>
    <n v="2660.873994120001"/>
    <n v="7.5523138594631436E-3"/>
  </r>
  <r>
    <x v="6059"/>
    <n v="2729"/>
    <n v="2736.1000979999999"/>
    <n v="2729"/>
    <n v="2734.8999020000001"/>
    <n v="27"/>
    <n v="2.1938645709162043E-3"/>
    <n v="2659.3539941200002"/>
    <n v="2.1938645709162043E-3"/>
  </r>
  <r>
    <x v="6060"/>
    <n v="2725.5"/>
    <n v="2742.3999020000001"/>
    <n v="2725.5"/>
    <n v="2740.8999020000001"/>
    <n v="29"/>
    <n v="7.2968735506926947E-4"/>
    <n v="2657.7899951000004"/>
    <n v="7.2968735506926947E-4"/>
  </r>
  <r>
    <x v="6061"/>
    <n v="2736.1000979999999"/>
    <n v="2742.8999020000001"/>
    <n v="2729.5"/>
    <n v="2742.8999020000001"/>
    <n v="56"/>
    <n v="9.296730070757063E-3"/>
    <n v="2656.2619970600003"/>
    <n v="9.296730070757063E-3"/>
  </r>
  <r>
    <x v="6062"/>
    <n v="2768.3999020000001"/>
    <n v="2768.3999020000001"/>
    <n v="2768.3999020000001"/>
    <n v="2768.3999020000001"/>
    <n v="848"/>
    <n v="7.2605471433078699E-3"/>
    <n v="2655.08"/>
    <n v="7.2605471433078699E-3"/>
  </r>
  <r>
    <x v="6063"/>
    <n v="2774.6000979999999"/>
    <n v="2789"/>
    <n v="2774.6000979999999"/>
    <n v="2788.5"/>
    <n v="231"/>
    <n v="-1.8002492738031218E-2"/>
    <n v="2653.8820019600007"/>
    <n v="-1.8002492738031218E-2"/>
  </r>
  <r>
    <x v="6064"/>
    <n v="2787.3999020000001"/>
    <n v="2787.5"/>
    <n v="2733.5"/>
    <n v="2738.3000489999999"/>
    <n v="849"/>
    <n v="1.0957491678441865E-4"/>
    <n v="2651.5820019600005"/>
    <n v="1.0957491678441865E-4"/>
  </r>
  <r>
    <x v="6065"/>
    <n v="2745.5"/>
    <n v="2756"/>
    <n v="2734.1999510000001"/>
    <n v="2738.6000979999999"/>
    <n v="109"/>
    <n v="-9.1287515903681969E-4"/>
    <n v="2650.3660009800001"/>
    <n v="-9.1287515903681969E-4"/>
  </r>
  <r>
    <x v="6066"/>
    <n v="2736.5"/>
    <n v="2737.1000979999999"/>
    <n v="2736.1000979999999"/>
    <n v="2736.1000979999999"/>
    <n v="16"/>
    <n v="1.5350136506592296E-3"/>
    <n v="2649.84399902"/>
    <n v="1.5350136506592296E-3"/>
  </r>
  <r>
    <x v="6067"/>
    <n v="2743"/>
    <n v="2743.8999020000001"/>
    <n v="2740.3000489999999"/>
    <n v="2740.3000489999999"/>
    <n v="23"/>
    <n v="-2.6529923621513629E-2"/>
    <n v="2650.0499951000002"/>
    <n v="-2.6529923621513629E-2"/>
  </r>
  <r>
    <x v="6068"/>
    <n v="2734.5"/>
    <n v="2734.5"/>
    <n v="2659.3999020000001"/>
    <n v="2667.6000979999999"/>
    <n v="427"/>
    <n v="1.1545885015933233E-2"/>
    <n v="2650.1299951000005"/>
    <n v="1.1545885015933233E-2"/>
  </r>
  <r>
    <x v="6069"/>
    <n v="2662.5"/>
    <n v="2699.1000979999999"/>
    <n v="2662.5"/>
    <n v="2698.3999020000001"/>
    <n v="676"/>
    <n v="-4.039394602675949E-3"/>
    <n v="2651.8779931400004"/>
    <n v="-4.039394602675949E-3"/>
  </r>
  <r>
    <x v="6070"/>
    <n v="2688.5"/>
    <n v="2694.6000979999999"/>
    <n v="2682.8999020000001"/>
    <n v="2687.5"/>
    <n v="1038"/>
    <n v="-2.8390715906976723E-2"/>
    <n v="2653.2619970600003"/>
    <n v="-2.8390715906976723E-2"/>
  </r>
  <r>
    <x v="6071"/>
    <n v="2671.6999510000001"/>
    <n v="2671.6999510000001"/>
    <n v="2611.1999510000001"/>
    <n v="2611.1999510000001"/>
    <n v="20"/>
    <n v="-4.2891970014440521E-3"/>
    <n v="2654.7739990200002"/>
    <n v="-4.2891970014440521E-3"/>
  </r>
  <r>
    <x v="6072"/>
    <n v="2605.5"/>
    <n v="2605.5"/>
    <n v="2592.8000489999999"/>
    <n v="2600"/>
    <n v="118"/>
    <n v="-7.3845965384615594E-3"/>
    <n v="2658.0960009800001"/>
    <n v="-7.3845965384615594E-3"/>
  </r>
  <r>
    <x v="6073"/>
    <n v="2611.1000979999999"/>
    <n v="2611.8000489999999"/>
    <n v="2580.8000489999999"/>
    <n v="2580.8000489999999"/>
    <n v="53"/>
    <n v="-4.8822449476014747E-3"/>
    <n v="2660.8460009800001"/>
    <n v="-4.8822449476014747E-3"/>
  </r>
  <r>
    <x v="6074"/>
    <n v="2555.1000979999999"/>
    <n v="2576.1999510000001"/>
    <n v="2554.1999510000001"/>
    <n v="2568.1999510000001"/>
    <n v="27"/>
    <n v="-9.7344445436444913E-4"/>
    <n v="2664.5660009800004"/>
    <n v="-9.7344445436444913E-4"/>
  </r>
  <r>
    <x v="6075"/>
    <n v="2565.6999510000001"/>
    <n v="2565.6999510000001"/>
    <n v="2565.6999510000001"/>
    <n v="2565.6999510000001"/>
    <n v="20"/>
    <n v="1.7500155067820645E-2"/>
    <n v="2668.5840039199998"/>
    <n v="1.7500155067820645E-2"/>
  </r>
  <r>
    <x v="6076"/>
    <n v="2591.6999510000001"/>
    <n v="2610.6999510000001"/>
    <n v="2589.3999020000001"/>
    <n v="2610.6000979999999"/>
    <n v="136"/>
    <n v="6.3203858808711351E-3"/>
    <n v="2673.7300049"/>
    <n v="6.3203858808711351E-3"/>
  </r>
  <r>
    <x v="6077"/>
    <n v="2621.8999020000001"/>
    <n v="2627.6999510000001"/>
    <n v="2619.3000489999999"/>
    <n v="2627.1000979999999"/>
    <n v="87"/>
    <n v="8.0316136473305277E-3"/>
    <n v="2677.7680029399994"/>
    <n v="8.0316136473305277E-3"/>
  </r>
  <r>
    <x v="6078"/>
    <n v="2638.5"/>
    <n v="2648.1999510000001"/>
    <n v="2638.5"/>
    <n v="2648.1999510000001"/>
    <n v="27"/>
    <n v="9.0250537883194131E-3"/>
    <n v="2681.9039990199999"/>
    <n v="9.0250537883194131E-3"/>
  </r>
  <r>
    <x v="6079"/>
    <n v="2659.3000489999999"/>
    <n v="2672.1000979999999"/>
    <n v="2655.6999510000001"/>
    <n v="2672.1000979999999"/>
    <n v="33"/>
    <n v="1.4146103294667901E-2"/>
    <n v="2686.0060009799995"/>
    <n v="1.4146103294667901E-2"/>
  </r>
  <r>
    <x v="6080"/>
    <n v="2687.5"/>
    <n v="2710.5"/>
    <n v="2685.6000979999999"/>
    <n v="2709.8999020000001"/>
    <n v="41"/>
    <n v="-3.4355458270355022E-2"/>
    <n v="2689.9960009799997"/>
    <n v="-3.4355458270355022E-2"/>
  </r>
  <r>
    <x v="6081"/>
    <n v="2689.3999020000001"/>
    <n v="2689.3999020000001"/>
    <n v="2616.8000489999999"/>
    <n v="2616.8000489999999"/>
    <n v="94"/>
    <n v="1.3375114393388641E-3"/>
    <n v="2692.91800294"/>
    <n v="1.3375114393388641E-3"/>
  </r>
  <r>
    <x v="6082"/>
    <n v="2625.6000979999999"/>
    <n v="2625.6000979999999"/>
    <n v="2620.3000489999999"/>
    <n v="2620.3000489999999"/>
    <n v="177858"/>
    <n v="7.4800032948441038E-3"/>
    <n v="2697.9280029399997"/>
    <n v="7.4800032948441038E-3"/>
  </r>
  <r>
    <x v="6083"/>
    <n v="2633.5"/>
    <n v="2657.8999020000001"/>
    <n v="2627.1999510000001"/>
    <n v="2639.8999020000001"/>
    <n v="61653"/>
    <n v="6.4775554508884137E-3"/>
    <n v="2703.8080029400003"/>
    <n v="6.4775554508884137E-3"/>
  </r>
  <r>
    <x v="6084"/>
    <n v="2636.3999020000001"/>
    <n v="2664.3000489999999"/>
    <n v="2620.6999510000001"/>
    <n v="2657"/>
    <n v="3861"/>
    <n v="-8.3176883703424496E-3"/>
    <n v="2709.2600049000002"/>
    <n v="-8.3176883703424496E-3"/>
  </r>
  <r>
    <x v="6085"/>
    <n v="2649"/>
    <n v="2649.8000489999999"/>
    <n v="2621.6999510000001"/>
    <n v="2634.8999020000001"/>
    <n v="695"/>
    <n v="3.7193249703950022E-3"/>
    <n v="2714.3000048999993"/>
    <n v="3.7193249703950022E-3"/>
  </r>
  <r>
    <x v="6086"/>
    <n v="2639"/>
    <n v="2654.6999510000001"/>
    <n v="2636"/>
    <n v="2644.6999510000001"/>
    <n v="1062"/>
    <n v="3.4408810710489135E-3"/>
    <n v="2720.1200048999995"/>
    <n v="3.4408810710489135E-3"/>
  </r>
  <r>
    <x v="6087"/>
    <n v="2639.1999510000001"/>
    <n v="2658.3000489999999"/>
    <n v="2637"/>
    <n v="2653.8000489999999"/>
    <n v="249"/>
    <n v="-1.0249434960350344E-2"/>
    <n v="2724.8980078399995"/>
    <n v="-1.0249434960350344E-2"/>
  </r>
  <r>
    <x v="6088"/>
    <n v="2652.3999020000001"/>
    <n v="2655"/>
    <n v="2625.6999510000001"/>
    <n v="2626.6000979999999"/>
    <n v="573"/>
    <n v="4.5686437037512056E-3"/>
    <n v="2730.4540088199992"/>
    <n v="4.5686437037512056E-3"/>
  </r>
  <r>
    <x v="6089"/>
    <n v="2620.1999510000001"/>
    <n v="2643.1000979999999"/>
    <n v="2617.5"/>
    <n v="2638.6000979999999"/>
    <n v="571"/>
    <n v="9.9673323062236252E-3"/>
    <n v="2736.3100048999995"/>
    <n v="9.9673323062236252E-3"/>
  </r>
  <r>
    <x v="6090"/>
    <n v="2632.1000979999999"/>
    <n v="2677.1000979999999"/>
    <n v="2630.8000489999999"/>
    <n v="2664.8999020000001"/>
    <n v="935"/>
    <n v="1.2270703291879133E-2"/>
    <n v="2742.3380029399996"/>
    <n v="1.2270703291879133E-2"/>
  </r>
  <r>
    <x v="6091"/>
    <n v="2662.3000489999999"/>
    <n v="2698.1999510000001"/>
    <n v="2661"/>
    <n v="2697.6000979999999"/>
    <n v="437"/>
    <n v="1.3419317054013563E-2"/>
    <n v="2747.7920068599992"/>
    <n v="1.3419317054013563E-2"/>
  </r>
  <r>
    <x v="6092"/>
    <n v="2701.8000489999999"/>
    <n v="2733.8000489999999"/>
    <n v="2693.1000979999999"/>
    <n v="2733.8000489999999"/>
    <n v="3387"/>
    <n v="-1.69361504755756E-2"/>
    <n v="2752.7980029399996"/>
    <n v="-1.69361504755756E-2"/>
  </r>
  <r>
    <x v="6093"/>
    <n v="2725.1000979999999"/>
    <n v="2725.1000979999999"/>
    <n v="2677.3999020000001"/>
    <n v="2687.5"/>
    <n v="2365"/>
    <n v="-1.172093023255814E-2"/>
    <n v="2756.2120019599993"/>
    <n v="-1.172093023255814E-2"/>
  </r>
  <r>
    <x v="6094"/>
    <n v="2688.1999510000001"/>
    <n v="2689.3000489999999"/>
    <n v="2647.8999020000001"/>
    <n v="2656"/>
    <n v="1125"/>
    <n v="-1.7319646084336931E-3"/>
    <n v="2760.7980029399996"/>
    <n v="-1.7319646084336931E-3"/>
  </r>
  <r>
    <x v="6095"/>
    <n v="2658.3000489999999"/>
    <n v="2663.3000489999999"/>
    <n v="2651"/>
    <n v="2651.3999020000001"/>
    <n v="877"/>
    <n v="-2.6401147539908145E-3"/>
    <n v="2765.3420019599994"/>
    <n v="-2.6401147539908145E-3"/>
  </r>
  <r>
    <x v="6096"/>
    <n v="2651.8000489999999"/>
    <n v="2652.3000489999999"/>
    <n v="2632.5"/>
    <n v="2644.3999020000001"/>
    <n v="705"/>
    <n v="-2.9874082184110258E-3"/>
    <n v="2769.0500048999993"/>
    <n v="-2.9874082184110258E-3"/>
  </r>
  <r>
    <x v="6097"/>
    <n v="2644.3000489999999"/>
    <n v="2647.1000979999999"/>
    <n v="2590.1999510000001"/>
    <n v="2636.5"/>
    <n v="566"/>
    <n v="-1.6802597762184693E-2"/>
    <n v="2773.9660058799996"/>
    <n v="-1.6802597762184693E-2"/>
  </r>
  <r>
    <x v="6098"/>
    <n v="2582.1000979999999"/>
    <n v="2610.3000489999999"/>
    <n v="2582.1000979999999"/>
    <n v="2592.1999510000001"/>
    <n v="238"/>
    <n v="1.4080703915575376E-2"/>
    <n v="2779.4280078399997"/>
    <n v="1.4080703915575376E-2"/>
  </r>
  <r>
    <x v="6099"/>
    <n v="2605.3000489999999"/>
    <n v="2631.6000979999999"/>
    <n v="2604.8999020000001"/>
    <n v="2628.6999510000001"/>
    <n v="592"/>
    <n v="-6.2387881103590096E-3"/>
    <n v="2785.8900097999995"/>
    <n v="-6.2387881103590096E-3"/>
  </r>
  <r>
    <x v="6100"/>
    <n v="2620"/>
    <n v="2627.6999510000001"/>
    <n v="2611.1000979999999"/>
    <n v="2612.3000489999999"/>
    <n v="451"/>
    <n v="2.9475752614817855E-3"/>
    <n v="2791.6480127400005"/>
    <n v="2.9475752614817855E-3"/>
  </r>
  <r>
    <x v="6101"/>
    <n v="2613"/>
    <n v="2620"/>
    <n v="2609.5"/>
    <n v="2620"/>
    <n v="35"/>
    <n v="7.1755912213740244E-3"/>
    <n v="2797.4960107799998"/>
    <n v="7.1755912213740244E-3"/>
  </r>
  <r>
    <x v="6102"/>
    <n v="2628.5"/>
    <n v="2638.8000489999999"/>
    <n v="2627.8999020000001"/>
    <n v="2638.8000489999999"/>
    <n v="84"/>
    <n v="-8.185575867404378E-3"/>
    <n v="2802.9160107799994"/>
    <n v="-8.185575867404378E-3"/>
  </r>
  <r>
    <x v="6103"/>
    <n v="2617.6999510000001"/>
    <n v="2617.6999510000001"/>
    <n v="2616.3999020000001"/>
    <n v="2617.1999510000001"/>
    <n v="642"/>
    <n v="-4.2411176860060115E-3"/>
    <n v="2808.3980078399995"/>
    <n v="-4.2411176860060115E-3"/>
  </r>
  <r>
    <x v="6104"/>
    <n v="2620.6999510000001"/>
    <n v="2626.8999020000001"/>
    <n v="2597"/>
    <n v="2606.1000979999999"/>
    <n v="794"/>
    <n v="8.863762760965203E-3"/>
    <n v="2814.8360107799999"/>
    <n v="8.863762760965203E-3"/>
  </r>
  <r>
    <x v="6105"/>
    <n v="2608.3999020000001"/>
    <n v="2629.1999510000001"/>
    <n v="2604.8999020000001"/>
    <n v="2629.1999510000001"/>
    <n v="401"/>
    <n v="1.1296193349122748E-2"/>
    <n v="2822.4000098000001"/>
    <n v="1.1296193349122748E-2"/>
  </r>
  <r>
    <x v="6106"/>
    <n v="2633"/>
    <n v="2663.1000979999999"/>
    <n v="2633"/>
    <n v="2658.8999020000001"/>
    <n v="1728"/>
    <n v="-5.2276890865822863E-3"/>
    <n v="2829.7060107799998"/>
    <n v="-5.2276890865822863E-3"/>
  </r>
  <r>
    <x v="6107"/>
    <n v="2658.6999510000001"/>
    <n v="2658.6999510000001"/>
    <n v="2641.8000489999999"/>
    <n v="2645"/>
    <n v="591"/>
    <n v="-2.4953111531190505E-3"/>
    <n v="2836.5280127400001"/>
    <n v="-2.4953111531190505E-3"/>
  </r>
  <r>
    <x v="6108"/>
    <n v="2645.5"/>
    <n v="2647"/>
    <n v="2617.3000489999999"/>
    <n v="2638.3999020000001"/>
    <n v="960"/>
    <n v="6.9360406609050669E-3"/>
    <n v="2844.3300146999995"/>
    <n v="6.9360406609050669E-3"/>
  </r>
  <r>
    <x v="6109"/>
    <n v="2653.3999020000001"/>
    <n v="2657.5"/>
    <n v="2653"/>
    <n v="2656.6999510000001"/>
    <n v="643"/>
    <n v="2.935991697919802E-3"/>
    <n v="2852.2800146999998"/>
    <n v="2.935991697919802E-3"/>
  </r>
  <r>
    <x v="6110"/>
    <n v="2655.5"/>
    <n v="2676.8999020000001"/>
    <n v="2653.5"/>
    <n v="2664.5"/>
    <n v="999"/>
    <n v="7.2434036404578515E-3"/>
    <n v="2859.9460156799992"/>
    <n v="7.2434036404578515E-3"/>
  </r>
  <r>
    <x v="6111"/>
    <n v="2669.6999510000001"/>
    <n v="2686.3000489999999"/>
    <n v="2667.8999020000001"/>
    <n v="2683.8000489999999"/>
    <n v="1139"/>
    <n v="9.203349932571693E-3"/>
    <n v="2867.0200146999991"/>
    <n v="9.203349932571693E-3"/>
  </r>
  <r>
    <x v="6112"/>
    <n v="2686.1000979999999"/>
    <n v="2720.1000979999999"/>
    <n v="2683.6999510000001"/>
    <n v="2708.5"/>
    <n v="403"/>
    <n v="-1.2922281705741185E-2"/>
    <n v="2873.6060156799995"/>
    <n v="-1.2922281705741185E-2"/>
  </r>
  <r>
    <x v="6113"/>
    <n v="2711.1000979999999"/>
    <n v="2711.1999510000001"/>
    <n v="2673.5"/>
    <n v="2673.5"/>
    <n v="765"/>
    <n v="1.4961660744342623E-3"/>
    <n v="2879.910014699999"/>
    <n v="1.4961660744342623E-3"/>
  </r>
  <r>
    <x v="6114"/>
    <n v="2673.6000979999999"/>
    <n v="2688.3000489999999"/>
    <n v="2670.8000489999999"/>
    <n v="2677.5"/>
    <n v="794"/>
    <n v="1.3071895424836602E-2"/>
    <n v="2886.8580127399991"/>
    <n v="1.3071895424836602E-2"/>
  </r>
  <r>
    <x v="6115"/>
    <n v="2690.8000489999999"/>
    <n v="2712.5"/>
    <n v="2690.8000489999999"/>
    <n v="2712.5"/>
    <n v="930"/>
    <n v="1.2497659723502344E-2"/>
    <n v="2894.512011759999"/>
    <n v="1.2497659723502344E-2"/>
  </r>
  <r>
    <x v="6116"/>
    <n v="2731.6999510000001"/>
    <n v="2749.8000489999999"/>
    <n v="2731.6999510000001"/>
    <n v="2746.3999020000001"/>
    <n v="1721"/>
    <n v="-7.6458384610012496E-4"/>
    <n v="2901.9920117599995"/>
    <n v="-7.6458384610012496E-4"/>
  </r>
  <r>
    <x v="6117"/>
    <n v="2736"/>
    <n v="2751.6000979999999"/>
    <n v="2725.5"/>
    <n v="2744.3000489999999"/>
    <n v="1214"/>
    <n v="3.8989727103270026E-3"/>
    <n v="2909.5200146999996"/>
    <n v="3.8989727103270026E-3"/>
  </r>
  <r>
    <x v="6118"/>
    <n v="2746"/>
    <n v="2755"/>
    <n v="2724.8000489999999"/>
    <n v="2755"/>
    <n v="1439"/>
    <n v="4.5735382940108489E-3"/>
    <n v="2917.01201176"/>
    <n v="4.5735382940108489E-3"/>
  </r>
  <r>
    <x v="6119"/>
    <n v="2754.5"/>
    <n v="2768.8000489999999"/>
    <n v="2753.5"/>
    <n v="2767.6000979999999"/>
    <n v="2079"/>
    <n v="-1.6259574507357169E-3"/>
    <n v="2924.7100098000001"/>
    <n v="-1.6259574507357169E-3"/>
  </r>
  <r>
    <x v="6120"/>
    <n v="2760"/>
    <n v="2765"/>
    <n v="2745.3999020000001"/>
    <n v="2763.1000979999999"/>
    <n v="2201"/>
    <n v="5.1391373806103985E-3"/>
    <n v="2931.2980078400001"/>
    <n v="5.1391373806103985E-3"/>
  </r>
  <r>
    <x v="6121"/>
    <n v="2759.8000489999999"/>
    <n v="2792"/>
    <n v="2759.8000489999999"/>
    <n v="2777.3000489999999"/>
    <n v="1593"/>
    <n v="-1.433048223015386E-2"/>
    <n v="2936.2760058800004"/>
    <n v="-1.433048223015386E-2"/>
  </r>
  <r>
    <x v="6122"/>
    <n v="2761.1000979999999"/>
    <n v="2762.1999510000001"/>
    <n v="2737.5"/>
    <n v="2737.5"/>
    <n v="984"/>
    <n v="1.0703214246575322E-2"/>
    <n v="2939.7560058800004"/>
    <n v="1.0703214246575322E-2"/>
  </r>
  <r>
    <x v="6123"/>
    <n v="2738"/>
    <n v="2766.8000489999999"/>
    <n v="2738"/>
    <n v="2766.8000489999999"/>
    <n v="2307"/>
    <n v="8.3130293453307095E-4"/>
    <n v="2944.3740039200002"/>
    <n v="8.3130293453307095E-4"/>
  </r>
  <r>
    <x v="6124"/>
    <n v="2769.1000979999999"/>
    <n v="2769.1000979999999"/>
    <n v="2769.1000979999999"/>
    <n v="2769.1000979999999"/>
    <n v="125692"/>
    <n v="1.9464771980951378E-2"/>
    <n v="2950.16800294"/>
    <n v="1.9464771980951378E-2"/>
  </r>
  <r>
    <x v="6125"/>
    <n v="2772.5"/>
    <n v="2829.5"/>
    <n v="2770"/>
    <n v="2823"/>
    <n v="40141"/>
    <n v="-3.7194473963868225E-3"/>
    <n v="2957.8900000000008"/>
    <n v="-3.7194473963868225E-3"/>
  </r>
  <r>
    <x v="6126"/>
    <n v="2829"/>
    <n v="2838"/>
    <n v="2804"/>
    <n v="2812.5"/>
    <n v="3443"/>
    <n v="7.6088540444444836E-3"/>
    <n v="2965.8739990200002"/>
    <n v="7.6088540444444836E-3"/>
  </r>
  <r>
    <x v="6127"/>
    <n v="2818.1999510000001"/>
    <n v="2848.3999020000001"/>
    <n v="2780.8999020000001"/>
    <n v="2833.8999020000001"/>
    <n v="2649"/>
    <n v="6.8457417943055604E-3"/>
    <n v="2973.72"/>
    <n v="6.8457417943055604E-3"/>
  </r>
  <r>
    <x v="6128"/>
    <n v="2827.6000979999999"/>
    <n v="2853.3000489999999"/>
    <n v="2816.1000979999999"/>
    <n v="2853.3000489999999"/>
    <n v="2187"/>
    <n v="6.4136433903660391E-3"/>
    <n v="2981.4160009799998"/>
    <n v="6.4136433903660391E-3"/>
  </r>
  <r>
    <x v="6129"/>
    <n v="2850"/>
    <n v="2880.5"/>
    <n v="2848"/>
    <n v="2871.6000979999999"/>
    <n v="4519"/>
    <n v="-5.4325454337687826E-3"/>
    <n v="2990.8820019599998"/>
    <n v="-5.4325454337687826E-3"/>
  </r>
  <r>
    <x v="6130"/>
    <n v="2865.1999510000001"/>
    <n v="2871.6999510000001"/>
    <n v="2836.3000489999999"/>
    <n v="2856"/>
    <n v="3116"/>
    <n v="3.9565997899159468E-3"/>
    <n v="2999.6239990199997"/>
    <n v="3.9565997899159468E-3"/>
  </r>
  <r>
    <x v="6131"/>
    <n v="2859.8999020000001"/>
    <n v="2889.5"/>
    <n v="2857.8000489999999"/>
    <n v="2867.3000489999999"/>
    <n v="1822"/>
    <n v="1.6391727128938504E-2"/>
    <n v="3010.6279980399995"/>
    <n v="1.6391727128938504E-2"/>
  </r>
  <r>
    <x v="6132"/>
    <n v="2864.1999510000001"/>
    <n v="2916.1000979999999"/>
    <n v="2863.8000489999999"/>
    <n v="2914.3000489999999"/>
    <n v="2237"/>
    <n v="-6.1766083441463257E-4"/>
    <n v="3021.29799804"/>
    <n v="-6.1766083441463257E-4"/>
  </r>
  <r>
    <x v="6133"/>
    <n v="2925.5"/>
    <n v="2945.3999020000001"/>
    <n v="2890"/>
    <n v="2912.5"/>
    <n v="2554"/>
    <n v="-1.2017167381974249E-3"/>
    <n v="3028.5379980400003"/>
    <n v="-1.2017167381974249E-3"/>
  </r>
  <r>
    <x v="6134"/>
    <n v="2902"/>
    <n v="2912.3000489999999"/>
    <n v="2868.6000979999999"/>
    <n v="2909"/>
    <n v="2504"/>
    <n v="5.8095228600894156E-3"/>
    <n v="3036.9279980400001"/>
    <n v="5.8095228600894156E-3"/>
  </r>
  <r>
    <x v="6135"/>
    <n v="2911.3000489999999"/>
    <n v="2937.6999510000001"/>
    <n v="2910.6000979999999"/>
    <n v="2925.8999020000001"/>
    <n v="4670"/>
    <n v="-1.4457023622402863E-2"/>
    <n v="3044.3959960800007"/>
    <n v="-1.4457023622402863E-2"/>
  </r>
  <r>
    <x v="6136"/>
    <n v="2937.3000489999999"/>
    <n v="2944.3999020000001"/>
    <n v="2874.8000489999999"/>
    <n v="2883.6000979999999"/>
    <n v="1992"/>
    <n v="1.6645858776774117E-2"/>
    <n v="3052.5279980400005"/>
    <n v="1.6645858776774117E-2"/>
  </r>
  <r>
    <x v="6137"/>
    <n v="2879.1999510000001"/>
    <n v="2936.3999020000001"/>
    <n v="2873.8000489999999"/>
    <n v="2931.6000979999999"/>
    <n v="4010"/>
    <n v="-4.1616167253927345E-3"/>
    <n v="3061.231997060001"/>
    <n v="-4.1616167253927345E-3"/>
  </r>
  <r>
    <x v="6138"/>
    <n v="2938.6999510000001"/>
    <n v="2946"/>
    <n v="2917.1000979999999"/>
    <n v="2919.3999020000001"/>
    <n v="2630"/>
    <n v="7.0562782391981761E-3"/>
    <n v="3068.6999951000012"/>
    <n v="7.0562782391981761E-3"/>
  </r>
  <r>
    <x v="6139"/>
    <n v="2949.1000979999999"/>
    <n v="2955.8000489999999"/>
    <n v="2924.1999510000001"/>
    <n v="2940"/>
    <n v="656"/>
    <n v="-8.1629319727894931E-4"/>
    <n v="3074.5119970600008"/>
    <n v="-8.1629319727894931E-4"/>
  </r>
  <r>
    <x v="6140"/>
    <n v="2938.8000489999999"/>
    <n v="2940"/>
    <n v="2917.3000489999999"/>
    <n v="2937.6000979999999"/>
    <n v="570"/>
    <n v="3.5061967784562019E-3"/>
    <n v="3080.3499951000013"/>
    <n v="3.5061967784562019E-3"/>
  </r>
  <r>
    <x v="6141"/>
    <n v="2933.1000979999999"/>
    <n v="2957.8999020000001"/>
    <n v="2933.1000979999999"/>
    <n v="2947.8999020000001"/>
    <n v="415"/>
    <n v="-1.472231196539458E-2"/>
    <n v="3087.8239941200009"/>
    <n v="-1.472231196539458E-2"/>
  </r>
  <r>
    <x v="6142"/>
    <n v="2938.6999510000001"/>
    <n v="2943.1999510000001"/>
    <n v="2890"/>
    <n v="2904.5"/>
    <n v="1854"/>
    <n v="4.2348249268376464E-3"/>
    <n v="3097.0939941200008"/>
    <n v="4.2348249268376464E-3"/>
  </r>
  <r>
    <x v="6143"/>
    <n v="2913.5"/>
    <n v="2917"/>
    <n v="2913"/>
    <n v="2916.8000489999999"/>
    <n v="2050"/>
    <n v="-1.1519506800447084E-2"/>
    <n v="3106.6319921600011"/>
    <n v="-1.1519506800447084E-2"/>
  </r>
  <r>
    <x v="6144"/>
    <n v="2918.5"/>
    <n v="2922.8000489999999"/>
    <n v="2870.3999020000001"/>
    <n v="2883.1999510000001"/>
    <n v="3215"/>
    <n v="-1.6093196028220975E-2"/>
    <n v="3114.2279931400012"/>
    <n v="-1.6093196028220975E-2"/>
  </r>
  <r>
    <x v="6145"/>
    <n v="2877.1000979999999"/>
    <n v="2877.1000979999999"/>
    <n v="2834.1000979999999"/>
    <n v="2836.8000489999999"/>
    <n v="990"/>
    <n v="1.8823992201644279E-2"/>
    <n v="3123.271992160001"/>
    <n v="1.8823992201644279E-2"/>
  </r>
  <r>
    <x v="6146"/>
    <n v="2872.6999510000001"/>
    <n v="2891.8000489999999"/>
    <n v="2863.3999020000001"/>
    <n v="2890.1999510000001"/>
    <n v="423"/>
    <n v="6.7123892218209488E-3"/>
    <n v="3130.9359911800007"/>
    <n v="6.7123892218209488E-3"/>
  </r>
  <r>
    <x v="6147"/>
    <n v="2886.1000979999999"/>
    <n v="2927.8999020000001"/>
    <n v="2886.1000979999999"/>
    <n v="2909.6000979999999"/>
    <n v="885"/>
    <n v="1.9590152625847401E-3"/>
    <n v="3137.9379931400008"/>
    <n v="1.9590152625847401E-3"/>
  </r>
  <r>
    <x v="6148"/>
    <n v="2916.6999510000001"/>
    <n v="2922"/>
    <n v="2893"/>
    <n v="2915.3000489999999"/>
    <n v="551"/>
    <n v="4.4594003298078513E-4"/>
    <n v="3143.373989220001"/>
    <n v="4.4594003298078513E-4"/>
  </r>
  <r>
    <x v="6149"/>
    <n v="2904"/>
    <n v="2918.6000979999999"/>
    <n v="2903.8000489999999"/>
    <n v="2916.6000979999999"/>
    <n v="870"/>
    <n v="-4.0801435233305114E-3"/>
    <n v="3149.4819872600001"/>
    <n v="-4.0801435233305114E-3"/>
  </r>
  <r>
    <x v="6150"/>
    <n v="2900.8999020000001"/>
    <n v="2927.3000489999999"/>
    <n v="2900.5"/>
    <n v="2904.6999510000001"/>
    <n v="531"/>
    <n v="-4.7164771684192639E-3"/>
    <n v="3154.7899853000004"/>
    <n v="-4.7164771684192639E-3"/>
  </r>
  <r>
    <x v="6151"/>
    <n v="2910.1000979999999"/>
    <n v="2915.1000979999999"/>
    <n v="2880.1999510000001"/>
    <n v="2891"/>
    <n v="55"/>
    <n v="7.5751995849187518E-3"/>
    <n v="3161.2739843200002"/>
    <n v="7.5751995849187518E-3"/>
  </r>
  <r>
    <x v="6152"/>
    <n v="2884.3999020000001"/>
    <n v="2916.6999510000001"/>
    <n v="2880.3999020000001"/>
    <n v="2912.8999020000001"/>
    <n v="197"/>
    <n v="8.9945404515996922E-3"/>
    <n v="3169.0599853000003"/>
    <n v="8.9945404515996922E-3"/>
  </r>
  <r>
    <x v="6153"/>
    <n v="2912"/>
    <n v="2939.1000979999999"/>
    <n v="2910"/>
    <n v="2939.1000979999999"/>
    <n v="213"/>
    <n v="1.5378840288820968E-2"/>
    <n v="3176.9879882400005"/>
    <n v="1.5378840288820968E-2"/>
  </r>
  <r>
    <x v="6154"/>
    <n v="2937.1000979999999"/>
    <n v="2988"/>
    <n v="2935.1999510000001"/>
    <n v="2984.3000489999999"/>
    <n v="2366"/>
    <n v="3.4178704662816751E-3"/>
    <n v="3184.0519872600007"/>
    <n v="3.4178704662816751E-3"/>
  </r>
  <r>
    <x v="6155"/>
    <n v="2994.3999020000001"/>
    <n v="3004.8000489999999"/>
    <n v="2986"/>
    <n v="2994.5"/>
    <n v="1800"/>
    <n v="1.8367006177992986E-3"/>
    <n v="3191.6379882400006"/>
    <n v="1.8367006177992986E-3"/>
  </r>
  <r>
    <x v="6156"/>
    <n v="2991"/>
    <n v="3001.5"/>
    <n v="2989"/>
    <n v="3000"/>
    <n v="214"/>
    <n v="1.1700032666666629E-2"/>
    <n v="3197.7299902000004"/>
    <n v="1.1700032666666629E-2"/>
  </r>
  <r>
    <x v="6157"/>
    <n v="3006.3999020000001"/>
    <n v="3039.1999510000001"/>
    <n v="3004.3999020000001"/>
    <n v="3035.1000979999999"/>
    <n v="428"/>
    <n v="2.635181622270904E-4"/>
    <n v="3203.6019921600009"/>
    <n v="2.635181622270904E-4"/>
  </r>
  <r>
    <x v="6158"/>
    <n v="3035.1999510000001"/>
    <n v="3050.8999020000001"/>
    <n v="3030.8999020000001"/>
    <n v="3035.8999020000001"/>
    <n v="175"/>
    <n v="1.3505379401009938E-3"/>
    <n v="3209.2419921600008"/>
    <n v="1.3505379401009938E-3"/>
  </r>
  <r>
    <x v="6159"/>
    <n v="3047.3000489999999"/>
    <n v="3047.3000489999999"/>
    <n v="3034.3999020000001"/>
    <n v="3040"/>
    <n v="185"/>
    <n v="-7.1710687499999815E-3"/>
    <n v="3214.3019921600007"/>
    <n v="-7.1710687499999815E-3"/>
  </r>
  <r>
    <x v="6160"/>
    <n v="3034.5"/>
    <n v="3037.5"/>
    <n v="3000.8999020000001"/>
    <n v="3018.1999510000001"/>
    <n v="151"/>
    <n v="-1.6897001798407908E-3"/>
    <n v="3220.913994120001"/>
    <n v="-1.6897001798407908E-3"/>
  </r>
  <r>
    <x v="6161"/>
    <n v="3024.3000489999999"/>
    <n v="3024.3000489999999"/>
    <n v="3006"/>
    <n v="3013.1000979999999"/>
    <n v="137"/>
    <n v="3.5179226229609868E-3"/>
    <n v="3227.5539941200009"/>
    <n v="3.5179226229609868E-3"/>
  </r>
  <r>
    <x v="6162"/>
    <n v="3026.3999020000001"/>
    <n v="3028.8000489999999"/>
    <n v="3023.6999510000001"/>
    <n v="3023.6999510000001"/>
    <n v="74"/>
    <n v="-9.2603401308847145E-4"/>
    <n v="3234.7619921600003"/>
    <n v="-9.2603401308847145E-4"/>
  </r>
  <r>
    <x v="6163"/>
    <n v="3033.1999510000001"/>
    <n v="3033.1999510000001"/>
    <n v="3019.5"/>
    <n v="3020.8999020000001"/>
    <n v="83"/>
    <n v="1.3009384711483215E-2"/>
    <n v="3241.3019921599998"/>
    <n v="1.3009384711483215E-2"/>
  </r>
  <r>
    <x v="6164"/>
    <n v="3025.5"/>
    <n v="3065"/>
    <n v="3025.5"/>
    <n v="3060.1999510000001"/>
    <n v="124359"/>
    <n v="8.5942256784252678E-3"/>
    <n v="3247.3379931399995"/>
    <n v="8.5942256784252678E-3"/>
  </r>
  <r>
    <x v="6165"/>
    <n v="3069.6999510000001"/>
    <n v="3094.8999020000001"/>
    <n v="3066.8000489999999"/>
    <n v="3086.5"/>
    <n v="31206"/>
    <n v="1.1760910092337581E-2"/>
    <n v="3252.775996079999"/>
    <n v="1.1760910092337581E-2"/>
  </r>
  <r>
    <x v="6166"/>
    <n v="3091"/>
    <n v="3132.5"/>
    <n v="3086"/>
    <n v="3122.8000489999999"/>
    <n v="3438"/>
    <n v="-1.2489262645069958E-3"/>
    <n v="3257.4639941199989"/>
    <n v="-1.2489262645069958E-3"/>
  </r>
  <r>
    <x v="6167"/>
    <n v="3129.6999510000001"/>
    <n v="3149.5"/>
    <n v="3104"/>
    <n v="3118.8999020000001"/>
    <n v="1721"/>
    <n v="6.733143306886416E-3"/>
    <n v="3261.4339941199996"/>
    <n v="6.733143306886416E-3"/>
  </r>
  <r>
    <x v="6168"/>
    <n v="3120.6999510000001"/>
    <n v="3168.6000979999999"/>
    <n v="3117.3999020000001"/>
    <n v="3139.8999020000001"/>
    <n v="5946"/>
    <n v="-1.3662824720200303E-2"/>
    <n v="3266.673994119999"/>
    <n v="-1.3662824720200303E-2"/>
  </r>
  <r>
    <x v="6169"/>
    <n v="3150"/>
    <n v="3166.8999020000001"/>
    <n v="3052"/>
    <n v="3097"/>
    <n v="5516"/>
    <n v="-2.7445915402001936E-2"/>
    <n v="3272.4999950999995"/>
    <n v="-2.7445915402001936E-2"/>
  </r>
  <r>
    <x v="6170"/>
    <n v="3110.5"/>
    <n v="3127.6999510000001"/>
    <n v="3011"/>
    <n v="3012"/>
    <n v="3247"/>
    <n v="-2.0152706175298823E-2"/>
    <n v="3278.4879931399996"/>
    <n v="-2.0152706175298823E-2"/>
  </r>
  <r>
    <x v="6171"/>
    <n v="3016.3999020000001"/>
    <n v="3050.8000489999999"/>
    <n v="2949.6999510000001"/>
    <n v="2951.3000489999999"/>
    <n v="4424"/>
    <n v="5.7940069515446842E-3"/>
    <n v="3285.9799950999995"/>
    <n v="5.7940069515446842E-3"/>
  </r>
  <r>
    <x v="6172"/>
    <n v="2994"/>
    <n v="3014.5"/>
    <n v="2968.3999020000001"/>
    <n v="2968.3999020000001"/>
    <n v="3213"/>
    <n v="2.9679322499856317E-2"/>
    <n v="3294.7499950999995"/>
    <n v="2.9679322499856317E-2"/>
  </r>
  <r>
    <x v="6173"/>
    <n v="2965.8000489999999"/>
    <n v="3090.3999020000001"/>
    <n v="2965.8000489999999"/>
    <n v="3056.5"/>
    <n v="2175"/>
    <n v="3.2291821037133996E-2"/>
    <n v="3302.7439990199991"/>
    <n v="3.2291821037133996E-2"/>
  </r>
  <r>
    <x v="6174"/>
    <n v="3073.8999020000001"/>
    <n v="3167"/>
    <n v="3072.1000979999999"/>
    <n v="3155.1999510000001"/>
    <n v="3456"/>
    <n v="2.1234787348030103E-2"/>
    <n v="3309.1679980399995"/>
    <n v="2.1234787348030103E-2"/>
  </r>
  <r>
    <x v="6175"/>
    <n v="3182.1000979999999"/>
    <n v="3235"/>
    <n v="3182.1000979999999"/>
    <n v="3222.1999510000001"/>
    <n v="862"/>
    <n v="-5.4000069097512411E-3"/>
    <n v="3312.41199706"/>
    <n v="-5.4000069097512411E-3"/>
  </r>
  <r>
    <x v="6176"/>
    <n v="3215.5"/>
    <n v="3228.8000489999999"/>
    <n v="3194.5"/>
    <n v="3204.8000489999999"/>
    <n v="263"/>
    <n v="4.3372134883539228E-3"/>
    <n v="3314.5099999999993"/>
    <n v="4.3372134883539228E-3"/>
  </r>
  <r>
    <x v="6177"/>
    <n v="3216"/>
    <n v="3218.6999510000001"/>
    <n v="3214"/>
    <n v="3218.6999510000001"/>
    <n v="390"/>
    <n v="3.3522897021350792E-2"/>
    <n v="3317.0839990199997"/>
    <n v="3.3522897021350792E-2"/>
  </r>
  <r>
    <x v="6178"/>
    <n v="3238.3000489999999"/>
    <n v="3334.8999020000001"/>
    <n v="3238.3000489999999"/>
    <n v="3326.6000979999999"/>
    <n v="1874"/>
    <n v="-5.3809133868425183E-3"/>
    <n v="3318.1839990199987"/>
    <n v="-5.3809133868425183E-3"/>
  </r>
  <r>
    <x v="6179"/>
    <n v="3345"/>
    <n v="3345"/>
    <n v="3287.8000489999999"/>
    <n v="3308.6999510000001"/>
    <n v="824"/>
    <n v="2.9467767233028255E-2"/>
    <n v="3317.5399950999995"/>
    <n v="2.9467767233028255E-2"/>
  </r>
  <r>
    <x v="6180"/>
    <n v="3342.1999510000001"/>
    <n v="3418.5"/>
    <n v="3342.1999510000001"/>
    <n v="3406.1999510000001"/>
    <n v="78"/>
    <n v="-1.5853156237685916E-3"/>
    <n v="3318.099995099999"/>
    <n v="-1.5853156237685916E-3"/>
  </r>
  <r>
    <x v="6181"/>
    <n v="3422.1999510000001"/>
    <n v="3485.6000979999999"/>
    <n v="3361.6999510000001"/>
    <n v="3400.8000489999999"/>
    <n v="785"/>
    <n v="-3.6609032641189546E-2"/>
    <n v="3316.9359960799989"/>
    <n v="-3.6609032641189546E-2"/>
  </r>
  <r>
    <x v="6182"/>
    <n v="3321.1999510000001"/>
    <n v="3370.3000489999999"/>
    <n v="3256.1999510000001"/>
    <n v="3276.3000489999999"/>
    <n v="331"/>
    <n v="1.7000869934669424E-2"/>
    <n v="3315.5519970599985"/>
    <n v="1.7000869934669424E-2"/>
  </r>
  <r>
    <x v="6183"/>
    <n v="3305.3999020000001"/>
    <n v="3353.8999020000001"/>
    <n v="3304.8999020000001"/>
    <n v="3332"/>
    <n v="560"/>
    <n v="-1.4885983793517374E-2"/>
    <n v="3316.6759960799991"/>
    <n v="-1.4885983793517374E-2"/>
  </r>
  <r>
    <x v="6184"/>
    <n v="3355.5"/>
    <n v="3355.5"/>
    <n v="3266.1000979999999"/>
    <n v="3282.3999020000001"/>
    <n v="162"/>
    <n v="1.5263252344564531E-2"/>
    <n v="3316.6799950999989"/>
    <n v="1.5263252344564531E-2"/>
  </r>
  <r>
    <x v="6185"/>
    <n v="3284.5"/>
    <n v="3332.5"/>
    <n v="3284.5"/>
    <n v="3332.5"/>
    <n v="1300"/>
    <n v="-4.1110130532633323E-3"/>
    <n v="3317.1719970599988"/>
    <n v="-4.1110130532633323E-3"/>
  </r>
  <r>
    <x v="6186"/>
    <n v="3340"/>
    <n v="3340"/>
    <n v="3299.8999020000001"/>
    <n v="3318.8000489999999"/>
    <n v="1278"/>
    <n v="-4.158144147357744E-3"/>
    <n v="3316.7539990199994"/>
    <n v="-4.158144147357744E-3"/>
  </r>
  <r>
    <x v="6187"/>
    <n v="3318.6999510000001"/>
    <n v="3318.6999510000001"/>
    <n v="3268"/>
    <n v="3305"/>
    <n v="207"/>
    <n v="-2.8744326777609682E-2"/>
    <n v="3316.7259960799988"/>
    <n v="-2.8744326777609682E-2"/>
  </r>
  <r>
    <x v="6188"/>
    <n v="3272.8999020000001"/>
    <n v="3275"/>
    <n v="3198.6000979999999"/>
    <n v="3210"/>
    <n v="2131"/>
    <n v="6.8223993769470749E-3"/>
    <n v="3317.7459960799997"/>
    <n v="6.8223993769470749E-3"/>
  </r>
  <r>
    <x v="6189"/>
    <n v="3239.8999020000001"/>
    <n v="3257"/>
    <n v="3225"/>
    <n v="3231.8999020000001"/>
    <n v="1349"/>
    <n v="2.4567638048091946E-2"/>
    <n v="3320.5759960799996"/>
    <n v="2.4567638048091946E-2"/>
  </r>
  <r>
    <x v="6190"/>
    <n v="3242.6999510000001"/>
    <n v="3315.6999510000001"/>
    <n v="3239.6999510000001"/>
    <n v="3311.3000489999999"/>
    <n v="244"/>
    <n v="3.0229774263504133E-2"/>
    <n v="3322.5339990199996"/>
    <n v="3.0229774263504133E-2"/>
  </r>
  <r>
    <x v="6191"/>
    <n v="3365.5"/>
    <n v="3430.8999020000001"/>
    <n v="3356.8000489999999"/>
    <n v="3411.3999020000001"/>
    <n v="2357"/>
    <n v="-8.7940437538301837E-3"/>
    <n v="3323.35799804"/>
    <n v="-8.7940437538301837E-3"/>
  </r>
  <r>
    <x v="6192"/>
    <n v="3418.6999510000001"/>
    <n v="3418.6999510000001"/>
    <n v="3364.6999510000001"/>
    <n v="3381.3999020000001"/>
    <n v="1080"/>
    <n v="-2.5078312668620945E-2"/>
    <n v="3321.9320019600004"/>
    <n v="-2.5078312668620945E-2"/>
  </r>
  <r>
    <x v="6193"/>
    <n v="3390"/>
    <n v="3390"/>
    <n v="3288.6999510000001"/>
    <n v="3296.6000979999999"/>
    <n v="200"/>
    <n v="1.1769642312253617E-2"/>
    <n v="3321.3640039200004"/>
    <n v="1.1769642312253617E-2"/>
  </r>
  <r>
    <x v="6194"/>
    <n v="3299"/>
    <n v="3335.5"/>
    <n v="3299"/>
    <n v="3335.3999020000001"/>
    <n v="216"/>
    <n v="-3.4598520534465167E-2"/>
    <n v="3323.4700000000007"/>
    <n v="-3.4598520534465167E-2"/>
  </r>
  <r>
    <x v="6195"/>
    <n v="3300.6999510000001"/>
    <n v="3300.6999510000001"/>
    <n v="3205"/>
    <n v="3220"/>
    <n v="886"/>
    <n v="6.3043630434782439E-3"/>
    <n v="3325.5460009800004"/>
    <n v="6.3043630434782439E-3"/>
  </r>
  <r>
    <x v="6196"/>
    <n v="3232"/>
    <n v="3251.3999020000001"/>
    <n v="3223.5"/>
    <n v="3240.3000489999999"/>
    <n v="2424"/>
    <n v="-1.8177374350926919E-2"/>
    <n v="3329.0280029400005"/>
    <n v="-1.8177374350926919E-2"/>
  </r>
  <r>
    <x v="6197"/>
    <n v="3233"/>
    <n v="3233"/>
    <n v="3171.6999510000001"/>
    <n v="3181.3999020000001"/>
    <n v="3518"/>
    <n v="1.2353067897969635E-2"/>
    <n v="3331.64200196"/>
    <n v="1.2353067897969635E-2"/>
  </r>
  <r>
    <x v="6198"/>
    <n v="3151"/>
    <n v="3228.1000979999999"/>
    <n v="3125"/>
    <n v="3220.6999510000001"/>
    <n v="652"/>
    <n v="-1.2016006330544405E-2"/>
    <n v="3334.6940039200003"/>
    <n v="-1.2016006330544405E-2"/>
  </r>
  <r>
    <x v="6199"/>
    <n v="3227.6999510000001"/>
    <n v="3228.1000979999999"/>
    <n v="3173.8999020000001"/>
    <n v="3182"/>
    <n v="199"/>
    <n v="1.473912696417351E-2"/>
    <n v="3336.4620068599997"/>
    <n v="1.473912696417351E-2"/>
  </r>
  <r>
    <x v="6200"/>
    <n v="3234.3999020000001"/>
    <n v="3241"/>
    <n v="3228.3000489999999"/>
    <n v="3228.8999020000001"/>
    <n v="266"/>
    <n v="1.5918779943646526E-2"/>
    <n v="3339.2900049"/>
    <n v="1.5918779943646526E-2"/>
  </r>
  <r>
    <x v="6201"/>
    <n v="3219"/>
    <n v="3293.1999510000001"/>
    <n v="3207.5"/>
    <n v="3280.3000489999999"/>
    <n v="356"/>
    <n v="8.840654686098199E-3"/>
    <n v="3340.62800784"/>
    <n v="8.840654686098199E-3"/>
  </r>
  <r>
    <x v="6202"/>
    <n v="3293.3999020000001"/>
    <n v="3317.5"/>
    <n v="3290.1999510000001"/>
    <n v="3309.3000489999999"/>
    <n v="979"/>
    <n v="-5.1370379682365271E-3"/>
    <n v="3340.8860058799996"/>
    <n v="-5.1370379682365271E-3"/>
  </r>
  <r>
    <x v="6203"/>
    <n v="3327.3000489999999"/>
    <n v="3328"/>
    <n v="3282.6999510000001"/>
    <n v="3292.3000489999999"/>
    <n v="1210"/>
    <n v="2.165660721648276E-2"/>
    <n v="3341.6540039199999"/>
    <n v="2.165660721648276E-2"/>
  </r>
  <r>
    <x v="6204"/>
    <n v="3328"/>
    <n v="3363.6000979999999"/>
    <n v="3323.5"/>
    <n v="3363.6000979999999"/>
    <n v="47"/>
    <n v="-1.9175882423820765E-2"/>
    <n v="3343.296000979999"/>
    <n v="-1.9175882423820765E-2"/>
  </r>
  <r>
    <x v="6205"/>
    <n v="3332.5"/>
    <n v="3341"/>
    <n v="3296.3000489999999"/>
    <n v="3299.1000979999999"/>
    <n v="189"/>
    <n v="-1.6671212866000164E-3"/>
    <n v="3343.66199706"/>
    <n v="-1.6671212866000164E-3"/>
  </r>
  <r>
    <x v="6206"/>
    <n v="3293.6000979999999"/>
    <n v="3293.6000979999999"/>
    <n v="3293.6000979999999"/>
    <n v="3293.6000979999999"/>
    <n v="127758"/>
    <n v="7.1350495812378982E-3"/>
    <n v="3345.2799950999997"/>
    <n v="7.1350495812378982E-3"/>
  </r>
  <r>
    <x v="6207"/>
    <n v="3283.6999510000001"/>
    <n v="3328.8000489999999"/>
    <n v="3242.3999020000001"/>
    <n v="3317.1000979999999"/>
    <n v="24370"/>
    <n v="-8.5014606634881782E-3"/>
    <n v="3347.4139941199996"/>
    <n v="-8.5014606634881782E-3"/>
  </r>
  <r>
    <x v="6208"/>
    <n v="3315.1000979999999"/>
    <n v="3318"/>
    <n v="3270.8999020000001"/>
    <n v="3288.8999020000001"/>
    <n v="2213"/>
    <n v="2.4841192628063075E-2"/>
    <n v="3349.8539941200002"/>
    <n v="2.4841192628063075E-2"/>
  </r>
  <r>
    <x v="6209"/>
    <n v="3296.8999020000001"/>
    <n v="3380.8000489999999"/>
    <n v="3296.8999020000001"/>
    <n v="3370.6000979999999"/>
    <n v="976"/>
    <n v="-6.0523783323048587E-3"/>
    <n v="3351.1379980400002"/>
    <n v="-6.0523783323048587E-3"/>
  </r>
  <r>
    <x v="6210"/>
    <n v="3385.1000979999999"/>
    <n v="3390"/>
    <n v="3331.3000489999999"/>
    <n v="3350.1999510000001"/>
    <n v="6410"/>
    <n v="6.9548233958528719E-3"/>
    <n v="3350.7039941199996"/>
    <n v="6.9548233958528719E-3"/>
  </r>
  <r>
    <x v="6211"/>
    <n v="3355"/>
    <n v="3380"/>
    <n v="3344"/>
    <n v="3373.5"/>
    <n v="207"/>
    <n v="-6.7585738846894748E-3"/>
    <n v="3350.8739941199997"/>
    <n v="-6.7585738846894748E-3"/>
  </r>
  <r>
    <x v="6212"/>
    <n v="3371.5"/>
    <n v="3400"/>
    <n v="3343.6999510000001"/>
    <n v="3350.6999510000001"/>
    <n v="731"/>
    <n v="-8.3564629508659938E-3"/>
    <n v="3350.1079931399995"/>
    <n v="-8.3564629508659938E-3"/>
  </r>
  <r>
    <x v="6213"/>
    <n v="3364.3000489999999"/>
    <n v="3364.3000489999999"/>
    <n v="3306"/>
    <n v="3322.6999510000001"/>
    <n v="81"/>
    <n v="2.8290688712866671E-3"/>
    <n v="3349.8139941199997"/>
    <n v="2.8290688712866671E-3"/>
  </r>
  <r>
    <x v="6214"/>
    <n v="3315.6000979999999"/>
    <n v="3334.6000979999999"/>
    <n v="3290"/>
    <n v="3332.1000979999999"/>
    <n v="1887"/>
    <n v="-3.3613023830593755E-3"/>
    <n v="3349.9939941199996"/>
    <n v="-3.3613023830593755E-3"/>
  </r>
  <r>
    <x v="6215"/>
    <n v="3302"/>
    <n v="3344.3000489999999"/>
    <n v="3302"/>
    <n v="3320.8999020000001"/>
    <n v="65"/>
    <n v="1.204935444633084E-4"/>
    <n v="3349.6199901999994"/>
    <n v="1.204935444633084E-4"/>
  </r>
  <r>
    <x v="6216"/>
    <n v="3328"/>
    <n v="3356"/>
    <n v="3321.3000489999999"/>
    <n v="3321.3000489999999"/>
    <n v="2106"/>
    <n v="1.7944736133654923E-2"/>
    <n v="3350.0699901999997"/>
    <n v="1.7944736133654923E-2"/>
  </r>
  <r>
    <x v="6217"/>
    <n v="3363"/>
    <n v="3395.8999020000001"/>
    <n v="3353.3999020000001"/>
    <n v="3380.8999020000001"/>
    <n v="1818"/>
    <n v="1.4877710212669865E-2"/>
    <n v="3350.3819872599997"/>
    <n v="1.4877710212669865E-2"/>
  </r>
  <r>
    <x v="6218"/>
    <n v="3407.3000489999999"/>
    <n v="3444"/>
    <n v="3407.3000489999999"/>
    <n v="3431.1999510000001"/>
    <n v="499"/>
    <n v="-1.0142238720263944E-2"/>
    <n v="3350.2519872599996"/>
    <n v="-1.0142238720263944E-2"/>
  </r>
  <r>
    <x v="6219"/>
    <n v="3442"/>
    <n v="3442"/>
    <n v="3385.3999020000001"/>
    <n v="3396.3999020000001"/>
    <n v="480"/>
    <n v="-2.8853504542352393E-3"/>
    <n v="3349.1039892200001"/>
    <n v="-2.8853504542352393E-3"/>
  </r>
  <r>
    <x v="6220"/>
    <n v="3398.3000489999999"/>
    <n v="3398.3000489999999"/>
    <n v="3376.1000979999999"/>
    <n v="3386.6000979999999"/>
    <n v="1477"/>
    <n v="9.4488599403567833E-4"/>
    <n v="3348.9479931400001"/>
    <n v="9.4488599403567833E-4"/>
  </r>
  <r>
    <x v="6221"/>
    <n v="3385.3000489999999"/>
    <n v="3391.8999020000001"/>
    <n v="3365.1000979999999"/>
    <n v="3389.8000489999999"/>
    <n v="0"/>
    <n v="-6.4015430663533083E-3"/>
    <n v="3349.3079931400002"/>
    <n v="-6.4015430663533083E-3"/>
  </r>
  <r>
    <x v="6222"/>
    <n v="3350"/>
    <n v="3372.8999020000001"/>
    <n v="3341"/>
    <n v="3368.1000979999999"/>
    <n v="709"/>
    <n v="2.8502279388016474E-3"/>
    <n v="3350.1479931400008"/>
    <n v="2.8502279388016474E-3"/>
  </r>
  <r>
    <x v="6223"/>
    <n v="3365.8999020000001"/>
    <n v="3387.8999020000001"/>
    <n v="3350"/>
    <n v="3377.6999510000001"/>
    <n v="30"/>
    <n v="-1.7852399524755758E-2"/>
    <n v="3352.2599901999997"/>
    <n v="-1.7852399524755758E-2"/>
  </r>
  <r>
    <x v="6224"/>
    <n v="3358"/>
    <n v="3358"/>
    <n v="3301"/>
    <n v="3317.3999020000001"/>
    <n v="538"/>
    <n v="2.9240357769805521E-3"/>
    <n v="3355.6939892200007"/>
    <n v="2.9240357769805521E-3"/>
  </r>
  <r>
    <x v="6225"/>
    <n v="3321.6000979999999"/>
    <n v="3331.1999510000001"/>
    <n v="3310.6000979999999"/>
    <n v="3327.1000979999999"/>
    <n v="373"/>
    <n v="1.9235676148869842E-3"/>
    <n v="3361.2099902"/>
    <n v="1.9235676148869842E-3"/>
  </r>
  <r>
    <x v="6226"/>
    <n v="3332.3999020000001"/>
    <n v="3333.5"/>
    <n v="3332.3999020000001"/>
    <n v="3333.5"/>
    <n v="2058"/>
    <n v="-1.7939117744112779E-2"/>
    <n v="3365.9839892200007"/>
    <n v="-1.7939117744112779E-2"/>
  </r>
  <r>
    <x v="6227"/>
    <n v="3318.6999510000001"/>
    <n v="3318.6999510000001"/>
    <n v="3253.8000489999999"/>
    <n v="3273.6999510000001"/>
    <n v="284"/>
    <n v="6.3231057549049206E-3"/>
    <n v="3371.5779882400006"/>
    <n v="6.3231057549049206E-3"/>
  </r>
  <r>
    <x v="6228"/>
    <n v="3265.8999020000001"/>
    <n v="3306.8999020000001"/>
    <n v="3262"/>
    <n v="3294.3999020000001"/>
    <n v="1242"/>
    <n v="1.2839986115322543E-2"/>
    <n v="3378.86599118"/>
    <n v="1.2839986115322543E-2"/>
  </r>
  <r>
    <x v="6229"/>
    <n v="3310.1000979999999"/>
    <n v="3354.1000979999999"/>
    <n v="3310.1000979999999"/>
    <n v="3336.6999510000001"/>
    <n v="371"/>
    <n v="3.3865942895504732E-3"/>
    <n v="3385.8439941200008"/>
    <n v="3.3865942895504732E-3"/>
  </r>
  <r>
    <x v="6230"/>
    <n v="3329"/>
    <n v="3357.5"/>
    <n v="3329"/>
    <n v="3348"/>
    <n v="39"/>
    <n v="-4.8984175627240474E-3"/>
    <n v="3391.9819970600006"/>
    <n v="-4.8984175627240474E-3"/>
  </r>
  <r>
    <x v="6231"/>
    <n v="3362"/>
    <n v="3362"/>
    <n v="3322.3000489999999"/>
    <n v="3331.6000979999999"/>
    <n v="0"/>
    <n v="2.7011104980466686E-4"/>
    <n v="3397.7599951000007"/>
    <n v="2.7011104980466686E-4"/>
  </r>
  <r>
    <x v="6232"/>
    <n v="3342"/>
    <n v="3342"/>
    <n v="3332.5"/>
    <n v="3332.5"/>
    <n v="0"/>
    <n v="-9.0037209302308929E-5"/>
    <n v="3404.11599118"/>
    <n v="-9.0037209302308929E-5"/>
  </r>
  <r>
    <x v="6233"/>
    <n v="3305.5"/>
    <n v="3333.3000489999999"/>
    <n v="3299.1999510000001"/>
    <n v="3332.1999510000001"/>
    <n v="254"/>
    <n v="-7.5625566804409499E-3"/>
    <n v="3411.1099902000001"/>
    <n v="-7.5625566804409499E-3"/>
  </r>
  <r>
    <x v="6234"/>
    <n v="3330.3999020000001"/>
    <n v="3334.5"/>
    <n v="3287.6000979999999"/>
    <n v="3307"/>
    <n v="909"/>
    <n v="1.3910184457211639E-3"/>
    <n v="3418.24398922"/>
    <n v="1.3910184457211639E-3"/>
  </r>
  <r>
    <x v="6235"/>
    <n v="3289.3999020000001"/>
    <n v="3314"/>
    <n v="3282"/>
    <n v="3311.6000979999999"/>
    <n v="114"/>
    <n v="1.7513600158131841E-3"/>
    <n v="3425.7399902000006"/>
    <n v="1.7513600158131841E-3"/>
  </r>
  <r>
    <x v="6236"/>
    <n v="3323.6000979999999"/>
    <n v="3330.5"/>
    <n v="3311.6000979999999"/>
    <n v="3317.3999020000001"/>
    <n v="209"/>
    <n v="1.1635648140198169E-2"/>
    <n v="3432.3819872600002"/>
    <n v="1.1635648140198169E-2"/>
  </r>
  <r>
    <x v="6237"/>
    <n v="3330.5"/>
    <n v="3370"/>
    <n v="3330.5"/>
    <n v="3356"/>
    <n v="776"/>
    <n v="-1.3408820023837903E-3"/>
    <n v="3439.4639892200003"/>
    <n v="-1.3408820023837903E-3"/>
  </r>
  <r>
    <x v="6238"/>
    <n v="3367"/>
    <n v="3375.5"/>
    <n v="3350"/>
    <n v="3351.5"/>
    <n v="583"/>
    <n v="-6.4746981948381492E-3"/>
    <n v="3447.1579882400001"/>
    <n v="-6.4746981948381492E-3"/>
  </r>
  <r>
    <x v="6239"/>
    <n v="3341"/>
    <n v="3341"/>
    <n v="3329.8000489999999"/>
    <n v="3329.8000489999999"/>
    <n v="210"/>
    <n v="6.8172114439175608E-3"/>
    <n v="3455.7399902000006"/>
    <n v="6.8172114439175608E-3"/>
  </r>
  <r>
    <x v="6240"/>
    <n v="3341.1999510000001"/>
    <n v="3352.8999020000001"/>
    <n v="3329.5"/>
    <n v="3352.5"/>
    <n v="10"/>
    <n v="-3.698703057419869E-3"/>
    <n v="3463.7859911800001"/>
    <n v="-3.698703057419869E-3"/>
  </r>
  <r>
    <x v="6241"/>
    <n v="3313.8000489999999"/>
    <n v="3340.8000489999999"/>
    <n v="3313.8000489999999"/>
    <n v="3340.1000979999999"/>
    <n v="667"/>
    <n v="3.8621303618189082E-3"/>
    <n v="3471.47398922"/>
    <n v="3.8621303618189082E-3"/>
  </r>
  <r>
    <x v="6242"/>
    <n v="3338.1999510000001"/>
    <n v="3353"/>
    <n v="3338.1999510000001"/>
    <n v="3353"/>
    <n v="602"/>
    <n v="1.4583925439904596E-2"/>
    <n v="3480.1779882400001"/>
    <n v="1.4583925439904596E-2"/>
  </r>
  <r>
    <x v="6243"/>
    <n v="3350.3000489999999"/>
    <n v="3411.6999510000001"/>
    <n v="3350.3000489999999"/>
    <n v="3401.8999020000001"/>
    <n v="53"/>
    <n v="1.0964475756053549E-2"/>
    <n v="3489.5359862800001"/>
    <n v="1.0964475756053549E-2"/>
  </r>
  <r>
    <x v="6244"/>
    <n v="3411"/>
    <n v="3441"/>
    <n v="3395.6000979999999"/>
    <n v="3439.1999510000001"/>
    <n v="39"/>
    <n v="-1.3113472215212928E-2"/>
    <n v="3498.3139892200002"/>
    <n v="-1.3113472215212928E-2"/>
  </r>
  <r>
    <x v="6245"/>
    <n v="3430.3000489999999"/>
    <n v="3433.8999020000001"/>
    <n v="3388.1000979999999"/>
    <n v="3394.1000979999999"/>
    <n v="63"/>
    <n v="-6.8059566108883479E-3"/>
    <n v="3506.8799902000005"/>
    <n v="-6.8059566108883479E-3"/>
  </r>
  <r>
    <x v="6246"/>
    <n v="3367"/>
    <n v="3371"/>
    <n v="3367"/>
    <n v="3371"/>
    <n v="1175"/>
    <n v="-1.0975971521803619E-2"/>
    <n v="3515.7919872600005"/>
    <n v="-1.0975971521803619E-2"/>
  </r>
  <r>
    <x v="6247"/>
    <n v="3344"/>
    <n v="3345"/>
    <n v="3326.5"/>
    <n v="3334"/>
    <n v="67"/>
    <n v="-7.4684769046191096E-3"/>
    <n v="3525.9879882400005"/>
    <n v="-7.4684769046191096E-3"/>
  </r>
  <r>
    <x v="6248"/>
    <n v="3326.6000979999999"/>
    <n v="3326.8000489999999"/>
    <n v="3309.1000979999999"/>
    <n v="3309.1000979999999"/>
    <n v="533"/>
    <n v="4.3213573408199214E-3"/>
    <n v="3538.27798824"/>
    <n v="4.3213573408199214E-3"/>
  </r>
  <r>
    <x v="6249"/>
    <n v="3323.3999020000001"/>
    <n v="3323.3999020000001"/>
    <n v="3323.3999020000001"/>
    <n v="3323.3999020000001"/>
    <n v="113144"/>
    <n v="-8.3047041625627892E-3"/>
    <n v="3551.6279882399999"/>
    <n v="-8.3047041625627892E-3"/>
  </r>
  <r>
    <x v="6250"/>
    <n v="3325.8000489999999"/>
    <n v="3331.8000489999999"/>
    <n v="3263.8999020000001"/>
    <n v="3295.8000489999999"/>
    <n v="19252"/>
    <n v="-7.8891254364438809E-4"/>
    <n v="3566.0259911800008"/>
    <n v="-7.8891254364438809E-4"/>
  </r>
  <r>
    <x v="6251"/>
    <n v="3272.8999020000001"/>
    <n v="3312"/>
    <n v="3272.8999020000001"/>
    <n v="3293.1999510000001"/>
    <n v="3704"/>
    <n v="1.6549253252433321E-2"/>
    <n v="3579.0359911800015"/>
    <n v="1.6549253252433321E-2"/>
  </r>
  <r>
    <x v="6252"/>
    <n v="3286.1999510000001"/>
    <n v="3360.6000979999999"/>
    <n v="3281"/>
    <n v="3347.6999510000001"/>
    <n v="3420"/>
    <n v="7.9756105358320551E-3"/>
    <n v="3592.6899902000018"/>
    <n v="7.9756105358320551E-3"/>
  </r>
  <r>
    <x v="6253"/>
    <n v="3367.6000979999999"/>
    <n v="3386.5"/>
    <n v="3347.3999020000001"/>
    <n v="3374.3999020000001"/>
    <n v="351"/>
    <n v="2.2226174187460015E-3"/>
    <n v="3607.9079931400006"/>
    <n v="2.2226174187460015E-3"/>
  </r>
  <r>
    <x v="6254"/>
    <n v="3378.5"/>
    <n v="3387.1999510000001"/>
    <n v="3351.1999510000001"/>
    <n v="3381.8999020000001"/>
    <n v="915"/>
    <n v="-5.6178540319201642E-4"/>
    <n v="3623.193999000001"/>
    <n v="-5.6178540319201642E-4"/>
  </r>
  <r>
    <x v="6255"/>
    <n v="3380.6999510000001"/>
    <n v="3383.3000489999999"/>
    <n v="3361.3000489999999"/>
    <n v="3380"/>
    <n v="1492"/>
    <n v="6.0059316568047173E-3"/>
    <n v="3639.0939990000006"/>
    <n v="6.0059316568047173E-3"/>
  </r>
  <r>
    <x v="6256"/>
    <n v="3384.8999020000001"/>
    <n v="3422.8999020000001"/>
    <n v="3384.8999020000001"/>
    <n v="3400.3000489999999"/>
    <n v="5464"/>
    <n v="1.1410772120363529E-2"/>
    <n v="3657.0980029000011"/>
    <n v="1.1410772120363529E-2"/>
  </r>
  <r>
    <x v="6257"/>
    <n v="3438.8000489999999"/>
    <n v="3477"/>
    <n v="3402.5"/>
    <n v="3439.1000979999999"/>
    <n v="7657"/>
    <n v="-2.5006541696769188E-2"/>
    <n v="3672.8899999600017"/>
    <n v="-2.5006541696769188E-2"/>
  </r>
  <r>
    <x v="6258"/>
    <n v="3383.8999020000001"/>
    <n v="3383.8999020000001"/>
    <n v="3349.1999510000001"/>
    <n v="3353.1000979999999"/>
    <n v="1488"/>
    <n v="-1.2526306633389916E-3"/>
    <n v="3690.8359960400012"/>
    <n v="-1.2526306633389916E-3"/>
  </r>
  <r>
    <x v="6259"/>
    <n v="3356.1999510000001"/>
    <n v="3356.1999510000001"/>
    <n v="3330.1000979999999"/>
    <n v="3348.8999020000001"/>
    <n v="1611"/>
    <n v="2.9263487374308343E-3"/>
    <n v="3705.5279931000014"/>
    <n v="2.9263487374308343E-3"/>
  </r>
  <r>
    <x v="6260"/>
    <n v="3358.8000489999999"/>
    <n v="3363.3999020000001"/>
    <n v="3358.6999510000001"/>
    <n v="3358.6999510000001"/>
    <n v="1011"/>
    <n v="-6.996754798833175E-3"/>
    <n v="3719.4379931000017"/>
    <n v="-6.996754798833175E-3"/>
  </r>
  <r>
    <x v="6261"/>
    <n v="3346.8000489999999"/>
    <n v="3356"/>
    <n v="3328.8999020000001"/>
    <n v="3335.1999510000001"/>
    <n v="592"/>
    <n v="2.3988037051873431E-4"/>
    <n v="3734.7739940800011"/>
    <n v="2.3988037051873431E-4"/>
  </r>
  <r>
    <x v="6262"/>
    <n v="3346.8000489999999"/>
    <n v="3346.8000489999999"/>
    <n v="3335.8999020000001"/>
    <n v="3336"/>
    <n v="1185"/>
    <n v="-1.2889835131894318E-3"/>
    <n v="3750.4379931000017"/>
    <n v="-1.2889835131894318E-3"/>
  </r>
  <r>
    <x v="6263"/>
    <n v="3333.5"/>
    <n v="3347.8000489999999"/>
    <n v="3331.6999510000001"/>
    <n v="3331.6999510000001"/>
    <n v="646"/>
    <n v="-5.492706206784089E-3"/>
    <n v="3763.7559911400008"/>
    <n v="-5.492706206784089E-3"/>
  </r>
  <r>
    <x v="6264"/>
    <n v="3330.1999510000001"/>
    <n v="3343.5"/>
    <n v="3313.3999020000001"/>
    <n v="3313.3999020000001"/>
    <n v="1655"/>
    <n v="9.0541440475964616E-3"/>
    <n v="3776.4459911400008"/>
    <n v="9.0541440475964616E-3"/>
  </r>
  <r>
    <x v="6265"/>
    <n v="3310.6000979999999"/>
    <n v="3343.5"/>
    <n v="3310.1000979999999"/>
    <n v="3343.3999020000001"/>
    <n v="1213"/>
    <n v="-1.9441287882169711E-3"/>
    <n v="3789.85199212"/>
    <n v="-1.9441287882169711E-3"/>
  </r>
  <r>
    <x v="6266"/>
    <n v="3349.3999020000001"/>
    <n v="3349.3999020000001"/>
    <n v="3326.5"/>
    <n v="3336.8999020000001"/>
    <n v="142"/>
    <n v="1.1237975696401335E-2"/>
    <n v="3803.0099950600002"/>
    <n v="1.1237975696401335E-2"/>
  </r>
  <r>
    <x v="6267"/>
    <n v="3349.3999020000001"/>
    <n v="3377.6999510000001"/>
    <n v="3349.3999020000001"/>
    <n v="3374.3999020000001"/>
    <n v="1240"/>
    <n v="-1.7776583019832204E-4"/>
    <n v="3815.9159960399998"/>
    <n v="-1.7776583019832204E-4"/>
  </r>
  <r>
    <x v="6268"/>
    <n v="3366"/>
    <n v="3378"/>
    <n v="3366"/>
    <n v="3373.8000489999999"/>
    <n v="1044"/>
    <n v="4.3867593766817045E-3"/>
    <n v="3828.4339989800001"/>
    <n v="4.3867593766817045E-3"/>
  </r>
  <r>
    <x v="6269"/>
    <n v="3378.8999020000001"/>
    <n v="3396.5"/>
    <n v="3371.1000979999999"/>
    <n v="3388.6000979999999"/>
    <n v="905"/>
    <n v="4.7217138456212135E-3"/>
    <n v="3839.9119970199995"/>
    <n v="4.7217138456212135E-3"/>
  </r>
  <r>
    <x v="6270"/>
    <n v="3397"/>
    <n v="3404.6000979999999"/>
    <n v="3382"/>
    <n v="3404.6000979999999"/>
    <n v="3222"/>
    <n v="7.9891764721437952E-3"/>
    <n v="3851.7459960399997"/>
    <n v="7.9891764721437952E-3"/>
  </r>
  <r>
    <x v="6271"/>
    <n v="3409"/>
    <n v="3434.6000979999999"/>
    <n v="3400"/>
    <n v="3431.8000489999999"/>
    <n v="1035"/>
    <n v="1.2209307477633907E-2"/>
    <n v="3863.2519921200001"/>
    <n v="1.2209307477633907E-2"/>
  </r>
  <r>
    <x v="6272"/>
    <n v="3432.5"/>
    <n v="3475.6000979999999"/>
    <n v="3426.6000979999999"/>
    <n v="3473.6999510000001"/>
    <n v="0"/>
    <n v="2.1792311387806462E-2"/>
    <n v="3874.6039891800001"/>
    <n v="2.1792311387806462E-2"/>
  </r>
  <r>
    <x v="6273"/>
    <n v="3485.6999510000001"/>
    <n v="3559.1999510000001"/>
    <n v="3485.6999510000001"/>
    <n v="3549.3999020000001"/>
    <n v="658"/>
    <n v="1.2340127967919222E-2"/>
    <n v="3887.3659862599998"/>
    <n v="1.2340127967919222E-2"/>
  </r>
  <r>
    <x v="6274"/>
    <n v="3554.8000489999999"/>
    <n v="3593.6999510000001"/>
    <n v="3553.1999510000001"/>
    <n v="3593.1999510000001"/>
    <n v="72"/>
    <n v="-7.6254876916534032E-3"/>
    <n v="3898.5139843199995"/>
    <n v="-7.6254876916534032E-3"/>
  </r>
  <r>
    <x v="6275"/>
    <n v="3549.8999020000001"/>
    <n v="3573.6000979999999"/>
    <n v="3549.8999020000001"/>
    <n v="3565.8000489999999"/>
    <n v="237"/>
    <n v="1.3292922022728961E-2"/>
    <n v="3910.73798334"/>
    <n v="1.3292922022728961E-2"/>
  </r>
  <r>
    <x v="6276"/>
    <n v="3567.8000489999999"/>
    <n v="3613.1999510000001"/>
    <n v="3567.8000489999999"/>
    <n v="3613.1999510000001"/>
    <n v="925"/>
    <n v="6.8914389841913939E-3"/>
    <n v="3923.1599803999998"/>
    <n v="6.8914389841913939E-3"/>
  </r>
  <r>
    <x v="6277"/>
    <n v="3594.5"/>
    <n v="3641"/>
    <n v="3590"/>
    <n v="3638.1000979999999"/>
    <n v="97"/>
    <n v="1.4293039938232221E-3"/>
    <n v="3932.6479833399999"/>
    <n v="1.4293039938232221E-3"/>
  </r>
  <r>
    <x v="6278"/>
    <n v="3647.1000979999999"/>
    <n v="3670.3999020000001"/>
    <n v="3627.8000489999999"/>
    <n v="3643.3000489999999"/>
    <n v="535"/>
    <n v="8.2356379097104805E-5"/>
    <n v="3941.2519823599996"/>
    <n v="8.2356379097104805E-5"/>
  </r>
  <r>
    <x v="6279"/>
    <n v="3625"/>
    <n v="3655.3999020000001"/>
    <n v="3620.8000489999999"/>
    <n v="3643.6000979999999"/>
    <n v="136"/>
    <n v="-1.8388944504852678E-3"/>
    <n v="3949.6119823600002"/>
    <n v="-1.8388944504852678E-3"/>
  </r>
  <r>
    <x v="6280"/>
    <n v="3632.8999020000001"/>
    <n v="3636.8999020000001"/>
    <n v="3618.3999020000001"/>
    <n v="3636.8999020000001"/>
    <n v="307"/>
    <n v="3.4369931361393842E-3"/>
    <n v="3958.2939794200001"/>
    <n v="3.4369931361393842E-3"/>
  </r>
  <r>
    <x v="6281"/>
    <n v="3655.5"/>
    <n v="3656.8000489999999"/>
    <n v="3643"/>
    <n v="3649.3999020000001"/>
    <n v="1300"/>
    <n v="8.9877924811759755E-3"/>
    <n v="3966.6859813800006"/>
    <n v="8.9877924811759755E-3"/>
  </r>
  <r>
    <x v="6282"/>
    <n v="3640"/>
    <n v="3686.3999020000001"/>
    <n v="3635.1000979999999"/>
    <n v="3682.1999510000001"/>
    <n v="210"/>
    <n v="1.8195511078045895E-3"/>
    <n v="3975.2319823600001"/>
    <n v="1.8195511078045895E-3"/>
  </r>
  <r>
    <x v="6283"/>
    <n v="3681.3999020000001"/>
    <n v="3698.6000979999999"/>
    <n v="3681.3999020000001"/>
    <n v="3688.8999020000001"/>
    <n v="373"/>
    <n v="-1.9246531997658327E-3"/>
    <n v="3983.4259813800004"/>
    <n v="-1.9246531997658327E-3"/>
  </r>
  <r>
    <x v="6284"/>
    <n v="3669"/>
    <n v="3685.1999510000001"/>
    <n v="3661.6000979999999"/>
    <n v="3681.8000489999999"/>
    <n v="183"/>
    <n v="-1.0348225730060522E-2"/>
    <n v="3992.4319872400006"/>
    <n v="-1.0348225730060522E-2"/>
  </r>
  <r>
    <x v="6285"/>
    <n v="3654.6000979999999"/>
    <n v="3667.3999020000001"/>
    <n v="3637"/>
    <n v="3643.6999510000001"/>
    <n v="80"/>
    <n v="7.6296208178091955E-3"/>
    <n v="4002.0999901600007"/>
    <n v="7.6296208178091955E-3"/>
  </r>
  <r>
    <x v="6286"/>
    <n v="3659"/>
    <n v="3685.8999020000001"/>
    <n v="3658.1999510000001"/>
    <n v="3671.5"/>
    <n v="211"/>
    <n v="1.884786899087568E-2"/>
    <n v="4013.5919872400009"/>
    <n v="1.884786899087568E-2"/>
  </r>
  <r>
    <x v="6287"/>
    <n v="3688.1999510000001"/>
    <n v="3748.1999510000001"/>
    <n v="3688"/>
    <n v="3740.6999510000001"/>
    <n v="410"/>
    <n v="1.0666492240130979E-2"/>
    <n v="4024.9479833400005"/>
    <n v="1.0666492240130979E-2"/>
  </r>
  <r>
    <x v="6288"/>
    <n v="3747"/>
    <n v="3786"/>
    <n v="3740"/>
    <n v="3780.6000979999999"/>
    <n v="627"/>
    <n v="-1.2828651204251225E-2"/>
    <n v="4033.86598628"/>
    <n v="-1.2828651204251225E-2"/>
  </r>
  <r>
    <x v="6289"/>
    <n v="3769.8000489999999"/>
    <n v="3772.5"/>
    <n v="3732.1000979999999"/>
    <n v="3732.1000979999999"/>
    <n v="588"/>
    <n v="1.2860866198557738E-3"/>
    <n v="4042.2399804199999"/>
    <n v="1.2860866198557738E-3"/>
  </r>
  <r>
    <x v="6290"/>
    <n v="3742.8000489999999"/>
    <n v="3756"/>
    <n v="3724.6999510000001"/>
    <n v="3736.8999020000001"/>
    <n v="1899"/>
    <n v="1.0275936740892621E-2"/>
    <n v="4051.8339745599997"/>
    <n v="1.0275936740892621E-2"/>
  </r>
  <r>
    <x v="6291"/>
    <n v="3775.3000489999999"/>
    <n v="3775.3000489999999"/>
    <n v="3775.3000489999999"/>
    <n v="3775.3000489999999"/>
    <n v="19308"/>
    <n v="1.2078471222990246E-2"/>
    <n v="4061.3539745599996"/>
    <n v="1.2078471222990246E-2"/>
  </r>
  <r>
    <x v="6292"/>
    <n v="3754.8000489999999"/>
    <n v="3827.6000979999999"/>
    <n v="3754.8000489999999"/>
    <n v="3820.8999020000001"/>
    <n v="8860"/>
    <n v="5.2082356278381862E-3"/>
    <n v="4069.5919774800004"/>
    <n v="5.2082356278381862E-3"/>
  </r>
  <r>
    <x v="6293"/>
    <n v="3827.5"/>
    <n v="3865.5"/>
    <n v="3793.3999020000001"/>
    <n v="3840.8000489999999"/>
    <n v="1611"/>
    <n v="6.9516638875673099E-3"/>
    <n v="4077.3079833400006"/>
    <n v="6.9516638875673099E-3"/>
  </r>
  <r>
    <x v="6294"/>
    <n v="3863.5"/>
    <n v="3891.8999020000001"/>
    <n v="3853.3000489999999"/>
    <n v="3867.5"/>
    <n v="1778"/>
    <n v="-7.1881186813186667E-3"/>
    <n v="4084.4199804000009"/>
    <n v="-7.1881186813186667E-3"/>
  </r>
  <r>
    <x v="6295"/>
    <n v="3856.1999510000001"/>
    <n v="3888.6000979999999"/>
    <n v="3823.6999510000001"/>
    <n v="3839.6999510000001"/>
    <n v="3418"/>
    <n v="1.07039869063977E-2"/>
    <n v="4092.7799804000006"/>
    <n v="1.07039869063977E-2"/>
  </r>
  <r>
    <x v="6296"/>
    <n v="3855.1999510000001"/>
    <n v="3886.8000489999999"/>
    <n v="3853.6999510000001"/>
    <n v="3880.8000489999999"/>
    <n v="392"/>
    <n v="1.7444843884045224E-2"/>
    <n v="4101.98798334"/>
    <n v="1.7444843884045224E-2"/>
  </r>
  <r>
    <x v="6297"/>
    <n v="3931.3000489999999"/>
    <n v="3960"/>
    <n v="3926.8000489999999"/>
    <n v="3948.5"/>
    <n v="1267"/>
    <n v="7.1166513866024791E-3"/>
    <n v="4110.5059862600001"/>
    <n v="7.1166513866024791E-3"/>
  </r>
  <r>
    <x v="6298"/>
    <n v="3959.3999020000001"/>
    <n v="3981.5"/>
    <n v="3940"/>
    <n v="3976.6000979999999"/>
    <n v="2903"/>
    <n v="1.6773110032750407E-2"/>
    <n v="4117.62598626"/>
    <n v="1.6773110032750407E-2"/>
  </r>
  <r>
    <x v="6299"/>
    <n v="3987.1999510000001"/>
    <n v="4049.1999510000001"/>
    <n v="3987.1999510000001"/>
    <n v="4043.3000489999999"/>
    <n v="2179"/>
    <n v="-2.3990304658193819E-2"/>
    <n v="4125.0439843000004"/>
    <n v="-2.3990304658193819E-2"/>
  </r>
  <r>
    <x v="6300"/>
    <n v="4011.1999510000001"/>
    <n v="4046.1999510000001"/>
    <n v="3940"/>
    <n v="3946.3000489999999"/>
    <n v="3130"/>
    <n v="7.500659512066455E-3"/>
    <n v="4130.9679833200007"/>
    <n v="7.500659512066455E-3"/>
  </r>
  <r>
    <x v="6301"/>
    <n v="3957"/>
    <n v="4012"/>
    <n v="3945.5"/>
    <n v="3975.8999020000001"/>
    <n v="1697"/>
    <n v="3.3376141067647976E-2"/>
    <n v="4139.2699803800006"/>
    <n v="3.3376141067647976E-2"/>
  </r>
  <r>
    <x v="6302"/>
    <n v="4016"/>
    <n v="4111"/>
    <n v="4016"/>
    <n v="4108.6000979999999"/>
    <n v="1697"/>
    <n v="7.32611991482274E-3"/>
    <n v="4148.6439843000007"/>
    <n v="7.32611991482274E-3"/>
  </r>
  <r>
    <x v="6303"/>
    <n v="4131.7001950000003"/>
    <n v="4160.1000979999999"/>
    <n v="4085.8000489999999"/>
    <n v="4138.7001950000003"/>
    <n v="2424"/>
    <n v="9.2298802039705984E-3"/>
    <n v="4156.1279784399994"/>
    <n v="9.2298802039705984E-3"/>
  </r>
  <r>
    <x v="6304"/>
    <n v="4145"/>
    <n v="4210.6000979999999"/>
    <n v="4145"/>
    <n v="4176.8999020000001"/>
    <n v="3287"/>
    <n v="2.4731330753350725E-2"/>
    <n v="4162.9659764999997"/>
    <n v="2.4731330753350725E-2"/>
  </r>
  <r>
    <x v="6305"/>
    <n v="4198.7998049999997"/>
    <n v="4307"/>
    <n v="4196.6000979999999"/>
    <n v="4280.2001950000003"/>
    <n v="4705"/>
    <n v="-2.1097212486809916E-2"/>
    <n v="4170.0099804200008"/>
    <n v="-2.1097212486809916E-2"/>
  </r>
  <r>
    <x v="6306"/>
    <n v="4354.7001950000003"/>
    <n v="4358"/>
    <n v="4182.2001950000003"/>
    <n v="4189.8999020000001"/>
    <n v="4060"/>
    <n v="3.4965035782852455E-2"/>
    <n v="4170.9079784800006"/>
    <n v="3.4965035782852455E-2"/>
  </r>
  <r>
    <x v="6307"/>
    <n v="4244.1000979999999"/>
    <n v="4356.6000979999999"/>
    <n v="4214.6000979999999"/>
    <n v="4336.3999020000001"/>
    <n v="1750"/>
    <n v="-5.7351710317421749E-2"/>
    <n v="4174.5119824000003"/>
    <n v="-5.7351710317421749E-2"/>
  </r>
  <r>
    <x v="6308"/>
    <n v="4332.7001950000003"/>
    <n v="4332.7001950000003"/>
    <n v="4087.6999510000001"/>
    <n v="4087.6999510000001"/>
    <n v="2943"/>
    <n v="-1.0592765985528654E-2"/>
    <n v="4174.2959863199994"/>
    <n v="-1.0592765985528654E-2"/>
  </r>
  <r>
    <x v="6309"/>
    <n v="4109.7001950000003"/>
    <n v="4148.5"/>
    <n v="4006"/>
    <n v="4044.3999020000001"/>
    <n v="1237"/>
    <n v="2.0052442875368236E-2"/>
    <n v="4178.8299853400003"/>
    <n v="2.0052442875368236E-2"/>
  </r>
  <r>
    <x v="6310"/>
    <n v="4078.3999020000001"/>
    <n v="4136.7998049999997"/>
    <n v="4070.6999510000001"/>
    <n v="4125.5"/>
    <n v="354"/>
    <n v="-1.7210272694218613E-3"/>
    <n v="4186.6799853399998"/>
    <n v="-1.7210272694218613E-3"/>
  </r>
  <r>
    <x v="6311"/>
    <n v="4117.5"/>
    <n v="4120.6000979999999"/>
    <n v="4074.8999020000001"/>
    <n v="4118.3999020000001"/>
    <n v="123"/>
    <n v="-2.828768521080836E-2"/>
    <n v="4193.8139892399995"/>
    <n v="-2.828768521080836E-2"/>
  </r>
  <r>
    <x v="6312"/>
    <n v="4060"/>
    <n v="4078.6000979999999"/>
    <n v="3971.3000489999999"/>
    <n v="4001.8999020000001"/>
    <n v="220"/>
    <n v="-8.9207506120176951E-3"/>
    <n v="4200.4319872999995"/>
    <n v="-8.9207506120176951E-3"/>
  </r>
  <r>
    <x v="6313"/>
    <n v="3929.6999510000001"/>
    <n v="3966.1999510000001"/>
    <n v="3923.6000979999999"/>
    <n v="3966.1999510000001"/>
    <n v="219"/>
    <n v="4.4122838526049896E-3"/>
    <n v="4209.3879931600004"/>
    <n v="4.4122838526049896E-3"/>
  </r>
  <r>
    <x v="6314"/>
    <n v="3983.6999510000001"/>
    <n v="3983.6999510000001"/>
    <n v="3983.6999510000001"/>
    <n v="3983.6999510000001"/>
    <n v="1344"/>
    <n v="4.4180280182953688E-3"/>
    <n v="4219.8699902400003"/>
    <n v="4.4180280182953688E-3"/>
  </r>
  <r>
    <x v="6315"/>
    <n v="3960"/>
    <n v="4027.1999510000001"/>
    <n v="3913.6999510000001"/>
    <n v="4001.3000489999999"/>
    <n v="935"/>
    <n v="-4.7734730627795241E-3"/>
    <n v="4232.2819873199996"/>
    <n v="-4.7734730627795241E-3"/>
  </r>
  <r>
    <x v="6316"/>
    <n v="4034.5"/>
    <n v="4034.5"/>
    <n v="3976.6000979999999"/>
    <n v="3982.1999510000001"/>
    <n v="559"/>
    <n v="4.5452509222834577E-3"/>
    <n v="4244.0399902399986"/>
    <n v="4.5452509222834577E-3"/>
  </r>
  <r>
    <x v="6317"/>
    <n v="3976.1999510000001"/>
    <n v="4020"/>
    <n v="3959"/>
    <n v="4000.3000489999999"/>
    <n v="0"/>
    <n v="-1.3149038161062176E-2"/>
    <n v="4256.9219873199991"/>
    <n v="-1.3149038161062176E-2"/>
  </r>
  <r>
    <x v="6318"/>
    <n v="3994.1999510000001"/>
    <n v="3995.3999020000001"/>
    <n v="3927.3999020000001"/>
    <n v="3947.6999510000001"/>
    <n v="657"/>
    <n v="8.2579979240169684E-3"/>
    <n v="4269.2419824399994"/>
    <n v="8.2579979240169684E-3"/>
  </r>
  <r>
    <x v="6319"/>
    <n v="3929.8999020000001"/>
    <n v="3983.5"/>
    <n v="3929.8999020000001"/>
    <n v="3980.3000489999999"/>
    <n v="559"/>
    <n v="-1.0053186821942365E-4"/>
    <n v="4282.0559814599992"/>
    <n v="-1.0053186821942365E-4"/>
  </r>
  <r>
    <x v="6320"/>
    <n v="4004"/>
    <n v="4007.5"/>
    <n v="3979.8999020000001"/>
    <n v="3979.8999020000001"/>
    <n v="650"/>
    <n v="4.8996207141292067E-3"/>
    <n v="4297.6419824399991"/>
    <n v="4.8996207141292067E-3"/>
  </r>
  <r>
    <x v="6321"/>
    <n v="3980.8000489999999"/>
    <n v="3999.3999020000001"/>
    <n v="3980.8000489999999"/>
    <n v="3999.3999020000001"/>
    <n v="245"/>
    <n v="2.8104192067362695E-2"/>
    <n v="4314.6799804999991"/>
    <n v="2.8104192067362695E-2"/>
  </r>
  <r>
    <x v="6322"/>
    <n v="4060"/>
    <n v="4111.7998049999997"/>
    <n v="4060"/>
    <n v="4111.7998049999997"/>
    <n v="189"/>
    <n v="-1.2160125096362759E-3"/>
    <n v="4332.8679785599988"/>
    <n v="-1.2160125096362759E-3"/>
  </r>
  <r>
    <x v="6323"/>
    <n v="4140.1000979999999"/>
    <n v="4140.1000979999999"/>
    <n v="4106.7998049999997"/>
    <n v="4106.7998049999997"/>
    <n v="569"/>
    <n v="2.3765486908120779E-2"/>
    <n v="4350.1559863599996"/>
    <n v="2.3765486908120779E-2"/>
  </r>
  <r>
    <x v="6324"/>
    <n v="4115.6000979999999"/>
    <n v="4204.3999020000001"/>
    <n v="4102.8999020000001"/>
    <n v="4204.3999020000001"/>
    <n v="396"/>
    <n v="-4.1623062524750289E-3"/>
    <n v="4369.6139941599995"/>
    <n v="-4.1623062524750289E-3"/>
  </r>
  <r>
    <x v="6325"/>
    <n v="4228.7001950000003"/>
    <n v="4228.7001950000003"/>
    <n v="4163.7001950000003"/>
    <n v="4186.8999020000001"/>
    <n v="167"/>
    <n v="-2.3716784810777696E-2"/>
    <n v="4387.1239941599997"/>
    <n v="-2.3716784810777696E-2"/>
  </r>
  <r>
    <x v="6326"/>
    <n v="4197.7001950000003"/>
    <n v="4197.8999020000001"/>
    <n v="4047"/>
    <n v="4087.6000979999999"/>
    <n v="483"/>
    <n v="-4.7216088994232004E-3"/>
    <n v="4409.41799808"/>
    <n v="-4.7216088994232004E-3"/>
  </r>
  <r>
    <x v="6327"/>
    <n v="4070"/>
    <n v="4099.5"/>
    <n v="4019.3999020000001"/>
    <n v="4068.3000489999999"/>
    <n v="1552"/>
    <n v="-1.7206203858342801E-3"/>
    <n v="4434.0339941599996"/>
    <n v="-1.7206203858342801E-3"/>
  </r>
  <r>
    <x v="6328"/>
    <n v="4037.3999020000001"/>
    <n v="4063.3999020000001"/>
    <n v="4035.6000979999999"/>
    <n v="4061.3000489999999"/>
    <n v="1375"/>
    <n v="4.0380916953028879E-3"/>
    <n v="4446.9459912199991"/>
    <n v="4.0380916953028879E-3"/>
  </r>
  <r>
    <x v="6329"/>
    <n v="4086.1000979999999"/>
    <n v="4122.7001950000003"/>
    <n v="4072"/>
    <n v="4077.6999510000001"/>
    <n v="486"/>
    <n v="-5.1989972913041478E-3"/>
    <n v="4458.1699902399987"/>
    <n v="-5.1989972913041478E-3"/>
  </r>
  <r>
    <x v="6330"/>
    <n v="4045"/>
    <n v="4090.3999020000001"/>
    <n v="4040.1999510000001"/>
    <n v="4056.5"/>
    <n v="202"/>
    <n v="4.9796501910514129E-3"/>
    <n v="4474.6899951199994"/>
    <n v="4.9796501910514129E-3"/>
  </r>
  <r>
    <x v="6331"/>
    <n v="4031.8000489999999"/>
    <n v="4085.1999510000001"/>
    <n v="4031.8000489999999"/>
    <n v="4076.6999510000001"/>
    <n v="171"/>
    <n v="3.7284939246685451E-3"/>
    <n v="4491.9679931599994"/>
    <n v="3.7284939246685451E-3"/>
  </r>
  <r>
    <x v="6332"/>
    <n v="4060.5"/>
    <n v="4091.8999020000001"/>
    <n v="4060.5"/>
    <n v="4091.8999020000001"/>
    <n v="591"/>
    <n v="1.1559494154996618E-2"/>
    <n v="4507.6619921799993"/>
    <n v="1.1559494154996618E-2"/>
  </r>
  <r>
    <x v="6333"/>
    <n v="4139.2001950000003"/>
    <n v="4139.2001950000003"/>
    <n v="4139.2001950000003"/>
    <n v="4139.2001950000003"/>
    <n v="132704"/>
    <n v="6.2814067392553356E-3"/>
    <n v="4524.8479980399998"/>
    <n v="6.2814067392553356E-3"/>
  </r>
  <r>
    <x v="6334"/>
    <n v="4128.6000979999999"/>
    <n v="4171"/>
    <n v="4127.5"/>
    <n v="4165.2001950000003"/>
    <n v="25088"/>
    <n v="1.2748393237794732E-2"/>
    <n v="4543.0819921800003"/>
    <n v="1.2748393237794732E-2"/>
  </r>
  <r>
    <x v="6335"/>
    <n v="4163.3999020000001"/>
    <n v="4223.8999020000001"/>
    <n v="4140"/>
    <n v="4218.2998049999997"/>
    <n v="3615"/>
    <n v="4.9783090275158865E-3"/>
    <n v="4559.8539843799999"/>
    <n v="4.9783090275158865E-3"/>
  </r>
  <r>
    <x v="6336"/>
    <n v="4218.5"/>
    <n v="4262.1000979999999"/>
    <n v="4214.8999020000001"/>
    <n v="4239.2998049999997"/>
    <n v="913"/>
    <n v="-1.2431229076519576E-2"/>
    <n v="4576.9199902400005"/>
    <n v="-1.2431229076519576E-2"/>
  </r>
  <r>
    <x v="6337"/>
    <n v="4230.5"/>
    <n v="4230.5"/>
    <n v="4167"/>
    <n v="4186.6000979999999"/>
    <n v="366"/>
    <n v="3.0334177381944358E-3"/>
    <n v="4590.6079980400009"/>
    <n v="3.0334177381944358E-3"/>
  </r>
  <r>
    <x v="6338"/>
    <n v="4215.7001950000003"/>
    <n v="4234.1000979999999"/>
    <n v="4195.7001950000003"/>
    <n v="4199.2998049999997"/>
    <n v="1897"/>
    <n v="2.976686728848597E-3"/>
    <n v="4607.3159960800003"/>
    <n v="2.976686728848597E-3"/>
  </r>
  <r>
    <x v="6339"/>
    <n v="4211"/>
    <n v="4211.7998049999997"/>
    <n v="4175"/>
    <n v="4211.7998049999997"/>
    <n v="616"/>
    <n v="2.6119403840004217E-4"/>
    <n v="4620.9879980200012"/>
    <n v="2.6119403840004217E-4"/>
  </r>
  <r>
    <x v="6340"/>
    <n v="4204.1000979999999"/>
    <n v="4255.7001950000003"/>
    <n v="4194.5"/>
    <n v="4212.8999020000001"/>
    <n v="533"/>
    <n v="-6.1002415433130223E-3"/>
    <n v="4636.4820019200015"/>
    <n v="-6.1002415433130223E-3"/>
  </r>
  <r>
    <x v="6341"/>
    <n v="4205.5"/>
    <n v="4215.7998049999997"/>
    <n v="4175.5"/>
    <n v="4187.2001950000003"/>
    <n v="318"/>
    <n v="4.6570498404363966E-3"/>
    <n v="4651.7420019200017"/>
    <n v="4.6570498404363966E-3"/>
  </r>
  <r>
    <x v="6342"/>
    <n v="4190.7001950000003"/>
    <n v="4219.7001950000003"/>
    <n v="4177.7001950000003"/>
    <n v="4206.7001950000003"/>
    <n v="660"/>
    <n v="-2.4485445889970863E-3"/>
    <n v="4669.1839941200024"/>
    <n v="-2.4485445889970863E-3"/>
  </r>
  <r>
    <x v="6343"/>
    <n v="4209"/>
    <n v="4234.5"/>
    <n v="4183.6000979999999"/>
    <n v="4196.3999020000001"/>
    <n v="692"/>
    <n v="2.1232508836332511E-2"/>
    <n v="4689.1439941200024"/>
    <n v="2.1232508836332511E-2"/>
  </r>
  <r>
    <x v="6344"/>
    <n v="4224"/>
    <n v="4286.8999020000001"/>
    <n v="4214.2998049999997"/>
    <n v="4285.5"/>
    <n v="528"/>
    <n v="3.4068598763271236E-3"/>
    <n v="4708.3319921800012"/>
    <n v="3.4068598763271236E-3"/>
  </r>
  <r>
    <x v="6345"/>
    <n v="4276.3999020000001"/>
    <n v="4355"/>
    <n v="4260"/>
    <n v="4300.1000979999999"/>
    <n v="1531"/>
    <n v="1.5348705494251636E-3"/>
    <n v="4726.7499902200016"/>
    <n v="1.5348705494251636E-3"/>
  </r>
  <r>
    <x v="6346"/>
    <n v="4308.2998049999997"/>
    <n v="4349.2001950000003"/>
    <n v="4292.8999020000001"/>
    <n v="4306.7001950000003"/>
    <n v="854"/>
    <n v="-5.1087721466071278E-4"/>
    <n v="4744.2779882600016"/>
    <n v="-5.1087721466071278E-4"/>
  </r>
  <r>
    <x v="6347"/>
    <n v="4270.5"/>
    <n v="4321.3999020000001"/>
    <n v="4270.5"/>
    <n v="4304.5"/>
    <n v="1796"/>
    <n v="9.9895458241375298E-3"/>
    <n v="4762.7539843600007"/>
    <n v="9.9895458241375298E-3"/>
  </r>
  <r>
    <x v="6348"/>
    <n v="4308.5"/>
    <n v="4351.3999020000001"/>
    <n v="4308.5"/>
    <n v="4347.5"/>
    <n v="2169"/>
    <n v="-1.8401380103507763E-3"/>
    <n v="4782.5519824000012"/>
    <n v="-1.8401380103507763E-3"/>
  </r>
  <r>
    <x v="6349"/>
    <n v="4331"/>
    <n v="4348.1000979999999"/>
    <n v="4328.2001950000003"/>
    <n v="4339.5"/>
    <n v="705"/>
    <n v="5.0466417790068236E-3"/>
    <n v="4803.1479785000001"/>
    <n v="5.0466417790068236E-3"/>
  </r>
  <r>
    <x v="6350"/>
    <n v="4350.1000979999999"/>
    <n v="4361.3999020000001"/>
    <n v="4350.1000979999999"/>
    <n v="4361.3999020000001"/>
    <n v="1065"/>
    <n v="1.9076488712224438E-2"/>
    <n v="4812.6101821428583"/>
    <n v="1.9076488712224438E-2"/>
  </r>
  <r>
    <x v="6351"/>
    <n v="4371.1000979999999"/>
    <n v="4447.6000979999999"/>
    <n v="4371.1000979999999"/>
    <n v="4444.6000979999999"/>
    <n v="449"/>
    <n v="8.5946330733307208E-3"/>
    <n v="4822.0103963125011"/>
    <n v="8.5946330733307208E-3"/>
  </r>
  <r>
    <x v="6352"/>
    <n v="4503.2998049999997"/>
    <n v="4503.7998049999997"/>
    <n v="4450.3999020000001"/>
    <n v="4482.7998049999997"/>
    <n v="694"/>
    <n v="-4.9069936104357496E-4"/>
    <n v="4830.0404026595752"/>
    <n v="-4.9069936104357496E-4"/>
  </r>
  <r>
    <x v="6353"/>
    <n v="4500.7001950000003"/>
    <n v="4503.3999020000001"/>
    <n v="4468.3999020000001"/>
    <n v="4480.6000979999999"/>
    <n v="500"/>
    <n v="1.0824442918181626E-2"/>
    <n v="4837.5891113043481"/>
    <n v="1.0824442918181626E-2"/>
  </r>
  <r>
    <x v="6354"/>
    <n v="4512"/>
    <n v="4556.2998049999997"/>
    <n v="4502"/>
    <n v="4529.1000979999999"/>
    <n v="263"/>
    <n v="-4.5042060362075927E-2"/>
    <n v="4845.5222004888892"/>
    <n v="-4.5042060362075927E-2"/>
  </r>
  <r>
    <x v="6355"/>
    <n v="4371.5"/>
    <n v="4379"/>
    <n v="4325.1000979999999"/>
    <n v="4325.1000979999999"/>
    <n v="2044"/>
    <n v="1.0404383477924307E-2"/>
    <n v="4852.713611909091"/>
    <n v="1.0404383477924307E-2"/>
  </r>
  <r>
    <x v="6356"/>
    <n v="4346.3999020000001"/>
    <n v="4403.6000979999999"/>
    <n v="4338"/>
    <n v="4370.1000979999999"/>
    <n v="1837"/>
    <n v="-1.0182833116423505E-2"/>
    <n v="4864.9836936279071"/>
    <n v="-1.0182833116423505E-2"/>
  </r>
  <r>
    <x v="6357"/>
    <n v="4333.5"/>
    <n v="4363.7998049999997"/>
    <n v="4285"/>
    <n v="4325.6000979999999"/>
    <n v="785"/>
    <n v="-2.5892814282990101E-3"/>
    <n v="4876.7666363809531"/>
    <n v="-2.5892814282990101E-3"/>
  </r>
  <r>
    <x v="6358"/>
    <n v="4350.6000979999999"/>
    <n v="4350.6000979999999"/>
    <n v="4314.3999020000001"/>
    <n v="4314.3999020000001"/>
    <n v="589"/>
    <n v="2.8393288239973634E-2"/>
    <n v="4890.2097226829273"/>
    <n v="2.8393288239973634E-2"/>
  </r>
  <r>
    <x v="6359"/>
    <n v="4386.7001950000003"/>
    <n v="4443.5"/>
    <n v="4384.7998049999997"/>
    <n v="4436.8999020000001"/>
    <n v="618"/>
    <n v="1.0209897451051452E-2"/>
    <n v="4904.6049682000003"/>
    <n v="1.0209897451051452E-2"/>
  </r>
  <r>
    <x v="6360"/>
    <n v="4449.7001950000003"/>
    <n v="4482.2001950000003"/>
    <n v="4449"/>
    <n v="4482.2001950000003"/>
    <n v="459"/>
    <n v="-7.3402321557840848E-3"/>
    <n v="4916.5974057948724"/>
    <n v="-7.3402321557840848E-3"/>
  </r>
  <r>
    <x v="6361"/>
    <n v="4450"/>
    <n v="4450"/>
    <n v="4449.2998049999997"/>
    <n v="4449.2998049999997"/>
    <n v="972"/>
    <n v="8.9989440484714183E-5"/>
    <n v="4928.0289113421049"/>
    <n v="8.9989440484714183E-5"/>
  </r>
  <r>
    <x v="6362"/>
    <n v="4460.2001950000003"/>
    <n v="4461.2998049999997"/>
    <n v="4418"/>
    <n v="4449.7001950000003"/>
    <n v="2423"/>
    <n v="9.1241225747343401E-3"/>
    <n v="4940.9675358378372"/>
    <n v="9.1241225747343401E-3"/>
  </r>
  <r>
    <x v="6363"/>
    <n v="4473"/>
    <n v="4490.2998049999997"/>
    <n v="4473"/>
    <n v="4490.2998049999997"/>
    <n v="237"/>
    <n v="2.5388059806844013E-2"/>
    <n v="4954.6138508611111"/>
    <n v="2.5388059806844013E-2"/>
  </r>
  <r>
    <x v="6364"/>
    <n v="4579.1000979999999"/>
    <n v="4620"/>
    <n v="4577.7998049999997"/>
    <n v="4604.2998049999997"/>
    <n v="156"/>
    <n v="-3.2794584713189204E-3"/>
    <n v="4967.8799664571425"/>
    <n v="-3.2794584713189204E-3"/>
  </r>
  <r>
    <x v="6365"/>
    <n v="4578.6000979999999"/>
    <n v="4617.1000979999999"/>
    <n v="4578.6000979999999"/>
    <n v="4589.2001950000003"/>
    <n v="239"/>
    <n v="8.0841123558784509E-3"/>
    <n v="4978.5735006176474"/>
    <n v="8.0841123558784509E-3"/>
  </r>
  <r>
    <x v="6366"/>
    <n v="4610.2998049999997"/>
    <n v="4635"/>
    <n v="4608.2001950000003"/>
    <n v="4626.2998049999997"/>
    <n v="1313"/>
    <n v="-2.1615546811713819E-3"/>
    <n v="4990.372691696969"/>
    <n v="-2.1615546811713819E-3"/>
  </r>
  <r>
    <x v="6367"/>
    <n v="4612.8999020000001"/>
    <n v="4616.2998049999997"/>
    <n v="4612.8999020000001"/>
    <n v="4616.2998049999997"/>
    <n v="4358"/>
    <n v="-6.0437805555394472E-3"/>
    <n v="5001.7499694062499"/>
    <n v="-6.0437805555394472E-3"/>
  </r>
  <r>
    <x v="6368"/>
    <n v="4608"/>
    <n v="4608"/>
    <n v="4588.3999020000001"/>
    <n v="4588.3999020000001"/>
    <n v="352"/>
    <n v="3.7311524639641096E-2"/>
    <n v="5014.1838456774185"/>
    <n v="3.7311524639641096E-2"/>
  </r>
  <r>
    <x v="6369"/>
    <n v="4662.2001950000003"/>
    <n v="4764"/>
    <n v="4661.7998049999997"/>
    <n v="4759.6000979999999"/>
    <n v="175"/>
    <n v="1.5169280089379426E-2"/>
    <n v="5028.3766438000002"/>
    <n v="1.5169280089379426E-2"/>
  </r>
  <r>
    <x v="6370"/>
    <n v="4863.5"/>
    <n v="4872.2998049999997"/>
    <n v="4771.5"/>
    <n v="4831.7998049999997"/>
    <n v="1706"/>
    <n v="1.5936090713096093E-2"/>
    <n v="5037.6448005517232"/>
    <n v="1.5936090713096093E-2"/>
  </r>
  <r>
    <x v="6371"/>
    <n v="4791.8999020000001"/>
    <n v="4908.7998049999997"/>
    <n v="4791.8999020000001"/>
    <n v="4908.7998049999997"/>
    <n v="1175"/>
    <n v="1.3730523280119936E-2"/>
    <n v="5044.9964075357138"/>
    <n v="1.3730523280119936E-2"/>
  </r>
  <r>
    <x v="6372"/>
    <n v="4949.6000979999999"/>
    <n v="4976.2001950000003"/>
    <n v="4936"/>
    <n v="4976.2001950000003"/>
    <n v="169"/>
    <n v="2.0799002440455471E-2"/>
    <n v="5050.0407261481487"/>
    <n v="2.0799002440455471E-2"/>
  </r>
  <r>
    <x v="6373"/>
    <n v="5081.5"/>
    <n v="5095.6000979999999"/>
    <n v="5052.2001950000003"/>
    <n v="5079.7001950000003"/>
    <n v="180"/>
    <n v="3.9314721801167647E-5"/>
    <n v="5052.8807465769241"/>
    <n v="3.9314721801167647E-5"/>
  </r>
  <r>
    <x v="6374"/>
    <n v="5079.8999020000001"/>
    <n v="5079.8999020000001"/>
    <n v="5079.8999020000001"/>
    <n v="5079.8999020000001"/>
    <n v="34"/>
    <n v="4.3642630814972265E-2"/>
    <n v="5051.8079686400006"/>
    <n v="4.3642630814972265E-2"/>
  </r>
  <r>
    <x v="6375"/>
    <n v="5301.6000979999999"/>
    <n v="5301.6000979999999"/>
    <n v="5301.6000979999999"/>
    <n v="5301.6000979999999"/>
    <n v="112054"/>
    <n v="3.1688176568311628E-3"/>
    <n v="5050.6374714166677"/>
    <n v="3.1688176568311628E-3"/>
  </r>
  <r>
    <x v="6376"/>
    <n v="5415.7001950000003"/>
    <n v="5586.2001950000003"/>
    <n v="5097.5"/>
    <n v="5318.3999020000001"/>
    <n v="23709"/>
    <n v="-0.11366200570451199"/>
    <n v="5039.7260528695651"/>
    <n v="-0.11366200570451199"/>
  </r>
  <r>
    <x v="6377"/>
    <n v="5376.3999020000001"/>
    <n v="5440.5"/>
    <n v="4700"/>
    <n v="4713.8999020000001"/>
    <n v="8374"/>
    <n v="-1.9389444812186449E-2"/>
    <n v="5027.059059727274"/>
    <n v="-1.9389444812186449E-2"/>
  </r>
  <r>
    <x v="6378"/>
    <n v="4807.7001950000003"/>
    <n v="4855.7998049999997"/>
    <n v="4400"/>
    <n v="4622.5"/>
    <n v="3588"/>
    <n v="6.083292482422939E-2"/>
    <n v="5041.9714005714295"/>
    <n v="6.083292482422939E-2"/>
  </r>
  <r>
    <x v="6379"/>
    <n v="4680"/>
    <n v="4984.6000979999999"/>
    <n v="4674.2998049999997"/>
    <n v="4903.7001950000003"/>
    <n v="1213"/>
    <n v="3.4055318098417638E-3"/>
    <n v="5062.9449706000005"/>
    <n v="3.4055318098417638E-3"/>
  </r>
  <r>
    <x v="6380"/>
    <n v="4923.2998049999997"/>
    <n v="5082.2001950000003"/>
    <n v="4897.8999020000001"/>
    <n v="4920.3999020000001"/>
    <n v="3886"/>
    <n v="-1.1990895288006613E-2"/>
    <n v="5071.3262745789471"/>
    <n v="-1.1990895288006613E-2"/>
  </r>
  <r>
    <x v="6381"/>
    <n v="5008.7001950000003"/>
    <n v="5012.2998049999997"/>
    <n v="4786"/>
    <n v="4861.3999020000001"/>
    <n v="793"/>
    <n v="1.8472105732971283E-2"/>
    <n v="5079.711073055556"/>
    <n v="1.8472105732971283E-2"/>
  </r>
  <r>
    <x v="6382"/>
    <n v="4762"/>
    <n v="4958.5"/>
    <n v="4655"/>
    <n v="4951.2001950000003"/>
    <n v="1386"/>
    <n v="2.0136472587127887E-2"/>
    <n v="5092.552906647059"/>
    <n v="2.0136472587127887E-2"/>
  </r>
  <r>
    <x v="6383"/>
    <n v="5017.3999020000001"/>
    <n v="5065.7001950000003"/>
    <n v="4979.1000979999999"/>
    <n v="5050.8999020000001"/>
    <n v="170"/>
    <n v="-9.325090164893246E-3"/>
    <n v="5101.3874511250006"/>
    <n v="-9.325090164893246E-3"/>
  </r>
  <r>
    <x v="6384"/>
    <n v="5013.5"/>
    <n v="5029"/>
    <n v="5002.7001950000003"/>
    <n v="5003.7998049999997"/>
    <n v="281"/>
    <n v="1.3549761309845258E-2"/>
    <n v="5104.7532877333333"/>
    <n v="1.3549761309845258E-2"/>
  </r>
  <r>
    <x v="6385"/>
    <n v="5049.8999020000001"/>
    <n v="5111.2998049999997"/>
    <n v="5041.2998049999997"/>
    <n v="5071.6000979999999"/>
    <n v="2681"/>
    <n v="-2.9162374820980917E-2"/>
    <n v="5111.9642507857143"/>
    <n v="-2.9162374820980917E-2"/>
  </r>
  <r>
    <x v="6386"/>
    <n v="5060.3999020000001"/>
    <n v="5078.1000979999999"/>
    <n v="4892"/>
    <n v="4923.7001950000003"/>
    <n v="484"/>
    <n v="1.9964620327578585E-2"/>
    <n v="5115.0691856153844"/>
    <n v="1.9964620327578585E-2"/>
  </r>
  <r>
    <x v="6387"/>
    <n v="4953"/>
    <n v="5043.8999020000001"/>
    <n v="4946.2001950000003"/>
    <n v="5022"/>
    <n v="232"/>
    <n v="-2.7698147749900415E-2"/>
    <n v="5131.0166015000004"/>
    <n v="-2.7698147749900415E-2"/>
  </r>
  <r>
    <x v="6388"/>
    <n v="5020"/>
    <n v="5020"/>
    <n v="4847.7998049999997"/>
    <n v="4882.8999020000001"/>
    <n v="540"/>
    <n v="2.1216920289020474E-2"/>
    <n v="5140.9272016363639"/>
    <n v="2.1216920289020474E-2"/>
  </r>
  <r>
    <x v="6389"/>
    <n v="4872.2001950000003"/>
    <n v="4987"/>
    <n v="4869.5"/>
    <n v="4986.5"/>
    <n v="544"/>
    <n v="-2.1257591497041792E-3"/>
    <n v="5166.7299315999999"/>
    <n v="-2.1257591497041792E-3"/>
  </r>
  <r>
    <x v="6390"/>
    <n v="5014.7001950000003"/>
    <n v="5014.7001950000003"/>
    <n v="4975.8999020000001"/>
    <n v="4975.8999020000001"/>
    <n v="37"/>
    <n v="1.6760767829448901E-2"/>
    <n v="5186.7554795555552"/>
    <n v="1.6760767829448901E-2"/>
  </r>
  <r>
    <x v="6391"/>
    <n v="5039.5"/>
    <n v="5072.7001950000003"/>
    <n v="5039.5"/>
    <n v="5059.2998049999997"/>
    <n v="134"/>
    <n v="2.8739231831310837E-2"/>
    <n v="5213.1124267499999"/>
    <n v="2.8739231831310837E-2"/>
  </r>
  <r>
    <x v="6392"/>
    <n v="5120.2998049999997"/>
    <n v="5211.6000979999999"/>
    <n v="5120.2998049999997"/>
    <n v="5204.7001950000003"/>
    <n v="779"/>
    <n v="-9.3954287793517558E-3"/>
    <n v="5235.0856584285721"/>
    <n v="-9.3954287793517558E-3"/>
  </r>
  <r>
    <x v="6393"/>
    <n v="5158.7998049999997"/>
    <n v="5159"/>
    <n v="5112.7001950000003"/>
    <n v="5155.7998049999997"/>
    <n v="88"/>
    <n v="9.8142090293981965E-3"/>
    <n v="5240.1499023333336"/>
    <n v="9.8142090293981965E-3"/>
  </r>
  <r>
    <x v="6394"/>
    <n v="5166"/>
    <n v="5206.3999020000001"/>
    <n v="5166"/>
    <n v="5206.3999020000001"/>
    <n v="1772"/>
    <n v="-5.74291306138706E-3"/>
    <n v="5257.0199217999998"/>
    <n v="-5.74291306138706E-3"/>
  </r>
  <r>
    <x v="6395"/>
    <n v="5177.2001950000003"/>
    <n v="5199.2001950000003"/>
    <n v="5143.8999020000001"/>
    <n v="5176.5"/>
    <n v="1520"/>
    <n v="1.0431758910460736E-2"/>
    <n v="5269.6749267499999"/>
    <n v="1.0431758910460736E-2"/>
  </r>
  <r>
    <x v="6396"/>
    <n v="5186.7001950000003"/>
    <n v="5280"/>
    <n v="5176.7001950000003"/>
    <n v="5230.5"/>
    <n v="354"/>
    <n v="1.2216786540483722E-2"/>
    <n v="5300.7332356666666"/>
    <n v="1.2216786540483722E-2"/>
  </r>
  <r>
    <x v="6397"/>
    <n v="5346.6000979999999"/>
    <n v="5405"/>
    <n v="5266.2998049999997"/>
    <n v="5294.3999020000001"/>
    <n v="354"/>
    <n v="1.5658035761273618E-2"/>
    <n v="5335.8498534999999"/>
    <n v="1.5658035761273618E-2"/>
  </r>
  <r>
    <x v="6398"/>
    <n v="5335.7001950000003"/>
    <n v="5394.2001950000003"/>
    <n v="5334.8999020000001"/>
    <n v="5377.2998049999997"/>
    <n v="21189"/>
    <n v="-1"/>
    <n v="5377.2998049999997"/>
    <n v="-1"/>
  </r>
  <r>
    <x v="6399"/>
    <m/>
    <m/>
    <m/>
    <m/>
    <m/>
    <m/>
    <m/>
    <m/>
  </r>
  <r>
    <x v="639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1">
  <r>
    <x v="0"/>
    <n v="273.89999390000003"/>
    <n v="273.89999390000003"/>
    <n v="273.89999390000003"/>
    <n v="273.89999390000003"/>
    <n v="0"/>
    <n v="270.84999756000002"/>
    <n v="1.6064235114975553E-2"/>
    <n v="267.3039988714998"/>
  </r>
  <r>
    <x v="1"/>
    <n v="274.7999878"/>
    <n v="278.2999878"/>
    <n v="274.7999878"/>
    <n v="278.2999878"/>
    <n v="0"/>
    <n v="270.68799743799997"/>
    <n v="-4.6711744771409458E-3"/>
    <n v="267.3014988714998"/>
  </r>
  <r>
    <x v="2"/>
    <n v="277"/>
    <n v="277"/>
    <n v="277"/>
    <n v="277"/>
    <n v="0"/>
    <n v="270.41199768199999"/>
    <n v="-4.3321740072202282E-3"/>
    <n v="267.27199890199978"/>
  </r>
  <r>
    <x v="3"/>
    <n v="275.7999878"/>
    <n v="275.7999878"/>
    <n v="275.7999878"/>
    <n v="275.7999878"/>
    <n v="2"/>
    <n v="270.157997438"/>
    <n v="-5.8012170804018917E-3"/>
    <n v="267.24999893249981"/>
  </r>
  <r>
    <x v="4"/>
    <n v="274.2000122"/>
    <n v="274.2000122"/>
    <n v="274.2000122"/>
    <n v="274.2000122"/>
    <n v="0"/>
    <n v="269.93999755999999"/>
    <n v="-7.2943906309572116E-4"/>
    <n v="267.23249893249977"/>
  </r>
  <r>
    <x v="5"/>
    <n v="274"/>
    <n v="274"/>
    <n v="274"/>
    <n v="274"/>
    <n v="125"/>
    <n v="269.75799743800002"/>
    <n v="-2.5547890510949026E-3"/>
    <n v="267.22999893249983"/>
  </r>
  <r>
    <x v="6"/>
    <n v="273.2999878"/>
    <n v="273.2999878"/>
    <n v="273.2999878"/>
    <n v="273.2999878"/>
    <n v="0"/>
    <n v="269.593997194"/>
    <n v="-7.3172963383507132E-4"/>
    <n v="267.24099899349983"/>
  </r>
  <r>
    <x v="7"/>
    <n v="273.10000609999997"/>
    <n v="273.10000609999997"/>
    <n v="273.10000609999997"/>
    <n v="273.10000609999997"/>
    <n v="0"/>
    <n v="269.44199768200002"/>
    <n v="-7.3237713486798222E-4"/>
    <n v="267.23499908499986"/>
  </r>
  <r>
    <x v="8"/>
    <n v="272.89999390000003"/>
    <n v="272.89999390000003"/>
    <n v="272.89999390000003"/>
    <n v="272.89999390000003"/>
    <n v="0"/>
    <n v="269.305997316"/>
    <n v="-3.6645695212685037E-4"/>
    <n v="267.21599899349985"/>
  </r>
  <r>
    <x v="9"/>
    <n v="272.7999878"/>
    <n v="272.7999878"/>
    <n v="272.7999878"/>
    <n v="272.7999878"/>
    <n v="0"/>
    <n v="269.16199768200005"/>
    <n v="-1.4662533646930388E-3"/>
    <n v="267.20449905449988"/>
  </r>
  <r>
    <x v="10"/>
    <n v="272.39999390000003"/>
    <n v="272.39999390000003"/>
    <n v="272.39999390000003"/>
    <n v="272.39999390000003"/>
    <n v="0"/>
    <n v="269.03199768199994"/>
    <n v="-3.6712959706138254E-4"/>
    <n v="267.1874990849999"/>
  </r>
  <r>
    <x v="11"/>
    <n v="272.2999878"/>
    <n v="272.2999878"/>
    <n v="272.2999878"/>
    <n v="272.2999878"/>
    <n v="0"/>
    <n v="268.98599792599992"/>
    <n v="-3.3051558586958186E-3"/>
    <n v="267.16349914599988"/>
  </r>
  <r>
    <x v="12"/>
    <n v="271.39999390000003"/>
    <n v="271.39999390000003"/>
    <n v="271.39999390000003"/>
    <n v="271.39999390000003"/>
    <n v="0"/>
    <n v="268.93599792599997"/>
    <n v="1.8422992307959663E-3"/>
    <n v="267.12749923749988"/>
  </r>
  <r>
    <x v="13"/>
    <n v="271.89999390000003"/>
    <n v="271.89999390000003"/>
    <n v="271.89999390000003"/>
    <n v="271.89999390000003"/>
    <n v="0"/>
    <n v="268.83599792599995"/>
    <n v="-1.0665663718501564E-2"/>
    <n v="267.09999923749984"/>
  </r>
  <r>
    <x v="14"/>
    <n v="269"/>
    <n v="269"/>
    <n v="269"/>
    <n v="269"/>
    <n v="0"/>
    <n v="268.79999816999992"/>
    <n v="4.8326684014869765E-3"/>
    <n v="267.07299926799988"/>
  </r>
  <r>
    <x v="15"/>
    <n v="270.2999878"/>
    <n v="270.2999878"/>
    <n v="270.2999878"/>
    <n v="270.2999878"/>
    <n v="0"/>
    <n v="268.79399841399993"/>
    <n v="5.5493898176195182E-3"/>
    <n v="267.0589993289999"/>
  </r>
  <r>
    <x v="16"/>
    <n v="271.7999878"/>
    <n v="271.7999878"/>
    <n v="271.7999878"/>
    <n v="271.7999878"/>
    <n v="0"/>
    <n v="268.80199890199992"/>
    <n v="8.4621721973453922E-3"/>
    <n v="267.04899932899991"/>
  </r>
  <r>
    <x v="17"/>
    <n v="274.10000609999997"/>
    <n v="274.10000609999997"/>
    <n v="274.10000609999997"/>
    <n v="274.10000609999997"/>
    <n v="0"/>
    <n v="268.77399902399998"/>
    <n v="-7.297052008345303E-4"/>
    <n v="267.0229994204999"/>
  </r>
  <r>
    <x v="18"/>
    <n v="273.89999390000003"/>
    <n v="273.89999390000003"/>
    <n v="273.89999390000003"/>
    <n v="273.89999390000003"/>
    <n v="0"/>
    <n v="268.77799865799994"/>
    <n v="1.6429354144647901E-2"/>
    <n v="266.98799942049993"/>
  </r>
  <r>
    <x v="19"/>
    <n v="278.39999390000003"/>
    <n v="278.39999390000003"/>
    <n v="278.39999390000003"/>
    <n v="278.39999390000003"/>
    <n v="3511"/>
    <n v="268.76399902399993"/>
    <n v="-1.0057427662896416E-2"/>
    <n v="266.95299942049996"/>
  </r>
  <r>
    <x v="20"/>
    <n v="277.5"/>
    <n v="277.5"/>
    <n v="275.10000609999997"/>
    <n v="275.60000609999997"/>
    <n v="631"/>
    <n v="268.63999939000001"/>
    <n v="-7.2568938887262249E-3"/>
    <n v="266.90149948149997"/>
  </r>
  <r>
    <x v="21"/>
    <n v="274.60000609999997"/>
    <n v="274.60000609999997"/>
    <n v="272"/>
    <n v="273.60000609999997"/>
    <n v="22"/>
    <n v="268.53199951200003"/>
    <n v="-1.8274853393725858E-3"/>
    <n v="266.87549942049992"/>
  </r>
  <r>
    <x v="22"/>
    <n v="272.7999878"/>
    <n v="273.5"/>
    <n v="272.5"/>
    <n v="273.10000609999997"/>
    <n v="161"/>
    <n v="268.465999146"/>
    <n v="-5.4924934694097031E-3"/>
    <n v="266.85449935949998"/>
  </r>
  <r>
    <x v="23"/>
    <n v="272.10000609999997"/>
    <n v="272.7999878"/>
    <n v="271.5"/>
    <n v="271.60000609999997"/>
    <n v="25"/>
    <n v="268.37599914599997"/>
    <n v="-4.7865179337342311E-3"/>
    <n v="266.83849929849998"/>
  </r>
  <r>
    <x v="24"/>
    <n v="270.5"/>
    <n v="271"/>
    <n v="270.10000609999997"/>
    <n v="270.2999878"/>
    <n v="11"/>
    <n v="268.32399902399999"/>
    <n v="1.1099456660795919E-3"/>
    <n v="266.82449920699992"/>
  </r>
  <r>
    <x v="25"/>
    <n v="270.2999878"/>
    <n v="270.60000609999997"/>
    <n v="270"/>
    <n v="270.60000609999997"/>
    <n v="6"/>
    <n v="268.32599914600002"/>
    <n v="-4.8042064696759692E-3"/>
    <n v="266.82149932900001"/>
  </r>
  <r>
    <x v="26"/>
    <n v="269.7999878"/>
    <n v="270.2000122"/>
    <n v="269.2999878"/>
    <n v="269.2999878"/>
    <n v="2"/>
    <n v="268.307999268"/>
    <n v="2.9707327747601799E-3"/>
    <n v="266.80699935949997"/>
  </r>
  <r>
    <x v="27"/>
    <n v="269.10000609999997"/>
    <n v="270.10000609999997"/>
    <n v="269.10000609999997"/>
    <n v="270.10000609999997"/>
    <n v="4"/>
    <n v="268.31599975600005"/>
    <n v="8.5153193189803997E-3"/>
    <n v="266.79149948150001"/>
  </r>
  <r>
    <x v="28"/>
    <n v="272.39999390000003"/>
    <n v="272.39999390000003"/>
    <n v="272.39999390000003"/>
    <n v="272.39999390000003"/>
    <n v="13"/>
    <n v="268.36399963400004"/>
    <n v="-6.975014473375972E-3"/>
    <n v="266.77799942050001"/>
  </r>
  <r>
    <x v="29"/>
    <n v="272.5"/>
    <n v="273.5"/>
    <n v="270.5"/>
    <n v="270.5"/>
    <n v="18"/>
    <n v="268.39000000000004"/>
    <n v="2.1811437707948342E-2"/>
    <n v="266.73899948150006"/>
  </r>
  <r>
    <x v="30"/>
    <n v="274"/>
    <n v="276.39999390000003"/>
    <n v="274"/>
    <n v="276.39999390000003"/>
    <n v="3"/>
    <n v="268.4540002440001"/>
    <n v="-1.4471780348328002E-2"/>
    <n v="266.71749954250004"/>
  </r>
  <r>
    <x v="31"/>
    <n v="274.2000122"/>
    <n v="274.2000122"/>
    <n v="272.39999390000003"/>
    <n v="272.39999390000003"/>
    <n v="0"/>
    <n v="268.40800048800008"/>
    <n v="-3.3039424381573991E-3"/>
    <n v="266.67249954250002"/>
  </r>
  <r>
    <x v="32"/>
    <n v="271.5"/>
    <n v="271.5"/>
    <n v="271.5"/>
    <n v="271.5"/>
    <n v="5"/>
    <n v="268.46400085400012"/>
    <n v="-1.4732740331492699E-3"/>
    <n v="266.64749954250004"/>
  </r>
  <r>
    <x v="33"/>
    <n v="271.10000609999997"/>
    <n v="271.10000609999997"/>
    <n v="271.10000609999997"/>
    <n v="271.10000609999997"/>
    <n v="0"/>
    <n v="268.46800109800012"/>
    <n v="-2.951008048686195E-3"/>
    <n v="266.62949951200005"/>
  </r>
  <r>
    <x v="34"/>
    <n v="270.2999878"/>
    <n v="270.2999878"/>
    <n v="270.2999878"/>
    <n v="270.2999878"/>
    <n v="0"/>
    <n v="268.48600097600013"/>
    <n v="-7.3985093979358097E-4"/>
    <n v="266.60949951200007"/>
  </r>
  <r>
    <x v="35"/>
    <n v="270.10000609999997"/>
    <n v="270.10000609999997"/>
    <n v="270.10000609999997"/>
    <n v="270.10000609999997"/>
    <n v="1"/>
    <n v="268.44800109800008"/>
    <n v="4.0725882086532477E-3"/>
    <n v="266.59399963400011"/>
  </r>
  <r>
    <x v="36"/>
    <n v="271.2000122"/>
    <n v="271.2000122"/>
    <n v="271.2000122"/>
    <n v="271.2000122"/>
    <n v="32"/>
    <n v="268.40600097600009"/>
    <n v="-4.056069507802294E-3"/>
    <n v="266.58299957300011"/>
  </r>
  <r>
    <x v="37"/>
    <n v="271.7000122"/>
    <n v="271.7000122"/>
    <n v="270.10000609999997"/>
    <n v="270.10000609999997"/>
    <n v="1"/>
    <n v="268.3280004880001"/>
    <n v="0"/>
    <n v="266.59399948150008"/>
  </r>
  <r>
    <x v="38"/>
    <n v="269.7999878"/>
    <n v="270.10000609999997"/>
    <n v="269.7999878"/>
    <n v="270.10000609999997"/>
    <n v="16"/>
    <n v="268.28600036600011"/>
    <n v="-1.4439073720553945E-2"/>
    <n v="266.61299942050005"/>
  </r>
  <r>
    <x v="39"/>
    <n v="266.2000122"/>
    <n v="267.10000609999997"/>
    <n v="266"/>
    <n v="266.2000122"/>
    <n v="20"/>
    <n v="268.24400024400006"/>
    <n v="-4.8836147273473964E-3"/>
    <n v="266.64099945100008"/>
  </r>
  <r>
    <x v="40"/>
    <n v="266"/>
    <n v="267"/>
    <n v="264.89999390000003"/>
    <n v="264.89999390000003"/>
    <n v="0"/>
    <n v="268.2700000000001"/>
    <n v="-1.8875047622264212E-3"/>
    <n v="266.69149932900007"/>
  </r>
  <r>
    <x v="41"/>
    <n v="265.5"/>
    <n v="265.5"/>
    <n v="264.39999390000003"/>
    <n v="264.39999390000003"/>
    <n v="1"/>
    <n v="268.26600036600007"/>
    <n v="-3.7823790585204725E-4"/>
    <n v="266.74549942050004"/>
  </r>
  <r>
    <x v="42"/>
    <n v="264.2999878"/>
    <n v="264.2999878"/>
    <n v="264.2999878"/>
    <n v="264.2999878"/>
    <n v="2"/>
    <n v="268.25800048800011"/>
    <n v="2.2701707442153354E-3"/>
    <n v="266.79949951200007"/>
  </r>
  <r>
    <x v="43"/>
    <n v="264.5"/>
    <n v="265"/>
    <n v="264.5"/>
    <n v="264.89999390000003"/>
    <n v="0"/>
    <n v="268.25000061000014"/>
    <n v="-3.7750095244528424E-3"/>
    <n v="266.87449951200006"/>
  </r>
  <r>
    <x v="44"/>
    <n v="263.89999390000003"/>
    <n v="263.89999390000003"/>
    <n v="263.89999390000003"/>
    <n v="263.89999390000003"/>
    <n v="0"/>
    <n v="268.21800048800009"/>
    <n v="1.8946571108655109E-3"/>
    <n v="266.93049957300008"/>
  </r>
  <r>
    <x v="45"/>
    <n v="264.39999390000003"/>
    <n v="264.39999390000003"/>
    <n v="264.39999390000003"/>
    <n v="264.39999390000003"/>
    <n v="0"/>
    <n v="268.20400085400013"/>
    <n v="7.5647581170366451E-4"/>
    <n v="266.98599960350003"/>
  </r>
  <r>
    <x v="46"/>
    <n v="264.60000609999997"/>
    <n v="264.60000609999997"/>
    <n v="264.60000609999997"/>
    <n v="264.60000609999997"/>
    <n v="0"/>
    <n v="268.2000012200001"/>
    <n v="-3.7795199431015148E-4"/>
    <n v="267.03849960350004"/>
  </r>
  <r>
    <x v="47"/>
    <n v="264.5"/>
    <n v="264.5"/>
    <n v="264.5"/>
    <n v="264.5"/>
    <n v="0"/>
    <n v="268.19400085400014"/>
    <n v="-7.5618979206050398E-4"/>
    <n v="267.09199951200003"/>
  </r>
  <r>
    <x v="48"/>
    <n v="264.2999878"/>
    <n v="264.2999878"/>
    <n v="264.2999878"/>
    <n v="264.2999878"/>
    <n v="0"/>
    <n v="268.23200073200013"/>
    <n v="2.6485517681132612E-3"/>
    <n v="267.13199951200005"/>
  </r>
  <r>
    <x v="49"/>
    <n v="265"/>
    <n v="265"/>
    <n v="265"/>
    <n v="265"/>
    <n v="0"/>
    <n v="268.26800109800007"/>
    <n v="3.0188218867924404E-3"/>
    <n v="267.17349960350003"/>
  </r>
  <r>
    <x v="50"/>
    <n v="265.7999878"/>
    <n v="265.7999878"/>
    <n v="265.7999878"/>
    <n v="265.7999878"/>
    <n v="0"/>
    <n v="268.25400085400003"/>
    <n v="-4.890849735396401E-3"/>
    <n v="267.20999954249999"/>
  </r>
  <r>
    <x v="51"/>
    <n v="264.5"/>
    <n v="264.5"/>
    <n v="264.5"/>
    <n v="264.5"/>
    <n v="0"/>
    <n v="268.22800109800005"/>
    <n v="-7.5618979206050398E-4"/>
    <n v="267.24949966450004"/>
  </r>
  <r>
    <x v="52"/>
    <n v="264.2999878"/>
    <n v="264.2999878"/>
    <n v="264.2999878"/>
    <n v="264.2999878"/>
    <n v="100"/>
    <n v="268.19400085399997"/>
    <n v="2.2701707442153354E-3"/>
    <n v="267.30399963400004"/>
  </r>
  <r>
    <x v="53"/>
    <n v="264.89999390000003"/>
    <n v="264.89999390000003"/>
    <n v="264.89999390000003"/>
    <n v="264.89999390000003"/>
    <n v="0"/>
    <n v="268.16400085399999"/>
    <n v="7.550479600065647E-4"/>
    <n v="267.35449966450005"/>
  </r>
  <r>
    <x v="54"/>
    <n v="265.10000609999997"/>
    <n v="265.10000609999997"/>
    <n v="265.10000609999997"/>
    <n v="265.10000609999997"/>
    <n v="0"/>
    <n v="268.17600097599995"/>
    <n v="2.6404439226454758E-3"/>
    <n v="267.38799972550004"/>
  </r>
  <r>
    <x v="55"/>
    <n v="265.7999878"/>
    <n v="265.7999878"/>
    <n v="265.7999878"/>
    <n v="265.7999878"/>
    <n v="3"/>
    <n v="268.18600097599995"/>
    <n v="-3.7613094277197476E-4"/>
    <n v="267.42249969500006"/>
  </r>
  <r>
    <x v="56"/>
    <n v="265.2000122"/>
    <n v="265.7000122"/>
    <n v="265.2000122"/>
    <n v="265.7000122"/>
    <n v="7"/>
    <n v="268.24000121999995"/>
    <n v="2.2580939873964876E-3"/>
    <n v="267.45849975600004"/>
  </r>
  <r>
    <x v="57"/>
    <n v="266.2999878"/>
    <n v="266.2999878"/>
    <n v="266.2999878"/>
    <n v="266.2999878"/>
    <n v="0"/>
    <n v="268.26800109800001"/>
    <n v="-2.2530064869946396E-3"/>
    <n v="267.49549972550005"/>
  </r>
  <r>
    <x v="58"/>
    <n v="265.7000122"/>
    <n v="265.7000122"/>
    <n v="265.7000122"/>
    <n v="265.7000122"/>
    <n v="0"/>
    <n v="268.24600158599998"/>
    <n v="2.2580939873964876E-3"/>
    <n v="267.52199981700005"/>
  </r>
  <r>
    <x v="59"/>
    <n v="266.2999878"/>
    <n v="266.2999878"/>
    <n v="266.2999878"/>
    <n v="266.2999878"/>
    <n v="0"/>
    <n v="268.19800109799996"/>
    <n v="1.426969010172811E-2"/>
    <n v="267.64449981700005"/>
  </r>
  <r>
    <x v="60"/>
    <n v="270.10000609999997"/>
    <n v="270.10000609999997"/>
    <n v="270.10000609999997"/>
    <n v="270.10000609999997"/>
    <n v="0"/>
    <n v="268.12800109799991"/>
    <n v="-1.1107674684350055E-3"/>
    <n v="267.76199981700006"/>
  </r>
  <r>
    <x v="61"/>
    <n v="269.7999878"/>
    <n v="269.7999878"/>
    <n v="269.7999878"/>
    <n v="269.7999878"/>
    <n v="28696"/>
    <n v="267.92800109799992"/>
    <n v="-1.2601905314096423E-2"/>
    <n v="267.85199981700009"/>
  </r>
  <r>
    <x v="62"/>
    <n v="269.60000609999997"/>
    <n v="270.10000609999997"/>
    <n v="265.7999878"/>
    <n v="266.39999390000003"/>
    <n v="2849"/>
    <n v="267.73000121999991"/>
    <n v="1.3888935002711898E-2"/>
    <n v="267.96049987800006"/>
  </r>
  <r>
    <x v="63"/>
    <n v="266.39999390000003"/>
    <n v="270.2000122"/>
    <n v="266.2000122"/>
    <n v="270.10000609999997"/>
    <n v="810"/>
    <n v="267.61600158599992"/>
    <n v="-5.1832427559503486E-3"/>
    <n v="268.07349990850008"/>
  </r>
  <r>
    <x v="64"/>
    <n v="269.7000122"/>
    <n v="272"/>
    <n v="268.5"/>
    <n v="268.7000122"/>
    <n v="332"/>
    <n v="267.42000121999996"/>
    <n v="7.4432449169795755E-3"/>
    <n v="268.18249984750008"/>
  </r>
  <r>
    <x v="65"/>
    <n v="271"/>
    <n v="272"/>
    <n v="270"/>
    <n v="270.7000122"/>
    <n v="137"/>
    <n v="267.23400085399993"/>
    <n v="-1.10830545429867E-3"/>
    <n v="268.2874998475001"/>
  </r>
  <r>
    <x v="66"/>
    <n v="270.89999390000003"/>
    <n v="271"/>
    <n v="269.89999390000003"/>
    <n v="270.39999390000003"/>
    <n v="407"/>
    <n v="266.9220007319999"/>
    <n v="1.4423054689277379E-2"/>
    <n v="268.38649978650011"/>
  </r>
  <r>
    <x v="67"/>
    <n v="271"/>
    <n v="274.2999878"/>
    <n v="270.60000609999997"/>
    <n v="274.2999878"/>
    <n v="81"/>
    <n v="266.67800109799992"/>
    <n v="-4.0101190263341071E-3"/>
    <n v="268.50099975600011"/>
  </r>
  <r>
    <x v="68"/>
    <n v="274.2999878"/>
    <n v="276"/>
    <n v="272.60000609999997"/>
    <n v="273.2000122"/>
    <n v="36"/>
    <n v="266.31400146399994"/>
    <n v="-3.6603219448904547E-3"/>
    <n v="268.58799987800006"/>
  </r>
  <r>
    <x v="69"/>
    <n v="272.7000122"/>
    <n v="273"/>
    <n v="272.2000122"/>
    <n v="272.2000122"/>
    <n v="120"/>
    <n v="266.01400146399993"/>
    <n v="-7.3475382452609607E-3"/>
    <n v="268.68399978650007"/>
  </r>
  <r>
    <x v="70"/>
    <n v="270.7000122"/>
    <n v="270.7000122"/>
    <n v="269.2000122"/>
    <n v="270.2000122"/>
    <n v="15"/>
    <n v="265.74000121999995"/>
    <n v="3.7000590483316561E-4"/>
    <n v="268.78399978650009"/>
  </r>
  <r>
    <x v="71"/>
    <n v="270.2999878"/>
    <n v="270.2999878"/>
    <n v="269.5"/>
    <n v="270.2999878"/>
    <n v="62"/>
    <n v="265.55400085399998"/>
    <n v="-6.289240757413099E-3"/>
    <n v="268.88249969500009"/>
  </r>
  <r>
    <x v="72"/>
    <n v="270"/>
    <n v="270"/>
    <n v="268.10000609999997"/>
    <n v="268.60000609999997"/>
    <n v="30"/>
    <n v="265.46400085399995"/>
    <n v="1.4891805320775338E-3"/>
    <n v="268.98349975600007"/>
  </r>
  <r>
    <x v="73"/>
    <n v="268.60000609999997"/>
    <n v="269"/>
    <n v="268"/>
    <n v="269"/>
    <n v="31"/>
    <n v="265.44000060999997"/>
    <n v="5.2044382899629248E-3"/>
    <n v="269.09299972550002"/>
  </r>
  <r>
    <x v="74"/>
    <n v="269.2000122"/>
    <n v="270.39999390000003"/>
    <n v="269.2000122"/>
    <n v="270.39999390000003"/>
    <n v="63"/>
    <n v="265.39600036599995"/>
    <n v="-2.5886897773336947E-3"/>
    <n v="269.20499969500003"/>
  </r>
  <r>
    <x v="75"/>
    <n v="270"/>
    <n v="270"/>
    <n v="269.7000122"/>
    <n v="269.7000122"/>
    <n v="17"/>
    <n v="265.29200073200002"/>
    <n v="0"/>
    <n v="269.31499969500004"/>
  </r>
  <r>
    <x v="76"/>
    <n v="269.7000122"/>
    <n v="269.7000122"/>
    <n v="269"/>
    <n v="269.7000122"/>
    <n v="203"/>
    <n v="265.14000061000002"/>
    <n v="1.038186011620802E-2"/>
    <n v="269.41099960350004"/>
  </r>
  <r>
    <x v="77"/>
    <n v="272.5"/>
    <n v="272.5"/>
    <n v="272"/>
    <n v="272.5"/>
    <n v="5"/>
    <n v="264.99600036600003"/>
    <n v="4.4037144954128561E-3"/>
    <n v="269.49099960350009"/>
  </r>
  <r>
    <x v="78"/>
    <n v="273"/>
    <n v="273.7000122"/>
    <n v="273"/>
    <n v="273.7000122"/>
    <n v="110"/>
    <n v="264.74400024400001"/>
    <n v="0"/>
    <n v="269.53749954250003"/>
  </r>
  <r>
    <x v="79"/>
    <n v="273.7000122"/>
    <n v="274"/>
    <n v="273.7000122"/>
    <n v="273.7000122"/>
    <n v="13"/>
    <n v="264.49799987800003"/>
    <n v="1.4614317945579175E-3"/>
    <n v="269.59349945100001"/>
  </r>
  <r>
    <x v="80"/>
    <n v="273.2000122"/>
    <n v="274.7999878"/>
    <n v="273.2000122"/>
    <n v="274.10000609999997"/>
    <n v="0"/>
    <n v="264.3319995120001"/>
    <n v="4.0131560580801834E-3"/>
    <n v="269.63549942050008"/>
  </r>
  <r>
    <x v="81"/>
    <n v="274.5"/>
    <n v="275.2000122"/>
    <n v="274.5"/>
    <n v="275.2000122"/>
    <n v="1"/>
    <n v="264.26599914600001"/>
    <n v="-1.2718022692006262E-2"/>
    <n v="269.67649932900002"/>
  </r>
  <r>
    <x v="82"/>
    <n v="273.2000122"/>
    <n v="273.2000122"/>
    <n v="271.7000122"/>
    <n v="271.7000122"/>
    <n v="1"/>
    <n v="264.19399902400005"/>
    <n v="1.1041140468524304E-3"/>
    <n v="269.71749923750002"/>
  </r>
  <r>
    <x v="83"/>
    <n v="272"/>
    <n v="272"/>
    <n v="272"/>
    <n v="272"/>
    <n v="0"/>
    <n v="264.09599853600002"/>
    <n v="-1.3235316544117548E-2"/>
    <n v="269.75499923749999"/>
  </r>
  <r>
    <x v="84"/>
    <n v="268.39999390000003"/>
    <n v="268.39999390000003"/>
    <n v="268.39999390000003"/>
    <n v="268.39999390000003"/>
    <n v="0"/>
    <n v="263.90599853600003"/>
    <n v="-1.4902902723204076E-3"/>
    <n v="269.79549926800001"/>
  </r>
  <r>
    <x v="85"/>
    <n v="268"/>
    <n v="268"/>
    <n v="268"/>
    <n v="268"/>
    <n v="1"/>
    <n v="263.73799865799998"/>
    <n v="-2.6119858208955345E-3"/>
    <n v="269.83099929850005"/>
  </r>
  <r>
    <x v="86"/>
    <n v="267.2999878"/>
    <n v="267.2999878"/>
    <n v="267.2999878"/>
    <n v="267.2999878"/>
    <n v="1"/>
    <n v="263.53999877999996"/>
    <n v="2.6188261576868032E-3"/>
    <n v="269.87149932900002"/>
  </r>
  <r>
    <x v="87"/>
    <n v="268"/>
    <n v="268"/>
    <n v="268"/>
    <n v="268"/>
    <n v="0"/>
    <n v="263.38999877999998"/>
    <n v="0"/>
    <n v="269.91449935950004"/>
  </r>
  <r>
    <x v="88"/>
    <n v="268"/>
    <n v="268"/>
    <n v="268"/>
    <n v="268"/>
    <n v="0"/>
    <n v="263.23999877999995"/>
    <n v="-1.8656716417910447E-3"/>
    <n v="269.96349929849998"/>
  </r>
  <r>
    <x v="89"/>
    <n v="267.5"/>
    <n v="267.5"/>
    <n v="267.5"/>
    <n v="267.5"/>
    <n v="0"/>
    <n v="263.11799865799998"/>
    <n v="-1.0467244112149521E-2"/>
    <n v="270.01299926800004"/>
  </r>
  <r>
    <x v="90"/>
    <n v="264.7000122"/>
    <n v="264.7000122"/>
    <n v="264.7000122"/>
    <n v="264.7000122"/>
    <n v="0"/>
    <n v="262.98999877999995"/>
    <n v="-2.6445491792085503E-3"/>
    <n v="270.0709992985"/>
  </r>
  <r>
    <x v="91"/>
    <n v="264"/>
    <n v="264"/>
    <n v="264"/>
    <n v="264"/>
    <n v="0"/>
    <n v="262.92599853599995"/>
    <n v="-3.7881098484838344E-4"/>
    <n v="270.15049926799998"/>
  </r>
  <r>
    <x v="92"/>
    <n v="263.89999390000003"/>
    <n v="263.89999390000003"/>
    <n v="263.89999390000003"/>
    <n v="263.89999390000003"/>
    <n v="0"/>
    <n v="262.88399841399996"/>
    <n v="-2.2736116478554798E-3"/>
    <n v="270.22799926799996"/>
  </r>
  <r>
    <x v="93"/>
    <n v="263.2999878"/>
    <n v="263.2999878"/>
    <n v="263.2999878"/>
    <n v="263.2999878"/>
    <n v="0"/>
    <n v="262.82599853599999"/>
    <n v="-3.7970225838344451E-4"/>
    <n v="270.30699935950003"/>
  </r>
  <r>
    <x v="94"/>
    <n v="263.2000122"/>
    <n v="263.2000122"/>
    <n v="263.2000122"/>
    <n v="263.2000122"/>
    <n v="0"/>
    <n v="262.753999024"/>
    <n v="3.799391921152806E-3"/>
    <n v="270.38949935949995"/>
  </r>
  <r>
    <x v="95"/>
    <n v="264.2000122"/>
    <n v="264.2000122"/>
    <n v="264.2000122"/>
    <n v="264.2000122"/>
    <n v="0"/>
    <n v="262.66599853599996"/>
    <n v="3.7840876375248476E-4"/>
    <n v="270.46599929849998"/>
  </r>
  <r>
    <x v="96"/>
    <n v="264.2999878"/>
    <n v="264.2999878"/>
    <n v="264.2999878"/>
    <n v="264.2999878"/>
    <n v="0"/>
    <n v="262.53999816999999"/>
    <n v="7.9455399051669203E-3"/>
    <n v="270.54349929849997"/>
  </r>
  <r>
    <x v="97"/>
    <n v="266.39999390000003"/>
    <n v="266.39999390000003"/>
    <n v="266.39999390000003"/>
    <n v="266.39999390000003"/>
    <n v="0"/>
    <n v="262.36599853599995"/>
    <n v="-1.1260803561154043E-3"/>
    <n v="270.62699935949996"/>
  </r>
  <r>
    <x v="98"/>
    <n v="266.10000609999997"/>
    <n v="266.10000609999997"/>
    <n v="266.10000609999997"/>
    <n v="266.10000609999997"/>
    <n v="0"/>
    <n v="262.17399841399993"/>
    <n v="-6.7644429114501123E-3"/>
    <n v="270.67899932899996"/>
  </r>
  <r>
    <x v="99"/>
    <n v="264.2999878"/>
    <n v="264.2999878"/>
    <n v="264.2999878"/>
    <n v="264.2999878"/>
    <n v="0"/>
    <n v="262.01999816999995"/>
    <n v="7.5676204779606617E-4"/>
    <n v="270.73549926799996"/>
  </r>
  <r>
    <x v="100"/>
    <n v="264.5"/>
    <n v="264.5"/>
    <n v="264.5"/>
    <n v="264.5"/>
    <n v="0"/>
    <n v="261.89599853599998"/>
    <n v="-6.4272672967864023E-3"/>
    <n v="270.80549926799995"/>
  </r>
  <r>
    <x v="101"/>
    <n v="262.7999878"/>
    <n v="262.7999878"/>
    <n v="262.7999878"/>
    <n v="262.7999878"/>
    <n v="0"/>
    <n v="261.80599853599995"/>
    <n v="0"/>
    <n v="270.87199920699993"/>
  </r>
  <r>
    <x v="102"/>
    <n v="262.7999878"/>
    <n v="262.7999878"/>
    <n v="262.7999878"/>
    <n v="262.7999878"/>
    <n v="15489"/>
    <n v="261.71599853599992"/>
    <n v="1.0274019502827402E-2"/>
    <n v="270.94699920699992"/>
  </r>
  <r>
    <x v="103"/>
    <n v="262.89999390000003"/>
    <n v="266.60000609999997"/>
    <n v="262.89999390000003"/>
    <n v="265.5"/>
    <n v="1754"/>
    <n v="261.60599853599996"/>
    <n v="3.7667080979274285E-4"/>
    <n v="271.00849929849994"/>
  </r>
  <r>
    <x v="104"/>
    <n v="265.2000122"/>
    <n v="266"/>
    <n v="263.7000122"/>
    <n v="265.60000609999997"/>
    <n v="566"/>
    <n v="261.46999877999997"/>
    <n v="1.0918651481160592E-2"/>
    <n v="271.05449935949991"/>
  </r>
  <r>
    <x v="105"/>
    <n v="266.2999878"/>
    <n v="268.89999390000003"/>
    <n v="266.2999878"/>
    <n v="268.5"/>
    <n v="410"/>
    <n v="261.35999878000001"/>
    <n v="-5.214129981378126E-3"/>
    <n v="271.08999938999995"/>
  </r>
  <r>
    <x v="106"/>
    <n v="268"/>
    <n v="268.2000122"/>
    <n v="266.5"/>
    <n v="267.10000609999997"/>
    <n v="107"/>
    <n v="261.25599853599999"/>
    <n v="-7.1134176585852579E-3"/>
    <n v="271.11249938999998"/>
  </r>
  <r>
    <x v="107"/>
    <n v="265.10000609999997"/>
    <n v="265.7999878"/>
    <n v="265.10000609999997"/>
    <n v="265.2000122"/>
    <n v="192"/>
    <n v="261.13599853599999"/>
    <n v="-7.164495899672536E-3"/>
    <n v="271.14149932899994"/>
  </r>
  <r>
    <x v="108"/>
    <n v="263.89999390000003"/>
    <n v="263.89999390000003"/>
    <n v="261.7999878"/>
    <n v="263.2999878"/>
    <n v="25"/>
    <n v="261.05799804799994"/>
    <n v="-1.8989746417299302E-3"/>
    <n v="271.17699920699988"/>
  </r>
  <r>
    <x v="109"/>
    <n v="262.7999878"/>
    <n v="263.5"/>
    <n v="262.39999390000003"/>
    <n v="262.7999878"/>
    <n v="166"/>
    <n v="261.09799804799991"/>
    <n v="-1.0273903444983431E-2"/>
    <n v="271.22649932899992"/>
  </r>
  <r>
    <x v="110"/>
    <n v="263.5"/>
    <n v="263.5"/>
    <n v="259.7999878"/>
    <n v="260.10000609999997"/>
    <n v="13"/>
    <n v="261.13799804799987"/>
    <n v="-7.6898191199214463E-4"/>
    <n v="271.28299942049989"/>
  </r>
  <r>
    <x v="111"/>
    <n v="260.5"/>
    <n v="260.5"/>
    <n v="259"/>
    <n v="259.89999390000003"/>
    <n v="0"/>
    <n v="261.20999816999995"/>
    <n v="3.078177448160288E-3"/>
    <n v="271.34999938999988"/>
  </r>
  <r>
    <x v="112"/>
    <n v="262.5"/>
    <n v="262.5"/>
    <n v="260.10000609999997"/>
    <n v="260.7000122"/>
    <n v="17"/>
    <n v="261.29399841399993"/>
    <n v="-1.5344241706176898E-3"/>
    <n v="271.41999938999993"/>
  </r>
  <r>
    <x v="113"/>
    <n v="261"/>
    <n v="261"/>
    <n v="261"/>
    <n v="260.2999878"/>
    <n v="0"/>
    <n v="261.32799804799993"/>
    <n v="-3.4575257094959034E-3"/>
    <n v="271.50099929849989"/>
  </r>
  <r>
    <x v="114"/>
    <n v="260"/>
    <n v="260"/>
    <n v="259.39999390000003"/>
    <n v="259.39999390000003"/>
    <n v="30"/>
    <n v="261.40999816999994"/>
    <n v="-1.6576668855503872E-2"/>
    <n v="271.57649932899983"/>
  </r>
  <r>
    <x v="115"/>
    <n v="259.5"/>
    <n v="259.5"/>
    <n v="255.1000061"/>
    <n v="255.1000061"/>
    <n v="23"/>
    <n v="261.49999816999991"/>
    <n v="1.21521208383852E-2"/>
    <n v="271.6479994204999"/>
  </r>
  <r>
    <x v="116"/>
    <n v="255"/>
    <n v="258.5"/>
    <n v="255"/>
    <n v="258.2000122"/>
    <n v="2"/>
    <n v="261.67799804799995"/>
    <n v="-8.1332532950206815E-3"/>
    <n v="271.74349945099988"/>
  </r>
  <r>
    <x v="117"/>
    <n v="256.10000609999997"/>
    <n v="256.10000609999997"/>
    <n v="255"/>
    <n v="256.10000609999997"/>
    <n v="24"/>
    <n v="261.80199768199998"/>
    <n v="8.1999455290135206E-3"/>
    <n v="271.82199935949984"/>
  </r>
  <r>
    <x v="118"/>
    <n v="256.7000122"/>
    <n v="258.2000122"/>
    <n v="256.60000609999997"/>
    <n v="258.2000122"/>
    <n v="40"/>
    <n v="261.98799743799992"/>
    <n v="1.1618427026549795E-3"/>
    <n v="271.90249938999989"/>
  </r>
  <r>
    <x v="119"/>
    <n v="258.5"/>
    <n v="258.5"/>
    <n v="257.5"/>
    <n v="258.5"/>
    <n v="16"/>
    <n v="262.14999694999995"/>
    <n v="9.2843090909091944E-3"/>
    <n v="271.97249938999988"/>
  </r>
  <r>
    <x v="120"/>
    <n v="260"/>
    <n v="260.89999390000003"/>
    <n v="259.60000609999997"/>
    <n v="260.89999390000003"/>
    <n v="0"/>
    <n v="262.30199707199995"/>
    <n v="1.8781119258584885E-2"/>
    <n v="272.04899932899986"/>
  </r>
  <r>
    <x v="121"/>
    <n v="262"/>
    <n v="265.7999878"/>
    <n v="261.5"/>
    <n v="265.7999878"/>
    <n v="1"/>
    <n v="262.40599731599997"/>
    <n v="6.0195868075206514E-3"/>
    <n v="272.11399932899985"/>
  </r>
  <r>
    <x v="122"/>
    <n v="267"/>
    <n v="267.39999390000003"/>
    <n v="267"/>
    <n v="267.39999390000003"/>
    <n v="0"/>
    <n v="262.39199768199995"/>
    <n v="-2.243852332414096E-3"/>
    <n v="272.17499938999987"/>
  </r>
  <r>
    <x v="123"/>
    <n v="266.7999878"/>
    <n v="266.7999878"/>
    <n v="266.7999878"/>
    <n v="266.7999878"/>
    <n v="0"/>
    <n v="262.44399780399993"/>
    <n v="-5.9969103191990225E-3"/>
    <n v="272.2264994814999"/>
  </r>
  <r>
    <x v="124"/>
    <n v="265.2000122"/>
    <n v="265.2000122"/>
    <n v="265.2000122"/>
    <n v="265.2000122"/>
    <n v="0"/>
    <n v="262.48999816999998"/>
    <n v="-1.168931356482053E-2"/>
    <n v="272.2944995119999"/>
  </r>
  <r>
    <x v="125"/>
    <n v="262.10000609999997"/>
    <n v="262.10000609999997"/>
    <n v="262.10000609999997"/>
    <n v="262.10000609999997"/>
    <n v="0"/>
    <n v="262.54399780400001"/>
    <n v="1.5261117538754106E-3"/>
    <n v="272.3459994509999"/>
  </r>
  <r>
    <x v="126"/>
    <n v="262.5"/>
    <n v="262.5"/>
    <n v="262.5"/>
    <n v="262.5"/>
    <n v="11"/>
    <n v="262.66799743799999"/>
    <n v="-9.9047851428570415E-3"/>
    <n v="272.41549942049988"/>
  </r>
  <r>
    <x v="127"/>
    <n v="260"/>
    <n v="260"/>
    <n v="259.89999390000003"/>
    <n v="259.89999390000003"/>
    <n v="20"/>
    <n v="262.77999756000003"/>
    <n v="5.7714506933660989E-3"/>
    <n v="272.49299942049993"/>
  </r>
  <r>
    <x v="128"/>
    <n v="259"/>
    <n v="261.39999390000003"/>
    <n v="259"/>
    <n v="261.39999390000003"/>
    <n v="0"/>
    <n v="263.02199768200001"/>
    <n v="1.5302219178819956E-2"/>
    <n v="272.59199951199992"/>
  </r>
  <r>
    <x v="129"/>
    <n v="265.39999390000003"/>
    <n v="265.39999390000003"/>
    <n v="265.39999390000003"/>
    <n v="265.39999390000003"/>
    <n v="0"/>
    <n v="263.26599792599995"/>
    <n v="2.0346624054688681E-2"/>
    <n v="272.67199951199996"/>
  </r>
  <r>
    <x v="130"/>
    <n v="270.7999878"/>
    <n v="270.7999878"/>
    <n v="270.7999878"/>
    <n v="270.7999878"/>
    <n v="0"/>
    <n v="263.70599792600001"/>
    <n v="2.9542774595353086E-3"/>
    <n v="272.72749954249991"/>
  </r>
  <r>
    <x v="131"/>
    <n v="271.60000609999997"/>
    <n v="271.60000609999997"/>
    <n v="271.60000609999997"/>
    <n v="271.60000609999997"/>
    <n v="8"/>
    <n v="263.997998048"/>
    <n v="-1.7673115582452031E-2"/>
    <n v="272.76699966449996"/>
  </r>
  <r>
    <x v="132"/>
    <n v="266.7999878"/>
    <n v="266.7999878"/>
    <n v="266.7999878"/>
    <n v="266.7999878"/>
    <n v="0"/>
    <n v="264.26799804799998"/>
    <n v="-1.6116896539078465E-2"/>
    <n v="272.80349960349997"/>
  </r>
  <r>
    <x v="133"/>
    <n v="262.5"/>
    <n v="262.5"/>
    <n v="262.5"/>
    <n v="262.5"/>
    <n v="0"/>
    <n v="264.60399841399999"/>
    <n v="-9.5238095238095247E-3"/>
    <n v="272.86049972549995"/>
  </r>
  <r>
    <x v="134"/>
    <n v="260"/>
    <n v="260"/>
    <n v="260"/>
    <n v="260"/>
    <n v="2"/>
    <n v="264.93599853599994"/>
    <n v="-7.3076688461539488E-3"/>
    <n v="272.94249969499998"/>
  </r>
  <r>
    <x v="135"/>
    <n v="257"/>
    <n v="258.10000609999997"/>
    <n v="257"/>
    <n v="258.10000609999997"/>
    <n v="0"/>
    <n v="265.29399841399999"/>
    <n v="6.5865232848594793E-3"/>
    <n v="273.03549972549996"/>
  </r>
  <r>
    <x v="136"/>
    <n v="259.7999878"/>
    <n v="259.7999878"/>
    <n v="259.7999878"/>
    <n v="259.7999878"/>
    <n v="0"/>
    <n v="265.60799804799996"/>
    <n v="2.694427378260267E-3"/>
    <n v="273.13949966449997"/>
  </r>
  <r>
    <x v="137"/>
    <n v="260.5"/>
    <n v="260.5"/>
    <n v="260.5"/>
    <n v="260.5"/>
    <n v="0"/>
    <n v="265.72599853599996"/>
    <n v="5.3742568138196809E-3"/>
    <n v="273.25749969499992"/>
  </r>
  <r>
    <x v="138"/>
    <n v="261.89999390000003"/>
    <n v="261.89999390000003"/>
    <n v="261.89999390000003"/>
    <n v="261.89999390000003"/>
    <n v="0"/>
    <n v="265.82199829199999"/>
    <n v="-3.0545544812250317E-3"/>
    <n v="273.39049972549998"/>
  </r>
  <r>
    <x v="139"/>
    <n v="261.10000609999997"/>
    <n v="261.10000609999997"/>
    <n v="261.10000609999997"/>
    <n v="261.10000609999997"/>
    <n v="1"/>
    <n v="265.91199829199996"/>
    <n v="1.5319566857720836E-3"/>
    <n v="273.51799972549998"/>
  </r>
  <r>
    <x v="140"/>
    <n v="261.5"/>
    <n v="261.5"/>
    <n v="261.5"/>
    <n v="261.5"/>
    <n v="0"/>
    <n v="265.98799804800001"/>
    <n v="1.529613384321326E-3"/>
    <n v="273.63949966449997"/>
  </r>
  <r>
    <x v="141"/>
    <n v="261.89999390000003"/>
    <n v="261.89999390000003"/>
    <n v="261.89999390000003"/>
    <n v="261.89999390000003"/>
    <n v="0"/>
    <n v="266.07199829200005"/>
    <n v="-3.4364029055444232E-3"/>
    <n v="273.75399963399997"/>
  </r>
  <r>
    <x v="142"/>
    <n v="261"/>
    <n v="261"/>
    <n v="261"/>
    <n v="261"/>
    <n v="0"/>
    <n v="266.14799865800001"/>
    <n v="-4.9807961685823625E-3"/>
    <n v="273.88099960349996"/>
  </r>
  <r>
    <x v="143"/>
    <n v="259.7000122"/>
    <n v="259.7000122"/>
    <n v="259.7000122"/>
    <n v="259.7000122"/>
    <n v="22994"/>
    <n v="266.24799865800003"/>
    <n v="-3.4656309500165922E-3"/>
    <n v="273.99799957299996"/>
  </r>
  <r>
    <x v="144"/>
    <n v="259.7000122"/>
    <n v="260.39999390000003"/>
    <n v="258.2000122"/>
    <n v="258.7999878"/>
    <n v="5646"/>
    <n v="266.52199829200003"/>
    <n v="-3.4775654653256128E-3"/>
    <n v="274.11499954249996"/>
  </r>
  <r>
    <x v="145"/>
    <n v="258.7999878"/>
    <n v="259.2999878"/>
    <n v="256.60000609999997"/>
    <n v="257.89999390000003"/>
    <n v="2479"/>
    <n v="266.70399841400007"/>
    <n v="-8.9181382489362856E-3"/>
    <n v="274.22849960349993"/>
  </r>
  <r>
    <x v="146"/>
    <n v="257.2000122"/>
    <n v="257.7999878"/>
    <n v="255"/>
    <n v="255.6000061"/>
    <n v="456"/>
    <n v="266.97599853600008"/>
    <n v="4.6947639724645336E-3"/>
    <n v="274.33199966449996"/>
  </r>
  <r>
    <x v="147"/>
    <n v="255.5"/>
    <n v="258.60000609999997"/>
    <n v="255.5"/>
    <n v="256.7999878"/>
    <n v="326"/>
    <n v="267.30399841400009"/>
    <n v="6.2305536449095969E-3"/>
    <n v="274.44449966449997"/>
  </r>
  <r>
    <x v="148"/>
    <n v="258.2999878"/>
    <n v="260.5"/>
    <n v="258"/>
    <n v="258.39999390000003"/>
    <n v="175"/>
    <n v="267.67399841400004"/>
    <n v="-1.1609435258583939E-3"/>
    <n v="274.55449966449993"/>
  </r>
  <r>
    <x v="149"/>
    <n v="259.10000609999997"/>
    <n v="259.10000609999997"/>
    <n v="257.7000122"/>
    <n v="258.10000609999997"/>
    <n v="150"/>
    <n v="267.92999878000006"/>
    <n v="7.3614639871952599E-3"/>
    <n v="274.65399963399994"/>
  </r>
  <r>
    <x v="150"/>
    <n v="259.5"/>
    <n v="260.2000122"/>
    <n v="257.7999878"/>
    <n v="260"/>
    <n v="86"/>
    <n v="268.21599853600009"/>
    <n v="-6.5385084615384743E-3"/>
    <n v="274.77049957299988"/>
  </r>
  <r>
    <x v="151"/>
    <n v="260.5"/>
    <n v="260.5"/>
    <n v="258"/>
    <n v="258.2999878"/>
    <n v="28"/>
    <n v="268.4839984140001"/>
    <n v="-3.8714674689582004E-3"/>
    <n v="274.87999954249989"/>
  </r>
  <r>
    <x v="152"/>
    <n v="258.2999878"/>
    <n v="258.2999878"/>
    <n v="256.60000609999997"/>
    <n v="257.2999878"/>
    <n v="31"/>
    <n v="268.7659985360001"/>
    <n v="5.4412144049079767E-3"/>
    <n v="274.99899963399986"/>
  </r>
  <r>
    <x v="153"/>
    <n v="257.7000122"/>
    <n v="260"/>
    <n v="256.5"/>
    <n v="258.7000122"/>
    <n v="95"/>
    <n v="269.07199890200008"/>
    <n v="5.4116499187392385E-3"/>
    <n v="275.14249969499991"/>
  </r>
  <r>
    <x v="154"/>
    <n v="260.10000609999997"/>
    <n v="261"/>
    <n v="259"/>
    <n v="260.10000609999997"/>
    <n v="20"/>
    <n v="269.34399841400005"/>
    <n v="1.2302889753757771E-2"/>
    <n v="275.29549957299986"/>
  </r>
  <r>
    <x v="155"/>
    <n v="260.5"/>
    <n v="263.7999878"/>
    <n v="260.2999878"/>
    <n v="263.2999878"/>
    <n v="71"/>
    <n v="269.61599853600006"/>
    <n v="-8.3554189211398951E-3"/>
    <n v="275.48599960349992"/>
  </r>
  <r>
    <x v="156"/>
    <n v="260.5"/>
    <n v="262.39999390000003"/>
    <n v="260.5"/>
    <n v="261.10000609999997"/>
    <n v="38"/>
    <n v="269.87399902400011"/>
    <n v="7.6591993614673261E-4"/>
    <n v="275.65699966449989"/>
  </r>
  <r>
    <x v="157"/>
    <n v="260"/>
    <n v="262.2999878"/>
    <n v="259.5"/>
    <n v="261.2999878"/>
    <n v="0"/>
    <n v="270.09399902400008"/>
    <n v="1.5308075724295919E-2"/>
    <n v="275.84999969499984"/>
  </r>
  <r>
    <x v="158"/>
    <n v="263"/>
    <n v="265.2999878"/>
    <n v="262.2999878"/>
    <n v="265.2999878"/>
    <n v="101"/>
    <n v="270.25399902400005"/>
    <n v="-1.8846589634106271E-3"/>
    <n v="276.06099975599989"/>
  </r>
  <r>
    <x v="159"/>
    <n v="264.7000122"/>
    <n v="265"/>
    <n v="263.5"/>
    <n v="264.7999878"/>
    <n v="16"/>
    <n v="270.35999939000004"/>
    <n v="-4.1539865962183908E-3"/>
    <n v="276.23499984749992"/>
  </r>
  <r>
    <x v="160"/>
    <n v="263.60000609999997"/>
    <n v="263.7000122"/>
    <n v="262.60000609999997"/>
    <n v="263.7000122"/>
    <n v="69"/>
    <n v="270.45199951200004"/>
    <n v="1.5168520344875809E-3"/>
    <n v="276.4144999694999"/>
  </r>
  <r>
    <x v="161"/>
    <n v="265"/>
    <n v="265"/>
    <n v="264"/>
    <n v="264.10000609999997"/>
    <n v="64"/>
    <n v="270.52999939"/>
    <n v="-6.4370017445446268E-3"/>
    <n v="276.59299987799989"/>
  </r>
  <r>
    <x v="162"/>
    <n v="263.5"/>
    <n v="264.39999390000003"/>
    <n v="262"/>
    <n v="262.39999390000003"/>
    <n v="0"/>
    <n v="270.54999939000004"/>
    <n v="7.6219513966993262E-3"/>
    <n v="276.77099990849996"/>
  </r>
  <r>
    <x v="163"/>
    <n v="264.39999390000003"/>
    <n v="264.39999390000003"/>
    <n v="263.5"/>
    <n v="264.39999390000003"/>
    <n v="1"/>
    <n v="270.61999939000003"/>
    <n v="-1.8910741737350697E-3"/>
    <n v="276.95099990849991"/>
  </r>
  <r>
    <x v="164"/>
    <n v="263.89999390000003"/>
    <n v="263.89999390000003"/>
    <n v="263.89999390000003"/>
    <n v="263.89999390000003"/>
    <n v="6"/>
    <n v="270.66199951200002"/>
    <n v="3.7895453698975331E-4"/>
    <n v="277.09499999999991"/>
  </r>
  <r>
    <x v="165"/>
    <n v="264"/>
    <n v="264"/>
    <n v="264"/>
    <n v="264"/>
    <n v="0"/>
    <n v="270.70799987800001"/>
    <n v="1.5151284090910106E-3"/>
    <n v="277.23699996949995"/>
  </r>
  <r>
    <x v="166"/>
    <n v="264.39999390000003"/>
    <n v="264.39999390000003"/>
    <n v="264.39999390000003"/>
    <n v="264.39999390000003"/>
    <n v="0"/>
    <n v="270.79399963400004"/>
    <n v="3.7821483474701394E-3"/>
    <n v="277.38300003049994"/>
  </r>
  <r>
    <x v="167"/>
    <n v="265.39999390000003"/>
    <n v="265.39999390000003"/>
    <n v="265.39999390000003"/>
    <n v="265.39999390000003"/>
    <n v="0"/>
    <n v="270.83799987800001"/>
    <n v="3.3910848556352202E-3"/>
    <n v="277.527000122"/>
  </r>
  <r>
    <x v="168"/>
    <n v="266.2999878"/>
    <n v="266.2999878"/>
    <n v="266.2999878"/>
    <n v="266.2999878"/>
    <n v="0"/>
    <n v="270.87200012199997"/>
    <n v="-7.5096398483583961E-4"/>
    <n v="277.66350021349996"/>
  </r>
  <r>
    <x v="169"/>
    <n v="266.10000609999997"/>
    <n v="266.10000609999997"/>
    <n v="266.10000609999997"/>
    <n v="266.10000609999997"/>
    <n v="0"/>
    <n v="270.88400024399999"/>
    <n v="0"/>
    <n v="277.8220002745"/>
  </r>
  <r>
    <x v="170"/>
    <n v="266.10000609999997"/>
    <n v="266.10000609999997"/>
    <n v="266.10000609999997"/>
    <n v="266.10000609999997"/>
    <n v="0"/>
    <n v="270.92400024400001"/>
    <n v="-3.7579856335072819E-3"/>
    <n v="277.97300018300001"/>
  </r>
  <r>
    <x v="171"/>
    <n v="265.10000609999997"/>
    <n v="265.10000609999997"/>
    <n v="265.10000609999997"/>
    <n v="265.10000609999997"/>
    <n v="0"/>
    <n v="271.01"/>
    <n v="1.848356766220394E-2"/>
    <n v="278.12600021349999"/>
  </r>
  <r>
    <x v="172"/>
    <n v="270"/>
    <n v="270"/>
    <n v="270"/>
    <n v="270"/>
    <n v="0"/>
    <n v="271.09599975600003"/>
    <n v="-3.3333107407408397E-3"/>
    <n v="278.29050018300001"/>
  </r>
  <r>
    <x v="173"/>
    <n v="269.10000609999997"/>
    <n v="269.10000609999997"/>
    <n v="269.10000609999997"/>
    <n v="269.10000609999997"/>
    <n v="0"/>
    <n v="271.09399963400006"/>
    <n v="-4.4593540423555813E-3"/>
    <n v="278.42400024400007"/>
  </r>
  <r>
    <x v="174"/>
    <n v="267.89999390000003"/>
    <n v="267.89999390000003"/>
    <n v="267.89999390000003"/>
    <n v="267.89999390000003"/>
    <n v="0"/>
    <n v="271.08799926800003"/>
    <n v="1.4930717025297025E-3"/>
    <n v="278.54850021350006"/>
  </r>
  <r>
    <x v="175"/>
    <n v="268.2999878"/>
    <n v="268.2999878"/>
    <n v="268.2999878"/>
    <n v="268.2999878"/>
    <n v="0"/>
    <n v="271.12399963400003"/>
    <n v="-7.4536604209276625E-4"/>
    <n v="278.67650024400007"/>
  </r>
  <r>
    <x v="176"/>
    <n v="268.10000609999997"/>
    <n v="268.10000609999997"/>
    <n v="268.10000609999997"/>
    <n v="268.10000609999997"/>
    <n v="0"/>
    <n v="271.11200012200004"/>
    <n v="1.4546787807775538E-2"/>
    <n v="278.78550033550005"/>
  </r>
  <r>
    <x v="177"/>
    <n v="272"/>
    <n v="272"/>
    <n v="272"/>
    <n v="272"/>
    <n v="0"/>
    <n v="271.07400024400005"/>
    <n v="5.8823753676469602E-3"/>
    <n v="278.89550033550006"/>
  </r>
  <r>
    <x v="178"/>
    <n v="273.60000609999997"/>
    <n v="273.60000609999997"/>
    <n v="273.60000609999997"/>
    <n v="273.60000609999997"/>
    <n v="0"/>
    <n v="270.9820001220001"/>
    <n v="5.0438550776041285E-2"/>
    <n v="278.99100036600009"/>
  </r>
  <r>
    <x v="179"/>
    <n v="287.39999390000003"/>
    <n v="287.39999390000003"/>
    <n v="287.39999390000003"/>
    <n v="287.39999390000003"/>
    <n v="0"/>
    <n v="270.80200012200009"/>
    <n v="-6.9589423884813791E-3"/>
    <n v="279.09100036600012"/>
  </r>
  <r>
    <x v="180"/>
    <n v="285.39999390000003"/>
    <n v="285.39999390000003"/>
    <n v="285.39999390000003"/>
    <n v="285.39999390000003"/>
    <n v="0"/>
    <n v="270.37800048800011"/>
    <n v="-1.0511135473435394E-3"/>
    <n v="279.1220004270001"/>
  </r>
  <r>
    <x v="181"/>
    <n v="285.10000609999997"/>
    <n v="285.10000609999997"/>
    <n v="285.10000609999997"/>
    <n v="285.10000609999997"/>
    <n v="0"/>
    <n v="270.0180004880001"/>
    <n v="-5.2613117078428575E-3"/>
    <n v="279.15000045750014"/>
  </r>
  <r>
    <x v="182"/>
    <n v="283.60000609999997"/>
    <n v="283.60000609999997"/>
    <n v="283.60000609999997"/>
    <n v="283.60000609999997"/>
    <n v="6"/>
    <n v="269.66400024400008"/>
    <n v="-1.5867418558563988E-2"/>
    <n v="279.17400039650011"/>
  </r>
  <r>
    <x v="183"/>
    <n v="279.10000609999997"/>
    <n v="279.10000609999997"/>
    <n v="279.10000609999997"/>
    <n v="279.10000609999997"/>
    <n v="6"/>
    <n v="269.35000000000014"/>
    <n v="-4.2995778350860686E-3"/>
    <n v="279.21650039650018"/>
  </r>
  <r>
    <x v="184"/>
    <n v="277.89999390000003"/>
    <n v="277.89999390000003"/>
    <n v="277.89999390000003"/>
    <n v="277.89999390000003"/>
    <n v="0"/>
    <n v="269.11000000000013"/>
    <n v="-1.4753530730466237E-2"/>
    <n v="279.28500030500015"/>
  </r>
  <r>
    <x v="185"/>
    <n v="273.7999878"/>
    <n v="273.7999878"/>
    <n v="273.7999878"/>
    <n v="273.7999878"/>
    <n v="28775"/>
    <n v="268.89600036600012"/>
    <n v="-2.958354989378854E-2"/>
    <n v="279.35600036600016"/>
  </r>
  <r>
    <x v="186"/>
    <n v="274.39999390000003"/>
    <n v="275"/>
    <n v="264.2000122"/>
    <n v="265.7000122"/>
    <n v="2955"/>
    <n v="268.77800048800009"/>
    <n v="-1.505549046414408E-3"/>
    <n v="279.45100036600013"/>
  </r>
  <r>
    <x v="187"/>
    <n v="265.10000609999997"/>
    <n v="268.10000609999997"/>
    <n v="264.7999878"/>
    <n v="265.2999878"/>
    <n v="1108"/>
    <n v="268.93200012200015"/>
    <n v="4.1462727123428465E-3"/>
    <n v="279.60900024400007"/>
  </r>
  <r>
    <x v="188"/>
    <n v="264.7000122"/>
    <n v="266.89999390000003"/>
    <n v="264.5"/>
    <n v="266.39999390000003"/>
    <n v="251"/>
    <n v="269.10400024400013"/>
    <n v="-5.6306307595602387E-3"/>
    <n v="279.7695002745001"/>
  </r>
  <r>
    <x v="189"/>
    <n v="266.89999390000003"/>
    <n v="266.89999390000003"/>
    <n v="264.5"/>
    <n v="264.89999390000003"/>
    <n v="122"/>
    <n v="269.29000061000016"/>
    <n v="3.0200767022364829E-3"/>
    <n v="279.92050033550009"/>
  </r>
  <r>
    <x v="190"/>
    <n v="265"/>
    <n v="265.89999390000003"/>
    <n v="264.5"/>
    <n v="265.7000122"/>
    <n v="126"/>
    <n v="269.51800048800015"/>
    <n v="0"/>
    <n v="280.10700042700012"/>
  </r>
  <r>
    <x v="191"/>
    <n v="266.7000122"/>
    <n v="267"/>
    <n v="265.2000122"/>
    <n v="265.7000122"/>
    <n v="112"/>
    <n v="269.71800048800014"/>
    <n v="1.1290469936982438E-3"/>
    <n v="280.29150039650011"/>
  </r>
  <r>
    <x v="192"/>
    <n v="266.2999878"/>
    <n v="266.5"/>
    <n v="265"/>
    <n v="266"/>
    <n v="119"/>
    <n v="269.90800048800014"/>
    <n v="2.7819525939849724E-2"/>
    <n v="280.47900039650011"/>
  </r>
  <r>
    <x v="193"/>
    <n v="266.2000122"/>
    <n v="274.2000122"/>
    <n v="266.2000122"/>
    <n v="273.39999390000003"/>
    <n v="166"/>
    <n v="270.17400024400013"/>
    <n v="-2.011704507210671E-2"/>
    <n v="280.67850036600009"/>
  </r>
  <r>
    <x v="194"/>
    <n v="271.10000609999997"/>
    <n v="271.2000122"/>
    <n v="266.5"/>
    <n v="267.89999390000003"/>
    <n v="131"/>
    <n v="270.22800048800013"/>
    <n v="1.3437873019675245E-2"/>
    <n v="280.82450042700015"/>
  </r>
  <r>
    <x v="195"/>
    <n v="270"/>
    <n v="271.5"/>
    <n v="269"/>
    <n v="271.5"/>
    <n v="91"/>
    <n v="270.37000061000015"/>
    <n v="1.841620626151013E-3"/>
    <n v="280.99050048800012"/>
  </r>
  <r>
    <x v="196"/>
    <n v="271.89999390000003"/>
    <n v="272.5"/>
    <n v="270"/>
    <n v="272"/>
    <n v="38"/>
    <n v="270.43800048800011"/>
    <n v="1.2132308088235282E-2"/>
    <n v="281.13350051850011"/>
  </r>
  <r>
    <x v="197"/>
    <n v="272"/>
    <n v="276"/>
    <n v="272"/>
    <n v="275.2999878"/>
    <n v="76"/>
    <n v="270.50400024400011"/>
    <n v="-1.4892756199388372E-2"/>
    <n v="281.2760005185001"/>
  </r>
  <r>
    <x v="198"/>
    <n v="274.2999878"/>
    <n v="274.7000122"/>
    <n v="271.2000122"/>
    <n v="271.2000122"/>
    <n v="20"/>
    <n v="270.4480004880001"/>
    <n v="4.42471108413919E-3"/>
    <n v="281.3935005185001"/>
  </r>
  <r>
    <x v="199"/>
    <n v="272"/>
    <n v="272.5"/>
    <n v="271.2999878"/>
    <n v="272.39999390000003"/>
    <n v="31"/>
    <n v="270.47600036600011"/>
    <n v="3.6710720352185729E-3"/>
    <n v="281.54600051850008"/>
  </r>
  <r>
    <x v="200"/>
    <n v="273"/>
    <n v="273.39999390000003"/>
    <n v="273"/>
    <n v="273.39999390000003"/>
    <n v="21"/>
    <n v="270.47400024400002"/>
    <n v="-3.6576445585648561E-3"/>
    <n v="281.69500061000002"/>
  </r>
  <r>
    <x v="201"/>
    <n v="272.7000122"/>
    <n v="272.7000122"/>
    <n v="271"/>
    <n v="272.39999390000003"/>
    <n v="26"/>
    <n v="270.48000061000005"/>
    <n v="7.3425919412234777E-4"/>
    <n v="281.83850067100002"/>
  </r>
  <r>
    <x v="202"/>
    <n v="271.7999878"/>
    <n v="272.60000609999997"/>
    <n v="271.7999878"/>
    <n v="272.60000609999997"/>
    <n v="12"/>
    <n v="270.54000061000005"/>
    <n v="-1.1005806797007866E-3"/>
    <n v="281.97650070150007"/>
  </r>
  <r>
    <x v="203"/>
    <n v="273.60000609999997"/>
    <n v="273.60000609999997"/>
    <n v="272"/>
    <n v="272.2999878"/>
    <n v="0"/>
    <n v="270.57600036600007"/>
    <n v="5.1414780122146101E-3"/>
    <n v="282.10750061000005"/>
  </r>
  <r>
    <x v="204"/>
    <n v="275"/>
    <n v="275"/>
    <n v="273.7000122"/>
    <n v="273.7000122"/>
    <n v="8"/>
    <n v="270.56200073200006"/>
    <n v="9.1340880108298373E-3"/>
    <n v="282.25650070150004"/>
  </r>
  <r>
    <x v="205"/>
    <n v="274"/>
    <n v="277"/>
    <n v="274"/>
    <n v="276.2000122"/>
    <n v="0"/>
    <n v="270.52800048800003"/>
    <n v="-1.4844337143009112E-2"/>
    <n v="282.41050064050006"/>
  </r>
  <r>
    <x v="206"/>
    <n v="275.7000122"/>
    <n v="275.7000122"/>
    <n v="272.10000609999997"/>
    <n v="272.10000609999997"/>
    <n v="0"/>
    <n v="270.46400024400003"/>
    <n v="-1.0290401459862285E-2"/>
    <n v="282.54100051850003"/>
  </r>
  <r>
    <x v="207"/>
    <n v="269.2999878"/>
    <n v="269.2999878"/>
    <n v="269.2999878"/>
    <n v="269.2999878"/>
    <n v="0"/>
    <n v="270.48400024399996"/>
    <n v="4.8273982877617364E-3"/>
    <n v="282.69550048799999"/>
  </r>
  <r>
    <x v="208"/>
    <n v="270.60000609999997"/>
    <n v="270.60000609999997"/>
    <n v="270.60000609999997"/>
    <n v="270.60000609999997"/>
    <n v="0"/>
    <n v="270.53000061"/>
    <n v="-4.4346347854718193E-3"/>
    <n v="282.86900054900002"/>
  </r>
  <r>
    <x v="209"/>
    <n v="269.39999390000003"/>
    <n v="269.39999390000003"/>
    <n v="269.39999390000003"/>
    <n v="269.39999390000003"/>
    <n v="0"/>
    <n v="270.92200073200001"/>
    <n v="-6.6814693420824663E-3"/>
    <n v="283.03750045750002"/>
  </r>
  <r>
    <x v="210"/>
    <n v="267.60000609999997"/>
    <n v="267.60000609999997"/>
    <n v="267.60000609999997"/>
    <n v="267.60000609999997"/>
    <n v="1"/>
    <n v="271.33000061000001"/>
    <n v="-9.3423017302390124E-3"/>
    <n v="283.23100051850003"/>
  </r>
  <r>
    <x v="211"/>
    <n v="265.10000609999997"/>
    <n v="265.10000609999997"/>
    <n v="263.7000122"/>
    <n v="265.10000609999997"/>
    <n v="1"/>
    <n v="271.74000060999992"/>
    <n v="3.0176830690010824E-3"/>
    <n v="283.4510005185"/>
  </r>
  <r>
    <x v="212"/>
    <n v="265.89999390000003"/>
    <n v="265.89999390000003"/>
    <n v="265.89999390000003"/>
    <n v="265.89999390000003"/>
    <n v="70"/>
    <n v="272.26800048799993"/>
    <n v="2.2565103940003256E-3"/>
    <n v="283.68150054900002"/>
  </r>
  <r>
    <x v="213"/>
    <n v="266.5"/>
    <n v="266.5"/>
    <n v="266.5"/>
    <n v="266.5"/>
    <n v="0"/>
    <n v="272.73000060999999"/>
    <n v="-1.1256577861163102E-3"/>
    <n v="283.896500549"/>
  </r>
  <r>
    <x v="214"/>
    <n v="266.2000122"/>
    <n v="266.2000122"/>
    <n v="266.2000122"/>
    <n v="266.2000122"/>
    <n v="5"/>
    <n v="273.23800048800001"/>
    <n v="7.888713387519496E-3"/>
    <n v="284.10950057950004"/>
  </r>
  <r>
    <x v="215"/>
    <n v="268.2999878"/>
    <n v="268.2999878"/>
    <n v="268.2999878"/>
    <n v="268.2999878"/>
    <n v="0"/>
    <n v="273.70800048799998"/>
    <n v="-6.3361229120414576E-3"/>
    <n v="284.32000045750004"/>
  </r>
  <r>
    <x v="216"/>
    <n v="266.60000609999997"/>
    <n v="266.60000609999997"/>
    <n v="266.60000609999997"/>
    <n v="266.60000609999997"/>
    <n v="0"/>
    <n v="274.15200073200003"/>
    <n v="1.8754688243047271E-3"/>
    <n v="284.53950057950004"/>
  </r>
  <r>
    <x v="217"/>
    <n v="267.10000609999997"/>
    <n v="267.10000609999997"/>
    <n v="267.10000609999997"/>
    <n v="267.10000609999997"/>
    <n v="0"/>
    <n v="274.68600036600003"/>
    <n v="-7.4882888593070119E-4"/>
    <n v="284.76250061000007"/>
  </r>
  <r>
    <x v="218"/>
    <n v="266.89999390000003"/>
    <n v="266.89999390000003"/>
    <n v="266.89999390000003"/>
    <n v="266.89999390000003"/>
    <n v="0"/>
    <n v="275.17800048800001"/>
    <n v="4.4961117550626753E-3"/>
    <n v="284.98500061000004"/>
  </r>
  <r>
    <x v="219"/>
    <n v="268.10000609999997"/>
    <n v="268.10000609999997"/>
    <n v="268.10000609999997"/>
    <n v="268.10000609999997"/>
    <n v="5"/>
    <n v="275.68800048800006"/>
    <n v="8.5788427738497305E-3"/>
    <n v="285.1915007015001"/>
  </r>
  <r>
    <x v="220"/>
    <n v="270.39999390000003"/>
    <n v="270.39999390000003"/>
    <n v="270.39999390000003"/>
    <n v="270.39999390000003"/>
    <n v="0"/>
    <n v="276.17000061000005"/>
    <n v="-3.6982249354998967E-3"/>
    <n v="285.39850067100008"/>
  </r>
  <r>
    <x v="221"/>
    <n v="269.39999390000003"/>
    <n v="269.39999390000003"/>
    <n v="269.39999390000003"/>
    <n v="269.39999390000003"/>
    <n v="5"/>
    <n v="276.56000061000009"/>
    <n v="1.8559762855287873E-3"/>
    <n v="285.60150070150007"/>
  </r>
  <r>
    <x v="222"/>
    <n v="269.89999390000003"/>
    <n v="269.89999390000003"/>
    <n v="269.89999390000003"/>
    <n v="269.89999390000003"/>
    <n v="0"/>
    <n v="276.98200073200007"/>
    <n v="-4.0756062425388222E-3"/>
    <n v="285.80750076250007"/>
  </r>
  <r>
    <x v="223"/>
    <n v="268.7999878"/>
    <n v="268.7999878"/>
    <n v="268.7999878"/>
    <n v="268.7999878"/>
    <n v="0"/>
    <n v="277.39400085400007"/>
    <n v="3.3483052114930438E-3"/>
    <n v="285.99450073200006"/>
  </r>
  <r>
    <x v="224"/>
    <n v="269.7000122"/>
    <n v="269.7000122"/>
    <n v="269.7000122"/>
    <n v="269.7000122"/>
    <n v="0"/>
    <n v="277.84600097600008"/>
    <n v="-7.4156466797519853E-3"/>
    <n v="286.19400085400008"/>
  </r>
  <r>
    <x v="225"/>
    <n v="267.7000122"/>
    <n v="267.7000122"/>
    <n v="267.7000122"/>
    <n v="267.7000122"/>
    <n v="0"/>
    <n v="278.3000006100001"/>
    <n v="-5.603287006499434E-3"/>
    <n v="286.3945007320001"/>
  </r>
  <r>
    <x v="226"/>
    <n v="266.2000122"/>
    <n v="266.2000122"/>
    <n v="266.2000122"/>
    <n v="266.2000122"/>
    <n v="0"/>
    <n v="278.72400024400008"/>
    <n v="4.5078198535109734E-3"/>
    <n v="286.60900070150007"/>
  </r>
  <r>
    <x v="227"/>
    <n v="267.39999390000003"/>
    <n v="267.39999390000003"/>
    <n v="267.39999390000003"/>
    <n v="267.39999390000003"/>
    <n v="17975"/>
    <n v="279.11400024400007"/>
    <n v="-1.0471158802820202E-2"/>
    <n v="286.85650070150012"/>
  </r>
  <r>
    <x v="228"/>
    <n v="267.2999878"/>
    <n v="267.5"/>
    <n v="264.10000609999997"/>
    <n v="264.60000609999997"/>
    <n v="1912"/>
    <n v="279.40200012200012"/>
    <n v="6.0468861039834655E-3"/>
    <n v="287.09850067100007"/>
  </r>
  <r>
    <x v="229"/>
    <n v="264.7999878"/>
    <n v="266.5"/>
    <n v="264.39999390000003"/>
    <n v="266.2000122"/>
    <n v="348"/>
    <n v="279.80799987800009"/>
    <n v="4.5078198535109734E-3"/>
    <n v="287.36550064050004"/>
  </r>
  <r>
    <x v="230"/>
    <n v="266.2000122"/>
    <n v="268.10000609999997"/>
    <n v="265.7999878"/>
    <n v="267.39999390000003"/>
    <n v="284"/>
    <n v="280.12599975600011"/>
    <n v="0"/>
    <n v="287.64700057950012"/>
  </r>
  <r>
    <x v="231"/>
    <n v="267"/>
    <n v="268"/>
    <n v="266.10000609999997"/>
    <n v="267.39999390000003"/>
    <n v="136"/>
    <n v="280.42399963400004"/>
    <n v="1.869857933455996E-3"/>
    <n v="287.9120005795001"/>
  </r>
  <r>
    <x v="232"/>
    <n v="267"/>
    <n v="268.5"/>
    <n v="266.5"/>
    <n v="267.89999390000003"/>
    <n v="234"/>
    <n v="280.74399963400009"/>
    <n v="-2.9861434050598291E-3"/>
    <n v="288.19450057950007"/>
  </r>
  <r>
    <x v="233"/>
    <n v="267.7999878"/>
    <n v="267.7999878"/>
    <n v="267"/>
    <n v="267.10000609999997"/>
    <n v="156"/>
    <n v="280.97000000000008"/>
    <n v="3.7441444296556337E-4"/>
    <n v="288.4820005795001"/>
  </r>
  <r>
    <x v="234"/>
    <n v="267"/>
    <n v="267.2000122"/>
    <n v="265.89999390000003"/>
    <n v="267.2000122"/>
    <n v="291"/>
    <n v="281.23000000000008"/>
    <n v="2.6196918714063719E-3"/>
    <n v="288.77400054900011"/>
  </r>
  <r>
    <x v="235"/>
    <n v="266.10000609999997"/>
    <n v="268"/>
    <n v="265.89999390000003"/>
    <n v="267.89999390000003"/>
    <n v="436"/>
    <n v="281.39599975600004"/>
    <n v="2.0530048993032096E-2"/>
    <n v="289.07050048800011"/>
  </r>
  <r>
    <x v="236"/>
    <n v="268"/>
    <n v="274"/>
    <n v="268"/>
    <n v="273.39999390000003"/>
    <n v="107"/>
    <n v="281.56000000000006"/>
    <n v="1.828822279282428E-3"/>
    <n v="289.36450057950009"/>
  </r>
  <r>
    <x v="237"/>
    <n v="273.39999390000003"/>
    <n v="275.7999878"/>
    <n v="273"/>
    <n v="273.89999390000003"/>
    <n v="3"/>
    <n v="281.61000000000007"/>
    <n v="6.5718084705659293E-3"/>
    <n v="289.63650054900006"/>
  </r>
  <r>
    <x v="238"/>
    <n v="275.2000122"/>
    <n v="275.7000122"/>
    <n v="275.2000122"/>
    <n v="275.7000122"/>
    <n v="8"/>
    <n v="281.68799987800003"/>
    <n v="2.1761899653626252E-3"/>
    <n v="289.87300064050009"/>
  </r>
  <r>
    <x v="239"/>
    <n v="274.7999878"/>
    <n v="276.2999878"/>
    <n v="273.2000122"/>
    <n v="276.2999878"/>
    <n v="10"/>
    <n v="281.73199951200002"/>
    <n v="-2.1714644462246095E-3"/>
    <n v="290.11900054900008"/>
  </r>
  <r>
    <x v="240"/>
    <n v="275"/>
    <n v="276"/>
    <n v="275"/>
    <n v="275.7000122"/>
    <n v="2"/>
    <n v="281.78799987799999"/>
    <n v="-1.8135653894613792E-3"/>
    <n v="290.36050064050005"/>
  </r>
  <r>
    <x v="241"/>
    <n v="275"/>
    <n v="275.2000122"/>
    <n v="275"/>
    <n v="275.2000122"/>
    <n v="6"/>
    <n v="281.88599975599999"/>
    <n v="1.4898166490706258E-2"/>
    <n v="290.57550064050008"/>
  </r>
  <r>
    <x v="242"/>
    <n v="277.60000609999997"/>
    <n v="279.2999878"/>
    <n v="277.2000122"/>
    <n v="279.2999878"/>
    <n v="26"/>
    <n v="281.97199951199997"/>
    <n v="-1.1457149444243633E-2"/>
    <n v="290.79800064050005"/>
  </r>
  <r>
    <x v="243"/>
    <n v="277.2000122"/>
    <n v="277.2000122"/>
    <n v="276.10000609999997"/>
    <n v="276.10000609999997"/>
    <n v="1"/>
    <n v="281.98"/>
    <n v="-3.9840857504420506E-3"/>
    <n v="291.00300064050009"/>
  </r>
  <r>
    <x v="244"/>
    <n v="275"/>
    <n v="275"/>
    <n v="275"/>
    <n v="275"/>
    <n v="2"/>
    <n v="282.05399963399998"/>
    <n v="-3.636585454544481E-4"/>
    <n v="291.21100067100008"/>
  </r>
  <r>
    <x v="245"/>
    <n v="274.89999390000003"/>
    <n v="274.89999390000003"/>
    <n v="274.89999390000003"/>
    <n v="274.89999390000003"/>
    <n v="0"/>
    <n v="282.12399963399997"/>
    <n v="1.4550524149719521E-3"/>
    <n v="291.43150070150006"/>
  </r>
  <r>
    <x v="246"/>
    <n v="275.2999878"/>
    <n v="275.2999878"/>
    <n v="275.2999878"/>
    <n v="275.2999878"/>
    <n v="0"/>
    <n v="282.22000000000003"/>
    <n v="-1.0170678983226591E-2"/>
    <n v="291.64400070150003"/>
  </r>
  <r>
    <x v="247"/>
    <n v="272.5"/>
    <n v="272.5"/>
    <n v="272.5"/>
    <n v="272.5"/>
    <n v="59"/>
    <n v="282.33400024400004"/>
    <n v="3.6699486238522285E-4"/>
    <n v="291.86350082350003"/>
  </r>
  <r>
    <x v="248"/>
    <n v="272.5"/>
    <n v="272.60000609999997"/>
    <n v="272.39999390000003"/>
    <n v="272.60000609999997"/>
    <n v="56"/>
    <n v="282.42"/>
    <n v="-1.1005806797007866E-3"/>
    <n v="292.10000076250003"/>
  </r>
  <r>
    <x v="249"/>
    <n v="272.2999878"/>
    <n v="272.2999878"/>
    <n v="272.2999878"/>
    <n v="272.2999878"/>
    <n v="0"/>
    <n v="282.51599975599999"/>
    <n v="5.1414780122146101E-3"/>
    <n v="292.35300079300009"/>
  </r>
  <r>
    <x v="250"/>
    <n v="274.2000122"/>
    <n v="274.2000122"/>
    <n v="273.7000122"/>
    <n v="273.7000122"/>
    <n v="0"/>
    <n v="282.63599975599999"/>
    <n v="6.2111129858401356E-3"/>
    <n v="292.61450088450005"/>
  </r>
  <r>
    <x v="251"/>
    <n v="275.39999390000003"/>
    <n v="275.39999390000003"/>
    <n v="275.39999390000003"/>
    <n v="275.39999390000003"/>
    <n v="0"/>
    <n v="282.71799926799997"/>
    <n v="-3.6310821428816305E-3"/>
    <n v="292.86750076250001"/>
  </r>
  <r>
    <x v="252"/>
    <n v="274.39999390000003"/>
    <n v="274.39999390000003"/>
    <n v="274.39999390000003"/>
    <n v="274.39999390000003"/>
    <n v="0"/>
    <n v="282.76599914599996"/>
    <n v="-1.020403739885088E-2"/>
    <n v="293.091500854"/>
  </r>
  <r>
    <x v="253"/>
    <n v="271.60000609999997"/>
    <n v="271.60000609999997"/>
    <n v="271.60000609999997"/>
    <n v="271.60000609999997"/>
    <n v="0"/>
    <n v="282.77999938999994"/>
    <n v="1.4727315574976595E-3"/>
    <n v="293.32200088450003"/>
  </r>
  <r>
    <x v="254"/>
    <n v="272"/>
    <n v="272"/>
    <n v="272"/>
    <n v="272"/>
    <n v="0"/>
    <n v="282.84199951199997"/>
    <n v="3.6764705882352941E-3"/>
    <n v="293.56000091500005"/>
  </r>
  <r>
    <x v="255"/>
    <n v="273"/>
    <n v="273"/>
    <n v="273"/>
    <n v="273"/>
    <n v="0"/>
    <n v="282.85599975599996"/>
    <n v="3.6632271062261255E-4"/>
    <n v="293.76750091500003"/>
  </r>
  <r>
    <x v="256"/>
    <n v="273.10000609999997"/>
    <n v="273.10000609999997"/>
    <n v="273"/>
    <n v="273.10000609999997"/>
    <n v="0"/>
    <n v="282.85599975599996"/>
    <n v="-5.4924934694097031E-3"/>
    <n v="293.97250091500007"/>
  </r>
  <r>
    <x v="257"/>
    <n v="271.60000609999997"/>
    <n v="271.60000609999997"/>
    <n v="271.60000609999997"/>
    <n v="271.60000609999997"/>
    <n v="0"/>
    <n v="282.85199951200002"/>
    <n v="6.8483084249827755E-2"/>
    <n v="294.17100082350004"/>
  </r>
  <r>
    <x v="258"/>
    <n v="290.2000122"/>
    <n v="290.2000122"/>
    <n v="290.2000122"/>
    <n v="290.2000122"/>
    <n v="0"/>
    <n v="282.86599914599998"/>
    <n v="-1.3784437738903947E-3"/>
    <n v="294.36750076250001"/>
  </r>
  <r>
    <x v="259"/>
    <n v="289.7999878"/>
    <n v="289.7999878"/>
    <n v="289.7999878"/>
    <n v="289.7999878"/>
    <n v="0"/>
    <n v="282.525999146"/>
    <n v="-5.8660516617179215E-3"/>
    <n v="294.47700073200008"/>
  </r>
  <r>
    <x v="260"/>
    <n v="288.10000609999997"/>
    <n v="288.10000609999997"/>
    <n v="288.10000609999997"/>
    <n v="288.10000609999997"/>
    <n v="0"/>
    <n v="282.21199951199998"/>
    <n v="1.1801436404065481E-2"/>
    <n v="294.60850082350009"/>
  </r>
  <r>
    <x v="261"/>
    <n v="291.5"/>
    <n v="291.5"/>
    <n v="291.5"/>
    <n v="291.5"/>
    <n v="1"/>
    <n v="281.91999938999993"/>
    <n v="-8.5763293310463125E-3"/>
    <n v="294.74150085400009"/>
  </r>
  <r>
    <x v="262"/>
    <n v="289.5"/>
    <n v="289.5"/>
    <n v="289"/>
    <n v="289"/>
    <n v="1"/>
    <n v="281.56799926799994"/>
    <n v="1.0034580968858224E-2"/>
    <n v="294.87000091500011"/>
  </r>
  <r>
    <x v="263"/>
    <n v="291.89999390000003"/>
    <n v="291.89999390000003"/>
    <n v="291.89999390000003"/>
    <n v="291.89999390000003"/>
    <n v="0"/>
    <n v="281.32599914599996"/>
    <n v="-7.5367651455097318E-3"/>
    <n v="295.0030009455001"/>
  </r>
  <r>
    <x v="264"/>
    <n v="289.7999878"/>
    <n v="289.7999878"/>
    <n v="289.7000122"/>
    <n v="289.7000122"/>
    <n v="0"/>
    <n v="280.99599914599997"/>
    <n v="2.7614351615826292E-3"/>
    <n v="295.14150100650011"/>
  </r>
  <r>
    <x v="265"/>
    <n v="290.5"/>
    <n v="290.5"/>
    <n v="290.5"/>
    <n v="290.5"/>
    <n v="0"/>
    <n v="280.67599914599998"/>
    <n v="9.6385122203098E-3"/>
    <n v="295.2790010065001"/>
  </r>
  <r>
    <x v="266"/>
    <n v="293.2999878"/>
    <n v="293.2999878"/>
    <n v="293.2999878"/>
    <n v="293.2999878"/>
    <n v="1010"/>
    <n v="280.34999938999999"/>
    <n v="-5.4550823953358292E-3"/>
    <n v="295.41350097600014"/>
  </r>
  <r>
    <x v="267"/>
    <n v="293.5"/>
    <n v="293.5"/>
    <n v="289"/>
    <n v="291.7000122"/>
    <n v="942"/>
    <n v="279.96199951200003"/>
    <n v="2.3996629095788002E-3"/>
    <n v="295.5320010370001"/>
  </r>
  <r>
    <x v="268"/>
    <n v="290.7000122"/>
    <n v="294"/>
    <n v="290.7000122"/>
    <n v="292.39999390000003"/>
    <n v="1183"/>
    <n v="279.57199951199999"/>
    <n v="-6.839319568126142E-4"/>
    <n v="295.69300094550016"/>
  </r>
  <r>
    <x v="269"/>
    <n v="291.7999878"/>
    <n v="292.89999390000003"/>
    <n v="290.5"/>
    <n v="292.2000122"/>
    <n v="91"/>
    <n v="279.1679998780001"/>
    <n v="-7.8713833126937034E-3"/>
    <n v="295.84900100650015"/>
  </r>
  <r>
    <x v="270"/>
    <n v="292.10000609999997"/>
    <n v="292.10000609999997"/>
    <n v="289.89999390000003"/>
    <n v="289.89999390000003"/>
    <n v="157"/>
    <n v="278.79999939000004"/>
    <n v="2.0697002850125728E-3"/>
    <n v="295.95150100650017"/>
  </r>
  <r>
    <x v="271"/>
    <n v="291"/>
    <n v="291.2000122"/>
    <n v="290.10000609999997"/>
    <n v="290.5"/>
    <n v="84"/>
    <n v="278.4799993900001"/>
    <n v="0"/>
    <n v="296.05950103700025"/>
  </r>
  <r>
    <x v="272"/>
    <n v="290"/>
    <n v="292"/>
    <n v="290"/>
    <n v="290.5"/>
    <n v="20"/>
    <n v="278.2299993900001"/>
    <n v="3.0980857142858063E-3"/>
    <n v="296.1560009760002"/>
  </r>
  <r>
    <x v="273"/>
    <n v="291.5"/>
    <n v="292.5"/>
    <n v="291.39999390000003"/>
    <n v="291.39999390000003"/>
    <n v="10"/>
    <n v="277.97399963400017"/>
    <n v="3.4317090629149799E-3"/>
    <n v="296.22050094550019"/>
  </r>
  <r>
    <x v="274"/>
    <n v="292"/>
    <n v="292.5"/>
    <n v="292"/>
    <n v="292.39999390000003"/>
    <n v="10"/>
    <n v="277.75399963400019"/>
    <n v="-1.1969904490480222E-2"/>
    <n v="296.27600097600026"/>
  </r>
  <r>
    <x v="275"/>
    <n v="292.7000122"/>
    <n v="292.7000122"/>
    <n v="288.89999390000003"/>
    <n v="288.89999390000003"/>
    <n v="17"/>
    <n v="277.41599975600013"/>
    <n v="-1.1076433947962167E-2"/>
    <n v="296.33250106750023"/>
  </r>
  <r>
    <x v="276"/>
    <n v="287.5"/>
    <n v="287.5"/>
    <n v="284"/>
    <n v="285.7000122"/>
    <n v="71"/>
    <n v="277.15799987800017"/>
    <n v="-1.365076735548003E-2"/>
    <n v="296.40400115900025"/>
  </r>
  <r>
    <x v="277"/>
    <n v="283.5"/>
    <n v="283.5"/>
    <n v="280.5"/>
    <n v="281.7999878"/>
    <n v="140"/>
    <n v="277.00399963400014"/>
    <n v="1.1000731846021855E-2"/>
    <n v="296.49550109800026"/>
  </r>
  <r>
    <x v="278"/>
    <n v="282.2000122"/>
    <n v="284.89999390000003"/>
    <n v="282.2000122"/>
    <n v="284.89999390000003"/>
    <n v="27"/>
    <n v="276.96200012200018"/>
    <n v="-9.8279672163940103E-3"/>
    <n v="296.62150115900027"/>
  </r>
  <r>
    <x v="279"/>
    <n v="282.7000122"/>
    <n v="282.7000122"/>
    <n v="282.10000609999997"/>
    <n v="282.10000609999997"/>
    <n v="51"/>
    <n v="276.8120001220002"/>
    <n v="7.0890356496175727E-4"/>
    <n v="296.73600112850022"/>
  </r>
  <r>
    <x v="280"/>
    <n v="282.2000122"/>
    <n v="282.7999878"/>
    <n v="281.7000122"/>
    <n v="282.2999878"/>
    <n v="140"/>
    <n v="276.70000000000016"/>
    <n v="3.8965857156867722E-3"/>
    <n v="296.85300109800022"/>
  </r>
  <r>
    <x v="281"/>
    <n v="282.2000122"/>
    <n v="283.39999390000003"/>
    <n v="282.2000122"/>
    <n v="283.39999390000003"/>
    <n v="7"/>
    <n v="276.62800048800017"/>
    <n v="-1.4819978088926921E-2"/>
    <n v="297.01300109800025"/>
  </r>
  <r>
    <x v="282"/>
    <n v="282.5"/>
    <n v="282.5"/>
    <n v="279.2000122"/>
    <n v="279.2000122"/>
    <n v="7"/>
    <n v="276.53800048800019"/>
    <n v="3.2234737130142931E-3"/>
    <n v="297.14800109800018"/>
  </r>
  <r>
    <x v="283"/>
    <n v="279.5"/>
    <n v="280.10000609999997"/>
    <n v="279"/>
    <n v="280.10000609999997"/>
    <n v="4"/>
    <n v="276.51800048800021"/>
    <n v="-1.6422727596648822E-2"/>
    <n v="297.32300109800025"/>
  </r>
  <r>
    <x v="284"/>
    <n v="275.5"/>
    <n v="275.5"/>
    <n v="275.5"/>
    <n v="275.5"/>
    <n v="4"/>
    <n v="276.49400024400018"/>
    <n v="2.1778805807621533E-3"/>
    <n v="297.49300109800026"/>
  </r>
  <r>
    <x v="285"/>
    <n v="277"/>
    <n v="277"/>
    <n v="276.10000609999997"/>
    <n v="276.10000609999997"/>
    <n v="42"/>
    <n v="276.55600036600021"/>
    <n v="-7.2441939725095307E-4"/>
    <n v="297.68650115900027"/>
  </r>
  <r>
    <x v="286"/>
    <n v="275.89999390000003"/>
    <n v="275.89999390000003"/>
    <n v="275.89999390000003"/>
    <n v="275.89999390000003"/>
    <n v="1"/>
    <n v="276.61200012200015"/>
    <n v="6.88653114174632E-3"/>
    <n v="297.8650010675002"/>
  </r>
  <r>
    <x v="287"/>
    <n v="277.7999878"/>
    <n v="277.7999878"/>
    <n v="277.7999878"/>
    <n v="277.7999878"/>
    <n v="1"/>
    <n v="276.76200012200019"/>
    <n v="3.5999317635690002E-4"/>
    <n v="298.05700103700019"/>
  </r>
  <r>
    <x v="288"/>
    <n v="277.89999390000003"/>
    <n v="277.89999390000003"/>
    <n v="277.89999390000003"/>
    <n v="277.89999390000003"/>
    <n v="1"/>
    <n v="276.94800048800016"/>
    <n v="4.3181440314524104E-3"/>
    <n v="298.23650115900023"/>
  </r>
  <r>
    <x v="289"/>
    <n v="278.5"/>
    <n v="279.10000609999997"/>
    <n v="278.5"/>
    <n v="279.10000609999997"/>
    <n v="6"/>
    <n v="277.13800048800016"/>
    <n v="5.3744176539450104E-3"/>
    <n v="298.37700118950016"/>
  </r>
  <r>
    <x v="290"/>
    <n v="281.2000122"/>
    <n v="281.2000122"/>
    <n v="279.5"/>
    <n v="280.60000609999997"/>
    <n v="2"/>
    <n v="277.26400024400016"/>
    <n v="-3.9201927159187378E-3"/>
    <n v="298.52500122000021"/>
  </r>
  <r>
    <x v="291"/>
    <n v="279.5"/>
    <n v="280.5"/>
    <n v="279.5"/>
    <n v="279.5"/>
    <n v="0"/>
    <n v="277.34000000000015"/>
    <n v="7.1560715563507443E-4"/>
    <n v="298.66000122000025"/>
  </r>
  <r>
    <x v="292"/>
    <n v="279.7000122"/>
    <n v="279.7000122"/>
    <n v="279.7000122"/>
    <n v="279.7000122"/>
    <n v="0"/>
    <n v="277.49599975600012"/>
    <n v="3.5743866871377057E-4"/>
    <n v="298.79550125050025"/>
  </r>
  <r>
    <x v="293"/>
    <n v="279.7999878"/>
    <n v="279.7999878"/>
    <n v="279.7999878"/>
    <n v="279.7999878"/>
    <n v="0"/>
    <n v="277.58999939000017"/>
    <n v="-4.646132439895684E-3"/>
    <n v="298.93050125050024"/>
  </r>
  <r>
    <x v="294"/>
    <n v="278.5"/>
    <n v="278.5"/>
    <n v="278.5"/>
    <n v="278.5"/>
    <n v="0"/>
    <n v="277.65599975600014"/>
    <n v="4.308840933572723E-3"/>
    <n v="299.07850128100023"/>
  </r>
  <r>
    <x v="295"/>
    <n v="279.7000122"/>
    <n v="279.7000122"/>
    <n v="279.7000122"/>
    <n v="279.7000122"/>
    <n v="90"/>
    <n v="277.71599975600009"/>
    <n v="4.6477931472896682E-3"/>
    <n v="299.24750122000023"/>
  </r>
  <r>
    <x v="296"/>
    <n v="280.5"/>
    <n v="281"/>
    <n v="280.5"/>
    <n v="281"/>
    <n v="5"/>
    <n v="277.69399963400008"/>
    <n v="-1.4946662633451969E-2"/>
    <n v="299.39600112850019"/>
  </r>
  <r>
    <x v="297"/>
    <n v="278"/>
    <n v="278"/>
    <n v="276.7999878"/>
    <n v="276.7999878"/>
    <n v="1"/>
    <n v="277.6359997560001"/>
    <n v="2.1676521909154149E-3"/>
    <n v="299.55550109800026"/>
  </r>
  <r>
    <x v="298"/>
    <n v="277.2000122"/>
    <n v="277.39999390000003"/>
    <n v="277.2000122"/>
    <n v="277.39999390000003"/>
    <n v="0"/>
    <n v="277.67599975600007"/>
    <n v="3.2443904823026381E-3"/>
    <n v="299.73350112850022"/>
  </r>
  <r>
    <x v="299"/>
    <n v="278.2999878"/>
    <n v="278.2999878"/>
    <n v="278.2999878"/>
    <n v="278.2999878"/>
    <n v="4"/>
    <n v="277.69399963399997"/>
    <n v="-1.7966224287416228E-3"/>
    <n v="299.91350112850023"/>
  </r>
  <r>
    <x v="300"/>
    <n v="277.7999878"/>
    <n v="277.7999878"/>
    <n v="277.7999878"/>
    <n v="277.7999878"/>
    <n v="0"/>
    <n v="277.75599975599999"/>
    <n v="0"/>
    <n v="300.09650115900018"/>
  </r>
  <r>
    <x v="301"/>
    <n v="277.7999878"/>
    <n v="277.7999878"/>
    <n v="277.7999878"/>
    <n v="277.7999878"/>
    <n v="0"/>
    <n v="277.83799987800001"/>
    <n v="-9.7191570143043155E-3"/>
    <n v="300.2985012810002"/>
  </r>
  <r>
    <x v="302"/>
    <n v="275.10000609999997"/>
    <n v="275.10000609999997"/>
    <n v="275.10000609999997"/>
    <n v="275.10000609999997"/>
    <n v="0"/>
    <n v="277.92400024399996"/>
    <n v="-1.4539945151966682E-3"/>
    <n v="300.50900131150019"/>
  </r>
  <r>
    <x v="303"/>
    <n v="274.7000122"/>
    <n v="274.7000122"/>
    <n v="274.7000122"/>
    <n v="274.7000122"/>
    <n v="0"/>
    <n v="278.14200012199996"/>
    <n v="-7.2806694982738701E-3"/>
    <n v="300.74000122000018"/>
  </r>
  <r>
    <x v="304"/>
    <n v="272.7000122"/>
    <n v="272.7000122"/>
    <n v="272.7000122"/>
    <n v="272.7000122"/>
    <n v="0"/>
    <n v="278.43399963399992"/>
    <n v="1.1000652239794681E-3"/>
    <n v="300.95600112850019"/>
  </r>
  <r>
    <x v="305"/>
    <n v="273"/>
    <n v="273"/>
    <n v="273"/>
    <n v="273"/>
    <n v="0"/>
    <n v="278.94399963399991"/>
    <n v="-3.6632271062261255E-4"/>
    <n v="301.17550109800015"/>
  </r>
  <r>
    <x v="306"/>
    <n v="272.89999390000003"/>
    <n v="272.89999390000003"/>
    <n v="272.89999390000003"/>
    <n v="272.89999390000003"/>
    <n v="0"/>
    <n v="279.43399963399992"/>
    <n v="-2.1986299502076683E-3"/>
    <n v="301.40500106750017"/>
  </r>
  <r>
    <x v="307"/>
    <n v="272.2999878"/>
    <n v="272.2999878"/>
    <n v="272.2999878"/>
    <n v="272.2999878"/>
    <n v="0"/>
    <n v="279.96999999999997"/>
    <n v="3.3052678675147798E-3"/>
    <n v="301.62350112850015"/>
  </r>
  <r>
    <x v="308"/>
    <n v="273.2000122"/>
    <n v="273.2000122"/>
    <n v="273.2000122"/>
    <n v="273.2000122"/>
    <n v="0"/>
    <n v="280.59400024399997"/>
    <n v="3.2942674224374353E-3"/>
    <n v="301.84750122000014"/>
  </r>
  <r>
    <x v="309"/>
    <n v="274.10000609999997"/>
    <n v="274.10000609999997"/>
    <n v="274.10000609999997"/>
    <n v="274.10000609999997"/>
    <n v="22395"/>
    <n v="281.13200012199997"/>
    <n v="-2.1890043292486206E-3"/>
    <n v="302.06650115900015"/>
  </r>
  <r>
    <x v="310"/>
    <n v="274.10000609999997"/>
    <n v="275.39999390000003"/>
    <n v="273"/>
    <n v="273.5"/>
    <n v="4710"/>
    <n v="281.66400024399996"/>
    <n v="1.4625005484461674E-3"/>
    <n v="302.29900115900023"/>
  </r>
  <r>
    <x v="311"/>
    <n v="273.2000122"/>
    <n v="275.5"/>
    <n v="272.60000609999997"/>
    <n v="273.89999390000003"/>
    <n v="744"/>
    <n v="282.18200012199998"/>
    <n v="1.09529027630986E-2"/>
    <n v="302.54450118950024"/>
  </r>
  <r>
    <x v="312"/>
    <n v="273.5"/>
    <n v="277.5"/>
    <n v="273.5"/>
    <n v="276.89999390000003"/>
    <n v="389"/>
    <n v="282.69800048799999"/>
    <n v="-5.4171182125114514E-3"/>
    <n v="302.78450118950019"/>
  </r>
  <r>
    <x v="313"/>
    <n v="276.89999390000003"/>
    <n v="277.2000122"/>
    <n v="275"/>
    <n v="275.39999390000003"/>
    <n v="214"/>
    <n v="283.128000488"/>
    <n v="-6.1727731940956418E-3"/>
    <n v="303.01500122000022"/>
  </r>
  <r>
    <x v="314"/>
    <n v="275.2999878"/>
    <n v="275.60000609999997"/>
    <n v="273"/>
    <n v="273.7000122"/>
    <n v="198"/>
    <n v="283.48400085400004"/>
    <n v="1.8268176021659674E-3"/>
    <n v="303.26750122000021"/>
  </r>
  <r>
    <x v="315"/>
    <n v="274.2000122"/>
    <n v="274.2999878"/>
    <n v="273.10000609999997"/>
    <n v="274.2000122"/>
    <n v="73"/>
    <n v="283.85600036599999"/>
    <n v="-1.0941585946434779E-3"/>
    <n v="303.51000122000022"/>
  </r>
  <r>
    <x v="316"/>
    <n v="274.10000609999997"/>
    <n v="274.39999390000003"/>
    <n v="273.2999878"/>
    <n v="273.89999390000003"/>
    <n v="478"/>
    <n v="284.23600036600004"/>
    <n v="-6.2065780863824376E-3"/>
    <n v="303.74050109800021"/>
  </r>
  <r>
    <x v="317"/>
    <n v="272.5"/>
    <n v="273.2000122"/>
    <n v="271.2000122"/>
    <n v="272.2000122"/>
    <n v="357"/>
    <n v="284.62200073200006"/>
    <n v="0"/>
    <n v="303.96950118950025"/>
  </r>
  <r>
    <x v="318"/>
    <n v="272.5"/>
    <n v="272.5"/>
    <n v="271.5"/>
    <n v="272.2000122"/>
    <n v="79"/>
    <n v="285.03200073200009"/>
    <n v="5.8779409562421513E-3"/>
    <n v="304.22800109800022"/>
  </r>
  <r>
    <x v="319"/>
    <n v="272.7000122"/>
    <n v="273.7999878"/>
    <n v="272.5"/>
    <n v="273.7999878"/>
    <n v="57"/>
    <n v="285.54800048800013"/>
    <n v="3.6525239027066923E-4"/>
    <n v="304.4715010065002"/>
  </r>
  <r>
    <x v="320"/>
    <n v="274"/>
    <n v="274.39999390000003"/>
    <n v="273.5"/>
    <n v="273.89999390000003"/>
    <n v="44"/>
    <n v="285.99800048800012"/>
    <n v="1.4968989380470274E-2"/>
    <n v="304.71000106750023"/>
  </r>
  <r>
    <x v="321"/>
    <n v="275"/>
    <n v="278.5"/>
    <n v="275"/>
    <n v="278"/>
    <n v="51"/>
    <n v="286.45400085400013"/>
    <n v="-1.0790928057553839E-3"/>
    <n v="304.9460011285002"/>
  </r>
  <r>
    <x v="322"/>
    <n v="278.2000122"/>
    <n v="278.2000122"/>
    <n v="277"/>
    <n v="277.7000122"/>
    <n v="17"/>
    <n v="286.85400085400011"/>
    <n v="9.7226560366712993E-3"/>
    <n v="305.16650115900023"/>
  </r>
  <r>
    <x v="323"/>
    <n v="280.39999390000003"/>
    <n v="281.2999878"/>
    <n v="278.2999878"/>
    <n v="280.39999390000003"/>
    <n v="119"/>
    <n v="287.2340008540001"/>
    <n v="-1.7475014288864527E-2"/>
    <n v="305.38750106750018"/>
  </r>
  <r>
    <x v="324"/>
    <n v="280"/>
    <n v="280"/>
    <n v="275.5"/>
    <n v="275.5"/>
    <n v="18"/>
    <n v="287.50600097600011"/>
    <n v="1.8148820326678765E-3"/>
    <n v="305.5765011590002"/>
  </r>
  <r>
    <x v="325"/>
    <n v="276.5"/>
    <n v="276.5"/>
    <n v="276"/>
    <n v="276"/>
    <n v="18"/>
    <n v="287.86600097600012"/>
    <n v="7.246376811594203E-3"/>
    <n v="305.79700118950018"/>
  </r>
  <r>
    <x v="326"/>
    <n v="276"/>
    <n v="278.60000609999997"/>
    <n v="276"/>
    <n v="278"/>
    <n v="39"/>
    <n v="288.14800109800012"/>
    <n v="6.1151517985611626E-3"/>
    <n v="305.99950118950017"/>
  </r>
  <r>
    <x v="327"/>
    <n v="278.2999878"/>
    <n v="280.89999390000003"/>
    <n v="278.2999878"/>
    <n v="279.7000122"/>
    <n v="0"/>
    <n v="288.3900012200001"/>
    <n v="-8.2231612430368594E-3"/>
    <n v="306.19100112850015"/>
  </r>
  <r>
    <x v="328"/>
    <n v="278"/>
    <n v="278.5"/>
    <n v="277.2000122"/>
    <n v="277.39999390000003"/>
    <n v="2"/>
    <n v="288.61800109800009"/>
    <n v="-3.2443904823028428E-3"/>
    <n v="306.38150100650017"/>
  </r>
  <r>
    <x v="329"/>
    <n v="276.5"/>
    <n v="276.5"/>
    <n v="276.5"/>
    <n v="276.5"/>
    <n v="2"/>
    <n v="288.94200134200003"/>
    <n v="7.956644484629306E-3"/>
    <n v="306.55750106750014"/>
  </r>
  <r>
    <x v="330"/>
    <n v="276.7999878"/>
    <n v="278.7000122"/>
    <n v="276.7999878"/>
    <n v="278.7000122"/>
    <n v="2"/>
    <n v="289.28400146400008"/>
    <n v="7.1755181645457948E-4"/>
    <n v="306.74500106750014"/>
  </r>
  <r>
    <x v="331"/>
    <n v="278.89999390000003"/>
    <n v="278.89999390000003"/>
    <n v="278.89999390000003"/>
    <n v="278.89999390000003"/>
    <n v="2"/>
    <n v="289.53000122000009"/>
    <n v="-2.509794604911332E-3"/>
    <n v="306.90950103700015"/>
  </r>
  <r>
    <x v="332"/>
    <n v="278.2000122"/>
    <n v="278.2000122"/>
    <n v="278.2000122"/>
    <n v="278.2000122"/>
    <n v="2"/>
    <n v="289.75000122000006"/>
    <n v="2.5161095230175675E-3"/>
    <n v="307.07850112850014"/>
  </r>
  <r>
    <x v="333"/>
    <n v="278.89999390000003"/>
    <n v="278.89999390000003"/>
    <n v="278.89999390000003"/>
    <n v="278.89999390000003"/>
    <n v="2"/>
    <n v="290.02800109800006"/>
    <n v="-1.0756106366485421E-3"/>
    <n v="307.24200103700014"/>
  </r>
  <r>
    <x v="334"/>
    <n v="278.60000609999997"/>
    <n v="279"/>
    <n v="278.60000609999997"/>
    <n v="278.60000609999997"/>
    <n v="1"/>
    <n v="290.30600097600001"/>
    <n v="1.0767688206452396E-3"/>
    <n v="307.4125010675001"/>
  </r>
  <r>
    <x v="335"/>
    <n v="278.89999390000003"/>
    <n v="278.89999390000003"/>
    <n v="278.89999390000003"/>
    <n v="278.89999390000003"/>
    <n v="1"/>
    <n v="290.57600097599999"/>
    <n v="1.6134815698897007E-2"/>
    <n v="307.57950103700011"/>
  </r>
  <r>
    <x v="336"/>
    <n v="283.39999390000003"/>
    <n v="283.39999390000003"/>
    <n v="283.39999390000003"/>
    <n v="283.39999390000003"/>
    <n v="1"/>
    <n v="290.85400085399999"/>
    <n v="1.3055794917573377E-2"/>
    <n v="307.7385011285001"/>
  </r>
  <r>
    <x v="337"/>
    <n v="287.10000609999997"/>
    <n v="287.10000609999997"/>
    <n v="287.10000609999997"/>
    <n v="287.10000609999997"/>
    <n v="2"/>
    <n v="291.13200073199994"/>
    <n v="1.0448895633097431E-3"/>
    <n v="307.88850112850014"/>
  </r>
  <r>
    <x v="338"/>
    <n v="287.39999390000003"/>
    <n v="287.39999390000003"/>
    <n v="287.39999390000003"/>
    <n v="287.39999390000003"/>
    <n v="2"/>
    <n v="291.33800048799992"/>
    <n v="-6.9589423884813791E-3"/>
    <n v="308.02900115900013"/>
  </r>
  <r>
    <x v="339"/>
    <n v="285.39999390000003"/>
    <n v="285.39999390000003"/>
    <n v="285.39999390000003"/>
    <n v="285.39999390000003"/>
    <n v="2"/>
    <n v="291.52200073199992"/>
    <n v="-3.5038543145532977E-3"/>
    <n v="308.18050125050013"/>
  </r>
  <r>
    <x v="340"/>
    <n v="284.39999390000003"/>
    <n v="284.39999390000003"/>
    <n v="284.39999390000003"/>
    <n v="284.39999390000003"/>
    <n v="2"/>
    <n v="291.85800109799993"/>
    <n v="1.0196884536571608E-2"/>
    <n v="308.33600128100011"/>
  </r>
  <r>
    <x v="341"/>
    <n v="287.2999878"/>
    <n v="287.2999878"/>
    <n v="287.2999878"/>
    <n v="287.2999878"/>
    <n v="2"/>
    <n v="292.22200134199994"/>
    <n v="-1.0093957616241744E-2"/>
    <n v="308.50400131150013"/>
  </r>
  <r>
    <x v="342"/>
    <n v="284.39999390000003"/>
    <n v="284.39999390000003"/>
    <n v="284.39999390000003"/>
    <n v="284.39999390000003"/>
    <n v="2"/>
    <n v="292.54000182999994"/>
    <n v="-4.5709839236394347E-3"/>
    <n v="308.66150131150005"/>
  </r>
  <r>
    <x v="343"/>
    <n v="283.10000609999997"/>
    <n v="283.10000609999997"/>
    <n v="283.10000609999997"/>
    <n v="283.10000609999997"/>
    <n v="2"/>
    <n v="292.97000182999989"/>
    <n v="-5.6517346009339183E-3"/>
    <n v="308.83100128100006"/>
  </r>
  <r>
    <x v="344"/>
    <n v="281.5"/>
    <n v="281.5"/>
    <n v="281.5"/>
    <n v="281.5"/>
    <n v="2"/>
    <n v="293.36000182999987"/>
    <n v="-1.0301932149200806E-2"/>
    <n v="309.00650131150007"/>
  </r>
  <r>
    <x v="345"/>
    <n v="278.60000609999997"/>
    <n v="278.60000609999997"/>
    <n v="278.60000609999997"/>
    <n v="278.60000609999997"/>
    <n v="2"/>
    <n v="293.75200195199989"/>
    <n v="-1.7946876850409375E-3"/>
    <n v="309.18650131150008"/>
  </r>
  <r>
    <x v="346"/>
    <n v="278.10000609999997"/>
    <n v="278.10000609999997"/>
    <n v="278.10000609999997"/>
    <n v="278.10000609999997"/>
    <n v="2"/>
    <n v="294.18200195199989"/>
    <n v="2.5170143281058473E-3"/>
    <n v="309.39600128100005"/>
  </r>
  <r>
    <x v="347"/>
    <n v="278.7999878"/>
    <n v="278.7999878"/>
    <n v="278.7999878"/>
    <n v="278.7999878"/>
    <n v="2"/>
    <n v="294.63000182999991"/>
    <n v="-1.7934003654213933E-3"/>
    <n v="309.61200118950006"/>
  </r>
  <r>
    <x v="348"/>
    <n v="278.2999878"/>
    <n v="278.2999878"/>
    <n v="278.2999878"/>
    <n v="278.2999878"/>
    <n v="2"/>
    <n v="295.03000182999989"/>
    <n v="1.1139080976991801E-2"/>
    <n v="309.82400131150007"/>
  </r>
  <r>
    <x v="349"/>
    <n v="281.39999390000003"/>
    <n v="281.39999390000003"/>
    <n v="281.39999390000003"/>
    <n v="281.39999390000003"/>
    <n v="23818"/>
    <n v="295.49800231799986"/>
    <n v="1.7768301735560199E-3"/>
    <n v="310.05500137250004"/>
  </r>
  <r>
    <x v="350"/>
    <n v="281.89999390000003"/>
    <n v="283.2000122"/>
    <n v="280.5"/>
    <n v="281.89999390000003"/>
    <n v="3680"/>
    <n v="295.91400268399991"/>
    <n v="7.0951473688537191E-4"/>
    <n v="310.24150146400007"/>
  </r>
  <r>
    <x v="351"/>
    <n v="281"/>
    <n v="282.7999878"/>
    <n v="280.7999878"/>
    <n v="282.10000609999997"/>
    <n v="1082"/>
    <n v="296.31800292799994"/>
    <n v="1.3824862870146627E-2"/>
    <n v="310.42150146400002"/>
  </r>
  <r>
    <x v="352"/>
    <n v="282.2999878"/>
    <n v="287.5"/>
    <n v="282.2000122"/>
    <n v="286"/>
    <n v="536"/>
    <n v="296.67600280599993"/>
    <n v="1.1538418881118869E-2"/>
    <n v="310.61450149450008"/>
  </r>
  <r>
    <x v="353"/>
    <n v="286"/>
    <n v="290"/>
    <n v="285.39999390000003"/>
    <n v="289.2999878"/>
    <n v="336"/>
    <n v="296.93200256199992"/>
    <n v="3.0763998532045589E-2"/>
    <n v="310.78050155550011"/>
  </r>
  <r>
    <x v="354"/>
    <n v="290"/>
    <n v="298.2000122"/>
    <n v="290"/>
    <n v="298.2000122"/>
    <n v="1043"/>
    <n v="297.18800292799989"/>
    <n v="-2.3474586564755455E-3"/>
    <n v="310.92700164700005"/>
  </r>
  <r>
    <x v="355"/>
    <n v="297.2999878"/>
    <n v="308"/>
    <n v="296.2000122"/>
    <n v="297.5"/>
    <n v="239"/>
    <n v="297.31400268399989"/>
    <n v="7.3949989915966501E-3"/>
    <n v="311.02300155550006"/>
  </r>
  <r>
    <x v="356"/>
    <n v="297.2000122"/>
    <n v="301.5"/>
    <n v="296.2000122"/>
    <n v="299.7000122"/>
    <n v="264"/>
    <n v="297.41000243999986"/>
    <n v="1.2679304789164092E-2"/>
    <n v="311.12250152500002"/>
  </r>
  <r>
    <x v="357"/>
    <n v="304.5"/>
    <n v="307.39999390000003"/>
    <n v="302.7999878"/>
    <n v="303.5"/>
    <n v="187"/>
    <n v="297.47600219599991"/>
    <n v="-1.1202615815486086E-2"/>
    <n v="311.22750152500004"/>
  </r>
  <r>
    <x v="358"/>
    <n v="303.5"/>
    <n v="303.5"/>
    <n v="297.5"/>
    <n v="300.10000609999997"/>
    <n v="362"/>
    <n v="297.4860021959999"/>
    <n v="1.999353841399439E-3"/>
    <n v="311.29900146400001"/>
  </r>
  <r>
    <x v="359"/>
    <n v="299"/>
    <n v="300.7000122"/>
    <n v="297"/>
    <n v="300.7000122"/>
    <n v="454"/>
    <n v="297.57000182999991"/>
    <n v="-4.3233064424863252E-3"/>
    <n v="311.38700149450005"/>
  </r>
  <r>
    <x v="360"/>
    <n v="300.5"/>
    <n v="300.7000122"/>
    <n v="296.7000122"/>
    <n v="299.39999390000003"/>
    <n v="229"/>
    <n v="297.71800170799992"/>
    <n v="1.0020651506765996E-3"/>
    <n v="311.46750137250001"/>
  </r>
  <r>
    <x v="361"/>
    <n v="300"/>
    <n v="300.5"/>
    <n v="299.39999390000003"/>
    <n v="299.7000122"/>
    <n v="20"/>
    <n v="297.96200195199987"/>
    <n v="-4.3377318888209795E-3"/>
    <n v="311.5585014335"/>
  </r>
  <r>
    <x v="362"/>
    <n v="300.5"/>
    <n v="301.60000609999997"/>
    <n v="298.39999390000003"/>
    <n v="298.39999390000003"/>
    <n v="62"/>
    <n v="298.19200195199994"/>
    <n v="-1.7426212487600266E-2"/>
    <n v="311.66100143350002"/>
  </r>
  <r>
    <x v="363"/>
    <n v="297"/>
    <n v="297.2999878"/>
    <n v="293.2000122"/>
    <n v="293.2000122"/>
    <n v="35"/>
    <n v="298.40200195199998"/>
    <n v="-3.0696601724084327E-3"/>
    <n v="311.78000152500005"/>
  </r>
  <r>
    <x v="364"/>
    <n v="294.10000609999997"/>
    <n v="294.2000122"/>
    <n v="290.7999878"/>
    <n v="292.2999878"/>
    <n v="24"/>
    <n v="298.72000182999994"/>
    <n v="3.079111999880852E-3"/>
    <n v="311.93800140300004"/>
  </r>
  <r>
    <x v="365"/>
    <n v="291.7999878"/>
    <n v="293.39999390000003"/>
    <n v="291.7999878"/>
    <n v="293.2000122"/>
    <n v="13"/>
    <n v="299.04000182999988"/>
    <n v="0"/>
    <n v="312.108001403"/>
  </r>
  <r>
    <x v="366"/>
    <n v="293.2000122"/>
    <n v="293.2000122"/>
    <n v="292.5"/>
    <n v="293.2000122"/>
    <n v="151"/>
    <n v="299.42000182999993"/>
    <n v="-1.7053205293147665E-3"/>
    <n v="312.27100128100005"/>
  </r>
  <r>
    <x v="367"/>
    <n v="292.7000122"/>
    <n v="293"/>
    <n v="291.5"/>
    <n v="292.7000122"/>
    <n v="0"/>
    <n v="299.78000182999995"/>
    <n v="1.81072346398761E-2"/>
    <n v="312.42250122000002"/>
  </r>
  <r>
    <x v="368"/>
    <n v="294"/>
    <n v="298"/>
    <n v="293.2000122"/>
    <n v="298"/>
    <n v="4"/>
    <n v="300.15800170799992"/>
    <n v="-5.7047389261745077E-3"/>
    <n v="312.58300109800001"/>
  </r>
  <r>
    <x v="369"/>
    <n v="295.2999878"/>
    <n v="296.2999878"/>
    <n v="295.2999878"/>
    <n v="296.2999878"/>
    <n v="5"/>
    <n v="300.36200195199996"/>
    <n v="1.3500655297698483E-3"/>
    <n v="312.75000106749997"/>
  </r>
  <r>
    <x v="370"/>
    <n v="296"/>
    <n v="296.7000122"/>
    <n v="296"/>
    <n v="296.7000122"/>
    <n v="0"/>
    <n v="300.62600219599994"/>
    <n v="4.381488866012243E-3"/>
    <n v="312.9345011895"/>
  </r>
  <r>
    <x v="371"/>
    <n v="298"/>
    <n v="298"/>
    <n v="298"/>
    <n v="298"/>
    <n v="0"/>
    <n v="300.91200195199991"/>
    <n v="-4.362375167785224E-3"/>
    <n v="313.13600112849997"/>
  </r>
  <r>
    <x v="372"/>
    <n v="296.7000122"/>
    <n v="296.7000122"/>
    <n v="296.7000122"/>
    <n v="296.7000122"/>
    <n v="5"/>
    <n v="301.16400207399988"/>
    <n v="-9.1001418570214789E-3"/>
    <n v="313.33300109799995"/>
  </r>
  <r>
    <x v="373"/>
    <n v="298"/>
    <n v="298"/>
    <n v="294"/>
    <n v="294"/>
    <n v="0"/>
    <n v="301.37600158599992"/>
    <n v="-1.7006802721088435E-3"/>
    <n v="313.56000106749997"/>
  </r>
  <r>
    <x v="374"/>
    <n v="293.5"/>
    <n v="293.5"/>
    <n v="293.39999390000003"/>
    <n v="293.5"/>
    <n v="0"/>
    <n v="301.67000182999993"/>
    <n v="-1.1584306303236888E-2"/>
    <n v="313.81950103699995"/>
  </r>
  <r>
    <x v="375"/>
    <n v="290.10000609999997"/>
    <n v="290.10000609999997"/>
    <n v="290.10000609999997"/>
    <n v="290.10000609999997"/>
    <n v="76"/>
    <n v="301.99600158599992"/>
    <n v="0"/>
    <n v="314.05450103699997"/>
  </r>
  <r>
    <x v="376"/>
    <n v="290.10000609999997"/>
    <n v="290.10000609999997"/>
    <n v="290.10000609999997"/>
    <n v="290.10000609999997"/>
    <n v="0"/>
    <n v="302.40600158599995"/>
    <n v="3.4470871388237456E-3"/>
    <n v="314.329501037"/>
  </r>
  <r>
    <x v="377"/>
    <n v="291.10000609999997"/>
    <n v="291.10000609999997"/>
    <n v="291.10000609999997"/>
    <n v="291.10000609999997"/>
    <n v="44"/>
    <n v="302.91800170799996"/>
    <n v="8.5881138701906761E-3"/>
    <n v="314.6130009455"/>
  </r>
  <r>
    <x v="378"/>
    <n v="293.60000609999997"/>
    <n v="293.60000609999997"/>
    <n v="293.60000609999997"/>
    <n v="293.60000609999997"/>
    <n v="0"/>
    <n v="303.41200134199994"/>
    <n v="0"/>
    <n v="314.90200088449996"/>
  </r>
  <r>
    <x v="379"/>
    <n v="293.60000609999997"/>
    <n v="293.60000609999997"/>
    <n v="293.60000609999997"/>
    <n v="293.60000609999997"/>
    <n v="0"/>
    <n v="303.90000121999998"/>
    <n v="-8.8556064236402394E-3"/>
    <n v="315.18000091499999"/>
  </r>
  <r>
    <x v="380"/>
    <n v="291"/>
    <n v="291"/>
    <n v="291"/>
    <n v="291"/>
    <n v="0"/>
    <n v="304.47800109799994"/>
    <n v="-3.7800896907215576E-3"/>
    <n v="315.42900085399998"/>
  </r>
  <r>
    <x v="381"/>
    <n v="289.89999390000003"/>
    <n v="289.89999390000003"/>
    <n v="289.89999390000003"/>
    <n v="289.89999390000003"/>
    <n v="0"/>
    <n v="305.066000976"/>
    <n v="7.5888659754812992E-3"/>
    <n v="315.71200088450001"/>
  </r>
  <r>
    <x v="382"/>
    <n v="292.10000609999997"/>
    <n v="292.10000609999997"/>
    <n v="292.10000609999997"/>
    <n v="292.10000609999997"/>
    <n v="0"/>
    <n v="305.746000976"/>
    <n v="2.3963768756662942E-3"/>
    <n v="315.9930009455"/>
  </r>
  <r>
    <x v="383"/>
    <n v="292.7999878"/>
    <n v="292.7999878"/>
    <n v="292.7999878"/>
    <n v="292.7999878"/>
    <n v="0"/>
    <n v="306.41200073200002"/>
    <n v="-2.390647982124074E-3"/>
    <n v="316.28850097600002"/>
  </r>
  <r>
    <x v="384"/>
    <n v="292.10000609999997"/>
    <n v="292.10000609999997"/>
    <n v="292.10000609999997"/>
    <n v="292.10000609999997"/>
    <n v="6"/>
    <n v="307.06600097600005"/>
    <n v="2.3963768756662942E-3"/>
    <n v="316.58300109800007"/>
  </r>
  <r>
    <x v="385"/>
    <n v="292.7999878"/>
    <n v="292.7999878"/>
    <n v="292.7999878"/>
    <n v="292.7999878"/>
    <n v="0"/>
    <n v="307.75400085400003"/>
    <n v="1.5368853099385273E-2"/>
    <n v="316.85900100650002"/>
  </r>
  <r>
    <x v="386"/>
    <n v="297.2999878"/>
    <n v="297.2999878"/>
    <n v="297.2999878"/>
    <n v="297.2999878"/>
    <n v="0"/>
    <n v="308.43200134199998"/>
    <n v="3.363811103393193E-4"/>
    <n v="317.16450103700004"/>
  </r>
  <r>
    <x v="387"/>
    <n v="297.39999390000003"/>
    <n v="297.39999390000003"/>
    <n v="297.39999390000003"/>
    <n v="297.39999390000003"/>
    <n v="0"/>
    <n v="309.04200134199999"/>
    <n v="-2.6899388581327521E-3"/>
    <n v="317.44450103699995"/>
  </r>
  <r>
    <x v="388"/>
    <n v="296.60000609999997"/>
    <n v="296.60000609999997"/>
    <n v="296.60000609999997"/>
    <n v="296.60000609999997"/>
    <n v="24896"/>
    <n v="309.51800170799999"/>
    <n v="1.8880667514591904E-2"/>
    <n v="317.73000106749998"/>
  </r>
  <r>
    <x v="389"/>
    <n v="296.7999878"/>
    <n v="303.10000609999997"/>
    <n v="296.2999878"/>
    <n v="302.2000122"/>
    <n v="4104"/>
    <n v="310.08400146399998"/>
    <n v="1.3236064985174408E-3"/>
    <n v="318.02050109800001"/>
  </r>
  <r>
    <x v="390"/>
    <n v="302.7999878"/>
    <n v="304.5"/>
    <n v="300.5"/>
    <n v="302.60000609999997"/>
    <n v="334"/>
    <n v="310.532001342"/>
    <n v="1.9828357168034773E-3"/>
    <n v="318.269501037"/>
  </r>
  <r>
    <x v="391"/>
    <n v="302.60000609999997"/>
    <n v="303.2000122"/>
    <n v="300.7000122"/>
    <n v="303.2000122"/>
    <n v="436"/>
    <n v="310.85400146400002"/>
    <n v="8.9049524780989552E-3"/>
    <n v="318.51000106750007"/>
  </r>
  <r>
    <x v="392"/>
    <n v="303"/>
    <n v="306.7999878"/>
    <n v="302.5"/>
    <n v="305.89999390000003"/>
    <n v="276"/>
    <n v="311.184001464"/>
    <n v="-1.0787799495932103E-2"/>
    <n v="318.78250106750005"/>
  </r>
  <r>
    <x v="393"/>
    <n v="306"/>
    <n v="306"/>
    <n v="302"/>
    <n v="302.60000609999997"/>
    <n v="251"/>
    <n v="311.472001342"/>
    <n v="-4.9570388954463416E-3"/>
    <n v="319.03600112850006"/>
  </r>
  <r>
    <x v="394"/>
    <n v="302.60000609999997"/>
    <n v="302.60000609999997"/>
    <n v="299"/>
    <n v="301.10000609999997"/>
    <n v="86"/>
    <n v="311.77400146399998"/>
    <n v="-3.3211556949217878E-3"/>
    <n v="319.30950103700002"/>
  </r>
  <r>
    <x v="395"/>
    <n v="300.7000122"/>
    <n v="302.5"/>
    <n v="298.7000122"/>
    <n v="300.10000609999997"/>
    <n v="97"/>
    <n v="312.13400146400005"/>
    <n v="1.3328686833373137E-3"/>
    <n v="319.6025010675001"/>
  </r>
  <r>
    <x v="396"/>
    <n v="299"/>
    <n v="301.5"/>
    <n v="299"/>
    <n v="300.5"/>
    <n v="133"/>
    <n v="312.48000122000008"/>
    <n v="-5.6572785357737214E-3"/>
    <n v="319.92450103700003"/>
  </r>
  <r>
    <x v="397"/>
    <n v="300"/>
    <n v="300"/>
    <n v="298.5"/>
    <n v="298.7999878"/>
    <n v="66"/>
    <n v="312.85400146400008"/>
    <n v="9.7055706774028406E-3"/>
    <n v="320.26300109800007"/>
  </r>
  <r>
    <x v="398"/>
    <n v="298"/>
    <n v="302.5"/>
    <n v="297.7000122"/>
    <n v="301.7000122"/>
    <n v="42"/>
    <n v="313.27400146400009"/>
    <n v="1.6572753721618841E-3"/>
    <n v="320.61600112850005"/>
  </r>
  <r>
    <x v="399"/>
    <n v="301.7000122"/>
    <n v="303.2000122"/>
    <n v="301.5"/>
    <n v="302.2000122"/>
    <n v="108"/>
    <n v="313.7040014640001"/>
    <n v="-3.3092685626314502E-4"/>
    <n v="320.95750106750006"/>
  </r>
  <r>
    <x v="400"/>
    <n v="301.5"/>
    <n v="302.10000609999997"/>
    <n v="300.5"/>
    <n v="302.10000609999997"/>
    <n v="118"/>
    <n v="314.15200134200012"/>
    <n v="-6.9513606673176874E-3"/>
    <n v="321.27800094550008"/>
  </r>
  <r>
    <x v="401"/>
    <n v="303.2999878"/>
    <n v="303.2999878"/>
    <n v="299.89999390000003"/>
    <n v="300"/>
    <n v="132"/>
    <n v="314.59600097600008"/>
    <n v="-4.0000406666666774E-3"/>
    <n v="321.61050094550012"/>
  </r>
  <r>
    <x v="402"/>
    <n v="299.2000122"/>
    <n v="299.2000122"/>
    <n v="297.5"/>
    <n v="298.7999878"/>
    <n v="39"/>
    <n v="315.00000122000012"/>
    <n v="1.1044238402743257E-2"/>
    <n v="321.95200088450002"/>
  </r>
  <r>
    <x v="403"/>
    <n v="298.7999878"/>
    <n v="303.2999878"/>
    <n v="298.7999878"/>
    <n v="302.10000609999997"/>
    <n v="11"/>
    <n v="315.43400146400012"/>
    <n v="7.944368922672548E-3"/>
    <n v="322.31200088450004"/>
  </r>
  <r>
    <x v="404"/>
    <n v="303.60000609999997"/>
    <n v="306"/>
    <n v="303.60000609999997"/>
    <n v="304.5"/>
    <n v="68"/>
    <n v="315.77600158600012"/>
    <n v="-7.2249990147783359E-3"/>
    <n v="322.69650085400002"/>
  </r>
  <r>
    <x v="405"/>
    <n v="302.5"/>
    <n v="302.5"/>
    <n v="301.89999390000003"/>
    <n v="302.2999878"/>
    <n v="30"/>
    <n v="315.95600158600013"/>
    <n v="2.3156209998365183E-3"/>
    <n v="323.05600082350003"/>
  </r>
  <r>
    <x v="406"/>
    <n v="304.10000609999997"/>
    <n v="304.10000609999997"/>
    <n v="303"/>
    <n v="303"/>
    <n v="40"/>
    <n v="316.19000183000009"/>
    <n v="3.3003300330033004E-3"/>
    <n v="323.39500091500008"/>
  </r>
  <r>
    <x v="407"/>
    <n v="302.89999390000003"/>
    <n v="304"/>
    <n v="302.7999878"/>
    <n v="304"/>
    <n v="120"/>
    <n v="316.38600158600008"/>
    <n v="9.8680197368419971E-4"/>
    <n v="323.72950088450006"/>
  </r>
  <r>
    <x v="408"/>
    <n v="305"/>
    <n v="305.7000122"/>
    <n v="304.2999878"/>
    <n v="304.2999878"/>
    <n v="173"/>
    <n v="316.52400146400009"/>
    <n v="1.2487737273579925E-2"/>
    <n v="324.02800094550003"/>
  </r>
  <r>
    <x v="409"/>
    <n v="305.39999390000003"/>
    <n v="309.2999878"/>
    <n v="305.39999390000003"/>
    <n v="308.10000609999997"/>
    <n v="0"/>
    <n v="316.68000183000009"/>
    <n v="1.1359947843895874E-2"/>
    <n v="324.31900100650006"/>
  </r>
  <r>
    <x v="410"/>
    <n v="308.39999390000003"/>
    <n v="312.5"/>
    <n v="306.5"/>
    <n v="311.60000609999997"/>
    <n v="0"/>
    <n v="316.84000183000006"/>
    <n v="-1.2836774459869626E-3"/>
    <n v="324.54150100650008"/>
  </r>
  <r>
    <x v="411"/>
    <n v="311.2000122"/>
    <n v="311.2000122"/>
    <n v="311.2000122"/>
    <n v="311.2000122"/>
    <n v="0"/>
    <n v="316.90200195200009"/>
    <n v="-7.390804016170204E-3"/>
    <n v="324.77050094550009"/>
  </r>
  <r>
    <x v="412"/>
    <n v="308.89999390000003"/>
    <n v="308.89999390000003"/>
    <n v="308.89999390000003"/>
    <n v="308.89999390000003"/>
    <n v="0"/>
    <n v="317.0220019520001"/>
    <n v="6.474982322747998E-4"/>
    <n v="324.97400085400005"/>
  </r>
  <r>
    <x v="413"/>
    <n v="309.10000609999997"/>
    <n v="309.10000609999997"/>
    <n v="309.10000609999997"/>
    <n v="309.10000609999997"/>
    <n v="0"/>
    <n v="317.15600219600003"/>
    <n v="-2.5882183248522963E-3"/>
    <n v="325.15050094550003"/>
  </r>
  <r>
    <x v="414"/>
    <n v="308.2999878"/>
    <n v="308.2999878"/>
    <n v="308.2999878"/>
    <n v="308.2999878"/>
    <n v="0"/>
    <n v="317.36600219600007"/>
    <n v="1.2650095862248382E-2"/>
    <n v="325.35450088450006"/>
  </r>
  <r>
    <x v="415"/>
    <n v="312.2000122"/>
    <n v="312.2000122"/>
    <n v="312.2000122"/>
    <n v="312.2000122"/>
    <n v="0"/>
    <n v="317.54400268400008"/>
    <n v="-3.2030748267856731E-3"/>
    <n v="325.57850097600004"/>
  </r>
  <r>
    <x v="416"/>
    <n v="311.2000122"/>
    <n v="311.2000122"/>
    <n v="311.2000122"/>
    <n v="311.2000122"/>
    <n v="0"/>
    <n v="317.64800231800001"/>
    <n v="1.2853273917704875E-3"/>
    <n v="325.77650085400006"/>
  </r>
  <r>
    <x v="417"/>
    <n v="311.60000609999997"/>
    <n v="311.60000609999997"/>
    <n v="311.60000609999997"/>
    <n v="311.60000609999997"/>
    <n v="0"/>
    <n v="317.76400207400002"/>
    <n v="-1.0911405113736838E-2"/>
    <n v="326.002000732"/>
  </r>
  <r>
    <x v="418"/>
    <n v="308.2000122"/>
    <n v="308.2000122"/>
    <n v="308.2000122"/>
    <n v="308.2000122"/>
    <n v="2"/>
    <n v="318.01000183000002"/>
    <n v="4.218000481961034E-3"/>
    <n v="326.20550064050002"/>
  </r>
  <r>
    <x v="419"/>
    <n v="307.5"/>
    <n v="309.5"/>
    <n v="307.5"/>
    <n v="309.5"/>
    <n v="0"/>
    <n v="318.318001708"/>
    <n v="4.8465266558966073E-3"/>
    <n v="326.43450057949997"/>
  </r>
  <r>
    <x v="420"/>
    <n v="311"/>
    <n v="311"/>
    <n v="311"/>
    <n v="311"/>
    <n v="0"/>
    <n v="318.38200195200005"/>
    <n v="-1.2861540192926906E-3"/>
    <n v="326.61750060999998"/>
  </r>
  <r>
    <x v="421"/>
    <n v="311"/>
    <n v="311"/>
    <n v="310.60000609999997"/>
    <n v="310.60000609999997"/>
    <n v="7"/>
    <n v="318.39200195200004"/>
    <n v="-1.0624656262683753E-2"/>
    <n v="326.81350067099999"/>
  </r>
  <r>
    <x v="422"/>
    <n v="307.5"/>
    <n v="307.5"/>
    <n v="306.7999878"/>
    <n v="307.2999878"/>
    <n v="0"/>
    <n v="318.37600158600003"/>
    <n v="4.5558882381446248E-3"/>
    <n v="327.00650070149999"/>
  </r>
  <r>
    <x v="423"/>
    <n v="308.7000122"/>
    <n v="308.7000122"/>
    <n v="308.7000122"/>
    <n v="308.7000122"/>
    <n v="0"/>
    <n v="318.29800170800007"/>
    <n v="3.5632509119803441E-3"/>
    <n v="327.23600082350004"/>
  </r>
  <r>
    <x v="424"/>
    <n v="309.7999878"/>
    <n v="309.7999878"/>
    <n v="309.7999878"/>
    <n v="309.7999878"/>
    <n v="0"/>
    <n v="318.17400146400001"/>
    <n v="2.5823703405580848E-3"/>
    <n v="327.45800079300005"/>
  </r>
  <r>
    <x v="425"/>
    <n v="310.60000609999997"/>
    <n v="310.60000609999997"/>
    <n v="310.60000609999997"/>
    <n v="310.60000609999997"/>
    <n v="0"/>
    <n v="318.05200195200007"/>
    <n v="1.6419851899030696E-2"/>
    <n v="327.69300079300012"/>
  </r>
  <r>
    <x v="426"/>
    <n v="315.7000122"/>
    <n v="315.7000122"/>
    <n v="315.7000122"/>
    <n v="315.7000122"/>
    <n v="0"/>
    <n v="317.90400207400012"/>
    <n v="3.166791135144384E-4"/>
    <n v="327.89400070150009"/>
  </r>
  <r>
    <x v="427"/>
    <n v="315.7999878"/>
    <n v="315.7999878"/>
    <n v="315.7999878"/>
    <n v="315.7999878"/>
    <n v="0"/>
    <n v="317.67000183000005"/>
    <n v="6.9664733533596522E-3"/>
    <n v="328.08900070150003"/>
  </r>
  <r>
    <x v="428"/>
    <n v="318"/>
    <n v="318"/>
    <n v="318"/>
    <n v="318"/>
    <n v="0"/>
    <n v="317.49400207400009"/>
    <n v="1.4150943396226415E-2"/>
    <n v="328.26250076250005"/>
  </r>
  <r>
    <x v="429"/>
    <n v="322.5"/>
    <n v="322.5"/>
    <n v="322.5"/>
    <n v="322.5"/>
    <n v="0"/>
    <n v="317.29000183000005"/>
    <n v="-6.5116468217053429E-3"/>
    <n v="328.40500076250004"/>
  </r>
  <r>
    <x v="430"/>
    <n v="320.39999390000003"/>
    <n v="320.39999390000003"/>
    <n v="320.39999390000003"/>
    <n v="320.39999390000003"/>
    <n v="0"/>
    <n v="316.95000183000002"/>
    <n v="1.0923845401483947E-2"/>
    <n v="328.47200073200003"/>
  </r>
  <r>
    <x v="431"/>
    <n v="323.89999390000003"/>
    <n v="323.89999390000003"/>
    <n v="323.89999390000003"/>
    <n v="323.89999390000003"/>
    <n v="0"/>
    <n v="316.82800170800004"/>
    <n v="4.6310590560341468E-3"/>
    <n v="328.55250076250007"/>
  </r>
  <r>
    <x v="432"/>
    <n v="325.39999390000003"/>
    <n v="325.39999390000003"/>
    <n v="325.39999390000003"/>
    <n v="325.39999390000003"/>
    <n v="22051"/>
    <n v="316.55800170800006"/>
    <n v="3.0733282690443599E-4"/>
    <n v="328.61850082349997"/>
  </r>
  <r>
    <x v="433"/>
    <n v="325.39999390000003"/>
    <n v="326.7000122"/>
    <n v="323.5"/>
    <n v="325.5"/>
    <n v="6764"/>
    <n v="316.33400207400007"/>
    <n v="3.0721966205837174E-3"/>
    <n v="328.67950088449999"/>
  </r>
  <r>
    <x v="434"/>
    <n v="325"/>
    <n v="329"/>
    <n v="324.2000122"/>
    <n v="326.5"/>
    <n v="919"/>
    <n v="316.10600219600002"/>
    <n v="6.1259479326187844E-4"/>
    <n v="328.732500915"/>
  </r>
  <r>
    <x v="435"/>
    <n v="326.60000609999997"/>
    <n v="328.5"/>
    <n v="325"/>
    <n v="326.7000122"/>
    <n v="1866"/>
    <n v="315.86000244000007"/>
    <n v="3.3669285550151974E-3"/>
    <n v="328.76450088450002"/>
  </r>
  <r>
    <x v="436"/>
    <n v="327"/>
    <n v="330.2999878"/>
    <n v="327"/>
    <n v="327.7999878"/>
    <n v="996"/>
    <n v="315.562001952"/>
    <n v="-2.0134154501637212E-2"/>
    <n v="328.7610008234999"/>
  </r>
  <r>
    <x v="437"/>
    <n v="327.2999878"/>
    <n v="327.2999878"/>
    <n v="320.10000609999997"/>
    <n v="321.2000122"/>
    <n v="190"/>
    <n v="315.29200195199996"/>
    <n v="1.1519245203814546E-2"/>
    <n v="328.76950088450002"/>
  </r>
  <r>
    <x v="438"/>
    <n v="321.10000609999997"/>
    <n v="326"/>
    <n v="321.10000609999997"/>
    <n v="324.89999390000003"/>
    <n v="422"/>
    <n v="315.14200195199999"/>
    <n v="-9.2332350148453942E-4"/>
    <n v="328.80550079300002"/>
  </r>
  <r>
    <x v="439"/>
    <n v="325.5"/>
    <n v="327.5"/>
    <n v="323.89999390000003"/>
    <n v="324.60000609999997"/>
    <n v="237"/>
    <n v="314.76400207400002"/>
    <n v="-1.8176197748383131E-2"/>
    <n v="328.83250076249999"/>
  </r>
  <r>
    <x v="440"/>
    <n v="323"/>
    <n v="323.89999390000003"/>
    <n v="318"/>
    <n v="318.7000122"/>
    <n v="171"/>
    <n v="314.44600219599999"/>
    <n v="3.1377469774693657E-3"/>
    <n v="328.85300079299998"/>
  </r>
  <r>
    <x v="441"/>
    <n v="319.2999878"/>
    <n v="319.7000122"/>
    <n v="316"/>
    <n v="319.7000122"/>
    <n v="602"/>
    <n v="314.224002074"/>
    <n v="1.8766830688284641E-3"/>
    <n v="328.90300079300005"/>
  </r>
  <r>
    <x v="442"/>
    <n v="319.60000609999997"/>
    <n v="322.2999878"/>
    <n v="318.7999878"/>
    <n v="320.2999878"/>
    <n v="71"/>
    <n v="313.96200195199998"/>
    <n v="-8.1173140775248984E-3"/>
    <n v="328.98400070150007"/>
  </r>
  <r>
    <x v="443"/>
    <n v="320.10000609999997"/>
    <n v="320.10000609999997"/>
    <n v="317"/>
    <n v="317.7000122"/>
    <n v="67"/>
    <n v="313.69000244"/>
    <n v="4.4066535921901042E-3"/>
    <n v="329.05400070150006"/>
  </r>
  <r>
    <x v="444"/>
    <n v="321.2000122"/>
    <n v="321.5"/>
    <n v="319.10000609999997"/>
    <n v="319.10000609999997"/>
    <n v="43"/>
    <n v="313.52400207400001"/>
    <n v="-5.3275216781637864E-3"/>
    <n v="329.113500671"/>
  </r>
  <r>
    <x v="445"/>
    <n v="318"/>
    <n v="318.7999878"/>
    <n v="317.2999878"/>
    <n v="317.39999390000003"/>
    <n v="329"/>
    <n v="313.38800170799999"/>
    <n v="5.6711352696720277E-3"/>
    <n v="329.14250061000007"/>
  </r>
  <r>
    <x v="446"/>
    <n v="317"/>
    <n v="319.2000122"/>
    <n v="317"/>
    <n v="319.2000122"/>
    <n v="19"/>
    <n v="313.22800170800002"/>
    <n v="1.8796227351773058E-3"/>
    <n v="329.18200057950003"/>
  </r>
  <r>
    <x v="447"/>
    <n v="320.2000122"/>
    <n v="320.60000609999997"/>
    <n v="319.7999878"/>
    <n v="319.7999878"/>
    <n v="116"/>
    <n v="313.10200134200005"/>
    <n v="1.063172148126019E-2"/>
    <n v="329.1935005185"/>
  </r>
  <r>
    <x v="448"/>
    <n v="321.2999878"/>
    <n v="324.5"/>
    <n v="321.2999878"/>
    <n v="323.2000122"/>
    <n v="52"/>
    <n v="312.95400146400004"/>
    <n v="4.3316641310447634E-3"/>
    <n v="329.20550064049996"/>
  </r>
  <r>
    <x v="449"/>
    <n v="322.89999390000003"/>
    <n v="325.2000122"/>
    <n v="322.2000122"/>
    <n v="324.60000609999997"/>
    <n v="329"/>
    <n v="312.75800109800008"/>
    <n v="-9.2427077745509806E-4"/>
    <n v="329.21750061"/>
  </r>
  <r>
    <x v="450"/>
    <n v="326.5"/>
    <n v="327.2999878"/>
    <n v="324"/>
    <n v="324.2999878"/>
    <n v="294"/>
    <n v="312.56400085400003"/>
    <n v="-1.2642540099410985E-2"/>
    <n v="329.22800064049994"/>
  </r>
  <r>
    <x v="451"/>
    <n v="323.7000122"/>
    <n v="323.7000122"/>
    <n v="318"/>
    <n v="320.2000122"/>
    <n v="0"/>
    <n v="312.44200134200003"/>
    <n v="9.3687629159933149E-4"/>
    <n v="329.24600067099999"/>
  </r>
  <r>
    <x v="452"/>
    <n v="322.10000609999997"/>
    <n v="324"/>
    <n v="320.5"/>
    <n v="320.5"/>
    <n v="13"/>
    <n v="312.43600097600006"/>
    <n v="-4.0561241809672285E-3"/>
    <n v="329.26600067100003"/>
  </r>
  <r>
    <x v="453"/>
    <n v="320.2999878"/>
    <n v="320.2999878"/>
    <n v="319.2000122"/>
    <n v="319.2000122"/>
    <n v="0"/>
    <n v="312.4520007320001"/>
    <n v="-1.7857180395182966E-2"/>
    <n v="329.28800064050006"/>
  </r>
  <r>
    <x v="454"/>
    <n v="313.5"/>
    <n v="313.5"/>
    <n v="313.5"/>
    <n v="313.5"/>
    <n v="0"/>
    <n v="312.4260003660001"/>
    <n v="1.594896331738437E-3"/>
    <n v="329.3210005185"/>
  </r>
  <r>
    <x v="455"/>
    <n v="314"/>
    <n v="314"/>
    <n v="314"/>
    <n v="314"/>
    <n v="20"/>
    <n v="312.48800048800007"/>
    <n v="-3.8216949044586092E-3"/>
    <n v="329.38950057950001"/>
  </r>
  <r>
    <x v="456"/>
    <n v="315"/>
    <n v="315.2999878"/>
    <n v="312.7999878"/>
    <n v="312.7999878"/>
    <n v="0"/>
    <n v="312.58600036600006"/>
    <n v="-6.0741495335824621E-3"/>
    <n v="329.48700057949992"/>
  </r>
  <r>
    <x v="457"/>
    <n v="311"/>
    <n v="311"/>
    <n v="310.89999390000003"/>
    <n v="310.89999390000003"/>
    <n v="2"/>
    <n v="312.66200073200008"/>
    <n v="3.8598012979888527E-3"/>
    <n v="329.59500061"/>
  </r>
  <r>
    <x v="458"/>
    <n v="313.2999878"/>
    <n v="313.2999878"/>
    <n v="312.10000609999997"/>
    <n v="312.10000609999997"/>
    <n v="10"/>
    <n v="312.78600097600008"/>
    <n v="1.2816404747901093E-2"/>
    <n v="329.69800064049997"/>
  </r>
  <r>
    <x v="459"/>
    <n v="313.39999390000003"/>
    <n v="316.10000609999997"/>
    <n v="312.60000609999997"/>
    <n v="316.10000609999997"/>
    <n v="0"/>
    <n v="312.88400085400008"/>
    <n v="-4.4289587883053509E-3"/>
    <n v="329.81150054899996"/>
  </r>
  <r>
    <x v="460"/>
    <n v="314.7000122"/>
    <n v="314.7000122"/>
    <n v="314.7000122"/>
    <n v="314.7000122"/>
    <n v="0"/>
    <n v="312.97400085400005"/>
    <n v="7.9440734130356034E-3"/>
    <n v="329.89800048799998"/>
  </r>
  <r>
    <x v="461"/>
    <n v="317.2000122"/>
    <n v="317.2000122"/>
    <n v="317.2000122"/>
    <n v="317.2000122"/>
    <n v="0"/>
    <n v="313.13200073200005"/>
    <n v="-5.0441552284405302E-3"/>
    <n v="329.99700042699993"/>
  </r>
  <r>
    <x v="462"/>
    <n v="315.60000609999997"/>
    <n v="315.60000609999997"/>
    <n v="315.60000609999997"/>
    <n v="315.60000609999997"/>
    <n v="2"/>
    <n v="313.22600036600005"/>
    <n v="1.267427098443266E-2"/>
    <n v="330.07950042699997"/>
  </r>
  <r>
    <x v="463"/>
    <n v="320.5"/>
    <n v="320.5"/>
    <n v="319"/>
    <n v="319.60000609999997"/>
    <n v="18"/>
    <n v="313.37400024400006"/>
    <n v="-7.5093675037322541E-3"/>
    <n v="330.19700042699992"/>
  </r>
  <r>
    <x v="464"/>
    <n v="318.2000122"/>
    <n v="318.2000122"/>
    <n v="317.2000122"/>
    <n v="317.2000122"/>
    <n v="0"/>
    <n v="313.50000000000006"/>
    <n v="6.3045930740359367E-4"/>
    <n v="330.30950042699993"/>
  </r>
  <r>
    <x v="465"/>
    <n v="317.39999390000003"/>
    <n v="317.39999390000003"/>
    <n v="317.39999390000003"/>
    <n v="317.39999390000003"/>
    <n v="24"/>
    <n v="313.60000000000008"/>
    <n v="-1.2602202510629183E-3"/>
    <n v="330.42850036599998"/>
  </r>
  <r>
    <x v="466"/>
    <n v="317"/>
    <n v="317"/>
    <n v="317"/>
    <n v="317"/>
    <n v="29"/>
    <n v="313.65799987800006"/>
    <n v="2.176654227129346E-2"/>
    <n v="330.55300033550003"/>
  </r>
  <r>
    <x v="467"/>
    <n v="323.89999390000003"/>
    <n v="323.89999390000003"/>
    <n v="323.89999390000003"/>
    <n v="323.89999390000003"/>
    <n v="403"/>
    <n v="313.71200012200001"/>
    <n v="-9.2617414526000551E-4"/>
    <n v="330.68050033550003"/>
  </r>
  <r>
    <x v="468"/>
    <n v="323.60000609999997"/>
    <n v="323.60000609999997"/>
    <n v="323.60000609999997"/>
    <n v="323.60000609999997"/>
    <n v="0"/>
    <n v="313.71200012200006"/>
    <n v="-3.368354046517421E-2"/>
    <n v="330.77050033550012"/>
  </r>
  <r>
    <x v="469"/>
    <n v="312.7000122"/>
    <n v="312.7000122"/>
    <n v="312.7000122"/>
    <n v="312.7000122"/>
    <n v="0"/>
    <n v="313.65799987800006"/>
    <n v="-3.8375828371649909E-3"/>
    <n v="330.89450027450005"/>
  </r>
  <r>
    <x v="470"/>
    <n v="311.5"/>
    <n v="311.5"/>
    <n v="311.5"/>
    <n v="311.5"/>
    <n v="0"/>
    <n v="313.83399963400007"/>
    <n v="-5.45750304975924E-3"/>
    <n v="331.07400024399999"/>
  </r>
  <r>
    <x v="471"/>
    <n v="309.7999878"/>
    <n v="309.7999878"/>
    <n v="309.7999878"/>
    <n v="309.7999878"/>
    <n v="3"/>
    <n v="314.02599975600003"/>
    <n v="-2.0658470471379309E-2"/>
    <n v="331.27450027449993"/>
  </r>
  <r>
    <x v="472"/>
    <n v="303.39999390000003"/>
    <n v="303.39999390000003"/>
    <n v="303.39999390000003"/>
    <n v="303.39999390000003"/>
    <n v="0"/>
    <n v="314.27200012200001"/>
    <n v="-2.9663609693303511E-3"/>
    <n v="331.47550033549999"/>
  </r>
  <r>
    <x v="473"/>
    <n v="302.5"/>
    <n v="302.5"/>
    <n v="300.7999878"/>
    <n v="302.5"/>
    <n v="23830"/>
    <n v="314.64200012200001"/>
    <n v="3.9669824793388542E-3"/>
    <n v="331.72000030499999"/>
  </r>
  <r>
    <x v="474"/>
    <n v="301.5"/>
    <n v="305.2000122"/>
    <n v="301.5"/>
    <n v="303.7000122"/>
    <n v="3224"/>
    <n v="314.95600036600007"/>
    <n v="-1.6463614748580507E-3"/>
    <n v="331.97050033549999"/>
  </r>
  <r>
    <x v="475"/>
    <n v="303.7000122"/>
    <n v="305.2999878"/>
    <n v="301.7999878"/>
    <n v="303.2000122"/>
    <n v="965"/>
    <n v="315.27400024400004"/>
    <n v="2.6384820838077682E-3"/>
    <n v="332.22550033550004"/>
  </r>
  <r>
    <x v="476"/>
    <n v="303.2000122"/>
    <n v="304.7999878"/>
    <n v="298"/>
    <n v="304"/>
    <n v="217"/>
    <n v="315.54000000000002"/>
    <n v="9.8684210526315784E-3"/>
    <n v="332.53050033549994"/>
  </r>
  <r>
    <x v="477"/>
    <n v="303.60000609999997"/>
    <n v="307.89999390000003"/>
    <n v="303.60000609999997"/>
    <n v="307"/>
    <n v="392"/>
    <n v="315.78599975599997"/>
    <n v="2.605823452768719E-3"/>
    <n v="332.84200027449992"/>
  </r>
  <r>
    <x v="478"/>
    <n v="307.5"/>
    <n v="309.60000609999997"/>
    <n v="306.5"/>
    <n v="307.7999878"/>
    <n v="139"/>
    <n v="316.001999512"/>
    <n v="-7.4723453254145868E-3"/>
    <n v="333.16700027449997"/>
  </r>
  <r>
    <x v="479"/>
    <n v="307.5"/>
    <n v="307.5"/>
    <n v="304.7999878"/>
    <n v="305.5"/>
    <n v="52"/>
    <n v="316.097999878"/>
    <n v="2.8805197381342053E-2"/>
    <n v="333.46850036599994"/>
  </r>
  <r>
    <x v="480"/>
    <n v="308"/>
    <n v="315.5"/>
    <n v="307.89999390000003"/>
    <n v="314.2999878"/>
    <n v="177"/>
    <n v="316.26799987799996"/>
    <n v="-1.2408507958586596E-2"/>
    <n v="333.78500030499993"/>
  </r>
  <r>
    <x v="481"/>
    <n v="314.60000609999997"/>
    <n v="314.60000609999997"/>
    <n v="310.2999878"/>
    <n v="310.39999390000003"/>
    <n v="86"/>
    <n v="316.21400024399998"/>
    <n v="1.2242327238009576E-2"/>
    <n v="334.05250030499991"/>
  </r>
  <r>
    <x v="482"/>
    <n v="310"/>
    <n v="315"/>
    <n v="310"/>
    <n v="314.2000122"/>
    <n v="29"/>
    <n v="316.26000060999996"/>
    <n v="-3.1828802074129926E-4"/>
    <n v="334.32650039649991"/>
  </r>
  <r>
    <x v="483"/>
    <n v="313.7999878"/>
    <n v="318"/>
    <n v="313.7999878"/>
    <n v="314.10000609999997"/>
    <n v="8"/>
    <n v="316.19400024399999"/>
    <n v="3.1838936026060166E-4"/>
    <n v="334.60350036599993"/>
  </r>
  <r>
    <x v="484"/>
    <n v="313.60000609999997"/>
    <n v="315"/>
    <n v="313.60000609999997"/>
    <n v="314.2000122"/>
    <n v="68"/>
    <n v="316.17200012199999"/>
    <n v="-7.6385242100891508E-3"/>
    <n v="334.85550033549998"/>
  </r>
  <r>
    <x v="485"/>
    <n v="317"/>
    <n v="317"/>
    <n v="311"/>
    <n v="311.7999878"/>
    <n v="152"/>
    <n v="316.12799987799997"/>
    <n v="8.0179605446411752E-3"/>
    <n v="335.11450027449996"/>
  </r>
  <r>
    <x v="486"/>
    <n v="311.60000609999997"/>
    <n v="316.5"/>
    <n v="311.10000609999997"/>
    <n v="314.2999878"/>
    <n v="132"/>
    <n v="316.10600036599999"/>
    <n v="-1.9089265774384272E-3"/>
    <n v="335.38150039649997"/>
  </r>
  <r>
    <x v="487"/>
    <n v="313.10000609999997"/>
    <n v="315"/>
    <n v="312.2000122"/>
    <n v="313.7000122"/>
    <n v="725"/>
    <n v="316.08800048799998"/>
    <n v="-2.4545782277785973E-2"/>
    <n v="335.62300048799995"/>
  </r>
  <r>
    <x v="488"/>
    <n v="313.10000609999997"/>
    <n v="313.10000609999997"/>
    <n v="305.5"/>
    <n v="306"/>
    <n v="118"/>
    <n v="316.11800048800001"/>
    <n v="8.8235692810457629E-3"/>
    <n v="335.89750045749992"/>
  </r>
  <r>
    <x v="489"/>
    <n v="307.39999390000003"/>
    <n v="308.7000122"/>
    <n v="306.2000122"/>
    <n v="308.7000122"/>
    <n v="219"/>
    <n v="316.35200073200008"/>
    <n v="-3.5633497134018905E-3"/>
    <n v="336.18600051849995"/>
  </r>
  <r>
    <x v="490"/>
    <n v="307.5"/>
    <n v="308"/>
    <n v="306"/>
    <n v="307.60000609999997"/>
    <n v="105"/>
    <n v="316.50800048800005"/>
    <n v="-3.2509752281178516E-3"/>
    <n v="336.45150039649991"/>
  </r>
  <r>
    <x v="491"/>
    <n v="305.7999878"/>
    <n v="306.60000609999997"/>
    <n v="304.89999390000003"/>
    <n v="306.60000609999997"/>
    <n v="378"/>
    <n v="316.71600036600006"/>
    <n v="3.261777495445069E-4"/>
    <n v="336.67450042699994"/>
  </r>
  <r>
    <x v="492"/>
    <n v="305.5"/>
    <n v="306.7000122"/>
    <n v="305.2000122"/>
    <n v="306.7000122"/>
    <n v="53"/>
    <n v="316.95999999999998"/>
    <n v="8.8033309181590677E-3"/>
    <n v="336.91900039649988"/>
  </r>
  <r>
    <x v="493"/>
    <n v="310.5"/>
    <n v="310.5"/>
    <n v="309.39999390000003"/>
    <n v="309.39999390000003"/>
    <n v="153"/>
    <n v="317.191999512"/>
    <n v="9.3729604304299552E-3"/>
    <n v="337.15200027449993"/>
  </r>
  <r>
    <x v="494"/>
    <n v="308.5"/>
    <n v="312.89999390000003"/>
    <n v="308.5"/>
    <n v="312.2999878"/>
    <n v="0"/>
    <n v="317.36799987800003"/>
    <n v="-9.2859238337759872E-3"/>
    <n v="337.38800033549995"/>
  </r>
  <r>
    <x v="495"/>
    <n v="311.89999390000003"/>
    <n v="312.5"/>
    <n v="309.39999390000003"/>
    <n v="309.39999390000003"/>
    <n v="17"/>
    <n v="317.47200012200005"/>
    <n v="1.1312217417597045E-2"/>
    <n v="337.62150039649998"/>
  </r>
  <r>
    <x v="496"/>
    <n v="312"/>
    <n v="312.89999390000003"/>
    <n v="312"/>
    <n v="312.89999390000003"/>
    <n v="0"/>
    <n v="317.69400024399999"/>
    <n v="-1.5979546492410461E-3"/>
    <n v="337.89050048799999"/>
  </r>
  <r>
    <x v="497"/>
    <n v="312.39999390000003"/>
    <n v="312.39999390000003"/>
    <n v="312.39999390000003"/>
    <n v="312.39999390000003"/>
    <n v="36"/>
    <n v="317.86200012200004"/>
    <n v="3.2010243902888882E-3"/>
    <n v="338.11200057949992"/>
  </r>
  <r>
    <x v="498"/>
    <n v="312.5"/>
    <n v="313.39999390000003"/>
    <n v="312.5"/>
    <n v="313.39999390000003"/>
    <n v="0"/>
    <n v="318.03800048800002"/>
    <n v="4.7862157919461266E-3"/>
    <n v="338.35650054899997"/>
  </r>
  <r>
    <x v="499"/>
    <n v="314.89999390000003"/>
    <n v="314.89999390000003"/>
    <n v="314.89999390000003"/>
    <n v="314.89999390000003"/>
    <n v="0"/>
    <n v="318.26000061000002"/>
    <n v="1.0479575623770681E-2"/>
    <n v="338.57100051849994"/>
  </r>
  <r>
    <x v="500"/>
    <n v="318.2000122"/>
    <n v="318.2000122"/>
    <n v="318.2000122"/>
    <n v="318.2000122"/>
    <n v="7"/>
    <n v="318.33600097600004"/>
    <n v="5.3424941383456784E-3"/>
    <n v="338.76150054899995"/>
  </r>
  <r>
    <x v="501"/>
    <n v="320"/>
    <n v="320"/>
    <n v="319.89999390000003"/>
    <n v="319.89999390000003"/>
    <n v="0"/>
    <n v="318.33000061000007"/>
    <n v="4.3763486298708859E-3"/>
    <n v="338.90200042700002"/>
  </r>
  <r>
    <x v="502"/>
    <n v="321.2999878"/>
    <n v="321.2999878"/>
    <n v="321.2999878"/>
    <n v="321.2999878"/>
    <n v="0"/>
    <n v="318.34600097600008"/>
    <n v="-1.058199199844467E-2"/>
    <n v="339.04900039649999"/>
  </r>
  <r>
    <x v="503"/>
    <n v="317.89999390000003"/>
    <n v="317.89999390000003"/>
    <n v="317.89999390000003"/>
    <n v="317.89999390000003"/>
    <n v="0"/>
    <n v="318.30400146400012"/>
    <n v="-4.0892979708863509E-3"/>
    <n v="339.16200042700001"/>
  </r>
  <r>
    <x v="504"/>
    <n v="316.60000609999997"/>
    <n v="316.60000609999997"/>
    <n v="316.60000609999997"/>
    <n v="316.60000609999997"/>
    <n v="0"/>
    <n v="318.31800170800011"/>
    <n v="7.2646486281923474E-3"/>
    <n v="339.29850051850008"/>
  </r>
  <r>
    <x v="505"/>
    <n v="318.89999390000003"/>
    <n v="318.89999390000003"/>
    <n v="318.89999390000003"/>
    <n v="318.89999390000003"/>
    <n v="0"/>
    <n v="318.3340014640001"/>
    <n v="-7.2122541360765246E-3"/>
    <n v="339.44550048800011"/>
  </r>
  <r>
    <x v="506"/>
    <n v="319"/>
    <n v="319"/>
    <n v="316.60000609999997"/>
    <n v="316.60000609999997"/>
    <n v="0"/>
    <n v="318.30400146400012"/>
    <n v="1.5792798179608122E-3"/>
    <n v="339.60800048800019"/>
  </r>
  <r>
    <x v="507"/>
    <n v="317.10000609999997"/>
    <n v="317.10000609999997"/>
    <n v="317.10000609999997"/>
    <n v="317.10000609999997"/>
    <n v="0"/>
    <n v="318.38600158600008"/>
    <n v="-3.1537716201883491E-4"/>
    <n v="339.78150039650012"/>
  </r>
  <r>
    <x v="508"/>
    <n v="317"/>
    <n v="317"/>
    <n v="317"/>
    <n v="317"/>
    <n v="0"/>
    <n v="318.40000122000009"/>
    <n v="1.1356486119873733E-2"/>
    <n v="339.95100036600013"/>
  </r>
  <r>
    <x v="509"/>
    <n v="320.60000609999997"/>
    <n v="320.60000609999997"/>
    <n v="320.60000609999997"/>
    <n v="320.60000609999997"/>
    <n v="0"/>
    <n v="318.41400146400008"/>
    <n v="6.2383030628395241E-3"/>
    <n v="340.10650039650005"/>
  </r>
  <r>
    <x v="510"/>
    <n v="322.60000609999997"/>
    <n v="322.60000609999997"/>
    <n v="322.60000609999997"/>
    <n v="322.60000609999997"/>
    <n v="0"/>
    <n v="318.33800109800012"/>
    <n v="-2.1699075845118109E-3"/>
    <n v="340.2240003965"/>
  </r>
  <r>
    <x v="511"/>
    <n v="321.89999390000003"/>
    <n v="321.89999390000003"/>
    <n v="321.89999390000003"/>
    <n v="321.89999390000003"/>
    <n v="7"/>
    <n v="318.23800109800004"/>
    <n v="3.4172293285028642E-3"/>
    <n v="340.32900039649991"/>
  </r>
  <r>
    <x v="512"/>
    <n v="323"/>
    <n v="323"/>
    <n v="323"/>
    <n v="323"/>
    <n v="0"/>
    <n v="318.20400146400004"/>
    <n v="8.978309287925779E-3"/>
    <n v="340.44100036599991"/>
  </r>
  <r>
    <x v="513"/>
    <n v="325.89999390000003"/>
    <n v="325.89999390000003"/>
    <n v="325.89999390000003"/>
    <n v="325.89999390000003"/>
    <n v="0"/>
    <n v="318.18800170800006"/>
    <n v="-1.1353119881110938E-2"/>
    <n v="340.55000030499991"/>
  </r>
  <r>
    <x v="514"/>
    <n v="322.2000122"/>
    <n v="322.2000122"/>
    <n v="322.2000122"/>
    <n v="322.2000122"/>
    <n v="0"/>
    <n v="318.16600158599999"/>
    <n v="-5.8970339169962535E-3"/>
    <n v="340.65900039649989"/>
  </r>
  <r>
    <x v="515"/>
    <n v="320.2999878"/>
    <n v="320.2999878"/>
    <n v="320.2999878"/>
    <n v="320.2999878"/>
    <n v="3485"/>
    <n v="318.24800109800003"/>
    <n v="-1.8731677266707451E-3"/>
    <n v="340.75850036599985"/>
  </r>
  <r>
    <x v="516"/>
    <n v="319.60000609999997"/>
    <n v="321.2000122"/>
    <n v="319"/>
    <n v="319.7000122"/>
    <n v="858"/>
    <n v="318.35800109799999"/>
    <n v="1.3137258491477854E-2"/>
    <n v="340.87250045749983"/>
  </r>
  <r>
    <x v="517"/>
    <n v="320.7000122"/>
    <n v="324.2000122"/>
    <n v="320.39999390000003"/>
    <n v="323.89999390000003"/>
    <n v="43"/>
    <n v="318.43400085400003"/>
    <n v="-9.2621181120682936E-3"/>
    <n v="340.99500045749983"/>
  </r>
  <r>
    <x v="518"/>
    <n v="322"/>
    <n v="322"/>
    <n v="320.89999390000003"/>
    <n v="320.89999390000003"/>
    <n v="2837"/>
    <n v="318.45200073199999"/>
    <n v="1.8697603970255893E-3"/>
    <n v="341.11150054899997"/>
  </r>
  <r>
    <x v="519"/>
    <n v="319.60000609999997"/>
    <n v="321.5"/>
    <n v="319.60000609999997"/>
    <n v="321.5"/>
    <n v="41"/>
    <n v="318.66200073200002"/>
    <n v="-1.2441489891136135E-3"/>
    <n v="341.26150054900006"/>
  </r>
  <r>
    <x v="520"/>
    <n v="321"/>
    <n v="322.89999390000003"/>
    <n v="321"/>
    <n v="321.10000609999997"/>
    <n v="9"/>
    <n v="318.8960009760001"/>
    <n v="3.1142945531074536E-3"/>
    <n v="341.40700057949999"/>
  </r>
  <r>
    <x v="521"/>
    <n v="321.39999390000003"/>
    <n v="322.10000609999997"/>
    <n v="321.39999390000003"/>
    <n v="322.10000609999997"/>
    <n v="117"/>
    <n v="319.21400085400006"/>
    <n v="-6.209630431917787E-4"/>
    <n v="341.59450057949994"/>
  </r>
  <r>
    <x v="522"/>
    <n v="322"/>
    <n v="322.2000122"/>
    <n v="321.89999390000003"/>
    <n v="321.89999390000003"/>
    <n v="12"/>
    <n v="319.52000061000007"/>
    <n v="-1.1494196241424729E-2"/>
    <n v="341.79500060999999"/>
  </r>
  <r>
    <x v="523"/>
    <n v="319"/>
    <n v="319.7000122"/>
    <n v="318.2000122"/>
    <n v="318.2000122"/>
    <n v="5"/>
    <n v="319.92400085400004"/>
    <n v="4.3997292467733281E-3"/>
    <n v="341.99900070150005"/>
  </r>
  <r>
    <x v="524"/>
    <n v="318.2000122"/>
    <n v="319.60000609999997"/>
    <n v="318.2000122"/>
    <n v="319.60000609999997"/>
    <n v="35"/>
    <n v="320.47800048800008"/>
    <n v="-9.6996434318903264E-3"/>
    <n v="342.23200057950004"/>
  </r>
  <r>
    <x v="525"/>
    <n v="319"/>
    <n v="319.2999878"/>
    <n v="316.5"/>
    <n v="316.5"/>
    <n v="10"/>
    <n v="320.89600036600007"/>
    <n v="-6.3195007898895204E-4"/>
    <n v="342.44250061000008"/>
  </r>
  <r>
    <x v="526"/>
    <n v="316.7000122"/>
    <n v="317"/>
    <n v="316.2999878"/>
    <n v="316.2999878"/>
    <n v="18"/>
    <n v="321.46800048800003"/>
    <n v="4.7423334108645833E-3"/>
    <n v="342.64100067100003"/>
  </r>
  <r>
    <x v="527"/>
    <n v="318"/>
    <n v="318"/>
    <n v="317.7999878"/>
    <n v="317.7999878"/>
    <n v="6"/>
    <n v="322.07800048799999"/>
    <n v="-1.6362435178167819E-2"/>
    <n v="342.82950073200004"/>
  </r>
  <r>
    <x v="528"/>
    <n v="315.5"/>
    <n v="315.5"/>
    <n v="312.60000609999997"/>
    <n v="312.60000609999997"/>
    <n v="31"/>
    <n v="322.70000060999996"/>
    <n v="4.4785472574564575E-3"/>
    <n v="342.97100082349999"/>
  </r>
  <r>
    <x v="529"/>
    <n v="314.5"/>
    <n v="314.5"/>
    <n v="314"/>
    <n v="314"/>
    <n v="539"/>
    <n v="323.43200073200001"/>
    <n v="-7.6432926751593211E-3"/>
    <n v="343.15400085400006"/>
  </r>
  <r>
    <x v="530"/>
    <n v="314"/>
    <n v="314"/>
    <n v="311.5"/>
    <n v="311.60000609999997"/>
    <n v="17"/>
    <n v="324.02000061000001"/>
    <n v="3.5301863878879755E-3"/>
    <n v="343.33200088450002"/>
  </r>
  <r>
    <x v="531"/>
    <n v="312.2000122"/>
    <n v="313.2000122"/>
    <n v="311.7999878"/>
    <n v="312.7000122"/>
    <n v="17"/>
    <n v="324.74000060999998"/>
    <n v="-5.7563742557473953E-3"/>
    <n v="343.52800079300005"/>
  </r>
  <r>
    <x v="532"/>
    <n v="310.89999390000003"/>
    <n v="313"/>
    <n v="310.89999390000003"/>
    <n v="310.89999390000003"/>
    <n v="12"/>
    <n v="325.40800048799997"/>
    <n v="6.7546032203378986E-3"/>
    <n v="343.72700073200002"/>
  </r>
  <r>
    <x v="533"/>
    <n v="313.2999878"/>
    <n v="313.2999878"/>
    <n v="312.2999878"/>
    <n v="313"/>
    <n v="12"/>
    <n v="326.21400085400001"/>
    <n v="-3.1948881789137379E-3"/>
    <n v="343.95400070150004"/>
  </r>
  <r>
    <x v="534"/>
    <n v="313.2999878"/>
    <n v="313.2999878"/>
    <n v="312"/>
    <n v="312"/>
    <n v="80"/>
    <n v="326.98800109800004"/>
    <n v="-4.1666275641025537E-3"/>
    <n v="344.19750076250006"/>
  </r>
  <r>
    <x v="535"/>
    <n v="311.7000122"/>
    <n v="311.7000122"/>
    <n v="309.7999878"/>
    <n v="310.7000122"/>
    <n v="10"/>
    <n v="327.69400085400002"/>
    <n v="8.6899954746767899E-3"/>
    <n v="344.43000076249996"/>
  </r>
  <r>
    <x v="536"/>
    <n v="314"/>
    <n v="314"/>
    <n v="312.7999878"/>
    <n v="313.39999390000003"/>
    <n v="26"/>
    <n v="328.55800048799995"/>
    <n v="5.743517342167939E-3"/>
    <n v="344.687000732"/>
  </r>
  <r>
    <x v="537"/>
    <n v="314"/>
    <n v="315.2000122"/>
    <n v="314"/>
    <n v="315.2000122"/>
    <n v="0"/>
    <n v="329.35600036599999"/>
    <n v="7.9314717742260295E-3"/>
    <n v="344.9500007625"/>
  </r>
  <r>
    <x v="538"/>
    <n v="317.7000122"/>
    <n v="317.7000122"/>
    <n v="316"/>
    <n v="317.7000122"/>
    <n v="13"/>
    <n v="330.14200012199996"/>
    <n v="-3.7771865090284163E-3"/>
    <n v="345.19000076250001"/>
  </r>
  <r>
    <x v="539"/>
    <n v="316.5"/>
    <n v="316.5"/>
    <n v="316"/>
    <n v="316.5"/>
    <n v="2"/>
    <n v="330.88200012200002"/>
    <n v="4.7393364928909956E-3"/>
    <n v="345.39350067100014"/>
  </r>
  <r>
    <x v="540"/>
    <n v="318"/>
    <n v="318"/>
    <n v="318"/>
    <n v="318"/>
    <n v="0"/>
    <n v="331.592000122"/>
    <n v="2.5156849056603668E-3"/>
    <n v="345.61900070150011"/>
  </r>
  <r>
    <x v="541"/>
    <n v="318.7999878"/>
    <n v="318.7999878"/>
    <n v="318.7999878"/>
    <n v="318.7999878"/>
    <n v="0"/>
    <n v="332.24600036600009"/>
    <n v="-1.5683814903834825E-3"/>
    <n v="345.85700073200007"/>
  </r>
  <r>
    <x v="542"/>
    <n v="318.2999878"/>
    <n v="318.2999878"/>
    <n v="318.2999878"/>
    <n v="318.2999878"/>
    <n v="0"/>
    <n v="333.02400085400006"/>
    <n v="-3.1409237773144955E-4"/>
    <n v="346.06600082350008"/>
  </r>
  <r>
    <x v="543"/>
    <n v="318.2000122"/>
    <n v="318.2000122"/>
    <n v="318.2000122"/>
    <n v="318.2000122"/>
    <n v="0"/>
    <n v="333.79000122000014"/>
    <n v="-2.1999125492176939E-3"/>
    <n v="346.29000091500006"/>
  </r>
  <r>
    <x v="544"/>
    <n v="317.5"/>
    <n v="317.5"/>
    <n v="317.5"/>
    <n v="317.5"/>
    <n v="0"/>
    <n v="334.57200073200011"/>
    <n v="9.4488188976377951E-3"/>
    <n v="346.50550079300001"/>
  </r>
  <r>
    <x v="545"/>
    <n v="320.5"/>
    <n v="320.5"/>
    <n v="320.5"/>
    <n v="320.5"/>
    <n v="2"/>
    <n v="335.41600097600002"/>
    <n v="2.4960617784711286E-3"/>
    <n v="346.74700073199995"/>
  </r>
  <r>
    <x v="546"/>
    <n v="321.5"/>
    <n v="321.5"/>
    <n v="321.2999878"/>
    <n v="321.2999878"/>
    <n v="0"/>
    <n v="336.29600097600002"/>
    <n v="-3.1115967568049E-4"/>
    <n v="347.01200073199999"/>
  </r>
  <r>
    <x v="547"/>
    <n v="321.2000122"/>
    <n v="321.2000122"/>
    <n v="321.2000122"/>
    <n v="321.2000122"/>
    <n v="0"/>
    <n v="337.23400146400002"/>
    <n v="1.0273934229943956E-2"/>
    <n v="347.25800079300001"/>
  </r>
  <r>
    <x v="548"/>
    <n v="324.5"/>
    <n v="324.5"/>
    <n v="324.5"/>
    <n v="324.5"/>
    <n v="4"/>
    <n v="338.19800109800002"/>
    <n v="-1.7873614175654844E-2"/>
    <n v="347.53050079300004"/>
  </r>
  <r>
    <x v="549"/>
    <n v="318.7000122"/>
    <n v="318.7000122"/>
    <n v="317.5"/>
    <n v="318.7000122"/>
    <n v="0"/>
    <n v="339.10800109800005"/>
    <n v="-2.5102550027451065E-3"/>
    <n v="347.77400085400006"/>
  </r>
  <r>
    <x v="550"/>
    <n v="318.7999878"/>
    <n v="318.7999878"/>
    <n v="317.89999390000003"/>
    <n v="317.89999390000003"/>
    <n v="0"/>
    <n v="340.06000061000009"/>
    <n v="8.8078589296254027E-3"/>
    <n v="348.05000076250008"/>
  </r>
  <r>
    <x v="551"/>
    <n v="320.7000122"/>
    <n v="320.7000122"/>
    <n v="320.7000122"/>
    <n v="320.7000122"/>
    <n v="0"/>
    <n v="341.07400085400013"/>
    <n v="-4.6772682972788483E-3"/>
    <n v="348.32500076250011"/>
  </r>
  <r>
    <x v="552"/>
    <n v="319.2000122"/>
    <n v="319.2000122"/>
    <n v="319.2000122"/>
    <n v="319.2000122"/>
    <n v="0"/>
    <n v="342.02600036600006"/>
    <n v="-1.8797182865522147E-3"/>
    <n v="348.60950073200007"/>
  </r>
  <r>
    <x v="553"/>
    <n v="318.60000609999997"/>
    <n v="318.60000609999997"/>
    <n v="318.60000609999997"/>
    <n v="318.60000609999997"/>
    <n v="0"/>
    <n v="343.05799987800015"/>
    <n v="-3.7665165631644553E-3"/>
    <n v="348.88900070150009"/>
  </r>
  <r>
    <x v="554"/>
    <n v="317.39999390000003"/>
    <n v="317.39999390000003"/>
    <n v="317.39999390000003"/>
    <n v="317.39999390000003"/>
    <n v="0"/>
    <n v="344.26599975600004"/>
    <n v="0"/>
    <n v="349.20450073200016"/>
  </r>
  <r>
    <x v="555"/>
    <n v="317.39999390000003"/>
    <n v="317.39999390000003"/>
    <n v="317.39999390000003"/>
    <n v="317.39999390000003"/>
    <n v="2"/>
    <n v="345.44599975599994"/>
    <n v="1.0397033281102329E-2"/>
    <n v="349.51750076250011"/>
  </r>
  <r>
    <x v="556"/>
    <n v="317.39999390000003"/>
    <n v="320.7000122"/>
    <n v="317.2000122"/>
    <n v="320.7000122"/>
    <n v="4"/>
    <n v="346.5"/>
    <n v="-9.0427947916367629E-3"/>
    <n v="349.82900085400018"/>
  </r>
  <r>
    <x v="557"/>
    <n v="316.5"/>
    <n v="317.7999878"/>
    <n v="316.5"/>
    <n v="317.7999878"/>
    <n v="50896"/>
    <n v="347.48399963399999"/>
    <n v="-3.1458654448693904E-4"/>
    <n v="350.10450073200008"/>
  </r>
  <r>
    <x v="558"/>
    <n v="318.10000609999997"/>
    <n v="318.89999390000003"/>
    <n v="317.10000609999997"/>
    <n v="317.7000122"/>
    <n v="0"/>
    <n v="348.40200012199995"/>
    <n v="-2.8329378830285316E-3"/>
    <n v="350.38800079300017"/>
  </r>
  <r>
    <x v="559"/>
    <n v="318"/>
    <n v="318.5"/>
    <n v="316.7000122"/>
    <n v="316.7999878"/>
    <n v="3643"/>
    <n v="349.29799987799993"/>
    <n v="2.5253103876539244E-3"/>
    <n v="350.66700073200008"/>
  </r>
  <r>
    <x v="560"/>
    <n v="318.10000609999997"/>
    <n v="318.5"/>
    <n v="315.5"/>
    <n v="317.60000609999997"/>
    <n v="750"/>
    <n v="350.01400024399993"/>
    <n v="8.1864170342030428E-3"/>
    <n v="350.96400085400012"/>
  </r>
  <r>
    <x v="561"/>
    <n v="317.39999390000003"/>
    <n v="321.2000122"/>
    <n v="317.10000609999997"/>
    <n v="320.2000122"/>
    <n v="628"/>
    <n v="350.80999999999995"/>
    <n v="6.2460959518976554E-3"/>
    <n v="351.25900085400013"/>
  </r>
  <r>
    <x v="562"/>
    <n v="319.7999878"/>
    <n v="323"/>
    <n v="319.7999878"/>
    <n v="322.2000122"/>
    <n v="395"/>
    <n v="351.44399963399991"/>
    <n v="8.0694460010948231E-3"/>
    <n v="351.56700073200011"/>
  </r>
  <r>
    <x v="563"/>
    <n v="321.7000122"/>
    <n v="324.7999878"/>
    <n v="321"/>
    <n v="324.7999878"/>
    <n v="859"/>
    <n v="351.88399963399991"/>
    <n v="4.6182267744530993E-3"/>
    <n v="351.8920007320001"/>
  </r>
  <r>
    <x v="564"/>
    <n v="324.2999878"/>
    <n v="328"/>
    <n v="324.2999878"/>
    <n v="326.2999878"/>
    <n v="134"/>
    <n v="352.38599975599993"/>
    <n v="-1.5323322669152733E-3"/>
    <n v="352.19750076250011"/>
  </r>
  <r>
    <x v="565"/>
    <n v="325.7000122"/>
    <n v="326.60000609999997"/>
    <n v="324.7999878"/>
    <n v="325.7999878"/>
    <n v="124"/>
    <n v="352.92200012199993"/>
    <n v="-7.0595085516451843E-3"/>
    <n v="352.50350082350013"/>
  </r>
  <r>
    <x v="566"/>
    <n v="326"/>
    <n v="326.2000122"/>
    <n v="323"/>
    <n v="323.5"/>
    <n v="274"/>
    <n v="353.44200012200002"/>
    <n v="4.0185094281298198E-3"/>
    <n v="352.79950088450016"/>
  </r>
  <r>
    <x v="567"/>
    <n v="323.2000122"/>
    <n v="325"/>
    <n v="323.2000122"/>
    <n v="324.7999878"/>
    <n v="224"/>
    <n v="354.09799987800005"/>
    <n v="2.0320216588382612E-2"/>
    <n v="353.08600082350017"/>
  </r>
  <r>
    <x v="568"/>
    <n v="333"/>
    <n v="333"/>
    <n v="326.5"/>
    <n v="331.39999390000003"/>
    <n v="234"/>
    <n v="354.64799987800006"/>
    <n v="5.4315580360062773E-3"/>
    <n v="353.3740008540002"/>
  </r>
  <r>
    <x v="569"/>
    <n v="331"/>
    <n v="336"/>
    <n v="330.2999878"/>
    <n v="333.2000122"/>
    <n v="64"/>
    <n v="355.1"/>
    <n v="1.1404524792511387E-2"/>
    <n v="353.64400085400018"/>
  </r>
  <r>
    <x v="570"/>
    <n v="334"/>
    <n v="337"/>
    <n v="332.5"/>
    <n v="337"/>
    <n v="175"/>
    <n v="355.35799987800004"/>
    <n v="1.1869255192879134E-3"/>
    <n v="353.89950073200015"/>
  </r>
  <r>
    <x v="571"/>
    <n v="337.5"/>
    <n v="342"/>
    <n v="336.5"/>
    <n v="337.39999390000003"/>
    <n v="27"/>
    <n v="355.62200012199997"/>
    <n v="1.3930089759850307E-2"/>
    <n v="354.13000076250012"/>
  </r>
  <r>
    <x v="572"/>
    <n v="337.2999878"/>
    <n v="342.5"/>
    <n v="337"/>
    <n v="342.10000609999997"/>
    <n v="84"/>
    <n v="355.85800048799996"/>
    <n v="1.1107827337744248E-2"/>
    <n v="354.2900007625002"/>
  </r>
  <r>
    <x v="573"/>
    <n v="344.39999390000003"/>
    <n v="349.2000122"/>
    <n v="342.5"/>
    <n v="345.89999390000003"/>
    <n v="48"/>
    <n v="356.0800006099999"/>
    <n v="-1.5611431035645435E-2"/>
    <n v="354.44300079300024"/>
  </r>
  <r>
    <x v="574"/>
    <n v="346"/>
    <n v="346"/>
    <n v="340"/>
    <n v="340.5"/>
    <n v="57"/>
    <n v="356.22400085399988"/>
    <n v="1.3509562701908879E-2"/>
    <n v="354.59950088450017"/>
  </r>
  <r>
    <x v="575"/>
    <n v="344.5"/>
    <n v="345.10000609999997"/>
    <n v="342"/>
    <n v="345.10000609999997"/>
    <n v="227"/>
    <n v="356.55000060999993"/>
    <n v="4.9260552592033805E-3"/>
    <n v="354.77400085400023"/>
  </r>
  <r>
    <x v="576"/>
    <n v="346.10000609999997"/>
    <n v="347.7000122"/>
    <n v="346"/>
    <n v="346.7999878"/>
    <n v="43"/>
    <n v="356.66400024399996"/>
    <n v="6.0553811242089958E-3"/>
    <n v="354.8945008845003"/>
  </r>
  <r>
    <x v="577"/>
    <n v="346"/>
    <n v="350.39999390000003"/>
    <n v="346"/>
    <n v="348.89999390000003"/>
    <n v="0"/>
    <n v="356.82200073199999"/>
    <n v="8.5989769345185571E-4"/>
    <n v="355.0285009760002"/>
  </r>
  <r>
    <x v="578"/>
    <n v="348.7999878"/>
    <n v="350.5"/>
    <n v="347.2000122"/>
    <n v="349.2000122"/>
    <n v="95"/>
    <n v="356.85400085400005"/>
    <n v="-1.6609444723266756E-2"/>
    <n v="355.16000106750027"/>
  </r>
  <r>
    <x v="579"/>
    <n v="350.39999390000003"/>
    <n v="350.39999390000003"/>
    <n v="343.39999390000003"/>
    <n v="343.39999390000003"/>
    <n v="11"/>
    <n v="356.80000060999998"/>
    <n v="1.2230670572530683E-2"/>
    <n v="355.29250106750027"/>
  </r>
  <r>
    <x v="580"/>
    <n v="343.60000609999997"/>
    <n v="347.60000609999997"/>
    <n v="341"/>
    <n v="347.60000609999997"/>
    <n v="0"/>
    <n v="356.65000061000001"/>
    <n v="-4.315304872487458E-3"/>
    <n v="355.43850112850026"/>
  </r>
  <r>
    <x v="581"/>
    <n v="346.10000609999997"/>
    <n v="346.10000609999997"/>
    <n v="346.10000609999997"/>
    <n v="346.10000609999997"/>
    <n v="3"/>
    <n v="356.42800048799995"/>
    <n v="1.4735642906999736E-2"/>
    <n v="355.56400115900027"/>
  </r>
  <r>
    <x v="582"/>
    <n v="345.2000122"/>
    <n v="351.2000122"/>
    <n v="345.2000122"/>
    <n v="351.2000122"/>
    <n v="0"/>
    <n v="356.24800048800006"/>
    <n v="1.4236901555551825E-3"/>
    <n v="355.69250106750019"/>
  </r>
  <r>
    <x v="583"/>
    <n v="351.7000122"/>
    <n v="351.7000122"/>
    <n v="351.10000609999997"/>
    <n v="351.7000122"/>
    <n v="2"/>
    <n v="355.97600036600011"/>
    <n v="-1.2510731439775612E-2"/>
    <n v="355.80650100650018"/>
  </r>
  <r>
    <x v="584"/>
    <n v="349.2999878"/>
    <n v="349.2999878"/>
    <n v="347.2999878"/>
    <n v="347.2999878"/>
    <n v="4"/>
    <n v="355.66400024400014"/>
    <n v="1.9003761393164179E-2"/>
    <n v="355.95650100650016"/>
  </r>
  <r>
    <x v="585"/>
    <n v="346.7999878"/>
    <n v="353.89999390000003"/>
    <n v="346.2999878"/>
    <n v="353.89999390000003"/>
    <n v="0"/>
    <n v="355.37600036600008"/>
    <n v="-1.6954114448771965E-3"/>
    <n v="356.15250106750022"/>
  </r>
  <r>
    <x v="586"/>
    <n v="353.2999878"/>
    <n v="353.2999878"/>
    <n v="353.2999878"/>
    <n v="353.2999878"/>
    <n v="2"/>
    <n v="354.81800048800005"/>
    <n v="3.3965814928907374E-3"/>
    <n v="356.30650115900028"/>
  </r>
  <r>
    <x v="587"/>
    <n v="354.2000122"/>
    <n v="354.5"/>
    <n v="354.2000122"/>
    <n v="354.5"/>
    <n v="1"/>
    <n v="354.34200073200003"/>
    <n v="5.6420930888576395E-4"/>
    <n v="356.48450118950024"/>
  </r>
  <r>
    <x v="588"/>
    <n v="352"/>
    <n v="354.7000122"/>
    <n v="352"/>
    <n v="354.7000122"/>
    <n v="0"/>
    <n v="353.82000060999997"/>
    <n v="-7.612100668543488E-3"/>
    <n v="356.65150115900025"/>
  </r>
  <r>
    <x v="589"/>
    <n v="352"/>
    <n v="352"/>
    <n v="352"/>
    <n v="352"/>
    <n v="1"/>
    <n v="353.33200012199995"/>
    <n v="-3.6931471590908997E-3"/>
    <n v="356.79400115900023"/>
  </r>
  <r>
    <x v="590"/>
    <n v="350"/>
    <n v="350.7000122"/>
    <n v="350"/>
    <n v="350.7000122"/>
    <n v="0"/>
    <n v="352.86600036599992"/>
    <n v="1.9960079145956756E-2"/>
    <n v="356.96800109800023"/>
  </r>
  <r>
    <x v="591"/>
    <n v="357.7000122"/>
    <n v="357.7000122"/>
    <n v="357.7000122"/>
    <n v="357.7000122"/>
    <n v="0"/>
    <n v="352.42600036599993"/>
    <n v="-3.0752196323241558E-3"/>
    <n v="357.13600097600016"/>
  </r>
  <r>
    <x v="592"/>
    <n v="356.60000609999997"/>
    <n v="356.60000609999997"/>
    <n v="356.60000609999997"/>
    <n v="356.60000609999997"/>
    <n v="0"/>
    <n v="351.98999999999995"/>
    <n v="1.9629323836963994E-3"/>
    <n v="357.2700009150002"/>
  </r>
  <r>
    <x v="593"/>
    <n v="357.2999878"/>
    <n v="357.2999878"/>
    <n v="356.2000122"/>
    <n v="357.2999878"/>
    <n v="20"/>
    <n v="351.54399963399993"/>
    <n v="6.7171130197279192E-3"/>
    <n v="357.37200088450015"/>
  </r>
  <r>
    <x v="594"/>
    <n v="360.5"/>
    <n v="360.5"/>
    <n v="359"/>
    <n v="359.7000122"/>
    <n v="0"/>
    <n v="350.99"/>
    <n v="1.334441934166828E-2"/>
    <n v="357.48500091500023"/>
  </r>
  <r>
    <x v="595"/>
    <n v="364.5"/>
    <n v="364.5"/>
    <n v="364.5"/>
    <n v="364.5"/>
    <n v="1"/>
    <n v="350.29399963400004"/>
    <n v="1.0150925102880667E-2"/>
    <n v="357.59950088450023"/>
  </r>
  <r>
    <x v="596"/>
    <n v="368.2000122"/>
    <n v="368.2000122"/>
    <n v="367"/>
    <n v="368.2000122"/>
    <n v="44"/>
    <n v="349.50999939000008"/>
    <n v="3.2590485068974243E-3"/>
    <n v="357.68000091500022"/>
  </r>
  <r>
    <x v="597"/>
    <n v="371"/>
    <n v="372"/>
    <n v="369.39999390000003"/>
    <n v="369.39999390000003"/>
    <n v="28"/>
    <n v="348.57599914600002"/>
    <n v="1.6242720896265104E-3"/>
    <n v="357.75550079300024"/>
  </r>
  <r>
    <x v="598"/>
    <n v="369"/>
    <n v="370"/>
    <n v="369"/>
    <n v="370"/>
    <n v="0"/>
    <n v="347.63199951200005"/>
    <n v="-1.0000032972972982E-2"/>
    <n v="357.84150085400017"/>
  </r>
  <r>
    <x v="599"/>
    <n v="366.2999878"/>
    <n v="366.2999878"/>
    <n v="366.2999878"/>
    <n v="366.2999878"/>
    <n v="834"/>
    <n v="346.74399963399998"/>
    <n v="6.2790564471866374E-3"/>
    <n v="357.93200088450016"/>
  </r>
  <r>
    <x v="600"/>
    <n v="366"/>
    <n v="370"/>
    <n v="362.60000609999997"/>
    <n v="368.60000609999997"/>
    <n v="6537"/>
    <n v="345.95200012199996"/>
    <n v="-8.139400299374454E-4"/>
    <n v="358.0750009150002"/>
  </r>
  <r>
    <x v="601"/>
    <n v="368.7999878"/>
    <n v="371.5"/>
    <n v="367"/>
    <n v="368.2999878"/>
    <n v="821"/>
    <n v="345.13799987799996"/>
    <n v="6.7879448352238039E-3"/>
    <n v="358.20250091500014"/>
  </r>
  <r>
    <x v="602"/>
    <n v="368"/>
    <n v="372"/>
    <n v="368"/>
    <n v="370.7999878"/>
    <n v="1358"/>
    <n v="344.25600036599991"/>
    <n v="2.2114380986503375E-2"/>
    <n v="358.35000091500012"/>
  </r>
  <r>
    <x v="603"/>
    <n v="371.39999390000003"/>
    <n v="379.5"/>
    <n v="371.2000122"/>
    <n v="379"/>
    <n v="833"/>
    <n v="343.33800048799998"/>
    <n v="-6.8601744063323828E-3"/>
    <n v="358.45350097600004"/>
  </r>
  <r>
    <x v="604"/>
    <n v="379"/>
    <n v="388.89999390000003"/>
    <n v="374"/>
    <n v="376.39999390000003"/>
    <n v="730"/>
    <n v="342.27400024399998"/>
    <n v="-1.673748114266389E-2"/>
    <n v="358.54650100650002"/>
  </r>
  <r>
    <x v="605"/>
    <n v="370"/>
    <n v="377"/>
    <n v="368.39999390000003"/>
    <n v="370.10000609999997"/>
    <n v="179"/>
    <n v="341.29000061000005"/>
    <n v="-5.4042744313250227E-4"/>
    <n v="358.63900100650011"/>
  </r>
  <r>
    <x v="606"/>
    <n v="370.5"/>
    <n v="374.5"/>
    <n v="367.5"/>
    <n v="369.89999390000003"/>
    <n v="572"/>
    <n v="340.55800048800006"/>
    <n v="-1.6761237637857727E-2"/>
    <n v="358.75700103700018"/>
  </r>
  <r>
    <x v="607"/>
    <n v="370.39999390000003"/>
    <n v="372"/>
    <n v="363.7000122"/>
    <n v="363.7000122"/>
    <n v="611"/>
    <n v="339.84800048799997"/>
    <n v="-3.299456034497222E-3"/>
    <n v="358.88750106750012"/>
  </r>
  <r>
    <x v="608"/>
    <n v="363.2000122"/>
    <n v="365.39999390000003"/>
    <n v="361.7999878"/>
    <n v="362.5"/>
    <n v="801"/>
    <n v="339.20400024400004"/>
    <n v="-2.7310328000000075E-2"/>
    <n v="359.02650100650021"/>
  </r>
  <r>
    <x v="609"/>
    <n v="363.7999878"/>
    <n v="364.60000609999997"/>
    <n v="352.60000609999997"/>
    <n v="352.60000609999997"/>
    <n v="221"/>
    <n v="338.65000000000009"/>
    <n v="1.3613124551786711E-2"/>
    <n v="359.16950103700009"/>
  </r>
  <r>
    <x v="610"/>
    <n v="352.39999390000003"/>
    <n v="359"/>
    <n v="349"/>
    <n v="357.39999390000003"/>
    <n v="207"/>
    <n v="338.26599975600004"/>
    <n v="-1.5388920240269763E-2"/>
    <n v="359.39050094550009"/>
  </r>
  <r>
    <x v="611"/>
    <n v="354.89999390000003"/>
    <n v="357.60000609999997"/>
    <n v="349.89999390000003"/>
    <n v="351.89999390000003"/>
    <n v="518"/>
    <n v="337.80799987800003"/>
    <n v="-2.1881164630506187E-2"/>
    <n v="359.61700103700008"/>
  </r>
  <r>
    <x v="612"/>
    <n v="347.7999878"/>
    <n v="348"/>
    <n v="342"/>
    <n v="344.2000122"/>
    <n v="319"/>
    <n v="337.44400024399999"/>
    <n v="1.6560085700078379E-2"/>
    <n v="359.87600112850015"/>
  </r>
  <r>
    <x v="613"/>
    <n v="344"/>
    <n v="350"/>
    <n v="344"/>
    <n v="349.89999390000003"/>
    <n v="160"/>
    <n v="337.34200012200012"/>
    <n v="9.1455051608674703E-3"/>
    <n v="360.17450103700025"/>
  </r>
  <r>
    <x v="614"/>
    <n v="351.7000122"/>
    <n v="355"/>
    <n v="350"/>
    <n v="353.10000609999997"/>
    <n v="202"/>
    <n v="337.18600036600009"/>
    <n v="-3.6817283419468528E-3"/>
    <n v="360.44150100650018"/>
  </r>
  <r>
    <x v="615"/>
    <n v="352.5"/>
    <n v="353.7999878"/>
    <n v="351.7999878"/>
    <n v="351.7999878"/>
    <n v="83"/>
    <n v="336.94400024400005"/>
    <n v="1.2791359170138095E-2"/>
    <n v="360.70800094550026"/>
  </r>
  <r>
    <x v="616"/>
    <n v="353.89999390000003"/>
    <n v="358"/>
    <n v="353"/>
    <n v="356.2999878"/>
    <n v="115"/>
    <n v="336.75400024400005"/>
    <n v="-1.1226494911488178E-2"/>
    <n v="360.9820010370002"/>
  </r>
  <r>
    <x v="617"/>
    <n v="357.39999390000003"/>
    <n v="359"/>
    <n v="352"/>
    <n v="352.2999878"/>
    <n v="0"/>
    <n v="336.47800048800002"/>
    <n v="4.8254676663942913E-3"/>
    <n v="361.24150115900028"/>
  </r>
  <r>
    <x v="618"/>
    <n v="353"/>
    <n v="356"/>
    <n v="351.5"/>
    <n v="354"/>
    <n v="3"/>
    <n v="336.27000061000001"/>
    <n v="-2.2316366949152618E-2"/>
    <n v="361.51100128100035"/>
  </r>
  <r>
    <x v="619"/>
    <n v="346.10000609999997"/>
    <n v="346.10000609999997"/>
    <n v="346.10000609999997"/>
    <n v="346.10000609999997"/>
    <n v="0"/>
    <n v="336.15800048799997"/>
    <n v="1.1846304616404428E-2"/>
    <n v="361.76400131150035"/>
  </r>
  <r>
    <x v="620"/>
    <n v="350.2000122"/>
    <n v="350.2000122"/>
    <n v="350.2000122"/>
    <n v="350.2000122"/>
    <n v="16"/>
    <n v="336.20800048800004"/>
    <n v="-2.8555110370153207E-3"/>
    <n v="362.08050125050033"/>
  </r>
  <r>
    <x v="621"/>
    <n v="349.2000122"/>
    <n v="349.2000122"/>
    <n v="349.2000122"/>
    <n v="349.2000122"/>
    <n v="0"/>
    <n v="336.2360003660001"/>
    <n v="1.1454753322600255E-2"/>
    <n v="362.37550125050029"/>
  </r>
  <r>
    <x v="622"/>
    <n v="353.2000122"/>
    <n v="353.2000122"/>
    <n v="353.2000122"/>
    <n v="353.2000122"/>
    <n v="0"/>
    <n v="336.25200012200008"/>
    <n v="-2.8314296870239484E-4"/>
    <n v="362.66800125050037"/>
  </r>
  <r>
    <x v="623"/>
    <n v="353.10000609999997"/>
    <n v="353.10000609999997"/>
    <n v="353.10000609999997"/>
    <n v="353.10000609999997"/>
    <n v="0"/>
    <n v="336.23399963400004"/>
    <n v="1.0478565947552454E-2"/>
    <n v="362.96200118950031"/>
  </r>
  <r>
    <x v="624"/>
    <n v="356.7999878"/>
    <n v="356.7999878"/>
    <n v="356.7999878"/>
    <n v="356.7999878"/>
    <n v="0"/>
    <n v="336.22399963400005"/>
    <n v="-1.6816144072749322E-2"/>
    <n v="363.24850112850038"/>
  </r>
  <r>
    <x v="625"/>
    <n v="350.7999878"/>
    <n v="350.7999878"/>
    <n v="350.7999878"/>
    <n v="350.7999878"/>
    <n v="0"/>
    <n v="336.18200012200003"/>
    <n v="1.1117515780027648E-2"/>
    <n v="363.51050125050028"/>
  </r>
  <r>
    <x v="626"/>
    <n v="354.7000122"/>
    <n v="354.7000122"/>
    <n v="354.7000122"/>
    <n v="354.7000122"/>
    <n v="0"/>
    <n v="336.45000060999996"/>
    <n v="-1.1841026375921854E-2"/>
    <n v="363.80950134200032"/>
  </r>
  <r>
    <x v="627"/>
    <n v="350.5"/>
    <n v="350.5"/>
    <n v="350.5"/>
    <n v="350.5"/>
    <n v="0"/>
    <n v="336.68200012200003"/>
    <n v="-1.1412268188302425E-2"/>
    <n v="364.09100128100033"/>
  </r>
  <r>
    <x v="628"/>
    <n v="346.5"/>
    <n v="346.5"/>
    <n v="346.5"/>
    <n v="346.5"/>
    <n v="1"/>
    <n v="337.11200012199993"/>
    <n v="-3.0591648196248118E-2"/>
    <n v="364.40000122000026"/>
  </r>
  <r>
    <x v="629"/>
    <n v="342.7000122"/>
    <n v="342.7000122"/>
    <n v="335.89999390000003"/>
    <n v="335.89999390000003"/>
    <n v="1"/>
    <n v="337.54400024399996"/>
    <n v="1.7862640991252879E-3"/>
    <n v="364.74150115900028"/>
  </r>
  <r>
    <x v="630"/>
    <n v="336.5"/>
    <n v="336.5"/>
    <n v="336.5"/>
    <n v="336.5"/>
    <n v="4"/>
    <n v="338.20200012199996"/>
    <n v="1.7830790490340957E-3"/>
    <n v="365.14650115900025"/>
  </r>
  <r>
    <x v="631"/>
    <n v="343"/>
    <n v="343"/>
    <n v="337.10000609999997"/>
    <n v="337.10000609999997"/>
    <n v="24"/>
    <n v="338.82799987799996"/>
    <n v="1.4832393679983385E-3"/>
    <n v="365.54250122000025"/>
  </r>
  <r>
    <x v="632"/>
    <n v="336"/>
    <n v="340.10000609999997"/>
    <n v="336"/>
    <n v="337.60000609999997"/>
    <n v="5"/>
    <n v="339.38999999999993"/>
    <n v="-4.4431278818036733E-3"/>
    <n v="365.97900115900023"/>
  </r>
  <r>
    <x v="633"/>
    <n v="336.10000609999997"/>
    <n v="336.10000609999997"/>
    <n v="336.10000609999997"/>
    <n v="336.10000609999997"/>
    <n v="0"/>
    <n v="340.02999999999992"/>
    <n v="-9.5210120259499355E-3"/>
    <n v="366.40500106750022"/>
  </r>
  <r>
    <x v="634"/>
    <n v="332.89999390000003"/>
    <n v="332.89999390000003"/>
    <n v="332.89999390000003"/>
    <n v="332.89999390000003"/>
    <n v="0"/>
    <n v="340.597999878"/>
    <n v="-2.0726927084512712E-2"/>
    <n v="366.83400100650027"/>
  </r>
  <r>
    <x v="635"/>
    <n v="326"/>
    <n v="326"/>
    <n v="326"/>
    <n v="326"/>
    <n v="0"/>
    <n v="341.25999999999993"/>
    <n v="1.0736196319018405E-2"/>
    <n v="367.28950103700021"/>
  </r>
  <r>
    <x v="636"/>
    <n v="329.5"/>
    <n v="329.5"/>
    <n v="329.5"/>
    <n v="329.5"/>
    <n v="5"/>
    <n v="342.0440002439999"/>
    <n v="-3.3384100151744255E-3"/>
    <n v="367.79150100650025"/>
  </r>
  <r>
    <x v="637"/>
    <n v="328.39999390000003"/>
    <n v="328.39999390000003"/>
    <n v="328.39999390000003"/>
    <n v="328.39999390000003"/>
    <n v="13"/>
    <n v="342.70600036599996"/>
    <n v="5.7856088163586589E-3"/>
    <n v="368.27550094550026"/>
  </r>
  <r>
    <x v="638"/>
    <n v="330.2999878"/>
    <n v="330.2999878"/>
    <n v="330.2999878"/>
    <n v="330.2999878"/>
    <n v="0"/>
    <n v="343.51000060999996"/>
    <n v="-4.8440074450405218E-3"/>
    <n v="368.7520010370003"/>
  </r>
  <r>
    <x v="639"/>
    <n v="328.7000122"/>
    <n v="328.7000122"/>
    <n v="328.7000122"/>
    <n v="328.7000122"/>
    <n v="0"/>
    <n v="344.17800109799992"/>
    <n v="0"/>
    <n v="369.20900115900031"/>
  </r>
  <r>
    <x v="640"/>
    <n v="331.5"/>
    <n v="331.5"/>
    <n v="328.7000122"/>
    <n v="328.7000122"/>
    <n v="4021"/>
    <n v="344.84000060999989"/>
    <n v="2.1904415676197601E-2"/>
    <n v="369.60750106750032"/>
  </r>
  <r>
    <x v="641"/>
    <n v="331.60000609999997"/>
    <n v="336.39999390000003"/>
    <n v="331.60000609999997"/>
    <n v="335.89999390000003"/>
    <n v="2026"/>
    <n v="345.31000060999992"/>
    <n v="-4.7633406640559929E-3"/>
    <n v="369.99750106750037"/>
  </r>
  <r>
    <x v="642"/>
    <n v="336"/>
    <n v="338.39999390000003"/>
    <n v="333.7999878"/>
    <n v="334.2999878"/>
    <n v="434"/>
    <n v="345.70200073199993"/>
    <n v="-1.4059174009937022E-2"/>
    <n v="370.38150115900032"/>
  </r>
  <r>
    <x v="643"/>
    <n v="334.39999390000003"/>
    <n v="335.7000122"/>
    <n v="327.5"/>
    <n v="329.60000609999997"/>
    <n v="293"/>
    <n v="346.08200073199993"/>
    <n v="-1.4259745488517899E-2"/>
    <n v="370.76550125050039"/>
  </r>
  <r>
    <x v="644"/>
    <n v="329.7000122"/>
    <n v="329.7000122"/>
    <n v="323.2000122"/>
    <n v="324.89999390000003"/>
    <n v="636"/>
    <n v="346.62200073199995"/>
    <n v="1.2311292936591524E-3"/>
    <n v="371.16750122000025"/>
  </r>
  <r>
    <x v="645"/>
    <n v="324.7000122"/>
    <n v="325.5"/>
    <n v="323"/>
    <n v="325.2999878"/>
    <n v="154"/>
    <n v="347.30400085399998"/>
    <n v="-1.1681487680646007E-2"/>
    <n v="371.58250122000032"/>
  </r>
  <r>
    <x v="646"/>
    <n v="321"/>
    <n v="323.5"/>
    <n v="319.2999878"/>
    <n v="321.5"/>
    <n v="55"/>
    <n v="348.06200134199992"/>
    <n v="2.1773318818040536E-3"/>
    <n v="371.98900131150026"/>
  </r>
  <r>
    <x v="647"/>
    <n v="322.2999878"/>
    <n v="323.89999390000003"/>
    <n v="321.5"/>
    <n v="322.2000122"/>
    <n v="860"/>
    <n v="348.77600158599989"/>
    <n v="1.0552432561329275E-2"/>
    <n v="372.43150131150026"/>
  </r>
  <r>
    <x v="648"/>
    <n v="323"/>
    <n v="327"/>
    <n v="322"/>
    <n v="325.60000609999997"/>
    <n v="163"/>
    <n v="349.55800109799986"/>
    <n v="3.3783970497291405E-3"/>
    <n v="372.89300125050033"/>
  </r>
  <r>
    <x v="649"/>
    <n v="327"/>
    <n v="327.2999878"/>
    <n v="324.39999390000003"/>
    <n v="326.7000122"/>
    <n v="45"/>
    <n v="350.17200073199996"/>
    <n v="3.6730384303304397E-3"/>
    <n v="373.25750122000034"/>
  </r>
  <r>
    <x v="650"/>
    <n v="326.5"/>
    <n v="327.89999390000003"/>
    <n v="323.39999390000003"/>
    <n v="327.89999390000003"/>
    <n v="139"/>
    <n v="350.69800048800005"/>
    <n v="-1.1283872427055947E-2"/>
    <n v="373.63500122000033"/>
  </r>
  <r>
    <x v="651"/>
    <n v="325.60000609999997"/>
    <n v="326"/>
    <n v="324.2000122"/>
    <n v="324.2000122"/>
    <n v="25"/>
    <n v="351.06600036600003"/>
    <n v="2.1591044838338951E-3"/>
    <n v="373.98900131150037"/>
  </r>
  <r>
    <x v="652"/>
    <n v="324.5"/>
    <n v="325.89999390000003"/>
    <n v="322.5"/>
    <n v="324.89999390000003"/>
    <n v="149"/>
    <n v="351.56799987799997"/>
    <n v="2.7700643794932676E-3"/>
    <n v="374.36400131150032"/>
  </r>
  <r>
    <x v="653"/>
    <n v="325.5"/>
    <n v="325.7999878"/>
    <n v="323.5"/>
    <n v="325.7999878"/>
    <n v="0"/>
    <n v="351.94799987799996"/>
    <n v="4.2971898478383142E-3"/>
    <n v="374.74450134200032"/>
  </r>
  <r>
    <x v="654"/>
    <n v="326"/>
    <n v="328.2999878"/>
    <n v="326"/>
    <n v="327.2000122"/>
    <n v="16"/>
    <n v="352.33600036599995"/>
    <n v="1.9254240724627933E-2"/>
    <n v="375.1060014335003"/>
  </r>
  <r>
    <x v="655"/>
    <n v="329.7000122"/>
    <n v="333.5"/>
    <n v="329.5"/>
    <n v="333.5"/>
    <n v="0"/>
    <n v="352.71200012199989"/>
    <n v="2.6986323838081761E-3"/>
    <n v="375.48800140300023"/>
  </r>
  <r>
    <x v="656"/>
    <n v="333.5"/>
    <n v="336.5"/>
    <n v="333.2000122"/>
    <n v="334.39999390000003"/>
    <n v="22"/>
    <n v="353.06999999999988"/>
    <n v="-8.6722307203966325E-3"/>
    <n v="375.85450134200022"/>
  </r>
  <r>
    <x v="657"/>
    <n v="334.2999878"/>
    <n v="334.7000122"/>
    <n v="331.5"/>
    <n v="331.5"/>
    <n v="77"/>
    <n v="353.407999878"/>
    <n v="9.954714328808437E-3"/>
    <n v="376.21450134200023"/>
  </r>
  <r>
    <x v="658"/>
    <n v="332.60000609999997"/>
    <n v="335.2000122"/>
    <n v="331.7999878"/>
    <n v="334.7999878"/>
    <n v="21"/>
    <n v="353.79799987800004"/>
    <n v="-4.1815828883371604E-3"/>
    <n v="376.60800140300023"/>
  </r>
  <r>
    <x v="659"/>
    <n v="333.39999390000003"/>
    <n v="334.5"/>
    <n v="333.2999878"/>
    <n v="333.39999390000003"/>
    <n v="0"/>
    <n v="354.06400024400006"/>
    <n v="3.2993584886804438E-3"/>
    <n v="377.00250152500018"/>
  </r>
  <r>
    <x v="660"/>
    <n v="335"/>
    <n v="335"/>
    <n v="334.5"/>
    <n v="334.5"/>
    <n v="1"/>
    <n v="354.27800048800003"/>
    <n v="-2.3915928251120977E-3"/>
    <n v="377.38700149450023"/>
  </r>
  <r>
    <x v="661"/>
    <n v="333"/>
    <n v="333"/>
    <n v="333"/>
    <n v="333.7000122"/>
    <n v="1"/>
    <n v="354.46000061000007"/>
    <n v="1.6182180708952248E-2"/>
    <n v="377.7945014945002"/>
  </r>
  <r>
    <x v="662"/>
    <n v="337"/>
    <n v="337"/>
    <n v="337"/>
    <n v="339.10000609999997"/>
    <n v="6"/>
    <n v="354.6720001220001"/>
    <n v="8.8469476438620461E-3"/>
    <n v="378.18750137250009"/>
  </r>
  <r>
    <x v="663"/>
    <n v="339"/>
    <n v="339"/>
    <n v="339"/>
    <n v="342.10000609999997"/>
    <n v="1"/>
    <n v="354.78599975600002"/>
    <n v="-3.2154518573099004E-3"/>
    <n v="378.54100128100015"/>
  </r>
  <r>
    <x v="664"/>
    <n v="342.10000609999997"/>
    <n v="342.2000122"/>
    <n v="342.2000122"/>
    <n v="341"/>
    <n v="1"/>
    <n v="354.89799987799995"/>
    <n v="3.8122809384164126E-3"/>
    <n v="378.81800125050012"/>
  </r>
  <r>
    <x v="665"/>
    <n v="342.2999878"/>
    <n v="342.2999878"/>
    <n v="342.2999878"/>
    <n v="342.2999878"/>
    <n v="1"/>
    <n v="354.92"/>
    <n v="5.8431845494796505E-4"/>
    <n v="379.10800125050008"/>
  </r>
  <r>
    <x v="666"/>
    <n v="342.5"/>
    <n v="342.5"/>
    <n v="342.5"/>
    <n v="342.5"/>
    <n v="5"/>
    <n v="354.93600036599992"/>
    <n v="-1.7518426277371481E-3"/>
    <n v="379.41900131150004"/>
  </r>
  <r>
    <x v="667"/>
    <n v="342.10000609999997"/>
    <n v="342.10000609999997"/>
    <n v="342.10000609999997"/>
    <n v="341.89999390000003"/>
    <n v="5"/>
    <n v="354.97000060999994"/>
    <n v="1.9011407183297992E-2"/>
    <n v="379.68550125050001"/>
  </r>
  <r>
    <x v="668"/>
    <n v="344.60000609999997"/>
    <n v="344.60000609999997"/>
    <n v="344.60000609999997"/>
    <n v="348.39999390000003"/>
    <n v="6"/>
    <n v="355.07600097599993"/>
    <n v="5.7408784013169428E-4"/>
    <n v="379.95500122000004"/>
  </r>
  <r>
    <x v="669"/>
    <n v="348.2999878"/>
    <n v="348.2000122"/>
    <n v="348.2000122"/>
    <n v="348.60000609999997"/>
    <n v="1"/>
    <n v="355.12600097599983"/>
    <n v="8.6058518287558932E-3"/>
    <n v="380.19500122000005"/>
  </r>
  <r>
    <x v="670"/>
    <n v="351.60000609999997"/>
    <n v="351.60000609999997"/>
    <n v="351.60000609999997"/>
    <n v="351.60000609999997"/>
    <n v="1"/>
    <n v="355.16600097599991"/>
    <n v="-4.5506429813454239E-3"/>
    <n v="380.44850112850008"/>
  </r>
  <r>
    <x v="671"/>
    <n v="350"/>
    <n v="350"/>
    <n v="350"/>
    <n v="350"/>
    <n v="1"/>
    <n v="355.30600097599995"/>
    <n v="6.5713937142857053E-3"/>
    <n v="380.658001098"/>
  </r>
  <r>
    <x v="672"/>
    <n v="350.10000609999997"/>
    <n v="350.10000609999997"/>
    <n v="350.10000609999997"/>
    <n v="352.2999878"/>
    <n v="1"/>
    <n v="355.55000121999996"/>
    <n v="8.51598950864274E-4"/>
    <n v="380.87000106750014"/>
  </r>
  <r>
    <x v="673"/>
    <n v="352.60000609999997"/>
    <n v="352.60000609999997"/>
    <n v="352.60000609999997"/>
    <n v="352.60000609999997"/>
    <n v="1"/>
    <n v="355.75800170799994"/>
    <n v="5.9557744290124962E-3"/>
    <n v="381.07300109800008"/>
  </r>
  <r>
    <x v="674"/>
    <n v="352.60000609999997"/>
    <n v="352.7000122"/>
    <n v="352.7000122"/>
    <n v="354.7000122"/>
    <n v="1"/>
    <n v="356.00200134199986"/>
    <n v="2.6783196146729651E-2"/>
    <n v="381.31650100650012"/>
  </r>
  <r>
    <x v="675"/>
    <n v="364.2000122"/>
    <n v="364.2000122"/>
    <n v="364.2000122"/>
    <n v="364.2000122"/>
    <n v="1"/>
    <n v="356.14200134199984"/>
    <n v="5.7659954136596633E-3"/>
    <n v="381.54600097600007"/>
  </r>
  <r>
    <x v="676"/>
    <n v="366.2999878"/>
    <n v="366.2999878"/>
    <n v="366.2999878"/>
    <n v="366.2999878"/>
    <n v="1"/>
    <n v="355.98200134199993"/>
    <n v="1.5561049385325706E-2"/>
    <n v="381.74600097600006"/>
  </r>
  <r>
    <x v="677"/>
    <n v="366.39999390000003"/>
    <n v="366.39999390000003"/>
    <n v="366.39999390000003"/>
    <n v="372"/>
    <n v="1"/>
    <n v="355.73600158599993"/>
    <n v="-1.0483854569892545E-2"/>
    <n v="381.91450103700009"/>
  </r>
  <r>
    <x v="678"/>
    <n v="368.10000609999997"/>
    <n v="368.10000609999997"/>
    <n v="368.10000609999997"/>
    <n v="368.10000609999997"/>
    <n v="1"/>
    <n v="355.21800170799992"/>
    <n v="1.9016074121168658E-3"/>
    <n v="382.05800109800009"/>
  </r>
  <r>
    <x v="679"/>
    <n v="368.7999878"/>
    <n v="368.7999878"/>
    <n v="368.7999878"/>
    <n v="368.7999878"/>
    <n v="1"/>
    <n v="354.84000183000006"/>
    <n v="-2.7114968359009256E-3"/>
    <n v="382.19400100650012"/>
  </r>
  <r>
    <x v="680"/>
    <n v="367.7999878"/>
    <n v="367.7999878"/>
    <n v="367.7999878"/>
    <n v="367.7999878"/>
    <n v="68840"/>
    <n v="354.4560021960001"/>
    <n v="-7.0689931654206364E-3"/>
    <n v="382.34700103700021"/>
  </r>
  <r>
    <x v="681"/>
    <n v="367"/>
    <n v="367.2999878"/>
    <n v="358.60000609999997"/>
    <n v="365.2000122"/>
    <n v="57228"/>
    <n v="354.11600219600007"/>
    <n v="1.2048175665422307E-2"/>
    <n v="382.52000106750029"/>
  </r>
  <r>
    <x v="682"/>
    <n v="365.10000609999997"/>
    <n v="370"/>
    <n v="360.2000122"/>
    <n v="369.60000609999997"/>
    <n v="33180"/>
    <n v="353.86200195200007"/>
    <n v="-1.3798717575291657E-2"/>
    <n v="382.7285009760003"/>
  </r>
  <r>
    <x v="683"/>
    <n v="368.60000609999997"/>
    <n v="369.60000609999997"/>
    <n v="360.5"/>
    <n v="364.5"/>
    <n v="4747"/>
    <n v="353.59600158600006"/>
    <n v="4.11522633744856E-3"/>
    <n v="382.93600097600029"/>
  </r>
  <r>
    <x v="684"/>
    <n v="360"/>
    <n v="367"/>
    <n v="360"/>
    <n v="366"/>
    <n v="1955"/>
    <n v="353.54000182999994"/>
    <n v="-2.1857590163934337E-3"/>
    <n v="383.17600097600024"/>
  </r>
  <r>
    <x v="685"/>
    <n v="365"/>
    <n v="366.89999390000003"/>
    <n v="363"/>
    <n v="365.2000122"/>
    <n v="987"/>
    <n v="353.39000182999996"/>
    <n v="-7.1194031028020601E-3"/>
    <n v="383.43300094550017"/>
  </r>
  <r>
    <x v="686"/>
    <n v="366.10000609999997"/>
    <n v="366.10000609999997"/>
    <n v="361.5"/>
    <n v="362.60000609999997"/>
    <n v="452"/>
    <n v="353.32800170799999"/>
    <n v="1.6547159125930307E-2"/>
    <n v="383.70600082350012"/>
  </r>
  <r>
    <x v="687"/>
    <n v="361.7999878"/>
    <n v="370"/>
    <n v="360.89999390000003"/>
    <n v="368.60000609999997"/>
    <n v="1831"/>
    <n v="353.39600158600001"/>
    <n v="-1.3293526367090231E-2"/>
    <n v="383.97900085400016"/>
  </r>
  <r>
    <x v="688"/>
    <n v="368.10000609999997"/>
    <n v="368.10000609999997"/>
    <n v="362"/>
    <n v="363.7000122"/>
    <n v="942"/>
    <n v="353.28800170800002"/>
    <n v="-5.2241526980075434E-3"/>
    <n v="384.21950088450018"/>
  </r>
  <r>
    <x v="689"/>
    <n v="362.7999878"/>
    <n v="366.10000609999997"/>
    <n v="361.2000122"/>
    <n v="361.7999878"/>
    <n v="453"/>
    <n v="353.18200134199998"/>
    <n v="-2.6533930137407246E-2"/>
    <n v="384.51150085400019"/>
  </r>
  <r>
    <x v="690"/>
    <n v="359.5"/>
    <n v="362.2999878"/>
    <n v="351.5"/>
    <n v="352.2000122"/>
    <n v="1371"/>
    <n v="353.17800170800001"/>
    <n v="9.3696413563042931E-3"/>
    <n v="384.78800094550019"/>
  </r>
  <r>
    <x v="691"/>
    <n v="352.2000122"/>
    <n v="356.10000609999997"/>
    <n v="352.2000122"/>
    <n v="355.5"/>
    <n v="558"/>
    <n v="353.44600158600008"/>
    <n v="-6.1885012658227942E-3"/>
    <n v="385.13550094550016"/>
  </r>
  <r>
    <x v="692"/>
    <n v="354.5"/>
    <n v="355.60000609999997"/>
    <n v="351"/>
    <n v="353.2999878"/>
    <n v="114"/>
    <n v="353.54800170800013"/>
    <n v="9.3405559409984688E-3"/>
    <n v="385.49450088450016"/>
  </r>
  <r>
    <x v="693"/>
    <n v="353.7000122"/>
    <n v="357"/>
    <n v="352.2999878"/>
    <n v="356.60000609999997"/>
    <n v="82"/>
    <n v="353.74400207400015"/>
    <n v="6.7302127283952028E-3"/>
    <n v="385.8670008845001"/>
  </r>
  <r>
    <x v="694"/>
    <n v="359.10000609999997"/>
    <n v="359.2999878"/>
    <n v="356.5"/>
    <n v="359"/>
    <n v="560"/>
    <n v="353.83800170800009"/>
    <n v="1.1699198328690817E-2"/>
    <n v="386.19200088450009"/>
  </r>
  <r>
    <x v="695"/>
    <n v="359.89999390000003"/>
    <n v="365"/>
    <n v="359.89999390000003"/>
    <n v="363.2000122"/>
    <n v="146"/>
    <n v="353.97400146400008"/>
    <n v="-1.6519823233640298E-2"/>
    <n v="386.47400085400011"/>
  </r>
  <r>
    <x v="696"/>
    <n v="360.7000122"/>
    <n v="361"/>
    <n v="356.7999878"/>
    <n v="357.2000122"/>
    <n v="67"/>
    <n v="354.18000122000007"/>
    <n v="1.1478094792741424E-2"/>
    <n v="386.75250076250012"/>
  </r>
  <r>
    <x v="697"/>
    <n v="356"/>
    <n v="363"/>
    <n v="356"/>
    <n v="361.2999878"/>
    <n v="29"/>
    <n v="354.44600097599999"/>
    <n v="-1.3838915496359726E-2"/>
    <n v="387.08050064050008"/>
  </r>
  <r>
    <x v="698"/>
    <n v="362.2999878"/>
    <n v="362.2999878"/>
    <n v="356"/>
    <n v="356.2999878"/>
    <n v="93"/>
    <n v="354.73400146399996"/>
    <n v="-9.2618240611682581E-3"/>
    <n v="387.3735006710001"/>
  </r>
  <r>
    <x v="699"/>
    <n v="355.89999390000003"/>
    <n v="357.2999878"/>
    <n v="351.5"/>
    <n v="353"/>
    <n v="178"/>
    <n v="355.07200195199982"/>
    <n v="-1.8980204532577913E-2"/>
    <n v="387.6925007625"/>
  </r>
  <r>
    <x v="700"/>
    <n v="354"/>
    <n v="354"/>
    <n v="346.2999878"/>
    <n v="346.2999878"/>
    <n v="83"/>
    <n v="355.49000182999981"/>
    <n v="8.6630092569700053E-3"/>
    <n v="387.96250076249999"/>
  </r>
  <r>
    <x v="701"/>
    <n v="348.10000609999997"/>
    <n v="349.89999390000003"/>
    <n v="347.7000122"/>
    <n v="349.2999878"/>
    <n v="514"/>
    <n v="356.02200195199987"/>
    <n v="-1.545947348584468E-2"/>
    <n v="388.23000076249997"/>
  </r>
  <r>
    <x v="702"/>
    <n v="346.5"/>
    <n v="345.5"/>
    <n v="343.39999390000003"/>
    <n v="343.89999390000003"/>
    <n v="1"/>
    <n v="356.58800231799995"/>
    <n v="3.7802219338741792E-3"/>
    <n v="388.47200088450001"/>
  </r>
  <r>
    <x v="703"/>
    <n v="345.2000122"/>
    <n v="345.2000122"/>
    <n v="345.2000122"/>
    <n v="345.2000122"/>
    <n v="3"/>
    <n v="357.21200256199995"/>
    <n v="2.3174616793944502E-3"/>
    <n v="388.75750091499998"/>
  </r>
  <r>
    <x v="704"/>
    <n v="345.2999878"/>
    <n v="345.2999878"/>
    <n v="345.2999878"/>
    <n v="346"/>
    <n v="3"/>
    <n v="357.94200256199997"/>
    <n v="1.5606918786127246E-2"/>
    <n v="389.03450088450001"/>
  </r>
  <r>
    <x v="705"/>
    <n v="351.39999390000003"/>
    <n v="351.39999390000003"/>
    <n v="351.39999390000003"/>
    <n v="351.39999390000003"/>
    <n v="3"/>
    <n v="358.62200256199998"/>
    <n v="-2.8459334586240602E-4"/>
    <n v="389.29300094549995"/>
  </r>
  <r>
    <x v="706"/>
    <n v="351.39999390000003"/>
    <n v="351.39999390000003"/>
    <n v="351.39999390000003"/>
    <n v="351.2999878"/>
    <n v="3"/>
    <n v="359.188002928"/>
    <n v="-8.5393626649023387E-4"/>
    <n v="389.490000915"/>
  </r>
  <r>
    <x v="707"/>
    <n v="351"/>
    <n v="351"/>
    <n v="351"/>
    <n v="351"/>
    <n v="3"/>
    <n v="359.67800292800001"/>
    <n v="-8.2620908831909593E-3"/>
    <n v="389.70000091499998"/>
  </r>
  <r>
    <x v="708"/>
    <n v="351"/>
    <n v="351"/>
    <n v="351"/>
    <n v="348.10000609999997"/>
    <n v="3"/>
    <n v="360.14800292799998"/>
    <n v="-1.1490950674821032E-2"/>
    <n v="389.92050094549995"/>
  </r>
  <r>
    <x v="709"/>
    <n v="344.10000609999997"/>
    <n v="344.10000609999997"/>
    <n v="344.10000609999997"/>
    <n v="344.10000609999997"/>
    <n v="3"/>
    <n v="360.65600280600006"/>
    <n v="-1.4530659434359133E-3"/>
    <n v="390.16000091499996"/>
  </r>
  <r>
    <x v="710"/>
    <n v="343.60000609999997"/>
    <n v="343.60000609999997"/>
    <n v="343.60000609999997"/>
    <n v="343.60000609999997"/>
    <n v="3"/>
    <n v="361.29800292799996"/>
    <n v="2.0371993235538638E-3"/>
    <n v="390.43250091499993"/>
  </r>
  <r>
    <x v="711"/>
    <n v="343.60000609999997"/>
    <n v="343.60000609999997"/>
    <n v="343.60000609999997"/>
    <n v="344.2999878"/>
    <n v="3"/>
    <n v="361.95800292799998"/>
    <n v="1.4522219509645884E-3"/>
    <n v="390.6415008539999"/>
  </r>
  <r>
    <x v="712"/>
    <n v="344"/>
    <n v="344"/>
    <n v="344"/>
    <n v="344.7999878"/>
    <n v="1"/>
    <n v="362.70800292800004"/>
    <n v="8.4107439170855065E-3"/>
    <n v="390.8530009454999"/>
  </r>
  <r>
    <x v="713"/>
    <n v="344.5"/>
    <n v="346.89999390000003"/>
    <n v="346.89999390000003"/>
    <n v="347.7000122"/>
    <n v="120"/>
    <n v="363.55600341600001"/>
    <n v="-1.6105855345149828E-2"/>
    <n v="391.06400100649989"/>
  </r>
  <r>
    <x v="714"/>
    <n v="347.7000122"/>
    <n v="347.7000122"/>
    <n v="347.7000122"/>
    <n v="342.10000609999997"/>
    <n v="120"/>
    <n v="364.32000305000003"/>
    <n v="2.923121842060675E-3"/>
    <n v="391.26050094549987"/>
  </r>
  <r>
    <x v="715"/>
    <n v="342.10000609999997"/>
    <n v="342.10000609999997"/>
    <n v="342.10000609999997"/>
    <n v="343.10000609999997"/>
    <n v="100"/>
    <n v="365.22800292799997"/>
    <n v="3.2060800945582675E-3"/>
    <n v="391.50700088449986"/>
  </r>
  <r>
    <x v="716"/>
    <n v="343.10000609999997"/>
    <n v="343.10000609999997"/>
    <n v="343.10000609999997"/>
    <n v="344.2000122"/>
    <n v="100"/>
    <n v="366.06600280599997"/>
    <n v="8.7158625614947027E-3"/>
    <n v="391.7585008234999"/>
  </r>
  <r>
    <x v="717"/>
    <n v="343.5"/>
    <n v="344.2999878"/>
    <n v="344.2999878"/>
    <n v="347.2000122"/>
    <n v="100"/>
    <n v="366.79800231799993"/>
    <n v="1.0656628945821285E-2"/>
    <n v="391.97750076249991"/>
  </r>
  <r>
    <x v="718"/>
    <n v="350.89999390000003"/>
    <n v="350.89999390000003"/>
    <n v="350.89999390000003"/>
    <n v="350.89999390000003"/>
    <n v="100"/>
    <n v="367.50200195199994"/>
    <n v="-8.549096757338345E-4"/>
    <n v="392.13500076249989"/>
  </r>
  <r>
    <x v="719"/>
    <n v="350.89999390000003"/>
    <n v="350.89999390000003"/>
    <n v="350.89999390000003"/>
    <n v="350.60000609999997"/>
    <n v="100"/>
    <n v="368.19200195199994"/>
    <n v="2.2818025843725165E-2"/>
    <n v="392.27200073199987"/>
  </r>
  <r>
    <x v="720"/>
    <n v="350.60000609999997"/>
    <n v="350.60000609999997"/>
    <n v="350.60000609999997"/>
    <n v="358.60000609999997"/>
    <n v="100"/>
    <n v="368.86600158599992"/>
    <n v="1.0039057553713829E-2"/>
    <n v="392.4035006709999"/>
  </r>
  <r>
    <x v="721"/>
    <n v="358.60000609999997"/>
    <n v="358.7000122"/>
    <n v="358.7000122"/>
    <n v="362.2000122"/>
    <n v="100"/>
    <n v="369.35600158599999"/>
    <n v="1.3804527420167767E-3"/>
    <n v="392.49750060999997"/>
  </r>
  <r>
    <x v="722"/>
    <n v="362.7000122"/>
    <n v="362.7000122"/>
    <n v="362.7000122"/>
    <n v="362.7000122"/>
    <n v="100"/>
    <n v="369.50000122"/>
    <n v="5.7898415477362188E-3"/>
    <n v="392.56050048800006"/>
  </r>
  <r>
    <x v="723"/>
    <n v="362.7000122"/>
    <n v="362.7000122"/>
    <n v="362.7000122"/>
    <n v="364.7999878"/>
    <n v="100"/>
    <n v="369.70000121999999"/>
    <n v="-8.497740415768713E-3"/>
    <n v="392.63200042700004"/>
  </r>
  <r>
    <x v="724"/>
    <n v="364.7000122"/>
    <n v="364.7999878"/>
    <n v="364.7999878"/>
    <n v="361.7000122"/>
    <n v="48032"/>
    <n v="369.94800170799999"/>
    <n v="-1.5205971286942633E-2"/>
    <n v="392.70550048800004"/>
  </r>
  <r>
    <x v="725"/>
    <n v="361.10000609999997"/>
    <n v="362"/>
    <n v="354.5"/>
    <n v="356.2000122"/>
    <n v="34582"/>
    <n v="370.22200134199994"/>
    <n v="-6.176339485257332E-3"/>
    <n v="392.77600036600001"/>
  </r>
  <r>
    <x v="726"/>
    <n v="354.7000122"/>
    <n v="357.5"/>
    <n v="353"/>
    <n v="354"/>
    <n v="2554"/>
    <n v="370.48200134199988"/>
    <n v="-2.2316366949152618E-2"/>
    <n v="392.90950027450003"/>
  </r>
  <r>
    <x v="727"/>
    <n v="354.10000609999997"/>
    <n v="355.10000609999997"/>
    <n v="346"/>
    <n v="346.10000609999997"/>
    <n v="2275"/>
    <n v="370.87400146399989"/>
    <n v="8.9569663258091178E-3"/>
    <n v="393.03150024400003"/>
  </r>
  <r>
    <x v="728"/>
    <n v="346.5"/>
    <n v="350.7999878"/>
    <n v="346.2999878"/>
    <n v="349.2000122"/>
    <n v="1783"/>
    <n v="371.4560015859999"/>
    <n v="1.1454578637611224E-3"/>
    <n v="393.22500015250006"/>
  </r>
  <r>
    <x v="729"/>
    <n v="349.10000609999997"/>
    <n v="349.7999878"/>
    <n v="348.2000122"/>
    <n v="349.60000609999997"/>
    <n v="102"/>
    <n v="371.98600158599999"/>
    <n v="3.4324418737475063E-3"/>
    <n v="393.407000122"/>
  </r>
  <r>
    <x v="730"/>
    <n v="352"/>
    <n v="352.2000122"/>
    <n v="349"/>
    <n v="350.7999878"/>
    <n v="384"/>
    <n v="372.44600158600008"/>
    <n v="4.8461010807367057E-3"/>
    <n v="393.60050003050003"/>
  </r>
  <r>
    <x v="731"/>
    <n v="351"/>
    <n v="353.39999390000003"/>
    <n v="350.10000609999997"/>
    <n v="352.5"/>
    <n v="407"/>
    <n v="372.88400207400002"/>
    <n v="1.0780107234042545E-2"/>
    <n v="393.78800003049997"/>
  </r>
  <r>
    <x v="732"/>
    <n v="354"/>
    <n v="357.5"/>
    <n v="352"/>
    <n v="356.2999878"/>
    <n v="151"/>
    <n v="373.27000183000001"/>
    <n v="1.5155836612128019E-2"/>
    <n v="393.99999999999994"/>
  </r>
  <r>
    <x v="733"/>
    <n v="359.60000609999997"/>
    <n v="361"/>
    <n v="358.7000122"/>
    <n v="361.7000122"/>
    <n v="45"/>
    <n v="373.62400207400003"/>
    <n v="-8.8471442965574864E-3"/>
    <n v="394.18850006099996"/>
  </r>
  <r>
    <x v="734"/>
    <n v="359.60000609999997"/>
    <n v="359.60000609999997"/>
    <n v="358.10000609999997"/>
    <n v="358.5"/>
    <n v="25"/>
    <n v="374.02400207400001"/>
    <n v="1.0041858019525727E-2"/>
    <n v="394.35300003049997"/>
  </r>
  <r>
    <x v="735"/>
    <n v="357.2000122"/>
    <n v="363.7999878"/>
    <n v="357.2000122"/>
    <n v="362.10000609999997"/>
    <n v="15"/>
    <n v="374.58400207400007"/>
    <n v="1.0770488357636145E-2"/>
    <n v="394.51400009150001"/>
  </r>
  <r>
    <x v="736"/>
    <n v="363.7999878"/>
    <n v="366"/>
    <n v="363"/>
    <n v="366"/>
    <n v="15"/>
    <n v="375.03600219600003"/>
    <n v="-7.6502398907103732E-3"/>
    <n v="394.64400009149989"/>
  </r>
  <r>
    <x v="737"/>
    <n v="366"/>
    <n v="366"/>
    <n v="363.5"/>
    <n v="363.2000122"/>
    <n v="25"/>
    <n v="375.49400207400004"/>
    <n v="-1.3215908972373036E-2"/>
    <n v="394.76850006099994"/>
  </r>
  <r>
    <x v="738"/>
    <n v="360"/>
    <n v="360"/>
    <n v="358"/>
    <n v="358.39999390000003"/>
    <n v="21"/>
    <n v="375.98800170799996"/>
    <n v="8.9286056207155146E-3"/>
    <n v="394.92149993899989"/>
  </r>
  <r>
    <x v="739"/>
    <n v="357"/>
    <n v="361.2999878"/>
    <n v="357"/>
    <n v="361.60000609999997"/>
    <n v="91"/>
    <n v="376.48400207399993"/>
    <n v="1.10619467160457E-2"/>
    <n v="395.08449996949997"/>
  </r>
  <r>
    <x v="740"/>
    <n v="361.10000609999997"/>
    <n v="367"/>
    <n v="361.10000609999997"/>
    <n v="365.60000609999997"/>
    <n v="86"/>
    <n v="376.98800170800001"/>
    <n v="-1.3676148568313715E-2"/>
    <n v="395.19899993899998"/>
  </r>
  <r>
    <x v="741"/>
    <n v="364.60000609999997"/>
    <n v="364.60000609999997"/>
    <n v="362.7000122"/>
    <n v="360.60000609999997"/>
    <n v="49"/>
    <n v="377.36200134199999"/>
    <n v="6.932889511118619E-3"/>
    <n v="395.30049987799998"/>
  </r>
  <r>
    <x v="742"/>
    <n v="362"/>
    <n v="363.5"/>
    <n v="362"/>
    <n v="363.10000609999997"/>
    <n v="37"/>
    <n v="377.84000122000003"/>
    <n v="-4.9573623513083625E-3"/>
    <n v="395.41549987799999"/>
  </r>
  <r>
    <x v="743"/>
    <n v="364"/>
    <n v="364"/>
    <n v="361"/>
    <n v="361.2999878"/>
    <n v="26"/>
    <n v="378.11800109800009"/>
    <n v="1.2455023946723754E-2"/>
    <n v="395.54049987799999"/>
  </r>
  <r>
    <x v="744"/>
    <n v="361.5"/>
    <n v="366.5"/>
    <n v="361"/>
    <n v="365.7999878"/>
    <n v="187"/>
    <n v="378.49000122000012"/>
    <n v="2.1049788017516176E-2"/>
    <n v="395.65699996949996"/>
  </r>
  <r>
    <x v="745"/>
    <n v="365.89999390000003"/>
    <n v="375"/>
    <n v="370.5"/>
    <n v="373.5"/>
    <n v="6"/>
    <n v="378.82600158600013"/>
    <n v="-8.0321285140562242E-3"/>
    <n v="395.77250000000009"/>
  </r>
  <r>
    <x v="746"/>
    <n v="369"/>
    <n v="369"/>
    <n v="369"/>
    <n v="370.5"/>
    <n v="7"/>
    <n v="378.96800170800014"/>
    <n v="1.4035120647773288E-2"/>
    <n v="395.88050003049995"/>
  </r>
  <r>
    <x v="747"/>
    <n v="375"/>
    <n v="375"/>
    <n v="375"/>
    <n v="375.7000122"/>
    <n v="6"/>
    <n v="379.2240014640002"/>
    <n v="-6.6542451924892429E-3"/>
    <n v="395.99800003049995"/>
  </r>
  <r>
    <x v="748"/>
    <n v="375"/>
    <n v="375"/>
    <n v="375"/>
    <n v="373.2000122"/>
    <n v="8"/>
    <n v="379.4420013420002"/>
    <n v="1.8756207854165323E-3"/>
    <n v="396.09449996950002"/>
  </r>
  <r>
    <x v="749"/>
    <n v="373.89999390000003"/>
    <n v="373.89999390000003"/>
    <n v="373.89999390000003"/>
    <n v="373.89999390000003"/>
    <n v="8"/>
    <n v="379.74000122000018"/>
    <n v="-2.6745119452113472E-3"/>
    <n v="396.20349990850002"/>
  </r>
  <r>
    <x v="750"/>
    <n v="372.89999390000003"/>
    <n v="372.89999390000003"/>
    <n v="372.89999390000003"/>
    <n v="372.89999390000003"/>
    <n v="8"/>
    <n v="380.1600012200002"/>
    <n v="1.2603948181507186E-2"/>
    <n v="396.34949996949996"/>
  </r>
  <r>
    <x v="751"/>
    <n v="377.60000609999997"/>
    <n v="377.60000609999997"/>
    <n v="377.60000609999997"/>
    <n v="377.60000609999997"/>
    <n v="8"/>
    <n v="380.58400146400027"/>
    <n v="-6.6207626049082317E-3"/>
    <n v="396.49949996949994"/>
  </r>
  <r>
    <x v="752"/>
    <n v="375.10000609999997"/>
    <n v="375.10000609999997"/>
    <n v="375.10000609999997"/>
    <n v="375.10000609999997"/>
    <n v="8"/>
    <n v="380.98800109800015"/>
    <n v="1.7595323894077725E-2"/>
    <n v="396.61649993899999"/>
  </r>
  <r>
    <x v="753"/>
    <n v="381.7000122"/>
    <n v="381.7000122"/>
    <n v="381.7000122"/>
    <n v="381.7000122"/>
    <n v="8"/>
    <n v="381.31600097600017"/>
    <n v="-4.45379131690791E-3"/>
    <n v="396.70349990849996"/>
  </r>
  <r>
    <x v="754"/>
    <n v="380"/>
    <n v="380"/>
    <n v="380"/>
    <n v="380"/>
    <n v="8"/>
    <n v="381.63400085400019"/>
    <n v="-7.8944157894735977E-4"/>
    <n v="396.75799987799991"/>
  </r>
  <r>
    <x v="755"/>
    <n v="378"/>
    <n v="378"/>
    <n v="378"/>
    <n v="379.7000122"/>
    <n v="1"/>
    <n v="381.93200073200006"/>
    <n v="-1.0271330720805298E-2"/>
    <n v="396.83799987799983"/>
  </r>
  <r>
    <x v="756"/>
    <n v="375.7999878"/>
    <n v="375.7999878"/>
    <n v="375.7999878"/>
    <n v="375.7999878"/>
    <n v="1"/>
    <n v="382.21200073200009"/>
    <n v="-3.4592545029348103E-3"/>
    <n v="396.93099975599978"/>
  </r>
  <r>
    <x v="757"/>
    <n v="375.39999390000003"/>
    <n v="375.39999390000003"/>
    <n v="375.39999390000003"/>
    <n v="374.5"/>
    <n v="1"/>
    <n v="382.61600097600007"/>
    <n v="-2.6702269692923898E-3"/>
    <n v="397.01499984749978"/>
  </r>
  <r>
    <x v="758"/>
    <n v="373.5"/>
    <n v="373.5"/>
    <n v="373.5"/>
    <n v="373.5"/>
    <n v="1"/>
    <n v="382.95600097599998"/>
    <n v="7.2289483266399016E-3"/>
    <n v="397.1539997864997"/>
  </r>
  <r>
    <x v="759"/>
    <n v="376.2000122"/>
    <n v="376.2000122"/>
    <n v="376.2000122"/>
    <n v="376.2000122"/>
    <n v="1"/>
    <n v="383.30800109800003"/>
    <n v="1.0632479718988429E-3"/>
    <n v="397.32549972549964"/>
  </r>
  <r>
    <x v="760"/>
    <n v="376.60000609999997"/>
    <n v="376.60000609999997"/>
    <n v="376.60000609999997"/>
    <n v="376.60000609999997"/>
    <n v="1"/>
    <n v="383.72000061"/>
    <n v="1.3807704768382965E-2"/>
    <n v="397.48199966449965"/>
  </r>
  <r>
    <x v="761"/>
    <n v="381.7999878"/>
    <n v="381.7999878"/>
    <n v="381.7999878"/>
    <n v="381.7999878"/>
    <n v="1"/>
    <n v="384.24200073199995"/>
    <n v="1.4143595004064603E-2"/>
    <n v="397.63949966449962"/>
  </r>
  <r>
    <x v="762"/>
    <n v="387.2000122"/>
    <n v="387.2000122"/>
    <n v="387.2000122"/>
    <n v="387.2000122"/>
    <n v="1"/>
    <n v="384.68000121999995"/>
    <n v="-3.3574851731370285E-3"/>
    <n v="397.7404997254996"/>
  </r>
  <r>
    <x v="763"/>
    <n v="385.89999390000003"/>
    <n v="385.89999390000003"/>
    <n v="385.89999390000003"/>
    <n v="385.89999390000003"/>
    <n v="1"/>
    <n v="385.01400085399996"/>
    <n v="4.1461677255547969E-3"/>
    <n v="397.83149963399961"/>
  </r>
  <r>
    <x v="764"/>
    <n v="387.5"/>
    <n v="387.5"/>
    <n v="387.5"/>
    <n v="387.5"/>
    <n v="1"/>
    <n v="385.36200073199996"/>
    <n v="-6.4516129032258064E-3"/>
    <n v="397.92299972549961"/>
  </r>
  <r>
    <x v="765"/>
    <n v="385"/>
    <n v="385"/>
    <n v="385"/>
    <n v="385"/>
    <n v="1"/>
    <n v="385.74000060999992"/>
    <n v="-1.0909122597402607E-2"/>
    <n v="398.01849975599964"/>
  </r>
  <r>
    <x v="766"/>
    <n v="380.7999878"/>
    <n v="380.7999878"/>
    <n v="380.7999878"/>
    <n v="380.7999878"/>
    <n v="7322"/>
    <n v="386.17200073199996"/>
    <n v="4.2016968257897356E-3"/>
    <n v="398.12149978649961"/>
  </r>
  <r>
    <x v="767"/>
    <n v="381"/>
    <n v="385"/>
    <n v="380.10000609999997"/>
    <n v="382.39999390000003"/>
    <n v="5080"/>
    <n v="386.72000121999992"/>
    <n v="7.845188409664354E-3"/>
    <n v="398.22699981699958"/>
  </r>
  <r>
    <x v="768"/>
    <n v="382.2999878"/>
    <n v="388.7000122"/>
    <n v="382.2999878"/>
    <n v="385.39999390000003"/>
    <n v="3738"/>
    <n v="387.19600158599985"/>
    <n v="-2.8541933508318875E-3"/>
    <n v="398.30049987799953"/>
  </r>
  <r>
    <x v="769"/>
    <n v="385.5"/>
    <n v="386.2999878"/>
    <n v="383"/>
    <n v="384.2999878"/>
    <n v="83"/>
    <n v="387.5800018299999"/>
    <n v="-3.1225129796895183E-3"/>
    <n v="398.3494999694995"/>
  </r>
  <r>
    <x v="770"/>
    <n v="385.10000609999997"/>
    <n v="385.10000609999997"/>
    <n v="380.5"/>
    <n v="383.10000609999997"/>
    <n v="146"/>
    <n v="388.08200195199993"/>
    <n v="-3.576092921393443E-2"/>
    <n v="398.38050003049955"/>
  </r>
  <r>
    <x v="771"/>
    <n v="383"/>
    <n v="384.5"/>
    <n v="368"/>
    <n v="369.39999390000003"/>
    <n v="708"/>
    <n v="388.60400207399988"/>
    <n v="8.9334552097835758E-3"/>
    <n v="398.41649993899955"/>
  </r>
  <r>
    <x v="772"/>
    <n v="371.5"/>
    <n v="373.2999878"/>
    <n v="370.7000122"/>
    <n v="372.7000122"/>
    <n v="93"/>
    <n v="389.37000243999989"/>
    <n v="1.2074053803854424E-2"/>
    <n v="398.50449996949953"/>
  </r>
  <r>
    <x v="773"/>
    <n v="374.60000609999997"/>
    <n v="376.7999878"/>
    <n v="374.60000609999997"/>
    <n v="377.2000122"/>
    <n v="89"/>
    <n v="390.15600219599992"/>
    <n v="-4.772052602812658E-3"/>
    <n v="398.58599990849956"/>
  </r>
  <r>
    <x v="774"/>
    <n v="376.7000122"/>
    <n v="377.7999878"/>
    <n v="376"/>
    <n v="375.39999390000003"/>
    <n v="89"/>
    <n v="390.8200018299998"/>
    <n v="-1.6515668089359611E-2"/>
    <n v="398.63499984749956"/>
  </r>
  <r>
    <x v="775"/>
    <n v="373.5"/>
    <n v="373.5"/>
    <n v="369"/>
    <n v="369.2000122"/>
    <n v="1556"/>
    <n v="391.49600219599989"/>
    <n v="1.1917642888961881E-2"/>
    <n v="398.71299987799955"/>
  </r>
  <r>
    <x v="776"/>
    <n v="370.7999878"/>
    <n v="370.7999878"/>
    <n v="370.7999878"/>
    <n v="373.60000609999997"/>
    <n v="96"/>
    <n v="392.32400207399996"/>
    <n v="4.2826715039500371E-3"/>
    <n v="398.82549987799956"/>
  </r>
  <r>
    <x v="777"/>
    <n v="371.2999878"/>
    <n v="371.2999878"/>
    <n v="370"/>
    <n v="375.2000122"/>
    <n v="13"/>
    <n v="393.07200195199994"/>
    <n v="1.332622557947774E-3"/>
    <n v="398.92749984749952"/>
  </r>
  <r>
    <x v="778"/>
    <n v="373.5"/>
    <n v="375.7999878"/>
    <n v="373.5"/>
    <n v="375.7000122"/>
    <n v="35"/>
    <n v="393.81400146399994"/>
    <n v="-8.2512802750450108E-3"/>
    <n v="399.01249984749956"/>
  </r>
  <r>
    <x v="779"/>
    <n v="374"/>
    <n v="374"/>
    <n v="374"/>
    <n v="372.60000609999997"/>
    <n v="2"/>
    <n v="394.59600097599997"/>
    <n v="2.6840069340522237E-4"/>
    <n v="399.09549972549956"/>
  </r>
  <r>
    <x v="780"/>
    <n v="372.7000122"/>
    <n v="372.7000122"/>
    <n v="372.7000122"/>
    <n v="372.7000122"/>
    <n v="18"/>
    <n v="395.48200073200002"/>
    <n v="-2.4148762289737499E-3"/>
    <n v="399.23149963399965"/>
  </r>
  <r>
    <x v="781"/>
    <n v="369.5"/>
    <n v="369.5"/>
    <n v="369.5"/>
    <n v="371.7999878"/>
    <n v="2"/>
    <n v="396.34200073200003"/>
    <n v="5.9171927708169857E-3"/>
    <n v="399.37149963399963"/>
  </r>
  <r>
    <x v="782"/>
    <n v="373.5"/>
    <n v="374.5"/>
    <n v="373"/>
    <n v="374"/>
    <n v="9"/>
    <n v="397.39400085400007"/>
    <n v="2.0588267914438511E-2"/>
    <n v="399.51249969499969"/>
  </r>
  <r>
    <x v="783"/>
    <n v="378.7000122"/>
    <n v="382"/>
    <n v="377.60000609999997"/>
    <n v="381.7000122"/>
    <n v="98"/>
    <n v="398.37000061000015"/>
    <n v="1.257528856846077E-2"/>
    <n v="399.61999969499971"/>
  </r>
  <r>
    <x v="784"/>
    <n v="376.5"/>
    <n v="386.60000609999997"/>
    <n v="385"/>
    <n v="386.5"/>
    <n v="178"/>
    <n v="399.17400024400013"/>
    <n v="-4.6571482535575593E-3"/>
    <n v="399.68299957299968"/>
  </r>
  <r>
    <x v="785"/>
    <n v="386"/>
    <n v="387.7999878"/>
    <n v="384.60000609999997"/>
    <n v="384.7000122"/>
    <n v="28"/>
    <n v="399.92400024400007"/>
    <n v="1.0917550212648586E-2"/>
    <n v="399.74499954249973"/>
  </r>
  <r>
    <x v="786"/>
    <n v="384.7000122"/>
    <n v="394"/>
    <n v="384.10000609999997"/>
    <n v="388.89999390000003"/>
    <n v="62"/>
    <n v="400.75799987799996"/>
    <n v="-2.5713551444722714E-3"/>
    <n v="399.83599945099979"/>
  </r>
  <r>
    <x v="787"/>
    <n v="387.7999878"/>
    <n v="389"/>
    <n v="387"/>
    <n v="387.89999390000003"/>
    <n v="54"/>
    <n v="401.50599975599999"/>
    <n v="-1.2116477890978444E-2"/>
    <n v="399.91349945099978"/>
  </r>
  <r>
    <x v="788"/>
    <n v="385"/>
    <n v="385.5"/>
    <n v="383"/>
    <n v="383.2000122"/>
    <n v="229"/>
    <n v="402.22200012200005"/>
    <n v="9.3945080516362085E-3"/>
    <n v="399.99549942049975"/>
  </r>
  <r>
    <x v="789"/>
    <n v="383"/>
    <n v="387"/>
    <n v="380.7999878"/>
    <n v="386.7999878"/>
    <n v="2"/>
    <n v="402.99200012200004"/>
    <n v="-6.4632887250571933E-3"/>
    <n v="400.11499938999981"/>
  </r>
  <r>
    <x v="790"/>
    <n v="387.10000609999997"/>
    <n v="387.10000609999997"/>
    <n v="387.10000609999997"/>
    <n v="384.2999878"/>
    <n v="2"/>
    <n v="403.42400024400007"/>
    <n v="5.2045851248919378E-4"/>
    <n v="400.24699951199983"/>
  </r>
  <r>
    <x v="791"/>
    <n v="384.5"/>
    <n v="384.5"/>
    <n v="384.5"/>
    <n v="384.5"/>
    <n v="2"/>
    <n v="403.872000732"/>
    <n v="-1.950585175552666E-2"/>
    <n v="400.37799957299984"/>
  </r>
  <r>
    <x v="792"/>
    <n v="382.7999878"/>
    <n v="383"/>
    <n v="382.7999878"/>
    <n v="377"/>
    <n v="3"/>
    <n v="404.43600097599995"/>
    <n v="7.6922915119364103E-3"/>
    <n v="400.47049957299981"/>
  </r>
  <r>
    <x v="793"/>
    <n v="377"/>
    <n v="377"/>
    <n v="377"/>
    <n v="379.89999390000003"/>
    <n v="3"/>
    <n v="405.11800109799992"/>
    <n v="7.1071656840054143E-3"/>
    <n v="400.62499954249984"/>
  </r>
  <r>
    <x v="794"/>
    <n v="382.60000609999997"/>
    <n v="382.60000609999997"/>
    <n v="382.60000609999997"/>
    <n v="382.60000609999997"/>
    <n v="3"/>
    <n v="405.72000121999997"/>
    <n v="-5.227391448282573E-3"/>
    <n v="400.76249954249994"/>
  </r>
  <r>
    <x v="795"/>
    <n v="380.60000609999997"/>
    <n v="380.60000609999997"/>
    <n v="380.60000609999997"/>
    <n v="380.60000609999997"/>
    <n v="3"/>
    <n v="406.22600097600002"/>
    <n v="7.0940138116829723E-3"/>
    <n v="400.86599945099994"/>
  </r>
  <r>
    <x v="796"/>
    <n v="383.2999878"/>
    <n v="383.2999878"/>
    <n v="383.2999878"/>
    <n v="383.2999878"/>
    <n v="3"/>
    <n v="406.746000976"/>
    <n v="8.6094923168165485E-3"/>
    <n v="401.00199935949991"/>
  </r>
  <r>
    <x v="797"/>
    <n v="386.60000609999997"/>
    <n v="386.60000609999997"/>
    <n v="386.60000609999997"/>
    <n v="386.60000609999997"/>
    <n v="3"/>
    <n v="407.28000121999997"/>
    <n v="3.879979245556458E-3"/>
    <n v="401.13749938999996"/>
  </r>
  <r>
    <x v="798"/>
    <n v="388.7000122"/>
    <n v="388.7000122"/>
    <n v="388.7000122"/>
    <n v="388.10000609999997"/>
    <n v="3"/>
    <n v="407.83800109800001"/>
    <n v="1.7521225697296E-2"/>
    <n v="401.24849929849995"/>
  </r>
  <r>
    <x v="799"/>
    <n v="391.7000122"/>
    <n v="396.5"/>
    <n v="396"/>
    <n v="394.89999390000003"/>
    <n v="1"/>
    <n v="408.04600097600002"/>
    <n v="-2.025798461274814E-3"/>
    <n v="401.33799926799998"/>
  </r>
  <r>
    <x v="800"/>
    <n v="396"/>
    <n v="396"/>
    <n v="396"/>
    <n v="394.10000609999997"/>
    <n v="101"/>
    <n v="408.19200134200008"/>
    <n v="9.3884335009656924E-3"/>
    <n v="401.36599929849996"/>
  </r>
  <r>
    <x v="801"/>
    <n v="397.7999878"/>
    <n v="397.7999878"/>
    <n v="397.7999878"/>
    <n v="397.7999878"/>
    <n v="101"/>
    <n v="408.28400146400003"/>
    <n v="-1.583707388942257E-2"/>
    <n v="401.38249923750004"/>
  </r>
  <r>
    <x v="802"/>
    <n v="397.60000609999997"/>
    <n v="398"/>
    <n v="398"/>
    <n v="391.5"/>
    <n v="101"/>
    <n v="408.312001952"/>
    <n v="1.5581113920817301E-2"/>
    <n v="401.39049926800004"/>
  </r>
  <r>
    <x v="803"/>
    <n v="397.60000609999997"/>
    <n v="397.60000609999997"/>
    <n v="397.60000609999997"/>
    <n v="397.60000609999997"/>
    <n v="101"/>
    <n v="408.502001952"/>
    <n v="-6.7907750467208726E-3"/>
    <n v="401.42549926800007"/>
  </r>
  <r>
    <x v="804"/>
    <n v="397.7000122"/>
    <n v="397.7000122"/>
    <n v="397.7000122"/>
    <n v="394.89999390000003"/>
    <n v="101"/>
    <n v="408.51200195200005"/>
    <n v="-3.038697691912077E-3"/>
    <n v="401.44699920700009"/>
  </r>
  <r>
    <x v="805"/>
    <n v="393.7000122"/>
    <n v="393.7000122"/>
    <n v="393.7000122"/>
    <n v="393.7000122"/>
    <n v="101"/>
    <n v="408.68600219600012"/>
    <n v="5.8419805149297292E-3"/>
    <n v="401.49299926800006"/>
  </r>
  <r>
    <x v="806"/>
    <n v="394"/>
    <n v="395.7999878"/>
    <n v="394"/>
    <n v="396"/>
    <n v="2"/>
    <n v="408.94800170800011"/>
    <n v="-1.1363636363636364E-2"/>
    <n v="401.55299926800006"/>
  </r>
  <r>
    <x v="807"/>
    <n v="391.5"/>
    <n v="391.5"/>
    <n v="391.5"/>
    <n v="391.5"/>
    <n v="77377"/>
    <n v="409.15600158600006"/>
    <n v="-1.0216957854406814E-3"/>
    <n v="401.59799926800014"/>
  </r>
  <r>
    <x v="808"/>
    <n v="391.5"/>
    <n v="393.2000122"/>
    <n v="389.5"/>
    <n v="391.10000609999997"/>
    <n v="74334"/>
    <n v="409.53000183000006"/>
    <n v="1.4574230659926404E-2"/>
    <n v="401.66399932900009"/>
  </r>
  <r>
    <x v="809"/>
    <n v="390.7000122"/>
    <n v="402"/>
    <n v="390.60000609999997"/>
    <n v="396.7999878"/>
    <n v="12662"/>
    <n v="409.98200195200008"/>
    <n v="1.4869013562000937E-2"/>
    <n v="401.73749923750006"/>
  </r>
  <r>
    <x v="810"/>
    <n v="397.2000122"/>
    <n v="402.89999390000003"/>
    <n v="397"/>
    <n v="402.7000122"/>
    <n v="1664"/>
    <n v="410.25200195200006"/>
    <n v="2.4832380673069174E-3"/>
    <n v="401.77999923750008"/>
  </r>
  <r>
    <x v="811"/>
    <n v="402"/>
    <n v="406"/>
    <n v="399.5"/>
    <n v="403.7000122"/>
    <n v="1519"/>
    <n v="410.5180017080001"/>
    <n v="4.9537204348893869E-4"/>
    <n v="401.80799911550008"/>
  </r>
  <r>
    <x v="812"/>
    <n v="403.2000122"/>
    <n v="404"/>
    <n v="401.5"/>
    <n v="403.89999390000003"/>
    <n v="2672"/>
    <n v="410.69000122000011"/>
    <n v="-1.4855313420692529E-3"/>
    <n v="401.82549911550007"/>
  </r>
  <r>
    <x v="813"/>
    <n v="403.89999390000003"/>
    <n v="405"/>
    <n v="400"/>
    <n v="403.2999878"/>
    <n v="304"/>
    <n v="410.80800109800015"/>
    <n v="7.6866010259770958E-3"/>
    <n v="401.86049911550015"/>
  </r>
  <r>
    <x v="814"/>
    <n v="402.5"/>
    <n v="406.7999878"/>
    <n v="400"/>
    <n v="406.39999390000003"/>
    <n v="655"/>
    <n v="410.69200134200014"/>
    <n v="4.9215601132406028E-4"/>
    <n v="401.88449920700009"/>
  </r>
  <r>
    <x v="815"/>
    <n v="409"/>
    <n v="409.5"/>
    <n v="405.2999878"/>
    <n v="406.60000609999997"/>
    <n v="221"/>
    <n v="410.54400146400008"/>
    <n v="3.9350862665912542E-3"/>
    <n v="401.89799926800004"/>
  </r>
  <r>
    <x v="816"/>
    <n v="407"/>
    <n v="409.10000609999997"/>
    <n v="406.5"/>
    <n v="408.2000122"/>
    <n v="1224"/>
    <n v="410.50200134200009"/>
    <n v="-4.899558893251792E-3"/>
    <n v="401.92749923750011"/>
  </r>
  <r>
    <x v="817"/>
    <n v="406.89999390000003"/>
    <n v="412"/>
    <n v="405.7999878"/>
    <n v="406.2000122"/>
    <n v="842"/>
    <n v="410.25400085400014"/>
    <n v="-3.9389612307845967E-3"/>
    <n v="401.95149917650008"/>
  </r>
  <r>
    <x v="818"/>
    <n v="405.7999878"/>
    <n v="407"/>
    <n v="402.7000122"/>
    <n v="404.60000609999997"/>
    <n v="101"/>
    <n v="410.04600036600016"/>
    <n v="1.1863538624894879E-2"/>
    <n v="402.01399917650014"/>
  </r>
  <r>
    <x v="819"/>
    <n v="406.10000609999997"/>
    <n v="409.89999390000003"/>
    <n v="406.10000609999997"/>
    <n v="409.39999390000003"/>
    <n v="171"/>
    <n v="409.88200012200019"/>
    <n v="-4.8847509276922691E-4"/>
    <n v="402.08849914600012"/>
  </r>
  <r>
    <x v="820"/>
    <n v="401.60000609999997"/>
    <n v="411"/>
    <n v="401.60000609999997"/>
    <n v="409.2000122"/>
    <n v="86"/>
    <n v="409.68000000000012"/>
    <n v="-3.6656890402702682E-3"/>
    <n v="402.11149917650005"/>
  </r>
  <r>
    <x v="821"/>
    <n v="410"/>
    <n v="410"/>
    <n v="407"/>
    <n v="407.7000122"/>
    <n v="39"/>
    <n v="409.36599975600018"/>
    <n v="1.0546940572301501E-2"/>
    <n v="402.15649917650006"/>
  </r>
  <r>
    <x v="822"/>
    <n v="409.10000609999997"/>
    <n v="410.7999878"/>
    <n v="407.7000122"/>
    <n v="412"/>
    <n v="185"/>
    <n v="409.05999939000009"/>
    <n v="-3.8835099514562457E-3"/>
    <n v="402.20999908500011"/>
  </r>
  <r>
    <x v="823"/>
    <n v="413.2000122"/>
    <n v="413.2000122"/>
    <n v="408"/>
    <n v="410.39999390000003"/>
    <n v="85"/>
    <n v="408.67799926800001"/>
    <n v="-2.9239320610039204E-3"/>
    <n v="402.23999908500002"/>
  </r>
  <r>
    <x v="824"/>
    <n v="410.7999878"/>
    <n v="411.2000122"/>
    <n v="408.10000609999997"/>
    <n v="409.2000122"/>
    <n v="94"/>
    <n v="408.49599914599997"/>
    <n v="3.4212948637834129E-3"/>
    <n v="402.30349914599998"/>
  </r>
  <r>
    <x v="825"/>
    <n v="409.60000609999997"/>
    <n v="411.5"/>
    <n v="409.60000609999997"/>
    <n v="410.60000609999997"/>
    <n v="52"/>
    <n v="408.32399902399999"/>
    <n v="9.7416925001849581E-4"/>
    <n v="402.36749908499996"/>
  </r>
  <r>
    <x v="826"/>
    <n v="410.39999390000003"/>
    <n v="411.5"/>
    <n v="409.7999878"/>
    <n v="411"/>
    <n v="185"/>
    <n v="408.19599914600002"/>
    <n v="3.1629873479318655E-3"/>
    <n v="402.38999908499994"/>
  </r>
  <r>
    <x v="827"/>
    <n v="411.5"/>
    <n v="413.2000122"/>
    <n v="410.5"/>
    <n v="412.2999878"/>
    <n v="165"/>
    <n v="407.97599914599994"/>
    <n v="6.0635461410993522E-3"/>
    <n v="402.40099914599995"/>
  </r>
  <r>
    <x v="828"/>
    <n v="414.10000609999997"/>
    <n v="415.7999878"/>
    <n v="413"/>
    <n v="414.7999878"/>
    <n v="1"/>
    <n v="407.74399963399992"/>
    <n v="5.0626956648141689E-3"/>
    <n v="402.42999923749994"/>
  </r>
  <r>
    <x v="829"/>
    <n v="416.89999390000003"/>
    <n v="416.89999390000003"/>
    <n v="416.89999390000003"/>
    <n v="416.89999390000003"/>
    <n v="1"/>
    <n v="407.35399963399993"/>
    <n v="-2.8783442493593749E-3"/>
    <n v="402.44949935949995"/>
  </r>
  <r>
    <x v="830"/>
    <n v="416.89999390000003"/>
    <n v="417.2000122"/>
    <n v="417.2000122"/>
    <n v="415.7000122"/>
    <n v="1"/>
    <n v="407.00399963399991"/>
    <n v="2.0928509609507352E-2"/>
    <n v="402.44599945099998"/>
  </r>
  <r>
    <x v="831"/>
    <n v="415.7000122"/>
    <n v="422.5"/>
    <n v="422.5"/>
    <n v="424.39999390000003"/>
    <n v="20"/>
    <n v="406.73799926799984"/>
    <n v="-3.7700427026326356E-3"/>
    <n v="402.46899932899993"/>
  </r>
  <r>
    <x v="832"/>
    <n v="424.39999390000003"/>
    <n v="424.2999878"/>
    <n v="424.2999878"/>
    <n v="422.7999878"/>
    <n v="20"/>
    <n v="406.38799926799993"/>
    <n v="-2.1286516697481559E-3"/>
    <n v="402.4644993595"/>
  </r>
  <r>
    <x v="833"/>
    <n v="423"/>
    <n v="423"/>
    <n v="423"/>
    <n v="421.89999390000003"/>
    <n v="20"/>
    <n v="406.15399963399983"/>
    <n v="4.9774973462021971E-3"/>
    <n v="402.47249938999988"/>
  </r>
  <r>
    <x v="834"/>
    <n v="421.89999390000003"/>
    <n v="422"/>
    <n v="422"/>
    <n v="424"/>
    <n v="20"/>
    <n v="405.96599975599986"/>
    <n v="5.6603629716981763E-3"/>
    <n v="402.48599945099988"/>
  </r>
  <r>
    <x v="835"/>
    <n v="424"/>
    <n v="423.89999390000003"/>
    <n v="423.89999390000003"/>
    <n v="426.39999390000003"/>
    <n v="20"/>
    <n v="405.83399963399984"/>
    <n v="-2.3453588515642346E-4"/>
    <n v="402.51099945099986"/>
  </r>
  <r>
    <x v="836"/>
    <n v="425.7999878"/>
    <n v="428.2000122"/>
    <n v="425.7999878"/>
    <n v="426.2999878"/>
    <n v="3"/>
    <n v="405.70199951199982"/>
    <n v="-6.0989342585198014E-3"/>
    <n v="402.51299942049985"/>
  </r>
  <r>
    <x v="837"/>
    <n v="425.39999390000003"/>
    <n v="425.89999390000003"/>
    <n v="423"/>
    <n v="423.7000122"/>
    <n v="12"/>
    <n v="405.51999999999987"/>
    <n v="-4.7203208459100443E-3"/>
    <n v="402.50549942049986"/>
  </r>
  <r>
    <x v="838"/>
    <n v="421.7000122"/>
    <n v="421.7000122"/>
    <n v="421.7000122"/>
    <n v="421.7000122"/>
    <n v="12"/>
    <n v="405.37999999999977"/>
    <n v="-3.153905125734776E-2"/>
    <n v="402.51249938999973"/>
  </r>
  <r>
    <x v="839"/>
    <n v="421.7999878"/>
    <n v="422"/>
    <n v="422"/>
    <n v="408.39999390000003"/>
    <n v="12"/>
    <n v="405.38799987799985"/>
    <n v="-4.1625409534562273E-3"/>
    <n v="402.5464993289998"/>
  </r>
  <r>
    <x v="840"/>
    <n v="408.2999878"/>
    <n v="408.2999878"/>
    <n v="408.2999878"/>
    <n v="406.7000122"/>
    <n v="12"/>
    <n v="405.56200012199986"/>
    <n v="1.4752888664899823E-2"/>
    <n v="402.64099929849976"/>
  </r>
  <r>
    <x v="841"/>
    <n v="406.7000122"/>
    <n v="406.7000122"/>
    <n v="406.7000122"/>
    <n v="412.7000122"/>
    <n v="12"/>
    <n v="405.86200012199993"/>
    <n v="-3.8769228318429163E-3"/>
    <n v="402.70749923749975"/>
  </r>
  <r>
    <x v="842"/>
    <n v="412.60000609999997"/>
    <n v="412.60000609999997"/>
    <n v="412.60000609999997"/>
    <n v="411.10000609999997"/>
    <n v="2"/>
    <n v="406.153999634"/>
    <n v="-2.6757627917242039E-3"/>
    <n v="402.76699920699974"/>
  </r>
  <r>
    <x v="843"/>
    <n v="411.2999878"/>
    <n v="411.2999878"/>
    <n v="411.2999878"/>
    <n v="410"/>
    <n v="2"/>
    <n v="406.48799926800001"/>
    <n v="-5.1219660975609102E-3"/>
    <n v="402.86199920699966"/>
  </r>
  <r>
    <x v="844"/>
    <n v="407.89999390000003"/>
    <n v="407.89999390000003"/>
    <n v="407.89999390000003"/>
    <n v="407.89999390000003"/>
    <n v="2"/>
    <n v="406.71999939000011"/>
    <n v="-3.1870257892643067E-3"/>
    <n v="402.97999923749973"/>
  </r>
  <r>
    <x v="845"/>
    <n v="406.60000609999997"/>
    <n v="406.60000609999997"/>
    <n v="406.60000609999997"/>
    <n v="406.60000609999997"/>
    <n v="2"/>
    <n v="406.86999939000003"/>
    <n v="8.3620114338213408E-3"/>
    <n v="403.10399932899969"/>
  </r>
  <r>
    <x v="846"/>
    <n v="410"/>
    <n v="410"/>
    <n v="410"/>
    <n v="410"/>
    <n v="2"/>
    <n v="407.11599914600004"/>
    <n v="1.097560975609756E-2"/>
    <n v="403.24949935949974"/>
  </r>
  <r>
    <x v="847"/>
    <n v="414.5"/>
    <n v="414.5"/>
    <n v="414.5"/>
    <n v="414.5"/>
    <n v="76523"/>
    <n v="407.37199890200014"/>
    <n v="-3.8600723763570564E-2"/>
    <n v="403.36949935949974"/>
  </r>
  <r>
    <x v="848"/>
    <n v="412"/>
    <n v="412"/>
    <n v="396.5"/>
    <n v="398.5"/>
    <n v="42434"/>
    <n v="407.47999878000007"/>
    <n v="9.2848486825596061E-3"/>
    <n v="403.47149932899976"/>
  </r>
  <r>
    <x v="849"/>
    <n v="398"/>
    <n v="402.60000609999997"/>
    <n v="398"/>
    <n v="402.2000122"/>
    <n v="13533"/>
    <n v="407.91199890200005"/>
    <n v="-8.7021379757183416E-3"/>
    <n v="403.6684992984998"/>
  </r>
  <r>
    <x v="850"/>
    <n v="403"/>
    <n v="403.2999878"/>
    <n v="394"/>
    <n v="398.7000122"/>
    <n v="2646"/>
    <n v="408.00799865800008"/>
    <n v="1.2540757078010442E-3"/>
    <n v="403.84249923749985"/>
  </r>
  <r>
    <x v="851"/>
    <n v="398.5"/>
    <n v="403"/>
    <n v="398.5"/>
    <n v="399.2000122"/>
    <n v="490"/>
    <n v="408.02999817000006"/>
    <n v="4.5089873371501783E-3"/>
    <n v="404.04999923749989"/>
  </r>
  <r>
    <x v="852"/>
    <n v="399.7999878"/>
    <n v="401.2999878"/>
    <n v="398.5"/>
    <n v="401"/>
    <n v="977"/>
    <n v="407.99999817000003"/>
    <n v="-7.231904987531239E-3"/>
    <n v="404.27799911549994"/>
  </r>
  <r>
    <x v="853"/>
    <n v="399.39999390000003"/>
    <n v="400.2999878"/>
    <n v="397.5"/>
    <n v="398.10000609999997"/>
    <n v="131"/>
    <n v="407.99999816999997"/>
    <n v="1.381562400332754E-2"/>
    <n v="404.48599914599981"/>
  </r>
  <r>
    <x v="854"/>
    <n v="397"/>
    <n v="407"/>
    <n v="397"/>
    <n v="403.60000609999997"/>
    <n v="313"/>
    <n v="408.04999817000004"/>
    <n v="7.9285967582645774E-3"/>
    <n v="404.72949905449974"/>
  </r>
  <r>
    <x v="855"/>
    <n v="403.7999878"/>
    <n v="407.5"/>
    <n v="403.7999878"/>
    <n v="406.7999878"/>
    <n v="101"/>
    <n v="407.93199829200006"/>
    <n v="-9.8326920352963189E-4"/>
    <n v="404.95549896299985"/>
  </r>
  <r>
    <x v="856"/>
    <n v="407.2999878"/>
    <n v="410.5"/>
    <n v="407.2999878"/>
    <n v="406.39999390000003"/>
    <n v="71"/>
    <n v="407.61199829200007"/>
    <n v="9.3504388706635178E-3"/>
    <n v="405.16049896299978"/>
  </r>
  <r>
    <x v="857"/>
    <n v="407.7999878"/>
    <n v="412"/>
    <n v="406"/>
    <n v="410.2000122"/>
    <n v="134"/>
    <n v="407.34999817000005"/>
    <n v="8.5324229544233056E-3"/>
    <n v="405.37499893249981"/>
  </r>
  <r>
    <x v="858"/>
    <n v="411.89999390000003"/>
    <n v="413.5"/>
    <n v="410"/>
    <n v="413.7000122"/>
    <n v="146"/>
    <n v="407.04799804800007"/>
    <n v="-8.2185745703006931E-3"/>
    <n v="405.59249893249978"/>
  </r>
  <r>
    <x v="859"/>
    <n v="412.7000122"/>
    <n v="416"/>
    <n v="408"/>
    <n v="410.2999878"/>
    <n v="146"/>
    <n v="406.69399780400005"/>
    <n v="1.3892304093312487E-2"/>
    <n v="405.78049881049975"/>
  </r>
  <r>
    <x v="860"/>
    <n v="414"/>
    <n v="415.39999390000003"/>
    <n v="413.39999390000003"/>
    <n v="416"/>
    <n v="146"/>
    <n v="406.45999817000012"/>
    <n v="-8.8942600961538533E-3"/>
    <n v="405.99899887149979"/>
  </r>
  <r>
    <x v="861"/>
    <n v="414.7999878"/>
    <n v="415.2999878"/>
    <n v="412"/>
    <n v="412.2999878"/>
    <n v="146"/>
    <n v="405.84799804800008"/>
    <n v="-6.0635461410993522E-3"/>
    <n v="406.1709988409998"/>
  </r>
  <r>
    <x v="862"/>
    <n v="411"/>
    <n v="411.2999878"/>
    <n v="409"/>
    <n v="409.7999878"/>
    <n v="63"/>
    <n v="405.33399841400006"/>
    <n v="-3.0014612411367176E-2"/>
    <n v="406.38949890199984"/>
  </r>
  <r>
    <x v="863"/>
    <n v="409"/>
    <n v="409"/>
    <n v="395"/>
    <n v="397.5"/>
    <n v="109"/>
    <n v="404.87799865800008"/>
    <n v="3.7735849056603774E-3"/>
    <n v="406.61149902399984"/>
  </r>
  <r>
    <x v="864"/>
    <n v="399"/>
    <n v="400.2000122"/>
    <n v="399"/>
    <n v="399"/>
    <n v="162"/>
    <n v="404.66799865800004"/>
    <n v="1.3784461152882205E-2"/>
    <n v="406.88399902399988"/>
  </r>
  <r>
    <x v="865"/>
    <n v="401.60000609999997"/>
    <n v="403.2000122"/>
    <n v="399"/>
    <n v="404.5"/>
    <n v="77"/>
    <n v="404.51599853600004"/>
    <n v="-2.1508064771322628E-2"/>
    <n v="407.07499908499989"/>
  </r>
  <r>
    <x v="866"/>
    <n v="404.7999878"/>
    <n v="404.7999878"/>
    <n v="395"/>
    <n v="395.7999878"/>
    <n v="31"/>
    <n v="404.29399841400004"/>
    <n v="0"/>
    <n v="407.23149902399985"/>
  </r>
  <r>
    <x v="867"/>
    <n v="395.10000609999997"/>
    <n v="395.10000609999997"/>
    <n v="395.10000609999997"/>
    <n v="395.7999878"/>
    <n v="40"/>
    <n v="404.1379986579999"/>
    <n v="1.51593258841437E-3"/>
    <n v="407.42199905449991"/>
  </r>
  <r>
    <x v="868"/>
    <n v="395.10000609999997"/>
    <n v="395"/>
    <n v="395"/>
    <n v="396.39999390000003"/>
    <n v="2"/>
    <n v="403.79599914599987"/>
    <n v="7.3158273073322816E-3"/>
    <n v="407.63749908499994"/>
  </r>
  <r>
    <x v="869"/>
    <n v="396.39999390000003"/>
    <n v="396.39999390000003"/>
    <n v="396.39999390000003"/>
    <n v="399.2999878"/>
    <n v="2"/>
    <n v="403.43399902399995"/>
    <n v="-1.4525389374429619E-2"/>
    <n v="407.83499908499994"/>
  </r>
  <r>
    <x v="870"/>
    <n v="397.5"/>
    <n v="398.7999878"/>
    <n v="393.5"/>
    <n v="393.5"/>
    <n v="104"/>
    <n v="402.98599914599987"/>
    <n v="-2.7954411689961201E-3"/>
    <n v="408.04249908499992"/>
  </r>
  <r>
    <x v="871"/>
    <n v="391.10000609999997"/>
    <n v="391.2999878"/>
    <n v="391.10000609999997"/>
    <n v="392.39999390000003"/>
    <n v="4"/>
    <n v="402.66399902399985"/>
    <n v="1.2742100096143757E-3"/>
    <n v="408.2594990545"/>
  </r>
  <r>
    <x v="872"/>
    <n v="394.7999878"/>
    <n v="394.7999878"/>
    <n v="393"/>
    <n v="392.89999390000003"/>
    <n v="86"/>
    <n v="402.31199890199986"/>
    <n v="2.1379470680617817E-2"/>
    <n v="408.50549911550002"/>
  </r>
  <r>
    <x v="873"/>
    <n v="401"/>
    <n v="401"/>
    <n v="401"/>
    <n v="401.2999878"/>
    <n v="1"/>
    <n v="401.99399902399983"/>
    <n v="-1.7442853757296413E-3"/>
    <n v="408.75299911549996"/>
  </r>
  <r>
    <x v="874"/>
    <n v="399.5"/>
    <n v="399.5"/>
    <n v="399"/>
    <n v="400.60000609999997"/>
    <n v="11"/>
    <n v="401.55799926799989"/>
    <n v="8.986535309990426E-3"/>
    <n v="408.9554991155"/>
  </r>
  <r>
    <x v="875"/>
    <n v="401.7000122"/>
    <n v="402.39999390000003"/>
    <n v="401.2000122"/>
    <n v="404.2000122"/>
    <n v="5"/>
    <n v="401.06199890199991"/>
    <n v="-1.0390925465687068E-2"/>
    <n v="409.15399902400003"/>
  </r>
  <r>
    <x v="876"/>
    <n v="400"/>
    <n v="400"/>
    <n v="400"/>
    <n v="400"/>
    <n v="1"/>
    <n v="400.63599853599999"/>
    <n v="1.7500305000000083E-3"/>
    <n v="409.34249893250012"/>
  </r>
  <r>
    <x v="877"/>
    <n v="399.2000122"/>
    <n v="399.10000609999997"/>
    <n v="399.10000609999997"/>
    <n v="400.7000122"/>
    <n v="5"/>
    <n v="400.20399841399995"/>
    <n v="-1.3476476754646843E-2"/>
    <n v="409.5684989935001"/>
  </r>
  <r>
    <x v="878"/>
    <n v="395.2999878"/>
    <n v="395.2999878"/>
    <n v="395.2999878"/>
    <n v="395.2999878"/>
    <n v="5"/>
    <n v="399.88599792599996"/>
    <n v="1.0371885217649961E-2"/>
    <n v="409.7864988715001"/>
  </r>
  <r>
    <x v="879"/>
    <n v="399.39999390000003"/>
    <n v="399.39999390000003"/>
    <n v="399.39999390000003"/>
    <n v="399.39999390000003"/>
    <n v="5"/>
    <n v="399.69199829199999"/>
    <n v="7.511267015069426E-3"/>
    <n v="409.9899989325001"/>
  </r>
  <r>
    <x v="880"/>
    <n v="402"/>
    <n v="402"/>
    <n v="402"/>
    <n v="402.39999390000003"/>
    <n v="8"/>
    <n v="399.46999817000005"/>
    <n v="1.1182902754015175E-2"/>
    <n v="410.18049896300016"/>
  </r>
  <r>
    <x v="881"/>
    <n v="402.5"/>
    <n v="404"/>
    <n v="404"/>
    <n v="406.89999390000003"/>
    <n v="8"/>
    <n v="399.18799804800005"/>
    <n v="1.0321976561720332E-2"/>
    <n v="410.31199905450018"/>
  </r>
  <r>
    <x v="882"/>
    <n v="411.10000609999997"/>
    <n v="411.10000609999997"/>
    <n v="411.10000609999997"/>
    <n v="411.10000609999997"/>
    <n v="8"/>
    <n v="398.94799804799999"/>
    <n v="3.4054825571067458E-3"/>
    <n v="410.41999908500014"/>
  </r>
  <r>
    <x v="883"/>
    <n v="412"/>
    <n v="412"/>
    <n v="412"/>
    <n v="412.5"/>
    <n v="16"/>
    <n v="398.60599792599999"/>
    <n v="1.1878773090909156E-2"/>
    <n v="410.49749908500019"/>
  </r>
  <r>
    <x v="884"/>
    <n v="417.39999390000003"/>
    <n v="417.39999390000003"/>
    <n v="417.39999390000003"/>
    <n v="417.39999390000003"/>
    <n v="2"/>
    <n v="398.247998048"/>
    <n v="5.7498656805801398E-3"/>
    <n v="410.53999908500015"/>
  </r>
  <r>
    <x v="885"/>
    <n v="417.39999390000003"/>
    <n v="417.39999390000003"/>
    <n v="417.39999390000003"/>
    <n v="419.7999878"/>
    <n v="2"/>
    <n v="397.71399841399995"/>
    <n v="-6.1933674977586398E-3"/>
    <n v="410.54749908500014"/>
  </r>
  <r>
    <x v="886"/>
    <n v="417.2000122"/>
    <n v="417.2000122"/>
    <n v="417.2000122"/>
    <n v="417.2000122"/>
    <n v="2"/>
    <n v="397.07999878000004"/>
    <n v="-1.1984659285204115E-3"/>
    <n v="410.54399917650005"/>
  </r>
  <r>
    <x v="887"/>
    <n v="416"/>
    <n v="417"/>
    <n v="416"/>
    <n v="416.7000122"/>
    <n v="8"/>
    <n v="396.55399841399992"/>
    <n v="1.2958948264700747E-2"/>
    <n v="410.56749908500007"/>
  </r>
  <r>
    <x v="888"/>
    <n v="422"/>
    <n v="422"/>
    <n v="422"/>
    <n v="422.10000609999997"/>
    <n v="8"/>
    <n v="396.095997926"/>
    <n v="-1.1845534062407587E-2"/>
    <n v="410.61449905450007"/>
  </r>
  <r>
    <x v="889"/>
    <n v="422.10000609999997"/>
    <n v="422.10000609999997"/>
    <n v="422.10000609999997"/>
    <n v="417.10000609999997"/>
    <n v="64296"/>
    <n v="395.47399780399996"/>
    <n v="1.102854479195854E-2"/>
    <n v="410.62649902400005"/>
  </r>
  <r>
    <x v="890"/>
    <n v="416.5"/>
    <n v="424.39999390000003"/>
    <n v="416.5"/>
    <n v="421.7000122"/>
    <n v="36663"/>
    <n v="394.82199768200002"/>
    <n v="1.3279524396466198E-2"/>
    <n v="410.65449905450009"/>
  </r>
  <r>
    <x v="891"/>
    <n v="421"/>
    <n v="428"/>
    <n v="420.60000609999997"/>
    <n v="427.2999878"/>
    <n v="4496"/>
    <n v="394.10599731600001"/>
    <n v="1.1701381097020476E-3"/>
    <n v="410.6619990545002"/>
  </r>
  <r>
    <x v="892"/>
    <n v="427.2000122"/>
    <n v="432"/>
    <n v="424.5"/>
    <n v="427.7999878"/>
    <n v="1561"/>
    <n v="393.23199768199999"/>
    <n v="-1.449271125949299E-2"/>
    <n v="410.64049911550012"/>
  </r>
  <r>
    <x v="893"/>
    <n v="426.60000609999997"/>
    <n v="429"/>
    <n v="417.5"/>
    <n v="421.60000609999997"/>
    <n v="1455"/>
    <n v="392.437998048"/>
    <n v="-1.4705911077547176E-2"/>
    <n v="410.61349914600015"/>
  </r>
  <r>
    <x v="894"/>
    <n v="421.60000609999997"/>
    <n v="421.60000609999997"/>
    <n v="414"/>
    <n v="415.39999390000003"/>
    <n v="572"/>
    <n v="391.69799804799999"/>
    <n v="8.4256139898802249E-3"/>
    <n v="410.63899917650014"/>
  </r>
  <r>
    <x v="895"/>
    <n v="415.60000609999997"/>
    <n v="419.7999878"/>
    <n v="415.60000609999997"/>
    <n v="418.89999390000003"/>
    <n v="202"/>
    <n v="391.16799804800002"/>
    <n v="9.3100834490128393E-3"/>
    <n v="410.6964991765002"/>
  </r>
  <r>
    <x v="896"/>
    <n v="418.89999390000003"/>
    <n v="423.60000609999997"/>
    <n v="417.7999878"/>
    <n v="422.7999878"/>
    <n v="381"/>
    <n v="390.69199829199999"/>
    <n v="-6.8590207750237071E-3"/>
    <n v="410.71199920700019"/>
  </r>
  <r>
    <x v="897"/>
    <n v="423.2999878"/>
    <n v="423.2999878"/>
    <n v="419"/>
    <n v="419.89999390000003"/>
    <n v="790"/>
    <n v="390.11599853599995"/>
    <n v="4.7633294333312076E-4"/>
    <n v="410.73249923750024"/>
  </r>
  <r>
    <x v="898"/>
    <n v="421.10000609999997"/>
    <n v="422.10000609999997"/>
    <n v="418"/>
    <n v="420.10000609999997"/>
    <n v="39"/>
    <n v="389.61799865799998"/>
    <n v="-3.1183065721931143E-2"/>
    <n v="410.76449920700026"/>
  </r>
  <r>
    <x v="899"/>
    <n v="417.7999878"/>
    <n v="417.7999878"/>
    <n v="406"/>
    <n v="407"/>
    <n v="496"/>
    <n v="389.11599853600006"/>
    <n v="-1.7690447665847674E-2"/>
    <n v="410.79299911550021"/>
  </r>
  <r>
    <x v="900"/>
    <n v="407.2999878"/>
    <n v="407.89999390000003"/>
    <n v="399"/>
    <n v="399.7999878"/>
    <n v="161"/>
    <n v="389.03799865799999"/>
    <n v="-5.2525654429246916E-3"/>
    <n v="410.86699905450013"/>
  </r>
  <r>
    <x v="901"/>
    <n v="401"/>
    <n v="401"/>
    <n v="396.5"/>
    <n v="397.7000122"/>
    <n v="333"/>
    <n v="389.09999878000002"/>
    <n v="8.2976809121656763E-3"/>
    <n v="410.97199905450015"/>
  </r>
  <r>
    <x v="902"/>
    <n v="399.60000609999997"/>
    <n v="402.2000122"/>
    <n v="398.5"/>
    <n v="401"/>
    <n v="177"/>
    <n v="389.16599853599996"/>
    <n v="-9.9749102244395694E-4"/>
    <n v="411.08899902400015"/>
  </r>
  <r>
    <x v="903"/>
    <n v="404.60000609999997"/>
    <n v="404.60000609999997"/>
    <n v="400.2000122"/>
    <n v="400.60000609999997"/>
    <n v="76"/>
    <n v="388.99599853599995"/>
    <n v="-7.2391259506772391E-3"/>
    <n v="411.16699905450002"/>
  </r>
  <r>
    <x v="904"/>
    <n v="400.2999878"/>
    <n v="400.2999878"/>
    <n v="396.7999878"/>
    <n v="397.7000122"/>
    <n v="49"/>
    <n v="388.83599853599998"/>
    <n v="-1.7349821947025845E-2"/>
    <n v="411.23399902400007"/>
  </r>
  <r>
    <x v="905"/>
    <n v="393.39999390000003"/>
    <n v="395"/>
    <n v="390"/>
    <n v="390.7999878"/>
    <n v="63"/>
    <n v="388.80199829200001"/>
    <n v="6.3971342836362287E-3"/>
    <n v="411.3134989935001"/>
  </r>
  <r>
    <x v="906"/>
    <n v="390.5"/>
    <n v="393.5"/>
    <n v="390.5"/>
    <n v="393.2999878"/>
    <n v="50"/>
    <n v="388.95199829199998"/>
    <n v="4.5767057102359173E-3"/>
    <n v="411.42249908500003"/>
  </r>
  <r>
    <x v="907"/>
    <n v="393"/>
    <n v="396.7999878"/>
    <n v="393"/>
    <n v="395.10000609999997"/>
    <n v="41"/>
    <n v="388.93799865800008"/>
    <n v="2.2778888537203362E-3"/>
    <n v="411.5204991155"/>
  </r>
  <r>
    <x v="908"/>
    <n v="396.5"/>
    <n v="396.7000122"/>
    <n v="396.2999878"/>
    <n v="396"/>
    <n v="45"/>
    <n v="389.08199829200004"/>
    <n v="6.5656719696969021E-3"/>
    <n v="411.63099914599997"/>
  </r>
  <r>
    <x v="909"/>
    <n v="397.7000122"/>
    <n v="399"/>
    <n v="395.7999878"/>
    <n v="398.60000609999997"/>
    <n v="61"/>
    <n v="389.31799804800011"/>
    <n v="-3.311593577017747E-2"/>
    <n v="411.75349914599997"/>
  </r>
  <r>
    <x v="910"/>
    <n v="395.5"/>
    <n v="396"/>
    <n v="384.10000609999997"/>
    <n v="385.39999390000003"/>
    <n v="19"/>
    <n v="389.49599792600014"/>
    <n v="3.1136798624633978E-3"/>
    <n v="411.88949905449999"/>
  </r>
  <r>
    <x v="911"/>
    <n v="380"/>
    <n v="386"/>
    <n v="380"/>
    <n v="386.60000609999997"/>
    <n v="6"/>
    <n v="389.94999817000013"/>
    <n v="1.0346453535661929E-3"/>
    <n v="412.09199905449998"/>
  </r>
  <r>
    <x v="912"/>
    <n v="389"/>
    <n v="389"/>
    <n v="389"/>
    <n v="387"/>
    <n v="2"/>
    <n v="390.2579980480001"/>
    <n v="0"/>
    <n v="412.28649902400002"/>
  </r>
  <r>
    <x v="913"/>
    <n v="387"/>
    <n v="387"/>
    <n v="387"/>
    <n v="387"/>
    <n v="4"/>
    <n v="390.62599792600008"/>
    <n v="1.1369493281653816E-2"/>
    <n v="412.487998963"/>
  </r>
  <r>
    <x v="914"/>
    <n v="392"/>
    <n v="392"/>
    <n v="392"/>
    <n v="391.39999390000003"/>
    <n v="2"/>
    <n v="390.96999817000005"/>
    <n v="5.1098621133626948E-3"/>
    <n v="412.68849899349993"/>
  </r>
  <r>
    <x v="915"/>
    <n v="391.39999390000003"/>
    <n v="391.39999390000003"/>
    <n v="391.39999390000003"/>
    <n v="393.39999390000003"/>
    <n v="0"/>
    <n v="391.273998414"/>
    <n v="-1.3726471743089741E-2"/>
    <n v="412.90399902399992"/>
  </r>
  <r>
    <x v="916"/>
    <n v="387.2000122"/>
    <n v="387.2000122"/>
    <n v="387.2000122"/>
    <n v="388"/>
    <n v="1"/>
    <n v="391.51799865800001"/>
    <n v="-2.3969040721649477E-2"/>
    <n v="413.11149902399995"/>
  </r>
  <r>
    <x v="917"/>
    <n v="388.10000609999997"/>
    <n v="377"/>
    <n v="377"/>
    <n v="378.7000122"/>
    <n v="3"/>
    <n v="391.7959985359999"/>
    <n v="-1.0563094457698215E-3"/>
    <n v="413.34399902399986"/>
  </r>
  <r>
    <x v="918"/>
    <n v="378.60000609999997"/>
    <n v="378.60000609999997"/>
    <n v="378.60000609999997"/>
    <n v="378.2999878"/>
    <n v="0"/>
    <n v="392.16399841399993"/>
    <n v="-3.7007505819432384E-3"/>
    <n v="413.62499893249992"/>
  </r>
  <r>
    <x v="919"/>
    <n v="376.89999390000003"/>
    <n v="376.89999390000003"/>
    <n v="376.89999390000003"/>
    <n v="376.89999390000003"/>
    <n v="0"/>
    <n v="392.50199890199991"/>
    <n v="1.3266118548483211E-3"/>
    <n v="413.9159989934999"/>
  </r>
  <r>
    <x v="920"/>
    <n v="377.39999390000003"/>
    <n v="377.39999390000003"/>
    <n v="377.39999390000003"/>
    <n v="377.39999390000003"/>
    <n v="0"/>
    <n v="392.77399902399992"/>
    <n v="-6.8892584579345693E-3"/>
    <n v="414.19599899349998"/>
  </r>
  <r>
    <x v="921"/>
    <n v="377.39999390000003"/>
    <n v="377.39999390000003"/>
    <n v="377.39999390000003"/>
    <n v="374.7999878"/>
    <n v="20"/>
    <n v="393.03199890199988"/>
    <n v="5.869829966947516E-3"/>
    <n v="414.4729989629999"/>
  </r>
  <r>
    <x v="922"/>
    <n v="377"/>
    <n v="377"/>
    <n v="377"/>
    <n v="377"/>
    <n v="5"/>
    <n v="393.27599914599995"/>
    <n v="6.6312997347480109E-3"/>
    <n v="414.74849899349994"/>
  </r>
  <r>
    <x v="923"/>
    <n v="379.5"/>
    <n v="379.5"/>
    <n v="379.5"/>
    <n v="379.5"/>
    <n v="0"/>
    <n v="393.51599914599996"/>
    <n v="-9.7497027667984276E-3"/>
    <n v="415.03449905449997"/>
  </r>
  <r>
    <x v="924"/>
    <n v="375.7999878"/>
    <n v="375.7999878"/>
    <n v="375.7999878"/>
    <n v="375.7999878"/>
    <n v="0"/>
    <n v="393.66599914599993"/>
    <n v="1.8893045051876476E-2"/>
    <n v="415.31199905449995"/>
  </r>
  <r>
    <x v="925"/>
    <n v="382.89999390000003"/>
    <n v="382.89999390000003"/>
    <n v="382.89999390000003"/>
    <n v="382.89999390000003"/>
    <n v="0"/>
    <n v="393.96999938999994"/>
    <n v="-1.1752415961581972E-2"/>
    <n v="415.6344990545"/>
  </r>
  <r>
    <x v="926"/>
    <n v="382.7999878"/>
    <n v="382.7999878"/>
    <n v="382.7999878"/>
    <n v="378.39999390000003"/>
    <n v="0"/>
    <n v="394.14599975599987"/>
    <n v="1.6913303391044188E-2"/>
    <n v="415.93049911549991"/>
  </r>
  <r>
    <x v="927"/>
    <n v="384.7999878"/>
    <n v="384.7999878"/>
    <n v="384.7999878"/>
    <n v="384.7999878"/>
    <n v="0"/>
    <n v="394.4579998779999"/>
    <n v="2.0790497020903922E-3"/>
    <n v="416.25249908499995"/>
  </r>
  <r>
    <x v="928"/>
    <n v="385.60000609999997"/>
    <n v="385.60000609999997"/>
    <n v="385.60000609999997"/>
    <n v="385.60000609999997"/>
    <n v="0"/>
    <n v="394.60600036599988"/>
    <n v="7.002027119521935E-3"/>
    <n v="416.55949920699999"/>
  </r>
  <r>
    <x v="929"/>
    <n v="388.2999878"/>
    <n v="388.2999878"/>
    <n v="388.2999878"/>
    <n v="388.2999878"/>
    <n v="0"/>
    <n v="394.73999999999995"/>
    <n v="0"/>
    <n v="416.83699920699996"/>
  </r>
  <r>
    <x v="930"/>
    <n v="388.2999878"/>
    <n v="388.2999878"/>
    <n v="388.2999878"/>
    <n v="388.2999878"/>
    <n v="81917"/>
    <n v="394.96999999999986"/>
    <n v="1.6997183382347843E-2"/>
    <n v="417.09999923749996"/>
  </r>
  <r>
    <x v="931"/>
    <n v="388.2000122"/>
    <n v="395.89999390000003"/>
    <n v="388.10000609999997"/>
    <n v="394.89999390000003"/>
    <n v="53047"/>
    <n v="395.21800048799992"/>
    <n v="-2.2790425776201225E-3"/>
    <n v="417.37699935949996"/>
  </r>
  <r>
    <x v="932"/>
    <n v="395.2999878"/>
    <n v="396.2999878"/>
    <n v="392.60000609999997"/>
    <n v="394"/>
    <n v="9836"/>
    <n v="395.32000060999991"/>
    <n v="1.5228581218273431E-3"/>
    <n v="417.59599945099995"/>
  </r>
  <r>
    <x v="933"/>
    <n v="393.89999390000003"/>
    <n v="399"/>
    <n v="393.2999878"/>
    <n v="394.60000609999997"/>
    <n v="1864"/>
    <n v="395.35000060999994"/>
    <n v="-9.8834106429578437E-3"/>
    <n v="417.82249939000002"/>
  </r>
  <r>
    <x v="934"/>
    <n v="394.5"/>
    <n v="397.5"/>
    <n v="390"/>
    <n v="390.7000122"/>
    <n v="937"/>
    <n v="395.34400024399991"/>
    <n v="-6.6547376985211931E-3"/>
    <n v="418.00499938999997"/>
  </r>
  <r>
    <x v="935"/>
    <n v="390.7000122"/>
    <n v="393"/>
    <n v="387.39999390000003"/>
    <n v="388.10000609999997"/>
    <n v="601"/>
    <n v="395.50799987799991"/>
    <n v="7.2146038546533628E-3"/>
    <n v="418.20799926799992"/>
  </r>
  <r>
    <x v="936"/>
    <n v="388.39999390000003"/>
    <n v="391.5"/>
    <n v="385.5"/>
    <n v="390.89999390000003"/>
    <n v="234"/>
    <n v="395.80399963399998"/>
    <n v="7.4187616916204045E-3"/>
    <n v="418.39349929849993"/>
  </r>
  <r>
    <x v="937"/>
    <n v="392.60000609999997"/>
    <n v="394"/>
    <n v="392"/>
    <n v="393.7999878"/>
    <n v="130"/>
    <n v="396.0739996339999"/>
    <n v="-7.1101774676083336E-3"/>
    <n v="418.56249938999991"/>
  </r>
  <r>
    <x v="938"/>
    <n v="393.7999878"/>
    <n v="395"/>
    <n v="390.2999878"/>
    <n v="391"/>
    <n v="611"/>
    <n v="396.283999634"/>
    <n v="-1.6624040920716114E-2"/>
    <n v="418.7229994205"/>
  </r>
  <r>
    <x v="939"/>
    <n v="391.60000609999997"/>
    <n v="391.60000609999997"/>
    <n v="383"/>
    <n v="384.5"/>
    <n v="543"/>
    <n v="396.60599975600002"/>
    <n v="3.6410764629389511E-3"/>
    <n v="418.8979994204999"/>
  </r>
  <r>
    <x v="940"/>
    <n v="385.2999878"/>
    <n v="385.5"/>
    <n v="384.5"/>
    <n v="385.89999390000003"/>
    <n v="71"/>
    <n v="397.18"/>
    <n v="-5.9600617682208611E-3"/>
    <n v="419.11899948149994"/>
  </r>
  <r>
    <x v="941"/>
    <n v="383.60000609999997"/>
    <n v="385.2999878"/>
    <n v="383"/>
    <n v="383.60000609999997"/>
    <n v="209"/>
    <n v="397.67200012199993"/>
    <n v="1.1730969573621183E-2"/>
    <n v="419.31899948149993"/>
  </r>
  <r>
    <x v="942"/>
    <n v="383.10000609999997"/>
    <n v="388.5"/>
    <n v="383"/>
    <n v="388.10000609999997"/>
    <n v="51"/>
    <n v="398.06"/>
    <n v="-9.0182941123123066E-3"/>
    <n v="419.52049942049996"/>
  </r>
  <r>
    <x v="943"/>
    <n v="386.5"/>
    <n v="386.5"/>
    <n v="383.5"/>
    <n v="384.60000609999997"/>
    <n v="102"/>
    <n v="398.45599975599993"/>
    <n v="1.1180415319291525E-2"/>
    <n v="419.70249939000001"/>
  </r>
  <r>
    <x v="944"/>
    <n v="385.2999878"/>
    <n v="385.2999878"/>
    <n v="385.2999878"/>
    <n v="388.89999390000003"/>
    <n v="17"/>
    <n v="398.91199951199997"/>
    <n v="1.5942433266260707E-2"/>
    <n v="419.91499938999993"/>
  </r>
  <r>
    <x v="945"/>
    <n v="392"/>
    <n v="396.39999390000003"/>
    <n v="393"/>
    <n v="395.10000609999997"/>
    <n v="108"/>
    <n v="399.19999939000002"/>
    <n v="-2.7841206859449182E-3"/>
    <n v="420.1029994205"/>
  </r>
  <r>
    <x v="946"/>
    <n v="394.60000609999997"/>
    <n v="394.60000609999997"/>
    <n v="393.2000122"/>
    <n v="394"/>
    <n v="133"/>
    <n v="399.45399902399998"/>
    <n v="2.5380710659898475E-3"/>
    <n v="420.26199935949995"/>
  </r>
  <r>
    <x v="947"/>
    <n v="394"/>
    <n v="396.5"/>
    <n v="394"/>
    <n v="395"/>
    <n v="56"/>
    <n v="399.781998902"/>
    <n v="0"/>
    <n v="420.43499938999992"/>
  </r>
  <r>
    <x v="948"/>
    <n v="395.5"/>
    <n v="397.2000122"/>
    <n v="394.5"/>
    <n v="395"/>
    <n v="50"/>
    <n v="400.05799865799997"/>
    <n v="2.0506344556961958E-2"/>
    <n v="420.5979994205"/>
  </r>
  <r>
    <x v="949"/>
    <n v="394.60000609999997"/>
    <n v="403.7000122"/>
    <n v="394.60000609999997"/>
    <n v="403.10000609999997"/>
    <n v="148"/>
    <n v="400.27799865799994"/>
    <n v="-4.9618505823174799E-4"/>
    <n v="420.76949935949995"/>
  </r>
  <r>
    <x v="950"/>
    <n v="402.2999878"/>
    <n v="403.60000609999997"/>
    <n v="401.2999878"/>
    <n v="402.89999390000003"/>
    <n v="189"/>
    <n v="400.22599853600002"/>
    <n v="-4.7157953059478236E-3"/>
    <n v="420.87399932900001"/>
  </r>
  <r>
    <x v="951"/>
    <n v="403"/>
    <n v="405"/>
    <n v="401.2999878"/>
    <n v="401"/>
    <n v="2"/>
    <n v="400.11599853599995"/>
    <n v="-2.119700748129676E-2"/>
    <n v="420.98399932899997"/>
  </r>
  <r>
    <x v="952"/>
    <n v="400.2000122"/>
    <n v="400.2000122"/>
    <n v="398"/>
    <n v="392.5"/>
    <n v="5"/>
    <n v="400.08399841400001"/>
    <n v="2.5479261146489998E-4"/>
    <n v="421.11649932900002"/>
  </r>
  <r>
    <x v="953"/>
    <n v="395.39999390000003"/>
    <n v="395.39999390000003"/>
    <n v="394.2999878"/>
    <n v="392.60000609999997"/>
    <n v="146"/>
    <n v="400.20399841400001"/>
    <n v="8.6601982862272477E-3"/>
    <n v="421.3184992985"/>
  </r>
  <r>
    <x v="954"/>
    <n v="396"/>
    <n v="396"/>
    <n v="396"/>
    <n v="396"/>
    <n v="146"/>
    <n v="400.38999816999996"/>
    <n v="5.8080499999999917E-3"/>
    <n v="421.53199920700007"/>
  </r>
  <r>
    <x v="955"/>
    <n v="396"/>
    <n v="397.2000122"/>
    <n v="397.2000122"/>
    <n v="398.2999878"/>
    <n v="20"/>
    <n v="400.55199829200001"/>
    <n v="-1.4310775482278394E-2"/>
    <n v="421.71699920699996"/>
  </r>
  <r>
    <x v="956"/>
    <n v="398.2999878"/>
    <n v="393"/>
    <n v="393"/>
    <n v="392.60000609999997"/>
    <n v="20"/>
    <n v="400.69999877999993"/>
    <n v="2.4707034002259595E-2"/>
    <n v="421.89699920700002"/>
  </r>
  <r>
    <x v="957"/>
    <n v="397.7999878"/>
    <n v="397.7999878"/>
    <n v="397.7999878"/>
    <n v="402.2999878"/>
    <n v="6"/>
    <n v="400.9479986579999"/>
    <n v="1.3671389924909166E-2"/>
    <n v="422.10699920699994"/>
  </r>
  <r>
    <x v="958"/>
    <n v="407.7999878"/>
    <n v="407.7999878"/>
    <n v="407.7999878"/>
    <n v="407.7999878"/>
    <n v="6"/>
    <n v="400.99599914599986"/>
    <n v="-7.3562483809372174E-4"/>
    <n v="422.28499923750007"/>
  </r>
  <r>
    <x v="959"/>
    <n v="407.7000122"/>
    <n v="407.89999390000003"/>
    <n v="407.89999390000003"/>
    <n v="407.5"/>
    <n v="15"/>
    <n v="400.9559991459999"/>
    <n v="1.4724076073618976E-3"/>
    <n v="422.41099929850003"/>
  </r>
  <r>
    <x v="960"/>
    <n v="407.5"/>
    <n v="407.5"/>
    <n v="407.5"/>
    <n v="408.10000609999997"/>
    <n v="15"/>
    <n v="400.91199890199999"/>
    <n v="-1.4947331558003556E-2"/>
    <n v="422.54849929850002"/>
  </r>
  <r>
    <x v="961"/>
    <n v="408.10000609999997"/>
    <n v="408.10000609999997"/>
    <n v="408.10000609999997"/>
    <n v="402"/>
    <n v="15"/>
    <n v="400.91599853599996"/>
    <n v="8.4576962686567832E-3"/>
    <n v="422.65549926799997"/>
  </r>
  <r>
    <x v="962"/>
    <n v="402"/>
    <n v="402"/>
    <n v="402"/>
    <n v="405.39999390000003"/>
    <n v="15"/>
    <n v="401.01999878000004"/>
    <n v="-2.9599943711297212E-3"/>
    <n v="422.77899932899999"/>
  </r>
  <r>
    <x v="963"/>
    <n v="404.2000122"/>
    <n v="404.2000122"/>
    <n v="404.2000122"/>
    <n v="404.2000122"/>
    <n v="15"/>
    <n v="401.12999878000005"/>
    <n v="5.9376393556674163E-3"/>
    <n v="422.89699935950006"/>
  </r>
  <r>
    <x v="964"/>
    <n v="404.2000122"/>
    <n v="404.10000609999997"/>
    <n v="404.10000609999997"/>
    <n v="406.60000609999997"/>
    <n v="15"/>
    <n v="401.20799865800001"/>
    <n v="-2.4594195400824909E-3"/>
    <n v="423.02499923749997"/>
  </r>
  <r>
    <x v="965"/>
    <n v="406.60000609999997"/>
    <n v="406.60000609999997"/>
    <n v="406.60000609999997"/>
    <n v="405.60000609999997"/>
    <n v="15"/>
    <n v="401.25799865800008"/>
    <n v="-9.1223179101425234E-3"/>
    <n v="423.12249923749994"/>
  </r>
  <r>
    <x v="966"/>
    <n v="405.60000609999997"/>
    <n v="405.60000609999997"/>
    <n v="405.60000609999997"/>
    <n v="401.89999390000003"/>
    <n v="15"/>
    <n v="401.39599853600004"/>
    <n v="-1.1943239295480997E-2"/>
    <n v="423.22549926799991"/>
  </r>
  <r>
    <x v="967"/>
    <n v="401.7999878"/>
    <n v="401.89999390000003"/>
    <n v="401.89999390000003"/>
    <n v="397.10000609999997"/>
    <n v="15"/>
    <n v="401.61799865800009"/>
    <n v="-4.7846735603461633E-3"/>
    <n v="423.35199935949987"/>
  </r>
  <r>
    <x v="968"/>
    <n v="395.2000122"/>
    <n v="395.2000122"/>
    <n v="395.2000122"/>
    <n v="395.2000122"/>
    <n v="15"/>
    <n v="402.04999878000012"/>
    <n v="-1.1892743053918365E-2"/>
    <n v="423.50249938999991"/>
  </r>
  <r>
    <x v="969"/>
    <n v="395.2000122"/>
    <n v="391"/>
    <n v="391"/>
    <n v="390.5"/>
    <n v="4"/>
    <n v="402.53599853600002"/>
    <n v="-5.1219513444303018E-4"/>
    <n v="423.6344993594999"/>
  </r>
  <r>
    <x v="970"/>
    <n v="389.89999390000003"/>
    <n v="389.89999390000003"/>
    <n v="389.89999390000003"/>
    <n v="390.2999878"/>
    <n v="1"/>
    <n v="403.00599853600005"/>
    <n v="-8.4550035950577522E-3"/>
    <n v="423.78299942049989"/>
  </r>
  <r>
    <x v="971"/>
    <n v="390.2999878"/>
    <n v="390.2000122"/>
    <n v="390.2000122"/>
    <n v="387"/>
    <n v="0"/>
    <n v="403.563999024"/>
    <n v="5.1679586563307496E-3"/>
    <n v="423.92599945099994"/>
  </r>
  <r>
    <x v="972"/>
    <n v="387"/>
    <n v="387"/>
    <n v="387"/>
    <n v="389"/>
    <n v="69175"/>
    <n v="404.19199890199997"/>
    <n v="-5.1413881748071976E-3"/>
    <n v="424.08799942049995"/>
  </r>
  <r>
    <x v="973"/>
    <n v="389"/>
    <n v="391"/>
    <n v="385"/>
    <n v="387"/>
    <n v="42070"/>
    <n v="404.77199890199995"/>
    <n v="1.0335917312661499E-2"/>
    <n v="424.25049942049998"/>
  </r>
  <r>
    <x v="974"/>
    <n v="388.2000122"/>
    <n v="392"/>
    <n v="387"/>
    <n v="391"/>
    <n v="4977"/>
    <n v="405.493999024"/>
    <n v="1.7903125319693178E-3"/>
    <n v="424.4179994205"/>
  </r>
  <r>
    <x v="975"/>
    <n v="394"/>
    <n v="394.5"/>
    <n v="391"/>
    <n v="391.7000122"/>
    <n v="1102"/>
    <n v="406.11399902399995"/>
    <n v="5.8718093652385048E-3"/>
    <n v="424.54999939000004"/>
  </r>
  <r>
    <x v="976"/>
    <n v="392"/>
    <n v="394.7999878"/>
    <n v="388.7999878"/>
    <n v="394"/>
    <n v="2692"/>
    <n v="406.58199890200007"/>
    <n v="-4.5684969543147123E-3"/>
    <n v="424.67449935949998"/>
  </r>
  <r>
    <x v="977"/>
    <n v="393.60000609999997"/>
    <n v="393.60000609999997"/>
    <n v="390.5"/>
    <n v="392.2000122"/>
    <n v="149"/>
    <n v="406.96599914599994"/>
    <n v="2.5490973199922149E-4"/>
    <n v="424.79199935949998"/>
  </r>
  <r>
    <x v="978"/>
    <n v="393"/>
    <n v="393.5"/>
    <n v="391"/>
    <n v="392.2999878"/>
    <n v="108"/>
    <n v="407.48399902400007"/>
    <n v="1.9118022516543143E-2"/>
    <n v="424.92499923750006"/>
  </r>
  <r>
    <x v="979"/>
    <n v="392.5"/>
    <n v="401.5"/>
    <n v="391"/>
    <n v="399.7999878"/>
    <n v="132"/>
    <n v="408.01199951200005"/>
    <n v="2.2511866619922059E-3"/>
    <n v="425.05349929850001"/>
  </r>
  <r>
    <x v="980"/>
    <n v="399.10000609999997"/>
    <n v="400.7000122"/>
    <n v="398.5"/>
    <n v="400.7000122"/>
    <n v="318"/>
    <n v="408.34"/>
    <n v="-1.7469732435411273E-3"/>
    <n v="425.15349929850009"/>
  </r>
  <r>
    <x v="981"/>
    <n v="399.2999878"/>
    <n v="401.2999878"/>
    <n v="398.5"/>
    <n v="400"/>
    <n v="92"/>
    <n v="408.73199951200013"/>
    <n v="-1.125E-2"/>
    <n v="425.23149917650005"/>
  </r>
  <r>
    <x v="982"/>
    <n v="399.5"/>
    <n v="399.5"/>
    <n v="393.2999878"/>
    <n v="395.5"/>
    <n v="185"/>
    <n v="409.2019995120001"/>
    <n v="-3.0341648546144207E-3"/>
    <n v="425.30799911550008"/>
  </r>
  <r>
    <x v="983"/>
    <n v="395.7000122"/>
    <n v="396"/>
    <n v="393.5"/>
    <n v="394.2999878"/>
    <n v="69"/>
    <n v="409.77999939"/>
    <n v="1.1666259808086228E-2"/>
    <n v="425.44399917650009"/>
  </r>
  <r>
    <x v="984"/>
    <n v="394.2999878"/>
    <n v="399.5"/>
    <n v="393.5"/>
    <n v="398.89999390000003"/>
    <n v="64"/>
    <n v="410.3859997560001"/>
    <n v="1.0027575986884465E-2"/>
    <n v="425.59099929850009"/>
  </r>
  <r>
    <x v="985"/>
    <n v="399"/>
    <n v="403"/>
    <n v="399"/>
    <n v="402.89999390000003"/>
    <n v="288"/>
    <n v="410.98799987800004"/>
    <n v="3.7230082469852325E-3"/>
    <n v="425.72899932900009"/>
  </r>
  <r>
    <x v="986"/>
    <n v="402.5"/>
    <n v="404"/>
    <n v="400.2999878"/>
    <n v="404.39999390000003"/>
    <n v="208"/>
    <n v="411.46599975600003"/>
    <n v="-2.4729500867588929E-4"/>
    <n v="425.83849929849998"/>
  </r>
  <r>
    <x v="987"/>
    <n v="403"/>
    <n v="404.5"/>
    <n v="402.7000122"/>
    <n v="404.2999878"/>
    <n v="61"/>
    <n v="411.87399963400009"/>
    <n v="6.9255958063127515E-3"/>
    <n v="425.93999939000003"/>
  </r>
  <r>
    <x v="988"/>
    <n v="404.2999878"/>
    <n v="407.89999390000003"/>
    <n v="404.2999878"/>
    <n v="407.10000609999997"/>
    <n v="128"/>
    <n v="412.29000000000008"/>
    <n v="1.4984048166537305E-2"/>
    <n v="426.03949951199996"/>
  </r>
  <r>
    <x v="989"/>
    <n v="407"/>
    <n v="412.7999878"/>
    <n v="407"/>
    <n v="413.2000122"/>
    <n v="254"/>
    <n v="412.71799987800011"/>
    <n v="-6.5343952572129264E-3"/>
    <n v="426.14099945099997"/>
  </r>
  <r>
    <x v="990"/>
    <n v="411.2999878"/>
    <n v="411.7999878"/>
    <n v="409.7000122"/>
    <n v="410.5"/>
    <n v="18"/>
    <n v="412.99999939000014"/>
    <n v="-1.8270401948842874E-2"/>
    <n v="426.22149932899998"/>
  </r>
  <r>
    <x v="991"/>
    <n v="410.5"/>
    <n v="407"/>
    <n v="404"/>
    <n v="403"/>
    <n v="33"/>
    <n v="413.18999939000014"/>
    <n v="1.215879379652612E-2"/>
    <n v="426.30649932900002"/>
  </r>
  <r>
    <x v="992"/>
    <n v="405.2999878"/>
    <n v="407"/>
    <n v="405.2000122"/>
    <n v="407.89999390000003"/>
    <n v="164"/>
    <n v="413.62199951200012"/>
    <n v="-1.2257906532908138E-3"/>
    <n v="426.43699935949996"/>
  </r>
  <r>
    <x v="993"/>
    <n v="409"/>
    <n v="409"/>
    <n v="406.2000122"/>
    <n v="407.39999390000003"/>
    <n v="28"/>
    <n v="414.06599975600017"/>
    <n v="-1.0063834465855228E-2"/>
    <n v="426.57849945100003"/>
  </r>
  <r>
    <x v="994"/>
    <n v="407.39999390000003"/>
    <n v="408"/>
    <n v="403"/>
    <n v="403.2999878"/>
    <n v="19"/>
    <n v="414.5900000000002"/>
    <n v="1.1157947275296199E-2"/>
    <n v="426.73299942049999"/>
  </r>
  <r>
    <x v="995"/>
    <n v="407"/>
    <n v="407.89999390000003"/>
    <n v="404.7000122"/>
    <n v="407.7999878"/>
    <n v="114"/>
    <n v="415.17800048800018"/>
    <n v="6.3756894992237417E-3"/>
    <n v="426.90849945100013"/>
  </r>
  <r>
    <x v="996"/>
    <n v="410.39999390000003"/>
    <n v="410.39999390000003"/>
    <n v="410.39999390000003"/>
    <n v="410.39999390000003"/>
    <n v="114"/>
    <n v="415.73600097600013"/>
    <n v="-3.8986503990784539E-3"/>
    <n v="427.06399948150005"/>
  </r>
  <r>
    <x v="997"/>
    <n v="407.2999878"/>
    <n v="407.2999878"/>
    <n v="407.2999878"/>
    <n v="408.7999878"/>
    <n v="0"/>
    <n v="416.20800109800007"/>
    <n v="-6.8492854294551833E-3"/>
    <n v="427.20249954249999"/>
  </r>
  <r>
    <x v="998"/>
    <n v="407.5"/>
    <n v="406.39999390000003"/>
    <n v="406.39999390000003"/>
    <n v="406"/>
    <n v="34"/>
    <n v="416.73000121999996"/>
    <n v="-1.3546798029556651E-2"/>
    <n v="427.36699966450004"/>
  </r>
  <r>
    <x v="999"/>
    <n v="400.5"/>
    <n v="400.5"/>
    <n v="400.5"/>
    <n v="400.5"/>
    <n v="34"/>
    <n v="417.36800109799992"/>
    <n v="-7.7403398252184098E-3"/>
    <n v="427.53949966450006"/>
  </r>
  <r>
    <x v="1000"/>
    <n v="398"/>
    <n v="398"/>
    <n v="398"/>
    <n v="397.39999390000003"/>
    <n v="60"/>
    <n v="418.09800109799994"/>
    <n v="5.0327127093597063E-3"/>
    <n v="427.73849960350003"/>
  </r>
  <r>
    <x v="1001"/>
    <n v="396.7999878"/>
    <n v="396.7999878"/>
    <n v="396.7999878"/>
    <n v="399.39999390000003"/>
    <n v="20"/>
    <n v="418.95400146399993"/>
    <n v="-2.2533648316112975E-3"/>
    <n v="427.93349960350002"/>
  </r>
  <r>
    <x v="1002"/>
    <n v="398.89999390000003"/>
    <n v="398.89999390000003"/>
    <n v="398.89999390000003"/>
    <n v="398.5"/>
    <n v="20"/>
    <n v="419.86200134199993"/>
    <n v="8.5319796737767292E-3"/>
    <n v="428.11599960350003"/>
  </r>
  <r>
    <x v="1003"/>
    <n v="401"/>
    <n v="402"/>
    <n v="401"/>
    <n v="401.89999390000003"/>
    <n v="120"/>
    <n v="420.74400146399989"/>
    <n v="5.4740289459853765E-3"/>
    <n v="428.2624995425"/>
  </r>
  <r>
    <x v="1004"/>
    <n v="404.10000609999997"/>
    <n v="404.10000609999997"/>
    <n v="404.10000609999997"/>
    <n v="404.10000609999997"/>
    <n v="120"/>
    <n v="421.64200134199984"/>
    <n v="3.959431021646872E-3"/>
    <n v="428.36749954250001"/>
  </r>
  <r>
    <x v="1005"/>
    <n v="405.10000609999997"/>
    <n v="405.10000609999997"/>
    <n v="405.10000609999997"/>
    <n v="405.7000122"/>
    <n v="43"/>
    <n v="422.53600097599991"/>
    <n v="-1.7254428862450088E-3"/>
    <n v="428.46449951200003"/>
  </r>
  <r>
    <x v="1006"/>
    <n v="407"/>
    <n v="404"/>
    <n v="404"/>
    <n v="405"/>
    <n v="24"/>
    <n v="423.37800048799994"/>
    <n v="-7.407106172839425E-4"/>
    <n v="428.55249939000004"/>
  </r>
  <r>
    <x v="1007"/>
    <n v="404.7000122"/>
    <n v="404.7000122"/>
    <n v="404.7000122"/>
    <n v="404.7000122"/>
    <n v="24"/>
    <n v="424.26400024400004"/>
    <n v="2.7180023890298103E-3"/>
    <n v="428.64199935950006"/>
  </r>
  <r>
    <x v="1008"/>
    <n v="405.7999878"/>
    <n v="405.7999878"/>
    <n v="405.7999878"/>
    <n v="405.7999878"/>
    <n v="24"/>
    <n v="425.24400024400001"/>
    <n v="-1.2321340932282799E-3"/>
    <n v="428.74599929850012"/>
  </r>
  <r>
    <x v="1009"/>
    <n v="403.60000609999997"/>
    <n v="403.60000609999997"/>
    <n v="403.60000609999997"/>
    <n v="405.2999878"/>
    <n v="44"/>
    <n v="426.15400024399997"/>
    <n v="7.4019247231766139E-3"/>
    <n v="428.84849929850003"/>
  </r>
  <r>
    <x v="1010"/>
    <n v="408.2999878"/>
    <n v="408.2999878"/>
    <n v="408.2999878"/>
    <n v="408.2999878"/>
    <n v="44"/>
    <n v="427.12800048800005"/>
    <n v="-2.6940377978624899E-3"/>
    <n v="428.94149932900007"/>
  </r>
  <r>
    <x v="1011"/>
    <n v="407.2000122"/>
    <n v="407.2000122"/>
    <n v="407.2000122"/>
    <n v="407.2000122"/>
    <n v="44"/>
    <n v="427.97000061"/>
    <n v="9.0863987945627653E-3"/>
    <n v="428.99799942050004"/>
  </r>
  <r>
    <x v="1012"/>
    <n v="410.89999390000003"/>
    <n v="410.89999390000003"/>
    <n v="410.89999390000003"/>
    <n v="410.89999390000003"/>
    <n v="44"/>
    <n v="428.94600036600008"/>
    <n v="-6.8142804613462258E-3"/>
    <n v="429.06549942050003"/>
  </r>
  <r>
    <x v="1013"/>
    <n v="408.10000609999997"/>
    <n v="408.10000609999997"/>
    <n v="408.10000609999997"/>
    <n v="408.10000609999997"/>
    <n v="44"/>
    <n v="429.812000732"/>
    <n v="2.4503797722437723E-3"/>
    <n v="429.11349945100011"/>
  </r>
  <r>
    <x v="1014"/>
    <n v="409.10000609999997"/>
    <n v="409.10000609999997"/>
    <n v="409.10000609999997"/>
    <n v="409.10000609999997"/>
    <n v="44"/>
    <n v="430.69000060999997"/>
    <n v="8.310911389155384E-3"/>
    <n v="429.17149948150006"/>
  </r>
  <r>
    <x v="1015"/>
    <n v="410.7999878"/>
    <n v="410.7999878"/>
    <n v="410.7999878"/>
    <n v="412.5"/>
    <n v="9143"/>
    <n v="431.25200073199994"/>
    <n v="1.2121212121212121E-3"/>
    <n v="429.23449951200001"/>
  </r>
  <r>
    <x v="1016"/>
    <n v="412"/>
    <n v="414"/>
    <n v="411.60000609999997"/>
    <n v="413"/>
    <n v="5052"/>
    <n v="431.71800048799992"/>
    <n v="1.3801482324455213E-2"/>
    <n v="429.29899948150006"/>
  </r>
  <r>
    <x v="1017"/>
    <n v="412.89999390000003"/>
    <n v="418.7999878"/>
    <n v="412.7000122"/>
    <n v="418.7000122"/>
    <n v="1162"/>
    <n v="432.13600036599985"/>
    <n v="1.9106467081206277E-3"/>
    <n v="429.35749954250014"/>
  </r>
  <r>
    <x v="1018"/>
    <n v="419.10000609999997"/>
    <n v="419.10000609999997"/>
    <n v="417"/>
    <n v="419.5"/>
    <n v="167"/>
    <n v="432.53999999999985"/>
    <n v="-1.3110846245530394E-2"/>
    <n v="429.39249954250016"/>
  </r>
  <r>
    <x v="1019"/>
    <n v="419"/>
    <n v="415"/>
    <n v="411.5"/>
    <n v="414"/>
    <n v="327"/>
    <n v="432.86799987799981"/>
    <n v="1.0144957004830925E-2"/>
    <n v="429.41199951200014"/>
  </r>
  <r>
    <x v="1020"/>
    <n v="415.2999878"/>
    <n v="419.2999878"/>
    <n v="415"/>
    <n v="418.2000122"/>
    <n v="164"/>
    <n v="433.40399963399983"/>
    <n v="4.7819630360121607E-4"/>
    <n v="429.46549957300005"/>
  </r>
  <r>
    <x v="1021"/>
    <n v="417.5"/>
    <n v="419"/>
    <n v="417"/>
    <n v="418.39999390000003"/>
    <n v="186"/>
    <n v="433.77799926799975"/>
    <n v="-9.5600837913880938E-4"/>
    <n v="429.51099945100009"/>
  </r>
  <r>
    <x v="1022"/>
    <n v="418"/>
    <n v="419"/>
    <n v="417.5"/>
    <n v="418"/>
    <n v="93"/>
    <n v="434.24199951199989"/>
    <n v="1.2200971531100415E-2"/>
    <n v="429.56849945100009"/>
  </r>
  <r>
    <x v="1023"/>
    <n v="418.7000122"/>
    <n v="425"/>
    <n v="418"/>
    <n v="423.10000609999997"/>
    <n v="75"/>
    <n v="434.72999938999988"/>
    <n v="-2.599872569465258E-3"/>
    <n v="429.63799942050019"/>
  </r>
  <r>
    <x v="1024"/>
    <n v="422.2000122"/>
    <n v="422.2000122"/>
    <n v="421"/>
    <n v="422"/>
    <n v="20"/>
    <n v="435.10399902399985"/>
    <n v="-1.6350696445497692E-2"/>
    <n v="429.6819993595002"/>
  </r>
  <r>
    <x v="1025"/>
    <n v="419.10000609999997"/>
    <n v="419.10000609999997"/>
    <n v="413.5"/>
    <n v="415.10000609999997"/>
    <n v="299"/>
    <n v="435.46999877999997"/>
    <n v="-4.5771955482512101E-3"/>
    <n v="429.75649932900029"/>
  </r>
  <r>
    <x v="1026"/>
    <n v="411"/>
    <n v="411.7999878"/>
    <n v="410.2999878"/>
    <n v="413.2000122"/>
    <n v="74"/>
    <n v="436.00599853599988"/>
    <n v="1.1858648972227619E-2"/>
    <n v="429.87049926800034"/>
  </r>
  <r>
    <x v="1027"/>
    <n v="416"/>
    <n v="418.7999878"/>
    <n v="415.2000122"/>
    <n v="418.10000609999997"/>
    <n v="101"/>
    <n v="436.64599853599992"/>
    <n v="1.4350779508396428E-3"/>
    <n v="429.99049926800035"/>
  </r>
  <r>
    <x v="1028"/>
    <n v="418.2999878"/>
    <n v="419.7000122"/>
    <n v="417.7999878"/>
    <n v="418.7000122"/>
    <n v="51"/>
    <n v="437.16999816999987"/>
    <n v="-5.9708620185227688E-3"/>
    <n v="430.07349929850039"/>
  </r>
  <r>
    <x v="1029"/>
    <n v="419"/>
    <n v="419"/>
    <n v="417.10000609999997"/>
    <n v="416.2000122"/>
    <n v="6"/>
    <n v="437.5159979259999"/>
    <n v="9.8509742427152994E-3"/>
    <n v="430.15099929850038"/>
  </r>
  <r>
    <x v="1030"/>
    <n v="420.7000122"/>
    <n v="420.7000122"/>
    <n v="420.7000122"/>
    <n v="420.2999878"/>
    <n v="3"/>
    <n v="437.94199768199991"/>
    <n v="7.6136385745572063E-3"/>
    <n v="430.25249923750039"/>
  </r>
  <r>
    <x v="1031"/>
    <n v="420.2999878"/>
    <n v="425.10000609999997"/>
    <n v="420.2999878"/>
    <n v="423.5"/>
    <n v="7"/>
    <n v="438.10999816999998"/>
    <n v="2.1251331759150572E-3"/>
    <n v="430.3784992985004"/>
  </r>
  <r>
    <x v="1032"/>
    <n v="423.5"/>
    <n v="423.5"/>
    <n v="422"/>
    <n v="424.39999390000003"/>
    <n v="9"/>
    <n v="438.20999816999995"/>
    <n v="4.7128228764083038E-4"/>
    <n v="430.49049926800041"/>
  </r>
  <r>
    <x v="1033"/>
    <n v="424.60000609999997"/>
    <n v="424.60000609999997"/>
    <n v="424.60000609999997"/>
    <n v="424.60000609999997"/>
    <n v="193"/>
    <n v="438.25399841400002"/>
    <n v="1.0362679785180594E-2"/>
    <n v="430.57949935950046"/>
  </r>
  <r>
    <x v="1034"/>
    <n v="429"/>
    <n v="430"/>
    <n v="428.5"/>
    <n v="429"/>
    <n v="128"/>
    <n v="438.181998292"/>
    <n v="-5.1282335664335739E-3"/>
    <n v="430.68699935950042"/>
  </r>
  <r>
    <x v="1035"/>
    <n v="429.10000609999997"/>
    <n v="429.10000609999997"/>
    <n v="425.39999390000003"/>
    <n v="426.7999878"/>
    <n v="55"/>
    <n v="437.97999816999999"/>
    <n v="-4.6860357478201407E-3"/>
    <n v="430.74149932900042"/>
  </r>
  <r>
    <x v="1036"/>
    <n v="429.5"/>
    <n v="429.7000122"/>
    <n v="423.5"/>
    <n v="424.7999878"/>
    <n v="50"/>
    <n v="437.82599853600004"/>
    <n v="7.0625778864482475E-4"/>
    <n v="430.80499939000043"/>
  </r>
  <r>
    <x v="1037"/>
    <n v="425.10000609999997"/>
    <n v="425.10000609999997"/>
    <n v="425.10000609999997"/>
    <n v="425.10000609999997"/>
    <n v="319"/>
    <n v="437.7679986579999"/>
    <n v="7.9981036255271573E-3"/>
    <n v="430.8669995120004"/>
  </r>
  <r>
    <x v="1038"/>
    <n v="428.5"/>
    <n v="428.5"/>
    <n v="428.5"/>
    <n v="428.5"/>
    <n v="319"/>
    <n v="437.78799865799999"/>
    <n v="-2.8004952158693194E-3"/>
    <n v="430.9319995120004"/>
  </r>
  <r>
    <x v="1039"/>
    <n v="427.2999878"/>
    <n v="427.2999878"/>
    <n v="427.2999878"/>
    <n v="427.2999878"/>
    <n v="319"/>
    <n v="437.70799865800007"/>
    <n v="-1.7083987850280011E-2"/>
    <n v="430.98649948150046"/>
  </r>
  <r>
    <x v="1040"/>
    <n v="427.2000122"/>
    <n v="427.2000122"/>
    <n v="427.2000122"/>
    <n v="420"/>
    <n v="319"/>
    <n v="437.61599914600004"/>
    <n v="1.0952395476190412E-2"/>
    <n v="431.03649948150041"/>
  </r>
  <r>
    <x v="1041"/>
    <n v="424.60000609999997"/>
    <n v="424.60000609999997"/>
    <n v="424.60000609999997"/>
    <n v="424.60000609999997"/>
    <n v="319"/>
    <n v="437.67999939000003"/>
    <n v="1.2953367689553597E-2"/>
    <n v="431.12849945100055"/>
  </r>
  <r>
    <x v="1042"/>
    <n v="430.10000609999997"/>
    <n v="430.10000609999997"/>
    <n v="430.10000609999997"/>
    <n v="430.10000609999997"/>
    <n v="319"/>
    <n v="437.64799926799998"/>
    <n v="8.1376422933280221E-3"/>
    <n v="431.19249939000053"/>
  </r>
  <r>
    <x v="1043"/>
    <n v="433.60000609999997"/>
    <n v="433.60000609999997"/>
    <n v="433.60000609999997"/>
    <n v="433.60000609999997"/>
    <n v="319"/>
    <n v="437.493999024"/>
    <n v="-2.0756316589912753E-3"/>
    <n v="431.2269993595005"/>
  </r>
  <r>
    <x v="1044"/>
    <n v="432.7000122"/>
    <n v="432.7000122"/>
    <n v="432.7000122"/>
    <n v="432.7000122"/>
    <n v="319"/>
    <n v="437.35599914599993"/>
    <n v="6.933209880783082E-3"/>
    <n v="431.21499939000051"/>
  </r>
  <r>
    <x v="1045"/>
    <n v="434"/>
    <n v="434"/>
    <n v="434"/>
    <n v="435.7000122"/>
    <n v="2"/>
    <n v="437.23999877999989"/>
    <n v="-3.9017951627222914E-3"/>
    <n v="431.22049926800048"/>
  </r>
  <r>
    <x v="1046"/>
    <n v="434.5"/>
    <n v="434.5"/>
    <n v="434.5"/>
    <n v="434"/>
    <n v="2"/>
    <n v="436.96599853599992"/>
    <n v="2.0737186635945318E-3"/>
    <n v="431.25349914600054"/>
  </r>
  <r>
    <x v="1047"/>
    <n v="434.89999390000003"/>
    <n v="434.89999390000003"/>
    <n v="434.89999390000003"/>
    <n v="434.89999390000003"/>
    <n v="2"/>
    <n v="436.82399841399985"/>
    <n v="6.8981375996289701E-3"/>
    <n v="431.3044992070005"/>
  </r>
  <r>
    <x v="1048"/>
    <n v="437.89999390000003"/>
    <n v="437.89999390000003"/>
    <n v="437.89999390000003"/>
    <n v="437.89999390000003"/>
    <n v="0"/>
    <n v="436.65199829199992"/>
    <n v="-2.0552498573579605E-3"/>
    <n v="431.35199920700046"/>
  </r>
  <r>
    <x v="1049"/>
    <n v="437"/>
    <n v="437"/>
    <n v="437"/>
    <n v="437"/>
    <n v="0"/>
    <n v="436.40999816999988"/>
    <n v="7.3226823798627078E-3"/>
    <n v="431.38699920700049"/>
  </r>
  <r>
    <x v="1050"/>
    <n v="440.2000122"/>
    <n v="440.2000122"/>
    <n v="440.2000122"/>
    <n v="440.2000122"/>
    <n v="0"/>
    <n v="436.10599792599993"/>
    <n v="1.0449739828516963E-2"/>
    <n v="431.43549926800051"/>
  </r>
  <r>
    <x v="1051"/>
    <n v="444.7999878"/>
    <n v="444.7999878"/>
    <n v="444.7999878"/>
    <n v="444.7999878"/>
    <n v="0"/>
    <n v="435.71799743799994"/>
    <n v="-4.9460021590405799E-3"/>
    <n v="431.47949920700046"/>
  </r>
  <r>
    <x v="1052"/>
    <n v="442.60000609999997"/>
    <n v="442.60000609999997"/>
    <n v="442.60000609999997"/>
    <n v="442.60000609999997"/>
    <n v="1"/>
    <n v="435.24399780399995"/>
    <n v="9.4893394534908571E-3"/>
    <n v="431.50399932900041"/>
  </r>
  <r>
    <x v="1053"/>
    <n v="446.7999878"/>
    <n v="446.7999878"/>
    <n v="446.7999878"/>
    <n v="446.7999878"/>
    <n v="0"/>
    <n v="434.72399780400002"/>
    <n v="4.4762758608114716E-3"/>
    <n v="431.52149932900045"/>
  </r>
  <r>
    <x v="1054"/>
    <n v="446.89999390000003"/>
    <n v="446.89999390000003"/>
    <n v="446.89999390000003"/>
    <n v="448.7999878"/>
    <n v="0"/>
    <n v="434.06799804800011"/>
    <n v="-2.2281640534393974E-3"/>
    <n v="431.53649932900043"/>
  </r>
  <r>
    <x v="1055"/>
    <n v="447.7999878"/>
    <n v="447.7999878"/>
    <n v="447.7999878"/>
    <n v="447.7999878"/>
    <n v="0"/>
    <n v="433.36399841400009"/>
    <n v="3.349709783087225E-3"/>
    <n v="431.56999939000036"/>
  </r>
  <r>
    <x v="1056"/>
    <n v="449.2999878"/>
    <n v="449.2999878"/>
    <n v="449.2999878"/>
    <n v="449.2999878"/>
    <n v="110725"/>
    <n v="432.65999878000019"/>
    <n v="9.7930659236042973E-3"/>
    <n v="431.62849945100038"/>
  </r>
  <r>
    <x v="1057"/>
    <n v="450.7999878"/>
    <n v="454.7999878"/>
    <n v="449.2999878"/>
    <n v="453.7000122"/>
    <n v="56709"/>
    <n v="431.9319989020002"/>
    <n v="-5.2898927385129271E-3"/>
    <n v="431.71549957300044"/>
  </r>
  <r>
    <x v="1058"/>
    <n v="453.7999878"/>
    <n v="454.10000609999997"/>
    <n v="448.2999878"/>
    <n v="451.2999878"/>
    <n v="14253"/>
    <n v="431.20199890200018"/>
    <n v="5.9827437912463493E-3"/>
    <n v="431.77799957300044"/>
  </r>
  <r>
    <x v="1059"/>
    <n v="451.60000609999997"/>
    <n v="456"/>
    <n v="450.5"/>
    <n v="454"/>
    <n v="2682"/>
    <n v="430.58599914600023"/>
    <n v="-7.9295288546254918E-3"/>
    <n v="431.86599960350048"/>
  </r>
  <r>
    <x v="1060"/>
    <n v="454"/>
    <n v="456.5"/>
    <n v="447"/>
    <n v="450.39999390000003"/>
    <n v="1419"/>
    <n v="430.02199890200029"/>
    <n v="1.2433406251873337E-2"/>
    <n v="431.92899963400043"/>
  </r>
  <r>
    <x v="1061"/>
    <n v="450.39999390000003"/>
    <n v="455.5"/>
    <n v="448.5"/>
    <n v="456"/>
    <n v="1231"/>
    <n v="429.53199890200017"/>
    <n v="-3.9473416666666594E-3"/>
    <n v="431.99449966450038"/>
  </r>
  <r>
    <x v="1062"/>
    <n v="454.39999390000003"/>
    <n v="456.10000609999997"/>
    <n v="451.5"/>
    <n v="454.2000122"/>
    <n v="674"/>
    <n v="428.9219989020001"/>
    <n v="-4.8437079280201816E-3"/>
    <n v="432.04399963400044"/>
  </r>
  <r>
    <x v="1063"/>
    <n v="453"/>
    <n v="455.5"/>
    <n v="451.5"/>
    <n v="452"/>
    <n v="550"/>
    <n v="428.38399841400008"/>
    <n v="-3.274333584070796E-2"/>
    <n v="432.0859996035004"/>
  </r>
  <r>
    <x v="1064"/>
    <n v="449"/>
    <n v="450"/>
    <n v="434"/>
    <n v="437.2000122"/>
    <n v="2065"/>
    <n v="427.88599853600005"/>
    <n v="-3.2022515117395658E-3"/>
    <n v="432.17449966450033"/>
  </r>
  <r>
    <x v="1065"/>
    <n v="437.5"/>
    <n v="440.60000609999997"/>
    <n v="432.60000609999997"/>
    <n v="435.7999878"/>
    <n v="1347"/>
    <n v="427.83199829200004"/>
    <n v="-4.359784197313761E-3"/>
    <n v="432.34949966450034"/>
  </r>
  <r>
    <x v="1066"/>
    <n v="436.5"/>
    <n v="437.10000609999997"/>
    <n v="432.60000609999997"/>
    <n v="433.89999390000003"/>
    <n v="209"/>
    <n v="427.81399841400003"/>
    <n v="1.1523392648750162E-2"/>
    <n v="432.51549972550032"/>
  </r>
  <r>
    <x v="1067"/>
    <n v="437"/>
    <n v="439.5"/>
    <n v="436"/>
    <n v="438.89999390000003"/>
    <n v="628"/>
    <n v="427.82599853599999"/>
    <n v="-6.8352700881639267E-3"/>
    <n v="432.6764997865003"/>
  </r>
  <r>
    <x v="1068"/>
    <n v="438.89999390000003"/>
    <n v="438.89999390000003"/>
    <n v="435.39999390000003"/>
    <n v="435.89999390000003"/>
    <n v="199"/>
    <n v="427.74599853599989"/>
    <n v="1.124109650968263E-2"/>
    <n v="432.81249984750025"/>
  </r>
  <r>
    <x v="1069"/>
    <n v="435.7000122"/>
    <n v="442"/>
    <n v="435.7000122"/>
    <n v="440.7999878"/>
    <n v="356"/>
    <n v="427.75799865800002"/>
    <n v="-8.8475363156531595E-3"/>
    <n v="432.96349990850018"/>
  </r>
  <r>
    <x v="1070"/>
    <n v="440.7999878"/>
    <n v="442.60000609999997"/>
    <n v="437"/>
    <n v="436.89999390000003"/>
    <n v="232"/>
    <n v="427.59999877999996"/>
    <n v="1.0757638511379128E-2"/>
    <n v="433.1189999390001"/>
  </r>
  <r>
    <x v="1071"/>
    <n v="436.7999878"/>
    <n v="440"/>
    <n v="436.7999878"/>
    <n v="441.60000609999997"/>
    <n v="94"/>
    <n v="427.51799865800001"/>
    <n v="1.811566551063174E-3"/>
    <n v="433.30800003050012"/>
  </r>
  <r>
    <x v="1072"/>
    <n v="442.5"/>
    <n v="444"/>
    <n v="442"/>
    <n v="442.39999390000003"/>
    <n v="461"/>
    <n v="427.28399841399988"/>
    <n v="-1.3562525051382692E-3"/>
    <n v="433.47550003050003"/>
  </r>
  <r>
    <x v="1073"/>
    <n v="443"/>
    <n v="443.2000122"/>
    <n v="441.10000609999997"/>
    <n v="441.7999878"/>
    <n v="57"/>
    <n v="427.11999877999989"/>
    <n v="-3.3952015423754159E-3"/>
    <n v="433.64900009150006"/>
  </r>
  <r>
    <x v="1074"/>
    <n v="442.10000609999997"/>
    <n v="442.7000122"/>
    <n v="439"/>
    <n v="440.2999878"/>
    <n v="70"/>
    <n v="426.98399902399984"/>
    <n v="3.6338999417070391E-3"/>
    <n v="433.80950012200003"/>
  </r>
  <r>
    <x v="1075"/>
    <n v="441.2999878"/>
    <n v="442.60000609999997"/>
    <n v="441"/>
    <n v="441.89999390000003"/>
    <n v="98"/>
    <n v="426.98399902399979"/>
    <n v="7.4677944004379318E-3"/>
    <n v="433.96350021350003"/>
  </r>
  <r>
    <x v="1076"/>
    <n v="444"/>
    <n v="445.89999390000003"/>
    <n v="443"/>
    <n v="445.2000122"/>
    <n v="348"/>
    <n v="426.98799926799984"/>
    <n v="-2.0216180937472281E-3"/>
    <n v="434.10000030499998"/>
  </r>
  <r>
    <x v="1077"/>
    <n v="445.5"/>
    <n v="445.5"/>
    <n v="443"/>
    <n v="444.2999878"/>
    <n v="2"/>
    <n v="426.93999877999988"/>
    <n v="-1.8681044402225386E-2"/>
    <n v="434.24450027450001"/>
  </r>
  <r>
    <x v="1078"/>
    <n v="440.5"/>
    <n v="440.5"/>
    <n v="440.5"/>
    <n v="436"/>
    <n v="3"/>
    <n v="426.97799926799991"/>
    <n v="3.4403669724770644E-3"/>
    <n v="434.38350036600002"/>
  </r>
  <r>
    <x v="1079"/>
    <n v="437.7000122"/>
    <n v="439"/>
    <n v="438.89999390000003"/>
    <n v="437.5"/>
    <n v="3"/>
    <n v="427.07999938999995"/>
    <n v="-2.011425782857142E-2"/>
    <n v="434.52100036599995"/>
  </r>
  <r>
    <x v="1080"/>
    <n v="431"/>
    <n v="431"/>
    <n v="431"/>
    <n v="428.7000122"/>
    <n v="4"/>
    <n v="427.14799926799992"/>
    <n v="-4.6655515350601921E-4"/>
    <n v="434.63850036600002"/>
  </r>
  <r>
    <x v="1081"/>
    <n v="428.5"/>
    <n v="428.5"/>
    <n v="428.5"/>
    <n v="428.5"/>
    <n v="108"/>
    <n v="427.44799926799999"/>
    <n v="-4.4340581096850096E-3"/>
    <n v="434.83000030500006"/>
  </r>
  <r>
    <x v="1082"/>
    <n v="425.7000122"/>
    <n v="425.7000122"/>
    <n v="425.7000122"/>
    <n v="426.60000609999997"/>
    <n v="2"/>
    <n v="427.65199951199997"/>
    <n v="-1.3127065213138481E-2"/>
    <n v="435.01250030500006"/>
  </r>
  <r>
    <x v="1083"/>
    <n v="421"/>
    <n v="421"/>
    <n v="421"/>
    <n v="421"/>
    <n v="1"/>
    <n v="427.90599914599994"/>
    <n v="-4.9881380047505303E-3"/>
    <n v="435.24350021349994"/>
  </r>
  <r>
    <x v="1084"/>
    <n v="423.7000122"/>
    <n v="423.7000122"/>
    <n v="418.7000122"/>
    <n v="418.89999390000003"/>
    <n v="1"/>
    <n v="428.10799926800007"/>
    <n v="4.7747004753524405E-4"/>
    <n v="435.49450027450001"/>
  </r>
  <r>
    <x v="1085"/>
    <n v="419.10000609999997"/>
    <n v="419.10000609999997"/>
    <n v="419.10000609999997"/>
    <n v="419.10000609999997"/>
    <n v="1"/>
    <n v="428.35599914600004"/>
    <n v="6.6809538516970539E-3"/>
    <n v="435.76900024399998"/>
  </r>
  <r>
    <x v="1086"/>
    <n v="421.89999390000003"/>
    <n v="421.89999390000003"/>
    <n v="421.89999390000003"/>
    <n v="421.89999390000003"/>
    <n v="1"/>
    <n v="428.47799926800008"/>
    <n v="9.9549946924043942E-3"/>
    <n v="436.03850021350001"/>
  </r>
  <r>
    <x v="1087"/>
    <n v="423.7999878"/>
    <n v="423.7999878"/>
    <n v="423.7999878"/>
    <n v="426.10000609999997"/>
    <n v="1"/>
    <n v="428.533999634"/>
    <n v="-3.7550013543639171E-3"/>
    <n v="436.25450027449995"/>
  </r>
  <r>
    <x v="1088"/>
    <n v="424.7000122"/>
    <n v="424.7000122"/>
    <n v="424.7000122"/>
    <n v="424.5"/>
    <n v="1"/>
    <n v="428.52999938999994"/>
    <n v="-4.2402539458186025E-3"/>
    <n v="436.41800018299989"/>
  </r>
  <r>
    <x v="1089"/>
    <n v="422"/>
    <n v="423.2000122"/>
    <n v="422"/>
    <n v="422.7000122"/>
    <n v="20"/>
    <n v="428.55999938999992"/>
    <n v="1.1828719791080243E-3"/>
    <n v="436.60950012199987"/>
  </r>
  <r>
    <x v="1090"/>
    <n v="423.2000122"/>
    <n v="423.2000122"/>
    <n v="423.2000122"/>
    <n v="423.2000122"/>
    <n v="20"/>
    <n v="428.67999938999986"/>
    <n v="-4.7261860641317652E-4"/>
    <n v="436.79650009149975"/>
  </r>
  <r>
    <x v="1091"/>
    <n v="426.5"/>
    <n v="426.5"/>
    <n v="426.5"/>
    <n v="423"/>
    <n v="20"/>
    <n v="428.73399902399984"/>
    <n v="-1.418454137115776E-3"/>
    <n v="436.96199996949974"/>
  </r>
  <r>
    <x v="1092"/>
    <n v="421.7999878"/>
    <n v="421.7999878"/>
    <n v="421.7999878"/>
    <n v="422.39999390000003"/>
    <n v="20"/>
    <n v="428.75199890199991"/>
    <n v="1.0179967713299667E-2"/>
    <n v="437.14199996949981"/>
  </r>
  <r>
    <x v="1093"/>
    <n v="425.89999390000003"/>
    <n v="425.89999390000003"/>
    <n v="425.89999390000003"/>
    <n v="426.7000122"/>
    <n v="20"/>
    <n v="428.79399902399996"/>
    <n v="4.6867048109267305E-4"/>
    <n v="437.3344999694998"/>
  </r>
  <r>
    <x v="1094"/>
    <n v="426.89999390000003"/>
    <n v="426.89999390000003"/>
    <n v="426.89999390000003"/>
    <n v="426.89999390000003"/>
    <n v="20"/>
    <n v="428.80199890199998"/>
    <n v="-1.1478083790153051E-2"/>
    <n v="437.53249984749976"/>
  </r>
  <r>
    <x v="1095"/>
    <n v="422"/>
    <n v="422"/>
    <n v="422"/>
    <n v="422"/>
    <n v="20"/>
    <n v="428.79399902400002"/>
    <n v="1.1611359952606698E-2"/>
    <n v="437.73099990849971"/>
  </r>
  <r>
    <x v="1096"/>
    <n v="426.89999390000003"/>
    <n v="426.89999390000003"/>
    <n v="426.89999390000003"/>
    <n v="426.89999390000003"/>
    <n v="20"/>
    <n v="428.8919989019999"/>
    <n v="-1.4054956865157033E-3"/>
    <n v="437.96249984749971"/>
  </r>
  <r>
    <x v="1097"/>
    <n v="426.2999878"/>
    <n v="426.2999878"/>
    <n v="426.2999878"/>
    <n v="426.2999878"/>
    <n v="66923"/>
    <n v="428.92599914599987"/>
    <n v="-1.1728829798479294E-3"/>
    <n v="438.1689999389996"/>
  </r>
  <r>
    <x v="1098"/>
    <n v="426.10000609999997"/>
    <n v="427.5"/>
    <n v="424"/>
    <n v="425.7999878"/>
    <n v="41282"/>
    <n v="428.95199951199999"/>
    <n v="-9.3940819976697995E-3"/>
    <n v="438.37800003049961"/>
  </r>
  <r>
    <x v="1099"/>
    <n v="426"/>
    <n v="426.5"/>
    <n v="419.2999878"/>
    <n v="421.7999878"/>
    <n v="6857"/>
    <n v="429.02199951200004"/>
    <n v="-2.3707919130480353E-3"/>
    <n v="438.6405000304996"/>
  </r>
  <r>
    <x v="1100"/>
    <n v="422.2000122"/>
    <n v="422.2999878"/>
    <n v="419.2000122"/>
    <n v="420.7999878"/>
    <n v="1461"/>
    <n v="429.06599975600011"/>
    <n v="7.1297126591783741E-4"/>
    <n v="438.96250015249973"/>
  </r>
  <r>
    <x v="1101"/>
    <n v="420.89999390000003"/>
    <n v="422.2999878"/>
    <n v="419.7999878"/>
    <n v="421.10000609999997"/>
    <n v="426"/>
    <n v="429.14799987800006"/>
    <n v="-1.0686297636698134E-2"/>
    <n v="439.28650024399968"/>
  </r>
  <r>
    <x v="1102"/>
    <n v="421.2999878"/>
    <n v="421.2999878"/>
    <n v="414.7000122"/>
    <n v="416.60000609999997"/>
    <n v="574"/>
    <n v="429.27599975600009"/>
    <n v="-6.241013110729221E-3"/>
    <n v="439.62600021349971"/>
  </r>
  <r>
    <x v="1103"/>
    <n v="416.39999390000003"/>
    <n v="417.7999878"/>
    <n v="413.7000122"/>
    <n v="414"/>
    <n v="320"/>
    <n v="429.60199951200013"/>
    <n v="-9.6616884057977484E-4"/>
    <n v="440.0060002134997"/>
  </r>
  <r>
    <x v="1104"/>
    <n v="414.10000609999997"/>
    <n v="416"/>
    <n v="412.5"/>
    <n v="413.60000609999997"/>
    <n v="534"/>
    <n v="430.02799926800014"/>
    <n v="-2.4177949353274926E-3"/>
    <n v="440.3965002439997"/>
  </r>
  <r>
    <x v="1105"/>
    <n v="413.60000609999997"/>
    <n v="413.60000609999997"/>
    <n v="410.10000609999997"/>
    <n v="412.60000609999997"/>
    <n v="1432"/>
    <n v="430.4159991460001"/>
    <n v="7.2706688212541347E-4"/>
    <n v="440.82000015249963"/>
  </r>
  <r>
    <x v="1106"/>
    <n v="412.2000122"/>
    <n v="413.7999878"/>
    <n v="410.2999878"/>
    <n v="412.89999390000003"/>
    <n v="1300"/>
    <n v="430.84999878000008"/>
    <n v="1.041418833501217E-2"/>
    <n v="441.25250015249964"/>
  </r>
  <r>
    <x v="1107"/>
    <n v="412"/>
    <n v="418.5"/>
    <n v="412.5"/>
    <n v="417.2000122"/>
    <n v="397"/>
    <n v="431.28399902400014"/>
    <n v="7.9098458856660513E-3"/>
    <n v="441.66100021349956"/>
  </r>
  <r>
    <x v="1108"/>
    <n v="416.7999878"/>
    <n v="422"/>
    <n v="417.60000609999997"/>
    <n v="420.5"/>
    <n v="801"/>
    <n v="431.69799865800007"/>
    <n v="1.2604013793103441E-2"/>
    <n v="442.08750015249956"/>
  </r>
  <r>
    <x v="1109"/>
    <n v="420"/>
    <n v="425.60000609999997"/>
    <n v="422.2999878"/>
    <n v="425.7999878"/>
    <n v="55"/>
    <n v="431.94799865800007"/>
    <n v="2.3486637591686206E-4"/>
    <n v="442.50150009149957"/>
  </r>
  <r>
    <x v="1110"/>
    <n v="425.89999390000003"/>
    <n v="426.2000122"/>
    <n v="424"/>
    <n v="425.89999390000003"/>
    <n v="113"/>
    <n v="432.13199890200008"/>
    <n v="-9.39173293564179E-4"/>
    <n v="442.91700012199959"/>
  </r>
  <r>
    <x v="1111"/>
    <n v="426"/>
    <n v="425"/>
    <n v="422.7999878"/>
    <n v="425.5"/>
    <n v="146"/>
    <n v="432.20399902399998"/>
    <n v="4.2302886016451153E-3"/>
    <n v="443.33850021349957"/>
  </r>
  <r>
    <x v="1112"/>
    <n v="425.5"/>
    <n v="428"/>
    <n v="425.2999878"/>
    <n v="427.2999878"/>
    <n v="712"/>
    <n v="432.22799926799996"/>
    <n v="-4.6801241682605888E-4"/>
    <n v="443.78250015249955"/>
  </r>
  <r>
    <x v="1113"/>
    <n v="426.7000122"/>
    <n v="427.10000609999997"/>
    <n v="426.7000122"/>
    <n v="427.10000609999997"/>
    <n v="14"/>
    <n v="432.26199951199999"/>
    <n v="1.7326138595903959E-2"/>
    <n v="444.24250015249959"/>
  </r>
  <r>
    <x v="1114"/>
    <n v="426.5"/>
    <n v="435"/>
    <n v="426.5"/>
    <n v="434.5"/>
    <n v="53"/>
    <n v="432.31599914600002"/>
    <n v="9.2058434982744946E-4"/>
    <n v="444.74200012199958"/>
  </r>
  <r>
    <x v="1115"/>
    <n v="434"/>
    <n v="435.5"/>
    <n v="433.2000122"/>
    <n v="434.89999390000003"/>
    <n v="107"/>
    <n v="432.14799926800015"/>
    <n v="-9.1973765373747172E-4"/>
    <n v="445.21150024399964"/>
  </r>
  <r>
    <x v="1116"/>
    <n v="436"/>
    <n v="436"/>
    <n v="432.5"/>
    <n v="434.5"/>
    <n v="6"/>
    <n v="431.97399963400005"/>
    <n v="9.2058434982744946E-4"/>
    <n v="445.64200027449959"/>
  </r>
  <r>
    <x v="1117"/>
    <n v="434.5"/>
    <n v="436"/>
    <n v="436"/>
    <n v="434.89999390000003"/>
    <n v="1"/>
    <n v="431.82799987800007"/>
    <n v="3.6790207460151753E-3"/>
    <n v="446.00200027449966"/>
  </r>
  <r>
    <x v="1118"/>
    <n v="435.5"/>
    <n v="435.5"/>
    <n v="435.5"/>
    <n v="436.5"/>
    <n v="16"/>
    <n v="431.67400024400007"/>
    <n v="-8.2474366552118521E-3"/>
    <n v="446.34700027449975"/>
  </r>
  <r>
    <x v="1119"/>
    <n v="435"/>
    <n v="433"/>
    <n v="433"/>
    <n v="432.89999390000003"/>
    <n v="1"/>
    <n v="431.37600036599991"/>
    <n v="-2.3101432526961759E-4"/>
    <n v="446.68150024399978"/>
  </r>
  <r>
    <x v="1120"/>
    <n v="433.39999390000003"/>
    <n v="433.39999390000003"/>
    <n v="433.39999390000003"/>
    <n v="432.7999878"/>
    <n v="1"/>
    <n v="431.12200073199995"/>
    <n v="-6.7005406232591627E-3"/>
    <n v="447.03500030499964"/>
  </r>
  <r>
    <x v="1121"/>
    <n v="429.89999390000003"/>
    <n v="429.89999390000003"/>
    <n v="429.89999390000003"/>
    <n v="429.89999390000003"/>
    <n v="1"/>
    <n v="430.84400085399989"/>
    <n v="1.0002368832320136E-2"/>
    <n v="447.34400039649967"/>
  </r>
  <r>
    <x v="1122"/>
    <n v="434.2000122"/>
    <n v="434.2000122"/>
    <n v="434.2000122"/>
    <n v="434.2000122"/>
    <n v="0"/>
    <n v="430.63400085399991"/>
    <n v="1.8424407589180548E-3"/>
    <n v="447.65950042699967"/>
  </r>
  <r>
    <x v="1123"/>
    <n v="435"/>
    <n v="435"/>
    <n v="435"/>
    <n v="435"/>
    <n v="0"/>
    <n v="430.38000060999985"/>
    <n v="1.2183879999999992E-2"/>
    <n v="448.00200042699976"/>
  </r>
  <r>
    <x v="1124"/>
    <n v="440.2999878"/>
    <n v="440.2999878"/>
    <n v="440.2999878"/>
    <n v="440.2999878"/>
    <n v="0"/>
    <n v="430.09000060999989"/>
    <n v="4.0881634110278677E-3"/>
    <n v="448.34200042699973"/>
  </r>
  <r>
    <x v="1125"/>
    <n v="442.10000609999997"/>
    <n v="442.10000609999997"/>
    <n v="442.10000609999997"/>
    <n v="442.10000609999997"/>
    <n v="0"/>
    <n v="429.63200073199988"/>
    <n v="1.583310767568034E-3"/>
    <n v="448.68050048799972"/>
  </r>
  <r>
    <x v="1126"/>
    <n v="442.7999878"/>
    <n v="442.7999878"/>
    <n v="442.7999878"/>
    <n v="442.7999878"/>
    <n v="1"/>
    <n v="429.12200073199989"/>
    <n v="7.6784654328755303E-3"/>
    <n v="449.0410005184998"/>
  </r>
  <r>
    <x v="1127"/>
    <n v="446.39999390000003"/>
    <n v="446.39999390000003"/>
    <n v="446.39999390000003"/>
    <n v="446.2000122"/>
    <n v="0"/>
    <n v="428.61600097599984"/>
    <n v="-1.1429865442751394E-2"/>
    <n v="449.40550064049984"/>
  </r>
  <r>
    <x v="1128"/>
    <n v="441.10000609999997"/>
    <n v="441.10000609999997"/>
    <n v="441.10000609999997"/>
    <n v="441.10000609999997"/>
    <n v="0"/>
    <n v="428.06800048799988"/>
    <n v="-4.5343957659026309E-4"/>
    <n v="449.76000045749987"/>
  </r>
  <r>
    <x v="1129"/>
    <n v="440.89999390000003"/>
    <n v="440.89999390000003"/>
    <n v="440.89999390000003"/>
    <n v="440.89999390000003"/>
    <n v="0"/>
    <n v="427.60600036599993"/>
    <n v="6.3506879989548041E-3"/>
    <n v="450.20800048799981"/>
  </r>
  <r>
    <x v="1130"/>
    <n v="443.7000122"/>
    <n v="443.7000122"/>
    <n v="443.7000122"/>
    <n v="443.7000122"/>
    <n v="0"/>
    <n v="427.184000244"/>
    <n v="-1.126887505638883E-2"/>
    <n v="450.67300064049994"/>
  </r>
  <r>
    <x v="1131"/>
    <n v="438.7000122"/>
    <n v="438.7000122"/>
    <n v="438.7000122"/>
    <n v="438.7000122"/>
    <n v="0"/>
    <n v="426.63599975600005"/>
    <n v="1.3676215712674041E-3"/>
    <n v="451.08600051849987"/>
  </r>
  <r>
    <x v="1132"/>
    <n v="439.2999878"/>
    <n v="439.2999878"/>
    <n v="439.2999878"/>
    <n v="439.2999878"/>
    <n v="0"/>
    <n v="426.16799926800007"/>
    <n v="-1.8666018501537558E-2"/>
    <n v="451.59100051849992"/>
  </r>
  <r>
    <x v="1133"/>
    <n v="431.10000609999997"/>
    <n v="431.10000609999997"/>
    <n v="431.10000609999997"/>
    <n v="431.10000609999997"/>
    <n v="100"/>
    <n v="425.83599975600009"/>
    <n v="4.6388702660708097E-4"/>
    <n v="452.14000045749992"/>
  </r>
  <r>
    <x v="1134"/>
    <n v="431.2999878"/>
    <n v="431.2999878"/>
    <n v="431.2999878"/>
    <n v="431.2999878"/>
    <n v="16"/>
    <n v="425.68799987800003"/>
    <n v="-1.4143231561668024E-2"/>
    <n v="452.70600036599984"/>
  </r>
  <r>
    <x v="1135"/>
    <n v="425.2000122"/>
    <n v="425.2000122"/>
    <n v="425.2000122"/>
    <n v="425.2000122"/>
    <n v="0"/>
    <n v="425.592000122"/>
    <n v="-1.1759171816881711E-3"/>
    <n v="453.29350036599988"/>
  </r>
  <r>
    <x v="1136"/>
    <n v="424.7000122"/>
    <n v="424.7000122"/>
    <n v="424.7000122"/>
    <n v="424.7000122"/>
    <n v="0"/>
    <n v="425.58399963400012"/>
    <n v="2.8254807288183624E-3"/>
    <n v="453.90900024399991"/>
  </r>
  <r>
    <x v="1137"/>
    <n v="425.89999390000003"/>
    <n v="425.89999390000003"/>
    <n v="425.89999390000003"/>
    <n v="425.89999390000003"/>
    <n v="0"/>
    <n v="425.58399963400012"/>
    <n v="2.3481122665489952E-4"/>
    <n v="454.56600006099984"/>
  </r>
  <r>
    <x v="1138"/>
    <n v="426"/>
    <n v="426"/>
    <n v="426"/>
    <n v="426"/>
    <n v="0"/>
    <n v="425.55000000000007"/>
    <n v="6.3380568075117449E-3"/>
    <n v="455.20350021349986"/>
  </r>
  <r>
    <x v="1139"/>
    <n v="428.7000122"/>
    <n v="428.7000122"/>
    <n v="428.7000122"/>
    <n v="428.7000122"/>
    <n v="3051"/>
    <n v="425.57799987800007"/>
    <n v="-6.5314164224788808E-3"/>
    <n v="455.79200027449986"/>
  </r>
  <r>
    <x v="1140"/>
    <n v="428.2999878"/>
    <n v="428.5"/>
    <n v="424.5"/>
    <n v="425.89999390000003"/>
    <n v="552"/>
    <n v="425.58999939000006"/>
    <n v="-4.6959380808763137E-3"/>
    <n v="456.44050033549991"/>
  </r>
  <r>
    <x v="1141"/>
    <n v="426"/>
    <n v="426.2999878"/>
    <n v="422.7000122"/>
    <n v="423.89999390000003"/>
    <n v="486"/>
    <n v="425.62199951200006"/>
    <n v="1.4154425775753077E-3"/>
    <n v="457.07850036599996"/>
  </r>
  <r>
    <x v="1142"/>
    <n v="423.7999878"/>
    <n v="425.5"/>
    <n v="423.60000609999997"/>
    <n v="424.5"/>
    <n v="313"/>
    <n v="425.72599975600002"/>
    <n v="6.1248671378091243E-3"/>
    <n v="457.75050033549991"/>
  </r>
  <r>
    <x v="1143"/>
    <n v="424.89999390000003"/>
    <n v="427.7000122"/>
    <n v="424.10000609999997"/>
    <n v="427.10000609999997"/>
    <n v="62"/>
    <n v="425.96"/>
    <n v="-1.4048374887156746E-3"/>
    <n v="458.41650039649988"/>
  </r>
  <r>
    <x v="1144"/>
    <n v="426.5"/>
    <n v="428.5"/>
    <n v="426.5"/>
    <n v="426.5"/>
    <n v="181"/>
    <n v="426.18399963399997"/>
    <n v="9.3785205158271226E-4"/>
    <n v="459.0920004269999"/>
  </r>
  <r>
    <x v="1145"/>
    <n v="425.2000122"/>
    <n v="427.2999878"/>
    <n v="424.7999878"/>
    <n v="426.89999390000003"/>
    <n v="49"/>
    <n v="426.42199951200001"/>
    <n v="3.982225870910106E-3"/>
    <n v="459.75800048799988"/>
  </r>
  <r>
    <x v="1146"/>
    <n v="426"/>
    <n v="429.7999878"/>
    <n v="426"/>
    <n v="428.60000609999997"/>
    <n v="26"/>
    <n v="426.66199951200002"/>
    <n v="-2.333177754940774E-3"/>
    <n v="460.41700057949993"/>
  </r>
  <r>
    <x v="1147"/>
    <n v="428.10000609999997"/>
    <n v="430.2000122"/>
    <n v="426.5"/>
    <n v="427.60000609999997"/>
    <n v="148"/>
    <n v="426.85199951199996"/>
    <n v="3.9756353502073153E-3"/>
    <n v="461.10300048799996"/>
  </r>
  <r>
    <x v="1148"/>
    <n v="428"/>
    <n v="430"/>
    <n v="427.5"/>
    <n v="429.2999878"/>
    <n v="27"/>
    <n v="427.13399963399991"/>
    <n v="-1.2345650944833307E-2"/>
    <n v="461.81900039649992"/>
  </r>
  <r>
    <x v="1149"/>
    <n v="429.5"/>
    <n v="429.5"/>
    <n v="423.5"/>
    <n v="424"/>
    <n v="116"/>
    <n v="427.35799987799999"/>
    <n v="2.1226271226415724E-3"/>
    <n v="462.51950057949995"/>
  </r>
  <r>
    <x v="1150"/>
    <n v="423.2000122"/>
    <n v="425.60000609999997"/>
    <n v="423.2000122"/>
    <n v="424.89999390000003"/>
    <n v="73"/>
    <n v="427.68399963400009"/>
    <n v="6.1191012881301266E-3"/>
    <n v="463.26200057950001"/>
  </r>
  <r>
    <x v="1151"/>
    <n v="423.60000609999997"/>
    <n v="427.5"/>
    <n v="423.60000609999997"/>
    <n v="427.5"/>
    <n v="29"/>
    <n v="427.91399963399999"/>
    <n v="1.2631564678362637E-2"/>
    <n v="463.97450073199997"/>
  </r>
  <r>
    <x v="1152"/>
    <n v="426.7999878"/>
    <n v="433"/>
    <n v="426.7999878"/>
    <n v="432.89999390000003"/>
    <n v="128"/>
    <n v="428.08199951199987"/>
    <n v="5.5439915311118462E-3"/>
    <n v="464.68800079299996"/>
  </r>
  <r>
    <x v="1153"/>
    <n v="433.60000609999997"/>
    <n v="435.7999878"/>
    <n v="432.39999390000003"/>
    <n v="435.2999878"/>
    <n v="42"/>
    <n v="427.97999938999993"/>
    <n v="-5.2836845037007758E-3"/>
    <n v="465.2785008235"/>
  </r>
  <r>
    <x v="1154"/>
    <n v="434.10000609999997"/>
    <n v="435"/>
    <n v="432.2999878"/>
    <n v="433"/>
    <n v="52"/>
    <n v="427.7319995119999"/>
    <n v="3.0022812933025327E-3"/>
    <n v="465.85250076249991"/>
  </r>
  <r>
    <x v="1155"/>
    <n v="433.5"/>
    <n v="435.7999878"/>
    <n v="433.5"/>
    <n v="434.2999878"/>
    <n v="88"/>
    <n v="427.5419995119999"/>
    <n v="6.908089072711149E-4"/>
    <n v="466.5100007625"/>
  </r>
  <r>
    <x v="1156"/>
    <n v="432.7000122"/>
    <n v="434.39999390000003"/>
    <n v="432.7000122"/>
    <n v="434.60000609999997"/>
    <n v="19"/>
    <n v="427.32199951199988"/>
    <n v="7.5931609610717255E-3"/>
    <n v="467.08950088450001"/>
  </r>
  <r>
    <x v="1157"/>
    <n v="438"/>
    <n v="438.2000122"/>
    <n v="435.89999390000003"/>
    <n v="437.89999390000003"/>
    <n v="169"/>
    <n v="427.08799926799992"/>
    <n v="-1.1189755579487407E-2"/>
    <n v="467.61150085400004"/>
  </r>
  <r>
    <x v="1158"/>
    <n v="436.39999390000003"/>
    <n v="437"/>
    <n v="433.60000609999997"/>
    <n v="433"/>
    <n v="19"/>
    <n v="426.83999938999995"/>
    <n v="4.6189376443418013E-3"/>
    <n v="468.1515010065001"/>
  </r>
  <r>
    <x v="1159"/>
    <n v="435"/>
    <n v="435"/>
    <n v="435"/>
    <n v="435"/>
    <n v="0"/>
    <n v="426.70599914599995"/>
    <n v="-1.264367816091954E-2"/>
    <n v="468.68500106750014"/>
  </r>
  <r>
    <x v="1160"/>
    <n v="429.5"/>
    <n v="429.5"/>
    <n v="429.5"/>
    <n v="429.5"/>
    <n v="0"/>
    <n v="426.48399902399996"/>
    <n v="-6.5191799767171056E-3"/>
    <n v="469.24000106750015"/>
  </r>
  <r>
    <x v="1161"/>
    <n v="426.7000122"/>
    <n v="426.7000122"/>
    <n v="426.7000122"/>
    <n v="426.7000122"/>
    <n v="0"/>
    <n v="426.28599914599994"/>
    <n v="5.3901751446914928E-3"/>
    <n v="469.85150100650009"/>
  </r>
  <r>
    <x v="1162"/>
    <n v="429"/>
    <n v="429"/>
    <n v="429"/>
    <n v="429"/>
    <n v="17"/>
    <n v="426.16599914599993"/>
    <n v="1.8647734265734189E-3"/>
    <n v="470.4875010675002"/>
  </r>
  <r>
    <x v="1163"/>
    <n v="429.7999878"/>
    <n v="429.7999878"/>
    <n v="429.7999878"/>
    <n v="429.7999878"/>
    <n v="0"/>
    <n v="425.99599914600003"/>
    <n v="-8.6086128548745929E-3"/>
    <n v="471.11200118950018"/>
  </r>
  <r>
    <x v="1164"/>
    <n v="429.7999878"/>
    <n v="429.7999878"/>
    <n v="429.7999878"/>
    <n v="426.10000609999997"/>
    <n v="0"/>
    <n v="425.79399963399999"/>
    <n v="2.3470100579289825E-4"/>
    <n v="471.70500137250019"/>
  </r>
  <r>
    <x v="1165"/>
    <n v="426.2000122"/>
    <n v="426.2000122"/>
    <n v="426.2000122"/>
    <n v="426.2000122"/>
    <n v="0"/>
    <n v="425.70599975599993"/>
    <n v="2.3463162162715677E-3"/>
    <n v="472.36850128100019"/>
  </r>
  <r>
    <x v="1166"/>
    <n v="426.2000122"/>
    <n v="426.2000122"/>
    <n v="426.2000122"/>
    <n v="427.2000122"/>
    <n v="0"/>
    <n v="425.68999938999991"/>
    <n v="0"/>
    <n v="473.01100128100023"/>
  </r>
  <r>
    <x v="1167"/>
    <n v="427.2000122"/>
    <n v="427.2000122"/>
    <n v="427.2000122"/>
    <n v="427.2000122"/>
    <n v="0"/>
    <n v="425.63999938999996"/>
    <n v="-1.3108628136879135E-2"/>
    <n v="473.68300109800015"/>
  </r>
  <r>
    <x v="1168"/>
    <n v="421.60000609999997"/>
    <n v="421.60000609999997"/>
    <n v="421.60000609999997"/>
    <n v="421.60000609999997"/>
    <n v="0"/>
    <n v="425.60999938999987"/>
    <n v="-3.3206685952179593E-3"/>
    <n v="474.36450103700014"/>
  </r>
  <r>
    <x v="1169"/>
    <n v="420.2000122"/>
    <n v="420.2000122"/>
    <n v="420.2000122"/>
    <n v="420.2000122"/>
    <n v="0"/>
    <n v="425.64599914599984"/>
    <n v="-3.0938083347346857E-3"/>
    <n v="475.0975010675001"/>
  </r>
  <r>
    <x v="1170"/>
    <n v="418.89999390000003"/>
    <n v="418.89999390000003"/>
    <n v="418.89999390000003"/>
    <n v="418.89999390000003"/>
    <n v="0"/>
    <n v="425.73599914599981"/>
    <n v="1.1936023090975748E-3"/>
    <n v="475.82650100650017"/>
  </r>
  <r>
    <x v="1171"/>
    <n v="419.39999390000003"/>
    <n v="419.39999390000003"/>
    <n v="419.39999390000003"/>
    <n v="419.39999390000003"/>
    <n v="0"/>
    <n v="425.90399902399986"/>
    <n v="5.007167693237234E-3"/>
    <n v="476.50650115900021"/>
  </r>
  <r>
    <x v="1172"/>
    <n v="421.5"/>
    <n v="421.5"/>
    <n v="421.5"/>
    <n v="421.5"/>
    <n v="0"/>
    <n v="426.11399902399984"/>
    <n v="-2.3724792408066431E-3"/>
    <n v="477.17300125050019"/>
  </r>
  <r>
    <x v="1173"/>
    <n v="421.2000122"/>
    <n v="421.2000122"/>
    <n v="421.2000122"/>
    <n v="420.5"/>
    <n v="0"/>
    <n v="426.32199890199985"/>
    <n v="-7.3721904875147992E-3"/>
    <n v="477.77800125050015"/>
  </r>
  <r>
    <x v="1174"/>
    <n v="420.2000122"/>
    <n v="416.5"/>
    <n v="416.5"/>
    <n v="417.39999390000003"/>
    <n v="4"/>
    <n v="426.54999877999978"/>
    <n v="-1.9165975363950611E-3"/>
    <n v="478.4030012505001"/>
  </r>
  <r>
    <x v="1175"/>
    <n v="416.60000609999997"/>
    <n v="416.60000609999997"/>
    <n v="416.60000609999997"/>
    <n v="416.60000609999997"/>
    <n v="4"/>
    <n v="426.93999877999983"/>
    <n v="2.1603309813298314E-3"/>
    <n v="479.01550140300014"/>
  </r>
  <r>
    <x v="1176"/>
    <n v="417.5"/>
    <n v="417.5"/>
    <n v="417.5"/>
    <n v="417.5"/>
    <n v="4"/>
    <n v="427.36599853599984"/>
    <n v="3.113743233532926E-3"/>
    <n v="479.66300125050014"/>
  </r>
  <r>
    <x v="1177"/>
    <n v="418.7999878"/>
    <n v="418.7999878"/>
    <n v="418.7999878"/>
    <n v="418.7999878"/>
    <n v="4"/>
    <n v="427.75999877999982"/>
    <n v="-1.9101906000580755E-3"/>
    <n v="480.33400131150017"/>
  </r>
  <r>
    <x v="1178"/>
    <n v="418.7999878"/>
    <n v="418.10000609999997"/>
    <n v="418.10000609999997"/>
    <n v="418"/>
    <n v="72619"/>
    <n v="428.07799926799981"/>
    <n v="4.3061909090909012E-3"/>
    <n v="481.00550125050017"/>
  </r>
  <r>
    <x v="1179"/>
    <n v="417.7999878"/>
    <n v="420"/>
    <n v="417.39999390000003"/>
    <n v="419.7999878"/>
    <n v="51363"/>
    <n v="428.40199951199992"/>
    <n v="-8.337303720140795E-3"/>
    <n v="481.68750137250021"/>
  </r>
  <r>
    <x v="1180"/>
    <n v="418"/>
    <n v="420.2000122"/>
    <n v="413.2000122"/>
    <n v="416.2999878"/>
    <n v="7494"/>
    <n v="428.7359997559999"/>
    <n v="-2.4021139305928176E-3"/>
    <n v="482.35900131150015"/>
  </r>
  <r>
    <x v="1181"/>
    <n v="416.39999390000003"/>
    <n v="417.2999878"/>
    <n v="414"/>
    <n v="415.2999878"/>
    <n v="2816"/>
    <n v="429.31999999999994"/>
    <n v="1.781850377410487E-2"/>
    <n v="483.05350143350023"/>
  </r>
  <r>
    <x v="1182"/>
    <n v="415.7999878"/>
    <n v="423.5"/>
    <n v="415.7999878"/>
    <n v="422.7000122"/>
    <n v="1984"/>
    <n v="429.93200012199986"/>
    <n v="2.3657439582160486E-3"/>
    <n v="483.73900161650016"/>
  </r>
  <r>
    <x v="1183"/>
    <n v="422.2000122"/>
    <n v="425.5"/>
    <n v="421.7000122"/>
    <n v="423.7000122"/>
    <n v="416"/>
    <n v="430.32200012199991"/>
    <n v="6.6084203903168937E-3"/>
    <n v="484.38000167750027"/>
  </r>
  <r>
    <x v="1184"/>
    <n v="423.60000609999997"/>
    <n v="427.7999878"/>
    <n v="422.60000609999997"/>
    <n v="426.5"/>
    <n v="558"/>
    <n v="430.76999999999992"/>
    <n v="-3.9859606096131379E-3"/>
    <n v="485.01200149450023"/>
  </r>
  <r>
    <x v="1185"/>
    <n v="426.7000122"/>
    <n v="426.7000122"/>
    <n v="424"/>
    <n v="424.7999878"/>
    <n v="232"/>
    <n v="431.03799987799999"/>
    <n v="-2.3534746438614044E-4"/>
    <n v="485.67950149450024"/>
  </r>
  <r>
    <x v="1186"/>
    <n v="425.60000609999997"/>
    <n v="425.89999390000003"/>
    <n v="424.5"/>
    <n v="424.7000122"/>
    <n v="171"/>
    <n v="431.33200012199995"/>
    <n v="-1.1773015908568885E-3"/>
    <n v="486.39050155550024"/>
  </r>
  <r>
    <x v="1187"/>
    <n v="423.7000122"/>
    <n v="424"/>
    <n v="422"/>
    <n v="424.2000122"/>
    <n v="101"/>
    <n v="431.58200012200001"/>
    <n v="7.5435681470261478E-3"/>
    <n v="487.10000137250029"/>
  </r>
  <r>
    <x v="1188"/>
    <n v="423.7999878"/>
    <n v="428.5"/>
    <n v="422"/>
    <n v="427.39999390000003"/>
    <n v="65"/>
    <n v="431.86000000000007"/>
    <n v="4.4454701149212392E-3"/>
    <n v="487.84400131150028"/>
  </r>
  <r>
    <x v="1189"/>
    <n v="428.2999878"/>
    <n v="431.5"/>
    <n v="428.2999878"/>
    <n v="429.2999878"/>
    <n v="66"/>
    <n v="432.10000000000008"/>
    <n v="-4.1928438181986754E-3"/>
    <n v="488.64050140300026"/>
  </r>
  <r>
    <x v="1190"/>
    <n v="428.2000122"/>
    <n v="428.2000122"/>
    <n v="426.5"/>
    <n v="427.5"/>
    <n v="73"/>
    <n v="432.26000000000016"/>
    <n v="3.7427043274853174E-3"/>
    <n v="489.40300140300025"/>
  </r>
  <r>
    <x v="1191"/>
    <n v="427.5"/>
    <n v="428.2999878"/>
    <n v="427.5"/>
    <n v="429.10000609999997"/>
    <n v="20"/>
    <n v="432.47799987800011"/>
    <n v="1.654627359372585E-2"/>
    <n v="490.21250152500028"/>
  </r>
  <r>
    <x v="1192"/>
    <n v="429.5"/>
    <n v="436.7999878"/>
    <n v="429.5"/>
    <n v="436.2000122"/>
    <n v="157"/>
    <n v="432.64399963400007"/>
    <n v="4.8142492922195138E-3"/>
    <n v="490.9970014945003"/>
  </r>
  <r>
    <x v="1193"/>
    <n v="436.10000609999997"/>
    <n v="439.2999878"/>
    <n v="436.10000609999997"/>
    <n v="438.2999878"/>
    <n v="29"/>
    <n v="432.65999939000011"/>
    <n v="2.2816815602026369E-4"/>
    <n v="491.7555015555003"/>
  </r>
  <r>
    <x v="1194"/>
    <n v="440"/>
    <n v="440.39999390000003"/>
    <n v="438"/>
    <n v="438.39999390000003"/>
    <n v="18"/>
    <n v="432.51799987800013"/>
    <n v="1.1405109647744454E-3"/>
    <n v="492.54000167750036"/>
  </r>
  <r>
    <x v="1195"/>
    <n v="438.39999390000003"/>
    <n v="439"/>
    <n v="439"/>
    <n v="438.89999390000003"/>
    <n v="5"/>
    <n v="432.42599975600007"/>
    <n v="-1.8227108934121439E-3"/>
    <n v="493.29000183000039"/>
  </r>
  <r>
    <x v="1196"/>
    <n v="438.7999878"/>
    <n v="438.5"/>
    <n v="437.5"/>
    <n v="438.10000609999997"/>
    <n v="169"/>
    <n v="432.49399963400009"/>
    <n v="8.2173157951938008E-3"/>
    <n v="494.08350173850033"/>
  </r>
  <r>
    <x v="1197"/>
    <n v="438.2999878"/>
    <n v="442.5"/>
    <n v="438.2999878"/>
    <n v="441.7000122"/>
    <n v="29"/>
    <n v="432.61599975600006"/>
    <n v="-2.7168036378877043E-3"/>
    <n v="494.86900176900031"/>
  </r>
  <r>
    <x v="1198"/>
    <n v="441.5"/>
    <n v="441.5"/>
    <n v="438.5"/>
    <n v="440.5"/>
    <n v="31"/>
    <n v="432.6699993900001"/>
    <n v="-4.5405720771850923E-4"/>
    <n v="495.64800170800032"/>
  </r>
  <r>
    <x v="1199"/>
    <n v="440.7000122"/>
    <n v="440.7000122"/>
    <n v="439.5"/>
    <n v="440.2999878"/>
    <n v="10"/>
    <n v="432.75799926800005"/>
    <n v="-8.8575834841301115E-3"/>
    <n v="496.42800170800029"/>
  </r>
  <r>
    <x v="1200"/>
    <n v="436"/>
    <n v="437.5"/>
    <n v="436"/>
    <n v="436.39999390000003"/>
    <n v="0"/>
    <n v="432.88599975600005"/>
    <n v="-1.1457378711938612E-3"/>
    <n v="497.30350189100034"/>
  </r>
  <r>
    <x v="1201"/>
    <n v="435.89999390000003"/>
    <n v="435.89999390000003"/>
    <n v="435.89999390000003"/>
    <n v="435.89999390000003"/>
    <n v="0"/>
    <n v="433.13799987800007"/>
    <n v="-1.8582257887937149E-2"/>
    <n v="498.22150192150031"/>
  </r>
  <r>
    <x v="1202"/>
    <n v="427.7999878"/>
    <n v="427.7999878"/>
    <n v="427.7999878"/>
    <n v="427.7999878"/>
    <n v="0"/>
    <n v="433.41400024399996"/>
    <n v="-1.145393651177652E-2"/>
    <n v="499.20500183000024"/>
  </r>
  <r>
    <x v="1203"/>
    <n v="422.89999390000003"/>
    <n v="422.89999390000003"/>
    <n v="422.89999390000003"/>
    <n v="422.89999390000003"/>
    <n v="0"/>
    <n v="433.78000061000006"/>
    <n v="1.4187895688214461E-3"/>
    <n v="500.16500183000028"/>
  </r>
  <r>
    <x v="1204"/>
    <n v="423.5"/>
    <n v="423.7999878"/>
    <n v="423.5"/>
    <n v="423.5"/>
    <n v="16"/>
    <n v="434.31800048800011"/>
    <n v="-4.7228382526565127E-4"/>
    <n v="501.21150192150026"/>
  </r>
  <r>
    <x v="1205"/>
    <n v="423.5"/>
    <n v="423.5"/>
    <n v="423.5"/>
    <n v="423.2999878"/>
    <n v="125"/>
    <n v="434.9580004880001"/>
    <n v="-9.4494191242206773E-4"/>
    <n v="502.19700179950019"/>
  </r>
  <r>
    <x v="1206"/>
    <n v="422.89999390000003"/>
    <n v="422.89999390000003"/>
    <n v="422.89999390000003"/>
    <n v="422.89999390000003"/>
    <n v="0"/>
    <n v="435.68200073200006"/>
    <n v="6.1480400508465765E-3"/>
    <n v="503.23550186050022"/>
  </r>
  <r>
    <x v="1207"/>
    <n v="425.5"/>
    <n v="425.5"/>
    <n v="425.5"/>
    <n v="425.5"/>
    <n v="0"/>
    <n v="436.55800109800009"/>
    <n v="1.8801123384253741E-3"/>
    <n v="504.31500183000026"/>
  </r>
  <r>
    <x v="1208"/>
    <n v="426.2999878"/>
    <n v="426.2999878"/>
    <n v="426.2999878"/>
    <n v="426.2999878"/>
    <n v="0"/>
    <n v="437.37200134199998"/>
    <n v="-5.6298239940976366E-3"/>
    <n v="505.35400176900015"/>
  </r>
  <r>
    <x v="1209"/>
    <n v="423.89999390000003"/>
    <n v="423.89999390000003"/>
    <n v="423.89999390000003"/>
    <n v="423.89999390000003"/>
    <n v="70"/>
    <n v="438.22400146399997"/>
    <n v="-1.014387322924671E-2"/>
    <n v="506.48150176900026"/>
  </r>
  <r>
    <x v="1210"/>
    <n v="419.60000609999997"/>
    <n v="419.60000609999997"/>
    <n v="419.60000609999997"/>
    <n v="419.60000609999997"/>
    <n v="70"/>
    <n v="439.07800170799999"/>
    <n v="2.6215588274750268E-3"/>
    <n v="507.64950179950023"/>
  </r>
  <r>
    <x v="1211"/>
    <n v="420.7000122"/>
    <n v="420.7000122"/>
    <n v="420.7000122"/>
    <n v="420.7000122"/>
    <n v="0"/>
    <n v="439.95600158600007"/>
    <n v="-4.7542713144709366E-4"/>
    <n v="508.8750018300002"/>
  </r>
  <r>
    <x v="1212"/>
    <n v="420.39999390000003"/>
    <n v="420.39999390000003"/>
    <n v="420.39999390000003"/>
    <n v="420.5"/>
    <n v="0"/>
    <n v="440.86000122000007"/>
    <n v="-1.9024680142687199E-3"/>
    <n v="510.10100189100029"/>
  </r>
  <r>
    <x v="1213"/>
    <n v="420"/>
    <n v="420"/>
    <n v="420"/>
    <n v="419.7000122"/>
    <n v="0"/>
    <n v="441.70200134200007"/>
    <n v="4.7653084152090479E-3"/>
    <n v="511.36950195200023"/>
  </r>
  <r>
    <x v="1214"/>
    <n v="419.7000122"/>
    <n v="419.7000122"/>
    <n v="419.7000122"/>
    <n v="421.7000122"/>
    <n v="0"/>
    <n v="442.70200134200007"/>
    <n v="8.7739663100726457E-3"/>
    <n v="512.68200195200018"/>
  </r>
  <r>
    <x v="1215"/>
    <n v="425.39999390000003"/>
    <n v="425.39999390000003"/>
    <n v="425.39999390000003"/>
    <n v="425.39999390000003"/>
    <n v="0"/>
    <n v="443.71200134200001"/>
    <n v="-1.645467113392978E-3"/>
    <n v="513.96250183000018"/>
  </r>
  <r>
    <x v="1216"/>
    <n v="425.39999390000003"/>
    <n v="425.39999390000003"/>
    <n v="425.39999390000003"/>
    <n v="424.7000122"/>
    <n v="0"/>
    <n v="444.58400146400004"/>
    <n v="2.3546031817137771E-3"/>
    <n v="515.33250198250028"/>
  </r>
  <r>
    <x v="1217"/>
    <n v="425.7000122"/>
    <n v="425.7000122"/>
    <n v="425.7000122"/>
    <n v="425.7000122"/>
    <n v="2"/>
    <n v="445.412001342"/>
    <n v="-5.4029087011615937E-3"/>
    <n v="516.72750198250026"/>
  </r>
  <r>
    <x v="1218"/>
    <n v="423.39999390000003"/>
    <n v="423.39999390000003"/>
    <n v="423.39999390000003"/>
    <n v="423.39999390000003"/>
    <n v="2"/>
    <n v="446.22000122000003"/>
    <n v="3.0704258826867604E-3"/>
    <n v="518.19800186050031"/>
  </r>
  <r>
    <x v="1219"/>
    <n v="424.7000122"/>
    <n v="424.7000122"/>
    <n v="424.7000122"/>
    <n v="424.7000122"/>
    <n v="2"/>
    <n v="447.0740014640001"/>
    <n v="6.1219108201381713E-3"/>
    <n v="519.63250183000036"/>
  </r>
  <r>
    <x v="1220"/>
    <n v="424.7000122"/>
    <n v="424.7000122"/>
    <n v="424.7000122"/>
    <n v="427.2999878"/>
    <n v="40680"/>
    <n v="448.01800109800007"/>
    <n v="6.084732446135656E-3"/>
    <n v="520.92700164700034"/>
  </r>
  <r>
    <x v="1221"/>
    <n v="427.7000122"/>
    <n v="430.5"/>
    <n v="427"/>
    <n v="429.89999390000003"/>
    <n v="3607"/>
    <n v="448.96600158600012"/>
    <n v="4.6522447740839565E-3"/>
    <n v="522.24800170800029"/>
  </r>
  <r>
    <x v="1222"/>
    <n v="430"/>
    <n v="432.2999878"/>
    <n v="429.10000609999997"/>
    <n v="431.89999390000003"/>
    <n v="776"/>
    <n v="449.87000183000009"/>
    <n v="0"/>
    <n v="523.5510017385003"/>
  </r>
  <r>
    <x v="1223"/>
    <n v="431.7000122"/>
    <n v="433"/>
    <n v="430.7000122"/>
    <n v="431.89999390000003"/>
    <n v="206"/>
    <n v="450.77400207400018"/>
    <n v="1.1576754041718451E-2"/>
    <n v="524.78950164700029"/>
  </r>
  <r>
    <x v="1224"/>
    <n v="431.5"/>
    <n v="437.5"/>
    <n v="430.7000122"/>
    <n v="436.89999390000003"/>
    <n v="270"/>
    <n v="451.6140020740001"/>
    <n v="2.2888533164614447E-3"/>
    <n v="525.91350173850026"/>
  </r>
  <r>
    <x v="1225"/>
    <n v="436.5"/>
    <n v="439"/>
    <n v="436.10000609999997"/>
    <n v="437.89999390000003"/>
    <n v="91"/>
    <n v="452.29800231800016"/>
    <n v="-1.5984967110090279E-3"/>
    <n v="527.01400176900029"/>
  </r>
  <r>
    <x v="1226"/>
    <n v="437.7000122"/>
    <n v="438.5"/>
    <n v="437"/>
    <n v="437.2000122"/>
    <n v="91"/>
    <n v="452.92400268400013"/>
    <n v="-5.7182066107911234E-3"/>
    <n v="528.18950179950025"/>
  </r>
  <r>
    <x v="1227"/>
    <n v="437"/>
    <n v="437"/>
    <n v="434"/>
    <n v="434.7000122"/>
    <n v="51"/>
    <n v="453.66200256200011"/>
    <n v="-1.1502185092416245E-3"/>
    <n v="529.18850173850024"/>
  </r>
  <r>
    <x v="1228"/>
    <n v="432.5"/>
    <n v="434.39999390000003"/>
    <n v="432.5"/>
    <n v="434.2000122"/>
    <n v="52"/>
    <n v="454.4100024400002"/>
    <n v="5.2970698649832896E-3"/>
    <n v="530.25700179950024"/>
  </r>
  <r>
    <x v="1229"/>
    <n v="434.89999390000003"/>
    <n v="437"/>
    <n v="434.89999390000003"/>
    <n v="436.5"/>
    <n v="187"/>
    <n v="454.99600219600018"/>
    <n v="2.0618556701030927E-2"/>
    <n v="531.34050186050024"/>
  </r>
  <r>
    <x v="1230"/>
    <n v="437.2000122"/>
    <n v="446.5"/>
    <n v="437.2000122"/>
    <n v="445.5"/>
    <n v="306"/>
    <n v="455.48600219600019"/>
    <n v="8.978538720539321E-4"/>
    <n v="532.4275019825003"/>
  </r>
  <r>
    <x v="1231"/>
    <n v="445.7999878"/>
    <n v="449.5"/>
    <n v="444.5"/>
    <n v="445.89999390000003"/>
    <n v="169"/>
    <n v="455.91600219600019"/>
    <n v="-8.2977836972785469E-3"/>
    <n v="533.4125019825002"/>
  </r>
  <r>
    <x v="1232"/>
    <n v="441.39999390000003"/>
    <n v="442.5"/>
    <n v="441.39999390000003"/>
    <n v="442.2000122"/>
    <n v="61"/>
    <n v="456.29800231800004"/>
    <n v="8.8195246322970815E-3"/>
    <n v="534.32100189100015"/>
  </r>
  <r>
    <x v="1233"/>
    <n v="441.7000122"/>
    <n v="442.5"/>
    <n v="441.7000122"/>
    <n v="446.10000609999997"/>
    <n v="234"/>
    <n v="456.91000183000011"/>
    <n v="-1.3898256254697565E-2"/>
    <n v="535.28750183000022"/>
  </r>
  <r>
    <x v="1234"/>
    <n v="442.5"/>
    <n v="443.2999878"/>
    <n v="439.5"/>
    <n v="439.89999390000003"/>
    <n v="276"/>
    <n v="457.41200195200014"/>
    <n v="-9.0928371345000544E-4"/>
    <n v="536.27300186050024"/>
  </r>
  <r>
    <x v="1235"/>
    <n v="440.39999390000003"/>
    <n v="440.39999390000003"/>
    <n v="438.5"/>
    <n v="439.5"/>
    <n v="46"/>
    <n v="458.09000183000012"/>
    <n v="-5.2331918088737127E-3"/>
    <n v="537.22050201300021"/>
  </r>
  <r>
    <x v="1236"/>
    <n v="439.10000609999997"/>
    <n v="439.60000609999997"/>
    <n v="438"/>
    <n v="437.2000122"/>
    <n v="73"/>
    <n v="458.76000183000014"/>
    <n v="2.0585404274606053E-3"/>
    <n v="538.16000213500024"/>
  </r>
  <r>
    <x v="1237"/>
    <n v="437"/>
    <n v="439"/>
    <n v="437"/>
    <n v="438.10000609999997"/>
    <n v="12"/>
    <n v="459.31800170800017"/>
    <n v="2.967331161605418E-3"/>
    <n v="539.01950195200027"/>
  </r>
  <r>
    <x v="1238"/>
    <n v="438.7999878"/>
    <n v="438.7999878"/>
    <n v="438.5"/>
    <n v="439.39999390000003"/>
    <n v="2"/>
    <n v="459.73200134200016"/>
    <n v="-4.7792583731304187E-3"/>
    <n v="539.8700019825003"/>
  </r>
  <r>
    <x v="1239"/>
    <n v="439.7000122"/>
    <n v="439.7000122"/>
    <n v="437"/>
    <n v="437.2999878"/>
    <n v="29"/>
    <n v="460.20000122000022"/>
    <n v="2.5154496471267228E-3"/>
    <n v="540.70700195200038"/>
  </r>
  <r>
    <x v="1240"/>
    <n v="438.5"/>
    <n v="438.5"/>
    <n v="438"/>
    <n v="438.39999390000003"/>
    <n v="54"/>
    <n v="460.65600158600012"/>
    <n v="-2.2810219295488908E-3"/>
    <n v="541.33300201300017"/>
  </r>
  <r>
    <x v="1241"/>
    <n v="438.39999390000003"/>
    <n v="439"/>
    <n v="438.39999390000003"/>
    <n v="437.39999390000003"/>
    <n v="52"/>
    <n v="461.01400146400016"/>
    <n v="-9.1448080836387677E-4"/>
    <n v="541.95250198250017"/>
  </r>
  <r>
    <x v="1242"/>
    <n v="438.5"/>
    <n v="439.5"/>
    <n v="437.2999878"/>
    <n v="437"/>
    <n v="37"/>
    <n v="461.44600158600014"/>
    <n v="-1.32722832951945E-2"/>
    <n v="542.59800201300027"/>
  </r>
  <r>
    <x v="1243"/>
    <n v="438.5"/>
    <n v="439.5"/>
    <n v="437.2999878"/>
    <n v="431.2000122"/>
    <n v="0"/>
    <n v="461.92400146400013"/>
    <n v="6.0296278442452077E-3"/>
    <n v="543.3030020130002"/>
  </r>
  <r>
    <x v="1244"/>
    <n v="431.2000122"/>
    <n v="431.2000122"/>
    <n v="431.2000122"/>
    <n v="433.7999878"/>
    <n v="10"/>
    <n v="462.62600097600011"/>
    <n v="1.9594283630821253E-2"/>
    <n v="543.99100189100022"/>
  </r>
  <r>
    <x v="1245"/>
    <n v="438.5"/>
    <n v="442.5"/>
    <n v="438.5"/>
    <n v="442.2999878"/>
    <n v="4"/>
    <n v="463.28200134200017"/>
    <n v="4.2957821668744046E-3"/>
    <n v="544.70650207400024"/>
  </r>
  <r>
    <x v="1246"/>
    <n v="444.2000122"/>
    <n v="444.2000122"/>
    <n v="444.2000122"/>
    <n v="444.2000122"/>
    <n v="4"/>
    <n v="463.80200134200015"/>
    <n v="4.5020642617628337E-4"/>
    <n v="545.43250213500028"/>
  </r>
  <r>
    <x v="1247"/>
    <n v="444.39999390000003"/>
    <n v="444.39999390000003"/>
    <n v="444.39999390000003"/>
    <n v="444.39999390000003"/>
    <n v="4"/>
    <n v="464.28200134200006"/>
    <n v="1.1251125266948389E-3"/>
    <n v="546.12250213500022"/>
  </r>
  <r>
    <x v="1248"/>
    <n v="444.7000122"/>
    <n v="444.7000122"/>
    <n v="444.7000122"/>
    <n v="444.89999390000003"/>
    <n v="1006"/>
    <n v="464.75600158600014"/>
    <n v="4.0458941889861336E-3"/>
    <n v="546.82450210450031"/>
  </r>
  <r>
    <x v="1249"/>
    <n v="446.7000122"/>
    <n v="446.7000122"/>
    <n v="446.7000122"/>
    <n v="446.7000122"/>
    <n v="6"/>
    <n v="465.42400146400018"/>
    <n v="5.1488420353349535E-3"/>
    <n v="547.52400207400035"/>
  </r>
  <r>
    <x v="1250"/>
    <n v="449"/>
    <n v="449"/>
    <n v="449"/>
    <n v="449"/>
    <n v="6"/>
    <n v="466.21400146400009"/>
    <n v="1.5590472160356421E-3"/>
    <n v="548.19850189100032"/>
  </r>
  <r>
    <x v="1251"/>
    <n v="449.7000122"/>
    <n v="449.7000122"/>
    <n v="449.7000122"/>
    <n v="449.7000122"/>
    <n v="6"/>
    <n v="466.94600158600014"/>
    <n v="-8.0053502386808039E-3"/>
    <n v="548.84500183000023"/>
  </r>
  <r>
    <x v="1252"/>
    <n v="446.10000609999997"/>
    <n v="446.10000609999997"/>
    <n v="446.10000609999997"/>
    <n v="446.10000609999997"/>
    <n v="6"/>
    <n v="467.7320013420001"/>
    <n v="8.2940633252773753E-3"/>
    <n v="549.52900176900016"/>
  </r>
  <r>
    <x v="1253"/>
    <n v="449.7999878"/>
    <n v="449.7999878"/>
    <n v="449.7999878"/>
    <n v="449.7999878"/>
    <n v="6"/>
    <n v="468.66200134200005"/>
    <n v="1.2672326266345896E-2"/>
    <n v="550.36600173850024"/>
  </r>
  <r>
    <x v="1254"/>
    <n v="455.5"/>
    <n v="455.5"/>
    <n v="455.5"/>
    <n v="455.5"/>
    <n v="6"/>
    <n v="469.50800170800011"/>
    <n v="8.7815587266739849E-3"/>
    <n v="551.25350173850018"/>
  </r>
  <r>
    <x v="1255"/>
    <n v="459.5"/>
    <n v="459.5"/>
    <n v="459.5"/>
    <n v="459.5"/>
    <n v="6"/>
    <n v="470.36400146400001"/>
    <n v="1.5669232208922749E-2"/>
    <n v="552.14650161650013"/>
  </r>
  <r>
    <x v="1256"/>
    <n v="466.7000122"/>
    <n v="466.7000122"/>
    <n v="466.7000122"/>
    <n v="466.7000122"/>
    <n v="6"/>
    <n v="471.15600158600006"/>
    <n v="-1.0713520182762061E-3"/>
    <n v="553.01300155550007"/>
  </r>
  <r>
    <x v="1257"/>
    <n v="466.2000122"/>
    <n v="466.2000122"/>
    <n v="466.2000122"/>
    <n v="466.2000122"/>
    <n v="2"/>
    <n v="471.71400146400009"/>
    <n v="5.7914663864095531E-3"/>
    <n v="553.80000137249999"/>
  </r>
  <r>
    <x v="1258"/>
    <n v="468.89999390000003"/>
    <n v="468.89999390000003"/>
    <n v="468.89999390000003"/>
    <n v="468.89999390000003"/>
    <n v="2"/>
    <n v="472.44000122000011"/>
    <n v="-4.9050710810854912E-3"/>
    <n v="554.67500137249999"/>
  </r>
  <r>
    <x v="1259"/>
    <n v="467.5"/>
    <n v="467.5"/>
    <n v="467.5"/>
    <n v="466.60000609999997"/>
    <n v="2"/>
    <n v="473.12800109800008"/>
    <n v="-6.6438192444763736E-3"/>
    <n v="555.57750152500012"/>
  </r>
  <r>
    <x v="1260"/>
    <n v="467.2000122"/>
    <n v="466.7999878"/>
    <n v="466.7999878"/>
    <n v="463.5"/>
    <n v="2"/>
    <n v="473.97400085400005"/>
    <n v="5.177980366774599E-3"/>
    <n v="556.50900161650009"/>
  </r>
  <r>
    <x v="1261"/>
    <n v="463.89999390000003"/>
    <n v="463.89999390000003"/>
    <n v="463.89999390000003"/>
    <n v="465.89999390000003"/>
    <n v="2"/>
    <n v="474.908001098"/>
    <n v="-7.0830389422764347E-3"/>
    <n v="557.5245014945001"/>
  </r>
  <r>
    <x v="1262"/>
    <n v="462.60000609999997"/>
    <n v="462.60000609999997"/>
    <n v="462.60000609999997"/>
    <n v="462.60000609999997"/>
    <n v="2"/>
    <n v="475.87600097600006"/>
    <n v="1.5348045841714118E-2"/>
    <n v="558.44800140300003"/>
  </r>
  <r>
    <x v="1263"/>
    <n v="469.7000122"/>
    <n v="469.7000122"/>
    <n v="469.7000122"/>
    <n v="469.7000122"/>
    <n v="2"/>
    <n v="477.01000060999996"/>
    <n v="5.3225461679049114E-3"/>
    <n v="559.27650131150006"/>
  </r>
  <r>
    <x v="1264"/>
    <n v="469.7000122"/>
    <n v="469.7000122"/>
    <n v="469.7000122"/>
    <n v="472.2000122"/>
    <n v="7799"/>
    <n v="478.156000366"/>
    <n v="-6.7768151573969889E-3"/>
    <n v="560.13600112849997"/>
  </r>
  <r>
    <x v="1265"/>
    <n v="472.7000122"/>
    <n v="474"/>
    <n v="468.5"/>
    <n v="469"/>
    <n v="2926"/>
    <n v="479.28000061000006"/>
    <n v="-6.1833558635395027E-3"/>
    <n v="560.93350112849998"/>
  </r>
  <r>
    <x v="1266"/>
    <n v="467.7999878"/>
    <n v="468"/>
    <n v="464.2000122"/>
    <n v="466.10000609999997"/>
    <n v="493"/>
    <n v="480.32000061000008"/>
    <n v="0"/>
    <n v="561.68650100649995"/>
  </r>
  <r>
    <x v="1267"/>
    <n v="466.7999878"/>
    <n v="468.7999878"/>
    <n v="465.2999878"/>
    <n v="466.10000609999997"/>
    <n v="210"/>
    <n v="481.12800048800005"/>
    <n v="0"/>
    <n v="562.41950103699992"/>
  </r>
  <r>
    <x v="1268"/>
    <n v="465"/>
    <n v="465"/>
    <n v="463.5"/>
    <n v="466.10000609999997"/>
    <n v="226"/>
    <n v="481.88400024400005"/>
    <n v="1.2443655275893063E-2"/>
    <n v="563.17700088449988"/>
  </r>
  <r>
    <x v="1269"/>
    <n v="465.60000609999997"/>
    <n v="471.60000609999997"/>
    <n v="465.60000609999997"/>
    <n v="471.89999390000003"/>
    <n v="243"/>
    <n v="482.63"/>
    <n v="5.9334993350165762E-3"/>
    <n v="563.95450073199981"/>
  </r>
  <r>
    <x v="1270"/>
    <n v="473"/>
    <n v="475.5"/>
    <n v="470"/>
    <n v="474.7000122"/>
    <n v="96"/>
    <n v="483.26400024399999"/>
    <n v="8.4262458335780492E-4"/>
    <n v="564.75700088449992"/>
  </r>
  <r>
    <x v="1271"/>
    <n v="474.7999878"/>
    <n v="477.2999878"/>
    <n v="473.60000609999997"/>
    <n v="475.10000609999997"/>
    <n v="248"/>
    <n v="483.66200012199994"/>
    <n v="4.2096400217242601E-3"/>
    <n v="565.55750076249979"/>
  </r>
  <r>
    <x v="1272"/>
    <n v="475.2000122"/>
    <n v="477.5"/>
    <n v="475.2000122"/>
    <n v="477.10000609999997"/>
    <n v="99"/>
    <n v="484.01999999999992"/>
    <n v="-6.7072147539005171E-3"/>
    <n v="566.35300079299986"/>
  </r>
  <r>
    <x v="1273"/>
    <n v="478.5"/>
    <n v="478.5"/>
    <n v="473.2999878"/>
    <n v="473.89999390000003"/>
    <n v="49"/>
    <n v="484.53200012199989"/>
    <n v="-5.9083938300089804E-3"/>
    <n v="567.19900070149981"/>
  </r>
  <r>
    <x v="1274"/>
    <n v="472"/>
    <n v="472"/>
    <n v="468.2999878"/>
    <n v="471.10000609999997"/>
    <n v="48"/>
    <n v="485.1140002439999"/>
    <n v="-4.0331009878965271E-3"/>
    <n v="568.08750060999989"/>
  </r>
  <r>
    <x v="1275"/>
    <n v="469.2999878"/>
    <n v="469.2999878"/>
    <n v="467"/>
    <n v="469.2000122"/>
    <n v="113"/>
    <n v="485.85200012199988"/>
    <n v="1.0443294485489722E-2"/>
    <n v="568.95650070149986"/>
  </r>
  <r>
    <x v="1276"/>
    <n v="473"/>
    <n v="475"/>
    <n v="473"/>
    <n v="474.10000609999997"/>
    <n v="18"/>
    <n v="486.75200012199986"/>
    <n v="-4.2185192454482863E-3"/>
    <n v="569.83050064049985"/>
  </r>
  <r>
    <x v="1277"/>
    <n v="472"/>
    <n v="472.5"/>
    <n v="472"/>
    <n v="472.10000609999997"/>
    <n v="13"/>
    <n v="487.58400024399992"/>
    <n v="-1.8216492245031499E-2"/>
    <n v="570.69900054899995"/>
  </r>
  <r>
    <x v="1278"/>
    <n v="471"/>
    <n v="471"/>
    <n v="465"/>
    <n v="463.5"/>
    <n v="46"/>
    <n v="488.48399963399993"/>
    <n v="-5.3937432578209281E-3"/>
    <n v="571.5670005794999"/>
  </r>
  <r>
    <x v="1279"/>
    <n v="465"/>
    <n v="465"/>
    <n v="460.5"/>
    <n v="461"/>
    <n v="9"/>
    <n v="489.8279998779999"/>
    <n v="1.3015184381778741E-2"/>
    <n v="572.50200057949985"/>
  </r>
  <r>
    <x v="1280"/>
    <n v="462"/>
    <n v="462"/>
    <n v="462"/>
    <n v="467"/>
    <n v="9"/>
    <n v="491.28600036599994"/>
    <n v="-4.2826552462526769E-3"/>
    <n v="573.37150070149994"/>
  </r>
  <r>
    <x v="1281"/>
    <n v="465.5"/>
    <n v="465.5"/>
    <n v="465.5"/>
    <n v="465"/>
    <n v="2"/>
    <n v="492.47200012199994"/>
    <n v="1.6774167311827948E-2"/>
    <n v="574.20400070149992"/>
  </r>
  <r>
    <x v="1282"/>
    <n v="465"/>
    <n v="474"/>
    <n v="465"/>
    <n v="472.7999878"/>
    <n v="18"/>
    <n v="493.96600036599995"/>
    <n v="-3.3840432345290205E-3"/>
    <n v="575.02150070149992"/>
  </r>
  <r>
    <x v="1283"/>
    <n v="472.5"/>
    <n v="473.5"/>
    <n v="471.5"/>
    <n v="471.2000122"/>
    <n v="159"/>
    <n v="495.49200012199981"/>
    <n v="5.5177748995822147E-3"/>
    <n v="575.77000076249988"/>
  </r>
  <r>
    <x v="1284"/>
    <n v="471"/>
    <n v="475.5"/>
    <n v="471"/>
    <n v="473.7999878"/>
    <n v="2"/>
    <n v="496.9539996339999"/>
    <n v="-1.6884504444894305E-3"/>
    <n v="576.55750076250001"/>
  </r>
  <r>
    <x v="1285"/>
    <n v="473.5"/>
    <n v="473.5"/>
    <n v="471.60000609999997"/>
    <n v="473"/>
    <n v="4"/>
    <n v="498.4539996339999"/>
    <n v="-1.6701889852008513E-2"/>
    <n v="577.26550094549998"/>
  </r>
  <r>
    <x v="1286"/>
    <n v="471.10000609999997"/>
    <n v="471.10000609999997"/>
    <n v="471.10000609999997"/>
    <n v="465.10000609999997"/>
    <n v="1"/>
    <n v="499.95999938999995"/>
    <n v="-1.3545513260314656E-2"/>
    <n v="577.96100082349994"/>
  </r>
  <r>
    <x v="1287"/>
    <n v="463"/>
    <n v="463"/>
    <n v="460"/>
    <n v="458.7999878"/>
    <n v="5"/>
    <n v="501.77999877999986"/>
    <n v="8.7183960470018137E-3"/>
    <n v="578.76400085400007"/>
  </r>
  <r>
    <x v="1288"/>
    <n v="462.7999878"/>
    <n v="462.7999878"/>
    <n v="462.7999878"/>
    <n v="462.7999878"/>
    <n v="2"/>
    <n v="503.6719995119999"/>
    <n v="-5.8340141987359481E-3"/>
    <n v="579.59300079299999"/>
  </r>
  <r>
    <x v="1289"/>
    <n v="460.10000609999997"/>
    <n v="460.10000609999997"/>
    <n v="460.10000609999997"/>
    <n v="460.10000609999997"/>
    <n v="2"/>
    <n v="505.29"/>
    <n v="-8.259113778785878E-3"/>
    <n v="580.39750091500002"/>
  </r>
  <r>
    <x v="1290"/>
    <n v="455.2999878"/>
    <n v="455.2999878"/>
    <n v="455.2999878"/>
    <n v="456.2999878"/>
    <n v="2"/>
    <n v="507.25600036600002"/>
    <n v="5.9171866583161963E-3"/>
    <n v="581.19450088449992"/>
  </r>
  <r>
    <x v="1291"/>
    <n v="459"/>
    <n v="459"/>
    <n v="459"/>
    <n v="459"/>
    <n v="0"/>
    <n v="509.20000060999996"/>
    <n v="4.1394202614379672E-3"/>
    <n v="582.02300094549992"/>
  </r>
  <r>
    <x v="1292"/>
    <n v="458.5"/>
    <n v="458.5"/>
    <n v="458.5"/>
    <n v="460.89999390000003"/>
    <n v="10"/>
    <n v="511.18600036600003"/>
    <n v="1.1716194340353125E-2"/>
    <n v="582.80450088449993"/>
  </r>
  <r>
    <x v="1293"/>
    <n v="466.2999878"/>
    <n v="466.2999878"/>
    <n v="466.2999878"/>
    <n v="466.2999878"/>
    <n v="100"/>
    <n v="513.12200073200006"/>
    <n v="6.4340190403062352E-4"/>
    <n v="583.5535009759999"/>
  </r>
  <r>
    <x v="1294"/>
    <n v="466.60000609999997"/>
    <n v="466.60000609999997"/>
    <n v="466.60000609999997"/>
    <n v="466.60000609999997"/>
    <n v="100"/>
    <n v="515.04000122000002"/>
    <n v="3.643338357856107E-3"/>
    <n v="584.31050109799992"/>
  </r>
  <r>
    <x v="1295"/>
    <n v="468.2999878"/>
    <n v="468.2999878"/>
    <n v="468.2999878"/>
    <n v="468.2999878"/>
    <n v="0"/>
    <n v="516.90200134199995"/>
    <n v="-2.1348623233936669E-4"/>
    <n v="585.1070011894999"/>
  </r>
  <r>
    <x v="1296"/>
    <n v="468.2999878"/>
    <n v="468.2999878"/>
    <n v="468.2999878"/>
    <n v="468.2000122"/>
    <n v="0"/>
    <n v="518.71000183000001"/>
    <n v="-2.1359696154239031E-4"/>
    <n v="585.88750137250008"/>
  </r>
  <r>
    <x v="1297"/>
    <n v="468.10000609999997"/>
    <n v="468.10000609999997"/>
    <n v="468.10000609999997"/>
    <n v="468.10000609999997"/>
    <n v="50"/>
    <n v="520.66200134200005"/>
    <n v="2.1790176387694826E-2"/>
    <n v="586.66850143350007"/>
  </r>
  <r>
    <x v="1298"/>
    <n v="478.2999878"/>
    <n v="478.2999878"/>
    <n v="478.2999878"/>
    <n v="478.2999878"/>
    <n v="0"/>
    <n v="522.71600097600003"/>
    <n v="1.6516881876449854E-2"/>
    <n v="587.52050140300003"/>
  </r>
  <r>
    <x v="1299"/>
    <n v="476"/>
    <n v="486"/>
    <n v="486"/>
    <n v="486.2000122"/>
    <n v="38"/>
    <n v="524.53800170800002"/>
    <n v="-1.23407257290075E-3"/>
    <n v="588.2965014639999"/>
  </r>
  <r>
    <x v="1300"/>
    <n v="485.60000609999997"/>
    <n v="485.60000609999997"/>
    <n v="485.60000609999997"/>
    <n v="485.60000609999997"/>
    <n v="38"/>
    <n v="526.26400146399999"/>
    <n v="7.0016347967258126E-3"/>
    <n v="588.95050140299998"/>
  </r>
  <r>
    <x v="1301"/>
    <n v="485.60000609999997"/>
    <n v="485.60000609999997"/>
    <n v="485.60000609999997"/>
    <n v="489"/>
    <n v="38"/>
    <n v="527.90000183000006"/>
    <n v="7.3619756646216223E-3"/>
    <n v="589.5705012505"/>
  </r>
  <r>
    <x v="1302"/>
    <n v="489"/>
    <n v="489"/>
    <n v="489"/>
    <n v="492.60000609999997"/>
    <n v="0"/>
    <n v="529.52400207400001"/>
    <n v="-1.015022317921973E-3"/>
    <n v="590.0755012505"/>
  </r>
  <r>
    <x v="1303"/>
    <n v="492.60000609999997"/>
    <n v="492.60000609999997"/>
    <n v="492.60000609999997"/>
    <n v="492.10000609999997"/>
    <n v="0"/>
    <n v="530.69200195200006"/>
    <n v="1.2599027886905007E-2"/>
    <n v="590.54700134200004"/>
  </r>
  <r>
    <x v="1304"/>
    <n v="502.2000122"/>
    <n v="502.2000122"/>
    <n v="502.2000122"/>
    <n v="498.2999878"/>
    <n v="109050"/>
    <n v="531.85200134199999"/>
    <n v="1.6054953232731678E-3"/>
    <n v="591.03200118950008"/>
  </r>
  <r>
    <x v="1305"/>
    <n v="498.7000122"/>
    <n v="502.2999878"/>
    <n v="494.2999878"/>
    <n v="499.10000609999997"/>
    <n v="42519"/>
    <n v="533.17600158599998"/>
    <n v="-9.0162291023863014E-3"/>
    <n v="591.43700118950005"/>
  </r>
  <r>
    <x v="1306"/>
    <n v="500"/>
    <n v="500"/>
    <n v="492.2999878"/>
    <n v="494.60000609999997"/>
    <n v="5688"/>
    <n v="534.19800170799999"/>
    <n v="1.5972490502563354E-2"/>
    <n v="591.82350128100006"/>
  </r>
  <r>
    <x v="1307"/>
    <n v="494.2000122"/>
    <n v="503"/>
    <n v="490.5"/>
    <n v="502.5"/>
    <n v="2665"/>
    <n v="535.08600158599995"/>
    <n v="1.5920155223880532E-3"/>
    <n v="592.28150131150005"/>
  </r>
  <r>
    <x v="1308"/>
    <n v="503"/>
    <n v="507"/>
    <n v="500"/>
    <n v="503.2999878"/>
    <n v="1610"/>
    <n v="535.95400207400007"/>
    <n v="1.1126577062873575E-2"/>
    <n v="592.6530012505001"/>
  </r>
  <r>
    <x v="1309"/>
    <n v="504.5"/>
    <n v="509.7000122"/>
    <n v="503.5"/>
    <n v="508.89999390000003"/>
    <n v="431"/>
    <n v="536.68200256199998"/>
    <n v="2.5545653676219793E-3"/>
    <n v="593.03650131150005"/>
  </r>
  <r>
    <x v="1310"/>
    <n v="509.2000122"/>
    <n v="511.2000122"/>
    <n v="504.5"/>
    <n v="510.2000122"/>
    <n v="720"/>
    <n v="537.4240026839999"/>
    <n v="8.0360162719730534E-3"/>
    <n v="593.40300140300008"/>
  </r>
  <r>
    <x v="1311"/>
    <n v="510.7000122"/>
    <n v="517"/>
    <n v="509.2999878"/>
    <n v="514.29998780000005"/>
    <n v="985"/>
    <n v="538.25600219599994"/>
    <n v="9.7219523986152422E-3"/>
    <n v="593.79900146400007"/>
  </r>
  <r>
    <x v="1312"/>
    <n v="514.59997559999999"/>
    <n v="520"/>
    <n v="512"/>
    <n v="519.29998780000005"/>
    <n v="337"/>
    <n v="539.04800292799996"/>
    <n v="1.4827676450794528E-2"/>
    <n v="594.17700164700011"/>
  </r>
  <r>
    <x v="1313"/>
    <n v="520.40002440000001"/>
    <n v="531"/>
    <n v="520"/>
    <n v="527"/>
    <n v="472"/>
    <n v="539.74000365999996"/>
    <n v="2.6565927893738264E-3"/>
    <n v="594.5365017690001"/>
  </r>
  <r>
    <x v="1314"/>
    <n v="526.5"/>
    <n v="538.5"/>
    <n v="526.5"/>
    <n v="528.40002440000001"/>
    <n v="995"/>
    <n v="540.16800414800002"/>
    <n v="-1.4004587544072805E-2"/>
    <n v="594.88800170800005"/>
  </r>
  <r>
    <x v="1315"/>
    <n v="528.40002440000001"/>
    <n v="530.70001219999995"/>
    <n v="520"/>
    <n v="521"/>
    <n v="583"/>
    <n v="540.77600341600009"/>
    <n v="-2.7831094049904029E-2"/>
    <n v="595.27100158600001"/>
  </r>
  <r>
    <x v="1316"/>
    <n v="521"/>
    <n v="521"/>
    <n v="506"/>
    <n v="506.5"/>
    <n v="712"/>
    <n v="541.45000366000011"/>
    <n v="-5.133279565646541E-3"/>
    <n v="595.65900146400008"/>
  </r>
  <r>
    <x v="1317"/>
    <n v="506"/>
    <n v="509"/>
    <n v="501"/>
    <n v="503.89999390000003"/>
    <n v="378"/>
    <n v="542.55200317200001"/>
    <n v="-9.9226038113274127E-4"/>
    <n v="596.11500152500003"/>
  </r>
  <r>
    <x v="1318"/>
    <n v="503.89999390000003"/>
    <n v="508"/>
    <n v="495.2000122"/>
    <n v="503.39999390000003"/>
    <n v="276"/>
    <n v="543.74400329400009"/>
    <n v="3.9732261109180447E-4"/>
    <n v="596.47700149449997"/>
  </r>
  <r>
    <x v="1319"/>
    <n v="509.5"/>
    <n v="509.5"/>
    <n v="504.5"/>
    <n v="503.60000609999997"/>
    <n v="150"/>
    <n v="545.04000365999991"/>
    <n v="-1.7871326233091563E-2"/>
    <n v="596.770001525"/>
  </r>
  <r>
    <x v="1320"/>
    <n v="506.89999390000003"/>
    <n v="506.89999390000003"/>
    <n v="496"/>
    <n v="494.60000609999997"/>
    <n v="120"/>
    <n v="546.28800353799988"/>
    <n v="-3.2349496163905796E-3"/>
    <n v="597.10700149449997"/>
  </r>
  <r>
    <x v="1321"/>
    <n v="495.5"/>
    <n v="495.5"/>
    <n v="490.10000609999997"/>
    <n v="493"/>
    <n v="56"/>
    <n v="547.49400390400001"/>
    <n v="1.9675481135902645E-2"/>
    <n v="597.49600158600003"/>
  </r>
  <r>
    <x v="1322"/>
    <n v="494"/>
    <n v="503"/>
    <n v="494"/>
    <n v="502.7000122"/>
    <n v="1632"/>
    <n v="548.688004148"/>
    <n v="5.9675311859878389E-4"/>
    <n v="597.92300170800002"/>
  </r>
  <r>
    <x v="1323"/>
    <n v="502.2999878"/>
    <n v="505.7000122"/>
    <n v="502.2999878"/>
    <n v="503"/>
    <n v="37"/>
    <n v="549.48400390400002"/>
    <n v="9.9403578528827041E-3"/>
    <n v="598.26900176900006"/>
  </r>
  <r>
    <x v="1324"/>
    <n v="508.7000122"/>
    <n v="509"/>
    <n v="506"/>
    <n v="508"/>
    <n v="57"/>
    <n v="550.33400390399993"/>
    <n v="1.2204748425196746E-2"/>
    <n v="598.61550170800001"/>
  </r>
  <r>
    <x v="1325"/>
    <n v="506.89999390000003"/>
    <n v="517.29998780000005"/>
    <n v="516.90002440000001"/>
    <n v="514.20001219999995"/>
    <n v="20"/>
    <n v="550.97200439200014"/>
    <n v="2.9171527895969196E-3"/>
    <n v="598.95700164699997"/>
  </r>
  <r>
    <x v="1326"/>
    <n v="515.70001219999995"/>
    <n v="515.70001219999995"/>
    <n v="515.70001219999995"/>
    <n v="515.70001219999995"/>
    <n v="2"/>
    <n v="551.61000366000007"/>
    <n v="2.7146856057414827E-3"/>
    <n v="599.33000152499994"/>
  </r>
  <r>
    <x v="1327"/>
    <n v="515.70001219999995"/>
    <n v="515.70001219999995"/>
    <n v="515.70001219999995"/>
    <n v="517.09997559999999"/>
    <n v="2"/>
    <n v="552.3300036600001"/>
    <n v="2.6300594163091183E-2"/>
    <n v="599.72500152499993"/>
  </r>
  <r>
    <x v="1328"/>
    <n v="518.59997559999999"/>
    <n v="528.5"/>
    <n v="518.59997559999999"/>
    <n v="530.70001219999995"/>
    <n v="7"/>
    <n v="553.05000366000002"/>
    <n v="6.0297948491361657E-3"/>
    <n v="600.08800170799998"/>
  </r>
  <r>
    <x v="1329"/>
    <n v="533.59997559999999"/>
    <n v="533.59997559999999"/>
    <n v="533.5"/>
    <n v="533.90002440000001"/>
    <n v="8"/>
    <n v="553.5240039040001"/>
    <n v="-1.4234943346445655E-2"/>
    <n v="600.37900176900007"/>
  </r>
  <r>
    <x v="1330"/>
    <n v="529"/>
    <n v="529"/>
    <n v="526"/>
    <n v="526.29998780000005"/>
    <n v="10"/>
    <n v="553.92800292800007"/>
    <n v="2.5460810774504624E-2"/>
    <n v="600.70450164700003"/>
  </r>
  <r>
    <x v="1331"/>
    <n v="539.70001219999995"/>
    <n v="539.70001219999995"/>
    <n v="539.70001219999995"/>
    <n v="539.70001219999995"/>
    <n v="10"/>
    <n v="554.506003416"/>
    <n v="1.7417015355776284E-2"/>
    <n v="601.03800170800002"/>
  </r>
  <r>
    <x v="1332"/>
    <n v="539.70001219999995"/>
    <n v="539.70001219999995"/>
    <n v="539.70001219999995"/>
    <n v="549.09997559999999"/>
    <n v="10"/>
    <n v="554.76000366000005"/>
    <n v="-8.7415552964740292E-3"/>
    <n v="601.23800170800007"/>
  </r>
  <r>
    <x v="1333"/>
    <n v="544.29998780000005"/>
    <n v="544.29998780000005"/>
    <n v="544.29998780000005"/>
    <n v="544.29998780000005"/>
    <n v="2"/>
    <n v="554.79600463600002"/>
    <n v="8.2674997260031163E-3"/>
    <n v="601.41450195200014"/>
  </r>
  <r>
    <x v="1334"/>
    <n v="548.79998780000005"/>
    <n v="548.79998780000005"/>
    <n v="548.79998780000005"/>
    <n v="548.79998780000005"/>
    <n v="0"/>
    <n v="554.91200439199997"/>
    <n v="-9.1107873745473861E-4"/>
    <n v="601.6310018910001"/>
  </r>
  <r>
    <x v="1335"/>
    <n v="548.29998780000005"/>
    <n v="548.29998780000005"/>
    <n v="548.29998780000005"/>
    <n v="548.29998780000005"/>
    <n v="0"/>
    <n v="555.13600463599994"/>
    <n v="1.4225766867689759E-2"/>
    <n v="601.87100189100011"/>
  </r>
  <r>
    <x v="1336"/>
    <n v="547.09997559999999"/>
    <n v="547.09997559999999"/>
    <n v="547.09997559999999"/>
    <n v="556.09997559999999"/>
    <n v="0"/>
    <n v="555.51000487999988"/>
    <n v="-4.8551543220027912E-3"/>
    <n v="602.12050201299996"/>
  </r>
  <r>
    <x v="1337"/>
    <n v="553.40002440000001"/>
    <n v="553.40002440000001"/>
    <n v="553.40002440000001"/>
    <n v="553.40002440000001"/>
    <n v="0"/>
    <n v="555.72000487999992"/>
    <n v="-1.7528029946360914E-2"/>
    <n v="602.36350219600001"/>
  </r>
  <r>
    <x v="1338"/>
    <n v="543.70001219999995"/>
    <n v="543.70001219999995"/>
    <n v="543.70001219999995"/>
    <n v="543.70001219999995"/>
    <n v="0"/>
    <n v="556.1120043919999"/>
    <n v="2.7036990748848216E-2"/>
    <n v="602.61700195200001"/>
  </r>
  <r>
    <x v="1339"/>
    <n v="543.70001219999995"/>
    <n v="552"/>
    <n v="551"/>
    <n v="558.40002440000001"/>
    <n v="22"/>
    <n v="556.97200439199992"/>
    <n v="-8.7751149460730694E-3"/>
    <n v="602.98150176900003"/>
  </r>
  <r>
    <x v="1340"/>
    <n v="558.40002440000001"/>
    <n v="558.40002440000001"/>
    <n v="558.40002440000001"/>
    <n v="553.5"/>
    <n v="22"/>
    <n v="557.44000365999989"/>
    <n v="8.672064679313557E-3"/>
    <n v="603.31650176900007"/>
  </r>
  <r>
    <x v="1341"/>
    <n v="555"/>
    <n v="555"/>
    <n v="555"/>
    <n v="558.29998780000005"/>
    <n v="1"/>
    <n v="558.15800414799992"/>
    <n v="-1.0746473457116329E-3"/>
    <n v="603.68350189100011"/>
  </r>
  <r>
    <x v="1342"/>
    <n v="555"/>
    <n v="555"/>
    <n v="555"/>
    <n v="557.70001219999995"/>
    <n v="2"/>
    <n v="558.71200439199993"/>
    <n v="8.0688540461896739E-3"/>
    <n v="604.02100189100008"/>
  </r>
  <r>
    <x v="1343"/>
    <n v="562.20001219999995"/>
    <n v="562.20001219999995"/>
    <n v="562.20001219999995"/>
    <n v="562.20001219999995"/>
    <n v="2"/>
    <n v="559.316004636"/>
    <n v="-4.4468159831889814E-3"/>
    <n v="604.361001891"/>
  </r>
  <r>
    <x v="1344"/>
    <n v="559.70001219999995"/>
    <n v="559.70001219999995"/>
    <n v="559.70001219999995"/>
    <n v="559.70001219999995"/>
    <n v="2"/>
    <n v="559.97600463599997"/>
    <n v="-1.7866713921790409E-3"/>
    <n v="604.63200195200011"/>
  </r>
  <r>
    <x v="1345"/>
    <n v="558.70001219999995"/>
    <n v="558.70001219999995"/>
    <n v="558.70001219999995"/>
    <n v="558.70001219999995"/>
    <n v="79958"/>
    <n v="560.55000487999996"/>
    <n v="1.2708028360411959E-2"/>
    <n v="605.00850189100015"/>
  </r>
  <r>
    <x v="1346"/>
    <n v="559.20001219999995"/>
    <n v="566"/>
    <n v="557.59997559999999"/>
    <n v="565.79998780000005"/>
    <n v="35179"/>
    <n v="561.32800414799999"/>
    <n v="8.8370450827358598E-3"/>
    <n v="605.35700195200013"/>
  </r>
  <r>
    <x v="1347"/>
    <n v="566.5"/>
    <n v="572.70001219999995"/>
    <n v="565"/>
    <n v="570.79998780000005"/>
    <n v="6749"/>
    <n v="561.91600463600003"/>
    <n v="-2.4526338996534343E-3"/>
    <n v="605.64900207400012"/>
  </r>
  <r>
    <x v="1348"/>
    <n v="570.79998780000005"/>
    <n v="571.59997559999999"/>
    <n v="563"/>
    <n v="569.40002440000001"/>
    <n v="3768"/>
    <n v="562.45000487999994"/>
    <n v="5.4442842767113749E-3"/>
    <n v="605.91400207400011"/>
  </r>
  <r>
    <x v="1349"/>
    <n v="569.79998780000005"/>
    <n v="575.29998780000005"/>
    <n v="568"/>
    <n v="572.5"/>
    <n v="887"/>
    <n v="562.9920043919999"/>
    <n v="-8.9082543231440939E-3"/>
    <n v="606.17950195200012"/>
  </r>
  <r>
    <x v="1350"/>
    <n v="571.5"/>
    <n v="574.20001219999995"/>
    <n v="565"/>
    <n v="567.40002440000001"/>
    <n v="686"/>
    <n v="563.85000488000003"/>
    <n v="4.9347685576164738E-3"/>
    <n v="606.42000183000016"/>
  </r>
  <r>
    <x v="1351"/>
    <n v="568.40002440000001"/>
    <n v="574"/>
    <n v="567.5"/>
    <n v="570.20001219999995"/>
    <n v="649"/>
    <n v="564.90200439200009"/>
    <n v="-3.3672416326195137E-2"/>
    <n v="606.69050170800017"/>
  </r>
  <r>
    <x v="1352"/>
    <n v="569.5"/>
    <n v="571"/>
    <n v="550.59997559999999"/>
    <n v="551"/>
    <n v="1276"/>
    <n v="566.15000366000004"/>
    <n v="-1.6334381125226981E-3"/>
    <n v="606.94550170800017"/>
  </r>
  <r>
    <x v="1353"/>
    <n v="551"/>
    <n v="553.29998780000005"/>
    <n v="545.5"/>
    <n v="550.09997559999999"/>
    <n v="762"/>
    <n v="567.52600341599998"/>
    <n v="2.6177104233269133E-2"/>
    <n v="607.33150176900017"/>
  </r>
  <r>
    <x v="1354"/>
    <n v="549.90002440000001"/>
    <n v="566"/>
    <n v="549.90002440000001"/>
    <n v="564.5"/>
    <n v="227"/>
    <n v="569.16800414799991"/>
    <n v="-2.5332130735163955E-2"/>
    <n v="607.7245019520002"/>
  </r>
  <r>
    <x v="1355"/>
    <n v="561.90002440000001"/>
    <n v="561.90002440000001"/>
    <n v="548"/>
    <n v="550.20001219999995"/>
    <n v="222"/>
    <n v="570.29000365999991"/>
    <n v="-2.0356255819072386E-2"/>
    <n v="608.04550201300026"/>
  </r>
  <r>
    <x v="1356"/>
    <n v="548.5"/>
    <n v="549.5"/>
    <n v="540"/>
    <n v="539"/>
    <n v="645"/>
    <n v="571.90600341599998"/>
    <n v="1.2801529499072369E-2"/>
    <n v="608.48050201300032"/>
  </r>
  <r>
    <x v="1357"/>
    <n v="538"/>
    <n v="546"/>
    <n v="535.5"/>
    <n v="545.90002440000001"/>
    <n v="142"/>
    <n v="573.90200317200004"/>
    <n v="-1.1357413304413217E-2"/>
    <n v="608.96300201300028"/>
  </r>
  <r>
    <x v="1358"/>
    <n v="544.90002440000001"/>
    <n v="545"/>
    <n v="538"/>
    <n v="539.70001219999995"/>
    <n v="150"/>
    <n v="575.65000243999998"/>
    <n v="1.1673128881949012E-2"/>
    <n v="609.46800201300027"/>
  </r>
  <r>
    <x v="1359"/>
    <n v="539"/>
    <n v="546"/>
    <n v="537.20001219999995"/>
    <n v="546"/>
    <n v="96"/>
    <n v="577.8920019520001"/>
    <n v="1.0622688278388377E-2"/>
    <n v="609.99300201300036"/>
  </r>
  <r>
    <x v="1360"/>
    <n v="548"/>
    <n v="552.5"/>
    <n v="546"/>
    <n v="551.79998780000005"/>
    <n v="55"/>
    <n v="580.12200195200012"/>
    <n v="3.8057931251008138E-3"/>
    <n v="610.48900207400038"/>
  </r>
  <r>
    <x v="1361"/>
    <n v="550.5"/>
    <n v="556.5"/>
    <n v="550.5"/>
    <n v="553.90002440000001"/>
    <n v="86"/>
    <n v="582.38000244"/>
    <n v="0"/>
    <n v="610.94150207400048"/>
  </r>
  <r>
    <x v="1362"/>
    <n v="552.59997559999999"/>
    <n v="554.79998780000005"/>
    <n v="551"/>
    <n v="553.90002440000001"/>
    <n v="253"/>
    <n v="584.62000244000001"/>
    <n v="-9.929589741321557E-3"/>
    <n v="611.32450195200045"/>
  </r>
  <r>
    <x v="1363"/>
    <n v="554.5"/>
    <n v="555.5"/>
    <n v="548.5"/>
    <n v="548.40002440000001"/>
    <n v="174"/>
    <n v="587.02600219599992"/>
    <n v="1.89641920810973E-2"/>
    <n v="611.71450195200043"/>
  </r>
  <r>
    <x v="1364"/>
    <n v="547.5"/>
    <n v="560"/>
    <n v="547.5"/>
    <n v="558.79998780000005"/>
    <n v="14"/>
    <n v="589.70200195200005"/>
    <n v="-7.3371075331295967E-3"/>
    <n v="612.10300170800042"/>
  </r>
  <r>
    <x v="1365"/>
    <n v="556.09997559999999"/>
    <n v="556.09997559999999"/>
    <n v="552.5"/>
    <n v="554.70001219999995"/>
    <n v="24"/>
    <n v="592.08200195200004"/>
    <n v="1.243909004550775E-2"/>
    <n v="612.45900176900034"/>
  </r>
  <r>
    <x v="1366"/>
    <n v="553.09997559999999"/>
    <n v="558"/>
    <n v="553.09997559999999"/>
    <n v="561.59997559999999"/>
    <n v="49"/>
    <n v="594.97600219600008"/>
    <n v="3.3832344774767232E-3"/>
    <n v="612.82050170800039"/>
  </r>
  <r>
    <x v="1367"/>
    <n v="562.5"/>
    <n v="564.5"/>
    <n v="562.5"/>
    <n v="563.5"/>
    <n v="1"/>
    <n v="597.81800292799994"/>
    <n v="8.3407492457851749E-3"/>
    <n v="613.15200195200043"/>
  </r>
  <r>
    <x v="1368"/>
    <n v="568.20001219999995"/>
    <n v="568.20001219999995"/>
    <n v="568.20001219999995"/>
    <n v="568.20001219999995"/>
    <n v="1"/>
    <n v="600.944002684"/>
    <n v="-3.8718974881429028E-3"/>
    <n v="613.4675018300004"/>
  </r>
  <r>
    <x v="1369"/>
    <n v="569.79998780000005"/>
    <n v="569.79998780000005"/>
    <n v="568.70001219999995"/>
    <n v="566"/>
    <n v="2"/>
    <n v="603.78600219600003"/>
    <n v="-1.961126431095405E-2"/>
    <n v="613.7015017690004"/>
  </r>
  <r>
    <x v="1370"/>
    <n v="554.79998780000005"/>
    <n v="554.79998780000005"/>
    <n v="554.79998780000005"/>
    <n v="554.90002440000001"/>
    <n v="2"/>
    <n v="606.13800170800005"/>
    <n v="-3.9647001320262691E-3"/>
    <n v="613.94150176900041"/>
  </r>
  <r>
    <x v="1371"/>
    <n v="554.5"/>
    <n v="554.5"/>
    <n v="554"/>
    <n v="552.70001219999995"/>
    <n v="3"/>
    <n v="608.87000122000006"/>
    <n v="-1.8454879636060097E-2"/>
    <n v="614.27500152500033"/>
  </r>
  <r>
    <x v="1372"/>
    <n v="540"/>
    <n v="540"/>
    <n v="540"/>
    <n v="542.5"/>
    <n v="3"/>
    <n v="611.626000976"/>
    <n v="5.5299539170506912E-3"/>
    <n v="614.61450134200027"/>
  </r>
  <r>
    <x v="1373"/>
    <n v="545"/>
    <n v="545.20001219999995"/>
    <n v="544.29998780000005"/>
    <n v="545.5"/>
    <n v="25"/>
    <n v="614.36800048800001"/>
    <n v="-1.0265766452795588E-2"/>
    <n v="614.99300140300033"/>
  </r>
  <r>
    <x v="1374"/>
    <n v="539.90002440000001"/>
    <n v="539.90002440000001"/>
    <n v="539.90002440000001"/>
    <n v="539.90002440000001"/>
    <n v="3"/>
    <n v="616.59200073199997"/>
    <n v="1.1483517169479844E-2"/>
    <n v="615.36100128100031"/>
  </r>
  <r>
    <x v="1375"/>
    <n v="541"/>
    <n v="542.5"/>
    <n v="541"/>
    <n v="546.09997559999999"/>
    <n v="4"/>
    <n v="618.934000244"/>
    <n v="1.0254599615843589E-2"/>
    <n v="615.78000122000037"/>
  </r>
  <r>
    <x v="1376"/>
    <n v="551.70001219999995"/>
    <n v="551.70001219999995"/>
    <n v="551.70001219999995"/>
    <n v="551.70001219999995"/>
    <n v="4"/>
    <n v="621.47200073199997"/>
    <n v="2.5375446239659285E-3"/>
    <n v="616.18550140300033"/>
  </r>
  <r>
    <x v="1377"/>
    <n v="553.09997559999999"/>
    <n v="553.09997559999999"/>
    <n v="553.09997559999999"/>
    <n v="553.09997559999999"/>
    <n v="4"/>
    <n v="623.17800048800007"/>
    <n v="2.3504770518019405E-3"/>
    <n v="616.59750122000037"/>
  </r>
  <r>
    <x v="1378"/>
    <n v="554.40002440000001"/>
    <n v="554.40002440000001"/>
    <n v="554.40002440000001"/>
    <n v="554.40002440000001"/>
    <n v="4"/>
    <n v="625.08400146400004"/>
    <n v="-5.4121354039394446E-4"/>
    <n v="617.00800140300032"/>
  </r>
  <r>
    <x v="1379"/>
    <n v="554.09997559999999"/>
    <n v="554.09997559999999"/>
    <n v="554.09997559999999"/>
    <n v="554.09997559999999"/>
    <n v="4"/>
    <n v="627.01400146399999"/>
    <n v="1.9852673676962226E-3"/>
    <n v="617.41200134200028"/>
  </r>
  <r>
    <x v="1380"/>
    <n v="555.20001219999995"/>
    <n v="555.20001219999995"/>
    <n v="555.20001219999995"/>
    <n v="555.20001219999995"/>
    <n v="4"/>
    <n v="629.01000244000011"/>
    <n v="-5.0432055808228241E-3"/>
    <n v="617.77700134200029"/>
  </r>
  <r>
    <x v="1381"/>
    <n v="552.40002440000001"/>
    <n v="552.40002440000001"/>
    <n v="552.40002440000001"/>
    <n v="552.40002440000001"/>
    <n v="4"/>
    <n v="630.75600219600005"/>
    <n v="-2.7154234861398751E-3"/>
    <n v="618.12050140300028"/>
  </r>
  <r>
    <x v="1382"/>
    <n v="550.90002440000001"/>
    <n v="550.90002440000001"/>
    <n v="550.90002440000001"/>
    <n v="550.90002440000001"/>
    <n v="300"/>
    <n v="632.26000122000005"/>
    <n v="-1.4522576957068894E-3"/>
    <n v="618.38300140300032"/>
  </r>
  <r>
    <x v="1383"/>
    <n v="550.09997559999999"/>
    <n v="550.09997559999999"/>
    <n v="550.09997559999999"/>
    <n v="550.09997559999999"/>
    <n v="547"/>
    <n v="633.95200073199999"/>
    <n v="1.7996773021489307E-2"/>
    <n v="618.66600128100038"/>
  </r>
  <r>
    <x v="1384"/>
    <n v="560"/>
    <n v="560"/>
    <n v="560"/>
    <n v="560"/>
    <n v="547"/>
    <n v="635.81400146400006"/>
    <n v="1.2500000000000001E-2"/>
    <n v="618.98100128100032"/>
  </r>
  <r>
    <x v="1385"/>
    <n v="567"/>
    <n v="567"/>
    <n v="567"/>
    <n v="567"/>
    <n v="547"/>
    <n v="637.20200195200005"/>
    <n v="-7.0551040564375059E-4"/>
    <n v="619.2390011590004"/>
  </r>
  <r>
    <x v="1386"/>
    <n v="566.59997559999999"/>
    <n v="566.59997559999999"/>
    <n v="566.59997559999999"/>
    <n v="566.59997559999999"/>
    <n v="547"/>
    <n v="638.41000244000008"/>
    <n v="1.1295490073437988E-2"/>
    <n v="619.46600128100033"/>
  </r>
  <r>
    <x v="1387"/>
    <n v="573"/>
    <n v="573"/>
    <n v="573"/>
    <n v="573"/>
    <n v="64190"/>
    <n v="639.26000243999999"/>
    <n v="2.3909270855148247E-2"/>
    <n v="619.76050140300038"/>
  </r>
  <r>
    <x v="1388"/>
    <n v="572.59997559999999"/>
    <n v="587.40002440000001"/>
    <n v="571.29998780000005"/>
    <n v="586.70001219999995"/>
    <n v="25210"/>
    <n v="639.96400268399998"/>
    <n v="-8.3518396081599632E-3"/>
    <n v="620.01850128100023"/>
  </r>
  <r>
    <x v="1389"/>
    <n v="586"/>
    <n v="589.59997559999999"/>
    <n v="579"/>
    <n v="581.79998780000005"/>
    <n v="2845"/>
    <n v="640.36600219600007"/>
    <n v="1.3062971398020288E-2"/>
    <n v="620.24550109800032"/>
  </r>
  <r>
    <x v="1390"/>
    <n v="582"/>
    <n v="592"/>
    <n v="582"/>
    <n v="589.40002440000001"/>
    <n v="729"/>
    <n v="639.98000244000013"/>
    <n v="-5.7686193743564538E-3"/>
    <n v="620.47200103700027"/>
  </r>
  <r>
    <x v="1391"/>
    <n v="588"/>
    <n v="590.5"/>
    <n v="585.5"/>
    <n v="586"/>
    <n v="1293"/>
    <n v="639.43800170800012"/>
    <n v="3.2423624573378954E-3"/>
    <n v="620.70250091500031"/>
  </r>
  <r>
    <x v="1392"/>
    <n v="587"/>
    <n v="590.79998780000005"/>
    <n v="582.59997559999999"/>
    <n v="587.90002440000001"/>
    <n v="736"/>
    <n v="639.04800170800013"/>
    <n v="1.2417056467126658E-2"/>
    <n v="620.93900085400026"/>
  </r>
  <r>
    <x v="1393"/>
    <n v="588"/>
    <n v="595.59997559999999"/>
    <n v="588"/>
    <n v="595.20001219999995"/>
    <n v="855"/>
    <n v="638.85000122000008"/>
    <n v="-1.1424710451307917E-2"/>
    <n v="621.22550079300026"/>
  </r>
  <r>
    <x v="1394"/>
    <n v="595.5"/>
    <n v="598.29998780000005"/>
    <n v="585.5"/>
    <n v="588.40002440000001"/>
    <n v="450"/>
    <n v="638.32200073200011"/>
    <n v="1.5635538440674453E-2"/>
    <n v="621.48750061000021"/>
  </r>
  <r>
    <x v="1395"/>
    <n v="589"/>
    <n v="599"/>
    <n v="589"/>
    <n v="597.59997559999999"/>
    <n v="316"/>
    <n v="638.0920007320002"/>
    <n v="-4.0160031760216276E-3"/>
    <n v="621.78450042700024"/>
  </r>
  <r>
    <x v="1396"/>
    <n v="602"/>
    <n v="604"/>
    <n v="595"/>
    <n v="595.20001219999995"/>
    <n v="697"/>
    <n v="637.89000122000016"/>
    <n v="3.8642267353099589E-3"/>
    <n v="622.01900054900022"/>
  </r>
  <r>
    <x v="1397"/>
    <n v="597.29998780000005"/>
    <n v="600"/>
    <n v="597.29998780000005"/>
    <n v="597.5"/>
    <n v="38"/>
    <n v="637.63000122000017"/>
    <n v="-1.6736401673640166E-3"/>
    <n v="622.25850036600025"/>
  </r>
  <r>
    <x v="1398"/>
    <n v="596.5"/>
    <n v="597.5"/>
    <n v="592"/>
    <n v="596.5"/>
    <n v="107"/>
    <n v="637.37600097600023"/>
    <n v="3.1684869069572519E-2"/>
    <n v="622.49200042700022"/>
  </r>
  <r>
    <x v="1399"/>
    <n v="605"/>
    <n v="616.5"/>
    <n v="605"/>
    <n v="615.40002440000001"/>
    <n v="1125"/>
    <n v="637.14200073200027"/>
    <n v="7.4747731842956253E-3"/>
    <n v="622.76950042700025"/>
  </r>
  <r>
    <x v="1400"/>
    <n v="614.59997559999999"/>
    <n v="620.5"/>
    <n v="614.59997559999999"/>
    <n v="620"/>
    <n v="502"/>
    <n v="636.4659997560002"/>
    <n v="2.0322541290322571E-2"/>
    <n v="622.97950042700029"/>
  </r>
  <r>
    <x v="1401"/>
    <n v="620.5"/>
    <n v="632"/>
    <n v="620.5"/>
    <n v="632.59997559999999"/>
    <n v="99"/>
    <n v="635.63199951200022"/>
    <n v="-2.0233936600866254E-2"/>
    <n v="623.1105004880003"/>
  </r>
  <r>
    <x v="1402"/>
    <n v="640"/>
    <n v="642"/>
    <n v="611"/>
    <n v="619.79998780000005"/>
    <n v="537"/>
    <n v="634.71000000000026"/>
    <n v="2.0006493456081173E-2"/>
    <n v="623.20200073200033"/>
  </r>
  <r>
    <x v="1403"/>
    <n v="615"/>
    <n v="637"/>
    <n v="611.20001219999995"/>
    <n v="632.20001219999995"/>
    <n v="222"/>
    <n v="634.58400024400021"/>
    <n v="-1.8348681392195573E-2"/>
    <n v="623.37100067100027"/>
  </r>
  <r>
    <x v="1404"/>
    <n v="634"/>
    <n v="634"/>
    <n v="620"/>
    <n v="620.59997559999999"/>
    <n v="288"/>
    <n v="634.48599975600007"/>
    <n v="1.6758016127772477E-2"/>
    <n v="623.47150054900021"/>
  </r>
  <r>
    <x v="1405"/>
    <n v="620.59997559999999"/>
    <n v="632"/>
    <n v="620.59997559999999"/>
    <n v="631"/>
    <n v="112"/>
    <n v="634.75599975600005"/>
    <n v="1.2361311885895489E-2"/>
    <n v="623.65850067100018"/>
  </r>
  <r>
    <x v="1406"/>
    <n v="635"/>
    <n v="639.5"/>
    <n v="635"/>
    <n v="638.79998780000005"/>
    <n v="3"/>
    <n v="634.79199951200007"/>
    <n v="-8.609893714841426E-3"/>
    <n v="623.84100067100019"/>
  </r>
  <r>
    <x v="1407"/>
    <n v="636.5"/>
    <n v="636.5"/>
    <n v="636.5"/>
    <n v="633.29998780000005"/>
    <n v="6"/>
    <n v="634.49799926800006"/>
    <n v="2.9212064355577425E-2"/>
    <n v="623.96000061000018"/>
  </r>
  <r>
    <x v="1408"/>
    <n v="651.79998780000005"/>
    <n v="651.79998780000005"/>
    <n v="651.79998780000005"/>
    <n v="651.79998780000005"/>
    <n v="6"/>
    <n v="634.65599975600003"/>
    <n v="8.7450326889986878E-3"/>
    <n v="624.11300079300008"/>
  </r>
  <r>
    <x v="1409"/>
    <n v="658"/>
    <n v="658"/>
    <n v="658"/>
    <n v="657.5"/>
    <n v="9"/>
    <n v="634.60800048800013"/>
    <n v="1.0950588897338322E-2"/>
    <n v="624.19100097600017"/>
  </r>
  <r>
    <x v="1410"/>
    <n v="666"/>
    <n v="666"/>
    <n v="666"/>
    <n v="664.70001219999995"/>
    <n v="2"/>
    <n v="634.5160009760001"/>
    <n v="1.8053440318562706E-3"/>
    <n v="624.24000091500022"/>
  </r>
  <r>
    <x v="1411"/>
    <n v="669.20001219999995"/>
    <n v="669.20001219999995"/>
    <n v="669.20001219999995"/>
    <n v="665.90002440000001"/>
    <n v="1"/>
    <n v="634.55400024400001"/>
    <n v="1.246431520629321E-2"/>
    <n v="624.26050079300012"/>
  </r>
  <r>
    <x v="1412"/>
    <n v="674.20001219999995"/>
    <n v="674.20001219999995"/>
    <n v="674.20001219999995"/>
    <n v="674.20001219999995"/>
    <n v="1"/>
    <n v="634.24799926799994"/>
    <n v="1.1865914943986708E-2"/>
    <n v="624.2165005490001"/>
  </r>
  <r>
    <x v="1413"/>
    <n v="682.20001219999995"/>
    <n v="682.20001219999995"/>
    <n v="682.20001219999995"/>
    <n v="682.20001219999995"/>
    <n v="1"/>
    <n v="633.3299987800001"/>
    <n v="-6.4497571405934566E-3"/>
    <n v="624.24650054900019"/>
  </r>
  <r>
    <x v="1414"/>
    <n v="679"/>
    <n v="679"/>
    <n v="679"/>
    <n v="677.79998780000005"/>
    <n v="2"/>
    <n v="632.51799804799998"/>
    <n v="3.1867862184697358E-2"/>
    <n v="624.2325006100001"/>
  </r>
  <r>
    <x v="1415"/>
    <n v="679"/>
    <n v="679"/>
    <n v="679"/>
    <n v="699.40002440000001"/>
    <n v="8"/>
    <n v="631.59599853600002"/>
    <n v="6.1481093079583538E-3"/>
    <n v="624.25900054900012"/>
  </r>
  <r>
    <x v="1416"/>
    <n v="695.5"/>
    <n v="695.5"/>
    <n v="695.5"/>
    <n v="703.70001219999995"/>
    <n v="4"/>
    <n v="629.99999756"/>
    <n v="2.287903271404847E-2"/>
    <n v="624.19450042699998"/>
  </r>
  <r>
    <x v="1417"/>
    <n v="723"/>
    <n v="723"/>
    <n v="723"/>
    <n v="719.79998780000005"/>
    <n v="10"/>
    <n v="628.17999755999995"/>
    <n v="-1.3198110809970758E-2"/>
    <n v="624.09550048800008"/>
  </r>
  <r>
    <x v="1418"/>
    <n v="714"/>
    <n v="714"/>
    <n v="706"/>
    <n v="710.29998780000005"/>
    <n v="32"/>
    <n v="626.13599731599993"/>
    <n v="-3.758976863099428E-2"/>
    <n v="623.84350067100013"/>
  </r>
  <r>
    <x v="1419"/>
    <n v="710.29998780000005"/>
    <n v="710.29998780000005"/>
    <n v="710.29998780000005"/>
    <n v="683.59997559999999"/>
    <n v="32"/>
    <n v="624.36199707199989"/>
    <n v="1.1556501875334482E-2"/>
    <n v="623.60350067100001"/>
  </r>
  <r>
    <x v="1420"/>
    <n v="710.29998780000005"/>
    <n v="710.29998780000005"/>
    <n v="710.29998780000005"/>
    <n v="691.5"/>
    <n v="0"/>
    <n v="623.33799804799992"/>
    <n v="-1.4461315979754157E-3"/>
    <n v="623.39300079300006"/>
  </r>
  <r>
    <x v="1421"/>
    <n v="690.5"/>
    <n v="690.5"/>
    <n v="690.5"/>
    <n v="690.5"/>
    <n v="0"/>
    <n v="622.20399780399998"/>
    <n v="-1.5785697900072421E-2"/>
    <n v="623.11900085400009"/>
  </r>
  <r>
    <x v="1422"/>
    <n v="679.59997559999999"/>
    <n v="679.59997559999999"/>
    <n v="679.59997559999999"/>
    <n v="679.59997559999999"/>
    <n v="0"/>
    <n v="621.07799804799993"/>
    <n v="-3.3696239291036323E-2"/>
    <n v="622.88550079300001"/>
  </r>
  <r>
    <x v="1423"/>
    <n v="679.59997559999999"/>
    <n v="679.59997559999999"/>
    <n v="679.59997559999999"/>
    <n v="656.70001219999995"/>
    <n v="0"/>
    <n v="620.41199829199991"/>
    <n v="4.5681101633464165E-4"/>
    <n v="622.74050079299991"/>
  </r>
  <r>
    <x v="1424"/>
    <n v="656.5"/>
    <n v="656.5"/>
    <n v="656.5"/>
    <n v="657"/>
    <n v="0"/>
    <n v="620.30999755999994"/>
    <n v="2.4353120243531201E-2"/>
    <n v="622.724000854"/>
  </r>
  <r>
    <x v="1425"/>
    <n v="673"/>
    <n v="673"/>
    <n v="673"/>
    <n v="673"/>
    <n v="0"/>
    <n v="620.06799804799994"/>
    <n v="-5.3491827637444277E-2"/>
    <n v="622.68900085399991"/>
  </r>
  <r>
    <x v="1426"/>
    <n v="637"/>
    <n v="637"/>
    <n v="637"/>
    <n v="637"/>
    <n v="0"/>
    <n v="619.48799804799989"/>
    <n v="1.7896427629513354E-2"/>
    <n v="622.56600097599994"/>
  </r>
  <r>
    <x v="1427"/>
    <n v="648.29998780000005"/>
    <n v="648.29998780000005"/>
    <n v="648.29998780000005"/>
    <n v="648.40002440000001"/>
    <n v="0"/>
    <n v="619.70399780399998"/>
    <n v="3.855644518695672E-3"/>
    <n v="622.61900085400009"/>
  </r>
  <r>
    <x v="1428"/>
    <n v="648.40002440000001"/>
    <n v="648.40002440000001"/>
    <n v="648.40002440000001"/>
    <n v="650.90002440000001"/>
    <n v="80564"/>
    <n v="619.64999755999986"/>
    <n v="4.6090027462595377E-3"/>
    <n v="622.58150085399996"/>
  </r>
  <r>
    <x v="1429"/>
    <n v="650.70001219999995"/>
    <n v="664.5"/>
    <n v="648.20001219999995"/>
    <n v="653.90002440000001"/>
    <n v="51461"/>
    <n v="619.64199707199987"/>
    <n v="-1.7433895052168476E-2"/>
    <n v="622.55550079300008"/>
  </r>
  <r>
    <x v="1430"/>
    <n v="651"/>
    <n v="658.5"/>
    <n v="638"/>
    <n v="642.5"/>
    <n v="5034"/>
    <n v="619.26199707199999"/>
    <n v="-2.3190699455252928E-2"/>
    <n v="622.54900054900008"/>
  </r>
  <r>
    <x v="1431"/>
    <n v="642.79998780000005"/>
    <n v="645.09997559999999"/>
    <n v="620"/>
    <n v="627.59997559999999"/>
    <n v="1682"/>
    <n v="619.08199707200004"/>
    <n v="1.2587674804237208E-2"/>
    <n v="622.60200042700001"/>
  </r>
  <r>
    <x v="1432"/>
    <n v="628"/>
    <n v="637.5"/>
    <n v="622.59997559999999"/>
    <n v="635.5"/>
    <n v="1151"/>
    <n v="619.09999755999991"/>
    <n v="1.2116462942564825E-2"/>
    <n v="622.7535006710001"/>
  </r>
  <r>
    <x v="1433"/>
    <n v="635.5"/>
    <n v="645"/>
    <n v="635.5"/>
    <n v="643.20001219999995"/>
    <n v="613"/>
    <n v="618.83999755999992"/>
    <n v="-2.145520450598017E-2"/>
    <n v="622.87100067100005"/>
  </r>
  <r>
    <x v="1434"/>
    <n v="643.40002440000001"/>
    <n v="643.40002440000001"/>
    <n v="625"/>
    <n v="629.40002440000001"/>
    <n v="361"/>
    <n v="618.54999755999995"/>
    <n v="-3.1776293652142412E-3"/>
    <n v="622.97200073199997"/>
  </r>
  <r>
    <x v="1435"/>
    <n v="629.20001219999995"/>
    <n v="629.79998780000005"/>
    <n v="617.5"/>
    <n v="627.40002440000001"/>
    <n v="793"/>
    <n v="618.26999755999998"/>
    <n v="-2.9168071546539796E-2"/>
    <n v="623.108500671"/>
  </r>
  <r>
    <x v="1436"/>
    <n v="627.59997559999999"/>
    <n v="627.59997559999999"/>
    <n v="608.5"/>
    <n v="609.09997559999999"/>
    <n v="532"/>
    <n v="617.96399658399991"/>
    <n v="-1.4775298572513142E-3"/>
    <n v="623.28850067099995"/>
  </r>
  <r>
    <x v="1437"/>
    <n v="610"/>
    <n v="615.79998780000005"/>
    <n v="606.90002440000001"/>
    <n v="608.20001219999995"/>
    <n v="73"/>
    <n v="618.29599731600001"/>
    <n v="-2.3019144556338978E-3"/>
    <n v="623.55350067100005"/>
  </r>
  <r>
    <x v="1438"/>
    <n v="606"/>
    <n v="610"/>
    <n v="606"/>
    <n v="606.79998780000005"/>
    <n v="19"/>
    <n v="618.623996584"/>
    <n v="-7.3005914124377388E-2"/>
    <n v="623.84500060999994"/>
  </r>
  <r>
    <x v="1439"/>
    <n v="571.20001219999995"/>
    <n v="605.59997559999999"/>
    <n v="568"/>
    <n v="562.5"/>
    <n v="207"/>
    <n v="618.96199707199992"/>
    <n v="-3.5557724444434924E-4"/>
    <n v="624.11850067099988"/>
  </r>
  <r>
    <x v="1440"/>
    <n v="555"/>
    <n v="571"/>
    <n v="555"/>
    <n v="562.29998780000005"/>
    <n v="243"/>
    <n v="620.10199707200002"/>
    <n v="7.4693442844139188E-3"/>
    <n v="624.62100067100005"/>
  </r>
  <r>
    <x v="1441"/>
    <n v="557.29998780000005"/>
    <n v="577"/>
    <n v="557.29998780000005"/>
    <n v="566.5"/>
    <n v="135"/>
    <n v="621.29599731600001"/>
    <n v="2.0300088261253312E-2"/>
    <n v="625.13800079299995"/>
  </r>
  <r>
    <x v="1442"/>
    <n v="566.5"/>
    <n v="574.70001219999995"/>
    <n v="572"/>
    <n v="578"/>
    <n v="4"/>
    <n v="622.27199707200009"/>
    <n v="-1.591697612456738E-2"/>
    <n v="625.6255007929999"/>
  </r>
  <r>
    <x v="1443"/>
    <n v="568.79998780000005"/>
    <n v="568.79998780000005"/>
    <n v="568.79998780000005"/>
    <n v="568.79998780000005"/>
    <n v="6"/>
    <n v="622.92599731600012"/>
    <n v="1.4240570980546621E-2"/>
    <n v="626.09600067099996"/>
  </r>
  <r>
    <x v="1444"/>
    <n v="571"/>
    <n v="571"/>
    <n v="568"/>
    <n v="576.90002440000001"/>
    <n v="4"/>
    <n v="623.90399780399991"/>
    <n v="1.837402522391017E-2"/>
    <n v="626.62300079299996"/>
  </r>
  <r>
    <x v="1445"/>
    <n v="572"/>
    <n v="585"/>
    <n v="572"/>
    <n v="587.5"/>
    <n v="60"/>
    <n v="624.88399780400005"/>
    <n v="-9.0212558297873245E-3"/>
    <n v="627.09800079299998"/>
  </r>
  <r>
    <x v="1446"/>
    <n v="588"/>
    <n v="588"/>
    <n v="587"/>
    <n v="582.20001219999995"/>
    <n v="14"/>
    <n v="625.62199829200006"/>
    <n v="4.4657773025036486E-3"/>
    <n v="627.54300079300003"/>
  </r>
  <r>
    <x v="1447"/>
    <n v="583.90002440000001"/>
    <n v="584"/>
    <n v="574"/>
    <n v="584.79998780000005"/>
    <n v="19"/>
    <n v="626.46599853600003"/>
    <n v="0"/>
    <n v="628.01600067100003"/>
  </r>
  <r>
    <x v="1448"/>
    <n v="583"/>
    <n v="584"/>
    <n v="580"/>
    <n v="584.79998780000005"/>
    <n v="119"/>
    <n v="627.53999878000002"/>
    <n v="-5.4719772003388881E-3"/>
    <n v="628.46750061"/>
  </r>
  <r>
    <x v="1449"/>
    <n v="589"/>
    <n v="589"/>
    <n v="589"/>
    <n v="581.59997559999999"/>
    <n v="39"/>
    <n v="628.5139990240001"/>
    <n v="-5.6739820124571891E-3"/>
    <n v="628.97050079299993"/>
  </r>
  <r>
    <x v="1450"/>
    <n v="585.5"/>
    <n v="586"/>
    <n v="580"/>
    <n v="578.29998780000005"/>
    <n v="1"/>
    <n v="629.22199951200002"/>
    <n v="1.4179513008801667E-2"/>
    <n v="629.51300079300006"/>
  </r>
  <r>
    <x v="1451"/>
    <n v="586.5"/>
    <n v="586.5"/>
    <n v="586.5"/>
    <n v="586.5"/>
    <n v="104"/>
    <n v="629.84799926799997"/>
    <n v="4.6035805626598467E-2"/>
    <n v="630.06250091499999"/>
  </r>
  <r>
    <x v="1452"/>
    <n v="560.90002440000001"/>
    <n v="614.5"/>
    <n v="609"/>
    <n v="613.5"/>
    <n v="18"/>
    <n v="629.91799926800002"/>
    <n v="2.2493867644661863E-2"/>
    <n v="630.57550079299983"/>
  </r>
  <r>
    <x v="1453"/>
    <n v="631"/>
    <n v="631"/>
    <n v="631"/>
    <n v="627.29998780000005"/>
    <n v="94"/>
    <n v="629.38599975600005"/>
    <n v="1.0840089163476849E-2"/>
    <n v="630.92950073199995"/>
  </r>
  <r>
    <x v="1454"/>
    <n v="624"/>
    <n v="624"/>
    <n v="624"/>
    <n v="634.09997559999999"/>
    <n v="6"/>
    <n v="628.621999512"/>
    <n v="-2.0501306576614538E-3"/>
    <n v="631.25300079299996"/>
  </r>
  <r>
    <x v="1455"/>
    <n v="634.29998780000005"/>
    <n v="634.29998780000005"/>
    <n v="634.29998780000005"/>
    <n v="632.79998780000005"/>
    <n v="6"/>
    <n v="627.52599975599992"/>
    <n v="-1.3748439266325883E-2"/>
    <n v="631.53550079299987"/>
  </r>
  <r>
    <x v="1456"/>
    <n v="632.79998780000005"/>
    <n v="632.79998780000005"/>
    <n v="632.79998780000005"/>
    <n v="624.09997559999999"/>
    <n v="6"/>
    <n v="626.39800048799998"/>
    <n v="2.7399514931177885E-2"/>
    <n v="631.79250091499989"/>
  </r>
  <r>
    <x v="1457"/>
    <n v="632.79998780000005"/>
    <n v="632.79998780000005"/>
    <n v="632.79998780000005"/>
    <n v="641.20001219999995"/>
    <n v="6"/>
    <n v="625.64000121999993"/>
    <n v="1.278854030564546E-2"/>
    <n v="632.09250091499985"/>
  </r>
  <r>
    <x v="1458"/>
    <n v="632.79998780000005"/>
    <n v="632.79998780000005"/>
    <n v="632.79998780000005"/>
    <n v="649.40002440000001"/>
    <n v="6"/>
    <n v="624.35200073200008"/>
    <n v="5.3895901886264232E-3"/>
    <n v="632.26100097599988"/>
  </r>
  <r>
    <x v="1459"/>
    <n v="652.90002440000001"/>
    <n v="652.90002440000001"/>
    <n v="652.90002440000001"/>
    <n v="652.90002440000001"/>
    <n v="6"/>
    <n v="622.96400024400009"/>
    <n v="2.0983229725852627E-2"/>
    <n v="632.40750091500001"/>
  </r>
  <r>
    <x v="1460"/>
    <n v="666.59997559999999"/>
    <n v="666.59997559999999"/>
    <n v="666.59997559999999"/>
    <n v="666.59997559999999"/>
    <n v="6"/>
    <n v="621.54999999999995"/>
    <n v="-2.4002401118599741E-2"/>
    <n v="632.54550079299997"/>
  </r>
  <r>
    <x v="1461"/>
    <n v="675.09997559999999"/>
    <n v="677"/>
    <n v="675.09997559999999"/>
    <n v="650.59997559999999"/>
    <n v="40"/>
    <n v="620.00600097600011"/>
    <n v="-3.427603540783155E-2"/>
    <n v="632.58450103699988"/>
  </r>
  <r>
    <x v="1462"/>
    <n v="628.29998780000005"/>
    <n v="628.29998780000005"/>
    <n v="628.29998780000005"/>
    <n v="628.29998780000005"/>
    <n v="40"/>
    <n v="618.79200195200008"/>
    <n v="2.1168212729989071E-2"/>
    <n v="632.69300109799997"/>
  </r>
  <r>
    <x v="1463"/>
    <n v="641.59997559999999"/>
    <n v="641.59997559999999"/>
    <n v="641.59997559999999"/>
    <n v="641.59997559999999"/>
    <n v="40"/>
    <n v="618.05000244000018"/>
    <n v="-1.5430118105509552E-2"/>
    <n v="632.9605010979999"/>
  </r>
  <r>
    <x v="1464"/>
    <n v="641.59997559999999"/>
    <n v="641.59997559999999"/>
    <n v="641.59997559999999"/>
    <n v="631.70001219999995"/>
    <n v="40"/>
    <n v="617.16400268400014"/>
    <n v="-1.915471959207278E-2"/>
    <n v="633.18850128099996"/>
  </r>
  <r>
    <x v="1465"/>
    <n v="631.70001219999995"/>
    <n v="631.70001219999995"/>
    <n v="631.70001219999995"/>
    <n v="619.59997559999999"/>
    <n v="600"/>
    <n v="616.63000244000023"/>
    <n v="-1.1136158282314896E-2"/>
    <n v="633.47000122000009"/>
  </r>
  <r>
    <x v="1466"/>
    <n v="619.59997559999999"/>
    <n v="619.59997559999999"/>
    <n v="619.59997559999999"/>
    <n v="612.70001219999995"/>
    <n v="600"/>
    <n v="616.21000244000015"/>
    <n v="7.9973287129633374E-3"/>
    <n v="633.79750121999996"/>
  </r>
  <r>
    <x v="1467"/>
    <n v="612.70001219999995"/>
    <n v="612.70001219999995"/>
    <n v="612.70001219999995"/>
    <n v="617.59997559999999"/>
    <n v="600"/>
    <n v="615.91000244000008"/>
    <n v="6.4766841937031966E-3"/>
    <n v="634.13550109800008"/>
  </r>
  <r>
    <x v="1468"/>
    <n v="621.59997559999999"/>
    <n v="621.59997559999999"/>
    <n v="621.59997559999999"/>
    <n v="621.59997559999999"/>
    <n v="1"/>
    <n v="615.0840026840001"/>
    <n v="1.737459656361031E-2"/>
    <n v="634.37300109800003"/>
  </r>
  <r>
    <x v="1469"/>
    <n v="632.40002440000001"/>
    <n v="632.40002440000001"/>
    <n v="632.40002440000001"/>
    <n v="632.40002440000001"/>
    <n v="66412"/>
    <n v="613.89200317200016"/>
    <n v="3.7950083924760312E-3"/>
    <n v="634.61800109800004"/>
  </r>
  <r>
    <x v="1470"/>
    <n v="632.5"/>
    <n v="636.59997559999999"/>
    <n v="625"/>
    <n v="634.79998780000005"/>
    <n v="27652"/>
    <n v="612.66400268400002"/>
    <n v="-9.4514116498240267E-4"/>
    <n v="634.79850097600001"/>
  </r>
  <r>
    <x v="1471"/>
    <n v="634.5"/>
    <n v="646.5"/>
    <n v="627"/>
    <n v="634.20001219999995"/>
    <n v="3183"/>
    <n v="611.41600341599997"/>
    <n v="1.9079116000055019E-2"/>
    <n v="634.98950103700008"/>
  </r>
  <r>
    <x v="1472"/>
    <n v="635.40002440000001"/>
    <n v="646.5"/>
    <n v="629.5"/>
    <n v="646.29998780000005"/>
    <n v="1360"/>
    <n v="610.30000366000013"/>
    <n v="8.2005073495994563E-3"/>
    <n v="635.11950103700008"/>
  </r>
  <r>
    <x v="1473"/>
    <n v="645.79998780000005"/>
    <n v="656"/>
    <n v="644.70001219999995"/>
    <n v="651.59997559999999"/>
    <n v="414"/>
    <n v="608.81200439200006"/>
    <n v="-1.0282307321805226E-2"/>
    <n v="635.16900115900012"/>
  </r>
  <r>
    <x v="1474"/>
    <n v="651"/>
    <n v="651"/>
    <n v="638"/>
    <n v="644.90002440000001"/>
    <n v="429"/>
    <n v="607.2260046360002"/>
    <n v="-1.3956029864278085E-3"/>
    <n v="635.2160012810001"/>
  </r>
  <r>
    <x v="1475"/>
    <n v="646"/>
    <n v="653.5"/>
    <n v="643"/>
    <n v="644"/>
    <n v="97"/>
    <n v="605.85400390400025"/>
    <n v="5.9006021739131265E-3"/>
    <n v="635.30600128100014"/>
  </r>
  <r>
    <x v="1476"/>
    <n v="651.20001219999995"/>
    <n v="652"/>
    <n v="646.5"/>
    <n v="647.79998780000005"/>
    <n v="139"/>
    <n v="604.75000366000017"/>
    <n v="-3.2417036732770789E-3"/>
    <n v="635.38150115900009"/>
  </r>
  <r>
    <x v="1477"/>
    <n v="646.79998780000005"/>
    <n v="646.79998780000005"/>
    <n v="640"/>
    <n v="645.70001219999995"/>
    <n v="43"/>
    <n v="603.68800414800023"/>
    <n v="7.4337737483475518E-3"/>
    <n v="635.45200134200013"/>
  </r>
  <r>
    <x v="1478"/>
    <n v="645"/>
    <n v="654.5"/>
    <n v="638.5"/>
    <n v="650.5"/>
    <n v="65"/>
    <n v="602.56800414800023"/>
    <n v="-2.39815151421983E-2"/>
    <n v="635.48850128100014"/>
  </r>
  <r>
    <x v="1479"/>
    <n v="650.20001219999995"/>
    <n v="651.29998780000005"/>
    <n v="634"/>
    <n v="634.90002440000001"/>
    <n v="127"/>
    <n v="601.33600463600021"/>
    <n v="-2.2051100113330011E-3"/>
    <n v="635.51150115900009"/>
  </r>
  <r>
    <x v="1480"/>
    <n v="638"/>
    <n v="642.29998780000005"/>
    <n v="626"/>
    <n v="633.5"/>
    <n v="596"/>
    <n v="600.61800414800018"/>
    <n v="-7.8926598263614842E-3"/>
    <n v="635.62250091500016"/>
  </r>
  <r>
    <x v="1481"/>
    <n v="629.90002440000001"/>
    <n v="629.90002440000001"/>
    <n v="620"/>
    <n v="628.5"/>
    <n v="147"/>
    <n v="599.80800414800024"/>
    <n v="-9.5465393794749408E-3"/>
    <n v="635.72050079300016"/>
  </r>
  <r>
    <x v="1482"/>
    <n v="625"/>
    <n v="625.5"/>
    <n v="622"/>
    <n v="622.5"/>
    <n v="124"/>
    <n v="598.83200439200016"/>
    <n v="9.9598589558232073E-3"/>
    <n v="635.88300079300006"/>
  </r>
  <r>
    <x v="1483"/>
    <n v="631"/>
    <n v="631"/>
    <n v="627"/>
    <n v="628.70001219999995"/>
    <n v="206"/>
    <n v="598.07000488000017"/>
    <n v="-2.1154743982681825E-2"/>
    <n v="636.12650085400014"/>
  </r>
  <r>
    <x v="1484"/>
    <n v="627.5"/>
    <n v="628.5"/>
    <n v="615.5"/>
    <n v="615.40002440000001"/>
    <n v="295"/>
    <n v="597.24800414800018"/>
    <n v="-5.36244502625342E-3"/>
    <n v="636.33650085400018"/>
  </r>
  <r>
    <x v="1485"/>
    <n v="614.20001219999995"/>
    <n v="617"/>
    <n v="609"/>
    <n v="612.09997559999999"/>
    <n v="102"/>
    <n v="596.87600341600012"/>
    <n v="2.2218652413225081E-2"/>
    <n v="636.6075006100001"/>
  </r>
  <r>
    <x v="1486"/>
    <n v="613.59997559999999"/>
    <n v="626.5"/>
    <n v="613.59997559999999"/>
    <n v="625.70001219999995"/>
    <n v="117"/>
    <n v="596.59800414800009"/>
    <n v="-1.7580894654806803E-3"/>
    <n v="636.8935006710002"/>
  </r>
  <r>
    <x v="1487"/>
    <n v="626"/>
    <n v="628"/>
    <n v="623.5"/>
    <n v="624.59997559999999"/>
    <n v="19"/>
    <n v="596.17800414800013"/>
    <n v="-1.4408636489867434E-3"/>
    <n v="637.06550048800023"/>
  </r>
  <r>
    <x v="1488"/>
    <n v="624.59997559999999"/>
    <n v="628"/>
    <n v="623.20001219999995"/>
    <n v="623.70001219999995"/>
    <n v="20"/>
    <n v="595.76800414800005"/>
    <n v="-6.7340261629707035E-3"/>
    <n v="637.1700006100001"/>
  </r>
  <r>
    <x v="1489"/>
    <n v="621.59997559999999"/>
    <n v="624.5"/>
    <n v="618"/>
    <n v="619.5"/>
    <n v="35"/>
    <n v="595.62600341600012"/>
    <n v="4.0355125100887809E-3"/>
    <n v="637.32300048800016"/>
  </r>
  <r>
    <x v="1490"/>
    <n v="622.5"/>
    <n v="623.5"/>
    <n v="621.79998780000005"/>
    <n v="622"/>
    <n v="173"/>
    <n v="595.74400390400012"/>
    <n v="-1.0771723794212132E-2"/>
    <n v="637.46800048800014"/>
  </r>
  <r>
    <x v="1491"/>
    <n v="621.70001219999995"/>
    <n v="621.70001219999995"/>
    <n v="614"/>
    <n v="615.29998780000005"/>
    <n v="46"/>
    <n v="595.84200439200015"/>
    <n v="-7.4759884466230548E-3"/>
    <n v="637.59900054900015"/>
  </r>
  <r>
    <x v="1492"/>
    <n v="616.79998780000005"/>
    <n v="616.79998780000005"/>
    <n v="610.5"/>
    <n v="610.70001219999995"/>
    <n v="2"/>
    <n v="596.05200439200019"/>
    <n v="1.1462256198068569E-2"/>
    <n v="637.78050048800014"/>
  </r>
  <r>
    <x v="1493"/>
    <n v="615.59997559999999"/>
    <n v="618"/>
    <n v="611.79998780000005"/>
    <n v="617.70001219999995"/>
    <n v="26"/>
    <n v="596.35200439200014"/>
    <n v="1.3275072103034129E-2"/>
    <n v="637.99950042700016"/>
  </r>
  <r>
    <x v="1494"/>
    <n v="625.90002440000001"/>
    <n v="625.90002440000001"/>
    <n v="625.90002440000001"/>
    <n v="625.90002440000001"/>
    <n v="26"/>
    <n v="596.32600463600011"/>
    <n v="-2.3965488760572095E-3"/>
    <n v="638.19000030500001"/>
  </r>
  <r>
    <x v="1495"/>
    <n v="624.40002440000001"/>
    <n v="624.40002440000001"/>
    <n v="624.40002440000001"/>
    <n v="624.40002440000001"/>
    <n v="26"/>
    <n v="596.50800414800005"/>
    <n v="0"/>
    <n v="638.36400024400018"/>
  </r>
  <r>
    <x v="1496"/>
    <n v="624.40002440000001"/>
    <n v="624.40002440000001"/>
    <n v="624.40002440000001"/>
    <n v="624.40002440000001"/>
    <n v="26"/>
    <n v="596.5880041480001"/>
    <n v="2.2581638451326096E-2"/>
    <n v="638.52250000000004"/>
  </r>
  <r>
    <x v="1497"/>
    <n v="638.5"/>
    <n v="638.5"/>
    <n v="638.5"/>
    <n v="638.5"/>
    <n v="23"/>
    <n v="596.58400390400004"/>
    <n v="-7.8308535630383716E-3"/>
    <n v="638.65349975599997"/>
  </r>
  <r>
    <x v="1498"/>
    <n v="633.5"/>
    <n v="633.5"/>
    <n v="633.5"/>
    <n v="633.5"/>
    <n v="102"/>
    <n v="596.29000366000002"/>
    <n v="-2.6045777426992895E-2"/>
    <n v="638.72849975600002"/>
  </r>
  <r>
    <x v="1499"/>
    <n v="617"/>
    <n v="617"/>
    <n v="617"/>
    <n v="617"/>
    <n v="102"/>
    <n v="596.07000366000011"/>
    <n v="-1.199355656401946E-2"/>
    <n v="638.81749969499992"/>
  </r>
  <r>
    <x v="1500"/>
    <n v="609.59997559999999"/>
    <n v="609.59997559999999"/>
    <n v="609.59997559999999"/>
    <n v="609.59997559999999"/>
    <n v="102"/>
    <n v="596.14200317200005"/>
    <n v="-3.215219223181346E-2"/>
    <n v="638.94299957299995"/>
  </r>
  <r>
    <x v="1501"/>
    <n v="590"/>
    <n v="590"/>
    <n v="590"/>
    <n v="590"/>
    <n v="0"/>
    <n v="596.38000366000006"/>
    <n v="-5.2541959322033784E-3"/>
    <n v="639.10349975599991"/>
  </r>
  <r>
    <x v="1502"/>
    <n v="591"/>
    <n v="591"/>
    <n v="591"/>
    <n v="586.90002440000001"/>
    <n v="10"/>
    <n v="597.004003904"/>
    <n v="3.7484258111064868E-3"/>
    <n v="639.39099975599993"/>
  </r>
  <r>
    <x v="1503"/>
    <n v="589.09997559999999"/>
    <n v="589.09997559999999"/>
    <n v="589.09997559999999"/>
    <n v="589.09997559999999"/>
    <n v="10"/>
    <n v="597.83000365999999"/>
    <n v="-1.6635525727222489E-2"/>
    <n v="639.69699951199993"/>
  </r>
  <r>
    <x v="1504"/>
    <n v="579.29998780000005"/>
    <n v="579.29998780000005"/>
    <n v="579.29998780000005"/>
    <n v="579.29998780000005"/>
    <n v="0"/>
    <n v="598.62200439199989"/>
    <n v="-5.0059787002813515E-3"/>
    <n v="640.03399963399988"/>
  </r>
  <r>
    <x v="1505"/>
    <n v="576.40002440000001"/>
    <n v="576.40002440000001"/>
    <n v="576.40002440000001"/>
    <n v="576.40002440000001"/>
    <n v="0"/>
    <n v="599.61000487999991"/>
    <n v="1.7002060001994581E-2"/>
    <n v="640.40199981699993"/>
  </r>
  <r>
    <x v="1506"/>
    <n v="586.20001219999995"/>
    <n v="586.20001219999995"/>
    <n v="586.20001219999995"/>
    <n v="586.20001219999995"/>
    <n v="0"/>
    <n v="600.82600463599988"/>
    <n v="-1.6035524060672979E-2"/>
    <n v="640.76199981699983"/>
  </r>
  <r>
    <x v="1507"/>
    <n v="576.79998780000005"/>
    <n v="576.79998780000005"/>
    <n v="576.79998780000005"/>
    <n v="576.79998780000005"/>
    <n v="0"/>
    <n v="601.81200439199995"/>
    <n v="5.5478714765672295E-3"/>
    <n v="641.09449981699993"/>
  </r>
  <r>
    <x v="1508"/>
    <n v="584"/>
    <n v="584"/>
    <n v="584"/>
    <n v="580"/>
    <n v="2"/>
    <n v="603.21400512399998"/>
    <n v="3.7931244827585282E-3"/>
    <n v="641.51299987799996"/>
  </r>
  <r>
    <x v="1509"/>
    <n v="582.20001219999995"/>
    <n v="582.20001219999995"/>
    <n v="582.20001219999995"/>
    <n v="582.20001219999995"/>
    <n v="0"/>
    <n v="604.50800536799989"/>
    <n v="1.236690492807252E-2"/>
    <n v="641.92549987799998"/>
  </r>
  <r>
    <x v="1510"/>
    <n v="589.40002440000001"/>
    <n v="589.40002440000001"/>
    <n v="589.40002440000001"/>
    <n v="589.40002440000001"/>
    <n v="0"/>
    <n v="605.76800536799988"/>
    <n v="8.4832029063621459E-4"/>
    <n v="642.315999756"/>
  </r>
  <r>
    <x v="1511"/>
    <n v="589.90002440000001"/>
    <n v="589.90002440000001"/>
    <n v="589.90002440000001"/>
    <n v="589.90002440000001"/>
    <n v="0"/>
    <n v="606.82600463599999"/>
    <n v="2.2037425770954754E-3"/>
    <n v="642.70249969499991"/>
  </r>
  <r>
    <x v="1512"/>
    <n v="591.20001219999995"/>
    <n v="591.20001219999995"/>
    <n v="591.20001219999995"/>
    <n v="591.20001219999995"/>
    <n v="0"/>
    <n v="607.63800414800005"/>
    <n v="1.0317955808729781E-2"/>
    <n v="643.08199951199992"/>
  </r>
  <r>
    <x v="1513"/>
    <n v="597.29998780000005"/>
    <n v="597.29998780000005"/>
    <n v="597.29998780000005"/>
    <n v="597.29998780000005"/>
    <n v="7818"/>
    <n v="608.45200439199994"/>
    <n v="1.2891365071613259E-2"/>
    <n v="643.45099945099992"/>
  </r>
  <r>
    <x v="1514"/>
    <n v="597.70001219999995"/>
    <n v="606.20001219999995"/>
    <n v="597.70001219999995"/>
    <n v="605"/>
    <n v="8709"/>
    <n v="609.02800414799992"/>
    <n v="-1.0578552727272738E-2"/>
    <n v="643.78799957299987"/>
  </r>
  <r>
    <x v="1515"/>
    <n v="605.09997559999999"/>
    <n v="605.09997559999999"/>
    <n v="595"/>
    <n v="598.59997559999999"/>
    <n v="662"/>
    <n v="609.52800414799992"/>
    <n v="-1.5034471043838228E-3"/>
    <n v="644.12599945099987"/>
  </r>
  <r>
    <x v="1516"/>
    <n v="598.90002440000001"/>
    <n v="604"/>
    <n v="598"/>
    <n v="597.70001219999995"/>
    <n v="109"/>
    <n v="610.09600463599998"/>
    <n v="-3.5803955099868903E-2"/>
    <n v="644.5189996339999"/>
  </r>
  <r>
    <x v="1517"/>
    <n v="591"/>
    <n v="591.90002440000001"/>
    <n v="580"/>
    <n v="576.29998780000005"/>
    <n v="160"/>
    <n v="610.70000487999994"/>
    <n v="-2.481344456485177E-2"/>
    <n v="644.94999969499986"/>
  </r>
  <r>
    <x v="1518"/>
    <n v="573.90002440000001"/>
    <n v="577"/>
    <n v="561"/>
    <n v="562"/>
    <n v="4584"/>
    <n v="611.70600463599988"/>
    <n v="1.601423487544484E-2"/>
    <n v="645.4724996949999"/>
  </r>
  <r>
    <x v="1519"/>
    <n v="565.90002440000001"/>
    <n v="575"/>
    <n v="565.90002440000001"/>
    <n v="571"/>
    <n v="22"/>
    <n v="612.76600463599982"/>
    <n v="2.451881611208418E-3"/>
    <n v="646.08349975599992"/>
  </r>
  <r>
    <x v="1520"/>
    <n v="572"/>
    <n v="572.5"/>
    <n v="560.5"/>
    <n v="572.40002440000001"/>
    <n v="24"/>
    <n v="613.62600463599983"/>
    <n v="1.048217984667158E-2"/>
    <n v="646.59499969499984"/>
  </r>
  <r>
    <x v="1521"/>
    <n v="578"/>
    <n v="578"/>
    <n v="578"/>
    <n v="578.40002440000001"/>
    <n v="93"/>
    <n v="614.61000365999973"/>
    <n v="-1.123789717461153E-2"/>
    <n v="647.0454995729998"/>
  </r>
  <r>
    <x v="1522"/>
    <n v="574.5"/>
    <n v="574.5"/>
    <n v="568"/>
    <n v="571.90002440000001"/>
    <n v="136"/>
    <n v="615.45400268399976"/>
    <n v="6.993589490045263E-4"/>
    <n v="647.45349945099974"/>
  </r>
  <r>
    <x v="1523"/>
    <n v="578"/>
    <n v="578"/>
    <n v="578"/>
    <n v="572.29998780000005"/>
    <n v="1"/>
    <n v="616.38000243999977"/>
    <n v="6.9893414035819756E-3"/>
    <n v="647.91449920699972"/>
  </r>
  <r>
    <x v="1524"/>
    <n v="575"/>
    <n v="575"/>
    <n v="575"/>
    <n v="576.29998780000005"/>
    <n v="5"/>
    <n v="617.31600219599977"/>
    <n v="2.1690092425158992E-2"/>
    <n v="648.38749938999968"/>
  </r>
  <r>
    <x v="1525"/>
    <n v="585.5"/>
    <n v="585.5"/>
    <n v="585.5"/>
    <n v="588.79998780000005"/>
    <n v="8"/>
    <n v="618.26400268399982"/>
    <n v="1.0020422082624053E-2"/>
    <n v="648.82399932899966"/>
  </r>
  <r>
    <x v="1526"/>
    <n v="593.5"/>
    <n v="594.5"/>
    <n v="593.5"/>
    <n v="594.70001219999995"/>
    <n v="210"/>
    <n v="619.0320031719998"/>
    <n v="-8.4076002983475319E-3"/>
    <n v="649.20299926799964"/>
  </r>
  <r>
    <x v="1527"/>
    <n v="598.5"/>
    <n v="598.5"/>
    <n v="588.5"/>
    <n v="589.70001219999995"/>
    <n v="14"/>
    <n v="619.82000243999971"/>
    <n v="-1.3566012946403326E-3"/>
    <n v="649.59199920699973"/>
  </r>
  <r>
    <x v="1528"/>
    <n v="592.5"/>
    <n v="594"/>
    <n v="591.5"/>
    <n v="588.90002440000001"/>
    <n v="18"/>
    <n v="620.73000243999968"/>
    <n v="1.7150577655842925E-2"/>
    <n v="650.00099914599969"/>
  </r>
  <r>
    <x v="1529"/>
    <n v="588.90002440000001"/>
    <n v="588.90002440000001"/>
    <n v="588.70001219999995"/>
    <n v="599"/>
    <n v="103"/>
    <n v="621.6560021959998"/>
    <n v="-1.001669449081803E-2"/>
    <n v="650.40949890199965"/>
  </r>
  <r>
    <x v="1530"/>
    <n v="597.5"/>
    <n v="597.5"/>
    <n v="597"/>
    <n v="593"/>
    <n v="4"/>
    <n v="622.21800170799975"/>
    <n v="-2.2428309949409871E-2"/>
    <n v="650.7869989019996"/>
  </r>
  <r>
    <x v="1531"/>
    <n v="579.70001219999995"/>
    <n v="579.70001219999995"/>
    <n v="579.70001219999995"/>
    <n v="579.70001219999995"/>
    <n v="4"/>
    <n v="622.83600219599975"/>
    <n v="8.1076627584726144E-3"/>
    <n v="651.12899902399965"/>
  </r>
  <r>
    <x v="1532"/>
    <n v="576.5"/>
    <n v="576.5"/>
    <n v="576.5"/>
    <n v="584.40002440000001"/>
    <n v="501"/>
    <n v="623.34000243999981"/>
    <n v="5.4756178411959466E-3"/>
    <n v="651.58199890199967"/>
  </r>
  <r>
    <x v="1533"/>
    <n v="587.59997559999999"/>
    <n v="587.59997559999999"/>
    <n v="587.59997559999999"/>
    <n v="587.59997559999999"/>
    <n v="199"/>
    <n v="623.80200195199973"/>
    <n v="1.5656930874794372E-2"/>
    <n v="652.00849884099955"/>
  </r>
  <r>
    <x v="1534"/>
    <n v="595"/>
    <n v="595.5"/>
    <n v="595"/>
    <n v="596.79998780000005"/>
    <n v="26"/>
    <n v="624.31200195199972"/>
    <n v="2.3458854366951998E-3"/>
    <n v="652.41349884099964"/>
  </r>
  <r>
    <x v="1535"/>
    <n v="598.20001219999995"/>
    <n v="598.20001219999995"/>
    <n v="598.20001219999995"/>
    <n v="598.20001219999995"/>
    <n v="5"/>
    <n v="624.60800170799962"/>
    <n v="1.0865930905108064E-2"/>
    <n v="652.77399902399952"/>
  </r>
  <r>
    <x v="1536"/>
    <n v="608.5"/>
    <n v="608.90002440000001"/>
    <n v="608"/>
    <n v="604.70001219999995"/>
    <n v="13"/>
    <n v="624.89200195199965"/>
    <n v="-9.9228805671248369E-4"/>
    <n v="653.02449890199966"/>
  </r>
  <r>
    <x v="1537"/>
    <n v="604.09997559999999"/>
    <n v="604.09997559999999"/>
    <n v="604.09997559999999"/>
    <n v="604.09997559999999"/>
    <n v="0"/>
    <n v="625.30800170799967"/>
    <n v="2.0691939256552421E-2"/>
    <n v="653.28549896299955"/>
  </r>
  <r>
    <x v="1538"/>
    <n v="612.5"/>
    <n v="612.5"/>
    <n v="612.5"/>
    <n v="616.59997559999999"/>
    <n v="6"/>
    <n v="625.71800170799963"/>
    <n v="1.4271892877447616E-2"/>
    <n v="653.54849914599959"/>
  </r>
  <r>
    <x v="1539"/>
    <n v="625.40002440000001"/>
    <n v="625.40002440000001"/>
    <n v="625.40002440000001"/>
    <n v="625.40002440000001"/>
    <n v="6"/>
    <n v="626.02800170799969"/>
    <n v="2.3984648888350762E-3"/>
    <n v="653.74899932899962"/>
  </r>
  <r>
    <x v="1540"/>
    <n v="626.90002440000001"/>
    <n v="626.90002440000001"/>
    <n v="626.90002440000001"/>
    <n v="626.90002440000001"/>
    <n v="0"/>
    <n v="626.06200073199966"/>
    <n v="-1.7547241301398696E-3"/>
    <n v="653.91749908499969"/>
  </r>
  <r>
    <x v="1541"/>
    <n v="625.79998780000005"/>
    <n v="625.79998780000005"/>
    <n v="625.79998780000005"/>
    <n v="625.79998780000005"/>
    <n v="0"/>
    <n v="626.23400024399973"/>
    <n v="-1.5975647483083423E-4"/>
    <n v="654.07749908499966"/>
  </r>
  <r>
    <x v="1542"/>
    <n v="625.70001219999995"/>
    <n v="625.70001219999995"/>
    <n v="625.70001219999995"/>
    <n v="625.70001219999995"/>
    <n v="0"/>
    <n v="626.38400024399971"/>
    <n v="-1.4863333256620224E-2"/>
    <n v="654.28849914599971"/>
  </r>
  <r>
    <x v="1543"/>
    <n v="616.40002440000001"/>
    <n v="616.40002440000001"/>
    <n v="616.40002440000001"/>
    <n v="616.40002440000001"/>
    <n v="0"/>
    <n v="626.77400024399969"/>
    <n v="3.0175170122851789E-2"/>
    <n v="654.49399902399966"/>
  </r>
  <r>
    <x v="1544"/>
    <n v="617"/>
    <n v="617"/>
    <n v="617"/>
    <n v="635"/>
    <n v="2"/>
    <n v="627.39799926799958"/>
    <n v="-1.0393662362204714E-2"/>
    <n v="654.73399902399967"/>
  </r>
  <r>
    <x v="1545"/>
    <n v="628.40002440000001"/>
    <n v="628.40002440000001"/>
    <n v="628.40002440000001"/>
    <n v="628.40002440000001"/>
    <n v="2"/>
    <n v="627.65399902399975"/>
    <n v="-6.6836601478656148E-3"/>
    <n v="654.89049896299957"/>
  </r>
  <r>
    <x v="1546"/>
    <n v="629"/>
    <n v="629"/>
    <n v="629"/>
    <n v="624.20001219999995"/>
    <n v="1"/>
    <n v="627.97599853599979"/>
    <n v="-6.4085932742936425E-4"/>
    <n v="655.0734988409996"/>
  </r>
  <r>
    <x v="1547"/>
    <n v="620.5"/>
    <n v="620.5"/>
    <n v="620.5"/>
    <n v="623.79998780000005"/>
    <n v="1"/>
    <n v="628.35399780399962"/>
    <n v="-2.0839817656694952E-3"/>
    <n v="655.31749877999971"/>
  </r>
  <r>
    <x v="1548"/>
    <n v="622.5"/>
    <n v="622.5"/>
    <n v="622.5"/>
    <n v="622.5"/>
    <n v="0"/>
    <n v="628.76199829199982"/>
    <n v="-3.0522480321285247E-3"/>
    <n v="655.61099884099963"/>
  </r>
  <r>
    <x v="1549"/>
    <n v="620.59997559999999"/>
    <n v="620.59997559999999"/>
    <n v="620.59997559999999"/>
    <n v="620.59997559999999"/>
    <n v="0"/>
    <n v="629.35199829199973"/>
    <n v="1.4502488485112449E-3"/>
    <n v="655.9069989019996"/>
  </r>
  <r>
    <x v="1550"/>
    <n v="617.5"/>
    <n v="617.5"/>
    <n v="617.5"/>
    <n v="621.5"/>
    <n v="10"/>
    <n v="630.08799926799975"/>
    <n v="-4.8268350764288582E-4"/>
    <n v="656.28199890199971"/>
  </r>
  <r>
    <x v="1551"/>
    <n v="621.5"/>
    <n v="621.5"/>
    <n v="621.5"/>
    <n v="621.20001219999995"/>
    <n v="0"/>
    <n v="630.58199951199981"/>
    <n v="1.1268512335035657E-2"/>
    <n v="656.67849884099985"/>
  </r>
  <r>
    <x v="1552"/>
    <n v="628.09997559999999"/>
    <n v="628.09997559999999"/>
    <n v="628.09997559999999"/>
    <n v="628.20001219999995"/>
    <n v="0"/>
    <n v="631.1759997559999"/>
    <n v="7.959248492354614E-4"/>
    <n v="657.08899871899962"/>
  </r>
  <r>
    <x v="1553"/>
    <n v="628.70001219999995"/>
    <n v="628.70001219999995"/>
    <n v="628.70001219999995"/>
    <n v="628.70001219999995"/>
    <n v="0"/>
    <n v="631.68399902399983"/>
    <n v="0"/>
    <n v="657.50899871899969"/>
  </r>
  <r>
    <x v="1554"/>
    <n v="628.70001219999995"/>
    <n v="628.70001219999995"/>
    <n v="628.70001219999995"/>
    <n v="628.70001219999995"/>
    <n v="0"/>
    <n v="632.15599853599986"/>
    <n v="1.351996156363364E-2"/>
    <n v="657.92499877999978"/>
  </r>
  <r>
    <x v="1555"/>
    <n v="637.20001219999995"/>
    <n v="637.20001219999995"/>
    <n v="637.20001219999995"/>
    <n v="637.20001219999995"/>
    <n v="82649"/>
    <n v="632.74199829199983"/>
    <n v="-2.6679412546312983E-3"/>
    <n v="658.32899871899974"/>
  </r>
  <r>
    <x v="1556"/>
    <n v="638.40002440000001"/>
    <n v="640.29998780000005"/>
    <n v="634.5"/>
    <n v="635.5"/>
    <n v="29111"/>
    <n v="633.34799804799979"/>
    <n v="1.7938669394177823E-2"/>
    <n v="658.69099853599982"/>
  </r>
  <r>
    <x v="1557"/>
    <n v="635"/>
    <n v="648"/>
    <n v="635"/>
    <n v="646.90002440000001"/>
    <n v="2327"/>
    <n v="633.88999755999987"/>
    <n v="-3.4008534812478516E-3"/>
    <n v="659.09249847499984"/>
  </r>
  <r>
    <x v="1558"/>
    <n v="645.70001219999995"/>
    <n v="649.70001219999995"/>
    <n v="643.5"/>
    <n v="644.70001219999995"/>
    <n v="728"/>
    <n v="634.22999755999979"/>
    <n v="7.7555450680663108E-4"/>
    <n v="659.43699829199977"/>
  </r>
  <r>
    <x v="1559"/>
    <n v="647.09997559999999"/>
    <n v="648"/>
    <n v="640.5"/>
    <n v="645.20001219999995"/>
    <n v="562"/>
    <n v="634.68399780399989"/>
    <n v="-4.4947680489208349E-3"/>
    <n v="659.8234982309998"/>
  </r>
  <r>
    <x v="1560"/>
    <n v="644.29998780000005"/>
    <n v="648"/>
    <n v="640.5"/>
    <n v="642.29998780000005"/>
    <n v="214"/>
    <n v="635.12599731599994"/>
    <n v="-1.8371458857437101E-2"/>
    <n v="660.25949829199976"/>
  </r>
  <r>
    <x v="1561"/>
    <n v="640.5"/>
    <n v="640.5"/>
    <n v="631"/>
    <n v="630.5"/>
    <n v="247"/>
    <n v="635.65599731599991"/>
    <n v="2.2204986518636108E-3"/>
    <n v="660.70499847499968"/>
  </r>
  <r>
    <x v="1562"/>
    <n v="628.29998780000005"/>
    <n v="632.5"/>
    <n v="625"/>
    <n v="631.90002440000001"/>
    <n v="316"/>
    <n v="636.187996828"/>
    <n v="-9.1787443836661656E-3"/>
    <n v="661.21299835299976"/>
  </r>
  <r>
    <x v="1563"/>
    <n v="633.29998780000005"/>
    <n v="636.5"/>
    <n v="626"/>
    <n v="626.09997559999999"/>
    <n v="104"/>
    <n v="637.15399658399986"/>
    <n v="6.2290761092308952E-3"/>
    <n v="661.71149810899976"/>
  </r>
  <r>
    <x v="1564"/>
    <n v="623"/>
    <n v="629.70001219999995"/>
    <n v="622.40002440000001"/>
    <n v="630"/>
    <n v="467"/>
    <n v="638.21999756000002"/>
    <n v="-4.7619047619047623E-3"/>
    <n v="662.22249816999977"/>
  </r>
  <r>
    <x v="1565"/>
    <n v="630.29998780000005"/>
    <n v="630.5"/>
    <n v="627.5"/>
    <n v="627"/>
    <n v="222"/>
    <n v="639.28199707199997"/>
    <n v="1.4354456140350982E-3"/>
    <n v="662.73599823099983"/>
  </r>
  <r>
    <x v="1566"/>
    <n v="634.79998780000005"/>
    <n v="632.5"/>
    <n v="624"/>
    <n v="627.90002440000001"/>
    <n v="81"/>
    <n v="640.47199707199991"/>
    <n v="-2.0704710136654251E-3"/>
    <n v="663.31499816999985"/>
  </r>
  <r>
    <x v="1567"/>
    <n v="628"/>
    <n v="628.5"/>
    <n v="627.5"/>
    <n v="626.59997559999999"/>
    <n v="43"/>
    <n v="641.59199707200003"/>
    <n v="-1.8512569504798418E-2"/>
    <n v="663.91149810899981"/>
  </r>
  <r>
    <x v="1568"/>
    <n v="625.5"/>
    <n v="627.70001219999995"/>
    <n v="613"/>
    <n v="615"/>
    <n v="118"/>
    <n v="642.44799804800004"/>
    <n v="-1.6260162601626016E-3"/>
    <n v="664.42749816999992"/>
  </r>
  <r>
    <x v="1569"/>
    <n v="614"/>
    <n v="616.5"/>
    <n v="612"/>
    <n v="614"/>
    <n v="57"/>
    <n v="643.39399780400015"/>
    <n v="1.2377810423452758E-2"/>
    <n v="664.9989981089999"/>
  </r>
  <r>
    <x v="1570"/>
    <n v="620.90002440000001"/>
    <n v="620.90002440000001"/>
    <n v="616.5"/>
    <n v="621.59997559999999"/>
    <n v="40"/>
    <n v="643.94399780399999"/>
    <n v="-1.6087516719008057E-3"/>
    <n v="665.617998048"/>
  </r>
  <r>
    <x v="1571"/>
    <n v="621.40002440000001"/>
    <n v="622.70001219999995"/>
    <n v="619.70001219999995"/>
    <n v="620.59997559999999"/>
    <n v="385"/>
    <n v="644.24599853600012"/>
    <n v="-3.8671664427310797E-3"/>
    <n v="666.2164981090001"/>
  </r>
  <r>
    <x v="1572"/>
    <n v="620.79998780000005"/>
    <n v="620.79998780000005"/>
    <n v="618"/>
    <n v="618.20001219999995"/>
    <n v="22"/>
    <n v="644.70999878000021"/>
    <n v="1.4557803012609631E-3"/>
    <n v="666.77749817000006"/>
  </r>
  <r>
    <x v="1573"/>
    <n v="619"/>
    <n v="619"/>
    <n v="618.70001219999995"/>
    <n v="619.09997559999999"/>
    <n v="122"/>
    <n v="645.35799804800013"/>
    <n v="7.430199937484787E-3"/>
    <n v="667.37349823099999"/>
  </r>
  <r>
    <x v="1574"/>
    <n v="625.09997559999999"/>
    <n v="628"/>
    <n v="623"/>
    <n v="623.70001219999995"/>
    <n v="58"/>
    <n v="646.04399902400019"/>
    <n v="5.6116721685707874E-3"/>
    <n v="667.979998475"/>
  </r>
  <r>
    <x v="1575"/>
    <n v="627.20001219999995"/>
    <n v="627.20001219999995"/>
    <n v="627.20001219999995"/>
    <n v="627.20001219999995"/>
    <n v="3"/>
    <n v="646.56999878000011"/>
    <n v="1.1001216941621813E-2"/>
    <n v="668.61799835299996"/>
  </r>
  <r>
    <x v="1576"/>
    <n v="627.09997559999999"/>
    <n v="627.09997559999999"/>
    <n v="626"/>
    <n v="634.09997559999999"/>
    <n v="17"/>
    <n v="646.99399902400012"/>
    <n v="1.7347999405915022E-3"/>
    <n v="669.22549835299981"/>
  </r>
  <r>
    <x v="1577"/>
    <n v="635.20001219999995"/>
    <n v="635.20001219999995"/>
    <n v="635.20001219999995"/>
    <n v="635.20001219999995"/>
    <n v="17"/>
    <n v="647.2639990240001"/>
    <n v="0"/>
    <n v="669.84049835299982"/>
  </r>
  <r>
    <x v="1578"/>
    <n v="635.20001219999995"/>
    <n v="635.20001219999995"/>
    <n v="635.20001219999995"/>
    <n v="635.20001219999995"/>
    <n v="17"/>
    <n v="647.37799926800017"/>
    <n v="-1.2751946543492139E-2"/>
    <n v="670.44949829199982"/>
  </r>
  <r>
    <x v="1579"/>
    <n v="640.40002440000001"/>
    <n v="640.40002440000001"/>
    <n v="628.5"/>
    <n v="627.09997559999999"/>
    <n v="38"/>
    <n v="647.5879992680002"/>
    <n v="-5.1027767892006708E-3"/>
    <n v="671.06099823099987"/>
  </r>
  <r>
    <x v="1580"/>
    <n v="624.5"/>
    <n v="624.5"/>
    <n v="624.5"/>
    <n v="623.90002440000001"/>
    <n v="4"/>
    <n v="648.09799926800008"/>
    <n v="-3.0453597142061594E-2"/>
    <n v="671.74599823099982"/>
  </r>
  <r>
    <x v="1581"/>
    <n v="623.70001219999995"/>
    <n v="623.70001219999995"/>
    <n v="617.29998780000005"/>
    <n v="604.90002440000001"/>
    <n v="531"/>
    <n v="648.68199829200012"/>
    <n v="4.2981906019575839E-3"/>
    <n v="672.446498109"/>
  </r>
  <r>
    <x v="1582"/>
    <n v="607.5"/>
    <n v="607.5"/>
    <n v="607.5"/>
    <n v="607.5"/>
    <n v="1000"/>
    <n v="649.74199829200018"/>
    <n v="9.2180668312757084E-3"/>
    <n v="673.20099792600001"/>
  </r>
  <r>
    <x v="1583"/>
    <n v="607"/>
    <n v="607"/>
    <n v="607"/>
    <n v="613.09997559999999"/>
    <n v="2"/>
    <n v="650.77199829200015"/>
    <n v="-2.4465830365301357E-3"/>
    <n v="673.95849792599995"/>
  </r>
  <r>
    <x v="1584"/>
    <n v="611.59997559999999"/>
    <n v="611.59997559999999"/>
    <n v="611.59997559999999"/>
    <n v="611.59997559999999"/>
    <n v="2"/>
    <n v="651.77799926800003"/>
    <n v="1.3081243164130912E-3"/>
    <n v="674.70099792600001"/>
  </r>
  <r>
    <x v="1585"/>
    <n v="612.40002440000001"/>
    <n v="612.40002440000001"/>
    <n v="612.40002440000001"/>
    <n v="612.40002440000001"/>
    <n v="0"/>
    <n v="652.68000000000006"/>
    <n v="2.1391206855085804E-2"/>
    <n v="675.47949798700006"/>
  </r>
  <r>
    <x v="1586"/>
    <n v="616.20001219999995"/>
    <n v="616.20001219999995"/>
    <n v="616.20001219999995"/>
    <n v="625.5"/>
    <n v="1"/>
    <n v="653.70000000000005"/>
    <n v="-1.4388879296562856E-3"/>
    <n v="676.3369979869999"/>
  </r>
  <r>
    <x v="1587"/>
    <n v="623.59997559999999"/>
    <n v="623.59997559999999"/>
    <n v="623.59997559999999"/>
    <n v="624.59997559999999"/>
    <n v="2"/>
    <n v="654.43199951200006"/>
    <n v="1.2007685387427991E-2"/>
    <n v="677.15499786500004"/>
  </r>
  <r>
    <x v="1588"/>
    <n v="630.5"/>
    <n v="632.59997559999999"/>
    <n v="630.5"/>
    <n v="632.09997559999999"/>
    <n v="2"/>
    <n v="655.2700000000001"/>
    <n v="-7.9101411058494584E-3"/>
    <n v="677.95349792600018"/>
  </r>
  <r>
    <x v="1589"/>
    <n v="627.09997559999999"/>
    <n v="627.09997559999999"/>
    <n v="627.09997559999999"/>
    <n v="627.09997559999999"/>
    <n v="2"/>
    <n v="655.85800048800013"/>
    <n v="1.3395032254566726E-2"/>
    <n v="678.75299804799999"/>
  </r>
  <r>
    <x v="1590"/>
    <n v="633.5"/>
    <n v="633.5"/>
    <n v="633.5"/>
    <n v="635.5"/>
    <n v="2"/>
    <n v="656.57600097600005"/>
    <n v="-3.4618602675058167E-3"/>
    <n v="679.57099823099998"/>
  </r>
  <r>
    <x v="1591"/>
    <n v="633.29998780000005"/>
    <n v="633.29998780000005"/>
    <n v="633.29998780000005"/>
    <n v="633.29998780000005"/>
    <n v="2"/>
    <n v="657.18000122000012"/>
    <n v="1.8790501546256135E-2"/>
    <n v="680.4219982919999"/>
  </r>
  <r>
    <x v="1592"/>
    <n v="642.20001219999995"/>
    <n v="642.20001219999995"/>
    <n v="642.20001219999995"/>
    <n v="645.20001219999995"/>
    <n v="1"/>
    <n v="657.79400146400008"/>
    <n v="3.7197200164591801E-3"/>
    <n v="681.29599823099966"/>
  </r>
  <r>
    <x v="1593"/>
    <n v="640.29998780000005"/>
    <n v="640.29998780000005"/>
    <n v="640.29998780000005"/>
    <n v="647.59997559999999"/>
    <n v="1"/>
    <n v="658.33200073199998"/>
    <n v="3.0885146315014802E-4"/>
    <n v="682.17399810899997"/>
  </r>
  <r>
    <x v="1594"/>
    <n v="647.79998780000005"/>
    <n v="647.79998780000005"/>
    <n v="647.79998780000005"/>
    <n v="647.79998780000005"/>
    <n v="1"/>
    <n v="658.86400146400001"/>
    <n v="-5.0941461286641496E-3"/>
    <n v="683.09099823099984"/>
  </r>
  <r>
    <x v="1595"/>
    <n v="644.5"/>
    <n v="644.5"/>
    <n v="644.5"/>
    <n v="644.5"/>
    <n v="2"/>
    <n v="659.34600219600009"/>
    <n v="-2.1722643910007861E-3"/>
    <n v="684.02799835299982"/>
  </r>
  <r>
    <x v="1596"/>
    <n v="643.09997559999999"/>
    <n v="643.09997559999999"/>
    <n v="643.09997559999999"/>
    <n v="643.09997559999999"/>
    <n v="71048"/>
    <n v="659.98600219600007"/>
    <n v="1.7105219122013494E-3"/>
    <n v="684.96799835299976"/>
  </r>
  <r>
    <x v="1597"/>
    <n v="643"/>
    <n v="647.5"/>
    <n v="640.79998780000005"/>
    <n v="644.20001219999995"/>
    <n v="25819"/>
    <n v="660.66000243999997"/>
    <n v="1.2108021813539566E-2"/>
    <n v="685.78149841399977"/>
  </r>
  <r>
    <x v="1598"/>
    <n v="646.5"/>
    <n v="655.5"/>
    <n v="641.79998780000005"/>
    <n v="652"/>
    <n v="3048"/>
    <n v="661.27800170799992"/>
    <n v="8.282246012269949E-3"/>
    <n v="686.54649841399998"/>
  </r>
  <r>
    <x v="1599"/>
    <n v="652.90002440000001"/>
    <n v="661.5"/>
    <n v="652.59997559999999"/>
    <n v="657.40002440000001"/>
    <n v="1198"/>
    <n v="661.94600219599988"/>
    <n v="-1.7036829608003373E-2"/>
    <n v="687.35149841399993"/>
  </r>
  <r>
    <x v="1600"/>
    <n v="655.70001219999995"/>
    <n v="659.29998780000005"/>
    <n v="642"/>
    <n v="646.20001219999995"/>
    <n v="449"/>
    <n v="662.60000121999997"/>
    <n v="7.2733087453817607E-3"/>
    <n v="687.99399841400009"/>
  </r>
  <r>
    <x v="1601"/>
    <n v="649"/>
    <n v="651"/>
    <n v="647"/>
    <n v="650.90002440000001"/>
    <n v="196"/>
    <n v="663.44000122"/>
    <n v="4.1480274985222247E-3"/>
    <n v="688.69149841399997"/>
  </r>
  <r>
    <x v="1602"/>
    <n v="648.20001219999995"/>
    <n v="659"/>
    <n v="648.09997559999999"/>
    <n v="653.59997559999999"/>
    <n v="169"/>
    <n v="664.20400024399987"/>
    <n v="-1.9889654965279959E-3"/>
    <n v="689.32099823099986"/>
  </r>
  <r>
    <x v="1603"/>
    <n v="654.79998780000005"/>
    <n v="655.5"/>
    <n v="650.40002440000001"/>
    <n v="652.29998780000005"/>
    <n v="156"/>
    <n v="664.81800048799983"/>
    <n v="8.7383294597693784E-3"/>
    <n v="690.00449829200011"/>
  </r>
  <r>
    <x v="1604"/>
    <n v="650"/>
    <n v="659.29998780000005"/>
    <n v="649.09997559999999"/>
    <n v="658"/>
    <n v="463"/>
    <n v="665.61200073199984"/>
    <n v="1.4437689969604863E-2"/>
    <n v="690.73099823099994"/>
  </r>
  <r>
    <x v="1605"/>
    <n v="659.09997559999999"/>
    <n v="669.5"/>
    <n v="658"/>
    <n v="667.5"/>
    <n v="127"/>
    <n v="666.26400024399993"/>
    <n v="-7.3408605243445793E-3"/>
    <n v="691.56099823099999"/>
  </r>
  <r>
    <x v="1606"/>
    <n v="664.29998780000005"/>
    <n v="665.90002440000001"/>
    <n v="661"/>
    <n v="662.59997559999999"/>
    <n v="65"/>
    <n v="666.59800048799991"/>
    <n v="1.9620417263414296E-3"/>
    <n v="692.353498231"/>
  </r>
  <r>
    <x v="1607"/>
    <n v="664.29998780000005"/>
    <n v="669"/>
    <n v="663.79998780000005"/>
    <n v="663.90002440000001"/>
    <n v="41"/>
    <n v="667.02800048799998"/>
    <n v="5.2718781011691137E-3"/>
    <n v="693.10899841399998"/>
  </r>
  <r>
    <x v="1608"/>
    <n v="666.70001219999995"/>
    <n v="672"/>
    <n v="666.70001219999995"/>
    <n v="667.40002440000001"/>
    <n v="167"/>
    <n v="667.24800048799978"/>
    <n v="-1.4989001549690843E-4"/>
    <n v="693.78999816999988"/>
  </r>
  <r>
    <x v="1609"/>
    <n v="668.5"/>
    <n v="668.5"/>
    <n v="663"/>
    <n v="667.29998780000005"/>
    <n v="93"/>
    <n v="667.47400024399985"/>
    <n v="2.2478645697946165E-3"/>
    <n v="694.42949798699988"/>
  </r>
  <r>
    <x v="1610"/>
    <n v="664.5"/>
    <n v="668.40002440000001"/>
    <n v="664.5"/>
    <n v="668.79998780000005"/>
    <n v="93"/>
    <n v="667.73800048799978"/>
    <n v="-1.7494037699502571E-2"/>
    <n v="695.00399810899989"/>
  </r>
  <r>
    <x v="1611"/>
    <n v="671"/>
    <n v="671"/>
    <n v="658.29998780000005"/>
    <n v="657.09997559999999"/>
    <n v="26"/>
    <n v="667.85000121999985"/>
    <n v="3.5154523600320085E-2"/>
    <n v="695.60149810899998"/>
  </r>
  <r>
    <x v="1612"/>
    <n v="660.40002440000001"/>
    <n v="682.29998780000005"/>
    <n v="657.5"/>
    <n v="680.20001219999995"/>
    <n v="33"/>
    <n v="668.15400146399986"/>
    <n v="-1.1761067122191091E-3"/>
    <n v="696.32249817000002"/>
  </r>
  <r>
    <x v="1613"/>
    <n v="676.5"/>
    <n v="679.29998780000005"/>
    <n v="676.5"/>
    <n v="679.40002440000001"/>
    <n v="344"/>
    <n v="668.18600097599995"/>
    <n v="5.4459097249334549E-3"/>
    <n v="696.90899810899998"/>
  </r>
  <r>
    <x v="1614"/>
    <n v="678.29998780000005"/>
    <n v="685.29998780000005"/>
    <n v="674"/>
    <n v="683.09997559999999"/>
    <n v="146"/>
    <n v="668.34200073199986"/>
    <n v="4.9773452224377542E-3"/>
    <n v="697.51799804799987"/>
  </r>
  <r>
    <x v="1615"/>
    <n v="684.59997559999999"/>
    <n v="687.59997559999999"/>
    <n v="683.79998780000005"/>
    <n v="686.5"/>
    <n v="34"/>
    <n v="668.44000122"/>
    <n v="-3.787291478514193E-3"/>
    <n v="698.07449829199993"/>
  </r>
  <r>
    <x v="1616"/>
    <n v="684"/>
    <n v="687.70001219999995"/>
    <n v="668.5"/>
    <n v="683.90002440000001"/>
    <n v="150"/>
    <n v="668.41200073199991"/>
    <n v="-2.1201929350304027E-2"/>
    <n v="698.68049835299985"/>
  </r>
  <r>
    <x v="1617"/>
    <n v="665.59997559999999"/>
    <n v="674.5"/>
    <n v="662"/>
    <n v="669.40002440000001"/>
    <n v="6"/>
    <n v="668.3399999999998"/>
    <n v="-1.0606567584702277E-2"/>
    <n v="699.31799835299989"/>
  </r>
  <r>
    <x v="1618"/>
    <n v="673"/>
    <n v="673"/>
    <n v="673"/>
    <n v="662.29998780000005"/>
    <n v="1"/>
    <n v="668.25399902399988"/>
    <n v="-3.1405689541219181E-2"/>
    <n v="700.03849823099995"/>
  </r>
  <r>
    <x v="1619"/>
    <n v="641.5"/>
    <n v="641.5"/>
    <n v="641.5"/>
    <n v="641.5"/>
    <n v="24"/>
    <n v="668.4199987799999"/>
    <n v="-7.4824439594700755E-3"/>
    <n v="700.72199829199997"/>
  </r>
  <r>
    <x v="1620"/>
    <n v="640.20001219999995"/>
    <n v="640.20001219999995"/>
    <n v="640"/>
    <n v="636.70001219999995"/>
    <n v="17"/>
    <n v="668.95999877999986"/>
    <n v="1.1151210089453974E-2"/>
    <n v="701.48099823099994"/>
  </r>
  <r>
    <x v="1621"/>
    <n v="643.70001219999995"/>
    <n v="644.5"/>
    <n v="641.29998780000005"/>
    <n v="643.79998780000005"/>
    <n v="15"/>
    <n v="669.68599853599983"/>
    <n v="1.0562267674525637E-2"/>
    <n v="702.27149810899994"/>
  </r>
  <r>
    <x v="1622"/>
    <n v="650.59997559999999"/>
    <n v="650.59997559999999"/>
    <n v="650.59997559999999"/>
    <n v="650.59997559999999"/>
    <n v="13"/>
    <n v="670.01399902399976"/>
    <n v="4.303794812500164E-3"/>
    <n v="703.06749816999991"/>
  </r>
  <r>
    <x v="1623"/>
    <n v="653.40002440000001"/>
    <n v="653.40002440000001"/>
    <n v="653.40002440000001"/>
    <n v="653.40002440000001"/>
    <n v="13"/>
    <n v="670.12599975599994"/>
    <n v="-5.2035878069061278E-3"/>
    <n v="703.81999816999985"/>
  </r>
  <r>
    <x v="1624"/>
    <n v="650"/>
    <n v="650"/>
    <n v="650"/>
    <n v="650"/>
    <n v="320"/>
    <n v="670.2779992679998"/>
    <n v="-2.4615009230769128E-3"/>
    <n v="704.54899810899985"/>
  </r>
  <r>
    <x v="1625"/>
    <n v="648"/>
    <n v="648"/>
    <n v="648"/>
    <n v="648.40002440000001"/>
    <n v="8"/>
    <n v="670.5359997559998"/>
    <n v="-1.2338815081636403E-3"/>
    <n v="705.35699798699977"/>
  </r>
  <r>
    <x v="1626"/>
    <n v="647.59997559999999"/>
    <n v="647.59997559999999"/>
    <n v="647.59997559999999"/>
    <n v="647.59997559999999"/>
    <n v="20"/>
    <n v="670.74999877999983"/>
    <n v="-1.0345817560898604E-2"/>
    <n v="706.17899780399978"/>
  </r>
  <r>
    <x v="1627"/>
    <n v="640.90002440000001"/>
    <n v="640.90002440000001"/>
    <n v="640.90002440000001"/>
    <n v="640.90002440000001"/>
    <n v="8"/>
    <n v="671.0359997559998"/>
    <n v="7.4894486148500443E-3"/>
    <n v="707.07099792599979"/>
  </r>
  <r>
    <x v="1628"/>
    <n v="645.70001219999995"/>
    <n v="645.70001219999995"/>
    <n v="645.70001219999995"/>
    <n v="645.70001219999995"/>
    <n v="8"/>
    <n v="671.2779992679998"/>
    <n v="1.0686020241026174E-2"/>
    <n v="708.00949768199996"/>
  </r>
  <r>
    <x v="1629"/>
    <n v="652.90002440000001"/>
    <n v="652.90002440000001"/>
    <n v="652.70001219999995"/>
    <n v="652.59997559999999"/>
    <n v="15"/>
    <n v="671.4659985359998"/>
    <n v="7.6616613345763663E-4"/>
    <n v="708.978997499"/>
  </r>
  <r>
    <x v="1630"/>
    <n v="653.09997559999999"/>
    <n v="653.09997559999999"/>
    <n v="653.09997559999999"/>
    <n v="653.09997559999999"/>
    <n v="15"/>
    <n v="671.55599853599995"/>
    <n v="7.3496386148081388E-3"/>
    <n v="709.89049774299997"/>
  </r>
  <r>
    <x v="1631"/>
    <n v="657.90002440000001"/>
    <n v="657.90002440000001"/>
    <n v="657.90002440000001"/>
    <n v="657.90002440000001"/>
    <n v="0"/>
    <n v="671.55599853599995"/>
    <n v="1.6719494743949327E-3"/>
    <n v="710.90999786500004"/>
  </r>
  <r>
    <x v="1632"/>
    <n v="659"/>
    <n v="659"/>
    <n v="659"/>
    <n v="659"/>
    <n v="0"/>
    <n v="671.61799804799989"/>
    <n v="6.6768200303490236E-3"/>
    <n v="711.95249786500005"/>
  </r>
  <r>
    <x v="1633"/>
    <n v="663.40002440000001"/>
    <n v="663.40002440000001"/>
    <n v="663.40002440000001"/>
    <n v="663.40002440000001"/>
    <n v="27"/>
    <n v="671.86199829199995"/>
    <n v="-1.0099505507344175E-2"/>
    <n v="712.97299774300006"/>
  </r>
  <r>
    <x v="1634"/>
    <n v="656.70001219999995"/>
    <n v="656.70001219999995"/>
    <n v="656.70001219999995"/>
    <n v="656.70001219999995"/>
    <n v="200"/>
    <n v="672.00799804799988"/>
    <n v="1.0202546178664531E-2"/>
    <n v="713.9539974989998"/>
  </r>
  <r>
    <x v="1635"/>
    <n v="663.40002440000001"/>
    <n v="663.40002440000001"/>
    <n v="663.40002440000001"/>
    <n v="663.40002440000001"/>
    <n v="0"/>
    <n v="672.26599731599981"/>
    <n v="-1.9596755384141242E-3"/>
    <n v="715.06049743799986"/>
  </r>
  <r>
    <x v="1636"/>
    <n v="662.09997559999999"/>
    <n v="662.09997559999999"/>
    <n v="662.09997559999999"/>
    <n v="662.09997559999999"/>
    <n v="0"/>
    <n v="672.38399658399987"/>
    <n v="6.6455589218420846E-3"/>
    <n v="716.1409973159997"/>
  </r>
  <r>
    <x v="1637"/>
    <n v="666.5"/>
    <n v="666.5"/>
    <n v="666.5"/>
    <n v="666.5"/>
    <n v="10244"/>
    <n v="672.34399658399968"/>
    <n v="-7.5018754688672166E-3"/>
    <n v="717.28899749899972"/>
  </r>
  <r>
    <x v="1638"/>
    <n v="665.90002440000001"/>
    <n v="666.20001219999995"/>
    <n v="654.59997559999999"/>
    <n v="661.5"/>
    <n v="37425"/>
    <n v="671.92399658399972"/>
    <n v="2.2675736961451248E-3"/>
    <n v="718.43699737699967"/>
  </r>
  <r>
    <x v="1639"/>
    <n v="661.20001219999995"/>
    <n v="667.70001219999995"/>
    <n v="659.09997559999999"/>
    <n v="663"/>
    <n v="4623"/>
    <n v="671.77999633999968"/>
    <n v="4.072416591251805E-3"/>
    <n v="719.63749725499963"/>
  </r>
  <r>
    <x v="1640"/>
    <n v="665.5"/>
    <n v="665.5"/>
    <n v="656.09997559999999"/>
    <n v="665.70001219999995"/>
    <n v="1468"/>
    <n v="671.48999633999961"/>
    <n v="-2.5537211489327755E-3"/>
    <n v="720.82749725499957"/>
  </r>
  <r>
    <x v="1641"/>
    <n v="663.09997559999999"/>
    <n v="667.29998780000005"/>
    <n v="662.20001219999995"/>
    <n v="664"/>
    <n v="291"/>
    <n v="671.13999633999981"/>
    <n v="1.219875843373493E-2"/>
    <n v="721.90199707199963"/>
  </r>
  <r>
    <x v="1642"/>
    <n v="664"/>
    <n v="675"/>
    <n v="664"/>
    <n v="672.09997559999999"/>
    <n v="1718"/>
    <n v="670.89199585199981"/>
    <n v="3.1245896090461829E-3"/>
    <n v="722.9794970719995"/>
  </r>
  <r>
    <x v="1643"/>
    <n v="674.20001219999995"/>
    <n v="676"/>
    <n v="671.5"/>
    <n v="674.20001219999995"/>
    <n v="226"/>
    <n v="670.53999633999968"/>
    <n v="-3.4114324508757996E-3"/>
    <n v="724.02299713299954"/>
  </r>
  <r>
    <x v="1644"/>
    <n v="671.09997559999999"/>
    <n v="677.5"/>
    <n v="671.09997559999999"/>
    <n v="671.90002440000001"/>
    <n v="35"/>
    <n v="670.17199585199967"/>
    <n v="6.8462203199169784E-3"/>
    <n v="725.09999694999965"/>
  </r>
  <r>
    <x v="1645"/>
    <n v="673.90002440000001"/>
    <n v="681.5"/>
    <n v="673.90002440000001"/>
    <n v="676.5"/>
    <n v="29"/>
    <n v="669.94799560799981"/>
    <n v="4.4344094604590326E-4"/>
    <n v="726.15299682799957"/>
  </r>
  <r>
    <x v="1646"/>
    <n v="678.29998780000005"/>
    <n v="680.29998780000005"/>
    <n v="674.79998780000005"/>
    <n v="676.79998780000005"/>
    <n v="31"/>
    <n v="669.53999511999984"/>
    <n v="-2.5118384022524949E-3"/>
    <n v="727.29799682799955"/>
  </r>
  <r>
    <x v="1647"/>
    <n v="677"/>
    <n v="677.5"/>
    <n v="673.09997559999999"/>
    <n v="675.09997559999999"/>
    <n v="63"/>
    <n v="669.0159948759997"/>
    <n v="1.5257071800137113E-2"/>
    <n v="728.46649688899959"/>
  </r>
  <r>
    <x v="1648"/>
    <n v="680.20001219999995"/>
    <n v="683.59997559999999"/>
    <n v="680.20001219999995"/>
    <n v="685.40002440000001"/>
    <n v="25"/>
    <n v="668.58399536399975"/>
    <n v="6.8572381568184643E-3"/>
    <n v="729.72649688899958"/>
  </r>
  <r>
    <x v="1649"/>
    <n v="685.09997559999999"/>
    <n v="690.09997559999999"/>
    <n v="685.09997559999999"/>
    <n v="690.09997559999999"/>
    <n v="55"/>
    <n v="667.90199463199974"/>
    <n v="-2.7531712319626505E-3"/>
    <n v="730.92499664499951"/>
  </r>
  <r>
    <x v="1650"/>
    <n v="689"/>
    <n v="689.40002440000001"/>
    <n v="687.20001219999995"/>
    <n v="688.20001219999995"/>
    <n v="29"/>
    <n v="666.94199463199971"/>
    <n v="1.3077061668788604E-3"/>
    <n v="732.07749664499943"/>
  </r>
  <r>
    <x v="1651"/>
    <n v="689.09997559999999"/>
    <n v="690.59997559999999"/>
    <n v="687"/>
    <n v="689.09997559999999"/>
    <n v="13"/>
    <n v="666.01199463199964"/>
    <n v="-6.965589856276785E-3"/>
    <n v="733.24999664499944"/>
  </r>
  <r>
    <x v="1652"/>
    <n v="681.90002440000001"/>
    <n v="685.70001219999995"/>
    <n v="681.90002440000001"/>
    <n v="684.29998780000005"/>
    <n v="58"/>
    <n v="665.1799951199996"/>
    <n v="1.125239271851401E-2"/>
    <n v="734.3479968279994"/>
  </r>
  <r>
    <x v="1653"/>
    <n v="690.09997559999999"/>
    <n v="692.5"/>
    <n v="690.09997559999999"/>
    <n v="692"/>
    <n v="24"/>
    <n v="664.45599487599964"/>
    <n v="-2.0231566473988536E-3"/>
    <n v="735.45099701099946"/>
  </r>
  <r>
    <x v="1654"/>
    <n v="689"/>
    <n v="689"/>
    <n v="688"/>
    <n v="690.59997559999999"/>
    <n v="16"/>
    <n v="663.74599487599971"/>
    <n v="-9.2672511238357583E-3"/>
    <n v="736.42049713299946"/>
  </r>
  <r>
    <x v="1655"/>
    <n v="689.40002440000001"/>
    <n v="691.29998780000005"/>
    <n v="683"/>
    <n v="684.20001219999995"/>
    <n v="220"/>
    <n v="662.99199585199972"/>
    <n v="-1.4620958523267486E-4"/>
    <n v="737.4709973159994"/>
  </r>
  <r>
    <x v="1656"/>
    <n v="686.5"/>
    <n v="686.5"/>
    <n v="683.79998780000005"/>
    <n v="684.09997559999999"/>
    <n v="17"/>
    <n v="662.27599609599974"/>
    <n v="-1.3448255413152199E-2"/>
    <n v="738.58049713299943"/>
  </r>
  <r>
    <x v="1657"/>
    <n v="684.5"/>
    <n v="686.79998780000005"/>
    <n v="673.5"/>
    <n v="674.90002440000001"/>
    <n v="51"/>
    <n v="661.64799682799969"/>
    <n v="5.6304454920981925E-3"/>
    <n v="739.7519973769995"/>
  </r>
  <r>
    <x v="1658"/>
    <n v="673"/>
    <n v="678.29998780000005"/>
    <n v="673"/>
    <n v="678.70001219999995"/>
    <n v="55"/>
    <n v="661.35999633999973"/>
    <n v="2.6521110470668911E-3"/>
    <n v="740.99199737699951"/>
  </r>
  <r>
    <x v="1659"/>
    <n v="677.40002440000001"/>
    <n v="680"/>
    <n v="677.29998780000005"/>
    <n v="680.5"/>
    <n v="12"/>
    <n v="661.03599609599974"/>
    <n v="-8.9639612049963163E-3"/>
    <n v="742.13549743799945"/>
  </r>
  <r>
    <x v="1660"/>
    <n v="673.70001219999995"/>
    <n v="673.70001219999995"/>
    <n v="673"/>
    <n v="674.40002440000001"/>
    <n v="6"/>
    <n v="660.63199585199982"/>
    <n v="-3.1139331613582203E-3"/>
    <n v="743.26549743799956"/>
  </r>
  <r>
    <x v="1661"/>
    <n v="672.29998780000005"/>
    <n v="672.29998780000005"/>
    <n v="672.29998780000005"/>
    <n v="672.29998780000005"/>
    <n v="0"/>
    <n v="660.4779956079999"/>
    <n v="1.4130596716336872E-2"/>
    <n v="744.43049743799941"/>
  </r>
  <r>
    <x v="1662"/>
    <n v="681.79998780000005"/>
    <n v="681.79998780000005"/>
    <n v="681.79998780000005"/>
    <n v="681.79998780000005"/>
    <n v="0"/>
    <n v="660.34799560799979"/>
    <n v="7.9202471349763964E-3"/>
    <n v="745.58299743799955"/>
  </r>
  <r>
    <x v="1663"/>
    <n v="687.20001219999995"/>
    <n v="687.20001219999995"/>
    <n v="687.20001219999995"/>
    <n v="687.20001219999995"/>
    <n v="0"/>
    <n v="660.01199585199993"/>
    <n v="1.164126580031591E-3"/>
    <n v="746.80699737699945"/>
  </r>
  <r>
    <x v="1664"/>
    <n v="688"/>
    <n v="688"/>
    <n v="688"/>
    <n v="688"/>
    <n v="1"/>
    <n v="659.56199585199977"/>
    <n v="-4.215151744186056E-3"/>
    <n v="748.04399719399942"/>
  </r>
  <r>
    <x v="1665"/>
    <n v="685.09997559999999"/>
    <n v="685.09997559999999"/>
    <n v="685.09997559999999"/>
    <n v="685.09997559999999"/>
    <n v="1"/>
    <n v="659.25399536399982"/>
    <n v="-7.0062588979019954E-3"/>
    <n v="749.33449707199952"/>
  </r>
  <r>
    <x v="1666"/>
    <n v="680.29998780000005"/>
    <n v="680.29998780000005"/>
    <n v="680.29998780000005"/>
    <n v="680.29998780000005"/>
    <n v="1"/>
    <n v="659.09599609599968"/>
    <n v="-2.2343102267508314E-2"/>
    <n v="750.63249725499929"/>
  </r>
  <r>
    <x v="1667"/>
    <n v="651"/>
    <n v="651"/>
    <n v="651"/>
    <n v="665.09997559999999"/>
    <n v="0"/>
    <n v="659.16799682799979"/>
    <n v="8.2694334713188638E-3"/>
    <n v="751.91899719399919"/>
  </r>
  <r>
    <x v="1668"/>
    <n v="670.59997559999999"/>
    <n v="670.59997559999999"/>
    <n v="670.59997559999999"/>
    <n v="670.59997559999999"/>
    <n v="0"/>
    <n v="659.48199707199979"/>
    <n v="-3.1314877369643516E-3"/>
    <n v="753.32399719399939"/>
  </r>
  <r>
    <x v="1669"/>
    <n v="668.5"/>
    <n v="668.5"/>
    <n v="668.5"/>
    <n v="668.5"/>
    <n v="0"/>
    <n v="659.75399780399982"/>
    <n v="6.7314884068810773E-3"/>
    <n v="754.76199737699926"/>
  </r>
  <r>
    <x v="1670"/>
    <n v="673"/>
    <n v="673"/>
    <n v="673"/>
    <n v="673"/>
    <n v="0"/>
    <n v="659.84999755999979"/>
    <n v="-1.9019298365527567E-2"/>
    <n v="756.24199737699939"/>
  </r>
  <r>
    <x v="1671"/>
    <n v="660.20001219999995"/>
    <n v="660.20001219999995"/>
    <n v="660.20001219999995"/>
    <n v="660.20001219999995"/>
    <n v="0"/>
    <n v="659.63999755999976"/>
    <n v="-6.0587699577143396E-3"/>
    <n v="757.73749725499931"/>
  </r>
  <r>
    <x v="1672"/>
    <n v="656.20001219999995"/>
    <n v="656.20001219999995"/>
    <n v="656.20001219999995"/>
    <n v="656.20001219999995"/>
    <n v="0"/>
    <n v="659.63599731600004"/>
    <n v="7.3148243077707977E-3"/>
    <n v="759.34399719399937"/>
  </r>
  <r>
    <x v="1673"/>
    <n v="661"/>
    <n v="661"/>
    <n v="661"/>
    <n v="661"/>
    <n v="0"/>
    <n v="659.79399658399996"/>
    <n v="2.8744695915279977E-3"/>
    <n v="760.88249725499929"/>
  </r>
  <r>
    <x v="1674"/>
    <n v="660.70001219999995"/>
    <n v="661.40002440000001"/>
    <n v="660"/>
    <n v="662.90002440000001"/>
    <n v="6"/>
    <n v="659.91199707199996"/>
    <n v="-5.7324613970854655E-3"/>
    <n v="762.50849731599942"/>
  </r>
  <r>
    <x v="1675"/>
    <n v="659.09997559999999"/>
    <n v="659.09997559999999"/>
    <n v="659.09997559999999"/>
    <n v="659.09997559999999"/>
    <n v="6"/>
    <n v="659.92599609600006"/>
    <n v="4.2482914635993399E-3"/>
    <n v="764.06899719399939"/>
  </r>
  <r>
    <x v="1676"/>
    <n v="661.90002440000001"/>
    <n v="661.90002440000001"/>
    <n v="661.90002440000001"/>
    <n v="661.90002440000001"/>
    <n v="6"/>
    <n v="660.03599609599996"/>
    <n v="-1.3446176268187499E-2"/>
    <n v="765.63449737699921"/>
  </r>
  <r>
    <x v="1677"/>
    <n v="654"/>
    <n v="656"/>
    <n v="654"/>
    <n v="653"/>
    <n v="5"/>
    <n v="660.24799560799988"/>
    <n v="3.2158891271056558E-3"/>
    <n v="767.17449737699917"/>
  </r>
  <r>
    <x v="1678"/>
    <n v="655.90002440000001"/>
    <n v="655.90002440000001"/>
    <n v="655.70001219999995"/>
    <n v="655.09997559999999"/>
    <n v="5"/>
    <n v="660.61799560799989"/>
    <n v="3.0529691260760901E-3"/>
    <n v="768.7804974379992"/>
  </r>
  <r>
    <x v="1679"/>
    <n v="657.09997559999999"/>
    <n v="657.09997559999999"/>
    <n v="657.09997559999999"/>
    <n v="657.09997559999999"/>
    <n v="100718"/>
    <n v="660.92799560799995"/>
    <n v="-6.0873537490966851E-3"/>
    <n v="770.39899749899928"/>
  </r>
  <r>
    <x v="1680"/>
    <n v="655.70001219999995"/>
    <n v="658.40002440000001"/>
    <n v="651.5"/>
    <n v="653.09997559999999"/>
    <n v="49921"/>
    <n v="661.27599609599997"/>
    <n v="1.2096194602889535E-2"/>
    <n v="772.07499755999947"/>
  </r>
  <r>
    <x v="1681"/>
    <n v="652.5"/>
    <n v="662"/>
    <n v="652.5"/>
    <n v="661"/>
    <n v="8065"/>
    <n v="661.44199707199994"/>
    <n v="1.5431183358547575E-2"/>
    <n v="773.80049774299926"/>
  </r>
  <r>
    <x v="1682"/>
    <n v="661.5"/>
    <n v="672"/>
    <n v="660.79998780000005"/>
    <n v="671.20001219999995"/>
    <n v="1496"/>
    <n v="661.62799682800005"/>
    <n v="-7.4493443222854586E-4"/>
    <n v="775.50249786299946"/>
  </r>
  <r>
    <x v="1683"/>
    <n v="671.20001219999995"/>
    <n v="673.70001219999995"/>
    <n v="668.90002440000001"/>
    <n v="670.70001219999995"/>
    <n v="612"/>
    <n v="661.59799682800008"/>
    <n v="-1.6401320709562277E-3"/>
    <n v="777.16249786199933"/>
  </r>
  <r>
    <x v="1684"/>
    <n v="672.09997559999999"/>
    <n v="674"/>
    <n v="669.29998780000005"/>
    <n v="669.59997559999999"/>
    <n v="242"/>
    <n v="661.55599609600006"/>
    <n v="-4.4801047032765132E-4"/>
    <n v="778.53249786199933"/>
  </r>
  <r>
    <x v="1685"/>
    <n v="670.40002440000001"/>
    <n v="670.90002440000001"/>
    <n v="665.40002440000001"/>
    <n v="669.29998780000005"/>
    <n v="489"/>
    <n v="661.54199707199996"/>
    <n v="-1.3745722945910473E-2"/>
    <n v="779.78249786199933"/>
  </r>
  <r>
    <x v="1686"/>
    <n v="671.40002440000001"/>
    <n v="671.40002440000001"/>
    <n v="658.29998780000005"/>
    <n v="660.09997559999999"/>
    <n v="282"/>
    <n v="661.12199707199989"/>
    <n v="-2.2117824783631144E-2"/>
    <n v="781.02749786199934"/>
  </r>
  <r>
    <x v="1687"/>
    <n v="658.5"/>
    <n v="659.59997559999999"/>
    <n v="645.20001219999995"/>
    <n v="645.5"/>
    <n v="261"/>
    <n v="661.05799804800006"/>
    <n v="1.3632823857474909E-2"/>
    <n v="782.39999786199928"/>
  </r>
  <r>
    <x v="1688"/>
    <n v="649.20001219999995"/>
    <n v="654.40002440000001"/>
    <n v="649.20001219999995"/>
    <n v="654.29998780000005"/>
    <n v="91"/>
    <n v="661.28199829200003"/>
    <n v="-8.864416793742837E-3"/>
    <n v="783.91749786199932"/>
  </r>
  <r>
    <x v="1689"/>
    <n v="653.79998780000005"/>
    <n v="653.79998780000005"/>
    <n v="646.90002440000001"/>
    <n v="648.5"/>
    <n v="61"/>
    <n v="661.32999877999998"/>
    <n v="-4.6258720123369858E-4"/>
    <n v="785.3899978619994"/>
  </r>
  <r>
    <x v="1690"/>
    <n v="646.59997559999999"/>
    <n v="651.5"/>
    <n v="644.29998780000005"/>
    <n v="648.20001219999995"/>
    <n v="82"/>
    <n v="661.5419982919999"/>
    <n v="5.245238099364613E-3"/>
    <n v="786.80049773999929"/>
  </r>
  <r>
    <x v="1691"/>
    <n v="652.59997559999999"/>
    <n v="652.79998780000005"/>
    <n v="650"/>
    <n v="651.59997559999999"/>
    <n v="15"/>
    <n v="661.75599853599999"/>
    <n v="4.4506207928102426E-3"/>
    <n v="788.14049773999932"/>
  </r>
  <r>
    <x v="1692"/>
    <n v="651"/>
    <n v="655.20001219999995"/>
    <n v="650.70001219999995"/>
    <n v="654.5"/>
    <n v="28"/>
    <n v="662.08399902400004"/>
    <n v="1.9862304048893103E-3"/>
    <n v="789.29699798399929"/>
  </r>
  <r>
    <x v="1693"/>
    <n v="657.90002440000001"/>
    <n v="658.20001219999995"/>
    <n v="655.70001219999995"/>
    <n v="655.79998780000005"/>
    <n v="57"/>
    <n v="662.32999877999987"/>
    <n v="7.4718275253982747E-3"/>
    <n v="790.50049804499929"/>
  </r>
  <r>
    <x v="1694"/>
    <n v="656.20001219999995"/>
    <n v="660.20001219999995"/>
    <n v="653"/>
    <n v="660.70001219999995"/>
    <n v="36"/>
    <n v="662.50199951199988"/>
    <n v="-6.9623679658832515E-3"/>
    <n v="791.74649810599919"/>
  </r>
  <r>
    <x v="1695"/>
    <n v="660.79998780000005"/>
    <n v="660.79998780000005"/>
    <n v="658"/>
    <n v="656.09997559999999"/>
    <n v="8"/>
    <n v="662.6139990239999"/>
    <n v="-8.382868776927295E-3"/>
    <n v="792.98799804499924"/>
  </r>
  <r>
    <x v="1696"/>
    <n v="648.59997559999999"/>
    <n v="648.59997559999999"/>
    <n v="648.59997559999999"/>
    <n v="650.59997559999999"/>
    <n v="6"/>
    <n v="662.79199951200007"/>
    <n v="4.4574615873994305E-3"/>
    <n v="794.32099822799921"/>
  </r>
  <r>
    <x v="1697"/>
    <n v="649.90002440000001"/>
    <n v="649.90002440000001"/>
    <n v="649.90002440000001"/>
    <n v="653.5"/>
    <n v="3"/>
    <n v="663.24"/>
    <n v="-3.3665068094872936E-3"/>
    <n v="795.63799834999929"/>
  </r>
  <r>
    <x v="1698"/>
    <n v="650"/>
    <n v="650.5"/>
    <n v="650"/>
    <n v="651.29998780000005"/>
    <n v="21"/>
    <n v="663.82"/>
    <n v="-1.4125613960283357E-2"/>
    <n v="797.03849822799918"/>
  </r>
  <r>
    <x v="1699"/>
    <n v="647.59997559999999"/>
    <n v="647.59997559999999"/>
    <n v="640"/>
    <n v="642.09997559999999"/>
    <n v="60"/>
    <n v="664.42800048799995"/>
    <n v="-6.2289894907145509E-4"/>
    <n v="798.4234982279994"/>
  </r>
  <r>
    <x v="1700"/>
    <n v="640.40002440000001"/>
    <n v="643.5"/>
    <n v="640.40002440000001"/>
    <n v="641.70001219999995"/>
    <n v="43"/>
    <n v="665.498000488"/>
    <n v="9.0384723230959828E-3"/>
    <n v="799.83099822799932"/>
  </r>
  <r>
    <x v="1701"/>
    <n v="643.90002440000001"/>
    <n v="648.40002440000001"/>
    <n v="643.90002440000001"/>
    <n v="647.5"/>
    <n v="89"/>
    <n v="666.68"/>
    <n v="9.2660324324323308E-4"/>
    <n v="801.24949828899946"/>
  </r>
  <r>
    <x v="1702"/>
    <n v="647.5"/>
    <n v="649.20001219999995"/>
    <n v="647.5"/>
    <n v="648.09997559999999"/>
    <n v="45"/>
    <n v="667.7959997559999"/>
    <n v="1.2961000950853927E-2"/>
    <n v="802.65549834999945"/>
  </r>
  <r>
    <x v="1703"/>
    <n v="656.79998780000005"/>
    <n v="656.79998780000005"/>
    <n v="656.79998780000005"/>
    <n v="656.5"/>
    <n v="1"/>
    <n v="669.07800048800016"/>
    <n v="-5.4835881188118711E-3"/>
    <n v="804.14049834999935"/>
  </r>
  <r>
    <x v="1704"/>
    <n v="655.70001219999995"/>
    <n v="655.70001219999995"/>
    <n v="655.70001219999995"/>
    <n v="652.90002440000001"/>
    <n v="1"/>
    <n v="670.18600097600006"/>
    <n v="-6.8923262855372014E-3"/>
    <n v="805.55699828899935"/>
  </r>
  <r>
    <x v="1705"/>
    <n v="648.40002440000001"/>
    <n v="648.40002440000001"/>
    <n v="648.40002440000001"/>
    <n v="648.40002440000001"/>
    <n v="18"/>
    <n v="671.31800048800005"/>
    <n v="6.6316897566112117E-3"/>
    <n v="806.85349822799924"/>
  </r>
  <r>
    <x v="1706"/>
    <n v="652.70001219999995"/>
    <n v="652.70001219999995"/>
    <n v="652.70001219999995"/>
    <n v="652.70001219999995"/>
    <n v="18"/>
    <n v="672.54199951200007"/>
    <n v="1.1950341127939164E-2"/>
    <n v="808.18499816699932"/>
  </r>
  <r>
    <x v="1707"/>
    <n v="660.5"/>
    <n v="660.5"/>
    <n v="660.5"/>
    <n v="660.5"/>
    <n v="0"/>
    <n v="673.80399902400006"/>
    <n v="3.0280090840272521E-3"/>
    <n v="809.53299804499943"/>
  </r>
  <r>
    <x v="1708"/>
    <n v="662.5"/>
    <n v="662.5"/>
    <n v="662.5"/>
    <n v="662.5"/>
    <n v="0"/>
    <n v="674.90999878000002"/>
    <n v="-3.3207731320753909E-3"/>
    <n v="810.76149810599929"/>
  </r>
  <r>
    <x v="1709"/>
    <n v="660.29998780000005"/>
    <n v="660.29998780000005"/>
    <n v="660.29998780000005"/>
    <n v="660.29998780000005"/>
    <n v="6"/>
    <n v="676.09999878000008"/>
    <n v="9.6926011180518343E-3"/>
    <n v="811.88299804499945"/>
  </r>
  <r>
    <x v="1710"/>
    <n v="665"/>
    <n v="665"/>
    <n v="665"/>
    <n v="666.70001219999995"/>
    <n v="2"/>
    <n v="677.54199951200007"/>
    <n v="-1.3499690768415634E-3"/>
    <n v="813.01749816699942"/>
  </r>
  <r>
    <x v="1711"/>
    <n v="666.70001219999995"/>
    <n v="666.70001219999995"/>
    <n v="666.70001219999995"/>
    <n v="665.79998780000005"/>
    <n v="8"/>
    <n v="678.83599975600009"/>
    <n v="-1.201543728835817E-3"/>
    <n v="814.14849822799943"/>
  </r>
  <r>
    <x v="1712"/>
    <n v="667.09997559999999"/>
    <n v="667.09997559999999"/>
    <n v="667.09997559999999"/>
    <n v="665"/>
    <n v="1"/>
    <n v="680.16199951200019"/>
    <n v="-4.5110947368429106E-4"/>
    <n v="815.19049834999942"/>
  </r>
  <r>
    <x v="1713"/>
    <n v="664.70001219999995"/>
    <n v="664.70001219999995"/>
    <n v="664.70001219999995"/>
    <n v="664.70001219999995"/>
    <n v="0"/>
    <n v="681.49399902400023"/>
    <n v="1.1885005649169517E-2"/>
    <n v="816.17949828899941"/>
  </r>
  <r>
    <x v="1714"/>
    <n v="672.59997559999999"/>
    <n v="672.59997559999999"/>
    <n v="672.59997559999999"/>
    <n v="672.59997559999999"/>
    <n v="0"/>
    <n v="682.7659985360001"/>
    <n v="6.8391863914304208E-3"/>
    <n v="817.1004983499995"/>
  </r>
  <r>
    <x v="1715"/>
    <n v="677.20001219999995"/>
    <n v="677.20001219999995"/>
    <n v="677.20001219999995"/>
    <n v="677.20001219999995"/>
    <n v="0"/>
    <n v="683.96799926800009"/>
    <n v="9.8936976953587549E-3"/>
    <n v="818.0179983499994"/>
  </r>
  <r>
    <x v="1716"/>
    <n v="683.90002440000001"/>
    <n v="683.90002440000001"/>
    <n v="683.90002440000001"/>
    <n v="683.90002440000001"/>
    <n v="0"/>
    <n v="685.27999878000003"/>
    <n v="-4.5328797914866003E-3"/>
    <n v="818.99349822799957"/>
  </r>
  <r>
    <x v="1717"/>
    <n v="680.79998780000005"/>
    <n v="680.79998780000005"/>
    <n v="680.79998780000005"/>
    <n v="680.79998780000005"/>
    <n v="0"/>
    <n v="686.54599853600007"/>
    <n v="4.9941604890256326E-3"/>
    <n v="819.95399810599952"/>
  </r>
  <r>
    <x v="1718"/>
    <n v="684.20001219999995"/>
    <n v="684.20001219999995"/>
    <n v="684.20001219999995"/>
    <n v="684.20001219999995"/>
    <n v="0"/>
    <n v="687.52599853600009"/>
    <n v="-1.5931049701316993E-2"/>
    <n v="820.89799804499955"/>
  </r>
  <r>
    <x v="1719"/>
    <n v="673.29998780000005"/>
    <n v="673.29998780000005"/>
    <n v="673.29998780000005"/>
    <n v="673.29998780000005"/>
    <n v="0"/>
    <n v="688.42799804800006"/>
    <n v="-1.6040380210445109E-2"/>
    <n v="821.87999786199953"/>
  </r>
  <r>
    <x v="1720"/>
    <n v="662.5"/>
    <n v="662.5"/>
    <n v="662.5"/>
    <n v="662.5"/>
    <n v="0"/>
    <n v="689.71799804799991"/>
    <n v="-3.7735849056603774E-3"/>
    <n v="822.93599792299949"/>
  </r>
  <r>
    <x v="1721"/>
    <n v="660"/>
    <n v="660"/>
    <n v="660"/>
    <n v="660"/>
    <n v="95749"/>
    <n v="691.2939978039999"/>
    <n v="6.2120842424242323E-3"/>
    <n v="824.04199798399964"/>
  </r>
  <r>
    <x v="1722"/>
    <n v="659.90002440000001"/>
    <n v="665.20001219999995"/>
    <n v="659.29998780000005"/>
    <n v="664.09997559999999"/>
    <n v="36526"/>
    <n v="692.74999755999988"/>
    <n v="4.2163061329285991E-3"/>
    <n v="825.08449798399965"/>
  </r>
  <r>
    <x v="1723"/>
    <n v="665"/>
    <n v="668.29998780000005"/>
    <n v="662.59997559999999"/>
    <n v="666.90002440000001"/>
    <n v="5769"/>
    <n v="694.21599853599992"/>
    <n v="-4.9483410995059081E-3"/>
    <n v="826.09099822799965"/>
  </r>
  <r>
    <x v="1724"/>
    <n v="663.20001219999995"/>
    <n v="666.29998780000005"/>
    <n v="658.5"/>
    <n v="663.59997559999999"/>
    <n v="2026"/>
    <n v="695.68599853599994"/>
    <n v="1.5069319420873107E-3"/>
    <n v="827.15149810599962"/>
  </r>
  <r>
    <x v="1725"/>
    <n v="666.70001219999995"/>
    <n v="666.70001219999995"/>
    <n v="662.79998780000005"/>
    <n v="664.59997559999999"/>
    <n v="1062"/>
    <n v="697.43999878"/>
    <n v="1.1886886382846877E-2"/>
    <n v="828.32849822799972"/>
  </r>
  <r>
    <x v="1726"/>
    <n v="665.79998780000005"/>
    <n v="674.40002440000001"/>
    <n v="665.70001219999995"/>
    <n v="672.5"/>
    <n v="575"/>
    <n v="699.12199951200023"/>
    <n v="-1.4869888475836431E-3"/>
    <n v="829.53049834999956"/>
  </r>
  <r>
    <x v="1727"/>
    <n v="672.09997559999999"/>
    <n v="672.09997559999999"/>
    <n v="668.79998780000005"/>
    <n v="671.5"/>
    <n v="212"/>
    <n v="700.81399902400005"/>
    <n v="-1.3403192851824373E-3"/>
    <n v="830.76549834999958"/>
  </r>
  <r>
    <x v="1728"/>
    <n v="670"/>
    <n v="670"/>
    <n v="666.5"/>
    <n v="670.59997559999999"/>
    <n v="313"/>
    <n v="702.5239990240002"/>
    <n v="5.8157240410135298E-3"/>
    <n v="832.04799834999949"/>
  </r>
  <r>
    <x v="1729"/>
    <n v="674.70001219999995"/>
    <n v="676.20001219999995"/>
    <n v="674"/>
    <n v="674.5"/>
    <n v="136"/>
    <n v="704.26199951200022"/>
    <n v="-1.9421757746478863E-2"/>
    <n v="833.28449859399961"/>
  </r>
  <r>
    <x v="1730"/>
    <n v="667.79998780000005"/>
    <n v="667.79998780000005"/>
    <n v="661.40002440000001"/>
    <n v="661.40002440000001"/>
    <n v="377"/>
    <n v="706.05399902400018"/>
    <n v="1.3456248974399111E-2"/>
    <n v="834.53999847199952"/>
  </r>
  <r>
    <x v="1731"/>
    <n v="659.5"/>
    <n v="673.40002440000001"/>
    <n v="659.5"/>
    <n v="670.29998780000005"/>
    <n v="1101"/>
    <n v="708.10599853600013"/>
    <n v="-8.9508520202916087E-4"/>
    <n v="835.77149841099947"/>
  </r>
  <r>
    <x v="1732"/>
    <n v="669.90002440000001"/>
    <n v="671"/>
    <n v="668.59997559999999"/>
    <n v="669.70001219999995"/>
    <n v="52"/>
    <n v="709.81599853600017"/>
    <n v="-1.6425811258182223E-3"/>
    <n v="836.92249847199946"/>
  </r>
  <r>
    <x v="1733"/>
    <n v="665"/>
    <n v="670.5"/>
    <n v="665"/>
    <n v="668.59997559999999"/>
    <n v="106"/>
    <n v="711.60199829200008"/>
    <n v="4.4877177826808945E-4"/>
    <n v="837.95999847199937"/>
  </r>
  <r>
    <x v="1734"/>
    <n v="665"/>
    <n v="669.70001219999995"/>
    <n v="662.5"/>
    <n v="668.90002440000001"/>
    <n v="845"/>
    <n v="713.46199829200009"/>
    <n v="-3.0796884210728029E-2"/>
    <n v="839.05349853299947"/>
  </r>
  <r>
    <x v="1735"/>
    <n v="665.20001219999995"/>
    <n v="665.20001219999995"/>
    <n v="642.90002440000001"/>
    <n v="648.29998780000005"/>
    <n v="130"/>
    <n v="715.42999756000006"/>
    <n v="1.3265520224956501E-2"/>
    <n v="840.17349853299947"/>
  </r>
  <r>
    <x v="1736"/>
    <n v="648.40002440000001"/>
    <n v="657.70001219999995"/>
    <n v="648.40002440000001"/>
    <n v="656.90002440000001"/>
    <n v="219"/>
    <n v="718.14199829200004"/>
    <n v="-3.0447890481165302E-4"/>
    <n v="841.33999847199959"/>
  </r>
  <r>
    <x v="1737"/>
    <n v="658.59997559999999"/>
    <n v="660"/>
    <n v="658.59997559999999"/>
    <n v="656.70001219999995"/>
    <n v="189"/>
    <n v="720.78599731600013"/>
    <n v="0"/>
    <n v="842.45499847199972"/>
  </r>
  <r>
    <x v="1738"/>
    <n v="657.90002440000001"/>
    <n v="658.40002440000001"/>
    <n v="657.5"/>
    <n v="656.70001219999995"/>
    <n v="9"/>
    <n v="723.33799682800009"/>
    <n v="3.6545810193606802E-3"/>
    <n v="843.53049834999968"/>
  </r>
  <r>
    <x v="1739"/>
    <n v="658.90002440000001"/>
    <n v="661.09997559999999"/>
    <n v="658.90002440000001"/>
    <n v="659.09997559999999"/>
    <n v="303"/>
    <n v="726.04399658399996"/>
    <n v="-3.0337006129906887E-4"/>
    <n v="844.7239984109998"/>
  </r>
  <r>
    <x v="1740"/>
    <n v="663.59997559999999"/>
    <n v="663.70001219999995"/>
    <n v="663.20001219999995"/>
    <n v="658.90002440000001"/>
    <n v="135"/>
    <n v="728.67599731600012"/>
    <n v="1.3810859406609536E-2"/>
    <n v="845.90199859399991"/>
  </r>
  <r>
    <x v="1741"/>
    <n v="662.09997559999999"/>
    <n v="668.79998780000005"/>
    <n v="662.09997559999999"/>
    <n v="668"/>
    <n v="208"/>
    <n v="731.61199707200024"/>
    <n v="-1.7964254491017163E-3"/>
    <n v="846.94699859399975"/>
  </r>
  <r>
    <x v="1742"/>
    <n v="667.90002440000001"/>
    <n v="668"/>
    <n v="666"/>
    <n v="666.79998780000005"/>
    <n v="77"/>
    <n v="734.4139965840003"/>
    <n v="-3.599225320801733E-3"/>
    <n v="848.00549865499966"/>
  </r>
  <r>
    <x v="1743"/>
    <n v="665.5"/>
    <n v="665.90002440000001"/>
    <n v="664.20001219999995"/>
    <n v="664.40002440000001"/>
    <n v="22"/>
    <n v="737.49399658400012"/>
    <n v="2.8596678660809016E-3"/>
    <n v="849.01749877699967"/>
  </r>
  <r>
    <x v="1744"/>
    <n v="667"/>
    <n v="667.70001219999995"/>
    <n v="667"/>
    <n v="666.29998780000005"/>
    <n v="78"/>
    <n v="740.82599609600015"/>
    <n v="-1.9510548158531025E-3"/>
    <n v="850.04699859399977"/>
  </r>
  <r>
    <x v="1745"/>
    <n v="665.5"/>
    <n v="666.5"/>
    <n v="665.5"/>
    <n v="665"/>
    <n v="186"/>
    <n v="744.20399658400027"/>
    <n v="1.2030075187969926E-2"/>
    <n v="851.13349853299962"/>
  </r>
  <r>
    <x v="1746"/>
    <n v="672.5"/>
    <n v="672.79998780000005"/>
    <n v="672.5"/>
    <n v="673"/>
    <n v="186"/>
    <n v="747.55399658400017"/>
    <n v="1.4115898959881129E-2"/>
    <n v="852.22999847199969"/>
  </r>
  <r>
    <x v="1747"/>
    <n v="682.5"/>
    <n v="682.5"/>
    <n v="682.5"/>
    <n v="682.5"/>
    <n v="0"/>
    <n v="750.20999634000009"/>
    <n v="-1.1721432967033752E-3"/>
    <n v="853.31949859399992"/>
  </r>
  <r>
    <x v="1748"/>
    <n v="678.59997559999999"/>
    <n v="679.09997559999999"/>
    <n v="678.59997559999999"/>
    <n v="681.70001219999995"/>
    <n v="80"/>
    <n v="752.50399658400011"/>
    <n v="2.0390146913950791E-2"/>
    <n v="854.41549865499974"/>
  </r>
  <r>
    <x v="1749"/>
    <n v="692.20001219999995"/>
    <n v="692.40002440000001"/>
    <n v="692.20001219999995"/>
    <n v="695.59997559999999"/>
    <n v="2"/>
    <n v="755.12999634000005"/>
    <n v="7.4755784680911085E-3"/>
    <n v="855.51349853299985"/>
  </r>
  <r>
    <x v="1750"/>
    <n v="700.79998780000005"/>
    <n v="700.79998780000005"/>
    <n v="700.79998780000005"/>
    <n v="700.79998780000005"/>
    <n v="1"/>
    <n v="756.93599731600011"/>
    <n v="3.5673516602763842E-3"/>
    <n v="856.45949859399991"/>
  </r>
  <r>
    <x v="1751"/>
    <n v="704.5"/>
    <n v="705"/>
    <n v="702"/>
    <n v="703.29998780000005"/>
    <n v="43"/>
    <n v="758.63399780399993"/>
    <n v="1.2654663094535451E-2"/>
    <n v="857.40149871599988"/>
  </r>
  <r>
    <x v="1752"/>
    <n v="703.5"/>
    <n v="703.5"/>
    <n v="702.79998780000005"/>
    <n v="712.20001219999995"/>
    <n v="55"/>
    <n v="760.10399780399996"/>
    <n v="-4.2121285434027389E-4"/>
    <n v="858.28499877699983"/>
  </r>
  <r>
    <x v="1753"/>
    <n v="713.90002440000001"/>
    <n v="713.90002440000001"/>
    <n v="712.5"/>
    <n v="711.90002440000001"/>
    <n v="6"/>
    <n v="761.6659973159999"/>
    <n v="-3.3712941673555681E-3"/>
    <n v="859.28949859399972"/>
  </r>
  <r>
    <x v="1754"/>
    <n v="706.90002440000001"/>
    <n v="707.40002440000001"/>
    <n v="706.90002440000001"/>
    <n v="709.5"/>
    <n v="19"/>
    <n v="763.37999633999993"/>
    <n v="1.4090993657504353E-4"/>
    <n v="860.37649841099994"/>
  </r>
  <r>
    <x v="1755"/>
    <n v="717.20001219999995"/>
    <n v="717.20001219999995"/>
    <n v="714.90002440000001"/>
    <n v="709.59997559999999"/>
    <n v="33"/>
    <n v="765.6699963399999"/>
    <n v="8.737334291419133E-3"/>
    <n v="861.45999847199982"/>
  </r>
  <r>
    <x v="1756"/>
    <n v="719.09997559999999"/>
    <n v="719.09997559999999"/>
    <n v="719.09997559999999"/>
    <n v="715.79998780000005"/>
    <n v="36"/>
    <n v="767.99799682799994"/>
    <n v="0"/>
    <n v="862.62449859399987"/>
  </r>
  <r>
    <x v="1757"/>
    <n v="715.79998780000005"/>
    <n v="715.79998780000005"/>
    <n v="715.79998780000005"/>
    <n v="715.79998780000005"/>
    <n v="104"/>
    <n v="769.95599731599998"/>
    <n v="8.6616545203578258E-3"/>
    <n v="863.76949859399986"/>
  </r>
  <r>
    <x v="1758"/>
    <n v="724.59997559999999"/>
    <n v="724.59997559999999"/>
    <n v="724.59997559999999"/>
    <n v="722"/>
    <n v="12"/>
    <n v="771.64199707200009"/>
    <n v="1.4404465927977849E-2"/>
    <n v="864.849998777"/>
  </r>
  <r>
    <x v="1759"/>
    <n v="732.40002440000001"/>
    <n v="732.40002440000001"/>
    <n v="732.40002440000001"/>
    <n v="732.40002440000001"/>
    <n v="12"/>
    <n v="773.10799682800007"/>
    <n v="-1.3653740670192145E-3"/>
    <n v="865.87649871600024"/>
  </r>
  <r>
    <x v="1760"/>
    <n v="731.40002440000001"/>
    <n v="731.40002440000001"/>
    <n v="731.40002440000001"/>
    <n v="731.40002440000001"/>
    <n v="6"/>
    <n v="774.10399658400013"/>
    <n v="9.5700188221102111E-4"/>
    <n v="866.82399871600023"/>
  </r>
  <r>
    <x v="1761"/>
    <n v="732.09997559999999"/>
    <n v="732.09997559999999"/>
    <n v="732.09997559999999"/>
    <n v="732.09997559999999"/>
    <n v="150"/>
    <n v="775.24199585200006"/>
    <n v="-6.8296683057559172E-4"/>
    <n v="867.80349853300027"/>
  </r>
  <r>
    <x v="1762"/>
    <n v="731.59997559999999"/>
    <n v="731.59997559999999"/>
    <n v="731.59997559999999"/>
    <n v="731.59997559999999"/>
    <n v="60"/>
    <n v="776.62599609599988"/>
    <n v="-4.5106450383538528E-3"/>
    <n v="868.84749877700028"/>
  </r>
  <r>
    <x v="1763"/>
    <n v="728.29998780000005"/>
    <n v="728.29998780000005"/>
    <n v="728.29998780000005"/>
    <n v="728.29998780000005"/>
    <n v="12901"/>
    <n v="777.94399658399993"/>
    <n v="6.0415000325500382E-3"/>
    <n v="869.98699889900035"/>
  </r>
  <r>
    <x v="1764"/>
    <n v="728.20001219999995"/>
    <n v="735.5"/>
    <n v="727.40002440000001"/>
    <n v="732.70001219999995"/>
    <n v="11841"/>
    <n v="779.40199707199997"/>
    <n v="1.3784598651327971E-2"/>
    <n v="871.20899902100007"/>
  </r>
  <r>
    <x v="1765"/>
    <n v="733.70001219999995"/>
    <n v="745.70001219999995"/>
    <n v="733.70001219999995"/>
    <n v="742.79998780000005"/>
    <n v="2004"/>
    <n v="780.63599731599982"/>
    <n v="5.923565525400366E-3"/>
    <n v="872.43399902100009"/>
  </r>
  <r>
    <x v="1766"/>
    <n v="745.09997559999999"/>
    <n v="747.40002440000001"/>
    <n v="741.79998780000005"/>
    <n v="747.20001219999995"/>
    <n v="644"/>
    <n v="781.933997804"/>
    <n v="-2.3286970176524167E-2"/>
    <n v="873.52899902100023"/>
  </r>
  <r>
    <x v="1767"/>
    <n v="746.5"/>
    <n v="746.5"/>
    <n v="726.5"/>
    <n v="729.79998780000005"/>
    <n v="319"/>
    <n v="783.21799804799991"/>
    <n v="-6.8511922219574464E-4"/>
    <n v="874.64299896000011"/>
  </r>
  <r>
    <x v="1768"/>
    <n v="727.59997559999999"/>
    <n v="732.5"/>
    <n v="726.70001219999995"/>
    <n v="729.29998780000005"/>
    <n v="61"/>
    <n v="784.89199829199993"/>
    <n v="1.1655011849981E-2"/>
    <n v="875.78049896000027"/>
  </r>
  <r>
    <x v="1769"/>
    <n v="725.09997559999999"/>
    <n v="736.79998780000005"/>
    <n v="724.29998780000005"/>
    <n v="737.79998780000005"/>
    <n v="17"/>
    <n v="786.28599853599985"/>
    <n v="4.7438330955201459E-3"/>
    <n v="876.94949889900033"/>
  </r>
  <r>
    <x v="1770"/>
    <n v="731"/>
    <n v="741.70001219999995"/>
    <n v="731"/>
    <n v="741.29998780000005"/>
    <n v="6"/>
    <n v="787.39599853599987"/>
    <n v="-1.1466343099810313E-2"/>
    <n v="878.0004989600003"/>
  </r>
  <r>
    <x v="1771"/>
    <n v="735.20001219999995"/>
    <n v="737"/>
    <n v="732.40002440000001"/>
    <n v="732.79998780000005"/>
    <n v="88"/>
    <n v="788.46599853599992"/>
    <n v="6.277342626342157E-3"/>
    <n v="878.90599914300037"/>
  </r>
  <r>
    <x v="1772"/>
    <n v="736.09997559999999"/>
    <n v="736.5"/>
    <n v="735.5"/>
    <n v="737.40002440000001"/>
    <n v="44"/>
    <n v="789.86999877999983"/>
    <n v="4.0683481159917356E-3"/>
    <n v="879.85199920400032"/>
  </r>
  <r>
    <x v="1773"/>
    <n v="740.90002440000001"/>
    <n v="741"/>
    <n v="740.70001219999995"/>
    <n v="740.40002440000001"/>
    <n v="32"/>
    <n v="791.14399780399981"/>
    <n v="1.4721722097231264E-2"/>
    <n v="880.79799896000043"/>
  </r>
  <r>
    <x v="1774"/>
    <n v="747.40002440000001"/>
    <n v="749.70001219999995"/>
    <n v="746"/>
    <n v="751.29998780000005"/>
    <n v="180"/>
    <n v="792.31999755999993"/>
    <n v="-3.460635754318998E-3"/>
    <n v="881.7339987160002"/>
  </r>
  <r>
    <x v="1775"/>
    <n v="750.40002440000001"/>
    <n v="750.40002440000001"/>
    <n v="748.70001219999995"/>
    <n v="748.70001219999995"/>
    <n v="371"/>
    <n v="793.52599731600003"/>
    <n v="1.1219397973986099E-2"/>
    <n v="882.55949889900012"/>
  </r>
  <r>
    <x v="1776"/>
    <n v="758"/>
    <n v="759.59997559999999"/>
    <n v="757.90002440000001"/>
    <n v="757.09997559999999"/>
    <n v="344"/>
    <n v="794.80799682799989"/>
    <n v="-1.320507241078207E-4"/>
    <n v="883.33049896000023"/>
  </r>
  <r>
    <x v="1777"/>
    <n v="762.40002440000001"/>
    <n v="762.40002440000001"/>
    <n v="756.09997559999999"/>
    <n v="757"/>
    <n v="151"/>
    <n v="796.185997316"/>
    <n v="6.6050198150594452E-4"/>
    <n v="884.11449920400048"/>
  </r>
  <r>
    <x v="1778"/>
    <n v="760"/>
    <n v="760"/>
    <n v="757"/>
    <n v="757.5"/>
    <n v="45"/>
    <n v="797.61799682800006"/>
    <n v="8.7128390759075823E-3"/>
    <n v="884.87449920400047"/>
  </r>
  <r>
    <x v="1779"/>
    <n v="765.79998780000005"/>
    <n v="765.79998780000005"/>
    <n v="765.79998780000005"/>
    <n v="764.09997559999999"/>
    <n v="9"/>
    <n v="799.25999634000027"/>
    <n v="-1.3084099357742917E-4"/>
    <n v="885.58749908200025"/>
  </r>
  <r>
    <x v="1780"/>
    <n v="765.20001219999995"/>
    <n v="765.20001219999995"/>
    <n v="762.70001219999995"/>
    <n v="764"/>
    <n v="7"/>
    <n v="800.67599731600012"/>
    <n v="-1.0733000261780035E-2"/>
    <n v="886.15999908200024"/>
  </r>
  <r>
    <x v="1781"/>
    <n v="766.70001219999995"/>
    <n v="766.70001219999995"/>
    <n v="751.90002440000001"/>
    <n v="755.79998780000005"/>
    <n v="60"/>
    <n v="802.53599731600013"/>
    <n v="4.2339405287827739E-3"/>
    <n v="886.71799896000027"/>
  </r>
  <r>
    <x v="1782"/>
    <n v="755.70001219999995"/>
    <n v="756"/>
    <n v="756"/>
    <n v="759"/>
    <n v="7"/>
    <n v="804.747998048"/>
    <n v="3.4255277997364865E-3"/>
    <n v="887.29249908200018"/>
  </r>
  <r>
    <x v="1783"/>
    <n v="758.20001219999995"/>
    <n v="758.20001219999995"/>
    <n v="753.5"/>
    <n v="761.59997559999999"/>
    <n v="55"/>
    <n v="806.82999756000004"/>
    <n v="7.4842599561659702E-3"/>
    <n v="887.78649902100017"/>
  </r>
  <r>
    <x v="1784"/>
    <n v="767.90002440000001"/>
    <n v="767.90002440000001"/>
    <n v="767.90002440000001"/>
    <n v="767.29998780000005"/>
    <n v="10"/>
    <n v="808.78999756000007"/>
    <n v="2.1634350141977093E-2"/>
    <n v="888.08599914300021"/>
  </r>
  <r>
    <x v="1785"/>
    <n v="771.40002440000001"/>
    <n v="783.40002440000001"/>
    <n v="771.40002440000001"/>
    <n v="783.90002440000001"/>
    <n v="81"/>
    <n v="811.00399780400005"/>
    <n v="6.6334367114990831E-3"/>
    <n v="888.29049926500022"/>
  </r>
  <r>
    <x v="1786"/>
    <n v="793.79998780000005"/>
    <n v="793.79998780000005"/>
    <n v="787.29998780000005"/>
    <n v="789.09997559999999"/>
    <n v="9"/>
    <n v="812.91599731600013"/>
    <n v="-6.082863956940591E-3"/>
    <n v="888.49599914300018"/>
  </r>
  <r>
    <x v="1787"/>
    <n v="785.5"/>
    <n v="785.5"/>
    <n v="780.70001219999995"/>
    <n v="784.29998780000005"/>
    <n v="168"/>
    <n v="814.96799804800014"/>
    <n v="9.8176875172456129E-3"/>
    <n v="888.59149932600019"/>
  </r>
  <r>
    <x v="1788"/>
    <n v="789.29998780000005"/>
    <n v="795.40002440000001"/>
    <n v="789.29998780000005"/>
    <n v="792"/>
    <n v="12"/>
    <n v="817.2039978040001"/>
    <n v="-1.6413987373738049E-3"/>
    <n v="888.59999938700014"/>
  </r>
  <r>
    <x v="1789"/>
    <n v="785.29998780000005"/>
    <n v="791.29998780000005"/>
    <n v="785.29998780000005"/>
    <n v="790.70001219999995"/>
    <n v="4"/>
    <n v="819.39599731600015"/>
    <n v="1.8970532146907183E-2"/>
    <n v="888.63849944800006"/>
  </r>
  <r>
    <x v="1790"/>
    <n v="794.09997559999999"/>
    <n v="806.5"/>
    <n v="794.09997559999999"/>
    <n v="805.70001219999995"/>
    <n v="4"/>
    <n v="821.60199707200013"/>
    <n v="2.9787307479949509E-3"/>
    <n v="888.74049926499993"/>
  </r>
  <r>
    <x v="1791"/>
    <n v="804.59997559999999"/>
    <n v="804.59997559999999"/>
    <n v="804.20001219999995"/>
    <n v="808.09997559999999"/>
    <n v="17"/>
    <n v="823.09999634000019"/>
    <n v="1.5715892319598853E-2"/>
    <n v="888.76349914300022"/>
  </r>
  <r>
    <x v="1792"/>
    <n v="821.90002440000001"/>
    <n v="825.29998780000005"/>
    <n v="821.90002440000001"/>
    <n v="820.79998780000005"/>
    <n v="4"/>
    <n v="824.52799682800014"/>
    <n v="1.2426915633051068E-2"/>
    <n v="888.8879992650003"/>
  </r>
  <r>
    <x v="1793"/>
    <n v="830"/>
    <n v="831.20001219999995"/>
    <n v="830"/>
    <n v="831"/>
    <n v="3"/>
    <n v="825.72799682800007"/>
    <n v="5.0541663056557721E-3"/>
    <n v="888.9209994480002"/>
  </r>
  <r>
    <x v="1794"/>
    <n v="829.79998780000005"/>
    <n v="841.29998780000005"/>
    <n v="829.79998780000005"/>
    <n v="835.20001219999995"/>
    <n v="8"/>
    <n v="826.89999634000003"/>
    <n v="-3.2327731807472626E-3"/>
    <n v="888.86499938700047"/>
  </r>
  <r>
    <x v="1795"/>
    <n v="835.70001219999995"/>
    <n v="835.79998780000005"/>
    <n v="831.70001219999995"/>
    <n v="832.5"/>
    <n v="7"/>
    <n v="827.84599609600002"/>
    <n v="-3.2072086726726665E-2"/>
    <n v="888.79999938700041"/>
  </r>
  <r>
    <x v="1796"/>
    <n v="803.90002440000001"/>
    <n v="803.90002440000001"/>
    <n v="798.70001219999995"/>
    <n v="805.79998780000005"/>
    <n v="3"/>
    <n v="829.30599609600006"/>
    <n v="-1.0672593360890725E-2"/>
    <n v="888.7779992650004"/>
  </r>
  <r>
    <x v="1797"/>
    <n v="804.29998780000005"/>
    <n v="804.29998780000005"/>
    <n v="800"/>
    <n v="797.20001219999995"/>
    <n v="6"/>
    <n v="831.39999633999992"/>
    <n v="1.9819352180386298E-2"/>
    <n v="888.90349944800039"/>
  </r>
  <r>
    <x v="1798"/>
    <n v="816.70001219999995"/>
    <n v="817"/>
    <n v="816.70001219999995"/>
    <n v="813"/>
    <n v="11"/>
    <n v="833.99799560799988"/>
    <n v="-3.3333303321033202E-2"/>
    <n v="889.06399932600038"/>
  </r>
  <r>
    <x v="1799"/>
    <n v="794.5"/>
    <n v="794.5"/>
    <n v="793.70001219999995"/>
    <n v="785.90002440000001"/>
    <n v="0"/>
    <n v="836.23999512"/>
    <n v="-2.5450081917577317E-4"/>
    <n v="889.02399932600019"/>
  </r>
  <r>
    <x v="1800"/>
    <n v="785.70001219999995"/>
    <n v="785.70001219999995"/>
    <n v="785.70001219999995"/>
    <n v="785.70001219999995"/>
    <n v="0"/>
    <n v="838.93399414400005"/>
    <n v="-1.1327509560652E-2"/>
    <n v="889.10799926500022"/>
  </r>
  <r>
    <x v="1801"/>
    <n v="777.59997559999999"/>
    <n v="777.59997559999999"/>
    <n v="777.59997559999999"/>
    <n v="776.79998780000005"/>
    <n v="1"/>
    <n v="841.67399414399983"/>
    <n v="1.7378991004149962E-2"/>
    <n v="889.16899932600018"/>
  </r>
  <r>
    <x v="1802"/>
    <n v="792.90002440000001"/>
    <n v="802.5"/>
    <n v="792.90002440000001"/>
    <n v="790.29998780000005"/>
    <n v="5"/>
    <n v="844.31199463199994"/>
    <n v="9.2369833135405987E-3"/>
    <n v="889.27299926500007"/>
  </r>
  <r>
    <x v="1803"/>
    <n v="797.59997559999999"/>
    <n v="797.59997559999999"/>
    <n v="797.59997559999999"/>
    <n v="797.59997559999999"/>
    <n v="5"/>
    <n v="846.60399536399996"/>
    <n v="3.3099329498023626E-2"/>
    <n v="889.30899932600005"/>
  </r>
  <r>
    <x v="1804"/>
    <n v="824"/>
    <n v="824"/>
    <n v="824"/>
    <n v="824"/>
    <n v="6"/>
    <n v="848.36999633999994"/>
    <n v="2.4271844660194173E-3"/>
    <n v="889.25649932600004"/>
  </r>
  <r>
    <x v="1805"/>
    <n v="826"/>
    <n v="826"/>
    <n v="826"/>
    <n v="826"/>
    <n v="6"/>
    <n v="849.90399658399997"/>
    <n v="-1.489102639225188E-2"/>
    <n v="888.9259994480002"/>
  </r>
  <r>
    <x v="1806"/>
    <n v="823.20001219999995"/>
    <n v="824.79998780000005"/>
    <n v="812.5"/>
    <n v="813.70001219999995"/>
    <n v="32"/>
    <n v="851.50599609599999"/>
    <n v="-1.6713821305261563E-2"/>
    <n v="888.50249938700028"/>
  </r>
  <r>
    <x v="1807"/>
    <n v="800.09997559999999"/>
    <n v="800.09997559999999"/>
    <n v="800.09997559999999"/>
    <n v="800.09997559999999"/>
    <n v="165342"/>
    <n v="853.59999633999996"/>
    <n v="-5.9992350285980184E-3"/>
    <n v="888.23549926500027"/>
  </r>
  <r>
    <x v="1808"/>
    <n v="804"/>
    <n v="807.79998780000005"/>
    <n v="791.90002440000001"/>
    <n v="795.29998780000005"/>
    <n v="66669"/>
    <n v="856.055997316"/>
    <n v="-1.6471741230925877E-2"/>
    <n v="888.15049926500024"/>
  </r>
  <r>
    <x v="1809"/>
    <n v="795"/>
    <n v="798.59997559999999"/>
    <n v="778.40002440000001"/>
    <n v="782.20001219999995"/>
    <n v="7212"/>
    <n v="858.29799804799995"/>
    <n v="7.7984856876228354E-3"/>
    <n v="888.05649932600033"/>
  </r>
  <r>
    <x v="1810"/>
    <n v="783.90002440000001"/>
    <n v="794.59997559999999"/>
    <n v="777"/>
    <n v="788.29998780000005"/>
    <n v="3728"/>
    <n v="860.7839978039998"/>
    <n v="1.6491183814781735E-2"/>
    <n v="888.37849914300011"/>
  </r>
  <r>
    <x v="1811"/>
    <n v="794"/>
    <n v="805"/>
    <n v="787.20001219999995"/>
    <n v="801.29998780000005"/>
    <n v="925"/>
    <n v="863.16599853599973"/>
    <n v="-4.7422786195630258E-3"/>
    <n v="888.90049926500012"/>
  </r>
  <r>
    <x v="1812"/>
    <n v="802.20001219999995"/>
    <n v="803.90002440000001"/>
    <n v="791.70001219999995"/>
    <n v="797.5"/>
    <n v="389"/>
    <n v="865.19599853599948"/>
    <n v="4.6395137304074564E-3"/>
    <n v="889.19699920400001"/>
  </r>
  <r>
    <x v="1813"/>
    <n v="794.40002440000001"/>
    <n v="804.79998780000005"/>
    <n v="786.5"/>
    <n v="801.20001219999995"/>
    <n v="332"/>
    <n v="867.77799804799952"/>
    <n v="-8.4872537399593665E-3"/>
    <n v="889.72899932600001"/>
  </r>
  <r>
    <x v="1814"/>
    <n v="800.70001219999995"/>
    <n v="801.20001219999995"/>
    <n v="792"/>
    <n v="794.40002440000001"/>
    <n v="218"/>
    <n v="870.44599731599965"/>
    <n v="1.674217949583429E-2"/>
    <n v="890.15049926500001"/>
  </r>
  <r>
    <x v="1815"/>
    <n v="799.29998780000005"/>
    <n v="809.70001219999995"/>
    <n v="799.29998780000005"/>
    <n v="807.70001219999995"/>
    <n v="274"/>
    <n v="873.47999633999973"/>
    <n v="4.5809237886749905E-3"/>
    <n v="890.62349914300012"/>
  </r>
  <r>
    <x v="1816"/>
    <n v="808.09997559999999"/>
    <n v="812"/>
    <n v="796"/>
    <n v="811.40002440000001"/>
    <n v="347"/>
    <n v="876.21999633999974"/>
    <n v="2.5880891506662781E-3"/>
    <n v="890.97349914299991"/>
  </r>
  <r>
    <x v="1817"/>
    <n v="809.70001219999995"/>
    <n v="815.90002440000001"/>
    <n v="809.59997559999999"/>
    <n v="813.5"/>
    <n v="291"/>
    <n v="878.74399536399983"/>
    <n v="-1.7824216349108791E-2"/>
    <n v="891.33099914299999"/>
  </r>
  <r>
    <x v="1818"/>
    <n v="810.29998780000005"/>
    <n v="810.29998780000005"/>
    <n v="792.70001219999995"/>
    <n v="799"/>
    <n v="200"/>
    <n v="881.39599487599992"/>
    <n v="-7.1339326658322235E-3"/>
    <n v="891.70449920399983"/>
  </r>
  <r>
    <x v="1819"/>
    <n v="800.29998780000005"/>
    <n v="803.5"/>
    <n v="789.59997559999999"/>
    <n v="793.29998780000005"/>
    <n v="196"/>
    <n v="884.57999511999992"/>
    <n v="1.8908357784800157E-3"/>
    <n v="892.08049926499984"/>
  </r>
  <r>
    <x v="1820"/>
    <n v="793.5"/>
    <n v="794.5"/>
    <n v="788.40002440000001"/>
    <n v="794.79998780000005"/>
    <n v="115"/>
    <n v="888.00399536400005"/>
    <n v="1.0317076403961095E-2"/>
    <n v="892.51749938699982"/>
  </r>
  <r>
    <x v="1821"/>
    <n v="793"/>
    <n v="804.79998780000005"/>
    <n v="793"/>
    <n v="803"/>
    <n v="72"/>
    <n v="891.54999512000006"/>
    <n v="-2.3661574097135823E-3"/>
    <n v="892.73849944799997"/>
  </r>
  <r>
    <x v="1822"/>
    <n v="799.20001219999995"/>
    <n v="804"/>
    <n v="799.09997559999999"/>
    <n v="801.09997559999999"/>
    <n v="68"/>
    <n v="895.11999512000023"/>
    <n v="-2.3716932441260295E-3"/>
    <n v="892.86799956999982"/>
  </r>
  <r>
    <x v="1823"/>
    <n v="799.5"/>
    <n v="800"/>
    <n v="794.20001219999995"/>
    <n v="799.20001219999995"/>
    <n v="114"/>
    <n v="898.37599609600011"/>
    <n v="1.5515469482872022E-2"/>
    <n v="893.17599975299981"/>
  </r>
  <r>
    <x v="1824"/>
    <n v="800"/>
    <n v="812.5"/>
    <n v="800"/>
    <n v="811.59997559999999"/>
    <n v="64"/>
    <n v="902.11599609600034"/>
    <n v="1.4785759439099472E-3"/>
    <n v="893.57199981399981"/>
  </r>
  <r>
    <x v="1825"/>
    <n v="811.5"/>
    <n v="814.09997559999999"/>
    <n v="809.79998780000005"/>
    <n v="812.79998780000005"/>
    <n v="41"/>
    <n v="905.38399658400022"/>
    <n v="1.6240172733919849E-2"/>
    <n v="894.02949981399991"/>
  </r>
  <r>
    <x v="1826"/>
    <n v="815.70001219999995"/>
    <n v="826.90002440000001"/>
    <n v="815.70001219999995"/>
    <n v="826"/>
    <n v="36"/>
    <n v="908.57199707200039"/>
    <n v="3.1476702179176674E-3"/>
    <n v="894.38099975299974"/>
  </r>
  <r>
    <x v="1827"/>
    <n v="824.79998780000005"/>
    <n v="832.5"/>
    <n v="824.79998780000005"/>
    <n v="828.59997559999999"/>
    <n v="160"/>
    <n v="911.44999756000016"/>
    <n v="1.3275404687327871E-2"/>
    <n v="894.52799987499975"/>
  </r>
  <r>
    <x v="1828"/>
    <n v="826.59997559999999"/>
    <n v="840.20001219999995"/>
    <n v="826.59997559999999"/>
    <n v="839.59997559999999"/>
    <n v="107"/>
    <n v="914.36199829200041"/>
    <n v="-5.5978458034628689E-3"/>
    <n v="894.57950011899982"/>
  </r>
  <r>
    <x v="1829"/>
    <n v="843.20001219999995"/>
    <n v="843.20001219999995"/>
    <n v="843.20001219999995"/>
    <n v="834.90002440000001"/>
    <n v="4"/>
    <n v="917.14599853600009"/>
    <n v="2.6470205957751788E-2"/>
    <n v="894.5630001799999"/>
  </r>
  <r>
    <x v="1830"/>
    <n v="848.70001219999995"/>
    <n v="857.79998780000005"/>
    <n v="846.40002440000001"/>
    <n v="857"/>
    <n v="130"/>
    <n v="920.29399780400013"/>
    <n v="1.0968523220536763E-2"/>
    <n v="894.56600005799987"/>
  </r>
  <r>
    <x v="1831"/>
    <n v="863"/>
    <n v="865.5"/>
    <n v="856.29998780000005"/>
    <n v="866.40002440000001"/>
    <n v="181"/>
    <n v="923.11799804800012"/>
    <n v="-3.8089204836823098E-3"/>
    <n v="894.28850005799973"/>
  </r>
  <r>
    <x v="1832"/>
    <n v="861.40002440000001"/>
    <n v="865.5"/>
    <n v="860.20001219999995"/>
    <n v="863.09997559999999"/>
    <n v="28"/>
    <n v="925.81799804000013"/>
    <n v="-4.0551501551913611E-3"/>
    <n v="893.88199981399987"/>
  </r>
  <r>
    <x v="1833"/>
    <n v="860.90002440000001"/>
    <n v="860.90002440000001"/>
    <n v="857.40002440000001"/>
    <n v="859.59997559999999"/>
    <n v="4"/>
    <n v="928.61999876800007"/>
    <n v="2.1405333785819162E-2"/>
    <n v="893.50449981399981"/>
  </r>
  <r>
    <x v="1834"/>
    <n v="861.59997559999999"/>
    <n v="879.40002440000001"/>
    <n v="861.59997559999999"/>
    <n v="878"/>
    <n v="21"/>
    <n v="930.32199950000029"/>
    <n v="1.7084282460136675E-3"/>
    <n v="893.03699981399973"/>
  </r>
  <r>
    <x v="1835"/>
    <n v="885"/>
    <n v="885"/>
    <n v="876"/>
    <n v="879.5"/>
    <n v="48"/>
    <n v="931.1539990120001"/>
    <n v="1.3871531779420064E-2"/>
    <n v="892.31349975299975"/>
  </r>
  <r>
    <x v="1836"/>
    <n v="882"/>
    <n v="891.40002440000001"/>
    <n v="881.20001219999995"/>
    <n v="891.70001219999995"/>
    <n v="6"/>
    <n v="931.92999876800013"/>
    <n v="4.9343538631837274E-3"/>
    <n v="891.48249969200003"/>
  </r>
  <r>
    <x v="1837"/>
    <n v="889.79998780000005"/>
    <n v="899.70001219999995"/>
    <n v="889.70001219999995"/>
    <n v="896.09997559999999"/>
    <n v="183"/>
    <n v="932.78799803600009"/>
    <n v="6.1377080122308617E-3"/>
    <n v="890.66949950899982"/>
  </r>
  <r>
    <x v="1838"/>
    <n v="907.29998780000005"/>
    <n v="907.29998780000005"/>
    <n v="905"/>
    <n v="901.59997559999999"/>
    <n v="89"/>
    <n v="933.84599852400004"/>
    <n v="-6.6545653974837287E-4"/>
    <n v="889.89749969199988"/>
  </r>
  <r>
    <x v="1839"/>
    <n v="887.59997559999999"/>
    <n v="887.59997559999999"/>
    <n v="887.59997559999999"/>
    <n v="901"/>
    <n v="101"/>
    <n v="934.78999876799992"/>
    <n v="-2.2641536514983358E-2"/>
    <n v="889.0859997529999"/>
  </r>
  <r>
    <x v="1840"/>
    <n v="880.5"/>
    <n v="885.79998780000005"/>
    <n v="880.5"/>
    <n v="880.59997559999999"/>
    <n v="102"/>
    <n v="935.38199827999983"/>
    <n v="-1.2491206342022903E-3"/>
    <n v="888.34499969199987"/>
  </r>
  <r>
    <x v="1841"/>
    <n v="888.20001219999995"/>
    <n v="888.20001219999995"/>
    <n v="876.79998780000005"/>
    <n v="879.5"/>
    <n v="11"/>
    <n v="936.09399901200004"/>
    <n v="1.4780986924389466E-3"/>
    <n v="887.62799987499977"/>
  </r>
  <r>
    <x v="1842"/>
    <n v="871.79998780000005"/>
    <n v="886.79998780000005"/>
    <n v="871"/>
    <n v="880.79998780000005"/>
    <n v="30"/>
    <n v="936.16199949999998"/>
    <n v="9.9909036352054531E-3"/>
    <n v="886.81449981399999"/>
  </r>
  <r>
    <x v="1843"/>
    <n v="878.70001219999995"/>
    <n v="891"/>
    <n v="863.20001219999995"/>
    <n v="889.59997559999999"/>
    <n v="30"/>
    <n v="936.44999998799995"/>
    <n v="-7.9810878987618458E-3"/>
    <n v="886.03749999699994"/>
  </r>
  <r>
    <x v="1844"/>
    <n v="885"/>
    <n v="895.70001219999995"/>
    <n v="880"/>
    <n v="882.5"/>
    <n v="49"/>
    <n v="936.75800047600001"/>
    <n v="2.6062322946175637E-2"/>
    <n v="885.36950011900001"/>
  </r>
  <r>
    <x v="1845"/>
    <n v="890.90002440000001"/>
    <n v="906.59997559999999"/>
    <n v="890.90002440000001"/>
    <n v="905.5"/>
    <n v="6"/>
    <n v="937.28800047599998"/>
    <n v="5.5218111540585313E-3"/>
    <n v="884.66350005800018"/>
  </r>
  <r>
    <x v="1846"/>
    <n v="910.5"/>
    <n v="910.5"/>
    <n v="910.5"/>
    <n v="910.5"/>
    <n v="6"/>
    <n v="937.63200072000006"/>
    <n v="1.8231714003294885E-2"/>
    <n v="883.79200011900014"/>
  </r>
  <r>
    <x v="1847"/>
    <n v="916.59997559999999"/>
    <n v="922"/>
    <n v="914.5"/>
    <n v="927.09997559999999"/>
    <n v="25"/>
    <n v="937.70200072000011"/>
    <n v="-2.1572646452780253E-3"/>
    <n v="882.9055001800001"/>
  </r>
  <r>
    <x v="1848"/>
    <n v="925"/>
    <n v="925"/>
    <n v="925"/>
    <n v="925.09997559999999"/>
    <n v="157692"/>
    <n v="937.83200072000011"/>
    <n v="-4.8643391186789257E-3"/>
    <n v="881.99800018000008"/>
  </r>
  <r>
    <x v="1849"/>
    <n v="924.40002440000001"/>
    <n v="936.29998780000005"/>
    <n v="915.29998780000005"/>
    <n v="920.59997559999999"/>
    <n v="68820"/>
    <n v="937.89600096400011"/>
    <n v="2.2811608251795319E-3"/>
    <n v="881.03250030200002"/>
  </r>
  <r>
    <x v="1850"/>
    <n v="928.20001219999995"/>
    <n v="928.59997559999999"/>
    <n v="918.29998780000005"/>
    <n v="922.70001219999995"/>
    <n v="4289"/>
    <n v="937.95600096400017"/>
    <n v="-1.517286205146969E-2"/>
    <n v="880.0180004849999"/>
  </r>
  <r>
    <x v="1851"/>
    <n v="924.79998780000005"/>
    <n v="936.20001219999995"/>
    <n v="903.70001219999995"/>
    <n v="908.70001219999995"/>
    <n v="2152"/>
    <n v="938.01000120800006"/>
    <n v="-4.1817846912976415E-3"/>
    <n v="878.929000546"/>
  </r>
  <r>
    <x v="1852"/>
    <n v="903.70001219999995"/>
    <n v="912"/>
    <n v="892.5"/>
    <n v="904.90002440000001"/>
    <n v="1493"/>
    <n v="938.41000120800004"/>
    <n v="-2.0996794659827837E-2"/>
    <n v="878.09750060699992"/>
  </r>
  <r>
    <x v="1853"/>
    <n v="905.09997559999999"/>
    <n v="905.20001219999995"/>
    <n v="884.70001219999995"/>
    <n v="885.90002440000001"/>
    <n v="476"/>
    <n v="939.2140002320001"/>
    <n v="1.670616028035854E-2"/>
    <n v="877.28250060699997"/>
  </r>
  <r>
    <x v="1854"/>
    <n v="887.90002440000001"/>
    <n v="910"/>
    <n v="887.5"/>
    <n v="900.70001219999995"/>
    <n v="430"/>
    <n v="940.29199950000009"/>
    <n v="5.9952962438741351E-3"/>
    <n v="876.51600036299988"/>
  </r>
  <r>
    <x v="1855"/>
    <n v="900.59997559999999"/>
    <n v="909.29998780000005"/>
    <n v="896.40002440000001"/>
    <n v="906.09997559999999"/>
    <n v="463"/>
    <n v="940.52199950000011"/>
    <n v="1.3574714856222332E-2"/>
    <n v="875.69200042399996"/>
  </r>
  <r>
    <x v="1856"/>
    <n v="915.29998780000005"/>
    <n v="920"/>
    <n v="911.5"/>
    <n v="918.40002440000001"/>
    <n v="339"/>
    <n v="940.69400023200012"/>
    <n v="4.8998256537938307E-3"/>
    <n v="874.90450042400005"/>
  </r>
  <r>
    <x v="1857"/>
    <n v="920.70001219999995"/>
    <n v="926.90002440000001"/>
    <n v="917.5"/>
    <n v="922.90002440000001"/>
    <n v="181"/>
    <n v="940.77199950000011"/>
    <n v="-1.6794885242393327E-2"/>
    <n v="874.27100036299987"/>
  </r>
  <r>
    <x v="1858"/>
    <n v="921"/>
    <n v="924.79998780000005"/>
    <n v="904.20001219999995"/>
    <n v="907.40002440000001"/>
    <n v="278"/>
    <n v="940.43799925600024"/>
    <n v="-9.9187169473036944E-4"/>
    <n v="873.75350036299994"/>
  </r>
  <r>
    <x v="1859"/>
    <n v="903"/>
    <n v="909.40002440000001"/>
    <n v="897.20001219999995"/>
    <n v="906.5"/>
    <n v="89"/>
    <n v="940.02599852399999"/>
    <n v="9.9285648097077392E-4"/>
    <n v="873.30850036299989"/>
  </r>
  <r>
    <x v="1860"/>
    <n v="904"/>
    <n v="911"/>
    <n v="904"/>
    <n v="907.40002440000001"/>
    <n v="128"/>
    <n v="939.63999876800005"/>
    <n v="-5.0694693369020289E-3"/>
    <n v="872.81850036299988"/>
  </r>
  <r>
    <x v="1861"/>
    <n v="910.09997559999999"/>
    <n v="913.59997559999999"/>
    <n v="898.70001219999995"/>
    <n v="902.79998780000005"/>
    <n v="128"/>
    <n v="939.34999876800009"/>
    <n v="2.6362414844507531E-2"/>
    <n v="872.36250030199983"/>
  </r>
  <r>
    <x v="1862"/>
    <n v="904.29998780000005"/>
    <n v="928.79998780000005"/>
    <n v="900.5"/>
    <n v="926.59997559999999"/>
    <n v="174"/>
    <n v="938.77799925600004"/>
    <n v="8.6337148830807724E-3"/>
    <n v="871.72150024099972"/>
  </r>
  <r>
    <x v="1863"/>
    <n v="926.5"/>
    <n v="945"/>
    <n v="919.59997559999999"/>
    <n v="934.59997559999999"/>
    <n v="73"/>
    <n v="937.5019994999999"/>
    <n v="1.2304729617200303E-2"/>
    <n v="870.99500030199988"/>
  </r>
  <r>
    <x v="1864"/>
    <n v="940.09997559999999"/>
    <n v="953.40002440000001"/>
    <n v="940.09997559999999"/>
    <n v="946.09997559999999"/>
    <n v="138"/>
    <n v="935.78800047599987"/>
    <n v="-1.4797203637091469E-3"/>
    <n v="870.16600036299974"/>
  </r>
  <r>
    <x v="1865"/>
    <n v="944.90002440000001"/>
    <n v="948.5"/>
    <n v="942.5"/>
    <n v="944.70001219999995"/>
    <n v="79"/>
    <n v="933.98800047600002"/>
    <n v="-7.5156520676500456E-3"/>
    <n v="869.25450042399996"/>
  </r>
  <r>
    <x v="1866"/>
    <n v="946.5"/>
    <n v="948.90002440000001"/>
    <n v="933"/>
    <n v="937.59997559999999"/>
    <n v="312"/>
    <n v="932.53999998799986"/>
    <n v="9.0656998946278562E-3"/>
    <n v="868.28350036299992"/>
  </r>
  <r>
    <x v="1867"/>
    <n v="931.29998780000005"/>
    <n v="949"/>
    <n v="931.29998780000005"/>
    <n v="946.09997559999999"/>
    <n v="224"/>
    <n v="931.30800047599985"/>
    <n v="1.2789384750090838E-2"/>
    <n v="867.43250060699984"/>
  </r>
  <r>
    <x v="1868"/>
    <n v="960"/>
    <n v="960"/>
    <n v="955"/>
    <n v="958.20001219999995"/>
    <n v="215"/>
    <n v="929.77800047599987"/>
    <n v="6.574814986210928E-3"/>
    <n v="866.56400085099983"/>
  </r>
  <r>
    <x v="1869"/>
    <n v="957.40002440000001"/>
    <n v="972.09997559999999"/>
    <n v="954.40002440000001"/>
    <n v="964.5"/>
    <n v="238"/>
    <n v="928.22599974399986"/>
    <n v="7.879705132192839E-3"/>
    <n v="865.80850066799985"/>
  </r>
  <r>
    <x v="1870"/>
    <n v="971.40002440000001"/>
    <n v="973.09997559999999"/>
    <n v="963.5"/>
    <n v="972.09997559999999"/>
    <n v="39"/>
    <n v="926.62599974399984"/>
    <n v="9.6698124019580587E-3"/>
    <n v="865.11050078999995"/>
  </r>
  <r>
    <x v="1871"/>
    <n v="984.20001219999995"/>
    <n v="986.90002440000001"/>
    <n v="979.70001219999995"/>
    <n v="981.5"/>
    <n v="26"/>
    <n v="924.85800047599992"/>
    <n v="-1.7931712277126841E-2"/>
    <n v="864.34450103400002"/>
  </r>
  <r>
    <x v="1872"/>
    <n v="982.40002440000001"/>
    <n v="984.5"/>
    <n v="963.79998780000005"/>
    <n v="963.90002440000001"/>
    <n v="41"/>
    <n v="922.59800047599992"/>
    <n v="2.3135166755370754E-2"/>
    <n v="863.6140011560002"/>
  </r>
  <r>
    <x v="1873"/>
    <n v="965"/>
    <n v="992.70001219999995"/>
    <n v="963.90002440000001"/>
    <n v="986.20001219999995"/>
    <n v="45"/>
    <n v="920.6280004759999"/>
    <n v="-1.1356735004510019E-2"/>
    <n v="863.00300109500006"/>
  </r>
  <r>
    <x v="1874"/>
    <n v="984.29998780000005"/>
    <n v="987.70001219999995"/>
    <n v="973.40002440000001"/>
    <n v="975"/>
    <n v="46"/>
    <n v="918.48400023199997"/>
    <n v="-2.8717823589744138E-3"/>
    <n v="862.40950103400019"/>
  </r>
  <r>
    <x v="1875"/>
    <n v="982.79998780000005"/>
    <n v="984.90002440000001"/>
    <n v="972.40002440000001"/>
    <n v="972.20001219999995"/>
    <n v="96"/>
    <n v="916.96400023199999"/>
    <n v="-2.3657557818738116E-3"/>
    <n v="861.83250091200011"/>
  </r>
  <r>
    <x v="1876"/>
    <n v="975.5"/>
    <n v="976.79998780000005"/>
    <n v="964.70001219999995"/>
    <n v="969.90002440000001"/>
    <n v="92"/>
    <n v="915.6199999879999"/>
    <n v="4.4334340569379821E-3"/>
    <n v="861.15350097300018"/>
  </r>
  <r>
    <x v="1877"/>
    <n v="975.70001219999995"/>
    <n v="976.70001219999995"/>
    <n v="971.5"/>
    <n v="974.20001219999995"/>
    <n v="12"/>
    <n v="914.61199949999991"/>
    <n v="4.7217979289613764E-3"/>
    <n v="860.53500091200021"/>
  </r>
  <r>
    <x v="1878"/>
    <n v="973.59997559999999"/>
    <n v="979.29998780000005"/>
    <n v="973.5"/>
    <n v="978.79998780000005"/>
    <n v="6"/>
    <n v="913.68799925600001"/>
    <n v="1.3792399027653522E-2"/>
    <n v="859.85000091200016"/>
  </r>
  <r>
    <x v="1879"/>
    <n v="983.70001219999995"/>
    <n v="998.5"/>
    <n v="983.70001219999995"/>
    <n v="992.29998780000005"/>
    <n v="10"/>
    <n v="912.46999998800004"/>
    <n v="5.9458071878854581E-3"/>
    <n v="859.191500851"/>
  </r>
  <r>
    <x v="1880"/>
    <n v="993.90002440000001"/>
    <n v="1004.599976"/>
    <n v="993"/>
    <n v="998.20001219999995"/>
    <n v="27"/>
    <n v="911.13599974399995"/>
    <n v="3.2057821687933698E-3"/>
    <n v="858.58200103400009"/>
  </r>
  <r>
    <x v="1881"/>
    <n v="1005"/>
    <n v="1014.599976"/>
    <n v="996.40002440000001"/>
    <n v="1001.400024"/>
    <n v="82"/>
    <n v="909.325999744"/>
    <n v="1.7974714967651975E-3"/>
    <n v="857.96400085100004"/>
  </r>
  <r>
    <x v="1882"/>
    <n v="1003.599976"/>
    <n v="1010"/>
    <n v="978.20001219999995"/>
    <n v="1003.200012"/>
    <n v="30"/>
    <n v="907.30799926400005"/>
    <n v="-5.8313396232295964E-2"/>
    <n v="857.30350067000018"/>
  </r>
  <r>
    <x v="1883"/>
    <n v="979.29998780000005"/>
    <n v="979.29998780000005"/>
    <n v="938.40002440000001"/>
    <n v="944.70001219999995"/>
    <n v="84"/>
    <n v="904.78799926800002"/>
    <n v="-2.6569319652645553E-2"/>
    <n v="856.7055004880001"/>
  </r>
  <r>
    <x v="1884"/>
    <n v="939.90002440000001"/>
    <n v="943.20001219999995"/>
    <n v="917.70001219999995"/>
    <n v="919.59997559999999"/>
    <n v="34"/>
    <n v="903.63999877999993"/>
    <n v="-1.4136448830936006E-3"/>
    <n v="856.3760003660002"/>
  </r>
  <r>
    <x v="1885"/>
    <n v="915.5"/>
    <n v="922"/>
    <n v="915.20001219999995"/>
    <n v="918.29998780000005"/>
    <n v="71"/>
    <n v="903.10599975599996"/>
    <n v="1.7750177519930421E-2"/>
    <n v="856.06400054900007"/>
  </r>
  <r>
    <x v="1886"/>
    <n v="931.5"/>
    <n v="933.90002440000001"/>
    <n v="927.20001219999995"/>
    <n v="934.59997559999999"/>
    <n v="102"/>
    <n v="902.37199951199989"/>
    <n v="1.5407687541138009E-2"/>
    <n v="855.79950073200007"/>
  </r>
  <r>
    <x v="1887"/>
    <n v="949.59997559999999"/>
    <n v="949.59997559999999"/>
    <n v="949.59997559999999"/>
    <n v="949"/>
    <n v="1"/>
    <n v="901.27800048799998"/>
    <n v="-2.1076101159109216E-4"/>
    <n v="855.33200073199987"/>
  </r>
  <r>
    <x v="1888"/>
    <n v="947.40002440000001"/>
    <n v="951.70001219999995"/>
    <n v="945.70001219999995"/>
    <n v="948.79998780000005"/>
    <n v="145634"/>
    <n v="899.73400024399996"/>
    <n v="-1.9182137894205462E-2"/>
    <n v="854.85650085399993"/>
  </r>
  <r>
    <x v="1889"/>
    <n v="947.5"/>
    <n v="951.09997559999999"/>
    <n v="921.79998780000005"/>
    <n v="930.59997559999999"/>
    <n v="64013"/>
    <n v="898.66600097599996"/>
    <n v="-1.5473848890567334E-2"/>
    <n v="854.38400085400008"/>
  </r>
  <r>
    <x v="1890"/>
    <n v="931"/>
    <n v="940.09997559999999"/>
    <n v="912"/>
    <n v="916.20001219999995"/>
    <n v="5980"/>
    <n v="897.94800170799999"/>
    <n v="-3.634576223158878E-2"/>
    <n v="853.83250091499997"/>
  </r>
  <r>
    <x v="1891"/>
    <n v="915"/>
    <n v="919.79998780000005"/>
    <n v="871.79998780000005"/>
    <n v="882.90002440000001"/>
    <n v="3204"/>
    <n v="896.98200195199979"/>
    <n v="1.3931348352106739E-2"/>
    <n v="853.35200073199985"/>
  </r>
  <r>
    <x v="1892"/>
    <n v="884"/>
    <n v="906.5"/>
    <n v="881.20001219999995"/>
    <n v="895.20001219999995"/>
    <n v="2367"/>
    <n v="896.91800170799991"/>
    <n v="1.0947260574668761E-2"/>
    <n v="852.97850067099978"/>
  </r>
  <r>
    <x v="1893"/>
    <n v="901.20001219999995"/>
    <n v="907.5"/>
    <n v="889.59997559999999"/>
    <n v="905"/>
    <n v="984"/>
    <n v="896.39800170800004"/>
    <n v="4.4198895027624313E-3"/>
    <n v="852.53600067099978"/>
  </r>
  <r>
    <x v="1894"/>
    <n v="904.70001219999995"/>
    <n v="914.90002440000001"/>
    <n v="898.79998780000005"/>
    <n v="909"/>
    <n v="279"/>
    <n v="895.70400146399993"/>
    <n v="1.5071520572057146E-2"/>
    <n v="852.20750060999967"/>
  </r>
  <r>
    <x v="1895"/>
    <n v="915.29998780000005"/>
    <n v="927.20001219999995"/>
    <n v="912.29998780000005"/>
    <n v="922.70001219999995"/>
    <n v="2086"/>
    <n v="895.19600097599994"/>
    <n v="-9.4288632111930379E-3"/>
    <n v="851.93550048799978"/>
  </r>
  <r>
    <x v="1896"/>
    <n v="924.20001219999995"/>
    <n v="925.29998780000005"/>
    <n v="909.29998780000005"/>
    <n v="914"/>
    <n v="405"/>
    <n v="894.42800048799984"/>
    <n v="2.1444174617067827E-2"/>
    <n v="851.57000030499989"/>
  </r>
  <r>
    <x v="1897"/>
    <n v="916"/>
    <n v="935.5"/>
    <n v="904.09997559999999"/>
    <n v="933.59997559999999"/>
    <n v="390"/>
    <n v="893.9660009759998"/>
    <n v="-5.6769365236902219E-3"/>
    <n v="851.29100036599982"/>
  </r>
  <r>
    <x v="1898"/>
    <n v="931.29998780000005"/>
    <n v="939.20001219999995"/>
    <n v="922.40002440000001"/>
    <n v="928.29998780000005"/>
    <n v="409"/>
    <n v="893.32800170799999"/>
    <n v="-5.0630316296122434E-3"/>
    <n v="851.09950042699984"/>
  </r>
  <r>
    <x v="1899"/>
    <n v="919.59997559999999"/>
    <n v="931.20001219999995"/>
    <n v="919.59997559999999"/>
    <n v="923.59997559999999"/>
    <n v="141"/>
    <n v="892.78800170799991"/>
    <n v="1.9489485140259386E-3"/>
    <n v="851.00050048799994"/>
  </r>
  <r>
    <x v="1900"/>
    <n v="917"/>
    <n v="929.40002440000001"/>
    <n v="915.59997559999999"/>
    <n v="925.40002440000001"/>
    <n v="153"/>
    <n v="892.01200195199988"/>
    <n v="3.5660122249721649E-3"/>
    <n v="850.87850067099976"/>
  </r>
  <r>
    <x v="1901"/>
    <n v="924.29998780000005"/>
    <n v="936"/>
    <n v="924.29998780000005"/>
    <n v="928.70001219999995"/>
    <n v="168"/>
    <n v="891.28800170800014"/>
    <n v="1.7659053714396029E-2"/>
    <n v="850.69200042700004"/>
  </r>
  <r>
    <x v="1902"/>
    <n v="927.20001219999995"/>
    <n v="948.70001219999995"/>
    <n v="927.20001219999995"/>
    <n v="945.09997559999999"/>
    <n v="161"/>
    <n v="890.31400146400017"/>
    <n v="-5.6078594189310224E-3"/>
    <n v="850.57400024399988"/>
  </r>
  <r>
    <x v="1903"/>
    <n v="927.20001219999995"/>
    <n v="947.90002440000001"/>
    <n v="938.70001219999995"/>
    <n v="939.79998780000005"/>
    <n v="209"/>
    <n v="889.67400146400018"/>
    <n v="-2.9367925046061706E-2"/>
    <n v="850.48500030499997"/>
  </r>
  <r>
    <x v="1904"/>
    <n v="936"/>
    <n v="936"/>
    <n v="907.20001219999995"/>
    <n v="912.20001219999995"/>
    <n v="145"/>
    <n v="889.46400146400003"/>
    <n v="2.7406270188164335E-3"/>
    <n v="850.31950042699987"/>
  </r>
  <r>
    <x v="1905"/>
    <n v="922.5"/>
    <n v="924.59997559999999"/>
    <n v="914.09997559999999"/>
    <n v="914.70001219999995"/>
    <n v="449"/>
    <n v="889.74400146400001"/>
    <n v="8.3087083181741187E-3"/>
    <n v="850.21850036599983"/>
  </r>
  <r>
    <x v="1906"/>
    <n v="920.59997559999999"/>
    <n v="922.79998780000005"/>
    <n v="916.20001219999995"/>
    <n v="922.29998780000005"/>
    <n v="625"/>
    <n v="890.30000122000001"/>
    <n v="-1.7456332877553254E-2"/>
    <n v="850.15300018299979"/>
  </r>
  <r>
    <x v="1907"/>
    <n v="916.79998780000005"/>
    <n v="921.5"/>
    <n v="898.79998780000005"/>
    <n v="906.20001219999995"/>
    <n v="111"/>
    <n v="890.75000121999994"/>
    <n v="-2.1408104324454891E-2"/>
    <n v="850.10950012199987"/>
  </r>
  <r>
    <x v="1908"/>
    <n v="902.40002440000001"/>
    <n v="904.79998780000005"/>
    <n v="885.09997559999999"/>
    <n v="886.79998780000005"/>
    <n v="80"/>
    <n v="891.26400146399988"/>
    <n v="4.5108751184388875E-4"/>
    <n v="850.14800018300002"/>
  </r>
  <r>
    <x v="1909"/>
    <n v="878.20001219999995"/>
    <n v="893.59997559999999"/>
    <n v="878.09997559999999"/>
    <n v="887.20001219999995"/>
    <n v="77"/>
    <n v="892.07400146400005"/>
    <n v="6.424720605972125E-3"/>
    <n v="850.17600036599993"/>
  </r>
  <r>
    <x v="1910"/>
    <n v="887"/>
    <n v="893.79998780000005"/>
    <n v="887"/>
    <n v="892.90002440000001"/>
    <n v="339"/>
    <n v="892.76800170799982"/>
    <n v="-2.0943007827293841E-2"/>
    <n v="850.30850036599975"/>
  </r>
  <r>
    <x v="1911"/>
    <n v="890.59997559999999"/>
    <n v="890.59997559999999"/>
    <n v="869.59997559999999"/>
    <n v="874.20001219999995"/>
    <n v="136"/>
    <n v="893.45600097599981"/>
    <n v="-1.3040521895339198E-2"/>
    <n v="850.56300018299987"/>
  </r>
  <r>
    <x v="1912"/>
    <n v="868.70001219999995"/>
    <n v="875.20001219999995"/>
    <n v="863"/>
    <n v="862.79998780000005"/>
    <n v="88"/>
    <n v="894.79000121999979"/>
    <n v="-1.6110296240780784E-2"/>
    <n v="850.93450012199969"/>
  </r>
  <r>
    <x v="1913"/>
    <n v="855"/>
    <n v="873.5"/>
    <n v="849.59997559999999"/>
    <n v="848.90002440000001"/>
    <n v="28"/>
    <n v="896.72400146399991"/>
    <n v="8.4815066474864236E-3"/>
    <n v="851.32800018299986"/>
  </r>
  <r>
    <x v="1914"/>
    <n v="853.29998780000005"/>
    <n v="857.70001219999995"/>
    <n v="853.29998780000005"/>
    <n v="856.09997559999999"/>
    <n v="6"/>
    <n v="899.20000121999999"/>
    <n v="1.8923037801334169E-2"/>
    <n v="851.91850006099992"/>
  </r>
  <r>
    <x v="1915"/>
    <n v="861.20001219999995"/>
    <n v="872.79998780000005"/>
    <n v="861.20001219999995"/>
    <n v="872.29998780000005"/>
    <n v="35"/>
    <n v="901.632001952"/>
    <n v="4.2416740247029341E-3"/>
    <n v="852.52650024399975"/>
  </r>
  <r>
    <x v="1916"/>
    <n v="872.29998780000005"/>
    <n v="881.40002440000001"/>
    <n v="872.29998780000005"/>
    <n v="876"/>
    <n v="47"/>
    <n v="903.42200195199985"/>
    <n v="-7.305963926940647E-3"/>
    <n v="853.04550018299972"/>
  </r>
  <r>
    <x v="1917"/>
    <n v="868"/>
    <n v="869.40002440000001"/>
    <n v="864.79998780000005"/>
    <n v="869.59997559999999"/>
    <n v="43"/>
    <n v="905.30200195199984"/>
    <n v="1.2649494375169806E-2"/>
    <n v="853.67450012299992"/>
  </r>
  <r>
    <x v="1918"/>
    <n v="871"/>
    <n v="883.29998780000005"/>
    <n v="867.09997559999999"/>
    <n v="880.59997559999999"/>
    <n v="71"/>
    <n v="907.05600219599978"/>
    <n v="4.4288263775418696E-3"/>
    <n v="854.29950012299992"/>
  </r>
  <r>
    <x v="1919"/>
    <n v="883.90002440000001"/>
    <n v="884.70001219999995"/>
    <n v="883.90002440000001"/>
    <n v="884.5"/>
    <n v="25"/>
    <n v="908.70600219599976"/>
    <n v="-9.04452006783554E-4"/>
    <n v="854.74200012299991"/>
  </r>
  <r>
    <x v="1920"/>
    <n v="879.20001219999995"/>
    <n v="886.5"/>
    <n v="879.20001219999995"/>
    <n v="883.70001219999995"/>
    <n v="56"/>
    <n v="909.97600219599974"/>
    <n v="-1.7200420946197593E-2"/>
    <n v="855.14800018399967"/>
  </r>
  <r>
    <x v="1921"/>
    <n v="862.90002440000001"/>
    <n v="870.40002440000001"/>
    <n v="862.90002440000001"/>
    <n v="868.5"/>
    <n v="17"/>
    <n v="910.75000243999978"/>
    <n v="-3.569344386873913E-3"/>
    <n v="855.43850006199978"/>
  </r>
  <r>
    <x v="1922"/>
    <n v="862.79998780000005"/>
    <n v="868.59997559999999"/>
    <n v="862.79998780000005"/>
    <n v="865.40002440000001"/>
    <n v="41"/>
    <n v="911.82000243999994"/>
    <n v="1.5715247534721463E-2"/>
    <n v="855.8035000619999"/>
  </r>
  <r>
    <x v="1923"/>
    <n v="865.79998780000005"/>
    <n v="886.29998780000005"/>
    <n v="865.79998780000005"/>
    <n v="879"/>
    <n v="121"/>
    <n v="913.04400146400008"/>
    <n v="2.2753128555176336E-2"/>
    <n v="856.1714999400001"/>
  </r>
  <r>
    <x v="1924"/>
    <n v="892"/>
    <n v="904.20001219999995"/>
    <n v="892"/>
    <n v="899"/>
    <n v="85"/>
    <n v="914.0160009760001"/>
    <n v="6.6740823136818691E-3"/>
    <n v="856.34100006200015"/>
  </r>
  <r>
    <x v="1925"/>
    <n v="905"/>
    <n v="905"/>
    <n v="905"/>
    <n v="905"/>
    <n v="2"/>
    <n v="914.36400146400013"/>
    <n v="1.6022099447513812E-2"/>
    <n v="856.37600006200012"/>
  </r>
  <r>
    <x v="1926"/>
    <n v="919.5"/>
    <n v="919.5"/>
    <n v="919.5"/>
    <n v="919.5"/>
    <n v="2"/>
    <n v="914.32200195200016"/>
    <n v="9.2441544317563885E-3"/>
    <n v="856.48600006200013"/>
  </r>
  <r>
    <x v="1927"/>
    <n v="923.5"/>
    <n v="924"/>
    <n v="923.20001219999995"/>
    <n v="928"/>
    <n v="3"/>
    <n v="914.21000244000015"/>
    <n v="-1.0883594396551717E-2"/>
    <n v="856.59899994000011"/>
  </r>
  <r>
    <x v="1928"/>
    <n v="917.59997559999999"/>
    <n v="917.59997559999999"/>
    <n v="917.59997559999999"/>
    <n v="917.90002440000001"/>
    <n v="1"/>
    <n v="913.83000243999993"/>
    <n v="8.3886599796455866E-3"/>
    <n v="856.54750000099989"/>
  </r>
  <r>
    <x v="1929"/>
    <n v="916.90002440000001"/>
    <n v="925.59997559999999"/>
    <n v="916"/>
    <n v="925.59997559999999"/>
    <n v="1"/>
    <n v="913.47400146400003"/>
    <n v="-1.9338768228031537E-2"/>
    <n v="856.43599975699976"/>
  </r>
  <r>
    <x v="1930"/>
    <n v="912"/>
    <n v="912"/>
    <n v="906.5"/>
    <n v="907.70001219999995"/>
    <n v="25"/>
    <n v="912.5340014640002"/>
    <n v="-7.932149502288998E-3"/>
    <n v="856.36000000099989"/>
  </r>
  <r>
    <x v="1931"/>
    <n v="900.5"/>
    <n v="900.5"/>
    <n v="900.5"/>
    <n v="900.5"/>
    <n v="149889"/>
    <n v="911.89200073200016"/>
    <n v="-2.5874500610771851E-2"/>
    <n v="856.44000000099982"/>
  </r>
  <r>
    <x v="1932"/>
    <n v="903"/>
    <n v="903.20001219999995"/>
    <n v="872.09997559999999"/>
    <n v="877.20001219999995"/>
    <n v="64624"/>
    <n v="911.29600097600019"/>
    <n v="1.1513879912825778E-2"/>
    <n v="856.58649993999995"/>
  </r>
  <r>
    <x v="1933"/>
    <n v="880.20001219999995"/>
    <n v="888.5"/>
    <n v="868.59997559999999"/>
    <n v="887.29998780000005"/>
    <n v="6671"/>
    <n v="910.9080004880002"/>
    <n v="6.3113227510403361E-3"/>
    <n v="856.80849975699994"/>
  </r>
  <r>
    <x v="1934"/>
    <n v="887.29998780000005"/>
    <n v="898"/>
    <n v="881.79998780000005"/>
    <n v="892.90002440000001"/>
    <n v="2132"/>
    <n v="909.5920007320002"/>
    <n v="-1.2655446848703225E-2"/>
    <n v="856.9539999399999"/>
  </r>
  <r>
    <x v="1935"/>
    <n v="889.79998780000005"/>
    <n v="896.09997559999999"/>
    <n v="874.59997559999999"/>
    <n v="881.59997559999999"/>
    <n v="2079"/>
    <n v="907.89800048800021"/>
    <n v="-1.9282568591758782E-3"/>
    <n v="856.93299987899979"/>
  </r>
  <r>
    <x v="1936"/>
    <n v="879.5"/>
    <n v="886.09997559999999"/>
    <n v="876"/>
    <n v="879.90002440000001"/>
    <n v="612"/>
    <n v="906.76600097600021"/>
    <n v="-9.2056328848534041E-3"/>
    <n v="857.31649993999997"/>
  </r>
  <r>
    <x v="1937"/>
    <n v="876.09997559999999"/>
    <n v="878.79998780000005"/>
    <n v="865.40002440000001"/>
    <n v="871.79998780000005"/>
    <n v="340"/>
    <n v="905.33200073200032"/>
    <n v="2.7070471358407549E-2"/>
    <n v="857.6959997570001"/>
  </r>
  <r>
    <x v="1938"/>
    <n v="878.5"/>
    <n v="901"/>
    <n v="877.70001219999995"/>
    <n v="895.40002440000001"/>
    <n v="230"/>
    <n v="903.61600097600024"/>
    <n v="-7.8178711293774242E-4"/>
    <n v="858.097499696"/>
  </r>
  <r>
    <x v="1939"/>
    <n v="900.70001219999995"/>
    <n v="908.90002440000001"/>
    <n v="890.5"/>
    <n v="894.70001219999995"/>
    <n v="1930"/>
    <n v="901.70200073200033"/>
    <n v="-2.9954160539353059E-2"/>
    <n v="858.236999513"/>
  </r>
  <r>
    <x v="1940"/>
    <n v="886.59997559999999"/>
    <n v="886.59997559999999"/>
    <n v="866"/>
    <n v="867.90002440000001"/>
    <n v="457"/>
    <n v="900.03000000000031"/>
    <n v="1.3596021970569194E-2"/>
    <n v="858.440499574"/>
  </r>
  <r>
    <x v="1941"/>
    <n v="869.5"/>
    <n v="882"/>
    <n v="869.5"/>
    <n v="879.70001219999995"/>
    <n v="146"/>
    <n v="898.87799926800028"/>
    <n v="-1.1935887068753186E-2"/>
    <n v="858.79899933000013"/>
  </r>
  <r>
    <x v="1942"/>
    <n v="873.59997559999999"/>
    <n v="873.59997559999999"/>
    <n v="858.20001219999995"/>
    <n v="869.20001219999995"/>
    <n v="135"/>
    <n v="897.94399902400039"/>
    <n v="1.2655034336872587E-3"/>
    <n v="859.01549926899997"/>
  </r>
  <r>
    <x v="1943"/>
    <n v="870.29998780000005"/>
    <n v="870.29998780000005"/>
    <n v="860.5"/>
    <n v="870.29998780000005"/>
    <n v="361"/>
    <n v="897.1079992680003"/>
    <n v="1.5282072832863642E-2"/>
    <n v="859.24699920800003"/>
  </r>
  <r>
    <x v="1944"/>
    <n v="872.5"/>
    <n v="893"/>
    <n v="871.29998780000005"/>
    <n v="883.59997559999999"/>
    <n v="70"/>
    <n v="896.09799926800008"/>
    <n v="7.9222750037393744E-4"/>
    <n v="859.50849914699995"/>
  </r>
  <r>
    <x v="1945"/>
    <n v="883.40002440000001"/>
    <n v="887"/>
    <n v="876.29998780000005"/>
    <n v="884.29998780000005"/>
    <n v="62"/>
    <n v="894.87"/>
    <n v="7.463571967720831E-3"/>
    <n v="859.72099914699993"/>
  </r>
  <r>
    <x v="1946"/>
    <n v="888"/>
    <n v="891.90002440000001"/>
    <n v="885.09997559999999"/>
    <n v="890.90002440000001"/>
    <n v="135"/>
    <n v="893.74599975600006"/>
    <n v="1.2122558653282645E-2"/>
    <n v="859.83649932999992"/>
  </r>
  <r>
    <x v="1947"/>
    <n v="888.59997559999999"/>
    <n v="906.5"/>
    <n v="888.59997559999999"/>
    <n v="901.70001219999995"/>
    <n v="44"/>
    <n v="892.5459997559999"/>
    <n v="-4.436335750111604E-4"/>
    <n v="859.8599990859999"/>
  </r>
  <r>
    <x v="1948"/>
    <n v="903.79998780000005"/>
    <n v="907.29998780000005"/>
    <n v="901"/>
    <n v="901.29998780000005"/>
    <n v="21"/>
    <n v="891.09799926799997"/>
    <n v="-1.8306890295510997E-2"/>
    <n v="859.7089990249998"/>
  </r>
  <r>
    <x v="1949"/>
    <n v="903.40002440000001"/>
    <n v="903.40002440000001"/>
    <n v="879.20001219999995"/>
    <n v="884.79998780000005"/>
    <n v="54"/>
    <n v="889.17199951200007"/>
    <n v="4.9729028714616949E-3"/>
    <n v="859.61349914699986"/>
  </r>
  <r>
    <x v="1950"/>
    <n v="889.59997559999999"/>
    <n v="891.20001219999995"/>
    <n v="885.5"/>
    <n v="889.20001219999995"/>
    <n v="64"/>
    <n v="887.53"/>
    <n v="-1.0346392345674719E-2"/>
    <n v="859.61349914699997"/>
  </r>
  <r>
    <x v="1951"/>
    <n v="883.59997559999999"/>
    <n v="883.79998780000005"/>
    <n v="876.40002440000001"/>
    <n v="880"/>
    <n v="97"/>
    <n v="885.70400024399987"/>
    <n v="3.7613608636363628E-2"/>
    <n v="859.57849914699977"/>
  </r>
  <r>
    <x v="1952"/>
    <n v="909.59997559999999"/>
    <n v="912.59997559999999"/>
    <n v="909.59997559999999"/>
    <n v="913.09997559999999"/>
    <n v="182"/>
    <n v="884.05599975599989"/>
    <n v="1.7741772678676281E-2"/>
    <n v="859.65199920799978"/>
  </r>
  <r>
    <x v="1953"/>
    <n v="913.09997559999999"/>
    <n v="927.59997559999999"/>
    <n v="910.70001219999995"/>
    <n v="929.29998780000005"/>
    <n v="167"/>
    <n v="881.74400024399972"/>
    <n v="-3.3358179712655615E-3"/>
    <n v="859.54099945199982"/>
  </r>
  <r>
    <x v="1954"/>
    <n v="927.70001219999995"/>
    <n v="933.70001219999995"/>
    <n v="922.29998780000005"/>
    <n v="926.20001219999995"/>
    <n v="144"/>
    <n v="878.89999999999986"/>
    <n v="1.7598777354021777E-2"/>
    <n v="859.35849945199982"/>
  </r>
  <r>
    <x v="1955"/>
    <n v="943.59997559999999"/>
    <n v="945.79998780000005"/>
    <n v="938"/>
    <n v="942.5"/>
    <n v="32"/>
    <n v="875.53400024399991"/>
    <n v="2.4403053580902426E-3"/>
    <n v="859.12399932999995"/>
  </r>
  <r>
    <x v="1956"/>
    <n v="938.79998780000005"/>
    <n v="944.79998780000005"/>
    <n v="933.09997559999999"/>
    <n v="944.79998780000005"/>
    <n v="58"/>
    <n v="871.50999999999988"/>
    <n v="-1.3653644757170314E-2"/>
    <n v="858.74849945199992"/>
  </r>
  <r>
    <x v="1957"/>
    <n v="944.79998780000005"/>
    <n v="944.79998780000005"/>
    <n v="928"/>
    <n v="931.90002440000001"/>
    <n v="58"/>
    <n v="867.81999999999982"/>
    <n v="-4.9361910929894733E-3"/>
    <n v="858.45949951299986"/>
  </r>
  <r>
    <x v="1958"/>
    <n v="931.40002440000001"/>
    <n v="931.40002440000001"/>
    <n v="915.40002440000001"/>
    <n v="927.29998780000005"/>
    <n v="141"/>
    <n v="864.84399902399991"/>
    <n v="-5.8233187437124285E-3"/>
    <n v="858.21049926900002"/>
  </r>
  <r>
    <x v="1959"/>
    <n v="922.79998780000005"/>
    <n v="922.79998780000005"/>
    <n v="919.20001219999995"/>
    <n v="921.90002440000001"/>
    <n v="37"/>
    <n v="861.82799926799987"/>
    <n v="5.8574284163996028E-3"/>
    <n v="858.03299926900013"/>
  </r>
  <r>
    <x v="1960"/>
    <n v="919.79998780000005"/>
    <n v="928.20001219999995"/>
    <n v="919.79998780000005"/>
    <n v="927.29998780000005"/>
    <n v="31"/>
    <n v="860.32199829199988"/>
    <n v="1.4666274969188512E-2"/>
    <n v="857.95299926900009"/>
  </r>
  <r>
    <x v="1961"/>
    <n v="928.09997559999999"/>
    <n v="942.09997559999999"/>
    <n v="928.09997559999999"/>
    <n v="940.90002440000001"/>
    <n v="18"/>
    <n v="859.62999878000005"/>
    <n v="1.9768280494902698E-2"/>
    <n v="857.88449920800008"/>
  </r>
  <r>
    <x v="1962"/>
    <n v="948.20001219999995"/>
    <n v="965.70001219999995"/>
    <n v="948.20001219999995"/>
    <n v="959.5"/>
    <n v="58"/>
    <n v="858.02399780399992"/>
    <n v="1.3757177905158881E-2"/>
    <n v="857.71699920800017"/>
  </r>
  <r>
    <x v="1963"/>
    <n v="964.70001219999995"/>
    <n v="974.59997559999999"/>
    <n v="955"/>
    <n v="972.70001219999995"/>
    <n v="55"/>
    <n v="856.91199829200002"/>
    <n v="5.1403309728466767E-3"/>
    <n v="857.38349914700029"/>
  </r>
  <r>
    <x v="1964"/>
    <n v="983.5"/>
    <n v="986.20001219999995"/>
    <n v="976"/>
    <n v="977.70001219999995"/>
    <n v="12"/>
    <n v="855.16799804799996"/>
    <n v="-1.6262682010427711E-2"/>
    <n v="857.0189990250002"/>
  </r>
  <r>
    <x v="1965"/>
    <n v="960"/>
    <n v="960"/>
    <n v="960"/>
    <n v="961.79998780000005"/>
    <n v="1"/>
    <n v="853.39399780400015"/>
    <n v="8.5256938074583181E-3"/>
    <n v="856.58399902500025"/>
  </r>
  <r>
    <x v="1966"/>
    <n v="957.29998780000005"/>
    <n v="976.20001219999995"/>
    <n v="957.29998780000005"/>
    <n v="970"/>
    <n v="37"/>
    <n v="851.71199829200009"/>
    <n v="-1.3092796082474172E-2"/>
    <n v="856.21299896400012"/>
  </r>
  <r>
    <x v="1967"/>
    <n v="956.79998780000005"/>
    <n v="957"/>
    <n v="956.79998780000005"/>
    <n v="957.29998780000005"/>
    <n v="2"/>
    <n v="849.96999877999997"/>
    <n v="6.0586941125206394E-3"/>
    <n v="855.87099884200006"/>
  </r>
  <r>
    <x v="1968"/>
    <n v="964.5"/>
    <n v="964.5"/>
    <n v="963.5"/>
    <n v="963.09997559999999"/>
    <n v="2"/>
    <n v="848.58799926800009"/>
    <n v="-1.5678513116556655E-2"/>
    <n v="855.60299896399999"/>
  </r>
  <r>
    <x v="1969"/>
    <n v="973"/>
    <n v="974.90002440000001"/>
    <n v="973"/>
    <n v="948"/>
    <n v="3"/>
    <n v="846.81000000000029"/>
    <n v="-2.7004193670886068E-2"/>
    <n v="855.33999908600003"/>
  </r>
  <r>
    <x v="1970"/>
    <n v="935"/>
    <n v="935"/>
    <n v="924.20001219999995"/>
    <n v="922.40002440000001"/>
    <n v="203"/>
    <n v="845.4640002440002"/>
    <n v="-4.3367778557921576E-4"/>
    <n v="855.17499908600007"/>
  </r>
  <r>
    <x v="1971"/>
    <n v="920.90002440000001"/>
    <n v="926.40002440000001"/>
    <n v="920.90002440000001"/>
    <n v="922"/>
    <n v="47"/>
    <n v="843.79599975600013"/>
    <n v="4.9891275488069342E-3"/>
    <n v="855.13499908599999"/>
  </r>
  <r>
    <x v="1972"/>
    <n v="928.40002440000001"/>
    <n v="929.20001219999995"/>
    <n v="921.20001219999995"/>
    <n v="926.59997559999999"/>
    <n v="35"/>
    <n v="841.934000244"/>
    <n v="1.0792143603850965E-3"/>
    <n v="855.08999908600003"/>
  </r>
  <r>
    <x v="1973"/>
    <n v="928.79998780000005"/>
    <n v="931.09997559999999"/>
    <n v="927"/>
    <n v="927.59997559999999"/>
    <n v="28"/>
    <n v="840.65600097600009"/>
    <n v="-1.2074117609539086E-2"/>
    <n v="855.07449920800002"/>
  </r>
  <r>
    <x v="1974"/>
    <n v="916.20001219999995"/>
    <n v="917.70001219999995"/>
    <n v="916.20001219999995"/>
    <n v="916.40002440000001"/>
    <n v="147310"/>
    <n v="839.67200195199996"/>
    <n v="-1.473155787925577E-2"/>
    <n v="855.06399933000012"/>
  </r>
  <r>
    <x v="1975"/>
    <n v="917.90002440000001"/>
    <n v="919.09997559999999"/>
    <n v="893.29998780000005"/>
    <n v="902.90002440000001"/>
    <n v="93759"/>
    <n v="839.40600097600009"/>
    <n v="1.2182965669216566E-2"/>
    <n v="855.12199920800003"/>
  </r>
  <r>
    <x v="1976"/>
    <n v="906.90002440000001"/>
    <n v="925.59997559999999"/>
    <n v="906.09997559999999"/>
    <n v="913.90002440000001"/>
    <n v="8550"/>
    <n v="839.01"/>
    <n v="-5.3616634961980714E-3"/>
    <n v="855.26199920800002"/>
  </r>
  <r>
    <x v="1977"/>
    <n v="904.90002440000001"/>
    <n v="916.09997559999999"/>
    <n v="902.09997559999999"/>
    <n v="909"/>
    <n v="1834"/>
    <n v="837.84"/>
    <n v="-9.7910059405940664E-3"/>
    <n v="855.29899902500006"/>
  </r>
  <r>
    <x v="1978"/>
    <n v="912.70001219999995"/>
    <n v="915.29998780000005"/>
    <n v="894.40002440000001"/>
    <n v="900.09997559999999"/>
    <n v="2415"/>
    <n v="836.43800048799994"/>
    <n v="-2.3886235510303461E-2"/>
    <n v="855.38549896400002"/>
  </r>
  <r>
    <x v="1979"/>
    <n v="895.40002440000001"/>
    <n v="895.40002440000001"/>
    <n v="873.29998780000005"/>
    <n v="878.59997559999999"/>
    <n v="790"/>
    <n v="835.16200073199991"/>
    <n v="-3.4145231997659529E-3"/>
    <n v="855.56999908600017"/>
  </r>
  <r>
    <x v="1980"/>
    <n v="880.70001219999995"/>
    <n v="885.59997559999999"/>
    <n v="875"/>
    <n v="875.59997559999999"/>
    <n v="1330"/>
    <n v="834.30000121999979"/>
    <n v="-5.5961209873748273E-3"/>
    <n v="855.93099914700031"/>
  </r>
  <r>
    <x v="1981"/>
    <n v="882.20001219999995"/>
    <n v="883.79998780000005"/>
    <n v="870.29998780000005"/>
    <n v="870.70001219999995"/>
    <n v="335"/>
    <n v="832.81800170799977"/>
    <n v="-1.4815693372284867E-2"/>
    <n v="856.34549926900013"/>
  </r>
  <r>
    <x v="1982"/>
    <n v="868.79998780000005"/>
    <n v="869.5"/>
    <n v="851.09997559999999"/>
    <n v="857.79998780000005"/>
    <n v="303"/>
    <n v="831.1060009759999"/>
    <n v="-4.231754291941487E-2"/>
    <n v="856.75749908600017"/>
  </r>
  <r>
    <x v="1983"/>
    <n v="858.29998780000005"/>
    <n v="863.40002440000001"/>
    <n v="818"/>
    <n v="821.5"/>
    <n v="286"/>
    <n v="829.70200073199987"/>
    <n v="-1.6189881679853992E-2"/>
    <n v="857.2344992080001"/>
  </r>
  <r>
    <x v="1984"/>
    <n v="826.40002440000001"/>
    <n v="826.40002440000001"/>
    <n v="803.59997559999999"/>
    <n v="808.20001219999995"/>
    <n v="99"/>
    <n v="828.59400024399986"/>
    <n v="2.0786918518188133E-2"/>
    <n v="857.93449920799992"/>
  </r>
  <r>
    <x v="1985"/>
    <n v="810.90002440000001"/>
    <n v="829.09997559999999"/>
    <n v="810.90002440000001"/>
    <n v="825"/>
    <n v="155"/>
    <n v="827.09599975599997"/>
    <n v="-2.0363621575757641E-2"/>
    <n v="858.78749908600003"/>
  </r>
  <r>
    <x v="1986"/>
    <n v="831.40002440000001"/>
    <n v="831.90002440000001"/>
    <n v="805"/>
    <n v="808.20001219999995"/>
    <n v="67"/>
    <n v="824.86199951199978"/>
    <n v="-2.7468463084489851E-2"/>
    <n v="859.55549896399987"/>
  </r>
  <r>
    <x v="1987"/>
    <n v="796.90002440000001"/>
    <n v="799.20001219999995"/>
    <n v="780.90002440000001"/>
    <n v="786"/>
    <n v="134"/>
    <n v="823.27999877999991"/>
    <n v="1.7430040966921051E-2"/>
    <n v="860.43049896399987"/>
  </r>
  <r>
    <x v="1988"/>
    <n v="792"/>
    <n v="801.70001219999995"/>
    <n v="792"/>
    <n v="799.70001219999995"/>
    <n v="22"/>
    <n v="822.3939990240001"/>
    <n v="1.4255299770020496E-2"/>
    <n v="861.32299896399991"/>
  </r>
  <r>
    <x v="1989"/>
    <n v="789.59997559999999"/>
    <n v="814.5"/>
    <n v="789.59997559999999"/>
    <n v="811.09997559999999"/>
    <n v="48"/>
    <n v="821.18599853600017"/>
    <n v="-9.8629986939422604E-4"/>
    <n v="862.23049896399982"/>
  </r>
  <r>
    <x v="1990"/>
    <n v="814.90002440000001"/>
    <n v="814.90002440000001"/>
    <n v="804.70001219999995"/>
    <n v="810.29998780000005"/>
    <n v="87"/>
    <n v="820.01999878000004"/>
    <n v="2.8014331163488566E-2"/>
    <n v="862.98349914699963"/>
  </r>
  <r>
    <x v="1991"/>
    <n v="825.79998780000005"/>
    <n v="835.59997559999999"/>
    <n v="825.79998780000005"/>
    <n v="833"/>
    <n v="99"/>
    <n v="818.55799926800012"/>
    <n v="-6.7226597839135571E-3"/>
    <n v="863.6904992689997"/>
  </r>
  <r>
    <x v="1992"/>
    <n v="832.29998780000005"/>
    <n v="836.59997559999999"/>
    <n v="823.09997559999999"/>
    <n v="827.40002440000001"/>
    <n v="21"/>
    <n v="816.2339990239999"/>
    <n v="-9.1854440124185636E-3"/>
    <n v="864.29549926899972"/>
  </r>
  <r>
    <x v="1993"/>
    <n v="819.79998780000005"/>
    <n v="819.79998780000005"/>
    <n v="819.79998780000005"/>
    <n v="819.79998780000005"/>
    <n v="44"/>
    <n v="814.19399902399994"/>
    <n v="2.9275731101686812E-3"/>
    <n v="864.92849914699968"/>
  </r>
  <r>
    <x v="1994"/>
    <n v="826"/>
    <n v="826"/>
    <n v="826"/>
    <n v="822.20001219999995"/>
    <n v="142"/>
    <n v="812.91799926799979"/>
    <n v="7.1758249969046247E-3"/>
    <n v="865.63599914699967"/>
  </r>
  <r>
    <x v="1995"/>
    <n v="830.29998780000005"/>
    <n v="830.29998780000005"/>
    <n v="825.29998780000005"/>
    <n v="828.09997559999999"/>
    <n v="423"/>
    <n v="811.29999877999978"/>
    <n v="3.3812931801757841E-3"/>
    <n v="866.22549896399971"/>
  </r>
  <r>
    <x v="1996"/>
    <n v="828"/>
    <n v="842.59997559999999"/>
    <n v="824.5"/>
    <n v="830.90002440000001"/>
    <n v="503"/>
    <n v="809.3619995119999"/>
    <n v="-1.9256668107036743E-3"/>
    <n v="866.71949920799977"/>
  </r>
  <r>
    <x v="1997"/>
    <n v="831.70001219999995"/>
    <n v="833"/>
    <n v="831.70001219999995"/>
    <n v="829.29998780000005"/>
    <n v="116"/>
    <n v="807.40799926800003"/>
    <n v="-2.9301806532596276E-2"/>
    <n v="867.22299896399988"/>
  </r>
  <r>
    <x v="1998"/>
    <n v="829.90002440000001"/>
    <n v="840.70001219999995"/>
    <n v="790.79998780000005"/>
    <n v="805"/>
    <n v="185"/>
    <n v="805.7339990239999"/>
    <n v="-2.8571277018634204E-3"/>
    <n v="867.75349914699984"/>
  </r>
  <r>
    <x v="1999"/>
    <n v="805.59997559999999"/>
    <n v="805.59997559999999"/>
    <n v="791.59997559999999"/>
    <n v="802.70001219999995"/>
    <n v="28"/>
    <n v="804.27399902399998"/>
    <n v="-5.979802824276001E-3"/>
    <n v="868.39849914699982"/>
  </r>
  <r>
    <x v="2000"/>
    <n v="801.40002440000001"/>
    <n v="809.09997559999999"/>
    <n v="794.90002440000001"/>
    <n v="797.90002440000001"/>
    <n v="76"/>
    <n v="802.57399902400005"/>
    <n v="-3.7604811483198298E-4"/>
    <n v="869.0629989639998"/>
  </r>
  <r>
    <x v="2001"/>
    <n v="794.70001219999995"/>
    <n v="809"/>
    <n v="794"/>
    <n v="797.59997559999999"/>
    <n v="85"/>
    <n v="800.71399902399992"/>
    <n v="-1.2534554044436381E-4"/>
    <n v="869.6764987199997"/>
  </r>
  <r>
    <x v="2002"/>
    <n v="811"/>
    <n v="813.20001219999995"/>
    <n v="796.40002440000001"/>
    <n v="797.5"/>
    <n v="88"/>
    <n v="799.61"/>
    <n v="-1.3040782946708473E-2"/>
    <n v="870.30799896399969"/>
  </r>
  <r>
    <x v="2003"/>
    <n v="802"/>
    <n v="802"/>
    <n v="780"/>
    <n v="787.09997559999999"/>
    <n v="29"/>
    <n v="798.49800048800012"/>
    <n v="-3.709814776419107E-2"/>
    <n v="870.99099884199973"/>
  </r>
  <r>
    <x v="2004"/>
    <n v="776.59997559999999"/>
    <n v="781"/>
    <n v="752.79998780000005"/>
    <n v="757.90002440000001"/>
    <n v="56"/>
    <n v="797.40800048800008"/>
    <n v="-2.190267326240233E-2"/>
    <n v="871.75099884199972"/>
  </r>
  <r>
    <x v="2005"/>
    <n v="756.59997559999999"/>
    <n v="756.59997559999999"/>
    <n v="739"/>
    <n v="741.29998780000005"/>
    <n v="25"/>
    <n v="796.96800048800014"/>
    <n v="2.5630649281928937E-2"/>
    <n v="872.66499878099955"/>
  </r>
  <r>
    <x v="2006"/>
    <n v="750.5"/>
    <n v="756"/>
    <n v="750.5"/>
    <n v="760.29998780000005"/>
    <n v="12"/>
    <n v="797.11400024400007"/>
    <n v="2.9988147002308736E-2"/>
    <n v="873.66049896399954"/>
  </r>
  <r>
    <x v="2007"/>
    <n v="778.09997559999999"/>
    <n v="778.59997559999999"/>
    <n v="764"/>
    <n v="783.09997559999999"/>
    <n v="19"/>
    <n v="797.74200073200006"/>
    <n v="-8.428011499991667E-3"/>
    <n v="874.49449890299957"/>
  </r>
  <r>
    <x v="2008"/>
    <n v="777.70001219999995"/>
    <n v="777.70001219999995"/>
    <n v="777"/>
    <n v="776.5"/>
    <n v="2"/>
    <n v="798.46800170799997"/>
    <n v="9.0276852028332258E-2"/>
    <n v="875.2839990249995"/>
  </r>
  <r>
    <x v="2009"/>
    <n v="782.90002440000001"/>
    <n v="808"/>
    <n v="782.90002440000001"/>
    <n v="846.59997559999999"/>
    <n v="26"/>
    <n v="799.30600219599989"/>
    <n v="5.4453151344976192E-2"/>
    <n v="876.0549990859995"/>
  </r>
  <r>
    <x v="2010"/>
    <n v="869.90002440000001"/>
    <n v="910.90002440000001"/>
    <n v="836"/>
    <n v="892.70001219999995"/>
    <n v="59"/>
    <n v="798.54400268399991"/>
    <n v="-3.5958369173639357E-2"/>
    <n v="876.44199920799952"/>
  </r>
  <r>
    <x v="2011"/>
    <n v="860.59997559999999"/>
    <n v="860.59997559999999"/>
    <n v="860.59997559999999"/>
    <n v="860.59997559999999"/>
    <n v="112"/>
    <n v="797.01400268399982"/>
    <n v="5.0313792734901878E-2"/>
    <n v="876.62249908599949"/>
  </r>
  <r>
    <x v="2012"/>
    <n v="888.79998780000005"/>
    <n v="908.09997559999999"/>
    <n v="888.79998780000005"/>
    <n v="903.90002440000001"/>
    <n v="20"/>
    <n v="795.29400268400002"/>
    <n v="-2.0356260541328962E-2"/>
    <n v="876.86449920799942"/>
  </r>
  <r>
    <x v="2013"/>
    <n v="892.40002440000001"/>
    <n v="898.90002440000001"/>
    <n v="886"/>
    <n v="885.5"/>
    <n v="184"/>
    <n v="792.84200195200003"/>
    <n v="3.952569169960474E-3"/>
    <n v="876.92449920799959"/>
  </r>
  <r>
    <x v="2014"/>
    <n v="879.5"/>
    <n v="891.29998780000005"/>
    <n v="879.5"/>
    <n v="889"/>
    <n v="185"/>
    <n v="790.50800170800005"/>
    <n v="-1.2710897412823456E-2"/>
    <n v="877.05799926899954"/>
  </r>
  <r>
    <x v="2015"/>
    <n v="891.5"/>
    <n v="891.5"/>
    <n v="884.5"/>
    <n v="877.70001219999995"/>
    <n v="92"/>
    <n v="788.00400146399988"/>
    <n v="5.9245894129202111E-3"/>
    <n v="877.22399932999951"/>
  </r>
  <r>
    <x v="2016"/>
    <n v="884.20001219999995"/>
    <n v="890.20001219999995"/>
    <n v="884.20001219999995"/>
    <n v="882.90002440000001"/>
    <n v="13695"/>
    <n v="785.46000121999987"/>
    <n v="6.0029308568676255E-3"/>
    <n v="877.44799926899952"/>
  </r>
  <r>
    <x v="2017"/>
    <n v="871.29998780000005"/>
    <n v="919"/>
    <n v="866.40002440000001"/>
    <n v="888.20001219999995"/>
    <n v="2943"/>
    <n v="783.15000121999992"/>
    <n v="-1.5762215500676618E-2"/>
    <n v="877.72899902499967"/>
  </r>
  <r>
    <x v="2018"/>
    <n v="904.79998780000005"/>
    <n v="912.5"/>
    <n v="855"/>
    <n v="874.20001219999995"/>
    <n v="879"/>
    <n v="780.83400146400004"/>
    <n v="7.4353693769028759E-3"/>
    <n v="877.96349884199958"/>
  </r>
  <r>
    <x v="2019"/>
    <n v="878"/>
    <n v="889.09997559999999"/>
    <n v="869.20001219999995"/>
    <n v="880.70001219999995"/>
    <n v="304"/>
    <n v="779.49200073200006"/>
    <n v="-4.7348713094522141E-2"/>
    <n v="878.27849884199952"/>
  </r>
  <r>
    <x v="2020"/>
    <n v="870.40002440000001"/>
    <n v="870.40002440000001"/>
    <n v="829.29998780000005"/>
    <n v="839"/>
    <n v="462"/>
    <n v="778.37600097599989"/>
    <n v="-1.203811156138259E-2"/>
    <n v="878.61749878099954"/>
  </r>
  <r>
    <x v="2021"/>
    <n v="832.5"/>
    <n v="844.29998780000005"/>
    <n v="823"/>
    <n v="828.90002440000001"/>
    <n v="228"/>
    <n v="777.97400146399991"/>
    <n v="4.0776917366441255E-2"/>
    <n v="879.15549865899959"/>
  </r>
  <r>
    <x v="2022"/>
    <n v="828.79998780000005"/>
    <n v="868.79998780000005"/>
    <n v="826"/>
    <n v="862.70001219999995"/>
    <n v="510"/>
    <n v="778.10400146400002"/>
    <n v="1.8198692451577621E-2"/>
    <n v="879.77599853699951"/>
  </r>
  <r>
    <x v="2023"/>
    <n v="862.09997559999999"/>
    <n v="883"/>
    <n v="858.20001219999995"/>
    <n v="878.40002440000001"/>
    <n v="41"/>
    <n v="777.68400146400006"/>
    <n v="2.8119251495776695E-2"/>
    <n v="880.23499847599942"/>
  </r>
  <r>
    <x v="2024"/>
    <n v="879.70001219999995"/>
    <n v="915.5"/>
    <n v="877.70001219999995"/>
    <n v="903.09997559999999"/>
    <n v="310"/>
    <n v="777.46600097600003"/>
    <n v="-2.2145942354513337E-2"/>
    <n v="880.60699829299961"/>
  </r>
  <r>
    <x v="2025"/>
    <n v="902.70001219999995"/>
    <n v="919.70001219999995"/>
    <n v="883"/>
    <n v="883.09997559999999"/>
    <n v="76"/>
    <n v="776.59600097600003"/>
    <n v="-3.1366721736324307E-2"/>
    <n v="880.85799835399962"/>
  </r>
  <r>
    <x v="2026"/>
    <n v="925.70001219999995"/>
    <n v="925.70001219999995"/>
    <n v="843"/>
    <n v="855.40002440000001"/>
    <n v="104"/>
    <n v="775.66200195199997"/>
    <n v="-1.9289220866662394E-2"/>
    <n v="881.13749847599956"/>
  </r>
  <r>
    <x v="2027"/>
    <n v="861.09997559999999"/>
    <n v="861.09997559999999"/>
    <n v="830.29998780000005"/>
    <n v="838.90002440000001"/>
    <n v="186"/>
    <n v="775.47800170800008"/>
    <n v="-3.0993402364716312E-3"/>
    <n v="881.49649841499956"/>
  </r>
  <r>
    <x v="2028"/>
    <n v="848.09997559999999"/>
    <n v="848.09997559999999"/>
    <n v="833.5"/>
    <n v="836.29998780000005"/>
    <n v="48"/>
    <n v="775.44400146400028"/>
    <n v="-9.5657994938458553E-4"/>
    <n v="881.97649841499947"/>
  </r>
  <r>
    <x v="2029"/>
    <n v="839.5"/>
    <n v="848.70001219999995"/>
    <n v="831.59997559999999"/>
    <n v="835.5"/>
    <n v="120"/>
    <n v="775.66000122000037"/>
    <n v="-4.0694195092758824E-2"/>
    <n v="882.56349853699942"/>
  </r>
  <r>
    <x v="2030"/>
    <n v="846"/>
    <n v="846"/>
    <n v="790"/>
    <n v="801.5"/>
    <n v="34"/>
    <n v="776.35800170800019"/>
    <n v="-2.0461664878353096E-2"/>
    <n v="883.16899841499935"/>
  </r>
  <r>
    <x v="2031"/>
    <n v="798"/>
    <n v="807"/>
    <n v="773.79998780000005"/>
    <n v="785.09997559999999"/>
    <n v="55"/>
    <n v="777.82000122000022"/>
    <n v="3.1843078304637767E-3"/>
    <n v="883.99899841499939"/>
  </r>
  <r>
    <x v="2032"/>
    <n v="803.79998780000005"/>
    <n v="803.79998780000005"/>
    <n v="787.5"/>
    <n v="787.59997559999999"/>
    <n v="19"/>
    <n v="779.50400146400023"/>
    <n v="-2.7298121719240946E-2"/>
    <n v="884.89449859799936"/>
  </r>
  <r>
    <x v="2033"/>
    <n v="793.70001219999995"/>
    <n v="793.70001219999995"/>
    <n v="767.70001219999995"/>
    <n v="766.09997559999999"/>
    <n v="83"/>
    <n v="781.4240014640003"/>
    <n v="-4.2814239452639839E-2"/>
    <n v="885.75999878099935"/>
  </r>
  <r>
    <x v="2034"/>
    <n v="771.70001219999995"/>
    <n v="771.70001219999995"/>
    <n v="721"/>
    <n v="733.29998780000005"/>
    <n v="244"/>
    <n v="783.67800170800024"/>
    <n v="-2.7273967452260194E-2"/>
    <n v="886.71599884199941"/>
  </r>
  <r>
    <x v="2035"/>
    <n v="705"/>
    <n v="719.79998780000005"/>
    <n v="705"/>
    <n v="713.29998780000005"/>
    <n v="37"/>
    <n v="786.15600219600014"/>
    <n v="2.2150551058792461E-2"/>
    <n v="887.77449890299931"/>
  </r>
  <r>
    <x v="2036"/>
    <n v="715.29998780000005"/>
    <n v="734.20001219999995"/>
    <n v="681"/>
    <n v="729.09997559999999"/>
    <n v="99"/>
    <n v="789.19800292800005"/>
    <n v="1.728163080739507E-2"/>
    <n v="888.93699890299933"/>
  </r>
  <r>
    <x v="2037"/>
    <n v="742.79998780000005"/>
    <n v="744.5"/>
    <n v="712"/>
    <n v="741.70001219999995"/>
    <n v="268"/>
    <n v="791.43800292800006"/>
    <n v="-3.235842470705966E-3"/>
    <n v="890.04499908599928"/>
  </r>
  <r>
    <x v="2038"/>
    <n v="731"/>
    <n v="748.79998780000005"/>
    <n v="730.59997559999999"/>
    <n v="739.29998780000005"/>
    <n v="6"/>
    <n v="793.68200317200001"/>
    <n v="1.8260517006328022E-2"/>
    <n v="891.10999908599933"/>
  </r>
  <r>
    <x v="2039"/>
    <n v="750.79998780000005"/>
    <n v="750.79998780000005"/>
    <n v="750.79998780000005"/>
    <n v="752.79998780000005"/>
    <n v="90"/>
    <n v="795.98200317199996"/>
    <n v="-2.0722603417661887E-2"/>
    <n v="892.14849914699937"/>
  </r>
  <r>
    <x v="2040"/>
    <n v="760.5"/>
    <n v="774"/>
    <n v="739.09997559999999"/>
    <n v="737.20001219999995"/>
    <n v="24"/>
    <n v="797.33200317199999"/>
    <n v="-2.7672306107430492E-2"/>
    <n v="893.05599914699951"/>
  </r>
  <r>
    <x v="2041"/>
    <n v="731.40002440000001"/>
    <n v="736"/>
    <n v="718.40002440000001"/>
    <n v="716.79998780000005"/>
    <n v="17"/>
    <n v="798.9900024399999"/>
    <n v="1.19978191216146E-2"/>
    <n v="894.05849914699957"/>
  </r>
  <r>
    <x v="2042"/>
    <n v="728.79998780000005"/>
    <n v="731.5"/>
    <n v="728.70001219999995"/>
    <n v="725.40002440000001"/>
    <n v="16"/>
    <n v="800.81800292800006"/>
    <n v="4.2183587773256759E-2"/>
    <n v="895.1909991469995"/>
  </r>
  <r>
    <x v="2043"/>
    <n v="726"/>
    <n v="760"/>
    <n v="726"/>
    <n v="756"/>
    <n v="30"/>
    <n v="802.444002684"/>
    <n v="-1.9444460582010513E-2"/>
    <n v="896.26549896399968"/>
  </r>
  <r>
    <x v="2044"/>
    <n v="757.40002440000001"/>
    <n v="757.40002440000001"/>
    <n v="739"/>
    <n v="741.29998780000005"/>
    <n v="22"/>
    <n v="804.1100024399999"/>
    <n v="-1.36246806505075E-2"/>
    <n v="897.2514990249997"/>
  </r>
  <r>
    <x v="2045"/>
    <n v="743.40002440000001"/>
    <n v="759"/>
    <n v="731.90002440000001"/>
    <n v="731.20001219999995"/>
    <n v="30"/>
    <n v="806.37600219600006"/>
    <n v="2.7352297136627431E-3"/>
    <n v="898.2564990249997"/>
  </r>
  <r>
    <x v="2046"/>
    <n v="731.5"/>
    <n v="743"/>
    <n v="727.20001219999995"/>
    <n v="733.20001219999995"/>
    <n v="17"/>
    <n v="808.74400146400001"/>
    <n v="1.6912115648761918E-2"/>
    <n v="899.32299896399957"/>
  </r>
  <r>
    <x v="2047"/>
    <n v="749"/>
    <n v="753.59997559999999"/>
    <n v="747.90002440000001"/>
    <n v="745.59997559999999"/>
    <n v="42"/>
    <n v="811.24400146400001"/>
    <n v="-1.8240311219237644E-2"/>
    <n v="900.37849884199966"/>
  </r>
  <r>
    <x v="2048"/>
    <n v="734.20001219999995"/>
    <n v="735.59997559999999"/>
    <n v="729.79998780000005"/>
    <n v="732"/>
    <n v="39"/>
    <n v="814.23800170800007"/>
    <n v="-1.9535502459016467E-2"/>
    <n v="901.37799896399952"/>
  </r>
  <r>
    <x v="2049"/>
    <n v="730.40002440000001"/>
    <n v="734.70001219999995"/>
    <n v="722.5"/>
    <n v="717.70001219999995"/>
    <n v="71"/>
    <n v="817.76800170800027"/>
    <n v="-1.7834732593585347E-2"/>
    <n v="902.50299896399974"/>
  </r>
  <r>
    <x v="2050"/>
    <n v="714.29998780000005"/>
    <n v="715.5"/>
    <n v="707"/>
    <n v="704.90002440000001"/>
    <n v="922"/>
    <n v="821.39800170800027"/>
    <n v="5.3199033482683476E-2"/>
    <n v="903.67299896399959"/>
  </r>
  <r>
    <x v="2051"/>
    <n v="726.5"/>
    <n v="747.09997559999999"/>
    <n v="726.5"/>
    <n v="742.40002440000001"/>
    <n v="9"/>
    <n v="825.06200073200012"/>
    <n v="-6.734913571751224E-4"/>
    <n v="904.92199890299946"/>
  </r>
  <r>
    <x v="2052"/>
    <n v="741.90002440000001"/>
    <n v="741.90002440000001"/>
    <n v="741.90002440000001"/>
    <n v="741.90002440000001"/>
    <n v="9"/>
    <n v="828.31599975600011"/>
    <n v="-1.2535447491757777E-2"/>
    <n v="906.09299865899959"/>
  </r>
  <r>
    <x v="2053"/>
    <n v="738"/>
    <n v="744.90002440000001"/>
    <n v="734"/>
    <n v="732.59997559999999"/>
    <n v="13"/>
    <n v="832.02399902400009"/>
    <n v="4.5045712666005357E-3"/>
    <n v="907.36249847599959"/>
  </r>
  <r>
    <x v="2054"/>
    <n v="736"/>
    <n v="758.79998780000005"/>
    <n v="735"/>
    <n v="735.90002440000001"/>
    <n v="55"/>
    <n v="835.50599975600005"/>
    <n v="1.7257712704051905E-2"/>
    <n v="908.67399871999964"/>
  </r>
  <r>
    <x v="2055"/>
    <n v="740.5"/>
    <n v="750"/>
    <n v="739.5"/>
    <n v="748.59997559999999"/>
    <n v="62"/>
    <n v="838.62799926800017"/>
    <n v="5.7574189159511312E-2"/>
    <n v="909.98399871999948"/>
  </r>
  <r>
    <x v="2056"/>
    <n v="771.29998780000005"/>
    <n v="784.09997559999999"/>
    <n v="771.20001219999995"/>
    <n v="791.70001219999995"/>
    <n v="20"/>
    <n v="841.68799926800011"/>
    <n v="3.4988015375958414E-2"/>
    <n v="911.21749878099956"/>
  </r>
  <r>
    <x v="2057"/>
    <n v="819.90002440000001"/>
    <n v="824"/>
    <n v="819.90002440000001"/>
    <n v="819.40002440000001"/>
    <n v="3"/>
    <n v="844.125998536"/>
    <n v="-1.2204051381768547E-3"/>
    <n v="912.23599884199973"/>
  </r>
  <r>
    <x v="2058"/>
    <n v="818.40002440000001"/>
    <n v="818.40002440000001"/>
    <n v="818.40002440000001"/>
    <n v="818.40002440000001"/>
    <n v="158862"/>
    <n v="846.01599853599998"/>
    <n v="-1.2096803647162754E-2"/>
    <n v="913.16349883999965"/>
  </r>
  <r>
    <x v="2059"/>
    <n v="819.09997559999999"/>
    <n v="822"/>
    <n v="806.79998780000005"/>
    <n v="808.5"/>
    <n v="158862"/>
    <n v="847.495998536"/>
    <n v="9.523824613481691E-3"/>
    <n v="914.07099883999979"/>
  </r>
  <r>
    <x v="2060"/>
    <n v="811.09997559999999"/>
    <n v="819"/>
    <n v="808.20001219999995"/>
    <n v="816.20001219999995"/>
    <n v="6325"/>
    <n v="849.59999878000008"/>
    <n v="-5.0967944104620237E-2"/>
    <n v="915.05349883999963"/>
  </r>
  <r>
    <x v="2061"/>
    <n v="817.20001219999995"/>
    <n v="817.29998780000005"/>
    <n v="766"/>
    <n v="774.59997559999999"/>
    <n v="2791"/>
    <n v="852.15199829199992"/>
    <n v="8.649641635749182E-3"/>
    <n v="916.06699889899983"/>
  </r>
  <r>
    <x v="2062"/>
    <n v="765.29998780000005"/>
    <n v="786"/>
    <n v="759.70001219999995"/>
    <n v="781.29998780000005"/>
    <n v="1393"/>
    <n v="855.62999877999982"/>
    <n v="-1.599897631535583E-2"/>
    <n v="917.25549896099983"/>
  </r>
  <r>
    <x v="2063"/>
    <n v="780"/>
    <n v="781.90002440000001"/>
    <n v="762.90002440000001"/>
    <n v="768.79998780000005"/>
    <n v="439"/>
    <n v="858.83399902399981"/>
    <n v="-6.503642142747703E-3"/>
    <n v="918.3949990819998"/>
  </r>
  <r>
    <x v="2064"/>
    <n v="770"/>
    <n v="780.40002440000001"/>
    <n v="761.70001219999995"/>
    <n v="763.79998780000005"/>
    <n v="606"/>
    <n v="862.79799926799978"/>
    <n v="-1.7412919628747935E-2"/>
    <n v="919.56949920299974"/>
  </r>
  <r>
    <x v="2065"/>
    <n v="764.5"/>
    <n v="769.59997559999999"/>
    <n v="740"/>
    <n v="750.5"/>
    <n v="888"/>
    <n v="867.07599975599999"/>
    <n v="2.2518353630912733E-2"/>
    <n v="920.82149932399977"/>
  </r>
  <r>
    <x v="2066"/>
    <n v="755"/>
    <n v="780.20001219999995"/>
    <n v="754.20001219999995"/>
    <n v="767.40002440000001"/>
    <n v="573"/>
    <n v="871.58799926799998"/>
    <n v="6.515506699272396E-3"/>
    <n v="922.13399932399977"/>
  </r>
  <r>
    <x v="2067"/>
    <n v="775"/>
    <n v="776.5"/>
    <n v="762.29998780000005"/>
    <n v="772.40002440000001"/>
    <n v="101"/>
    <n v="876.27599853999982"/>
    <n v="4.4924844774512911E-2"/>
    <n v="923.28449920199967"/>
  </r>
  <r>
    <x v="2068"/>
    <n v="784.09997559999999"/>
    <n v="811"/>
    <n v="783.09997559999999"/>
    <n v="807.09997559999999"/>
    <n v="235"/>
    <n v="880.71999756399975"/>
    <n v="2.2054329498359129E-2"/>
    <n v="924.37349914099946"/>
  </r>
  <r>
    <x v="2069"/>
    <n v="803.40002440000001"/>
    <n v="832.09997559999999"/>
    <n v="801"/>
    <n v="824.90002440000001"/>
    <n v="260"/>
    <n v="883.95999756399976"/>
    <n v="-7.2736087071450448E-3"/>
    <n v="925.30049926299955"/>
  </r>
  <r>
    <x v="2070"/>
    <n v="821.5"/>
    <n v="827"/>
    <n v="813.79998780000005"/>
    <n v="818.90002440000001"/>
    <n v="182"/>
    <n v="886.77599731999987"/>
    <n v="2.0148979739119423E-2"/>
    <n v="926.14149901899964"/>
  </r>
  <r>
    <x v="2071"/>
    <n v="828"/>
    <n v="842"/>
    <n v="824"/>
    <n v="835.40002440000001"/>
    <n v="470"/>
    <n v="889.23399658799985"/>
    <n v="7.5412827579514488E-3"/>
    <n v="927.08699889699972"/>
  </r>
  <r>
    <x v="2072"/>
    <n v="839"/>
    <n v="859"/>
    <n v="831.59997559999999"/>
    <n v="841.70001219999995"/>
    <n v="73"/>
    <n v="891.35599609999986"/>
    <n v="3.0652236457220827E-2"/>
    <n v="927.90749877499979"/>
  </r>
  <r>
    <x v="2073"/>
    <n v="854.40002440000001"/>
    <n v="880.79998780000005"/>
    <n v="849.29998780000005"/>
    <n v="867.5"/>
    <n v="122"/>
    <n v="893.30199585599996"/>
    <n v="-9.1066563688760888E-3"/>
    <n v="928.7149987739997"/>
  </r>
  <r>
    <x v="2074"/>
    <n v="862.40002440000001"/>
    <n v="873"/>
    <n v="852"/>
    <n v="859.59997559999999"/>
    <n v="242"/>
    <n v="894.20999634399993"/>
    <n v="-2.6989241343110138E-2"/>
    <n v="929.46099883399961"/>
  </r>
  <r>
    <x v="2075"/>
    <n v="846.59997559999999"/>
    <n v="852.09997559999999"/>
    <n v="833.29998780000005"/>
    <n v="836.40002440000001"/>
    <n v="106"/>
    <n v="895.13799683199989"/>
    <n v="1.1716866946566698E-2"/>
    <n v="930.35599883599969"/>
  </r>
  <r>
    <x v="2076"/>
    <n v="848.5"/>
    <n v="851"/>
    <n v="844"/>
    <n v="846.20001219999995"/>
    <n v="235"/>
    <n v="896.94999634400006"/>
    <n v="-1.063578334937774E-2"/>
    <n v="931.39049895899984"/>
  </r>
  <r>
    <x v="2077"/>
    <n v="848"/>
    <n v="848"/>
    <n v="835"/>
    <n v="837.20001219999995"/>
    <n v="176"/>
    <n v="898.86799561200007"/>
    <n v="1.1825087500876708E-2"/>
    <n v="932.43649901799984"/>
  </r>
  <r>
    <x v="2078"/>
    <n v="838.90002440000001"/>
    <n v="848.90002440000001"/>
    <n v="838.5"/>
    <n v="847.09997559999999"/>
    <n v="19"/>
    <n v="900.47799561200009"/>
    <n v="2.7505665766896774E-2"/>
    <n v="933.48949920199982"/>
  </r>
  <r>
    <x v="2079"/>
    <n v="847"/>
    <n v="872.40002440000001"/>
    <n v="845.79998780000005"/>
    <n v="870.40002440000001"/>
    <n v="88"/>
    <n v="901.44799561200011"/>
    <n v="4.825311445613956E-3"/>
    <n v="934.53749907899964"/>
  </r>
  <r>
    <x v="2080"/>
    <n v="882.90002440000001"/>
    <n v="882.90002440000001"/>
    <n v="875"/>
    <n v="874.59997559999999"/>
    <n v="426"/>
    <n v="902.24799561200007"/>
    <n v="-6.0598993229607628E-3"/>
    <n v="935.50649871199971"/>
  </r>
  <r>
    <x v="2081"/>
    <n v="878.09997559999999"/>
    <n v="878.09997559999999"/>
    <n v="866.5"/>
    <n v="869.29998780000005"/>
    <n v="139"/>
    <n v="903.22999634399991"/>
    <n v="1.6450003451846291E-2"/>
    <n v="936.45299895399967"/>
  </r>
  <r>
    <x v="2082"/>
    <n v="860"/>
    <n v="883.59997559999999"/>
    <n v="858.40002440000001"/>
    <n v="883.59997559999999"/>
    <n v="35"/>
    <n v="904.43999634399995"/>
    <n v="-5.4323086606476584E-3"/>
    <n v="937.35549925999965"/>
  </r>
  <r>
    <x v="2083"/>
    <n v="881.5"/>
    <n v="881.5"/>
    <n v="868.90002440000001"/>
    <n v="878.79998780000005"/>
    <n v="46"/>
    <n v="905.19999634399994"/>
    <n v="-2.4578943900618141E-2"/>
    <n v="938.19099913699949"/>
  </r>
  <r>
    <x v="2084"/>
    <n v="882"/>
    <n v="883.5"/>
    <n v="847"/>
    <n v="857.20001219999995"/>
    <n v="35"/>
    <n v="905.95199707599977"/>
    <n v="9.5660430276415485E-3"/>
    <n v="939.0834994429996"/>
  </r>
  <r>
    <x v="2085"/>
    <n v="855.09997559999999"/>
    <n v="867.59997559999999"/>
    <n v="840"/>
    <n v="865.40002440000001"/>
    <n v="113"/>
    <n v="906.58199707599999"/>
    <n v="-2.8079556407278525E-2"/>
    <n v="940.08649962699974"/>
  </r>
  <r>
    <x v="2086"/>
    <n v="862"/>
    <n v="867"/>
    <n v="837.70001219999995"/>
    <n v="841.09997559999999"/>
    <n v="101"/>
    <n v="908.43999634399984"/>
    <n v="1.521822514721758E-2"/>
    <n v="941.07799925999961"/>
  </r>
  <r>
    <x v="2087"/>
    <n v="837.90002440000001"/>
    <n v="861"/>
    <n v="837.90002440000001"/>
    <n v="853.90002440000001"/>
    <n v="255"/>
    <n v="910.73399658799985"/>
    <n v="4.6839605172875425E-4"/>
    <n v="942.1614996269999"/>
  </r>
  <r>
    <x v="2088"/>
    <n v="855.90002440000001"/>
    <n v="862.09997559999999"/>
    <n v="855.90002440000001"/>
    <n v="854.29998780000005"/>
    <n v="123"/>
    <n v="912.69799561199989"/>
    <n v="-3.9798666142506996E-2"/>
    <n v="943.16999938499964"/>
  </r>
  <r>
    <x v="2089"/>
    <n v="844.40002440000001"/>
    <n v="844.40002440000001"/>
    <n v="815.40002440000001"/>
    <n v="820.29998780000005"/>
    <n v="72"/>
    <n v="914.077995612"/>
    <n v="-2.4382811529289667E-4"/>
    <n v="944.10899932599978"/>
  </r>
  <r>
    <x v="2090"/>
    <n v="825.59997559999999"/>
    <n v="825.59997559999999"/>
    <n v="815.70001219999995"/>
    <n v="820.09997559999999"/>
    <n v="20"/>
    <n v="916.37999634400001"/>
    <n v="-1.4510381360874713E-2"/>
    <n v="945.18099914199979"/>
  </r>
  <r>
    <x v="2091"/>
    <n v="825.90002440000001"/>
    <n v="827.09997559999999"/>
    <n v="814"/>
    <n v="808.20001219999995"/>
    <n v="5"/>
    <n v="918.76999634399976"/>
    <n v="-1.8559762154876148E-3"/>
    <n v="946.22999938399983"/>
  </r>
  <r>
    <x v="2092"/>
    <n v="805.59997559999999"/>
    <n v="808.79998780000005"/>
    <n v="805.59997559999999"/>
    <n v="806.70001219999995"/>
    <n v="16"/>
    <n v="921.06599609999978"/>
    <n v="4.0411522383760425E-2"/>
    <n v="947.4209994429998"/>
  </r>
  <r>
    <x v="2093"/>
    <n v="834"/>
    <n v="842.5"/>
    <n v="834"/>
    <n v="839.29998780000005"/>
    <n v="64"/>
    <n v="923.24199585599968"/>
    <n v="1.822946267413247E-2"/>
    <n v="948.5859991369997"/>
  </r>
  <r>
    <x v="2094"/>
    <n v="838.70001219999995"/>
    <n v="862.70001219999995"/>
    <n v="824"/>
    <n v="854.59997559999999"/>
    <n v="20"/>
    <n v="924.90799561199981"/>
    <n v="-5.8506905485102376E-3"/>
    <n v="949.65649931799965"/>
  </r>
  <r>
    <x v="2095"/>
    <n v="850.5"/>
    <n v="852.59997559999999"/>
    <n v="843.79998780000005"/>
    <n v="849.59997559999999"/>
    <n v="37"/>
    <n v="926.33799561199976"/>
    <n v="1.0122453915946126E-2"/>
    <n v="950.80499968499976"/>
  </r>
  <r>
    <x v="2096"/>
    <n v="856.79998780000005"/>
    <n v="860.90002440000001"/>
    <n v="846.20001219999995"/>
    <n v="858.20001219999995"/>
    <n v="57"/>
    <n v="927.49399658799973"/>
    <n v="4.3229987267063931E-2"/>
    <n v="951.99049956199974"/>
  </r>
  <r>
    <x v="2097"/>
    <n v="875"/>
    <n v="899.09997559999999"/>
    <n v="875"/>
    <n v="895.29998780000005"/>
    <n v="52"/>
    <n v="928.2419958559999"/>
    <n v="1.4743675170191872E-2"/>
    <n v="953.14299925599971"/>
  </r>
  <r>
    <x v="2098"/>
    <n v="907.29998780000005"/>
    <n v="911.59997559999999"/>
    <n v="901.20001219999995"/>
    <n v="908.5"/>
    <n v="18"/>
    <n v="927.76599609999994"/>
    <n v="-1.0236640396257626E-2"/>
    <n v="954.14199919699979"/>
  </r>
  <r>
    <x v="2099"/>
    <n v="902.79998780000005"/>
    <n v="903"/>
    <n v="895.20001219999995"/>
    <n v="899.20001219999995"/>
    <n v="48"/>
    <n v="927.23999634399991"/>
    <n v="-1.2344346585185637E-2"/>
    <n v="955.1034994419997"/>
  </r>
  <r>
    <x v="2100"/>
    <n v="886.09997559999999"/>
    <n v="894.59997559999999"/>
    <n v="883.70001219999995"/>
    <n v="888.09997559999999"/>
    <n v="137271"/>
    <n v="926.95199585599983"/>
    <n v="1.914198904072124E-2"/>
    <n v="956.11699950099978"/>
  </r>
  <r>
    <x v="2101"/>
    <n v="888.09997559999999"/>
    <n v="909.70001219999995"/>
    <n v="874.20001219999995"/>
    <n v="905.09997559999999"/>
    <n v="66607"/>
    <n v="926.8339965880001"/>
    <n v="2.4527690640233909E-2"/>
    <n v="957.24649962299986"/>
  </r>
  <r>
    <x v="2102"/>
    <n v="909.79998780000005"/>
    <n v="930.29998780000005"/>
    <n v="902"/>
    <n v="927.29998780000005"/>
    <n v="10460"/>
    <n v="926.62599732000012"/>
    <n v="-2.2215006870509209E-2"/>
    <n v="958.25099974499972"/>
  </r>
  <r>
    <x v="2103"/>
    <n v="924.29998780000005"/>
    <n v="928.79998780000005"/>
    <n v="902.20001219999995"/>
    <n v="906.70001219999995"/>
    <n v="3220"/>
    <n v="925.89799805200005"/>
    <n v="-1.6212652478444455E-2"/>
    <n v="959.19499968599962"/>
  </r>
  <r>
    <x v="2104"/>
    <n v="903.20001219999995"/>
    <n v="913.29998780000005"/>
    <n v="889.79998780000005"/>
    <n v="892"/>
    <n v="1451"/>
    <n v="925.61999756400007"/>
    <n v="1.0762304484304925E-2"/>
    <n v="960.35449950499969"/>
  </r>
  <r>
    <x v="2105"/>
    <n v="900.09997559999999"/>
    <n v="909.20001219999995"/>
    <n v="897"/>
    <n v="901.59997559999999"/>
    <n v="465"/>
    <n v="925.36599732000002"/>
    <n v="1.3309672054964505E-2"/>
    <n v="961.58849974999976"/>
  </r>
  <r>
    <x v="2106"/>
    <n v="906.29998780000005"/>
    <n v="924.40002440000001"/>
    <n v="904.40002440000001"/>
    <n v="913.59997559999999"/>
    <n v="770"/>
    <n v="924.68199829600007"/>
    <n v="3.2842470229156736E-4"/>
    <n v="962.78399962699973"/>
  </r>
  <r>
    <x v="2107"/>
    <n v="914.5"/>
    <n v="918.5"/>
    <n v="909.5"/>
    <n v="913.90002440000001"/>
    <n v="334"/>
    <n v="924.1499987840001"/>
    <n v="-2.3525549213236241E-2"/>
    <n v="963.92299986899957"/>
  </r>
  <r>
    <x v="2108"/>
    <n v="910"/>
    <n v="911"/>
    <n v="891.79998780000005"/>
    <n v="892.40002440000001"/>
    <n v="984"/>
    <n v="923.513997808"/>
    <n v="2.3868206205306709E-2"/>
    <n v="965.08549986699961"/>
  </r>
  <r>
    <x v="2109"/>
    <n v="898"/>
    <n v="917.5"/>
    <n v="892"/>
    <n v="913.70001219999995"/>
    <n v="252"/>
    <n v="923.50199707599995"/>
    <n v="3.2942951951511541E-2"/>
    <n v="966.44499998999959"/>
  </r>
  <r>
    <x v="2110"/>
    <n v="913.70001219999995"/>
    <n v="947.20001219999995"/>
    <n v="912.20001219999995"/>
    <n v="943.79998780000005"/>
    <n v="892"/>
    <n v="923.34599731999992"/>
    <n v="4.979881607071945E-3"/>
    <n v="967.70399992899979"/>
  </r>
  <r>
    <x v="2111"/>
    <n v="938.79998780000005"/>
    <n v="952.79998780000005"/>
    <n v="936.40002440000001"/>
    <n v="948.5"/>
    <n v="335"/>
    <n v="922.74199707599985"/>
    <n v="-7.3800738007380072E-3"/>
    <n v="968.91950010999983"/>
  </r>
  <r>
    <x v="2112"/>
    <n v="947.29998780000005"/>
    <n v="947.29998780000005"/>
    <n v="934.20001219999995"/>
    <n v="941.5"/>
    <n v="137"/>
    <n v="921.9199975639998"/>
    <n v="2.7084439723844927E-2"/>
    <n v="970.04799986499972"/>
  </r>
  <r>
    <x v="2113"/>
    <n v="939.5"/>
    <n v="973.79998780000005"/>
    <n v="937.29998780000005"/>
    <n v="967"/>
    <n v="1639"/>
    <n v="920.94599731999972"/>
    <n v="1.106516256463283E-2"/>
    <n v="971.24599974499972"/>
  </r>
  <r>
    <x v="2114"/>
    <n v="968.40002440000001"/>
    <n v="988"/>
    <n v="962.20001219999995"/>
    <n v="977.70001219999995"/>
    <n v="422"/>
    <n v="919.60199707599963"/>
    <n v="-1.6365312263826042E-3"/>
    <n v="972.4064996249997"/>
  </r>
  <r>
    <x v="2115"/>
    <n v="982.70001219999995"/>
    <n v="986.20001219999995"/>
    <n v="972"/>
    <n v="976.09997559999999"/>
    <n v="202"/>
    <n v="917.86199707599962"/>
    <n v="2.6329282903836179E-2"/>
    <n v="973.57799956399958"/>
  </r>
  <r>
    <x v="2116"/>
    <n v="974"/>
    <n v="1004.900024"/>
    <n v="971.59997559999999"/>
    <n v="1001.799988"/>
    <n v="219"/>
    <n v="916.09199707599964"/>
    <n v="-7.187075749895089E-3"/>
    <n v="974.78449980599953"/>
  </r>
  <r>
    <x v="2117"/>
    <n v="995.59997559999999"/>
    <n v="996.5"/>
    <n v="980"/>
    <n v="994.59997559999999"/>
    <n v="215"/>
    <n v="914.08799682799975"/>
    <n v="-2.5638448246107115E-2"/>
    <n v="975.61950011099964"/>
  </r>
  <r>
    <x v="2118"/>
    <n v="988"/>
    <n v="991.59997559999999"/>
    <n v="963.20001219999995"/>
    <n v="969.09997559999999"/>
    <n v="243"/>
    <n v="912.26999755999987"/>
    <n v="-3.5083721861565663E-3"/>
    <n v="976.46350035299974"/>
  </r>
  <r>
    <x v="2119"/>
    <n v="963.29998780000005"/>
    <n v="977.5"/>
    <n v="953.09997559999999"/>
    <n v="965.70001219999995"/>
    <n v="1019"/>
    <n v="911.09799804799991"/>
    <n v="-2.4748911771837186E-2"/>
    <n v="977.33200071999977"/>
  </r>
  <r>
    <x v="2120"/>
    <n v="953"/>
    <n v="956"/>
    <n v="933"/>
    <n v="941.79998780000005"/>
    <n v="687"/>
    <n v="910.08399780399998"/>
    <n v="-3.1852601814193134E-4"/>
    <n v="978.10550077899984"/>
  </r>
  <r>
    <x v="2121"/>
    <n v="943.40002440000001"/>
    <n v="963.20001219999995"/>
    <n v="928.09997559999999"/>
    <n v="941.5"/>
    <n v="730"/>
    <n v="909.53599853600008"/>
    <n v="-2.6553372278279343E-3"/>
    <n v="979.02500059499971"/>
  </r>
  <r>
    <x v="2122"/>
    <n v="945"/>
    <n v="963.20001219999995"/>
    <n v="924.5"/>
    <n v="939"/>
    <n v="474"/>
    <n v="908.96599853599992"/>
    <n v="-2.7795501171458993E-2"/>
    <n v="979.91450071499969"/>
  </r>
  <r>
    <x v="2123"/>
    <n v="927"/>
    <n v="931.79998780000005"/>
    <n v="906.40002440000001"/>
    <n v="912.90002440000001"/>
    <n v="362"/>
    <n v="908.65599853599997"/>
    <n v="-7.5583571207975602E-3"/>
    <n v="980.83600095999998"/>
  </r>
  <r>
    <x v="2124"/>
    <n v="914.90002440000001"/>
    <n v="923.20001219999995"/>
    <n v="900.09997559999999"/>
    <n v="906"/>
    <n v="155"/>
    <n v="908.90799804799997"/>
    <n v="2.3178807947019868E-2"/>
    <n v="981.8835009579999"/>
  </r>
  <r>
    <x v="2125"/>
    <n v="912"/>
    <n v="932.59997559999999"/>
    <n v="908.90002440000001"/>
    <n v="927"/>
    <n v="141"/>
    <n v="909.34799804800002"/>
    <n v="1.6289078317152095E-2"/>
    <n v="983.03100095799994"/>
  </r>
  <r>
    <x v="2126"/>
    <n v="933.5"/>
    <n v="944.5"/>
    <n v="931.79998780000005"/>
    <n v="942.09997559999999"/>
    <n v="308"/>
    <n v="909.42599853600007"/>
    <n v="-2.5899547852615449E-2"/>
    <n v="983.93000120300019"/>
  </r>
  <r>
    <x v="2127"/>
    <n v="940.5"/>
    <n v="940.5"/>
    <n v="914.5"/>
    <n v="917.70001219999995"/>
    <n v="838"/>
    <n v="909.00999878000016"/>
    <n v="-2.4081983552576829E-2"/>
    <n v="984.77350157000024"/>
  </r>
  <r>
    <x v="2128"/>
    <n v="921.59997559999999"/>
    <n v="921.79998780000005"/>
    <n v="892.09997559999999"/>
    <n v="895.59997559999999"/>
    <n v="120"/>
    <n v="909.18199829200012"/>
    <n v="1.6525289418509462E-2"/>
    <n v="985.66200162900032"/>
  </r>
  <r>
    <x v="2129"/>
    <n v="894.70001219999995"/>
    <n v="912.40002440000001"/>
    <n v="894.09997559999999"/>
    <n v="910.40002440000001"/>
    <n v="221"/>
    <n v="910.00999878000005"/>
    <n v="1.4608949300902434E-2"/>
    <n v="986.61400175100016"/>
  </r>
  <r>
    <x v="2130"/>
    <n v="909.20001219999995"/>
    <n v="927.5"/>
    <n v="908"/>
    <n v="923.70001219999995"/>
    <n v="118"/>
    <n v="910.81799804799982"/>
    <n v="6.6038492144994557E-3"/>
    <n v="987.52850187400031"/>
  </r>
  <r>
    <x v="2131"/>
    <n v="924.40002440000001"/>
    <n v="937"/>
    <n v="924.40002440000001"/>
    <n v="929.79998780000005"/>
    <n v="69"/>
    <n v="911.51399780399981"/>
    <n v="-8.819114118727954E-3"/>
    <n v="988.43050169300022"/>
  </r>
  <r>
    <x v="2132"/>
    <n v="926.40002440000001"/>
    <n v="929.59997559999999"/>
    <n v="916.70001219999995"/>
    <n v="921.59997559999999"/>
    <n v="139"/>
    <n v="911.9799975599999"/>
    <n v="-5.6423083091062384E-3"/>
    <n v="989.31750150900029"/>
  </r>
  <r>
    <x v="2133"/>
    <n v="923.20001219999995"/>
    <n v="924.40002440000001"/>
    <n v="912.40002440000001"/>
    <n v="916.40002440000001"/>
    <n v="48"/>
    <n v="912.61199829199995"/>
    <n v="-3.0226987628177174E-2"/>
    <n v="990.19450163100032"/>
  </r>
  <r>
    <x v="2134"/>
    <n v="915.40002440000001"/>
    <n v="944"/>
    <n v="885"/>
    <n v="888.70001219999995"/>
    <n v="120"/>
    <n v="913.51399780399993"/>
    <n v="7.8316613755527648E-2"/>
    <n v="991.07000150900046"/>
  </r>
  <r>
    <x v="2135"/>
    <n v="938"/>
    <n v="960.79998780000005"/>
    <n v="933.79998780000005"/>
    <n v="958.29998780000005"/>
    <n v="360"/>
    <n v="915.31599731599999"/>
    <n v="-2.608786425782317E-3"/>
    <n v="992.10250120300043"/>
  </r>
  <r>
    <x v="2136"/>
    <n v="960.59997559999999"/>
    <n v="960.59997559999999"/>
    <n v="954"/>
    <n v="955.79998780000005"/>
    <n v="23"/>
    <n v="915.72199707199979"/>
    <n v="-3.8711155547475097E-3"/>
    <n v="992.89950101900035"/>
  </r>
  <r>
    <x v="2137"/>
    <n v="950.70001219999995"/>
    <n v="952.59997559999999"/>
    <n v="937.90002440000001"/>
    <n v="952.09997559999999"/>
    <n v="30"/>
    <n v="916.26999755999987"/>
    <n v="-3.0248911393838229E-2"/>
    <n v="993.71100096000021"/>
  </r>
  <r>
    <x v="2138"/>
    <n v="923.29998780000005"/>
    <n v="923.29998780000005"/>
    <n v="923.29998780000005"/>
    <n v="923.29998780000005"/>
    <n v="1494"/>
    <n v="916.51799804799987"/>
    <n v="1.3105206065074695E-2"/>
    <n v="994.63000120200013"/>
  </r>
  <r>
    <x v="2139"/>
    <n v="921.20001219999995"/>
    <n v="936.5"/>
    <n v="920.79998780000005"/>
    <n v="935.40002440000001"/>
    <n v="97"/>
    <n v="917.67599853599995"/>
    <n v="4.4900054419968506E-3"/>
    <n v="995.67900114300016"/>
  </r>
  <r>
    <x v="2140"/>
    <n v="939.59997559999999"/>
    <n v="943"/>
    <n v="937.59997559999999"/>
    <n v="939.59997559999999"/>
    <n v="66"/>
    <n v="918.20199829200021"/>
    <n v="-1.7667066870025994E-2"/>
    <n v="996.6930007760003"/>
  </r>
  <r>
    <x v="2141"/>
    <n v="923"/>
    <n v="923"/>
    <n v="923"/>
    <n v="923"/>
    <n v="106869"/>
    <n v="918.44399902400028"/>
    <n v="-8.1256771397616463E-3"/>
    <n v="997.74850065300018"/>
  </r>
  <r>
    <x v="2142"/>
    <n v="924.59997559999999"/>
    <n v="932.5"/>
    <n v="908.59997559999999"/>
    <n v="915.5"/>
    <n v="58837"/>
    <n v="919.0639990240004"/>
    <n v="7.7552983069360936E-3"/>
    <n v="998.77800077300026"/>
  </r>
  <r>
    <x v="2143"/>
    <n v="918"/>
    <n v="924.5"/>
    <n v="911.59997559999999"/>
    <n v="922.59997559999999"/>
    <n v="7403"/>
    <n v="919.83399902400038"/>
    <n v="3.7936268074620573E-3"/>
    <n v="999.88250089300027"/>
  </r>
  <r>
    <x v="2144"/>
    <n v="918.59997559999999"/>
    <n v="932.5"/>
    <n v="916.90002440000001"/>
    <n v="926.09997559999999"/>
    <n v="3659"/>
    <n v="920.6079992680003"/>
    <n v="-2.0192151703583294E-2"/>
    <n v="1000.9825008950002"/>
  </r>
  <r>
    <x v="2145"/>
    <n v="926.90002440000001"/>
    <n v="930.29998780000005"/>
    <n v="894.90002440000001"/>
    <n v="907.40002440000001"/>
    <n v="3389"/>
    <n v="920.88799926800027"/>
    <n v="-1.3004241219634701E-2"/>
    <n v="1002.0025008970001"/>
  </r>
  <r>
    <x v="2146"/>
    <n v="904.59997559999999"/>
    <n v="910.29998780000005"/>
    <n v="891.29998780000005"/>
    <n v="895.59997559999999"/>
    <n v="1616"/>
    <n v="921.27799926800014"/>
    <n v="-2.6909308013161132E-2"/>
    <n v="1003.1640005300001"/>
  </r>
  <r>
    <x v="2147"/>
    <n v="895"/>
    <n v="895"/>
    <n v="865.09997559999999"/>
    <n v="871.5"/>
    <n v="1078"/>
    <n v="921.99799926800017"/>
    <n v="1.227769615605272E-2"/>
    <n v="1004.2475008970001"/>
  </r>
  <r>
    <x v="2148"/>
    <n v="872.20001219999995"/>
    <n v="884.70001219999995"/>
    <n v="872.20001219999995"/>
    <n v="882.20001219999995"/>
    <n v="395"/>
    <n v="923.27599975600026"/>
    <n v="2.9471498118849235E-3"/>
    <n v="1005.403500652"/>
  </r>
  <r>
    <x v="2149"/>
    <n v="884"/>
    <n v="889.09997559999999"/>
    <n v="879"/>
    <n v="884.79998780000005"/>
    <n v="119"/>
    <n v="924.31199951200017"/>
    <n v="-2.9384896426872518E-3"/>
    <n v="1006.4385003460001"/>
  </r>
  <r>
    <x v="2150"/>
    <n v="882.40002440000001"/>
    <n v="886.09997559999999"/>
    <n v="874.70001219999995"/>
    <n v="882.20001219999995"/>
    <n v="360"/>
    <n v="925.32799926800033"/>
    <n v="1.4169122451979944E-2"/>
    <n v="1007.490500162"/>
  </r>
  <r>
    <x v="2151"/>
    <n v="882.5"/>
    <n v="899.40002440000001"/>
    <n v="882.5"/>
    <n v="894.70001219999995"/>
    <n v="418"/>
    <n v="926.09599853600025"/>
    <n v="-4.2472200158531976E-3"/>
    <n v="1008.569000221"/>
  </r>
  <r>
    <x v="2152"/>
    <n v="896.09997559999999"/>
    <n v="897.79998780000005"/>
    <n v="887.40002440000001"/>
    <n v="890.90002440000001"/>
    <n v="362"/>
    <n v="926.67999878000012"/>
    <n v="2.1326336827520317E-3"/>
    <n v="1009.5175002799999"/>
  </r>
  <r>
    <x v="2153"/>
    <n v="890"/>
    <n v="895.29998780000005"/>
    <n v="888.90002440000001"/>
    <n v="892.79998780000005"/>
    <n v="665"/>
    <n v="927.54399780400013"/>
    <n v="-1.5120967948561614E-2"/>
    <n v="1010.481000038"/>
  </r>
  <r>
    <x v="2154"/>
    <n v="890.90002440000001"/>
    <n v="893.40002440000001"/>
    <n v="872.79998780000005"/>
    <n v="879.29998780000005"/>
    <n v="632"/>
    <n v="928.46999756000014"/>
    <n v="-1.3533451114645911E-2"/>
    <n v="1011.432000099"/>
  </r>
  <r>
    <x v="2155"/>
    <n v="874"/>
    <n v="875.70001219999995"/>
    <n v="865"/>
    <n v="867.40002440000001"/>
    <n v="212"/>
    <n v="929.69799804800004"/>
    <n v="2.2596235933423837E-2"/>
    <n v="1012.5570004050001"/>
  </r>
  <r>
    <x v="2156"/>
    <n v="868.79998780000005"/>
    <n v="889"/>
    <n v="866.09997559999999"/>
    <n v="887"/>
    <n v="655"/>
    <n v="931.15799804799997"/>
    <n v="-5.5242665163472452E-3"/>
    <n v="1013.8070004030001"/>
  </r>
  <r>
    <x v="2157"/>
    <n v="886.90002440000001"/>
    <n v="895.09997559999999"/>
    <n v="880.70001219999995"/>
    <n v="882.09997559999999"/>
    <n v="230"/>
    <n v="931.95999756000003"/>
    <n v="1.0996499794030898E-2"/>
    <n v="1014.9290005230001"/>
  </r>
  <r>
    <x v="2158"/>
    <n v="883.09997559999999"/>
    <n v="893"/>
    <n v="883"/>
    <n v="891.79998780000005"/>
    <n v="330"/>
    <n v="933.13799804799999"/>
    <n v="1.5810761149238885E-2"/>
    <n v="1015.830500765"/>
  </r>
  <r>
    <x v="2159"/>
    <n v="893.59997559999999"/>
    <n v="909"/>
    <n v="892.59997559999999"/>
    <n v="905.90002440000001"/>
    <n v="234"/>
    <n v="933.91599853600007"/>
    <n v="8.4997803207918603E-3"/>
    <n v="1016.632500581"/>
  </r>
  <r>
    <x v="2160"/>
    <n v="911.20001219999995"/>
    <n v="913.59997559999999"/>
    <n v="906.70001219999995"/>
    <n v="913.59997559999999"/>
    <n v="438"/>
    <n v="934.2779980480002"/>
    <n v="-6.7862865209997571E-3"/>
    <n v="1017.4315002139999"/>
  </r>
  <r>
    <x v="2161"/>
    <n v="918"/>
    <n v="918"/>
    <n v="906.29998780000005"/>
    <n v="907.40002440000001"/>
    <n v="1179"/>
    <n v="934.58199829200009"/>
    <n v="-1.6089967167075992E-2"/>
    <n v="1018.2470000909999"/>
  </r>
  <r>
    <x v="2162"/>
    <n v="899.70001219999995"/>
    <n v="899.70001219999995"/>
    <n v="890.09997559999999"/>
    <n v="892.79998780000005"/>
    <n v="308"/>
    <n v="934.61399780400006"/>
    <n v="7.8405018992541691E-3"/>
    <n v="1019.0890002140001"/>
  </r>
  <r>
    <x v="2163"/>
    <n v="890.09997559999999"/>
    <n v="902.5"/>
    <n v="887.79998780000005"/>
    <n v="899.79998780000005"/>
    <n v="809"/>
    <n v="935.07599853599993"/>
    <n v="-1.0113331544101746E-2"/>
    <n v="1020.09600003"/>
  </r>
  <r>
    <x v="2164"/>
    <n v="898.20001219999995"/>
    <n v="898.90002440000001"/>
    <n v="881.29998780000005"/>
    <n v="890.70001219999995"/>
    <n v="212"/>
    <n v="935.32399902400005"/>
    <n v="-3.4804497109447254E-3"/>
    <n v="1021.044500091"/>
  </r>
  <r>
    <x v="2165"/>
    <n v="884"/>
    <n v="889.20001219999995"/>
    <n v="881.5"/>
    <n v="887.59997559999999"/>
    <n v="506"/>
    <n v="935.95399902400027"/>
    <n v="1.5772871096054592E-2"/>
    <n v="1022.187500275"/>
  </r>
  <r>
    <x v="2166"/>
    <n v="885.79998780000005"/>
    <n v="907.5"/>
    <n v="885.79998780000005"/>
    <n v="901.59997559999999"/>
    <n v="83"/>
    <n v="936.65199951200009"/>
    <n v="2.3292332041185042E-3"/>
    <n v="1023.3470003970001"/>
  </r>
  <r>
    <x v="2167"/>
    <n v="903.5"/>
    <n v="912.29998780000005"/>
    <n v="902"/>
    <n v="903.70001219999995"/>
    <n v="69"/>
    <n v="937.4019995120002"/>
    <n v="7.5246074009072076E-3"/>
    <n v="1024.4290005190001"/>
  </r>
  <r>
    <x v="2168"/>
    <n v="901.29998780000005"/>
    <n v="911.09997559999999"/>
    <n v="901.29998780000005"/>
    <n v="910.5"/>
    <n v="30"/>
    <n v="938.02999878000014"/>
    <n v="4.9423393739703456E-3"/>
    <n v="1025.5170007030001"/>
  </r>
  <r>
    <x v="2169"/>
    <n v="922.40002440000001"/>
    <n v="924"/>
    <n v="910.40002440000001"/>
    <n v="915"/>
    <n v="64"/>
    <n v="938.56399902400017"/>
    <n v="-6.5571103825135891E-4"/>
    <n v="1026.5275005830001"/>
  </r>
  <r>
    <x v="2170"/>
    <n v="910.09997559999999"/>
    <n v="915.29998780000005"/>
    <n v="910.09997559999999"/>
    <n v="914.40002440000001"/>
    <n v="156"/>
    <n v="939.23399902400013"/>
    <n v="-1.5310852609815467E-3"/>
    <n v="1027.466000338"/>
  </r>
  <r>
    <x v="2171"/>
    <n v="913.09997559999999"/>
    <n v="914.40002440000001"/>
    <n v="913.09997559999999"/>
    <n v="913"/>
    <n v="2"/>
    <n v="939.87799804800011"/>
    <n v="1.1500547645125958E-2"/>
    <n v="1028.3765002160001"/>
  </r>
  <r>
    <x v="2172"/>
    <n v="918.5"/>
    <n v="923.5"/>
    <n v="916.09997559999999"/>
    <n v="923.5"/>
    <n v="24"/>
    <n v="940.67799804800018"/>
    <n v="2.1656740660530591E-3"/>
    <n v="1029.3505004610001"/>
  </r>
  <r>
    <x v="2173"/>
    <n v="922"/>
    <n v="929.70001219999995"/>
    <n v="921.20001219999995"/>
    <n v="925.5"/>
    <n v="71"/>
    <n v="941.29799804800018"/>
    <n v="2.7012425715829281E-3"/>
    <n v="1030.3245007060002"/>
  </r>
  <r>
    <x v="2174"/>
    <n v="922.59997559999999"/>
    <n v="922.59997559999999"/>
    <n v="922.59997559999999"/>
    <n v="928"/>
    <n v="1"/>
    <n v="941.84399780399997"/>
    <n v="3.1250262931034555E-3"/>
    <n v="1031.286000951"/>
  </r>
  <r>
    <x v="2175"/>
    <n v="925.20001219999995"/>
    <n v="931.59997559999999"/>
    <n v="925.20001219999995"/>
    <n v="930.90002440000001"/>
    <n v="45"/>
    <n v="942.34999755999991"/>
    <n v="-1.0312639755474855E-2"/>
    <n v="1032.3305010710001"/>
  </r>
  <r>
    <x v="2176"/>
    <n v="929.59997559999999"/>
    <n v="932.90002440000001"/>
    <n v="918.70001219999995"/>
    <n v="921.29998780000005"/>
    <n v="71"/>
    <n v="942.51199707199999"/>
    <n v="5.4271139327154994E-3"/>
    <n v="1033.3895007040001"/>
  </r>
  <r>
    <x v="2177"/>
    <n v="926.29998780000005"/>
    <n v="926.29998780000005"/>
    <n v="926.29998780000005"/>
    <n v="926.29998780000005"/>
    <n v="71"/>
    <n v="942.62999755999999"/>
    <n v="1.1551346584180475E-2"/>
    <n v="1034.4460006449999"/>
  </r>
  <r>
    <x v="2178"/>
    <n v="933"/>
    <n v="940.5"/>
    <n v="931"/>
    <n v="937"/>
    <n v="67"/>
    <n v="942.80199829200001"/>
    <n v="1.4727841835645735E-2"/>
    <n v="1035.4885009510001"/>
  </r>
  <r>
    <x v="2179"/>
    <n v="939.09997559999999"/>
    <n v="943.90002440000001"/>
    <n v="937.40002440000001"/>
    <n v="950.79998780000005"/>
    <n v="71"/>
    <n v="943.1359985360001"/>
    <n v="8.0984563512843007E-3"/>
    <n v="1036.421500831"/>
  </r>
  <r>
    <x v="2180"/>
    <n v="956.90002440000001"/>
    <n v="958.70001219999995"/>
    <n v="956.90002440000001"/>
    <n v="958.5"/>
    <n v="12"/>
    <n v="943.25199829200005"/>
    <n v="-5.6338282733437734E-3"/>
    <n v="1037.277500892"/>
  </r>
  <r>
    <x v="2181"/>
    <n v="953"/>
    <n v="953.5"/>
    <n v="944"/>
    <n v="953.09997559999999"/>
    <n v="20"/>
    <n v="943.43199829200012"/>
    <n v="1.0495918850168636E-4"/>
    <n v="1038.0240011370001"/>
  </r>
  <r>
    <x v="2182"/>
    <n v="947.20001219999995"/>
    <n v="956"/>
    <n v="947.20001219999995"/>
    <n v="953.20001219999995"/>
    <n v="151332"/>
    <n v="943.65399902400009"/>
    <n v="8.7074986296355131E-3"/>
    <n v="1038.7985012590002"/>
  </r>
  <r>
    <x v="2183"/>
    <n v="948.59997559999999"/>
    <n v="964.90002440000001"/>
    <n v="944"/>
    <n v="961.5"/>
    <n v="74257"/>
    <n v="943.80399902400006"/>
    <n v="1.7992707020280867E-2"/>
    <n v="1039.5400011980003"/>
  </r>
  <r>
    <x v="2184"/>
    <n v="959.20001219999995"/>
    <n v="980.40002440000001"/>
    <n v="959"/>
    <n v="978.79998780000005"/>
    <n v="7607"/>
    <n v="943.71999877999997"/>
    <n v="-2.0434430168886456E-4"/>
    <n v="1040.258001078"/>
  </r>
  <r>
    <x v="2185"/>
    <n v="978.79998780000005"/>
    <n v="988.09997559999999"/>
    <n v="973"/>
    <n v="978.59997559999999"/>
    <n v="2883"/>
    <n v="943.04399902399996"/>
    <n v="4.7006302009966585E-3"/>
    <n v="1040.975000894"/>
  </r>
  <r>
    <x v="2186"/>
    <n v="974.70001219999995"/>
    <n v="986.5"/>
    <n v="969.79998780000005"/>
    <n v="983.20001219999995"/>
    <n v="2345"/>
    <n v="942.38799926799982"/>
    <n v="-1.9019540244061793E-2"/>
    <n v="1041.7020010159999"/>
  </r>
  <r>
    <x v="2187"/>
    <n v="981.70001219999995"/>
    <n v="990.29998780000005"/>
    <n v="961"/>
    <n v="964.5"/>
    <n v="1187"/>
    <n v="941.73799926799984"/>
    <n v="1.7314683462934109E-2"/>
    <n v="1042.423001075"/>
  </r>
  <r>
    <x v="2188"/>
    <n v="963.59997559999999"/>
    <n v="982"/>
    <n v="960.90002440000001"/>
    <n v="981.20001219999995"/>
    <n v="600"/>
    <n v="941.54199951199985"/>
    <n v="-1.987362388661006E-2"/>
    <n v="1043.1375011949999"/>
  </r>
  <r>
    <x v="2189"/>
    <n v="981.40002440000001"/>
    <n v="983"/>
    <n v="954"/>
    <n v="961.70001219999995"/>
    <n v="714"/>
    <n v="940.85799926799996"/>
    <n v="-1.0398252961569423E-2"/>
    <n v="1043.7280013789998"/>
  </r>
  <r>
    <x v="2190"/>
    <n v="958"/>
    <n v="960.09997559999999"/>
    <n v="944.40002440000001"/>
    <n v="951.70001219999995"/>
    <n v="580"/>
    <n v="940.30999878"/>
    <n v="2.416715110345833E-3"/>
    <n v="1044.4370013179998"/>
  </r>
  <r>
    <x v="2191"/>
    <n v="953.5"/>
    <n v="963.70001219999995"/>
    <n v="948.40002440000001"/>
    <n v="954"/>
    <n v="684"/>
    <n v="940.02999878000003"/>
    <n v="0"/>
    <n v="1045.1215011369998"/>
  </r>
  <r>
    <x v="2192"/>
    <n v="956"/>
    <n v="966"/>
    <n v="949.20001219999995"/>
    <n v="954"/>
    <n v="698"/>
    <n v="939.81599853599994"/>
    <n v="7.6519788259958631E-3"/>
    <n v="1045.8150008919999"/>
  </r>
  <r>
    <x v="2193"/>
    <n v="954.29998780000005"/>
    <n v="961.90002440000001"/>
    <n v="943.09997559999999"/>
    <n v="961.29998780000005"/>
    <n v="583"/>
    <n v="939.54199829200002"/>
    <n v="-2.2053482231408034E-2"/>
    <n v="1046.5660006469998"/>
  </r>
  <r>
    <x v="2194"/>
    <n v="955.90002440000001"/>
    <n v="956.5"/>
    <n v="935.79998780000005"/>
    <n v="940.09997559999999"/>
    <n v="166"/>
    <n v="939.37999878000005"/>
    <n v="-1.4041007916817977E-2"/>
    <n v="1047.3110009529998"/>
  </r>
  <r>
    <x v="2195"/>
    <n v="938.5"/>
    <n v="938.5"/>
    <n v="926.90002440000001"/>
    <n v="926.90002440000001"/>
    <n v="258"/>
    <n v="939.42399902399984"/>
    <n v="5.0706128776319267E-3"/>
    <n v="1048.1330010749998"/>
  </r>
  <r>
    <x v="2196"/>
    <n v="930.90002440000001"/>
    <n v="938.59997559999999"/>
    <n v="930.90002440000001"/>
    <n v="931.59997559999999"/>
    <n v="149"/>
    <n v="939.77599853599986"/>
    <n v="4.0790563541530577E-3"/>
    <n v="1049.0650011979999"/>
  </r>
  <r>
    <x v="2197"/>
    <n v="931.5"/>
    <n v="937.79998780000005"/>
    <n v="930.40002440000001"/>
    <n v="935.40002440000001"/>
    <n v="29"/>
    <n v="940.02999877999991"/>
    <n v="-1.4967119558266355E-3"/>
    <n v="1050.0325011999998"/>
  </r>
  <r>
    <x v="2198"/>
    <n v="942"/>
    <n v="942"/>
    <n v="931"/>
    <n v="934"/>
    <n v="91"/>
    <n v="940.23199829199973"/>
    <n v="1.7130359743040614E-3"/>
    <n v="1051.0200011979998"/>
  </r>
  <r>
    <x v="2199"/>
    <n v="932"/>
    <n v="936.5"/>
    <n v="932"/>
    <n v="935.59997559999999"/>
    <n v="73"/>
    <n v="940.69199829199977"/>
    <n v="-1.6032492936289899E-2"/>
    <n v="1052.0255010779997"/>
  </r>
  <r>
    <x v="2200"/>
    <n v="925"/>
    <n v="926.20001219999995"/>
    <n v="919"/>
    <n v="920.59997559999999"/>
    <n v="134"/>
    <n v="941.01399902399976"/>
    <n v="3.5846718308342449E-3"/>
    <n v="1053.1090014449996"/>
  </r>
  <r>
    <x v="2201"/>
    <n v="921.90002440000001"/>
    <n v="926.5"/>
    <n v="917.29998780000005"/>
    <n v="923.90002440000001"/>
    <n v="181"/>
    <n v="941.69599975599999"/>
    <n v="1.1040102749887953E-2"/>
    <n v="1054.2670013219997"/>
  </r>
  <r>
    <x v="2202"/>
    <n v="925.40002440000001"/>
    <n v="942.70001219999995"/>
    <n v="922.90002440000001"/>
    <n v="934.09997559999999"/>
    <n v="588"/>
    <n v="942.74999878000006"/>
    <n v="5.3527460984980251E-3"/>
    <n v="1055.4530010799999"/>
  </r>
  <r>
    <x v="2203"/>
    <n v="932.29998780000005"/>
    <n v="939.09997559999999"/>
    <n v="932.29998780000005"/>
    <n v="939.09997559999999"/>
    <n v="72"/>
    <n v="943.9839990239999"/>
    <n v="1.703797935866918E-3"/>
    <n v="1056.5905010819997"/>
  </r>
  <r>
    <x v="2204"/>
    <n v="945.29998780000005"/>
    <n v="946"/>
    <n v="939.59997559999999"/>
    <n v="940.70001219999995"/>
    <n v="185"/>
    <n v="945.09999999999991"/>
    <n v="-3.1889847571954765E-4"/>
    <n v="1057.6590014489998"/>
  </r>
  <r>
    <x v="2205"/>
    <n v="940.20001219999995"/>
    <n v="942.5"/>
    <n v="934.79998780000005"/>
    <n v="940.40002440000001"/>
    <n v="445"/>
    <n v="946.24400024399972"/>
    <n v="-1.414296943312586E-2"/>
    <n v="1058.7505013879997"/>
  </r>
  <r>
    <x v="2206"/>
    <n v="941.40002440000001"/>
    <n v="943.90002440000001"/>
    <n v="925.29998780000005"/>
    <n v="927.09997559999999"/>
    <n v="128"/>
    <n v="947.3419995119998"/>
    <n v="1.4993015603310957E-2"/>
    <n v="1059.8470010209996"/>
  </r>
  <r>
    <x v="2207"/>
    <n v="929.29998780000005"/>
    <n v="944.20001219999995"/>
    <n v="928"/>
    <n v="941"/>
    <n v="88"/>
    <n v="948.7080004879997"/>
    <n v="-1.0945789373007496E-2"/>
    <n v="1060.8930013879999"/>
  </r>
  <r>
    <x v="2208"/>
    <n v="941.40002440000001"/>
    <n v="941.5"/>
    <n v="926.59997559999999"/>
    <n v="930.70001219999995"/>
    <n v="67"/>
    <n v="949.98600096799987"/>
    <n v="-7.1988955755597087E-3"/>
    <n v="1061.864001143"/>
  </r>
  <r>
    <x v="2209"/>
    <n v="933.5"/>
    <n v="933.5"/>
    <n v="920.20001219999995"/>
    <n v="924"/>
    <n v="108"/>
    <n v="951.37000121199981"/>
    <n v="5.1947919913420491E-3"/>
    <n v="1062.9035009619997"/>
  </r>
  <r>
    <x v="2210"/>
    <n v="924.20001219999995"/>
    <n v="931.70001219999995"/>
    <n v="921.20001219999995"/>
    <n v="928.79998780000005"/>
    <n v="57"/>
    <n v="952.99000121199981"/>
    <n v="-2.1317816602150534E-2"/>
    <n v="1064.0245007169999"/>
  </r>
  <r>
    <x v="2211"/>
    <n v="919.59997559999999"/>
    <n v="919.59997559999999"/>
    <n v="905.59997559999999"/>
    <n v="909"/>
    <n v="41"/>
    <n v="954.79200193599991"/>
    <n v="7.5907859185918667E-3"/>
    <n v="1065.092001023"/>
  </r>
  <r>
    <x v="2212"/>
    <n v="907.20001219999995"/>
    <n v="917.40002440000001"/>
    <n v="907.20001219999995"/>
    <n v="915.90002440000001"/>
    <n v="74"/>
    <n v="956.85800169599986"/>
    <n v="-4.0397555425592587E-3"/>
    <n v="1066.312500903"/>
  </r>
  <r>
    <x v="2213"/>
    <n v="910.70001219999995"/>
    <n v="913.5"/>
    <n v="908.5"/>
    <n v="912.20001219999995"/>
    <n v="40"/>
    <n v="958.72400144800008"/>
    <n v="1.0962508075265734E-2"/>
    <n v="1067.500500781"/>
  </r>
  <r>
    <x v="2214"/>
    <n v="911.5"/>
    <n v="922.20001219999995"/>
    <n v="908.40002440000001"/>
    <n v="922.20001219999995"/>
    <n v="30"/>
    <n v="960.55400144400005"/>
    <n v="3.25295810053616E-4"/>
    <n v="1068.748000475"/>
  </r>
  <r>
    <x v="2215"/>
    <n v="920.20001219999995"/>
    <n v="926.20001219999995"/>
    <n v="920.20001219999995"/>
    <n v="922.5"/>
    <n v="64"/>
    <n v="962.39400144000001"/>
    <n v="1.7994553495934953E-2"/>
    <n v="1069.9935006589999"/>
  </r>
  <r>
    <x v="2216"/>
    <n v="928.90002440000001"/>
    <n v="941"/>
    <n v="928.29998780000005"/>
    <n v="939.09997559999999"/>
    <n v="67"/>
    <n v="964.20400143999996"/>
    <n v="-4.259397405951759E-3"/>
    <n v="1071.2230007789999"/>
  </r>
  <r>
    <x v="2217"/>
    <n v="938.40002440000001"/>
    <n v="938.40002440000001"/>
    <n v="934.79998780000005"/>
    <n v="935.09997559999999"/>
    <n v="63"/>
    <n v="965.37200192799992"/>
    <n v="2.2457883165406781E-3"/>
    <n v="1072.428000781"/>
  </r>
  <r>
    <x v="2218"/>
    <n v="936.90002440000001"/>
    <n v="937.79998780000005"/>
    <n v="931.79998780000005"/>
    <n v="937.20001219999995"/>
    <n v="34"/>
    <n v="966.47400266"/>
    <n v="1.205717846020324E-2"/>
    <n v="1073.666000658"/>
  </r>
  <r>
    <x v="2219"/>
    <n v="954.09997559999999"/>
    <n v="954.5"/>
    <n v="950.90002440000001"/>
    <n v="948.5"/>
    <n v="5"/>
    <n v="967.58000241600007"/>
    <n v="-2.0031886136004286E-3"/>
    <n v="1074.8230004770001"/>
  </r>
  <r>
    <x v="2220"/>
    <n v="948.59997559999999"/>
    <n v="948.59997559999999"/>
    <n v="945.79998780000005"/>
    <n v="946.59997559999999"/>
    <n v="15"/>
    <n v="968.47200192800005"/>
    <n v="6.7610654605641286E-3"/>
    <n v="1075.9535003569999"/>
  </r>
  <r>
    <x v="2221"/>
    <n v="949.20001219999995"/>
    <n v="953"/>
    <n v="946.40002440000001"/>
    <n v="953"/>
    <n v="71"/>
    <n v="969.70000241600019"/>
    <n v="1.5739769150052466E-3"/>
    <n v="1077.205000599"/>
  </r>
  <r>
    <x v="2222"/>
    <n v="954.20001219999995"/>
    <n v="954.20001219999995"/>
    <n v="949.79998780000005"/>
    <n v="954.5"/>
    <n v="47"/>
    <n v="970.63000241600025"/>
    <n v="-1.7810499738082205E-3"/>
    <n v="1078.490000599"/>
  </r>
  <r>
    <x v="2223"/>
    <n v="950.29998780000005"/>
    <n v="952.79998780000005"/>
    <n v="950.29998780000005"/>
    <n v="952.79998780000005"/>
    <n v="77"/>
    <n v="971.60400265600026"/>
    <n v="5.2476910831463386E-4"/>
    <n v="1079.7195007190001"/>
  </r>
  <r>
    <x v="2224"/>
    <n v="955.09997559999999"/>
    <n v="957.09997559999999"/>
    <n v="953.29998780000005"/>
    <n v="953.29998780000005"/>
    <n v="5"/>
    <n v="972.88200314000028"/>
    <n v="-1.5000511888184515E-2"/>
    <n v="1081.0550009000001"/>
  </r>
  <r>
    <x v="2225"/>
    <n v="949.5"/>
    <n v="949.5"/>
    <n v="937.5"/>
    <n v="939"/>
    <n v="10"/>
    <n v="974.58800290400029"/>
    <n v="-1.2566547177848832E-2"/>
    <n v="1082.5020007160001"/>
  </r>
  <r>
    <x v="2226"/>
    <n v="927.20001219999995"/>
    <n v="927.20001219999995"/>
    <n v="927.20001219999995"/>
    <n v="927.20001219999995"/>
    <n v="129090"/>
    <n v="976.67400388400029"/>
    <n v="8.3045859563029688E-3"/>
    <n v="1083.9510009610003"/>
  </r>
  <r>
    <x v="2227"/>
    <n v="929.20001219999995"/>
    <n v="937"/>
    <n v="928.40002440000001"/>
    <n v="934.90002440000001"/>
    <n v="36620"/>
    <n v="979.23800412000026"/>
    <n v="2.0109089003463653E-2"/>
    <n v="1085.4520010200001"/>
  </r>
  <r>
    <x v="2228"/>
    <n v="934.40002440000001"/>
    <n v="958.09997559999999"/>
    <n v="932"/>
    <n v="953.70001219999995"/>
    <n v="10747"/>
    <n v="981.49600461200021"/>
    <n v="3.0407500921703847E-3"/>
    <n v="1086.9160006530003"/>
  </r>
  <r>
    <x v="2229"/>
    <n v="952.59997559999999"/>
    <n v="964"/>
    <n v="952.40002440000001"/>
    <n v="956.59997559999999"/>
    <n v="2602"/>
    <n v="983.55600338800025"/>
    <n v="1.1394548064004787E-2"/>
    <n v="1088.2190008370003"/>
  </r>
  <r>
    <x v="2230"/>
    <n v="956.59997559999999"/>
    <n v="969.5"/>
    <n v="950.79998780000005"/>
    <n v="967.5"/>
    <n v="565"/>
    <n v="985.70800289600027"/>
    <n v="-3.4108401033592283E-3"/>
    <n v="1089.3990008390001"/>
  </r>
  <r>
    <x v="2231"/>
    <n v="967.59997559999999"/>
    <n v="968.09997559999999"/>
    <n v="959.79998780000005"/>
    <n v="964.20001219999995"/>
    <n v="742"/>
    <n v="987.6360033760003"/>
    <n v="-3.6299522461258897E-3"/>
    <n v="1090.5005010840002"/>
  </r>
  <r>
    <x v="2232"/>
    <n v="964.09997559999999"/>
    <n v="971.09997559999999"/>
    <n v="956.5"/>
    <n v="960.70001219999995"/>
    <n v="543"/>
    <n v="989.34800411200024"/>
    <n v="-3.5391114362680687E-3"/>
    <n v="1091.5580007780002"/>
  </r>
  <r>
    <x v="2233"/>
    <n v="964.29998780000005"/>
    <n v="964.29998780000005"/>
    <n v="954.59997559999999"/>
    <n v="957.29998780000005"/>
    <n v="641"/>
    <n v="991.14800288800029"/>
    <n v="-1.2848624210543474E-2"/>
    <n v="1092.7235009620003"/>
  </r>
  <r>
    <x v="2234"/>
    <n v="955"/>
    <n v="956.09997559999999"/>
    <n v="943.5"/>
    <n v="945"/>
    <n v="395"/>
    <n v="993.14800411200019"/>
    <n v="8.4654793650799313E-4"/>
    <n v="1093.9260012680002"/>
  </r>
  <r>
    <x v="2235"/>
    <n v="947.20001219999995"/>
    <n v="949.70001219999995"/>
    <n v="943.09997559999999"/>
    <n v="945.79998780000005"/>
    <n v="106"/>
    <n v="995.40400509200015"/>
    <n v="5.1808251884182281E-3"/>
    <n v="1095.2675015130003"/>
  </r>
  <r>
    <x v="2236"/>
    <n v="947.5"/>
    <n v="951.5"/>
    <n v="943"/>
    <n v="950.70001219999995"/>
    <n v="102"/>
    <n v="997.76200435600015"/>
    <n v="4.2074260530865701E-3"/>
    <n v="1096.5980016940005"/>
  </r>
  <r>
    <x v="2237"/>
    <n v="952.59997559999999"/>
    <n v="960.09997559999999"/>
    <n v="952.29998780000005"/>
    <n v="954.70001219999995"/>
    <n v="104"/>
    <n v="999.90400509200003"/>
    <n v="-8.0653735221560587E-3"/>
    <n v="1097.9055013880004"/>
  </r>
  <r>
    <x v="2238"/>
    <n v="957.40002440000001"/>
    <n v="957.40002440000001"/>
    <n v="942.09997559999999"/>
    <n v="947"/>
    <n v="141"/>
    <n v="1001.9220043679999"/>
    <n v="-1.3410783738120324E-2"/>
    <n v="1099.2560015720005"/>
  </r>
  <r>
    <x v="2239"/>
    <n v="947.40002440000001"/>
    <n v="947.40002440000001"/>
    <n v="931.5"/>
    <n v="934.29998780000005"/>
    <n v="128"/>
    <n v="1003.8240038879999"/>
    <n v="3.6391142506658316E-3"/>
    <n v="1100.6240014520006"/>
  </r>
  <r>
    <x v="2240"/>
    <n v="938.59997559999999"/>
    <n v="938.59997559999999"/>
    <n v="935.5"/>
    <n v="937.70001219999995"/>
    <n v="276"/>
    <n v="1005.832003152"/>
    <n v="5.9720331952024131E-3"/>
    <n v="1101.9940017580004"/>
  </r>
  <r>
    <x v="2241"/>
    <n v="941.79998780000005"/>
    <n v="944.90002440000001"/>
    <n v="933.40002440000001"/>
    <n v="943.29998780000005"/>
    <n v="194"/>
    <n v="1007.6760033880001"/>
    <n v="-3.1803244342202457E-3"/>
    <n v="1103.3865014520006"/>
  </r>
  <r>
    <x v="2242"/>
    <n v="942.90002440000001"/>
    <n v="945.70001219999995"/>
    <n v="940.09997559999999"/>
    <n v="940.29998780000005"/>
    <n v="35"/>
    <n v="1009.7380041120002"/>
    <n v="1.3719051969980141E-2"/>
    <n v="1104.8665017580006"/>
  </r>
  <r>
    <x v="2243"/>
    <n v="957"/>
    <n v="957.59997559999999"/>
    <n v="952.59997559999999"/>
    <n v="953.20001219999995"/>
    <n v="53"/>
    <n v="1011.7260033760001"/>
    <n v="-1.1435191209075284E-2"/>
    <n v="1106.3850018190005"/>
  </r>
  <r>
    <x v="2244"/>
    <n v="953.5"/>
    <n v="957"/>
    <n v="941.29998780000005"/>
    <n v="942.29998780000005"/>
    <n v="198"/>
    <n v="1013.7300036120002"/>
    <n v="2.3347259137043433E-3"/>
    <n v="1107.7615017580006"/>
  </r>
  <r>
    <x v="2245"/>
    <n v="946.29998780000005"/>
    <n v="954.5"/>
    <n v="943.5"/>
    <n v="944.5"/>
    <n v="143"/>
    <n v="1016.5700048360002"/>
    <n v="-2.117651667548401E-4"/>
    <n v="1109.1540020640005"/>
  </r>
  <r>
    <x v="2246"/>
    <n v="947.5"/>
    <n v="948.20001219999995"/>
    <n v="940.29998780000005"/>
    <n v="944.29998780000005"/>
    <n v="128"/>
    <n v="1019.4140038560002"/>
    <n v="1.2707955263196566E-3"/>
    <n v="1110.5760021840006"/>
  </r>
  <r>
    <x v="2247"/>
    <n v="944.20001219999995"/>
    <n v="949.40002440000001"/>
    <n v="942.90002440000001"/>
    <n v="945.5"/>
    <n v="193"/>
    <n v="1022.3020031200001"/>
    <n v="1.2162876784769964E-2"/>
    <n v="1111.9710024900005"/>
  </r>
  <r>
    <x v="2248"/>
    <n v="949.29998780000005"/>
    <n v="962.20001219999995"/>
    <n v="948.09997559999999"/>
    <n v="957"/>
    <n v="182"/>
    <n v="1025.2940026400001"/>
    <n v="-5.5381272727273289E-3"/>
    <n v="1113.4095022450006"/>
  </r>
  <r>
    <x v="2249"/>
    <n v="959.5"/>
    <n v="959.5"/>
    <n v="944.79998780000005"/>
    <n v="951.70001219999995"/>
    <n v="21"/>
    <n v="1028.17000362"/>
    <n v="3.1522538211017164E-3"/>
    <n v="1114.7710024900007"/>
  </r>
  <r>
    <x v="2250"/>
    <n v="954.20001219999995"/>
    <n v="956.5"/>
    <n v="948.70001219999995"/>
    <n v="954.70001219999995"/>
    <n v="17"/>
    <n v="1031.1740038560001"/>
    <n v="2.2939104556554912E-2"/>
    <n v="1116.2500024290007"/>
  </r>
  <r>
    <x v="2251"/>
    <n v="954"/>
    <n v="978.79998780000005"/>
    <n v="954"/>
    <n v="976.59997559999999"/>
    <n v="65"/>
    <n v="1034.3600036119999"/>
    <n v="1.9660058037789755E-2"/>
    <n v="1117.7625021230006"/>
  </r>
  <r>
    <x v="2252"/>
    <n v="978.09997559999999"/>
    <n v="995.79998780000005"/>
    <n v="978.09997559999999"/>
    <n v="995.79998780000005"/>
    <n v="55"/>
    <n v="1036.9480041000002"/>
    <n v="-9.0375919966450007E-4"/>
    <n v="1119.0780020000004"/>
  </r>
  <r>
    <x v="2253"/>
    <n v="992.59997559999999"/>
    <n v="995"/>
    <n v="985.5"/>
    <n v="994.90002440000001"/>
    <n v="75"/>
    <n v="1039.3540038640001"/>
    <n v="3.015378356040575E-3"/>
    <n v="1120.2985021810005"/>
  </r>
  <r>
    <x v="2254"/>
    <n v="993.5"/>
    <n v="1006.900024"/>
    <n v="993.20001219999995"/>
    <n v="997.90002440000001"/>
    <n v="90"/>
    <n v="1042.2280028959999"/>
    <n v="-2.605508103442785E-3"/>
    <n v="1121.4945019390002"/>
  </r>
  <r>
    <x v="2255"/>
    <n v="1002"/>
    <n v="1002.799988"/>
    <n v="988.79998780000005"/>
    <n v="995.29998780000005"/>
    <n v="84"/>
    <n v="1045.0460033879999"/>
    <n v="1.0050899349559206E-4"/>
    <n v="1122.7325018170004"/>
  </r>
  <r>
    <x v="2256"/>
    <n v="996.20001219999995"/>
    <n v="997.20001219999995"/>
    <n v="987.29998780000005"/>
    <n v="995.40002440000001"/>
    <n v="51"/>
    <n v="1047.9540026520001"/>
    <n v="9.543901313169411E-3"/>
    <n v="1124.0350021230004"/>
  </r>
  <r>
    <x v="2257"/>
    <n v="999.70001219999995"/>
    <n v="1011.900024"/>
    <n v="999.70001219999995"/>
    <n v="1004.900024"/>
    <n v="198"/>
    <n v="1050.8740026440003"/>
    <n v="-4.9756189477412364E-3"/>
    <n v="1125.2490017560003"/>
  </r>
  <r>
    <x v="2258"/>
    <n v="1002.900024"/>
    <n v="1003.799988"/>
    <n v="998.5"/>
    <n v="999.90002440000001"/>
    <n v="91"/>
    <n v="1053.7040026440002"/>
    <n v="5.1004855241005564E-3"/>
    <n v="1126.4345016360003"/>
  </r>
  <r>
    <x v="2259"/>
    <n v="998"/>
    <n v="1008"/>
    <n v="994.90002440000001"/>
    <n v="1005"/>
    <n v="118"/>
    <n v="1056.9920031360002"/>
    <n v="1.3830869651741323E-2"/>
    <n v="1127.6625015140003"/>
  </r>
  <r>
    <x v="2260"/>
    <n v="1014.700012"/>
    <n v="1019.799988"/>
    <n v="1014.700012"/>
    <n v="1018.900024"/>
    <n v="92"/>
    <n v="1060.202003136"/>
    <n v="-6.4776090337986345E-3"/>
    <n v="1128.6690017590004"/>
  </r>
  <r>
    <x v="2261"/>
    <n v="1017.200012"/>
    <n v="1019.5"/>
    <n v="1011.599976"/>
    <n v="1012.299988"/>
    <n v="48"/>
    <n v="1063.5620031359999"/>
    <n v="-3.0623096283193571E-3"/>
    <n v="1129.6115017590002"/>
  </r>
  <r>
    <x v="2262"/>
    <n v="1013.900024"/>
    <n v="1017.599976"/>
    <n v="1009.200012"/>
    <n v="1009.200012"/>
    <n v="26"/>
    <n v="1066.8000023959999"/>
    <n v="-5.4498612114562677E-3"/>
    <n v="1130.5240020640003"/>
  </r>
  <r>
    <x v="2263"/>
    <n v="1003.700012"/>
    <n v="1003.700012"/>
    <n v="998"/>
    <n v="1003.700012"/>
    <n v="26"/>
    <n v="1070.2380016760001"/>
    <n v="1.0461293090031366E-2"/>
    <n v="1131.4710018840003"/>
  </r>
  <r>
    <x v="2264"/>
    <n v="1011.5"/>
    <n v="1019.400024"/>
    <n v="1011.5"/>
    <n v="1014.200012"/>
    <n v="67"/>
    <n v="1074.1460009559999"/>
    <n v="-1.1832103981477917E-3"/>
    <n v="1132.4315020690003"/>
  </r>
  <r>
    <x v="2265"/>
    <n v="1014.400024"/>
    <n v="1015.200012"/>
    <n v="1008.200012"/>
    <n v="1013"/>
    <n v="212"/>
    <n v="1078.1020007159998"/>
    <n v="-1.5301085883514315E-2"/>
    <n v="1133.4085018890005"/>
  </r>
  <r>
    <x v="2266"/>
    <n v="1015"/>
    <n v="1015"/>
    <n v="993.90002440000001"/>
    <n v="997.5"/>
    <n v="123"/>
    <n v="1082.1900011959999"/>
    <n v="-7.3182835087719838E-3"/>
    <n v="1134.3360018890005"/>
  </r>
  <r>
    <x v="2267"/>
    <n v="997.29998780000005"/>
    <n v="997.40002440000001"/>
    <n v="986.70001219999995"/>
    <n v="990.20001219999995"/>
    <n v="70"/>
    <n v="1085.6160021759999"/>
    <n v="2.3227507288047814E-3"/>
    <n v="1135.4150021340006"/>
  </r>
  <r>
    <x v="2268"/>
    <n v="993.20001219999995"/>
    <n v="993.20001219999995"/>
    <n v="991.40002440000001"/>
    <n v="992.5"/>
    <n v="6999"/>
    <n v="1089.0800024120001"/>
    <n v="6.0450942065490515E-4"/>
    <n v="1136.4980023180005"/>
  </r>
  <r>
    <x v="2269"/>
    <n v="990.5"/>
    <n v="995.70001219999995"/>
    <n v="984.70001219999995"/>
    <n v="993.09997559999999"/>
    <n v="5742"/>
    <n v="1092.0860033920001"/>
    <n v="1.5003549255952682E-2"/>
    <n v="1137.5760021980004"/>
  </r>
  <r>
    <x v="2270"/>
    <n v="992.5"/>
    <n v="1009"/>
    <n v="992.5"/>
    <n v="1008"/>
    <n v="1393"/>
    <n v="1094.6320043599999"/>
    <n v="-8.4325396825396821E-3"/>
    <n v="1138.5505023200005"/>
  </r>
  <r>
    <x v="2271"/>
    <n v="1007.400024"/>
    <n v="1008.799988"/>
    <n v="998"/>
    <n v="999.5"/>
    <n v="213"/>
    <n v="1096.9860033799998"/>
    <n v="3.7018629314657481E-3"/>
    <n v="1139.4190020750002"/>
  </r>
  <r>
    <x v="2272"/>
    <n v="998.79998780000005"/>
    <n v="1007.299988"/>
    <n v="986.79998780000005"/>
    <n v="1003.200012"/>
    <n v="247"/>
    <n v="1099.3840038600001"/>
    <n v="1.3456937638074909E-2"/>
    <n v="1140.3790020750005"/>
  </r>
  <r>
    <x v="2273"/>
    <n v="1004.099976"/>
    <n v="1017.599976"/>
    <n v="1003"/>
    <n v="1016.700012"/>
    <n v="180"/>
    <n v="1101.7860046000001"/>
    <n v="2.1540241705042838E-2"/>
    <n v="1141.3210018950003"/>
  </r>
  <r>
    <x v="2274"/>
    <n v="1019.5"/>
    <n v="1043.8000489999999"/>
    <n v="1018.299988"/>
    <n v="1038.599976"/>
    <n v="180"/>
    <n v="1103.9000048400003"/>
    <n v="4.5253929410835796E-3"/>
    <n v="1142.2150018350005"/>
  </r>
  <r>
    <x v="2275"/>
    <n v="1038.3000489999999"/>
    <n v="1048.1999510000001"/>
    <n v="1038.3000489999999"/>
    <n v="1043.3000489999999"/>
    <n v="180"/>
    <n v="1105.8380053200003"/>
    <n v="1.1597790119532608E-2"/>
    <n v="1142.9605017100005"/>
  </r>
  <r>
    <x v="2276"/>
    <n v="1045.8000489999999"/>
    <n v="1060.400024"/>
    <n v="1045.099976"/>
    <n v="1055.400024"/>
    <n v="160"/>
    <n v="1107.1080053200001"/>
    <n v="-7.201037357566031E-3"/>
    <n v="1143.6590014650003"/>
  </r>
  <r>
    <x v="2277"/>
    <n v="1049.3000489999999"/>
    <n v="1051.5"/>
    <n v="1044"/>
    <n v="1047.8000489999999"/>
    <n v="175"/>
    <n v="1108.21600582"/>
    <n v="8.4938934756626557E-3"/>
    <n v="1144.1720013450004"/>
  </r>
  <r>
    <x v="2278"/>
    <n v="1049"/>
    <n v="1058.400024"/>
    <n v="1049"/>
    <n v="1056.6999510000001"/>
    <n v="209"/>
    <n v="1109.16800532"/>
    <n v="7.0975682291859968E-3"/>
    <n v="1144.7350012200004"/>
  </r>
  <r>
    <x v="2279"/>
    <n v="1064"/>
    <n v="1068.400024"/>
    <n v="1056.5"/>
    <n v="1064.1999510000001"/>
    <n v="183"/>
    <n v="1109.7540063000001"/>
    <n v="-2.8183331498765043E-4"/>
    <n v="1145.2935015850003"/>
  </r>
  <r>
    <x v="2280"/>
    <n v="1064"/>
    <n v="1070.1999510000001"/>
    <n v="1057.599976"/>
    <n v="1063.900024"/>
    <n v="140"/>
    <n v="1110.3360082600002"/>
    <n v="-1.3253101496311355E-2"/>
    <n v="1145.8810015850004"/>
  </r>
  <r>
    <x v="2281"/>
    <n v="1062.1999510000001"/>
    <n v="1062.1999510000001"/>
    <n v="1048"/>
    <n v="1049.8000489999999"/>
    <n v="179"/>
    <n v="1111.1400073"/>
    <n v="8.5721276242778214E-4"/>
    <n v="1146.4785015850002"/>
  </r>
  <r>
    <x v="2282"/>
    <n v="1051.5"/>
    <n v="1056.1999510000001"/>
    <n v="1043.6999510000001"/>
    <n v="1050.6999510000001"/>
    <n v="76"/>
    <n v="1112.2880053399999"/>
    <n v="6.2816201654128457E-3"/>
    <n v="1147.1555010950003"/>
  </r>
  <r>
    <x v="2283"/>
    <n v="1053.599976"/>
    <n v="1061.1999510000001"/>
    <n v="1049.1999510000001"/>
    <n v="1057.3000489999999"/>
    <n v="157"/>
    <n v="1113.21400632"/>
    <n v="4.7290265471273046E-4"/>
    <n v="1147.8705010950002"/>
  </r>
  <r>
    <x v="2284"/>
    <n v="1065.5"/>
    <n v="1066.1999510000001"/>
    <n v="1054"/>
    <n v="1057.8000489999999"/>
    <n v="231"/>
    <n v="1113.8980053400001"/>
    <n v="5.5775210121966172E-3"/>
    <n v="1148.5700006050001"/>
  </r>
  <r>
    <x v="2285"/>
    <n v="1053.6999510000001"/>
    <n v="1064"/>
    <n v="1047.5"/>
    <n v="1063.6999510000001"/>
    <n v="35"/>
    <n v="1114.6460033800001"/>
    <n v="-5.5465848188236975E-3"/>
    <n v="1149.2980004800002"/>
  </r>
  <r>
    <x v="2286"/>
    <n v="1061.1999510000001"/>
    <n v="1061.1999510000001"/>
    <n v="1051.5"/>
    <n v="1057.8000489999999"/>
    <n v="173"/>
    <n v="1115.7260033800003"/>
    <n v="-2.0798571545537665E-3"/>
    <n v="1149.9830004800001"/>
  </r>
  <r>
    <x v="2287"/>
    <n v="1063.8000489999999"/>
    <n v="1065.900024"/>
    <n v="1050.1999510000001"/>
    <n v="1055.599976"/>
    <n v="116"/>
    <n v="1116.9320019199999"/>
    <n v="-1.278893549349607E-2"/>
    <n v="1150.6749999899998"/>
  </r>
  <r>
    <x v="2288"/>
    <n v="1055.599976"/>
    <n v="1055.599976"/>
    <n v="1039.900024"/>
    <n v="1042.099976"/>
    <n v="76"/>
    <n v="1118.53800288"/>
    <n v="-7.1010701184393028E-3"/>
    <n v="1151.3845001100001"/>
  </r>
  <r>
    <x v="2289"/>
    <n v="1039.5"/>
    <n v="1042.099976"/>
    <n v="1034.6999510000001"/>
    <n v="1034.6999510000001"/>
    <n v="100"/>
    <n v="1120.35800288"/>
    <n v="-4.6389554724160075E-3"/>
    <n v="1152.248000475"/>
  </r>
  <r>
    <x v="2290"/>
    <n v="1042.099976"/>
    <n v="1042.099976"/>
    <n v="1028"/>
    <n v="1029.900024"/>
    <n v="307"/>
    <n v="1122.4280028799999"/>
    <n v="1.6020972536650798E-2"/>
    <n v="1153.1490008400001"/>
  </r>
  <r>
    <x v="2291"/>
    <n v="1035.1999510000001"/>
    <n v="1047.3000489999999"/>
    <n v="1032.400024"/>
    <n v="1046.400024"/>
    <n v="234"/>
    <n v="1124.84400142"/>
    <n v="-6.4029748149164551E-3"/>
    <n v="1154.12200072"/>
  </r>
  <r>
    <x v="2292"/>
    <n v="1045.5"/>
    <n v="1045.8000489999999"/>
    <n v="1035.599976"/>
    <n v="1039.6999510000001"/>
    <n v="148"/>
    <n v="1126.4940014200001"/>
    <n v="1.3176948779138659E-2"/>
    <n v="1155.0230004800001"/>
  </r>
  <r>
    <x v="2293"/>
    <n v="1053.400024"/>
    <n v="1061.8000489999999"/>
    <n v="1043.5"/>
    <n v="1053.400024"/>
    <n v="41"/>
    <n v="1128.4280028800001"/>
    <n v="2.9333609546224874E-2"/>
    <n v="1155.9730004800001"/>
  </r>
  <r>
    <x v="2294"/>
    <n v="1084.3000489999999"/>
    <n v="1087"/>
    <n v="1056.8000489999999"/>
    <n v="1084.3000489999999"/>
    <n v="196"/>
    <n v="1130.2120019200001"/>
    <n v="2.2133190920847327E-3"/>
    <n v="1156.8750006050002"/>
  </r>
  <r>
    <x v="2295"/>
    <n v="1086.6999510000001"/>
    <n v="1097.400024"/>
    <n v="1082.1999510000001"/>
    <n v="1086.6999510000001"/>
    <n v="114"/>
    <n v="1131.1280004600001"/>
    <n v="1.8404344254911997E-3"/>
    <n v="1157.5895001150002"/>
  </r>
  <r>
    <x v="2296"/>
    <n v="1088.6999510000001"/>
    <n v="1092.3000489999999"/>
    <n v="1086"/>
    <n v="1088.6999510000001"/>
    <n v="63"/>
    <n v="1132.18800046"/>
    <n v="5.8785940002305682E-3"/>
    <n v="1158.29050048"/>
  </r>
  <r>
    <x v="2297"/>
    <n v="1095.099976"/>
    <n v="1100"/>
    <n v="1090.1999510000001"/>
    <n v="1095.099976"/>
    <n v="102"/>
    <n v="1132.6600024200002"/>
    <n v="5.2050708838660177E-3"/>
    <n v="1159.0060009700001"/>
  </r>
  <r>
    <x v="2298"/>
    <n v="1098.599976"/>
    <n v="1109.3000489999999"/>
    <n v="1098.599976"/>
    <n v="1100.8000489999999"/>
    <n v="102"/>
    <n v="1132.8120019200003"/>
    <n v="9.9925050057849871E-4"/>
    <n v="1159.7280010900001"/>
  </r>
  <r>
    <x v="2299"/>
    <n v="1100.900024"/>
    <n v="1108.599976"/>
    <n v="1098.1999510000001"/>
    <n v="1101.900024"/>
    <n v="92"/>
    <n v="1132.5799999600001"/>
    <n v="1.0981010741860161E-2"/>
    <n v="1160.4010009650001"/>
  </r>
  <r>
    <x v="2300"/>
    <n v="1114"/>
    <n v="1117.599976"/>
    <n v="1106.3000489999999"/>
    <n v="1114"/>
    <n v="104"/>
    <n v="1132.4459985000003"/>
    <n v="-7.1813285457809697E-3"/>
    <n v="1161.0715008450002"/>
  </r>
  <r>
    <x v="2301"/>
    <n v="1106"/>
    <n v="1121.3000489999999"/>
    <n v="1104.3000489999999"/>
    <n v="1106"/>
    <n v="68"/>
    <n v="1132.1239989800004"/>
    <n v="9.1319855334538597E-3"/>
    <n v="1161.6870007250002"/>
  </r>
  <r>
    <x v="2302"/>
    <n v="1116.099976"/>
    <n v="1118.1999510000001"/>
    <n v="1105"/>
    <n v="1116.099976"/>
    <n v="56"/>
    <n v="1131.6919994600003"/>
    <n v="2.0159484350710175E-2"/>
    <n v="1162.3985009700002"/>
  </r>
  <r>
    <x v="2303"/>
    <n v="1138.599976"/>
    <n v="1140.5"/>
    <n v="1127.1999510000001"/>
    <n v="1138.599976"/>
    <n v="64"/>
    <n v="1131.0419994600004"/>
    <n v="1.757184298412236E-4"/>
    <n v="1163.0495013350003"/>
  </r>
  <r>
    <x v="2304"/>
    <n v="1138.8000489999999"/>
    <n v="1140.400024"/>
    <n v="1131.3000489999999"/>
    <n v="1138.8000489999999"/>
    <n v="67"/>
    <n v="1129.9299999400005"/>
    <n v="1.6683367740179217E-3"/>
    <n v="1163.6140014550003"/>
  </r>
  <r>
    <x v="2305"/>
    <n v="1140.6999510000001"/>
    <n v="1149.400024"/>
    <n v="1136.5"/>
    <n v="1140.6999510000001"/>
    <n v="77"/>
    <n v="1129.2399999400002"/>
    <n v="6.1372230215864612E-4"/>
    <n v="1164.1660009650002"/>
  </r>
  <r>
    <x v="2306"/>
    <n v="1141.400024"/>
    <n v="1144.8000489999999"/>
    <n v="1135.5"/>
    <n v="1141.400024"/>
    <n v="20"/>
    <n v="1128.7740014000003"/>
    <n v="4.3805851540791628E-3"/>
    <n v="1164.7490014550003"/>
  </r>
  <r>
    <x v="2307"/>
    <n v="1146.400024"/>
    <n v="1147.900024"/>
    <n v="1137.3000489999999"/>
    <n v="1146.400024"/>
    <n v="18"/>
    <n v="1128.1740014000002"/>
    <n v="1.5614117781979315E-2"/>
    <n v="1165.3200012150003"/>
  </r>
  <r>
    <x v="2308"/>
    <n v="1164.3000489999999"/>
    <n v="1163"/>
    <n v="1164.3000489999999"/>
    <n v="1164.3000489999999"/>
    <n v="3"/>
    <n v="1126.4940014000003"/>
    <n v="1.0306200717166297E-3"/>
    <n v="1165.8325012150003"/>
  </r>
  <r>
    <x v="2309"/>
    <n v="1165.5"/>
    <n v="1169.8000489999999"/>
    <n v="1167.5"/>
    <n v="1165.5"/>
    <n v="26"/>
    <n v="1124.2519994400004"/>
    <n v="1.8361238953238979E-2"/>
    <n v="1166.2335009700003"/>
  </r>
  <r>
    <x v="2310"/>
    <n v="1186.900024"/>
    <n v="1186.900024"/>
    <n v="1186.900024"/>
    <n v="1186.900024"/>
    <n v="205513"/>
    <n v="1122.2559984600005"/>
    <n v="-1.0700204518657904E-2"/>
    <n v="1166.6315008500003"/>
  </r>
  <r>
    <x v="2311"/>
    <n v="1190.8000489999999"/>
    <n v="1195"/>
    <n v="1130.099976"/>
    <n v="1174.1999510000001"/>
    <n v="112015"/>
    <n v="1120.0519970000005"/>
    <n v="5.8763628750993823E-3"/>
    <n v="1167.0455004850003"/>
  </r>
  <r>
    <x v="2312"/>
    <n v="1179.900024"/>
    <n v="1183.6999510000001"/>
    <n v="1163.6999510000001"/>
    <n v="1181.099976"/>
    <n v="14549"/>
    <n v="1118.0839989600004"/>
    <n v="1.5240030789739005E-2"/>
    <n v="1167.5080004850001"/>
  </r>
  <r>
    <x v="2313"/>
    <n v="1181"/>
    <n v="1202.6999510000001"/>
    <n v="1176"/>
    <n v="1199.099976"/>
    <n v="3787"/>
    <n v="1116.3459984600004"/>
    <n v="1.0758088781748113E-2"/>
    <n v="1167.9620007250001"/>
  </r>
  <r>
    <x v="2314"/>
    <n v="1196.400024"/>
    <n v="1217.3000489999999"/>
    <n v="1196.3000489999999"/>
    <n v="1212"/>
    <n v="2145"/>
    <n v="1114.1539989400003"/>
    <n v="4.4554653465346782E-3"/>
    <n v="1168.3445007250002"/>
  </r>
  <r>
    <x v="2315"/>
    <n v="1218"/>
    <n v="1226.400024"/>
    <n v="1204.599976"/>
    <n v="1217.400024"/>
    <n v="1530"/>
    <n v="1112.2999999200003"/>
    <n v="-3.992112209782582E-2"/>
    <n v="1168.679500725"/>
  </r>
  <r>
    <x v="2316"/>
    <n v="1207.8000489999999"/>
    <n v="1211.1999510000001"/>
    <n v="1147"/>
    <n v="1168.8000489999999"/>
    <n v="4288"/>
    <n v="1110.3419994400001"/>
    <n v="-4.6201443990527367E-3"/>
    <n v="1168.9545007250001"/>
  </r>
  <r>
    <x v="2317"/>
    <n v="1157.599976"/>
    <n v="1165.5"/>
    <n v="1136.3000489999999"/>
    <n v="1163.400024"/>
    <n v="3669"/>
    <n v="1109.3259984600002"/>
    <n v="-1.7706699823826104E-2"/>
    <n v="1169.561500235"/>
  </r>
  <r>
    <x v="2318"/>
    <n v="1159.5"/>
    <n v="1169.3000489999999"/>
    <n v="1125.3000489999999"/>
    <n v="1142.8000489999999"/>
    <n v="784"/>
    <n v="1108.4839989600002"/>
    <n v="-1.9601001084661236E-2"/>
    <n v="1170.21600036"/>
  </r>
  <r>
    <x v="2319"/>
    <n v="1130.3000489999999"/>
    <n v="1147"/>
    <n v="1116.5"/>
    <n v="1120.400024"/>
    <n v="2256"/>
    <n v="1107.8799974999999"/>
    <n v="4.7303881528656814E-3"/>
    <n v="1170.9820001149999"/>
  </r>
  <r>
    <x v="2320"/>
    <n v="1125.6999510000001"/>
    <n v="1134.8000489999999"/>
    <n v="1122.1999510000001"/>
    <n v="1125.6999510000001"/>
    <n v="344"/>
    <n v="1107.5259960400001"/>
    <n v="-5.5964531173725036E-3"/>
    <n v="1171.8634997499998"/>
  </r>
  <r>
    <x v="2321"/>
    <n v="1132.6999510000001"/>
    <n v="1141.400024"/>
    <n v="1110.8000489999999"/>
    <n v="1119.400024"/>
    <n v="912"/>
    <n v="1106.9419970199999"/>
    <n v="3.4840315493864186E-3"/>
    <n v="1172.7679998749998"/>
  </r>
  <r>
    <x v="2322"/>
    <n v="1123.3000489999999"/>
    <n v="1127.5"/>
    <n v="1114.5"/>
    <n v="1123.3000489999999"/>
    <n v="230"/>
    <n v="1106.7099975199999"/>
    <n v="-8.0123293932119659E-4"/>
    <n v="1173.7134997549997"/>
  </r>
  <r>
    <x v="2323"/>
    <n v="1127.900024"/>
    <n v="1128.599976"/>
    <n v="1111.900024"/>
    <n v="1122.400024"/>
    <n v="242"/>
    <n v="1106.60999752"/>
    <n v="1.1671396756848225E-2"/>
    <n v="1174.6359997549998"/>
  </r>
  <r>
    <x v="2324"/>
    <n v="1125.6999510000001"/>
    <n v="1140"/>
    <n v="1122.400024"/>
    <n v="1135.5"/>
    <n v="205"/>
    <n v="1106.5179980200001"/>
    <n v="-2.5275166006164734E-2"/>
    <n v="1175.6044995149998"/>
  </r>
  <r>
    <x v="2325"/>
    <n v="1141.5"/>
    <n v="1141.5"/>
    <n v="1095.6999510000001"/>
    <n v="1106.8000489999999"/>
    <n v="422"/>
    <n v="1106.5459985"/>
    <n v="3.6140222469397453E-3"/>
    <n v="1176.5039996349997"/>
  </r>
  <r>
    <x v="2326"/>
    <n v="1110.8000489999999"/>
    <n v="1115.1999510000001"/>
    <n v="1097.8000489999999"/>
    <n v="1110.8000489999999"/>
    <n v="404"/>
    <n v="1107.2639965400001"/>
    <n v="-1.3863903781660632E-2"/>
    <n v="1177.6644995099998"/>
  </r>
  <r>
    <x v="2327"/>
    <n v="1095.400024"/>
    <n v="1119.1999510000001"/>
    <n v="1090.8000489999999"/>
    <n v="1095.400024"/>
    <n v="248"/>
    <n v="1107.69999508"/>
    <n v="-8.5813618715057018E-3"/>
    <n v="1178.8424993849997"/>
  </r>
  <r>
    <x v="2328"/>
    <n v="1095.3000489999999"/>
    <n v="1097.400024"/>
    <n v="1075"/>
    <n v="1086"/>
    <n v="480"/>
    <n v="1108.4879955799997"/>
    <n v="6.7219604051564864E-3"/>
    <n v="1180.0349993849998"/>
  </r>
  <r>
    <x v="2329"/>
    <n v="1093.3000489999999"/>
    <n v="1094.599976"/>
    <n v="1080"/>
    <n v="1093.3000489999999"/>
    <n v="168"/>
    <n v="1109.2399950999998"/>
    <n v="9.8782827366360303E-3"/>
    <n v="1181.3259991399998"/>
  </r>
  <r>
    <x v="2330"/>
    <n v="1092"/>
    <n v="1105.3000489999999"/>
    <n v="1092"/>
    <n v="1104.099976"/>
    <n v="127"/>
    <n v="1109.8139941199997"/>
    <n v="2.8076941104834205E-3"/>
    <n v="1182.6259991399997"/>
  </r>
  <r>
    <x v="2331"/>
    <n v="1107.1999510000001"/>
    <n v="1111.900024"/>
    <n v="1102.8000489999999"/>
    <n v="1107.1999510000001"/>
    <n v="350"/>
    <n v="1109.8879955799996"/>
    <n v="-9.2123838975856805E-3"/>
    <n v="1183.8339990149996"/>
  </r>
  <r>
    <x v="2332"/>
    <n v="1097"/>
    <n v="1105.1999510000001"/>
    <n v="1097"/>
    <n v="1097"/>
    <n v="1038"/>
    <n v="1109.9039965599995"/>
    <n v="-5.0136736554238833E-3"/>
    <n v="1185.1454992599995"/>
  </r>
  <r>
    <x v="2333"/>
    <n v="1091.5"/>
    <n v="1097.099976"/>
    <n v="1086"/>
    <n v="1091.5"/>
    <n v="399"/>
    <n v="1109.9939965599995"/>
    <n v="3.3897856161246502E-3"/>
    <n v="1186.5439990149994"/>
  </r>
  <r>
    <x v="2334"/>
    <n v="1095.1999510000001"/>
    <n v="1106.099976"/>
    <n v="1094"/>
    <n v="1095.1999510000001"/>
    <n v="149"/>
    <n v="1110.2659960799995"/>
    <n v="2.0544193760651475E-2"/>
    <n v="1187.9419988949996"/>
  </r>
  <r>
    <x v="2335"/>
    <n v="1117.6999510000001"/>
    <n v="1122.3000489999999"/>
    <n v="1097.099976"/>
    <n v="1117.6999510000001"/>
    <n v="184"/>
    <n v="1110.8059960799997"/>
    <n v="3.5790016778833528E-4"/>
    <n v="1189.3219988949995"/>
  </r>
  <r>
    <x v="2336"/>
    <n v="1118.099976"/>
    <n v="1126.5"/>
    <n v="1115"/>
    <n v="1118.099976"/>
    <n v="53"/>
    <n v="1110.9319970599995"/>
    <n v="1.5919907326784579E-2"/>
    <n v="1190.4089990199996"/>
  </r>
  <r>
    <x v="2337"/>
    <n v="1135.900024"/>
    <n v="1139.1999510000001"/>
    <n v="1120.6999510000001"/>
    <n v="1135.900024"/>
    <n v="363"/>
    <n v="1111.1179980199997"/>
    <n v="-2.4650479274926579E-3"/>
    <n v="1191.5349993849995"/>
  </r>
  <r>
    <x v="2338"/>
    <n v="1133.099976"/>
    <n v="1133.099976"/>
    <n v="1129.1999510000001"/>
    <n v="1133.099976"/>
    <n v="56"/>
    <n v="1110.5479980199998"/>
    <n v="4.5009046933384509E-3"/>
    <n v="1192.4789990199995"/>
  </r>
  <r>
    <x v="2339"/>
    <n v="1138.1999510000001"/>
    <n v="1138.1999510000001"/>
    <n v="1122.6999510000001"/>
    <n v="1138.1999510000001"/>
    <n v="54"/>
    <n v="1109.8719994799999"/>
    <n v="1.098225315246038E-2"/>
    <n v="1193.4354992599997"/>
  </r>
  <r>
    <x v="2340"/>
    <n v="1150.6999510000001"/>
    <n v="1161.1999510000001"/>
    <n v="1143"/>
    <n v="1150.6999510000001"/>
    <n v="177"/>
    <n v="1109.1780004599998"/>
    <n v="-1.8944927373165433E-2"/>
    <n v="1194.4359997499998"/>
  </r>
  <r>
    <x v="2341"/>
    <n v="1128.900024"/>
    <n v="1157.1999510000001"/>
    <n v="1127.1999510000001"/>
    <n v="1128.900024"/>
    <n v="51"/>
    <n v="1107.9360009599998"/>
    <n v="6.6436352560481473E-3"/>
    <n v="1195.3724999949998"/>
  </r>
  <r>
    <x v="2342"/>
    <n v="1136.400024"/>
    <n v="1136.400024"/>
    <n v="1121"/>
    <n v="1136.400024"/>
    <n v="58"/>
    <n v="1107.2119994999998"/>
    <n v="5.4557830597158977E-3"/>
    <n v="1196.3389996299995"/>
  </r>
  <r>
    <x v="2343"/>
    <n v="1137"/>
    <n v="1145.900024"/>
    <n v="1132.8000489999999"/>
    <n v="1142.599976"/>
    <n v="81"/>
    <n v="1106.56799804"/>
    <n v="-1.093996172112645E-2"/>
    <n v="1197.3674993899995"/>
  </r>
  <r>
    <x v="2344"/>
    <n v="1132.8000489999999"/>
    <n v="1133.400024"/>
    <n v="1127.1999510000001"/>
    <n v="1130.099976"/>
    <n v="50"/>
    <n v="1105.9219995000001"/>
    <n v="8.4948015254183908E-3"/>
    <n v="1198.4399993899997"/>
  </r>
  <r>
    <x v="2345"/>
    <n v="1139.6999510000001"/>
    <n v="1139.6999510000001"/>
    <n v="1130.5"/>
    <n v="1139.6999510000001"/>
    <n v="22"/>
    <n v="1105.4099999800001"/>
    <n v="-2.4041329453387078E-2"/>
    <n v="1199.5404992649997"/>
  </r>
  <r>
    <x v="2346"/>
    <n v="1123.3000489999999"/>
    <n v="1133"/>
    <n v="1109.8000489999999"/>
    <n v="1112.3000489999999"/>
    <n v="28"/>
    <n v="1104.88200194"/>
    <n v="-8.6308528068759337E-3"/>
    <n v="1200.6239996299996"/>
  </r>
  <r>
    <x v="2347"/>
    <n v="1102.6999510000001"/>
    <n v="1107.5"/>
    <n v="1090.1999510000001"/>
    <n v="1102.6999510000001"/>
    <n v="99"/>
    <n v="1105.1380004799998"/>
    <n v="-1.224267760940528E-2"/>
    <n v="1201.7479992649994"/>
  </r>
  <r>
    <x v="2348"/>
    <n v="1089.1999510000001"/>
    <n v="1095.400024"/>
    <n v="1083"/>
    <n v="1089.1999510000001"/>
    <n v="58"/>
    <n v="1105.7420019400001"/>
    <n v="5.5086304351109902E-3"/>
    <n v="1203.1479992649993"/>
  </r>
  <r>
    <x v="2349"/>
    <n v="1095.1999510000001"/>
    <n v="1095.1999510000001"/>
    <n v="1095.1999510000001"/>
    <n v="1095.1999510000001"/>
    <n v="8"/>
    <n v="1106.6600024400002"/>
    <n v="2.465369905773466E-3"/>
    <n v="1204.6884997549996"/>
  </r>
  <r>
    <x v="2350"/>
    <n v="1097.900024"/>
    <n v="1097.900024"/>
    <n v="1097.900024"/>
    <n v="1097.900024"/>
    <n v="4"/>
    <n v="1107.8020044000002"/>
    <n v="-1.2296201571082212E-2"/>
    <n v="1206.2265002449997"/>
  </r>
  <r>
    <x v="2351"/>
    <n v="1084.400024"/>
    <n v="1084.400024"/>
    <n v="1084.400024"/>
    <n v="1084.400024"/>
    <n v="206694"/>
    <n v="1108.8880029400002"/>
    <n v="-7.3777940086071109E-4"/>
    <n v="1207.7860003699996"/>
  </r>
  <r>
    <x v="2352"/>
    <n v="1087.8000489999999"/>
    <n v="1095.6999510000001"/>
    <n v="1073.1999510000001"/>
    <n v="1083.599976"/>
    <n v="101168"/>
    <n v="1110.42200198"/>
    <n v="-5.5368771990446197E-4"/>
    <n v="1209.3595001299996"/>
  </r>
  <r>
    <x v="2353"/>
    <n v="1085"/>
    <n v="1090.8000489999999"/>
    <n v="1074.5"/>
    <n v="1083"/>
    <n v="11456"/>
    <n v="1111.9820019799999"/>
    <n v="1.9667635272391452E-2"/>
    <n v="1210.9570001299994"/>
  </r>
  <r>
    <x v="2354"/>
    <n v="1081"/>
    <n v="1107.3000489999999"/>
    <n v="1076.8000489999999"/>
    <n v="1104.3000489999999"/>
    <n v="2452"/>
    <n v="1113.37800296"/>
    <n v="1.186269529903832E-2"/>
    <n v="1212.3690002499995"/>
  </r>
  <r>
    <x v="2355"/>
    <n v="1117.400024"/>
    <n v="1118.5"/>
    <n v="1100.1999510000001"/>
    <n v="1117.400024"/>
    <n v="3326"/>
    <n v="1114.47200198"/>
    <n v="-5.3696079032838828E-3"/>
    <n v="1213.6895001249993"/>
  </r>
  <r>
    <x v="2356"/>
    <n v="1115.8000489999999"/>
    <n v="1124.900024"/>
    <n v="1108.599976"/>
    <n v="1111.400024"/>
    <n v="853"/>
    <n v="1115.3180005200002"/>
    <n v="-4.408853602832026E-2"/>
    <n v="1214.7940002499995"/>
  </r>
  <r>
    <x v="2357"/>
    <n v="1110"/>
    <n v="1110.6999510000001"/>
    <n v="1059"/>
    <n v="1062.400024"/>
    <n v="1426"/>
    <n v="1115.8160010199999"/>
    <n v="-9.6009721099177756E-3"/>
    <n v="1215.9210003749995"/>
  </r>
  <r>
    <x v="2358"/>
    <n v="1052.1999510000001"/>
    <n v="1068.5"/>
    <n v="1045.1999510000001"/>
    <n v="1052.1999510000001"/>
    <n v="1956"/>
    <n v="1117.2719995599998"/>
    <n v="1.2830261004260397E-2"/>
    <n v="1217.3735003749996"/>
  </r>
  <r>
    <x v="2359"/>
    <n v="1065.6999510000001"/>
    <n v="1073.400024"/>
    <n v="1061.599976"/>
    <n v="1065.6999510000001"/>
    <n v="549"/>
    <n v="1119.0000000599998"/>
    <n v="1.0321854654941238E-2"/>
    <n v="1218.8735003749994"/>
  </r>
  <r>
    <x v="2360"/>
    <n v="1076.6999510000001"/>
    <n v="1082"/>
    <n v="1063.099976"/>
    <n v="1076.6999510000001"/>
    <n v="387"/>
    <n v="1120.6500000599999"/>
    <n v="-8.3579645300839336E-4"/>
    <n v="1220.3335003749994"/>
  </r>
  <r>
    <x v="2361"/>
    <n v="1075.8000489999999"/>
    <n v="1081.099976"/>
    <n v="1063.3000489999999"/>
    <n v="1075.8000489999999"/>
    <n v="640"/>
    <n v="1121.9620020199998"/>
    <n v="1.710345897186338E-2"/>
    <n v="1221.8375006199994"/>
  </r>
  <r>
    <x v="2362"/>
    <n v="1076.8000489999999"/>
    <n v="1097.099976"/>
    <n v="1075.599976"/>
    <n v="1094.1999510000001"/>
    <n v="1491"/>
    <n v="1123.5080005599998"/>
    <n v="-4.2953310276652125E-3"/>
    <n v="1223.3230004949994"/>
  </r>
  <r>
    <x v="2363"/>
    <n v="1089.5"/>
    <n v="1092"/>
    <n v="1079.8000489999999"/>
    <n v="1089.5"/>
    <n v="197"/>
    <n v="1124.6940015399998"/>
    <n v="2.7352041303350109E-2"/>
    <n v="1224.6635009849995"/>
  </r>
  <r>
    <x v="2364"/>
    <n v="1119.3000489999999"/>
    <n v="1120.400024"/>
    <n v="1092.400024"/>
    <n v="1119.3000489999999"/>
    <n v="928"/>
    <n v="1126.1380005599997"/>
    <n v="1.7863932033121489E-4"/>
    <n v="1226.0460009849996"/>
  </r>
  <r>
    <x v="2365"/>
    <n v="1119.5"/>
    <n v="1127"/>
    <n v="1108.5"/>
    <n v="1119.5"/>
    <n v="1083"/>
    <n v="1127.1780005599996"/>
    <n v="-1.3398838767306833E-3"/>
    <n v="1227.3745007399996"/>
  </r>
  <r>
    <x v="2366"/>
    <n v="1118"/>
    <n v="1123.6999510000001"/>
    <n v="1100.8000489999999"/>
    <n v="1118"/>
    <n v="989"/>
    <n v="1128.1560010399996"/>
    <n v="2.9517432915920792E-3"/>
    <n v="1228.7135009849997"/>
  </r>
  <r>
    <x v="2367"/>
    <n v="1121.3000489999999"/>
    <n v="1126.1999510000001"/>
    <n v="1099.6999510000001"/>
    <n v="1121.3000489999999"/>
    <n v="137"/>
    <n v="1129.3980005599997"/>
    <n v="-7.7589160972202677E-3"/>
    <n v="1230.0660009849996"/>
  </r>
  <r>
    <x v="2368"/>
    <n v="1112.599976"/>
    <n v="1127.400024"/>
    <n v="1110"/>
    <n v="1112.599976"/>
    <n v="124"/>
    <n v="1130.6259985999998"/>
    <n v="-8.8980992392183132E-3"/>
    <n v="1231.4865008599998"/>
  </r>
  <r>
    <x v="2369"/>
    <n v="1116.400024"/>
    <n v="1118.3000489999999"/>
    <n v="1102.599976"/>
    <n v="1102.6999510000001"/>
    <n v="152"/>
    <n v="1131.7459985999997"/>
    <n v="-5.6225186138600409E-3"/>
    <n v="1233.0000012249998"/>
  </r>
  <r>
    <x v="2370"/>
    <n v="1096.5"/>
    <n v="1096.5"/>
    <n v="1096.5"/>
    <n v="1096.5"/>
    <n v="751"/>
    <n v="1133.1839990999997"/>
    <n v="1.0305562243502001E-2"/>
    <n v="1234.5280017149998"/>
  </r>
  <r>
    <x v="2371"/>
    <n v="1107.8000489999999"/>
    <n v="1108.1999510000001"/>
    <n v="1088.6999510000001"/>
    <n v="1107.8000489999999"/>
    <n v="386"/>
    <n v="1135.1919995799999"/>
    <n v="9.478244751368485E-3"/>
    <n v="1235.9580017149999"/>
  </r>
  <r>
    <x v="2372"/>
    <n v="1106.8000489999999"/>
    <n v="1118.3000489999999"/>
    <n v="1106.8000489999999"/>
    <n v="1118.3000489999999"/>
    <n v="382"/>
    <n v="1137.2359985999999"/>
    <n v="-4.4710719671979559E-4"/>
    <n v="1237.3795013500001"/>
  </r>
  <r>
    <x v="2373"/>
    <n v="1119.3000489999999"/>
    <n v="1121.900024"/>
    <n v="1113.599976"/>
    <n v="1117.8000489999999"/>
    <n v="184"/>
    <n v="1138.8779981"/>
    <n v="1.7087112330230438E-2"/>
    <n v="1238.70950135"/>
  </r>
  <r>
    <x v="2374"/>
    <n v="1136.900024"/>
    <n v="1137.400024"/>
    <n v="1115.6999510000001"/>
    <n v="1136.900024"/>
    <n v="155"/>
    <n v="1140.9199976000002"/>
    <n v="5.1015277311666453E-3"/>
    <n v="1240.1070013500002"/>
  </r>
  <r>
    <x v="2375"/>
    <n v="1142.6999510000001"/>
    <n v="1145"/>
    <n v="1133.6999510000001"/>
    <n v="1142.6999510000001"/>
    <n v="170"/>
    <n v="1143.0359961400004"/>
    <n v="-8.8386938243599222E-3"/>
    <n v="1241.4405011100002"/>
  </r>
  <r>
    <x v="2376"/>
    <n v="1132.599976"/>
    <n v="1139"/>
    <n v="1128.599976"/>
    <n v="1132.599976"/>
    <n v="118"/>
    <n v="1144.7579981000001"/>
    <n v="1.9424978338512474E-3"/>
    <n v="1242.6545013550003"/>
  </r>
  <r>
    <x v="2377"/>
    <n v="1134.8000489999999"/>
    <n v="1134.8000489999999"/>
    <n v="1134.8000489999999"/>
    <n v="1134.8000489999999"/>
    <n v="129"/>
    <n v="1146.6539990600002"/>
    <n v="-9.8696444451774733E-3"/>
    <n v="1243.8435015950004"/>
  </r>
  <r>
    <x v="2378"/>
    <n v="1123.599976"/>
    <n v="1123.599976"/>
    <n v="1123.599976"/>
    <n v="1123.599976"/>
    <n v="17"/>
    <n v="1148.5119971000004"/>
    <n v="-1.4239729745241377E-3"/>
    <n v="1245.0625012300004"/>
  </r>
  <r>
    <x v="2379"/>
    <n v="1122"/>
    <n v="1124"/>
    <n v="1113.099976"/>
    <n v="1122"/>
    <n v="27"/>
    <n v="1150.3259985600002"/>
    <n v="-1.2655927807486681E-2"/>
    <n v="1246.3720013500001"/>
  </r>
  <r>
    <x v="2380"/>
    <n v="1107.8000489999999"/>
    <n v="1127.099976"/>
    <n v="1106.900024"/>
    <n v="1107.8000489999999"/>
    <n v="21"/>
    <n v="1151.7379980800001"/>
    <n v="1.80493763455372E-4"/>
    <n v="1247.7030011050001"/>
  </r>
  <r>
    <x v="2381"/>
    <n v="1108"/>
    <n v="1108"/>
    <n v="1108"/>
    <n v="1108"/>
    <n v="46"/>
    <n v="1153.33799808"/>
    <n v="-5.8664259927797835E-3"/>
    <n v="1249.0980011050003"/>
  </r>
  <r>
    <x v="2382"/>
    <n v="1101.5"/>
    <n v="1117.400024"/>
    <n v="1099.900024"/>
    <n v="1101.5"/>
    <n v="135"/>
    <n v="1154.6919971000002"/>
    <n v="3.2682487517021967E-3"/>
    <n v="1250.4580011050002"/>
  </r>
  <r>
    <x v="2383"/>
    <n v="1105.099976"/>
    <n v="1107.099976"/>
    <n v="1101.400024"/>
    <n v="1105.099976"/>
    <n v="21"/>
    <n v="1156.5379980800001"/>
    <n v="1.5473690499835905E-2"/>
    <n v="1251.8625012250004"/>
  </r>
  <r>
    <x v="2384"/>
    <n v="1122.1999510000001"/>
    <n v="1127"/>
    <n v="1114.5"/>
    <n v="1122.1999510000001"/>
    <n v="66"/>
    <n v="1158.3919995400001"/>
    <n v="1.6040358925304787E-3"/>
    <n v="1253.3630011000002"/>
  </r>
  <r>
    <x v="2385"/>
    <n v="1124"/>
    <n v="1131.400024"/>
    <n v="1118"/>
    <n v="1124"/>
    <n v="29"/>
    <n v="1160.2140015"/>
    <n v="3.0249323843416641E-3"/>
    <n v="1254.8175012250003"/>
  </r>
  <r>
    <x v="2386"/>
    <n v="1127.400024"/>
    <n v="1127.8000489999999"/>
    <n v="1121.099976"/>
    <n v="1127.400024"/>
    <n v="86"/>
    <n v="1161.97200198"/>
    <n v="-1.7739932210609922E-2"/>
    <n v="1256.2255011050004"/>
  </r>
  <r>
    <x v="2387"/>
    <n v="1107.400024"/>
    <n v="1107.400024"/>
    <n v="1107.400024"/>
    <n v="1107.400024"/>
    <n v="54"/>
    <n v="1163.6680005200001"/>
    <n v="-7.3144074629350794E-3"/>
    <n v="1257.6940008650001"/>
  </r>
  <r>
    <x v="2388"/>
    <n v="1099.3000489999999"/>
    <n v="1099.3000489999999"/>
    <n v="1099.3000489999999"/>
    <n v="1099.3000489999999"/>
    <n v="71"/>
    <n v="1166.01600102"/>
    <n v="3.8205683733213915E-3"/>
    <n v="1259.2700006250002"/>
  </r>
  <r>
    <x v="2389"/>
    <n v="1103.5"/>
    <n v="1103.5"/>
    <n v="1103.5"/>
    <n v="1103.5"/>
    <n v="16"/>
    <n v="1168.4419995599999"/>
    <n v="-1.3502513819664731E-2"/>
    <n v="1260.6660003800002"/>
  </r>
  <r>
    <x v="2390"/>
    <n v="1088.599976"/>
    <n v="1092.400024"/>
    <n v="1085.5"/>
    <n v="1088.599976"/>
    <n v="9"/>
    <n v="1170.5380005399998"/>
    <n v="3.7662824640739162E-3"/>
    <n v="1262.0155005000001"/>
  </r>
  <r>
    <x v="2391"/>
    <n v="1092.6999510000001"/>
    <n v="1092.6999510000001"/>
    <n v="1086.6999510000001"/>
    <n v="1092.6999510000001"/>
    <n v="8"/>
    <n v="1173.0900000399999"/>
    <n v="1.052438959979417E-2"/>
    <n v="1263.4295007400003"/>
  </r>
  <r>
    <x v="2392"/>
    <n v="1104.1999510000001"/>
    <n v="1104.1999510000001"/>
    <n v="1104.1999510000001"/>
    <n v="1104.1999510000001"/>
    <n v="5"/>
    <n v="1176.0220019999999"/>
    <n v="5.5244505258992618E-3"/>
    <n v="1264.8085009850001"/>
  </r>
  <r>
    <x v="2393"/>
    <n v="1110.3000489999999"/>
    <n v="1110.3000489999999"/>
    <n v="1110.3000489999999"/>
    <n v="1110.3000489999999"/>
    <n v="158733"/>
    <n v="1178.8180029799998"/>
    <n v="-5.2238572854462198E-3"/>
    <n v="1266.156000985"/>
  </r>
  <r>
    <x v="2394"/>
    <n v="1109.6999510000001"/>
    <n v="1112.900024"/>
    <n v="1101.099976"/>
    <n v="1104.5"/>
    <n v="56533"/>
    <n v="1181.182002"/>
    <n v="7.9674504300588003E-3"/>
    <n v="1267.5245007400001"/>
  </r>
  <r>
    <x v="2395"/>
    <n v="1103.099976"/>
    <n v="1118.6999510000001"/>
    <n v="1102"/>
    <n v="1113.3000489999999"/>
    <n v="5950"/>
    <n v="1183.5080029799997"/>
    <n v="1.0599053696799062E-2"/>
    <n v="1268.9305004949999"/>
  </r>
  <r>
    <x v="2396"/>
    <n v="1125.099976"/>
    <n v="1127.6999510000001"/>
    <n v="1111.3000489999999"/>
    <n v="1125.099976"/>
    <n v="2696"/>
    <n v="1185.8200024799996"/>
    <n v="6.9327599025742585E-3"/>
    <n v="1270.2985003700001"/>
  </r>
  <r>
    <x v="2397"/>
    <n v="1122.3000489999999"/>
    <n v="1133.3000489999999"/>
    <n v="1119.900024"/>
    <n v="1132.900024"/>
    <n v="567"/>
    <n v="1187.7840039399996"/>
    <n v="1.9418765587385486E-3"/>
    <n v="1271.4750006100001"/>
  </r>
  <r>
    <x v="2398"/>
    <n v="1130.8000489999999"/>
    <n v="1138.5"/>
    <n v="1122.6999510000001"/>
    <n v="1135.099976"/>
    <n v="2490"/>
    <n v="1189.7900024799997"/>
    <n v="1.5152914601065919E-2"/>
    <n v="1272.65100037"/>
  </r>
  <r>
    <x v="2399"/>
    <n v="1152.3000489999999"/>
    <n v="1153"/>
    <n v="1132.599976"/>
    <n v="1152.3000489999999"/>
    <n v="1342"/>
    <n v="1191.6740039399997"/>
    <n v="-8.6867999430145827E-5"/>
    <n v="1273.8265002449998"/>
  </r>
  <r>
    <x v="2400"/>
    <n v="1152.1999510000001"/>
    <n v="1152.3000489999999"/>
    <n v="1144"/>
    <n v="1152.1999510000001"/>
    <n v="254"/>
    <n v="1193.5780029599996"/>
    <n v="7.724375436985168E-3"/>
    <n v="1274.7974999999999"/>
  </r>
  <r>
    <x v="2401"/>
    <n v="1161.099976"/>
    <n v="1164.8000489999999"/>
    <n v="1150.5"/>
    <n v="1161.099976"/>
    <n v="505"/>
    <n v="1195.6780029599997"/>
    <n v="4.3062613929465798E-4"/>
    <n v="1275.741500245"/>
  </r>
  <r>
    <x v="2402"/>
    <n v="1161.599976"/>
    <n v="1169"/>
    <n v="1154.599976"/>
    <n v="1161.599976"/>
    <n v="483"/>
    <n v="1197.2500024599999"/>
    <n v="-7.5756948879276021E-3"/>
    <n v="1276.658500365"/>
  </r>
  <r>
    <x v="2403"/>
    <n v="1152.8000489999999"/>
    <n v="1157"/>
    <n v="1145"/>
    <n v="1152.8000489999999"/>
    <n v="278"/>
    <n v="1198.81600342"/>
    <n v="5.378166842878106E-3"/>
    <n v="1277.51200073"/>
  </r>
  <r>
    <x v="2404"/>
    <n v="1159"/>
    <n v="1160.599976"/>
    <n v="1151.1999510000001"/>
    <n v="1159"/>
    <n v="162"/>
    <n v="1200.44200196"/>
    <n v="6.0392666091462941E-4"/>
    <n v="1278.4130004850001"/>
  </r>
  <r>
    <x v="2405"/>
    <n v="1157.5"/>
    <n v="1159.8000489999999"/>
    <n v="1151"/>
    <n v="1159.6999510000001"/>
    <n v="179"/>
    <n v="1202.1720019599998"/>
    <n v="-2.0177548494179517E-2"/>
    <n v="1279.210000605"/>
  </r>
  <r>
    <x v="2406"/>
    <n v="1136.3000489999999"/>
    <n v="1160"/>
    <n v="1130.400024"/>
    <n v="1136.3000489999999"/>
    <n v="483"/>
    <n v="1204.0940039199997"/>
    <n v="-9.6814041411687831E-4"/>
    <n v="1280.115000605"/>
  </r>
  <r>
    <x v="2407"/>
    <n v="1135.1999510000001"/>
    <n v="1137.099976"/>
    <n v="1124"/>
    <n v="1135.1999510000001"/>
    <n v="145"/>
    <n v="1206.1320019599998"/>
    <n v="2.9950891003869625E-3"/>
    <n v="1281.1025006050002"/>
  </r>
  <r>
    <x v="2408"/>
    <n v="1138.599976"/>
    <n v="1145.8000489999999"/>
    <n v="1136"/>
    <n v="1138.599976"/>
    <n v="80"/>
    <n v="1208.2680029400001"/>
    <n v="8.4313852119737662E-3"/>
    <n v="1282.1245007300001"/>
  </r>
  <r>
    <x v="2409"/>
    <n v="1148.1999510000001"/>
    <n v="1150"/>
    <n v="1138.400024"/>
    <n v="1148.1999510000001"/>
    <n v="68"/>
    <n v="1210.4060034199999"/>
    <n v="-5.1383924854392464E-3"/>
    <n v="1283.08900085"/>
  </r>
  <r>
    <x v="2410"/>
    <n v="1142.3000489999999"/>
    <n v="1144"/>
    <n v="1133.599976"/>
    <n v="1142.3000489999999"/>
    <n v="213"/>
    <n v="1211.5680053799999"/>
    <n v="9.4545448102314016E-3"/>
    <n v="1284.1095013400002"/>
  </r>
  <r>
    <x v="2411"/>
    <n v="1153.099976"/>
    <n v="1153.099976"/>
    <n v="1153.099976"/>
    <n v="1153.099976"/>
    <n v="40"/>
    <n v="1212.8700048800001"/>
    <n v="3.4691181018637918E-4"/>
    <n v="1285.1395013400002"/>
  </r>
  <r>
    <x v="2412"/>
    <n v="1160.099976"/>
    <n v="1160.099976"/>
    <n v="1151.400024"/>
    <n v="1153.5"/>
    <n v="108"/>
    <n v="1213.70400634"/>
    <n v="7.1087568270481625E-3"/>
    <n v="1286.1120013400002"/>
  </r>
  <r>
    <x v="2413"/>
    <n v="1152.8000489999999"/>
    <n v="1170.6999510000001"/>
    <n v="1148.599976"/>
    <n v="1161.6999510000001"/>
    <n v="213"/>
    <n v="1214.6060058600001"/>
    <n v="8.2638361065058598E-3"/>
    <n v="1287.1615014600004"/>
  </r>
  <r>
    <x v="2414"/>
    <n v="1171.3000489999999"/>
    <n v="1171.3000489999999"/>
    <n v="1171.3000489999999"/>
    <n v="1171.3000489999999"/>
    <n v="299"/>
    <n v="1215.2880078200001"/>
    <n v="-2.4759027394183216E-3"/>
    <n v="1288.1770019500004"/>
  </r>
  <r>
    <x v="2415"/>
    <n v="1168.400024"/>
    <n v="1171.1999510000001"/>
    <n v="1164"/>
    <n v="1168.400024"/>
    <n v="166"/>
    <n v="1216.0540063600001"/>
    <n v="1.0013652652920469E-2"/>
    <n v="1289.1300018250004"/>
  </r>
  <r>
    <x v="2416"/>
    <n v="1180.099976"/>
    <n v="1181.3000489999999"/>
    <n v="1170"/>
    <n v="1180.099976"/>
    <n v="146"/>
    <n v="1216.6560058800001"/>
    <n v="2.2031819785411858E-3"/>
    <n v="1290.0875018250003"/>
  </r>
  <r>
    <x v="2417"/>
    <n v="1178.599976"/>
    <n v="1187.5"/>
    <n v="1177.3000489999999"/>
    <n v="1182.6999510000001"/>
    <n v="90"/>
    <n v="1217.3200073400001"/>
    <n v="-1.1921853034726376E-2"/>
    <n v="1291.0100018250005"/>
  </r>
  <r>
    <x v="2418"/>
    <n v="1168.599976"/>
    <n v="1191.8000489999999"/>
    <n v="1168.3000489999999"/>
    <n v="1168.599976"/>
    <n v="94"/>
    <n v="1217.8020093"/>
    <n v="5.1343488988741864E-3"/>
    <n v="1291.9645019500003"/>
  </r>
  <r>
    <x v="2419"/>
    <n v="1174.599976"/>
    <n v="1177.1999510000001"/>
    <n v="1159.1999510000001"/>
    <n v="1174.599976"/>
    <n v="98"/>
    <n v="1218.5920093"/>
    <n v="1.8985227699340648E-2"/>
    <n v="1292.9950018250001"/>
  </r>
  <r>
    <x v="2420"/>
    <n v="1196.900024"/>
    <n v="1210.599976"/>
    <n v="1175.900024"/>
    <n v="1196.900024"/>
    <n v="79"/>
    <n v="1218.8600097799999"/>
    <n v="1.0944920826570198E-2"/>
    <n v="1294.0455017000002"/>
  </r>
  <r>
    <x v="2421"/>
    <n v="1210"/>
    <n v="1210.8000489999999"/>
    <n v="1194.599976"/>
    <n v="1210"/>
    <n v="112"/>
    <n v="1218.5560083199998"/>
    <n v="-7.9338644628098916E-3"/>
    <n v="1295.0020013350002"/>
  </r>
  <r>
    <x v="2422"/>
    <n v="1200.400024"/>
    <n v="1203.8000489999999"/>
    <n v="1189.1999510000001"/>
    <n v="1200.400024"/>
    <n v="118"/>
    <n v="1218.1860083199999"/>
    <n v="1.6244584813503802E-2"/>
    <n v="1295.9545013350003"/>
  </r>
  <r>
    <x v="2423"/>
    <n v="1219.900024"/>
    <n v="1233.5"/>
    <n v="1201.5"/>
    <n v="1219.900024"/>
    <n v="201"/>
    <n v="1218.0100073599999"/>
    <n v="1.8689996353340531E-2"/>
    <n v="1297.0195013350003"/>
  </r>
  <r>
    <x v="2424"/>
    <n v="1242.6999510000001"/>
    <n v="1246.5"/>
    <n v="1227.099976"/>
    <n v="1242.6999510000001"/>
    <n v="213"/>
    <n v="1217.5220068799999"/>
    <n v="-1.1185243862619345E-2"/>
    <n v="1297.9965014600002"/>
  </r>
  <r>
    <x v="2425"/>
    <n v="1235.3000489999999"/>
    <n v="1240"/>
    <n v="1228.6999510000001"/>
    <n v="1228.8000489999999"/>
    <n v="37"/>
    <n v="1216.4220068799996"/>
    <n v="-1.1393432162858858E-3"/>
    <n v="1298.8265014600001"/>
  </r>
  <r>
    <x v="2426"/>
    <n v="1227.400024"/>
    <n v="1227.400024"/>
    <n v="1227.400024"/>
    <n v="1227.400024"/>
    <n v="99"/>
    <n v="1215.5060058999995"/>
    <n v="2.4435961718705747E-4"/>
    <n v="1299.7290014600003"/>
  </r>
  <r>
    <x v="2427"/>
    <n v="1233.3000489999999"/>
    <n v="1235.900024"/>
    <n v="1225.1999510000001"/>
    <n v="1227.6999510000001"/>
    <n v="49"/>
    <n v="1214.1180054199997"/>
    <n v="-1.0914639191021773E-2"/>
    <n v="1300.7455010950002"/>
  </r>
  <r>
    <x v="2428"/>
    <n v="1214.3000489999999"/>
    <n v="1216.099976"/>
    <n v="1208.1999510000001"/>
    <n v="1214.3000489999999"/>
    <n v="73"/>
    <n v="1212.7720068799999"/>
    <n v="-1.7870437391376549E-2"/>
    <n v="1301.7930010950001"/>
  </r>
  <r>
    <x v="2429"/>
    <n v="1192.599976"/>
    <n v="1192.599976"/>
    <n v="1192.599976"/>
    <n v="1192.599976"/>
    <n v="75"/>
    <n v="1211.8540063799999"/>
    <n v="-4.0247585918113627E-3"/>
    <n v="1302.8015008500001"/>
  </r>
  <r>
    <x v="2430"/>
    <n v="1187.8000489999999"/>
    <n v="1191.8000489999999"/>
    <n v="1179.400024"/>
    <n v="1187.8000489999999"/>
    <n v="297"/>
    <n v="1211.6360058799999"/>
    <n v="-1.0186982236771981E-2"/>
    <n v="1303.9795007250002"/>
  </r>
  <r>
    <x v="2431"/>
    <n v="1175.6999510000001"/>
    <n v="1175.6999510000001"/>
    <n v="1175.6999510000001"/>
    <n v="1175.6999510000001"/>
    <n v="177"/>
    <n v="1211.5480053799997"/>
    <n v="1.5395167776101989E-2"/>
    <n v="1305.2110003600001"/>
  </r>
  <r>
    <x v="2432"/>
    <n v="1193.8000489999999"/>
    <n v="1193.8000489999999"/>
    <n v="1193.8000489999999"/>
    <n v="1193.8000489999999"/>
    <n v="14"/>
    <n v="1211.7380053799998"/>
    <n v="3.3506448616337763E-3"/>
    <n v="1306.4670007250002"/>
  </r>
  <r>
    <x v="2433"/>
    <n v="1197.8000489999999"/>
    <n v="1200"/>
    <n v="1195.599976"/>
    <n v="1197.8000489999999"/>
    <n v="9"/>
    <n v="1211.7360034199999"/>
    <n v="1.2940390186943464E-2"/>
    <n v="1307.6445007250002"/>
  </r>
  <r>
    <x v="2434"/>
    <n v="1213.3000489999999"/>
    <n v="1213.3000489999999"/>
    <n v="1213.3000489999999"/>
    <n v="1213.3000489999999"/>
    <n v="237497"/>
    <n v="1211.72400146"/>
    <n v="-1.1538984121477723E-3"/>
    <n v="1308.7165002350002"/>
  </r>
  <r>
    <x v="2435"/>
    <n v="1211.6999510000001"/>
    <n v="1218.5"/>
    <n v="1205.400024"/>
    <n v="1211.900024"/>
    <n v="109434"/>
    <n v="1211.5260009600001"/>
    <n v="2.4748493610065735E-4"/>
    <n v="1309.7574999900003"/>
  </r>
  <r>
    <x v="2436"/>
    <n v="1210.400024"/>
    <n v="1214.8000489999999"/>
    <n v="1201.099976"/>
    <n v="1212.1999510000001"/>
    <n v="12895"/>
    <n v="1211.3019995000002"/>
    <n v="1.0394405633827557E-2"/>
    <n v="1310.8209997500003"/>
  </r>
  <r>
    <x v="2437"/>
    <n v="1224.8000489999999"/>
    <n v="1228.1999510000001"/>
    <n v="1209.3000489999999"/>
    <n v="1224.8000489999999"/>
    <n v="4547"/>
    <n v="1210.9819995000005"/>
    <n v="-3.4291907511182465E-3"/>
    <n v="1311.7229998750004"/>
  </r>
  <r>
    <x v="2438"/>
    <n v="1220.599976"/>
    <n v="1225.8000489999999"/>
    <n v="1213.1999510000001"/>
    <n v="1220.599976"/>
    <n v="2799"/>
    <n v="1210.4359985200003"/>
    <n v="-1.007695169740035E-2"/>
    <n v="1312.5789996300002"/>
  </r>
  <r>
    <x v="2439"/>
    <n v="1208.3000489999999"/>
    <n v="1224"/>
    <n v="1201"/>
    <n v="1208.3000489999999"/>
    <n v="1552"/>
    <n v="1210.3199999800004"/>
    <n v="6.53803002535516E-3"/>
    <n v="1313.4959997500002"/>
  </r>
  <r>
    <x v="2440"/>
    <n v="1207.599976"/>
    <n v="1220.400024"/>
    <n v="1196.900024"/>
    <n v="1216.1999510000001"/>
    <n v="1070"/>
    <n v="1210.4519994800005"/>
    <n v="1.8993667925250465E-2"/>
    <n v="1314.5339996250002"/>
  </r>
  <r>
    <x v="2441"/>
    <n v="1239.3000489999999"/>
    <n v="1244.6999510000001"/>
    <n v="1211"/>
    <n v="1239.3000489999999"/>
    <n v="859"/>
    <n v="1210.6180004600005"/>
    <n v="3.7924237990569591E-3"/>
    <n v="1315.5839996250004"/>
  </r>
  <r>
    <x v="2442"/>
    <n v="1241.5"/>
    <n v="1252.099976"/>
    <n v="1234.099976"/>
    <n v="1244"/>
    <n v="763"/>
    <n v="1210.3639990000006"/>
    <n v="-1.2459807073954984E-2"/>
    <n v="1316.5249993800005"/>
  </r>
  <r>
    <x v="2443"/>
    <n v="1237"/>
    <n v="1238.1999510000001"/>
    <n v="1222"/>
    <n v="1228.5"/>
    <n v="446"/>
    <n v="1210.0779980200007"/>
    <n v="-6.2677663817664268E-3"/>
    <n v="1317.4944995000003"/>
  </r>
  <r>
    <x v="2444"/>
    <n v="1232.8000489999999"/>
    <n v="1233.5"/>
    <n v="1215.099976"/>
    <n v="1220.8000489999999"/>
    <n v="488"/>
    <n v="1210.1839990000005"/>
    <n v="6.6349727022333091E-3"/>
    <n v="1318.5259997450005"/>
  </r>
  <r>
    <x v="2445"/>
    <n v="1228.900024"/>
    <n v="1229.599976"/>
    <n v="1218"/>
    <n v="1228.900024"/>
    <n v="481"/>
    <n v="1210.3119970400005"/>
    <n v="-4.5569003911095094E-3"/>
    <n v="1319.5524993800004"/>
  </r>
  <r>
    <x v="2446"/>
    <n v="1223.1999510000001"/>
    <n v="1232.6999510000001"/>
    <n v="1217.6999510000001"/>
    <n v="1223.3000489999999"/>
    <n v="989"/>
    <n v="1210.2719970400008"/>
    <n v="8.0927831304289533E-3"/>
    <n v="1320.5069995050005"/>
  </r>
  <r>
    <x v="2447"/>
    <n v="1222.599976"/>
    <n v="1236"/>
    <n v="1222.400024"/>
    <n v="1233.1999510000001"/>
    <n v="251"/>
    <n v="1210.4419970400006"/>
    <n v="-3.1624247120977311E-3"/>
    <n v="1321.4704992600005"/>
  </r>
  <r>
    <x v="2448"/>
    <n v="1229.3000489999999"/>
    <n v="1229.3000489999999"/>
    <n v="1229.3000489999999"/>
    <n v="1229.3000489999999"/>
    <n v="318"/>
    <n v="1210.5679980200007"/>
    <n v="1.4805133225859048E-2"/>
    <n v="1322.4234997500005"/>
  </r>
  <r>
    <x v="2449"/>
    <n v="1233.900024"/>
    <n v="1251.099976"/>
    <n v="1233.900024"/>
    <n v="1247.5"/>
    <n v="266"/>
    <n v="1210.6899975200006"/>
    <n v="7.7755118236473393E-3"/>
    <n v="1323.4714996250002"/>
  </r>
  <r>
    <x v="2450"/>
    <n v="1247.6999510000001"/>
    <n v="1261.5"/>
    <n v="1242.900024"/>
    <n v="1257.1999510000001"/>
    <n v="130"/>
    <n v="1210.4599975200006"/>
    <n v="-1.3919822368812675E-2"/>
    <n v="1324.3744995050004"/>
  </r>
  <r>
    <x v="2451"/>
    <n v="1257.400024"/>
    <n v="1264.8000489999999"/>
    <n v="1232"/>
    <n v="1239.6999510000001"/>
    <n v="219"/>
    <n v="1210.0579980200005"/>
    <n v="1.6138824546906418E-4"/>
    <n v="1325.2494995050004"/>
  </r>
  <r>
    <x v="2452"/>
    <n v="1239.900024"/>
    <n v="1242.8000489999999"/>
    <n v="1232.099976"/>
    <n v="1239.900024"/>
    <n v="172"/>
    <n v="1210.2299999800002"/>
    <n v="-4.677835218753138E-3"/>
    <n v="1326.3099999950002"/>
  </r>
  <r>
    <x v="2453"/>
    <n v="1233.900024"/>
    <n v="1245.099976"/>
    <n v="1226.900024"/>
    <n v="1234.099976"/>
    <n v="100"/>
    <n v="1210.3580004800001"/>
    <n v="9.2375206398999481E-3"/>
    <n v="1327.3989996299999"/>
  </r>
  <r>
    <x v="2454"/>
    <n v="1236.400024"/>
    <n v="1248.099976"/>
    <n v="1230.6999510000001"/>
    <n v="1245.5"/>
    <n v="253"/>
    <n v="1210.70600096"/>
    <n v="8.2698105178642678E-3"/>
    <n v="1328.5209997499999"/>
  </r>
  <r>
    <x v="2455"/>
    <n v="1246.6999510000001"/>
    <n v="1256.900024"/>
    <n v="1243.6999510000001"/>
    <n v="1255.8000489999999"/>
    <n v="159"/>
    <n v="1210.77999998"/>
    <n v="-1.4015048027761217E-2"/>
    <n v="1329.66049987"/>
  </r>
  <r>
    <x v="2456"/>
    <n v="1238.1999510000001"/>
    <n v="1238.1999510000001"/>
    <n v="1238.1999510000001"/>
    <n v="1238.1999510000001"/>
    <n v="351"/>
    <n v="1210.8099999799999"/>
    <n v="3.0690107820880897E-3"/>
    <n v="1330.7184997449999"/>
  </r>
  <r>
    <x v="2457"/>
    <n v="1242"/>
    <n v="1245"/>
    <n v="1228.5"/>
    <n v="1242"/>
    <n v="417"/>
    <n v="1211.1580004799998"/>
    <n v="2.8180354267310788E-3"/>
    <n v="1331.7920001099999"/>
  </r>
  <r>
    <x v="2458"/>
    <n v="1245.5"/>
    <n v="1246.1999510000001"/>
    <n v="1236.6999510000001"/>
    <n v="1245.5"/>
    <n v="73"/>
    <n v="1211.2960009599997"/>
    <n v="-3.1473264552388643E-2"/>
    <n v="1332.8565002299997"/>
  </r>
  <r>
    <x v="2459"/>
    <n v="1206.3000489999999"/>
    <n v="1242.400024"/>
    <n v="1204.5"/>
    <n v="1206.3000489999999"/>
    <n v="50"/>
    <n v="1211.2760009599997"/>
    <n v="9.118585387706354E-4"/>
    <n v="1333.9874999849997"/>
  </r>
  <r>
    <x v="2460"/>
    <n v="1201.400024"/>
    <n v="1211.599976"/>
    <n v="1200.8000489999999"/>
    <n v="1207.400024"/>
    <n v="169"/>
    <n v="1212.0519994999995"/>
    <n v="-1.0435625931377392E-2"/>
    <n v="1335.3824999849999"/>
  </r>
  <r>
    <x v="2461"/>
    <n v="1207.3000489999999"/>
    <n v="1211.8000489999999"/>
    <n v="1190.5"/>
    <n v="1194.8000489999999"/>
    <n v="52"/>
    <n v="1213.2979980399996"/>
    <n v="3.1803873821234043E-3"/>
    <n v="1336.80700011"/>
  </r>
  <r>
    <x v="2462"/>
    <n v="1198.599976"/>
    <n v="1198.599976"/>
    <n v="1198.599976"/>
    <n v="1198.599976"/>
    <n v="18"/>
    <n v="1214.7359960799997"/>
    <n v="-2.3359978775771518E-3"/>
    <n v="1338.3054998650002"/>
  </r>
  <r>
    <x v="2463"/>
    <n v="1195.8000489999999"/>
    <n v="1203.3000489999999"/>
    <n v="1189.3000489999999"/>
    <n v="1195.8000489999999"/>
    <n v="93"/>
    <n v="1216.2019970399997"/>
    <n v="1.1540329849911242E-2"/>
    <n v="1339.8040002299999"/>
  </r>
  <r>
    <x v="2464"/>
    <n v="1209.599976"/>
    <n v="1213"/>
    <n v="1195"/>
    <n v="1209.599976"/>
    <n v="22"/>
    <n v="1217.7979955799997"/>
    <n v="-9.1765676423921898E-3"/>
    <n v="1341.3409997399999"/>
  </r>
  <r>
    <x v="2465"/>
    <n v="1198.5"/>
    <n v="1198.5"/>
    <n v="1198.5"/>
    <n v="1198.5"/>
    <n v="45"/>
    <n v="1219.1859960599998"/>
    <n v="1.234881017939086E-2"/>
    <n v="1342.83599974"/>
  </r>
  <r>
    <x v="2466"/>
    <n v="1213.3000489999999"/>
    <n v="1217.400024"/>
    <n v="1205.1999510000001"/>
    <n v="1213.3000489999999"/>
    <n v="53"/>
    <n v="1220.66399654"/>
    <n v="-5.3572898190825018E-3"/>
    <n v="1344.3584997400001"/>
  </r>
  <r>
    <x v="2467"/>
    <n v="1212"/>
    <n v="1213.8000489999999"/>
    <n v="1202.400024"/>
    <n v="1206.8000489999999"/>
    <n v="54"/>
    <n v="1222.2019945799998"/>
    <n v="1.0771685011756451E-3"/>
    <n v="1345.8754992500001"/>
  </r>
  <r>
    <x v="2468"/>
    <n v="1208.099976"/>
    <n v="1208.099976"/>
    <n v="1208.099976"/>
    <n v="1208.099976"/>
    <n v="32"/>
    <n v="1223.9519945799998"/>
    <n v="-1.6637676019621052E-2"/>
    <n v="1347.4954992500002"/>
  </r>
  <r>
    <x v="2469"/>
    <n v="1188"/>
    <n v="1188"/>
    <n v="1188"/>
    <n v="1188"/>
    <n v="46"/>
    <n v="1225.70999506"/>
    <n v="-5.3030715488215025E-3"/>
    <n v="1349.2349993700002"/>
  </r>
  <r>
    <x v="2470"/>
    <n v="1181.6999510000001"/>
    <n v="1182.1999510000001"/>
    <n v="1180"/>
    <n v="1181.6999510000001"/>
    <n v="4"/>
    <n v="1227.8839940799999"/>
    <n v="8.2931788155756157E-3"/>
    <n v="1351.078499125"/>
  </r>
  <r>
    <x v="2471"/>
    <n v="1191.5"/>
    <n v="1191.5"/>
    <n v="1191.5"/>
    <n v="1191.5"/>
    <n v="8"/>
    <n v="1230.3819945800001"/>
    <n v="8.3907679395694198E-5"/>
    <n v="1352.87049925"/>
  </r>
  <r>
    <x v="2472"/>
    <n v="1191.599976"/>
    <n v="1194.5"/>
    <n v="1184.099976"/>
    <n v="1191.599976"/>
    <n v="24"/>
    <n v="1232.7219945799998"/>
    <n v="3.2729305795152438E-3"/>
    <n v="1354.4874993699998"/>
  </r>
  <r>
    <x v="2473"/>
    <n v="1195.5"/>
    <n v="1196"/>
    <n v="1194.400024"/>
    <n v="1195.5"/>
    <n v="79"/>
    <n v="1235.0459960400001"/>
    <n v="-6.5245077373483435E-3"/>
    <n v="1355.9339996099995"/>
  </r>
  <r>
    <x v="2474"/>
    <n v="1187.6999510000001"/>
    <n v="1198.599976"/>
    <n v="1187.6999510000001"/>
    <n v="1187.6999510000001"/>
    <n v="32"/>
    <n v="1237.45799556"/>
    <n v="-3.9571871633427855E-3"/>
    <n v="1357.4124993649996"/>
  </r>
  <r>
    <x v="2475"/>
    <n v="1183"/>
    <n v="1183"/>
    <n v="1183"/>
    <n v="1183"/>
    <n v="37"/>
    <n v="1240.0119970200001"/>
    <n v="-2.1132713440405747E-2"/>
    <n v="1358.9884997299994"/>
  </r>
  <r>
    <x v="2476"/>
    <n v="1158"/>
    <n v="1158"/>
    <n v="1158"/>
    <n v="1158"/>
    <n v="29"/>
    <n v="1243.1299975000002"/>
    <n v="2.0725595854922544E-3"/>
    <n v="1360.6564996099996"/>
  </r>
  <r>
    <x v="2477"/>
    <n v="1160.400024"/>
    <n v="1160.400024"/>
    <n v="1160.400024"/>
    <n v="1160.400024"/>
    <n v="206828"/>
    <n v="1246.8979979800001"/>
    <n v="6.8941742800239722E-3"/>
    <n v="1362.3719994899998"/>
  </r>
  <r>
    <x v="2478"/>
    <n v="1163.8000489999999"/>
    <n v="1169.1999510000001"/>
    <n v="1158.6999510000001"/>
    <n v="1168.400024"/>
    <n v="54384"/>
    <n v="1250.3679979800002"/>
    <n v="1.1383025271146369E-2"/>
    <n v="1364.1029992499998"/>
  </r>
  <r>
    <x v="2479"/>
    <n v="1168.1999510000001"/>
    <n v="1183.099976"/>
    <n v="1166"/>
    <n v="1181.6999510000001"/>
    <n v="5466"/>
    <n v="1253.8839965200002"/>
    <n v="1.4386672340650497E-3"/>
    <n v="1365.7279992499998"/>
  </r>
  <r>
    <x v="2480"/>
    <n v="1183.400024"/>
    <n v="1191.8000489999999"/>
    <n v="1174.6999510000001"/>
    <n v="1183.400024"/>
    <n v="2504"/>
    <n v="1257.3159984800002"/>
    <n v="1.520979350597026E-3"/>
    <n v="1367.2714996149996"/>
  </r>
  <r>
    <x v="2481"/>
    <n v="1185.1999510000001"/>
    <n v="1190.5"/>
    <n v="1180"/>
    <n v="1185.1999510000001"/>
    <n v="598"/>
    <n v="1260.5619970200003"/>
    <n v="7.1717856491878978E-3"/>
    <n v="1368.7534997399998"/>
  </r>
  <r>
    <x v="2482"/>
    <n v="1186.3000489999999"/>
    <n v="1203"/>
    <n v="1186.3000489999999"/>
    <n v="1193.6999510000001"/>
    <n v="1068"/>
    <n v="1264.2479980000003"/>
    <n v="2.9320601019275738E-3"/>
    <n v="1370.305499865"/>
  </r>
  <r>
    <x v="2483"/>
    <n v="1197.1999510000001"/>
    <n v="1199.3000489999999"/>
    <n v="1190"/>
    <n v="1197.1999510000001"/>
    <n v="214"/>
    <n v="1267.9079980000004"/>
    <n v="5.1788116052136181E-3"/>
    <n v="1371.7979998650001"/>
  </r>
  <r>
    <x v="2484"/>
    <n v="1203.3000489999999"/>
    <n v="1211"/>
    <n v="1195.3000489999999"/>
    <n v="1203.400024"/>
    <n v="347"/>
    <n v="1271.3859985000004"/>
    <n v="-2.2437036281793979E-3"/>
    <n v="1373.3560003550001"/>
  </r>
  <r>
    <x v="2485"/>
    <n v="1205.8000489999999"/>
    <n v="1209.5"/>
    <n v="1199.8000489999999"/>
    <n v="1200.6999510000001"/>
    <n v="658"/>
    <n v="1274.7419970400003"/>
    <n v="-3.7478139282442592E-3"/>
    <n v="1374.91550048"/>
  </r>
  <r>
    <x v="2486"/>
    <n v="1196.1999510000001"/>
    <n v="1206.5"/>
    <n v="1191"/>
    <n v="1196.1999510000001"/>
    <n v="713"/>
    <n v="1277.4299975400002"/>
    <n v="1.0868157943938457E-3"/>
    <n v="1376.5280004799997"/>
  </r>
  <r>
    <x v="2487"/>
    <n v="1197.5"/>
    <n v="1208"/>
    <n v="1193"/>
    <n v="1197.5"/>
    <n v="351"/>
    <n v="1280.3719995000001"/>
    <n v="1.4446805010438367E-2"/>
    <n v="1378.180000605"/>
  </r>
  <r>
    <x v="2488"/>
    <n v="1214.8000489999999"/>
    <n v="1215.5"/>
    <n v="1199"/>
    <n v="1214.8000489999999"/>
    <n v="289"/>
    <n v="1282.9159985200001"/>
    <n v="8.2297494210988351E-5"/>
    <n v="1379.80650085"/>
  </r>
  <r>
    <x v="2489"/>
    <n v="1214.900024"/>
    <n v="1214.900024"/>
    <n v="1214.900024"/>
    <n v="1214.900024"/>
    <n v="138"/>
    <n v="1285.1079980200002"/>
    <n v="7.9018650179893072E-3"/>
    <n v="1381.4140008500003"/>
  </r>
  <r>
    <x v="2490"/>
    <n v="1224.5"/>
    <n v="1225.400024"/>
    <n v="1218"/>
    <n v="1224.5"/>
    <n v="252"/>
    <n v="1287.57599852"/>
    <n v="1.7149661086157367E-3"/>
    <n v="1383.0190008500001"/>
  </r>
  <r>
    <x v="2491"/>
    <n v="1226.599976"/>
    <n v="1227.400024"/>
    <n v="1224"/>
    <n v="1226.599976"/>
    <n v="84"/>
    <n v="1289.84599852"/>
    <n v="2.5272909348239593E-3"/>
    <n v="1384.6085009699998"/>
  </r>
  <r>
    <x v="2492"/>
    <n v="1229.6999510000001"/>
    <n v="1231.599976"/>
    <n v="1218"/>
    <n v="1229.6999510000001"/>
    <n v="169"/>
    <n v="1291.7579980200003"/>
    <n v="3.3342263669000412E-3"/>
    <n v="1386.1355010899997"/>
  </r>
  <r>
    <x v="2493"/>
    <n v="1233.8000489999999"/>
    <n v="1237.599976"/>
    <n v="1228.8000489999999"/>
    <n v="1233.8000489999999"/>
    <n v="46"/>
    <n v="1294.00599852"/>
    <n v="-5.3494064985240486E-3"/>
    <n v="1387.6955010899997"/>
  </r>
  <r>
    <x v="2494"/>
    <n v="1227.1999510000001"/>
    <n v="1232.8000489999999"/>
    <n v="1223"/>
    <n v="1227.1999510000001"/>
    <n v="236"/>
    <n v="1296.4719970599999"/>
    <n v="-2.4439945565156326E-4"/>
    <n v="1389.2590008449997"/>
  </r>
  <r>
    <x v="2495"/>
    <n v="1226.900024"/>
    <n v="1228.900024"/>
    <n v="1222.900024"/>
    <n v="1226.900024"/>
    <n v="56"/>
    <n v="1298.93199706"/>
    <n v="3.9938258245562751E-3"/>
    <n v="1390.8395013349998"/>
  </r>
  <r>
    <x v="2496"/>
    <n v="1231.8000489999999"/>
    <n v="1234"/>
    <n v="1211.5"/>
    <n v="1231.8000489999999"/>
    <n v="300"/>
    <n v="1301.5219970600001"/>
    <n v="6.2509747472822641E-3"/>
    <n v="1392.3955010950001"/>
  </r>
  <r>
    <x v="2497"/>
    <n v="1239.5"/>
    <n v="1240.6999510000001"/>
    <n v="1230.6999510000001"/>
    <n v="1239.5"/>
    <n v="298"/>
    <n v="1303.6279956000001"/>
    <n v="-3.3077660346913832E-3"/>
    <n v="1393.9470007300001"/>
  </r>
  <r>
    <x v="2498"/>
    <n v="1235.400024"/>
    <n v="1243.3000489999999"/>
    <n v="1235"/>
    <n v="1235.400024"/>
    <n v="104"/>
    <n v="1306.4919946200002"/>
    <n v="4.8565322028840244E-4"/>
    <n v="1395.3925006100003"/>
  </r>
  <r>
    <x v="2499"/>
    <n v="1236"/>
    <n v="1236"/>
    <n v="1236"/>
    <n v="1236"/>
    <n v="573"/>
    <n v="1309.7299951200002"/>
    <n v="8.899482200647004E-4"/>
    <n v="1396.7905004900001"/>
  </r>
  <r>
    <x v="2500"/>
    <n v="1237.099976"/>
    <n v="1237.900024"/>
    <n v="1234"/>
    <n v="1237.099976"/>
    <n v="128"/>
    <n v="1313.0659961000003"/>
    <n v="9.0534905967858299E-3"/>
    <n v="1398.2295007350001"/>
  </r>
  <r>
    <x v="2501"/>
    <n v="1248.3000489999999"/>
    <n v="1249.400024"/>
    <n v="1233"/>
    <n v="1248.3000489999999"/>
    <n v="124"/>
    <n v="1316.5199975600001"/>
    <n v="-1.6021789004992662E-3"/>
    <n v="1399.6720007350004"/>
  </r>
  <r>
    <x v="2502"/>
    <n v="1246.3000489999999"/>
    <n v="1254.3000489999999"/>
    <n v="1243.599976"/>
    <n v="1246.3000489999999"/>
    <n v="41"/>
    <n v="1319.5359961000001"/>
    <n v="4.1723106760465636E-3"/>
    <n v="1401.0770007350009"/>
  </r>
  <r>
    <x v="2503"/>
    <n v="1251.5"/>
    <n v="1252.5"/>
    <n v="1246.900024"/>
    <n v="1251.5"/>
    <n v="100"/>
    <n v="1322.6719946399999"/>
    <n v="-1.8378337994406268E-3"/>
    <n v="1402.5385003700007"/>
  </r>
  <r>
    <x v="2504"/>
    <n v="1249.1999510000001"/>
    <n v="1249.1999510000001"/>
    <n v="1240"/>
    <n v="1249.1999510000001"/>
    <n v="3"/>
    <n v="1324.9499951199998"/>
    <n v="6.4842285604603655E-3"/>
    <n v="1403.9885003700008"/>
  </r>
  <r>
    <x v="2505"/>
    <n v="1257.3000489999999"/>
    <n v="1258"/>
    <n v="1255.5"/>
    <n v="1257.3000489999999"/>
    <n v="7"/>
    <n v="1327.3339965799998"/>
    <n v="-1.3521617225356324E-3"/>
    <n v="1405.4725006150009"/>
  </r>
  <r>
    <x v="2506"/>
    <n v="1255.599976"/>
    <n v="1260.1999510000001"/>
    <n v="1254.6999510000001"/>
    <n v="1255.599976"/>
    <n v="27"/>
    <n v="1328.9539965799997"/>
    <n v="-5.3360561708070148E-3"/>
    <n v="1406.9505004900006"/>
  </r>
  <r>
    <x v="2507"/>
    <n v="1248.900024"/>
    <n v="1256"/>
    <n v="1244.099976"/>
    <n v="1248.900024"/>
    <n v="9"/>
    <n v="1330.5779980399998"/>
    <n v="-3.5231194774963271E-3"/>
    <n v="1408.2730004900006"/>
  </r>
  <r>
    <x v="2508"/>
    <n v="1244.5"/>
    <n v="1244.5"/>
    <n v="1244.5"/>
    <n v="1244.5"/>
    <n v="20"/>
    <n v="1332.6579980399997"/>
    <n v="4.8210204901564456E-4"/>
    <n v="1409.5310003700008"/>
  </r>
  <r>
    <x v="2509"/>
    <n v="1245.099976"/>
    <n v="1245.099976"/>
    <n v="1245.099976"/>
    <n v="1245.099976"/>
    <n v="18"/>
    <n v="1334.8119970599998"/>
    <n v="1.9757429502994455E-2"/>
    <n v="1410.7885003700007"/>
  </r>
  <r>
    <x v="2510"/>
    <n v="1269.6999510000001"/>
    <n v="1272.400024"/>
    <n v="1253.400024"/>
    <n v="1269.6999510000001"/>
    <n v="87"/>
    <n v="1337.0639965599996"/>
    <n v="-2.3627629485511413E-3"/>
    <n v="1412.0615002450006"/>
  </r>
  <r>
    <x v="2511"/>
    <n v="1266.599976"/>
    <n v="1269.8000489999999"/>
    <n v="1263.5"/>
    <n v="1266.6999510000001"/>
    <n v="34"/>
    <n v="1339.2199975399997"/>
    <n v="4.1052129163617335E-3"/>
    <n v="1413.2625006100002"/>
  </r>
  <r>
    <x v="2512"/>
    <n v="1271.900024"/>
    <n v="1275.1999510000001"/>
    <n v="1268.6999510000001"/>
    <n v="1271.900024"/>
    <n v="37"/>
    <n v="1341.3439989999999"/>
    <n v="2.9089959353597269E-3"/>
    <n v="1414.4405011000001"/>
  </r>
  <r>
    <x v="2513"/>
    <n v="1275.599976"/>
    <n v="1279.599976"/>
    <n v="1273.8000489999999"/>
    <n v="1275.599976"/>
    <n v="54"/>
    <n v="1343.1519994999999"/>
    <n v="2.6654312197949043E-3"/>
    <n v="1415.4925012250003"/>
  </r>
  <r>
    <x v="2514"/>
    <n v="1279"/>
    <n v="1282"/>
    <n v="1279"/>
    <n v="1279"/>
    <n v="27"/>
    <n v="1344.9599999799998"/>
    <n v="-5.1602627052384437E-3"/>
    <n v="1416.6760015900002"/>
  </r>
  <r>
    <x v="2515"/>
    <n v="1272.400024"/>
    <n v="1289.8000489999999"/>
    <n v="1271.8000489999999"/>
    <n v="1272.400024"/>
    <n v="56"/>
    <n v="1347.0799999799999"/>
    <n v="1.3989253901491616E-2"/>
    <n v="1417.9245013450002"/>
  </r>
  <r>
    <x v="2516"/>
    <n v="1290.1999510000001"/>
    <n v="1290.1999510000001"/>
    <n v="1290.1999510000001"/>
    <n v="1290.1999510000001"/>
    <n v="17"/>
    <n v="1349.3780004799999"/>
    <n v="3.1778779690868932E-3"/>
    <n v="1419.2135009799999"/>
  </r>
  <r>
    <x v="2517"/>
    <n v="1294.3000489999999"/>
    <n v="1294.3000489999999"/>
    <n v="1289.400024"/>
    <n v="1294.3000489999999"/>
    <n v="45"/>
    <n v="1351.3440014600001"/>
    <n v="1.3134133783843005E-3"/>
    <n v="1420.46850098"/>
  </r>
  <r>
    <x v="2518"/>
    <n v="1296"/>
    <n v="1297.400024"/>
    <n v="1294.1999510000001"/>
    <n v="1296"/>
    <n v="37"/>
    <n v="1353.5660009600001"/>
    <n v="5.4008564814819098E-4"/>
    <n v="1421.7410009799996"/>
  </r>
  <r>
    <x v="2519"/>
    <n v="1296.6999510000001"/>
    <n v="1296.6999510000001"/>
    <n v="1296.6999510000001"/>
    <n v="1296.6999510000001"/>
    <n v="67"/>
    <n v="1355.9520019399997"/>
    <n v="7.6347847413467769E-3"/>
    <n v="1423.0705010999995"/>
  </r>
  <r>
    <x v="2520"/>
    <n v="1287.5"/>
    <n v="1308.599976"/>
    <n v="1287.5"/>
    <n v="1306.599976"/>
    <n v="25190"/>
    <n v="1358.1840038999999"/>
    <n v="1.4541742192715533E-3"/>
    <n v="1424.5130010999999"/>
  </r>
  <r>
    <x v="2521"/>
    <n v="1309.400024"/>
    <n v="1312.5"/>
    <n v="1305"/>
    <n v="1308.5"/>
    <n v="6745"/>
    <n v="1359.7020043800001"/>
    <n v="-5.349262514329809E-4"/>
    <n v="1425.9250012199998"/>
  </r>
  <r>
    <x v="2522"/>
    <n v="1307.1999510000001"/>
    <n v="1315.1999510000001"/>
    <n v="1295.6999510000001"/>
    <n v="1307.8000489999999"/>
    <n v="579"/>
    <n v="1361.3740038999997"/>
    <n v="6.3464801108904269E-3"/>
    <n v="1427.3315014649997"/>
  </r>
  <r>
    <x v="2523"/>
    <n v="1309"/>
    <n v="1320"/>
    <n v="1309"/>
    <n v="1316.099976"/>
    <n v="153"/>
    <n v="1362.9040038999999"/>
    <n v="-5.3183801592892005E-4"/>
    <n v="1428.8030010999998"/>
  </r>
  <r>
    <x v="2524"/>
    <n v="1318.3000489999999"/>
    <n v="1319.099976"/>
    <n v="1312"/>
    <n v="1315.400024"/>
    <n v="95"/>
    <n v="1364.5280053599997"/>
    <n v="1.7865287799325752E-2"/>
    <n v="1430.2270013399998"/>
  </r>
  <r>
    <x v="2525"/>
    <n v="1312.900024"/>
    <n v="1341.099976"/>
    <n v="1312.900024"/>
    <n v="1338.900024"/>
    <n v="197"/>
    <n v="1366.2920043999998"/>
    <n v="5.601613164210385E-3"/>
    <n v="1431.6335009749998"/>
  </r>
  <r>
    <x v="2526"/>
    <n v="1339.099976"/>
    <n v="1349"/>
    <n v="1339"/>
    <n v="1346.400024"/>
    <n v="215"/>
    <n v="1367.2240039199999"/>
    <n v="-9.2840164714673244E-3"/>
    <n v="1432.8730011"/>
  </r>
  <r>
    <x v="2527"/>
    <n v="1347.900024"/>
    <n v="1363"/>
    <n v="1325.6999510000001"/>
    <n v="1333.900024"/>
    <n v="261"/>
    <n v="1367.7040039200001"/>
    <n v="7.7216634040633506E-3"/>
    <n v="1434.147501225"/>
  </r>
  <r>
    <x v="2528"/>
    <n v="1333.5"/>
    <n v="1348.400024"/>
    <n v="1325"/>
    <n v="1344.1999510000001"/>
    <n v="80"/>
    <n v="1368.59800296"/>
    <n v="6.7698990713621066E-3"/>
    <n v="1435.5380011050001"/>
  </r>
  <r>
    <x v="2529"/>
    <n v="1346.6999510000001"/>
    <n v="1353.6999510000001"/>
    <n v="1344"/>
    <n v="1353.3000489999999"/>
    <n v="79"/>
    <n v="1369.4240039399999"/>
    <n v="-5.6159740817388303E-3"/>
    <n v="1436.90000123"/>
  </r>
  <r>
    <x v="2530"/>
    <n v="1346.900024"/>
    <n v="1352.1999510000001"/>
    <n v="1343.599976"/>
    <n v="1345.6999510000001"/>
    <n v="112"/>
    <n v="1370.1220019800001"/>
    <n v="1.7685999752258253E-2"/>
    <n v="1438.2085009850002"/>
  </r>
  <r>
    <x v="2531"/>
    <n v="1356.400024"/>
    <n v="1374"/>
    <n v="1355.099976"/>
    <n v="1369.5"/>
    <n v="251"/>
    <n v="1370.9440039399999"/>
    <n v="5.2573574297189157E-3"/>
    <n v="1439.5470013500003"/>
  </r>
  <r>
    <x v="2532"/>
    <n v="1372.8000489999999"/>
    <n v="1383.900024"/>
    <n v="1371.3000489999999"/>
    <n v="1376.6999510000001"/>
    <n v="106"/>
    <n v="1371.1540039399999"/>
    <n v="-4.0676801041014095E-3"/>
    <n v="1440.8410015950003"/>
  </r>
  <r>
    <x v="2533"/>
    <n v="1379.1999510000001"/>
    <n v="1382.400024"/>
    <n v="1364.6999510000001"/>
    <n v="1371.099976"/>
    <n v="170"/>
    <n v="1371.2680054"/>
    <n v="7.2915908212433566E-5"/>
    <n v="1442.0525018400003"/>
  </r>
  <r>
    <x v="2534"/>
    <n v="1358"/>
    <n v="1372.599976"/>
    <n v="1358"/>
    <n v="1371.1999510000001"/>
    <n v="46"/>
    <n v="1371.9500048999998"/>
    <n v="-2.6327287259361988E-2"/>
    <n v="1443.4065020800001"/>
  </r>
  <r>
    <x v="2535"/>
    <n v="1366.8000489999999"/>
    <n v="1370.5"/>
    <n v="1328.5"/>
    <n v="1335.099976"/>
    <n v="301"/>
    <n v="1372.7880053999997"/>
    <n v="6.1419168207669681E-3"/>
    <n v="1444.8675024449999"/>
  </r>
  <r>
    <x v="2536"/>
    <n v="1336"/>
    <n v="1345.8000489999999"/>
    <n v="1334.1999510000001"/>
    <n v="1343.3000489999999"/>
    <n v="148"/>
    <n v="1374.1980053999996"/>
    <n v="-1.3846569881275937E-2"/>
    <n v="1446.47300232"/>
  </r>
  <r>
    <x v="2537"/>
    <n v="1344.1999510000001"/>
    <n v="1346.1999510000001"/>
    <n v="1317.5"/>
    <n v="1324.6999510000001"/>
    <n v="102"/>
    <n v="1375.7540039399996"/>
    <n v="-2.2641127130231556E-4"/>
    <n v="1448.0005023200001"/>
  </r>
  <r>
    <x v="2538"/>
    <n v="1326.6999510000001"/>
    <n v="1328.099976"/>
    <n v="1319"/>
    <n v="1324.400024"/>
    <n v="113"/>
    <n v="1377.7120044399996"/>
    <n v="1.0495337321135471E-2"/>
    <n v="1449.9280023200001"/>
  </r>
  <r>
    <x v="2539"/>
    <n v="1333.599976"/>
    <n v="1349.099976"/>
    <n v="1333.099976"/>
    <n v="1338.3000489999999"/>
    <n v="194"/>
    <n v="1378.7940039599996"/>
    <n v="-2.2420159083469071E-4"/>
    <n v="1452.0060022"/>
  </r>
  <r>
    <x v="2540"/>
    <n v="1341.1999510000001"/>
    <n v="1341.1999510000001"/>
    <n v="1328.3000489999999"/>
    <n v="1338"/>
    <n v="195"/>
    <n v="1379.4960034599997"/>
    <n v="-1.1808706278026864E-2"/>
    <n v="1454.2210022000002"/>
  </r>
  <r>
    <x v="2541"/>
    <n v="1341"/>
    <n v="1341"/>
    <n v="1321.099976"/>
    <n v="1322.1999510000001"/>
    <n v="106"/>
    <n v="1380.1640039399997"/>
    <n v="1.5050692586207722E-2"/>
    <n v="1456.2750024450004"/>
  </r>
  <r>
    <x v="2542"/>
    <n v="1327.900024"/>
    <n v="1343.599976"/>
    <n v="1325.900024"/>
    <n v="1342.099976"/>
    <n v="192"/>
    <n v="1381.0900049199997"/>
    <n v="1.1176514617566762E-2"/>
    <n v="1458.3650024450003"/>
  </r>
  <r>
    <x v="2543"/>
    <n v="1340.1999510000001"/>
    <n v="1358.6999510000001"/>
    <n v="1336.8000489999999"/>
    <n v="1357.099976"/>
    <n v="74"/>
    <n v="1381.7220044199996"/>
    <n v="-5.0843895969532567E-3"/>
    <n v="1460.4320025650002"/>
  </r>
  <r>
    <x v="2544"/>
    <n v="1360.3000489999999"/>
    <n v="1360.3000489999999"/>
    <n v="1350.6999510000001"/>
    <n v="1350.1999510000001"/>
    <n v="40"/>
    <n v="1382.2600048999998"/>
    <n v="4.5919665419984707E-3"/>
    <n v="1462.558502805"/>
  </r>
  <r>
    <x v="2545"/>
    <n v="1356.8000489999999"/>
    <n v="1356.8000489999999"/>
    <n v="1355.5"/>
    <n v="1356.400024"/>
    <n v="17"/>
    <n v="1382.9700048999998"/>
    <n v="-1.4228876185864813E-2"/>
    <n v="1464.7635028049999"/>
  </r>
  <r>
    <x v="2546"/>
    <n v="1351.400024"/>
    <n v="1359.1999510000001"/>
    <n v="1327.5"/>
    <n v="1337.099976"/>
    <n v="135"/>
    <n v="1383.5800048999997"/>
    <n v="3.4103639083454811E-2"/>
    <n v="1467.0760028049999"/>
  </r>
  <r>
    <x v="2547"/>
    <n v="1368.599976"/>
    <n v="1392.5"/>
    <n v="1368.599976"/>
    <n v="1382.6999510000001"/>
    <n v="109"/>
    <n v="1384.0460058599999"/>
    <n v="1.0559122381859323E-2"/>
    <n v="1469.6350030449996"/>
  </r>
  <r>
    <x v="2548"/>
    <n v="1390.6999510000001"/>
    <n v="1398"/>
    <n v="1378.1999510000001"/>
    <n v="1397.3000489999999"/>
    <n v="109"/>
    <n v="1383.7540063599999"/>
    <n v="3.9361624612667574E-3"/>
    <n v="1472.1650030449996"/>
  </r>
  <r>
    <x v="2549"/>
    <n v="1390.5"/>
    <n v="1409.1999510000001"/>
    <n v="1387.099976"/>
    <n v="1402.8000489999999"/>
    <n v="112"/>
    <n v="1383.2120044000001"/>
    <n v="4.9900197857777519E-3"/>
    <n v="1474.4700030449997"/>
  </r>
  <r>
    <x v="2550"/>
    <n v="1405.1999510000001"/>
    <n v="1423.1999510000001"/>
    <n v="1382.900024"/>
    <n v="1409.8000489999999"/>
    <n v="84"/>
    <n v="1382.0860034200005"/>
    <n v="-7.5897805561786977E-3"/>
    <n v="1476.2265026800001"/>
  </r>
  <r>
    <x v="2551"/>
    <n v="1395.1999510000001"/>
    <n v="1408.099976"/>
    <n v="1384"/>
    <n v="1399.099976"/>
    <n v="29"/>
    <n v="1380.7100024400002"/>
    <n v="2.8589808223969263E-3"/>
    <n v="1477.9765026800001"/>
  </r>
  <r>
    <x v="2552"/>
    <n v="1400.6999510000001"/>
    <n v="1413.5"/>
    <n v="1397.3000489999999"/>
    <n v="1403.099976"/>
    <n v="26"/>
    <n v="1379.6180029200002"/>
    <n v="-2.6869041867904602E-2"/>
    <n v="1479.9515026800002"/>
  </r>
  <r>
    <x v="2553"/>
    <n v="1407.900024"/>
    <n v="1407.900024"/>
    <n v="1360.099976"/>
    <n v="1365.400024"/>
    <n v="182"/>
    <n v="1378.2020043800003"/>
    <n v="2.1971583032578002E-3"/>
    <n v="1481.87800292"/>
  </r>
  <r>
    <x v="2554"/>
    <n v="1363.6999510000001"/>
    <n v="1372.599976"/>
    <n v="1355.3000489999999"/>
    <n v="1368.400024"/>
    <n v="46"/>
    <n v="1377.5540039000002"/>
    <n v="-2.1996473598424961E-2"/>
    <n v="1484.1845025550001"/>
  </r>
  <r>
    <x v="2555"/>
    <n v="1356.5"/>
    <n v="1358.1999510000001"/>
    <n v="1329.5"/>
    <n v="1338.3000489999999"/>
    <n v="67"/>
    <n v="1376.5540039000002"/>
    <n v="-1.1208248861089298E-3"/>
    <n v="1486.4850024350003"/>
  </r>
  <r>
    <x v="2556"/>
    <n v="1336.900024"/>
    <n v="1341.8000489999999"/>
    <n v="1331.3000489999999"/>
    <n v="1336.8000489999999"/>
    <n v="50"/>
    <n v="1376.6020019400003"/>
    <n v="1.2043667272486827E-2"/>
    <n v="1488.9235021900001"/>
  </r>
  <r>
    <x v="2557"/>
    <n v="1349.5"/>
    <n v="1353.1999510000001"/>
    <n v="1347.6999510000001"/>
    <n v="1352.900024"/>
    <n v="17"/>
    <n v="1376.5420019400003"/>
    <n v="-5.1746100050329726E-4"/>
    <n v="1491.6080016999999"/>
  </r>
  <r>
    <x v="2558"/>
    <n v="1350.6999510000001"/>
    <n v="1352"/>
    <n v="1344.5"/>
    <n v="1352.1999510000001"/>
    <n v="7"/>
    <n v="1376.2760009800002"/>
    <n v="4.0674457915285045E-3"/>
    <n v="1494.1930017"/>
  </r>
  <r>
    <x v="2559"/>
    <n v="1357.6999510000001"/>
    <n v="1357.6999510000001"/>
    <n v="1357.6999510000001"/>
    <n v="1357.6999510000001"/>
    <n v="7"/>
    <n v="1375.8620019600003"/>
    <n v="1.4583523395884651E-2"/>
    <n v="1496.5030016999999"/>
  </r>
  <r>
    <x v="2560"/>
    <n v="1369.400024"/>
    <n v="1377.5"/>
    <n v="1364.5"/>
    <n v="1377.5"/>
    <n v="15"/>
    <n v="1375.7540039200001"/>
    <n v="-3.3393655172413573E-3"/>
    <n v="1498.9865020649997"/>
  </r>
  <r>
    <x v="2561"/>
    <n v="1377.8000489999999"/>
    <n v="1377.8000489999999"/>
    <n v="1377.8000489999999"/>
    <n v="1372.900024"/>
    <n v="3"/>
    <n v="1375.1700049000001"/>
    <n v="-7.7208644582266285E-3"/>
    <n v="1501.3810021849995"/>
  </r>
  <r>
    <x v="2562"/>
    <n v="1372.099976"/>
    <n v="1372.099976"/>
    <n v="1372.099976"/>
    <n v="1362.3000489999999"/>
    <n v="138416"/>
    <n v="1374.6640039399999"/>
    <n v="2.7159589421699095E-3"/>
    <n v="1503.5660021849992"/>
  </r>
  <r>
    <x v="2563"/>
    <n v="1364"/>
    <n v="1369.3000489999999"/>
    <n v="1352.599976"/>
    <n v="1366"/>
    <n v="94486"/>
    <n v="1374.6860034400001"/>
    <n v="1.3909224011713031E-2"/>
    <n v="1505.8885021849994"/>
  </r>
  <r>
    <x v="2564"/>
    <n v="1366.6999510000001"/>
    <n v="1390.099976"/>
    <n v="1362.8000489999999"/>
    <n v="1385"/>
    <n v="11370"/>
    <n v="1374.6620044199999"/>
    <n v="1.6606851985559166E-3"/>
    <n v="1508.1760021849996"/>
  </r>
  <r>
    <x v="2565"/>
    <n v="1386.8000489999999"/>
    <n v="1396.599976"/>
    <n v="1382.3000489999999"/>
    <n v="1387.3000489999999"/>
    <n v="4759"/>
    <n v="1374.2000049000001"/>
    <n v="8.6495419708592226E-4"/>
    <n v="1510.1435021849995"/>
  </r>
  <r>
    <x v="2566"/>
    <n v="1387.599976"/>
    <n v="1398.599976"/>
    <n v="1383.3000489999999"/>
    <n v="1388.5"/>
    <n v="1550"/>
    <n v="1373.6520044000001"/>
    <n v="1.2171425279078163E-2"/>
    <n v="1512.2675018199998"/>
  </r>
  <r>
    <x v="2567"/>
    <n v="1385.099976"/>
    <n v="1415.099976"/>
    <n v="1385.099976"/>
    <n v="1405.400024"/>
    <n v="2341"/>
    <n v="1373.1740039199999"/>
    <n v="7.0442755307651211E-3"/>
    <n v="1514.2070019399998"/>
  </r>
  <r>
    <x v="2568"/>
    <n v="1414"/>
    <n v="1428.400024"/>
    <n v="1410"/>
    <n v="1415.3000489999999"/>
    <n v="833"/>
    <n v="1372.5380029600001"/>
    <n v="-4.945947684341527E-3"/>
    <n v="1516.2130016999997"/>
  </r>
  <r>
    <x v="2569"/>
    <n v="1424.5"/>
    <n v="1431.099976"/>
    <n v="1398"/>
    <n v="1408.3000489999999"/>
    <n v="866"/>
    <n v="1371.726001"/>
    <n v="-1.8319994392047307E-2"/>
    <n v="1518.1640014550001"/>
  </r>
  <r>
    <x v="2570"/>
    <n v="1402.5"/>
    <n v="1403.8000489999999"/>
    <n v="1372"/>
    <n v="1382.5"/>
    <n v="1675"/>
    <n v="1371.2539990399998"/>
    <n v="6.9439247739601952E-3"/>
    <n v="1519.8185009649999"/>
  </r>
  <r>
    <x v="2571"/>
    <n v="1380.599976"/>
    <n v="1394.1999510000001"/>
    <n v="1380.5"/>
    <n v="1392.099976"/>
    <n v="971"/>
    <n v="1371.36799806"/>
    <n v="-5.602993416041856E-3"/>
    <n v="1521.0935009650002"/>
  </r>
  <r>
    <x v="2572"/>
    <n v="1388.900024"/>
    <n v="1392"/>
    <n v="1373.099976"/>
    <n v="1384.3000489999999"/>
    <n v="457"/>
    <n v="1371.53599854"/>
    <n v="9.3910276239540895E-3"/>
    <n v="1522.0955010849998"/>
  </r>
  <r>
    <x v="2573"/>
    <n v="1384.5"/>
    <n v="1399.1999510000001"/>
    <n v="1384.5"/>
    <n v="1397.3000489999999"/>
    <n v="193"/>
    <n v="1372.1179980399997"/>
    <n v="4.5086429392947264E-3"/>
    <n v="1523.42700072"/>
  </r>
  <r>
    <x v="2574"/>
    <n v="1401.900024"/>
    <n v="1407.3000489999999"/>
    <n v="1391.8000489999999"/>
    <n v="1403.599976"/>
    <n v="431"/>
    <n v="1372.4779980399999"/>
    <n v="-1.2895394919841442E-2"/>
    <n v="1524.5220007199998"/>
  </r>
  <r>
    <x v="2575"/>
    <n v="1394"/>
    <n v="1394"/>
    <n v="1379.5"/>
    <n v="1385.5"/>
    <n v="215"/>
    <n v="1372.5799975399998"/>
    <n v="-1.0898575243594348E-2"/>
    <n v="1525.58150084"/>
  </r>
  <r>
    <x v="2576"/>
    <n v="1380.900024"/>
    <n v="1385"/>
    <n v="1362.5"/>
    <n v="1370.400024"/>
    <n v="228"/>
    <n v="1373.0559985199998"/>
    <n v="5.9836192764105931E-3"/>
    <n v="1526.7560009599997"/>
  </r>
  <r>
    <x v="2577"/>
    <n v="1376.400024"/>
    <n v="1378.599976"/>
    <n v="1365.900024"/>
    <n v="1378.599976"/>
    <n v="102"/>
    <n v="1374.2619970599999"/>
    <n v="5.0050951110708784E-3"/>
    <n v="1528.1840008399997"/>
  </r>
  <r>
    <x v="2578"/>
    <n v="1383.1999510000001"/>
    <n v="1386.6999510000001"/>
    <n v="1376.5"/>
    <n v="1385.5"/>
    <n v="125"/>
    <n v="1375.43399656"/>
    <n v="1.9487195958138256E-3"/>
    <n v="1529.3645007150001"/>
  </r>
  <r>
    <x v="2579"/>
    <n v="1385.8000489999999"/>
    <n v="1389.5"/>
    <n v="1381.5"/>
    <n v="1388.1999510000001"/>
    <n v="113"/>
    <n v="1376.0439965599999"/>
    <n v="-1.008429656687195E-3"/>
    <n v="1530.6385009599999"/>
  </r>
  <r>
    <x v="2580"/>
    <n v="1388"/>
    <n v="1389.5"/>
    <n v="1385"/>
    <n v="1386.8000489999999"/>
    <n v="58"/>
    <n v="1376.8439965600001"/>
    <n v="-4.9034098354001033E-3"/>
    <n v="1531.9570013249997"/>
  </r>
  <r>
    <x v="2581"/>
    <n v="1388.400024"/>
    <n v="1388.400024"/>
    <n v="1373.6999510000001"/>
    <n v="1380"/>
    <n v="101"/>
    <n v="1377.7899950999999"/>
    <n v="1.7391478260869785E-3"/>
    <n v="1533.1955010799998"/>
  </r>
  <r>
    <x v="2582"/>
    <n v="1373.5"/>
    <n v="1384.1999510000001"/>
    <n v="1373.5"/>
    <n v="1382.400024"/>
    <n v="322"/>
    <n v="1378.72799558"/>
    <n v="1.6493002462505763E-2"/>
    <n v="1534.64350096"/>
  </r>
  <r>
    <x v="2583"/>
    <n v="1389.8000489999999"/>
    <n v="1406.6999510000001"/>
    <n v="1389.8000489999999"/>
    <n v="1405.1999510000001"/>
    <n v="519"/>
    <n v="1379.6659960799998"/>
    <n v="5.6219935066023309E-3"/>
    <n v="1536.0300005949998"/>
  </r>
  <r>
    <x v="2584"/>
    <n v="1403.400024"/>
    <n v="1412.1999510000001"/>
    <n v="1402.900024"/>
    <n v="1413.099976"/>
    <n v="413"/>
    <n v="1379.8059960800001"/>
    <n v="-5.3074800986338709E-3"/>
    <n v="1537.4105010850001"/>
  </r>
  <r>
    <x v="2585"/>
    <n v="1413.8000489999999"/>
    <n v="1413.8000489999999"/>
    <n v="1403.099976"/>
    <n v="1405.599976"/>
    <n v="185"/>
    <n v="1379.9739965600002"/>
    <n v="1.1027319482538182E-2"/>
    <n v="1538.6815014500003"/>
  </r>
  <r>
    <x v="2586"/>
    <n v="1405.6999510000001"/>
    <n v="1421.099976"/>
    <n v="1405.6999510000001"/>
    <n v="1421.099976"/>
    <n v="54"/>
    <n v="1380.3539965600003"/>
    <n v="1.0555203893691432E-3"/>
    <n v="1540.0625018150004"/>
  </r>
  <r>
    <x v="2587"/>
    <n v="1415.599976"/>
    <n v="1423.900024"/>
    <n v="1413.6999510000001"/>
    <n v="1422.599976"/>
    <n v="28"/>
    <n v="1379.7839965600003"/>
    <n v="-3.0999561889490691E-2"/>
    <n v="1541.3345019350004"/>
  </r>
  <r>
    <x v="2588"/>
    <n v="1409.599976"/>
    <n v="1410.900024"/>
    <n v="1375.8000489999999"/>
    <n v="1378.5"/>
    <n v="122"/>
    <n v="1379.2519970400003"/>
    <n v="-3.6996561479869204E-3"/>
    <n v="1542.4800018100004"/>
  </r>
  <r>
    <x v="2589"/>
    <n v="1383.400024"/>
    <n v="1384"/>
    <n v="1364.1999510000001"/>
    <n v="1373.400024"/>
    <n v="175"/>
    <n v="1379.7619970400003"/>
    <n v="-1.4562399629024616E-3"/>
    <n v="1543.8175018100007"/>
  </r>
  <r>
    <x v="2590"/>
    <n v="1374.8000489999999"/>
    <n v="1376.5"/>
    <n v="1368.900024"/>
    <n v="1371.400024"/>
    <n v="158"/>
    <n v="1380.6119970400002"/>
    <n v="-2.1146448514281421E-3"/>
    <n v="1545.0100018100004"/>
  </r>
  <r>
    <x v="2591"/>
    <n v="1372.6999510000001"/>
    <n v="1377.1999510000001"/>
    <n v="1355.5"/>
    <n v="1368.5"/>
    <n v="225"/>
    <n v="1381.7079955800002"/>
    <n v="3.7997449762514107E-3"/>
    <n v="1546.3285015700008"/>
  </r>
  <r>
    <x v="2592"/>
    <n v="1369"/>
    <n v="1374"/>
    <n v="1365.6999510000001"/>
    <n v="1373.6999510000001"/>
    <n v="181"/>
    <n v="1382.8879955800003"/>
    <n v="7.4980340448450259E-3"/>
    <n v="1547.7435015700007"/>
  </r>
  <r>
    <x v="2593"/>
    <n v="1375.400024"/>
    <n v="1384.5"/>
    <n v="1373.900024"/>
    <n v="1384"/>
    <n v="13"/>
    <n v="1384.1719970400002"/>
    <n v="1.228288294797728E-3"/>
    <n v="1549.3730016950008"/>
  </r>
  <r>
    <x v="2594"/>
    <n v="1382.599976"/>
    <n v="1385.5"/>
    <n v="1378"/>
    <n v="1385.6999510000001"/>
    <n v="204"/>
    <n v="1385.1879980200001"/>
    <n v="8.6604102073752239E-4"/>
    <n v="1551.0665014500005"/>
  </r>
  <r>
    <x v="2595"/>
    <n v="1386.099976"/>
    <n v="1392.5"/>
    <n v="1371.400024"/>
    <n v="1386.900024"/>
    <n v="66"/>
    <n v="1385.9959985200001"/>
    <n v="-1.9107361411365872E-2"/>
    <n v="1552.8715014500006"/>
  </r>
  <r>
    <x v="2596"/>
    <n v="1375"/>
    <n v="1376"/>
    <n v="1356.6999510000001"/>
    <n v="1360.400024"/>
    <n v="252"/>
    <n v="1386.6539990200001"/>
    <n v="5.6600645870026386E-3"/>
    <n v="1554.6680010850002"/>
  </r>
  <r>
    <x v="2597"/>
    <n v="1365.099976"/>
    <n v="1371"/>
    <n v="1359.1999510000001"/>
    <n v="1368.099976"/>
    <n v="106"/>
    <n v="1387.7659985400001"/>
    <n v="1.5349572668950078E-3"/>
    <n v="1556.4870007200004"/>
  </r>
  <r>
    <x v="2598"/>
    <n v="1371.900024"/>
    <n v="1376.1999510000001"/>
    <n v="1367"/>
    <n v="1370.1999510000001"/>
    <n v="40"/>
    <n v="1388.88"/>
    <n v="-1.7296709858078265E-2"/>
    <n v="1558.2015008399999"/>
  </r>
  <r>
    <x v="2599"/>
    <n v="1367.6999510000001"/>
    <n v="1367.6999510000001"/>
    <n v="1345"/>
    <n v="1346.5"/>
    <n v="10"/>
    <n v="1390.2540014599999"/>
    <n v="-4.0846639435573708E-3"/>
    <n v="1559.9940008400001"/>
  </r>
  <r>
    <x v="2600"/>
    <n v="1341.6999510000001"/>
    <n v="1345.599976"/>
    <n v="1338.599976"/>
    <n v="1341"/>
    <n v="20"/>
    <n v="1391.8860009800001"/>
    <n v="2.609992542878449E-3"/>
    <n v="1562.0825005950001"/>
  </r>
  <r>
    <x v="2601"/>
    <n v="1352.3000489999999"/>
    <n v="1352.3000489999999"/>
    <n v="1341.8000489999999"/>
    <n v="1344.5"/>
    <n v="2"/>
    <n v="1393.7099999999998"/>
    <n v="-9.073968761621462E-3"/>
    <n v="1564.15400084"/>
  </r>
  <r>
    <x v="2602"/>
    <n v="1330.400024"/>
    <n v="1331.5"/>
    <n v="1323.599976"/>
    <n v="1332.3000489999999"/>
    <n v="394"/>
    <n v="1395.8560009799999"/>
    <n v="5.2537039274705866E-4"/>
    <n v="1566.3830010849999"/>
  </r>
  <r>
    <x v="2603"/>
    <n v="1333"/>
    <n v="1341.6999510000001"/>
    <n v="1333"/>
    <n v="1333"/>
    <n v="4"/>
    <n v="1398.3639990199999"/>
    <n v="-1.0952720180044988E-2"/>
    <n v="1568.7135009600001"/>
  </r>
  <r>
    <x v="2604"/>
    <n v="1342"/>
    <n v="1342"/>
    <n v="1318.400024"/>
    <n v="1318.400024"/>
    <n v="210699"/>
    <n v="1400.8739990199997"/>
    <n v="1.6914386069519689E-2"/>
    <n v="1571.0030010799996"/>
  </r>
  <r>
    <x v="2605"/>
    <n v="1314"/>
    <n v="1346.599976"/>
    <n v="1307.6999510000001"/>
    <n v="1340.6999510000001"/>
    <n v="73023"/>
    <n v="1403.9739990199998"/>
    <n v="-5.1464923190708096E-3"/>
    <n v="1573.2055010799993"/>
  </r>
  <r>
    <x v="2606"/>
    <n v="1339"/>
    <n v="1345.900024"/>
    <n v="1323.3000489999999"/>
    <n v="1333.8000489999999"/>
    <n v="13657"/>
    <n v="1406.5080004799997"/>
    <n v="4.3484231420957351E-3"/>
    <n v="1575.4395013249994"/>
  </r>
  <r>
    <x v="2607"/>
    <n v="1333.099976"/>
    <n v="1342.900024"/>
    <n v="1325.3000489999999"/>
    <n v="1339.599976"/>
    <n v="3180"/>
    <n v="1408.8899999799999"/>
    <n v="-6.0465632615090241E-3"/>
    <n v="1577.6595013249998"/>
  </r>
  <r>
    <x v="2608"/>
    <n v="1344"/>
    <n v="1344"/>
    <n v="1327"/>
    <n v="1331.5"/>
    <n v="1363"/>
    <n v="1411.19600094"/>
    <n v="1.5621516334960528E-2"/>
    <n v="1579.8700011999995"/>
  </r>
  <r>
    <x v="2609"/>
    <n v="1335.599976"/>
    <n v="1355.8000489999999"/>
    <n v="1324.900024"/>
    <n v="1352.3000489999999"/>
    <n v="1865"/>
    <n v="1413.99999996"/>
    <n v="-2.9579234304974874E-3"/>
    <n v="1582.081501445"/>
  </r>
  <r>
    <x v="2610"/>
    <n v="1354.8000489999999"/>
    <n v="1360"/>
    <n v="1345"/>
    <n v="1348.3000489999999"/>
    <n v="591"/>
    <n v="1416.6599999600001"/>
    <n v="-5.1922641441658429E-4"/>
    <n v="1583.9190014449996"/>
  </r>
  <r>
    <x v="2611"/>
    <n v="1345.8000489999999"/>
    <n v="1353.8000489999999"/>
    <n v="1343.8000489999999"/>
    <n v="1347.599976"/>
    <n v="1004"/>
    <n v="1419.5399999599999"/>
    <n v="1.1724583171111648E-2"/>
    <n v="1585.8010009549998"/>
  </r>
  <r>
    <x v="2612"/>
    <n v="1351.1999510000001"/>
    <n v="1367"/>
    <n v="1350"/>
    <n v="1363.400024"/>
    <n v="2536"/>
    <n v="1422.47800044"/>
    <n v="1.0268629715088769E-3"/>
    <n v="1587.4545013199997"/>
  </r>
  <r>
    <x v="2613"/>
    <n v="1362.8000489999999"/>
    <n v="1366.5"/>
    <n v="1359.599976"/>
    <n v="1364.8000489999999"/>
    <n v="146"/>
    <n v="1425.1760009400002"/>
    <n v="-2.1248716997957218E-3"/>
    <n v="1589.1485009550001"/>
  </r>
  <r>
    <x v="2614"/>
    <n v="1364.3000489999999"/>
    <n v="1364.5"/>
    <n v="1351.6999510000001"/>
    <n v="1361.900024"/>
    <n v="312"/>
    <n v="1427.9439989800003"/>
    <n v="-1.4685365773956401E-3"/>
    <n v="1590.8030004649997"/>
  </r>
  <r>
    <x v="2615"/>
    <n v="1364"/>
    <n v="1368.8000489999999"/>
    <n v="1355.1999510000001"/>
    <n v="1359.900024"/>
    <n v="488"/>
    <n v="1430.8779980200002"/>
    <n v="3.4561011229160324E-3"/>
    <n v="1592.4210003449998"/>
  </r>
  <r>
    <x v="2616"/>
    <n v="1357.8000489999999"/>
    <n v="1365.599976"/>
    <n v="1356.599976"/>
    <n v="1364.599976"/>
    <n v="181"/>
    <n v="1433.7399975399999"/>
    <n v="6.5953394095618831E-3"/>
    <n v="1594.1755004699996"/>
  </r>
  <r>
    <x v="2617"/>
    <n v="1361.599976"/>
    <n v="1376"/>
    <n v="1361.599976"/>
    <n v="1373.599976"/>
    <n v="321"/>
    <n v="1436.7819970400003"/>
    <n v="8.0079718929762555E-4"/>
    <n v="1595.9195007099995"/>
  </r>
  <r>
    <x v="2618"/>
    <n v="1373.599976"/>
    <n v="1382"/>
    <n v="1370.5"/>
    <n v="1374.6999510000001"/>
    <n v="156"/>
    <n v="1439.9259984999999"/>
    <n v="7.2743146551548831E-3"/>
    <n v="1597.7790008299996"/>
  </r>
  <r>
    <x v="2619"/>
    <n v="1377.6999510000001"/>
    <n v="1384.6999510000001"/>
    <n v="1377"/>
    <n v="1384.6999510000001"/>
    <n v="113"/>
    <n v="1443.5519994799999"/>
    <n v="2.5276234013530342E-3"/>
    <n v="1599.5820013199993"/>
  </r>
  <r>
    <x v="2620"/>
    <n v="1384.099976"/>
    <n v="1391.8000489999999"/>
    <n v="1381.8000489999999"/>
    <n v="1388.1999510000001"/>
    <n v="98"/>
    <n v="1446.99199948"/>
    <n v="8.860430366057508E-3"/>
    <n v="1601.3935015649997"/>
  </r>
  <r>
    <x v="2621"/>
    <n v="1395.099976"/>
    <n v="1408.6999510000001"/>
    <n v="1395.099976"/>
    <n v="1400.5"/>
    <n v="430"/>
    <n v="1450.02999998"/>
    <n v="9.2110132095680336E-3"/>
    <n v="1603.1060015649994"/>
  </r>
  <r>
    <x v="2622"/>
    <n v="1397.8000489999999"/>
    <n v="1413.8000489999999"/>
    <n v="1397.8000489999999"/>
    <n v="1413.400024"/>
    <n v="318"/>
    <n v="1452.3180004600001"/>
    <n v="1.344293878404458E-3"/>
    <n v="1604.7430016849996"/>
  </r>
  <r>
    <x v="2623"/>
    <n v="1415.099976"/>
    <n v="1415.3000489999999"/>
    <n v="1408.3000489999999"/>
    <n v="1415.3000489999999"/>
    <n v="809"/>
    <n v="1453.6680004600003"/>
    <n v="-4.6633913456466565E-3"/>
    <n v="1606.3805016849992"/>
  </r>
  <r>
    <x v="2624"/>
    <n v="1401.6999510000001"/>
    <n v="1411"/>
    <n v="1401"/>
    <n v="1408.6999510000001"/>
    <n v="352"/>
    <n v="1455.1859985000003"/>
    <n v="4.2599419384794807E-4"/>
    <n v="1607.8530016849993"/>
  </r>
  <r>
    <x v="2625"/>
    <n v="1410.6999510000001"/>
    <n v="1415.6999510000001"/>
    <n v="1407.6999510000001"/>
    <n v="1409.3000489999999"/>
    <n v="205"/>
    <n v="1457.0699999600004"/>
    <n v="1.51847734733174E-2"/>
    <n v="1609.3735021749994"/>
  </r>
  <r>
    <x v="2626"/>
    <n v="1415.3000489999999"/>
    <n v="1434.400024"/>
    <n v="1415.3000489999999"/>
    <n v="1430.6999510000001"/>
    <n v="116"/>
    <n v="1459.2159985000003"/>
    <n v="4.5432307420271937E-3"/>
    <n v="1610.6480016849994"/>
  </r>
  <r>
    <x v="2627"/>
    <n v="1432.5"/>
    <n v="1440.5"/>
    <n v="1428.8000489999999"/>
    <n v="1437.1999510000001"/>
    <n v="1600"/>
    <n v="1460.6239990000001"/>
    <n v="-1.4750870945444427E-2"/>
    <n v="1611.7940020499989"/>
  </r>
  <r>
    <x v="2628"/>
    <n v="1432.3000489999999"/>
    <n v="1432.3000489999999"/>
    <n v="1415.900024"/>
    <n v="1416"/>
    <n v="244"/>
    <n v="1462.0119995"/>
    <n v="8.615784604519814E-3"/>
    <n v="1612.5295025399992"/>
  </r>
  <r>
    <x v="2629"/>
    <n v="1418.900024"/>
    <n v="1429.8000489999999"/>
    <n v="1416.8000489999999"/>
    <n v="1428.1999510000001"/>
    <n v="60"/>
    <n v="1463.5599999800002"/>
    <n v="4.1310917255450276E-3"/>
    <n v="1613.3225024199992"/>
  </r>
  <r>
    <x v="2630"/>
    <n v="1434.5"/>
    <n v="1445"/>
    <n v="1429.5"/>
    <n v="1434.099976"/>
    <n v="613"/>
    <n v="1464.8040014400001"/>
    <n v="-5.0205370061312512E-3"/>
    <n v="1614.1595025449994"/>
  </r>
  <r>
    <x v="2631"/>
    <n v="1431.599976"/>
    <n v="1432.599976"/>
    <n v="1424.3000489999999"/>
    <n v="1426.900024"/>
    <n v="198"/>
    <n v="1465.7180029000003"/>
    <n v="1.6819853946543309E-3"/>
    <n v="1614.9610027849994"/>
  </r>
  <r>
    <x v="2632"/>
    <n v="1430"/>
    <n v="1435.6999510000001"/>
    <n v="1426.099976"/>
    <n v="1429.3000489999999"/>
    <n v="98"/>
    <n v="1467.0920019400003"/>
    <n v="-1.1963966566686858E-2"/>
    <n v="1615.9045025449993"/>
  </r>
  <r>
    <x v="2633"/>
    <n v="1429.5"/>
    <n v="1429.8000489999999"/>
    <n v="1403.8000489999999"/>
    <n v="1412.1999510000001"/>
    <n v="23"/>
    <n v="1468.3499999800001"/>
    <n v="6.5855044063798758E-3"/>
    <n v="1616.8175024199993"/>
  </r>
  <r>
    <x v="2634"/>
    <n v="1413.6999510000001"/>
    <n v="1422.599976"/>
    <n v="1404.900024"/>
    <n v="1421.5"/>
    <n v="23"/>
    <n v="1470.2820019399996"/>
    <n v="2.1807780513541822E-3"/>
    <n v="1617.8010027849991"/>
  </r>
  <r>
    <x v="2635"/>
    <n v="1420"/>
    <n v="1427.6999510000001"/>
    <n v="1420"/>
    <n v="1424.599976"/>
    <n v="58"/>
    <n v="1472.1580029199997"/>
    <n v="-2.246244597718567E-2"/>
    <n v="1618.7170025399992"/>
  </r>
  <r>
    <x v="2636"/>
    <n v="1413.3000489999999"/>
    <n v="1413.3000489999999"/>
    <n v="1385.5"/>
    <n v="1392.599976"/>
    <n v="20"/>
    <n v="1474.1300024199998"/>
    <n v="2.4414936511531508E-3"/>
    <n v="1619.5650024149988"/>
  </r>
  <r>
    <x v="2637"/>
    <n v="1398"/>
    <n v="1404.1999510000001"/>
    <n v="1394.3000489999999"/>
    <n v="1396"/>
    <n v="38"/>
    <n v="1476.8100024199998"/>
    <n v="5.7306590257879654E-3"/>
    <n v="1620.4165026549986"/>
  </r>
  <r>
    <x v="2638"/>
    <n v="1387.6999510000001"/>
    <n v="1393.599976"/>
    <n v="1387.6999510000001"/>
    <n v="1404"/>
    <n v="27"/>
    <n v="1479.3460033999997"/>
    <n v="8.4758005698005907E-3"/>
    <n v="1621.1360027749986"/>
  </r>
  <r>
    <x v="2639"/>
    <n v="1406.400024"/>
    <n v="1419.3000489999999"/>
    <n v="1406.400024"/>
    <n v="1415.900024"/>
    <n v="6"/>
    <n v="1481.9920043799998"/>
    <n v="7.2744733564606709E-3"/>
    <n v="1621.9450030199989"/>
  </r>
  <r>
    <x v="2640"/>
    <n v="1433.5"/>
    <n v="1433.5"/>
    <n v="1430.8000489999999"/>
    <n v="1426.1999510000001"/>
    <n v="43"/>
    <n v="1484.3920043799999"/>
    <n v="9.1154750011623333E-4"/>
    <n v="1622.8640026549986"/>
  </r>
  <r>
    <x v="2641"/>
    <n v="1430.400024"/>
    <n v="1430.400024"/>
    <n v="1430.400024"/>
    <n v="1427.5"/>
    <n v="85"/>
    <n v="1486.7160058399998"/>
    <n v="7.2854809106830338E-3"/>
    <n v="1623.7925030199985"/>
  </r>
  <r>
    <x v="2642"/>
    <n v="1432.1999510000001"/>
    <n v="1439.6999510000001"/>
    <n v="1432.1999510000001"/>
    <n v="1437.900024"/>
    <n v="19"/>
    <n v="1488.8060058399999"/>
    <n v="-2.1559044079966479E-3"/>
    <n v="1624.7520031399988"/>
  </r>
  <r>
    <x v="2643"/>
    <n v="1437.6999510000001"/>
    <n v="1446.900024"/>
    <n v="1437.5"/>
    <n v="1434.8000489999999"/>
    <n v="27"/>
    <n v="1490.8820043799999"/>
    <n v="-6.0636135369967325E-3"/>
    <n v="1625.6430028999989"/>
  </r>
  <r>
    <x v="2644"/>
    <n v="1436"/>
    <n v="1436"/>
    <n v="1436"/>
    <n v="1426.099976"/>
    <n v="1"/>
    <n v="1493.1160034"/>
    <n v="-4.4175914073502692E-3"/>
    <n v="1626.5065026549989"/>
  </r>
  <r>
    <x v="2645"/>
    <n v="1413.1999510000001"/>
    <n v="1415.599976"/>
    <n v="1413.1999510000001"/>
    <n v="1419.8000489999999"/>
    <n v="6"/>
    <n v="1495.46000486"/>
    <n v="-2.6764677199979056E-3"/>
    <n v="1627.5310027749988"/>
  </r>
  <r>
    <x v="2646"/>
    <n v="1416"/>
    <n v="1416"/>
    <n v="1416"/>
    <n v="1416"/>
    <n v="135792"/>
    <n v="1497.8260034"/>
    <n v="5.5085091807909213E-3"/>
    <n v="1628.628002284999"/>
  </r>
  <r>
    <x v="2647"/>
    <n v="1418.6999510000001"/>
    <n v="1430.3000489999999"/>
    <n v="1412"/>
    <n v="1423.8000489999999"/>
    <n v="47011"/>
    <n v="1500.34800292"/>
    <n v="1.0605404186216661E-2"/>
    <n v="1629.7845025299987"/>
  </r>
  <r>
    <x v="2648"/>
    <n v="1423.3000489999999"/>
    <n v="1440"/>
    <n v="1420.6999510000001"/>
    <n v="1438.900024"/>
    <n v="8230"/>
    <n v="1502.44400146"/>
    <n v="-7.5057667800831592E-3"/>
    <n v="1630.8175024049985"/>
  </r>
  <r>
    <x v="2649"/>
    <n v="1433.400024"/>
    <n v="1436.5"/>
    <n v="1413"/>
    <n v="1428.099976"/>
    <n v="5318"/>
    <n v="1503.96600098"/>
    <n v="2.8709299551168718E-3"/>
    <n v="1631.8990020399985"/>
  </r>
  <r>
    <x v="2650"/>
    <n v="1429.099976"/>
    <n v="1439.099976"/>
    <n v="1428.8000489999999"/>
    <n v="1432.1999510000001"/>
    <n v="683"/>
    <n v="1505.88000244"/>
    <n v="1.3685308386105292E-2"/>
    <n v="1633.0560021599988"/>
  </r>
  <r>
    <x v="2651"/>
    <n v="1437.900024"/>
    <n v="1457.599976"/>
    <n v="1430.3000489999999"/>
    <n v="1451.8000489999999"/>
    <n v="2609"/>
    <n v="1507.7480029399999"/>
    <n v="4.0638530106566423E-3"/>
    <n v="1634.1655022849986"/>
  </r>
  <r>
    <x v="2652"/>
    <n v="1456.900024"/>
    <n v="1462.3000489999999"/>
    <n v="1452"/>
    <n v="1457.6999510000001"/>
    <n v="901"/>
    <n v="1509.2980029399996"/>
    <n v="5.488434018613371E-4"/>
    <n v="1635.2250017949989"/>
  </r>
  <r>
    <x v="2653"/>
    <n v="1459.6999510000001"/>
    <n v="1462.5"/>
    <n v="1453.900024"/>
    <n v="1458.5"/>
    <n v="229"/>
    <n v="1510.9160034399995"/>
    <n v="1.0215991772368893E-2"/>
    <n v="1636.3265020399988"/>
  </r>
  <r>
    <x v="2654"/>
    <n v="1457.599976"/>
    <n v="1475.5"/>
    <n v="1457.5"/>
    <n v="1473.400024"/>
    <n v="1407"/>
    <n v="1512.5760034399996"/>
    <n v="-4.0722138606399264E-3"/>
    <n v="1637.3550017949985"/>
  </r>
  <r>
    <x v="2655"/>
    <n v="1476"/>
    <n v="1476"/>
    <n v="1459.6999510000001"/>
    <n v="1467.400024"/>
    <n v="378"/>
    <n v="1514.0280029599994"/>
    <n v="-9.8814227632859838E-3"/>
    <n v="1638.4870019199986"/>
  </r>
  <r>
    <x v="2656"/>
    <n v="1461.8000489999999"/>
    <n v="1467.1999510000001"/>
    <n v="1444.400024"/>
    <n v="1452.900024"/>
    <n v="345"/>
    <n v="1515.7380029599997"/>
    <n v="1.3765572076279351E-3"/>
    <n v="1639.7815020449989"/>
  </r>
  <r>
    <x v="2657"/>
    <n v="1455"/>
    <n v="1462"/>
    <n v="1454"/>
    <n v="1454.900024"/>
    <n v="197"/>
    <n v="1517.0820019999996"/>
    <n v="1.1547135007814135E-2"/>
    <n v="1641.1760021699988"/>
  </r>
  <r>
    <x v="2658"/>
    <n v="1456.8000489999999"/>
    <n v="1476"/>
    <n v="1452.6999510000001"/>
    <n v="1471.6999510000001"/>
    <n v="535"/>
    <n v="1517.9940015199995"/>
    <n v="9.241080690910404E-3"/>
    <n v="1642.5565020499989"/>
  </r>
  <r>
    <x v="2659"/>
    <n v="1477.599976"/>
    <n v="1487.5"/>
    <n v="1473.1999510000001"/>
    <n v="1485.3000489999999"/>
    <n v="293"/>
    <n v="1518.4800024999995"/>
    <n v="4.7128524668889988E-3"/>
    <n v="1643.8870025399988"/>
  </r>
  <r>
    <x v="2660"/>
    <n v="1486.3000489999999"/>
    <n v="1497.3000489999999"/>
    <n v="1477.5"/>
    <n v="1492.3000489999999"/>
    <n v="650"/>
    <n v="1518.7680005399995"/>
    <n v="1.4742015196436246E-3"/>
    <n v="1645.1960021749992"/>
  </r>
  <r>
    <x v="2661"/>
    <n v="1493.3000489999999"/>
    <n v="1499.5"/>
    <n v="1489"/>
    <n v="1494.5"/>
    <n v="168"/>
    <n v="1519.1200000399997"/>
    <n v="2.5426891937102339E-3"/>
    <n v="1646.5185021749994"/>
  </r>
  <r>
    <x v="2662"/>
    <n v="1494"/>
    <n v="1505.3000489999999"/>
    <n v="1494"/>
    <n v="1498.3000489999999"/>
    <n v="386"/>
    <n v="1519.2760010199997"/>
    <n v="3.2703075750884604E-3"/>
    <n v="1647.7355022949994"/>
  </r>
  <r>
    <x v="2663"/>
    <n v="1503.6999510000001"/>
    <n v="1508.3000489999999"/>
    <n v="1501.6999510000001"/>
    <n v="1503.1999510000001"/>
    <n v="237"/>
    <n v="1518.9560010199996"/>
    <n v="3.5923530974090044E-3"/>
    <n v="1648.8580022949993"/>
  </r>
  <r>
    <x v="2664"/>
    <n v="1513.3000489999999"/>
    <n v="1518"/>
    <n v="1502.8000489999999"/>
    <n v="1508.599976"/>
    <n v="233"/>
    <n v="1519.1380029799998"/>
    <n v="-3.7120350583910986E-3"/>
    <n v="1650.0740026599995"/>
  </r>
  <r>
    <x v="2665"/>
    <n v="1501.5"/>
    <n v="1506.3000489999999"/>
    <n v="1495"/>
    <n v="1503"/>
    <n v="223"/>
    <n v="1519.5400024799999"/>
    <n v="9.1150705256154724E-3"/>
    <n v="1651.1775030249994"/>
  </r>
  <r>
    <x v="2666"/>
    <n v="1507.099976"/>
    <n v="1512.8000489999999"/>
    <n v="1505.1999510000001"/>
    <n v="1516.6999510000001"/>
    <n v="460"/>
    <n v="1520.0840014999997"/>
    <n v="9.2965638923528174E-3"/>
    <n v="1652.3575030249995"/>
  </r>
  <r>
    <x v="2667"/>
    <n v="1528.599976"/>
    <n v="1536"/>
    <n v="1526.599976"/>
    <n v="1530.8000489999999"/>
    <n v="425"/>
    <n v="1520.5740014999997"/>
    <n v="1.6461948127361247E-2"/>
    <n v="1653.3905035149996"/>
  </r>
  <r>
    <x v="2668"/>
    <n v="1538.6999510000001"/>
    <n v="1568.6999510000001"/>
    <n v="1537.3000489999999"/>
    <n v="1556"/>
    <n v="124"/>
    <n v="1520.9340015"/>
    <n v="4.4983997429309477E-4"/>
    <n v="1654.3515032699995"/>
  </r>
  <r>
    <x v="2669"/>
    <n v="1572.900024"/>
    <n v="1576.599976"/>
    <n v="1543.099976"/>
    <n v="1556.6999510000001"/>
    <n v="200"/>
    <n v="1521.0520019800001"/>
    <n v="-1.0663567496958241E-2"/>
    <n v="1655.1510033899995"/>
  </r>
  <r>
    <x v="2670"/>
    <n v="1542.5"/>
    <n v="1547"/>
    <n v="1527.5"/>
    <n v="1540.099976"/>
    <n v="246"/>
    <n v="1521.6220019800001"/>
    <n v="-1.6362542947017059E-2"/>
    <n v="1655.9990038799995"/>
  </r>
  <r>
    <x v="2671"/>
    <n v="1535"/>
    <n v="1539"/>
    <n v="1506.1999510000001"/>
    <n v="1514.900024"/>
    <n v="272"/>
    <n v="1522.6000024599998"/>
    <n v="-2.2443725302891671E-2"/>
    <n v="1656.9325042449993"/>
  </r>
  <r>
    <x v="2672"/>
    <n v="1514.6999510000001"/>
    <n v="1520.6999510000001"/>
    <n v="1471"/>
    <n v="1480.900024"/>
    <n v="133"/>
    <n v="1524.0980029599998"/>
    <n v="6.9551805206804597E-3"/>
    <n v="1657.9805041249995"/>
  </r>
  <r>
    <x v="2673"/>
    <n v="1473.1999510000001"/>
    <n v="1494.8000489999999"/>
    <n v="1472.3000489999999"/>
    <n v="1491.1999510000001"/>
    <n v="144"/>
    <n v="1526.5220019999997"/>
    <n v="7.846079254598886E-3"/>
    <n v="1659.3615038849996"/>
  </r>
  <r>
    <x v="2674"/>
    <n v="1501.5"/>
    <n v="1512.8000489999999"/>
    <n v="1501.3000489999999"/>
    <n v="1502.900024"/>
    <n v="44"/>
    <n v="1528.7160034599999"/>
    <n v="9.1156775442302728E-3"/>
    <n v="1660.7555041299995"/>
  </r>
  <r>
    <x v="2675"/>
    <n v="1508.400024"/>
    <n v="1516.900024"/>
    <n v="1508.400024"/>
    <n v="1516.599976"/>
    <n v="13"/>
    <n v="1530.5920019999999"/>
    <n v="-1.0220229622369452E-2"/>
    <n v="1662.1655041299996"/>
  </r>
  <r>
    <x v="2676"/>
    <n v="1524"/>
    <n v="1524.099976"/>
    <n v="1495.1999510000001"/>
    <n v="1501.099976"/>
    <n v="30"/>
    <n v="1531.9960034599999"/>
    <n v="3.6639798067653823E-3"/>
    <n v="1663.4580041299998"/>
  </r>
  <r>
    <x v="2677"/>
    <n v="1492.099976"/>
    <n v="1498.5"/>
    <n v="1484.8000489999999"/>
    <n v="1506.599976"/>
    <n v="11"/>
    <n v="1534.0000049199998"/>
    <n v="-8.7614179014164142E-3"/>
    <n v="1664.8205041300002"/>
  </r>
  <r>
    <x v="2678"/>
    <n v="1503.5"/>
    <n v="1511.3000489999999"/>
    <n v="1490.1999510000001"/>
    <n v="1493.400024"/>
    <n v="16"/>
    <n v="1536.1080053999999"/>
    <n v="-2.0088388588374632E-3"/>
    <n v="1666.2225042500002"/>
  </r>
  <r>
    <x v="2679"/>
    <n v="1489.3000489999999"/>
    <n v="1494.900024"/>
    <n v="1489.3000489999999"/>
    <n v="1490.400024"/>
    <n v="10"/>
    <n v="1538.5720044399998"/>
    <n v="-7.1121677598685318E-3"/>
    <n v="1667.3050042500001"/>
  </r>
  <r>
    <x v="2680"/>
    <n v="1489.8000489999999"/>
    <n v="1491.8000489999999"/>
    <n v="1473"/>
    <n v="1479.8000489999999"/>
    <n v="41"/>
    <n v="1541.06400396"/>
    <n v="1.0677068844995035E-2"/>
    <n v="1668.4585040100003"/>
  </r>
  <r>
    <x v="2681"/>
    <n v="1496.400024"/>
    <n v="1497"/>
    <n v="1496.3000489999999"/>
    <n v="1495.599976"/>
    <n v="82"/>
    <n v="1543.7360034600001"/>
    <n v="-2.2733518685212348E-3"/>
    <n v="1669.6035040100003"/>
  </r>
  <r>
    <x v="2682"/>
    <n v="1491.5"/>
    <n v="1491.5"/>
    <n v="1491.5"/>
    <n v="1492.1999510000001"/>
    <n v="1"/>
    <n v="1546.3900049200001"/>
    <n v="1.1124580180340649E-2"/>
    <n v="1670.6405041300004"/>
  </r>
  <r>
    <x v="2683"/>
    <n v="1499"/>
    <n v="1512.6999510000001"/>
    <n v="1488.6999510000001"/>
    <n v="1508.8000489999999"/>
    <n v="93"/>
    <n v="1548.9260059000001"/>
    <n v="4.3080592450325406E-3"/>
    <n v="1671.5365044950004"/>
  </r>
  <r>
    <x v="2684"/>
    <n v="1510.5"/>
    <n v="1512.3000489999999"/>
    <n v="1507"/>
    <n v="1515.3000489999999"/>
    <n v="42"/>
    <n v="1551.5880054000002"/>
    <n v="5.2134242358228234E-3"/>
    <n v="1672.4090044950008"/>
  </r>
  <r>
    <x v="2685"/>
    <n v="1527.099976"/>
    <n v="1527.099976"/>
    <n v="1521.900024"/>
    <n v="1523.1999510000001"/>
    <n v="4"/>
    <n v="1554.5500049000004"/>
    <n v="2.2321593417645234E-3"/>
    <n v="1673.3230041300008"/>
  </r>
  <r>
    <x v="2686"/>
    <n v="1526.400024"/>
    <n v="1527.5"/>
    <n v="1526.099976"/>
    <n v="1526.599976"/>
    <n v="10"/>
    <n v="1557.2100049000003"/>
    <n v="-2.4891438882087506E-3"/>
    <n v="1674.2615044950005"/>
  </r>
  <r>
    <x v="2687"/>
    <n v="1521.1999510000001"/>
    <n v="1521.1999510000001"/>
    <n v="1519.5"/>
    <n v="1522.8000489999999"/>
    <n v="186986"/>
    <n v="1559.65400636"/>
    <n v="8.8652479416882392E-3"/>
    <n v="1675.1245043700003"/>
  </r>
  <r>
    <x v="2688"/>
    <n v="1519.400024"/>
    <n v="1538.5"/>
    <n v="1518.400024"/>
    <n v="1536.3000489999999"/>
    <n v="76719"/>
    <n v="1563.4020044000001"/>
    <n v="-2.6038207852710558E-4"/>
    <n v="1675.9790038800004"/>
  </r>
  <r>
    <x v="2689"/>
    <n v="1536.6999510000001"/>
    <n v="1541.099976"/>
    <n v="1532.400024"/>
    <n v="1535.900024"/>
    <n v="6152"/>
    <n v="1567.4760034200001"/>
    <n v="4.2320462910546836E-3"/>
    <n v="1676.5100036350004"/>
  </r>
  <r>
    <x v="2690"/>
    <n v="1535.6999510000001"/>
    <n v="1550.599976"/>
    <n v="1529.6999510000001"/>
    <n v="1542.400024"/>
    <n v="2845"/>
    <n v="1572.3840039199997"/>
    <n v="-6.7427540444592411E-3"/>
    <n v="1677.1260033950007"/>
  </r>
  <r>
    <x v="2691"/>
    <n v="1541.3000489999999"/>
    <n v="1544.5"/>
    <n v="1520"/>
    <n v="1532"/>
    <n v="1651"/>
    <n v="1576.51200442"/>
    <n v="6.3315607049608718E-3"/>
    <n v="1677.6915032750007"/>
  </r>
  <r>
    <x v="2692"/>
    <n v="1534.6999510000001"/>
    <n v="1546.3000489999999"/>
    <n v="1525"/>
    <n v="1541.6999510000001"/>
    <n v="1745"/>
    <n v="1580.6760034400002"/>
    <n v="3.1134780778104497E-3"/>
    <n v="1678.3660033950007"/>
  </r>
  <r>
    <x v="2693"/>
    <n v="1542.900024"/>
    <n v="1553.900024"/>
    <n v="1542"/>
    <n v="1546.5"/>
    <n v="691"/>
    <n v="1584.9520044200001"/>
    <n v="-2.0691568056903044E-3"/>
    <n v="1678.8910033950006"/>
  </r>
  <r>
    <x v="2694"/>
    <n v="1545"/>
    <n v="1549.900024"/>
    <n v="1537.1999510000001"/>
    <n v="1543.3000489999999"/>
    <n v="2530"/>
    <n v="1589.6700049000001"/>
    <n v="-3.3694504211086015E-3"/>
    <n v="1679.4085033950005"/>
  </r>
  <r>
    <x v="2695"/>
    <n v="1544.1999510000001"/>
    <n v="1544.1999510000001"/>
    <n v="1531.3000489999999"/>
    <n v="1538.099976"/>
    <n v="489"/>
    <n v="1594.6280029400002"/>
    <n v="2.6006111841978211E-3"/>
    <n v="1679.9035033950006"/>
  </r>
  <r>
    <x v="2696"/>
    <n v="1536.099976"/>
    <n v="1548.8000489999999"/>
    <n v="1534.400024"/>
    <n v="1542.099976"/>
    <n v="288"/>
    <n v="1600.2440039000001"/>
    <n v="-8.7542962259925493E-3"/>
    <n v="1680.5245037600002"/>
  </r>
  <r>
    <x v="2697"/>
    <n v="1543.6999510000001"/>
    <n v="1543.900024"/>
    <n v="1526.400024"/>
    <n v="1528.599976"/>
    <n v="632"/>
    <n v="1606.3800048600003"/>
    <n v="-8.8970144011044847E-3"/>
    <n v="1681.2415038800004"/>
  </r>
  <r>
    <x v="2698"/>
    <n v="1528.099976"/>
    <n v="1533"/>
    <n v="1511.3000489999999"/>
    <n v="1515"/>
    <n v="851"/>
    <n v="1613.5820043600002"/>
    <n v="5.8086132013200958E-3"/>
    <n v="1682.0225042450004"/>
  </r>
  <r>
    <x v="2699"/>
    <n v="1517.1999510000001"/>
    <n v="1526.1999510000001"/>
    <n v="1513.099976"/>
    <n v="1523.8000489999999"/>
    <n v="306"/>
    <n v="1620.44800534"/>
    <n v="1.18120943832574E-3"/>
    <n v="1682.7370043650001"/>
  </r>
  <r>
    <x v="2700"/>
    <n v="1525"/>
    <n v="1533.400024"/>
    <n v="1515"/>
    <n v="1525.599976"/>
    <n v="648"/>
    <n v="1625.05400388"/>
    <n v="2.4253231897009252E-3"/>
    <n v="1683.3790038750003"/>
  </r>
  <r>
    <x v="2701"/>
    <n v="1526"/>
    <n v="1531.1999510000001"/>
    <n v="1522"/>
    <n v="1529.3000489999999"/>
    <n v="164"/>
    <n v="1629.7380053400002"/>
    <n v="6.0811656980467579E-3"/>
    <n v="1684.0975042400003"/>
  </r>
  <r>
    <x v="2702"/>
    <n v="1523"/>
    <n v="1541.599976"/>
    <n v="1523"/>
    <n v="1538.599976"/>
    <n v="72"/>
    <n v="1635.03400388"/>
    <n v="1.8848459932642235E-3"/>
    <n v="1684.8385039950001"/>
  </r>
  <r>
    <x v="2703"/>
    <n v="1536"/>
    <n v="1545.6999510000001"/>
    <n v="1535.1999510000001"/>
    <n v="1541.5"/>
    <n v="99"/>
    <n v="1640.0300048399999"/>
    <n v="2.9192345118391177E-3"/>
    <n v="1685.4955041150004"/>
  </r>
  <r>
    <x v="2704"/>
    <n v="1540.099976"/>
    <n v="1547.5"/>
    <n v="1540"/>
    <n v="1546"/>
    <n v="125"/>
    <n v="1645.73400386"/>
    <n v="4.4631461836998907E-3"/>
    <n v="1685.8495043600005"/>
  </r>
  <r>
    <x v="2705"/>
    <n v="1547.1999510000001"/>
    <n v="1558.5"/>
    <n v="1544.400024"/>
    <n v="1552.900024"/>
    <n v="222"/>
    <n v="1651.3840038599999"/>
    <n v="-2.1121802751675443E-2"/>
    <n v="1686.2620043600002"/>
  </r>
  <r>
    <x v="2706"/>
    <n v="1547.1999510000001"/>
    <n v="1547.1999510000001"/>
    <n v="1514.6999510000001"/>
    <n v="1520.099976"/>
    <n v="300"/>
    <n v="1656.8460033800002"/>
    <n v="-1.2893872975102244E-2"/>
    <n v="1686.7100042400002"/>
  </r>
  <r>
    <x v="2707"/>
    <n v="1524.6999510000001"/>
    <n v="1525"/>
    <n v="1498.5"/>
    <n v="1500.5"/>
    <n v="257"/>
    <n v="1663.9180028800004"/>
    <n v="-2.9990003332222592E-3"/>
    <n v="1687.4070043600004"/>
  </r>
  <r>
    <x v="2708"/>
    <n v="1503.5"/>
    <n v="1503.5"/>
    <n v="1490.6999510000001"/>
    <n v="1496"/>
    <n v="140"/>
    <n v="1671.3060033600004"/>
    <n v="2.4732292780749033E-3"/>
    <n v="1688.1995043600004"/>
  </r>
  <r>
    <x v="2709"/>
    <n v="1499.900024"/>
    <n v="1505"/>
    <n v="1496.099976"/>
    <n v="1499.6999510000001"/>
    <n v="508"/>
    <n v="1677.6700023800004"/>
    <n v="6.8014091706801519E-3"/>
    <n v="1689.1170043600005"/>
  </r>
  <r>
    <x v="2710"/>
    <n v="1504.099976"/>
    <n v="1512.1999510000001"/>
    <n v="1504.099976"/>
    <n v="1509.900024"/>
    <n v="395"/>
    <n v="1684.7640038400007"/>
    <n v="-5.0334292861764244E-3"/>
    <n v="1689.9140044850005"/>
  </r>
  <r>
    <x v="2711"/>
    <n v="1511.5"/>
    <n v="1514"/>
    <n v="1498.8000489999999"/>
    <n v="1502.3000489999999"/>
    <n v="69"/>
    <n v="1691.6940038400007"/>
    <n v="-1.3312919754820563E-2"/>
    <n v="1690.6080041200007"/>
  </r>
  <r>
    <x v="2712"/>
    <n v="1502.1999510000001"/>
    <n v="1502.1999510000001"/>
    <n v="1480"/>
    <n v="1482.3000489999999"/>
    <n v="66"/>
    <n v="1697.8460033400004"/>
    <n v="2.0238817383996459E-2"/>
    <n v="1691.3480041200005"/>
  </r>
  <r>
    <x v="2713"/>
    <n v="1490.400024"/>
    <n v="1515"/>
    <n v="1490.3000489999999"/>
    <n v="1512.3000489999999"/>
    <n v="199"/>
    <n v="1704.7360033400005"/>
    <n v="1.0844344024748565E-2"/>
    <n v="1692.1305041200008"/>
  </r>
  <r>
    <x v="2714"/>
    <n v="1513.6999510000001"/>
    <n v="1531.5"/>
    <n v="1510.3000489999999"/>
    <n v="1528.6999510000001"/>
    <n v="71"/>
    <n v="1710.9600023600003"/>
    <n v="9.8122590964876653E-4"/>
    <n v="1692.7720037550007"/>
  </r>
  <r>
    <x v="2715"/>
    <n v="1529.099976"/>
    <n v="1533.099976"/>
    <n v="1522.6999510000001"/>
    <n v="1530.1999510000001"/>
    <n v="55"/>
    <n v="1715.9560033400003"/>
    <n v="7.1886030272131406E-3"/>
    <n v="1693.339003880001"/>
  </r>
  <r>
    <x v="2716"/>
    <n v="1527"/>
    <n v="1542.599976"/>
    <n v="1526.599976"/>
    <n v="1541.1999510000001"/>
    <n v="3"/>
    <n v="1721.5940038400001"/>
    <n v="4.9312861676829162E-3"/>
    <n v="1693.8475042450009"/>
  </r>
  <r>
    <x v="2717"/>
    <n v="1550"/>
    <n v="1555.1999510000001"/>
    <n v="1543.099976"/>
    <n v="1548.8000489999999"/>
    <n v="14"/>
    <n v="1726.2980053000003"/>
    <n v="8.4581447479022426E-3"/>
    <n v="1694.356504490001"/>
  </r>
  <r>
    <x v="2718"/>
    <n v="1548.1999510000001"/>
    <n v="1565"/>
    <n v="1542"/>
    <n v="1561.900024"/>
    <n v="8"/>
    <n v="1731.45400384"/>
    <n v="1.4917681440537595E-2"/>
    <n v="1694.8195043650007"/>
  </r>
  <r>
    <x v="2719"/>
    <n v="1574"/>
    <n v="1585.599976"/>
    <n v="1570.8000489999999"/>
    <n v="1585.1999510000001"/>
    <n v="29"/>
    <n v="1736.32600336"/>
    <n v="2.397204843214094E-3"/>
    <n v="1695.3080041250009"/>
  </r>
  <r>
    <x v="2720"/>
    <n v="1586.3000489999999"/>
    <n v="1592.8000489999999"/>
    <n v="1583.599976"/>
    <n v="1589"/>
    <n v="19"/>
    <n v="1739.4060033600003"/>
    <n v="5.0349213341720862E-4"/>
    <n v="1695.7020043700011"/>
  </r>
  <r>
    <x v="2721"/>
    <n v="1582.3000489999999"/>
    <n v="1592.1999510000001"/>
    <n v="1582.3000489999999"/>
    <n v="1589.8000489999999"/>
    <n v="8"/>
    <n v="1740.3760033600004"/>
    <n v="7.7367760856069927E-3"/>
    <n v="1696.074004490001"/>
  </r>
  <r>
    <x v="2722"/>
    <n v="1592.8000489999999"/>
    <n v="1605"/>
    <n v="1592.8000489999999"/>
    <n v="1602.099976"/>
    <n v="13"/>
    <n v="1740.4300023800004"/>
    <n v="-7.4898696584209878E-4"/>
    <n v="1696.4335040000012"/>
  </r>
  <r>
    <x v="2723"/>
    <n v="1608.099976"/>
    <n v="1608.8000489999999"/>
    <n v="1583.3000489999999"/>
    <n v="1600.900024"/>
    <n v="63"/>
    <n v="1741.4000023800004"/>
    <n v="-2.6235698276184014E-3"/>
    <n v="1696.6900042400009"/>
  </r>
  <r>
    <x v="2724"/>
    <n v="1584.3000489999999"/>
    <n v="1596.6999510000001"/>
    <n v="1582.400024"/>
    <n v="1596.6999510000001"/>
    <n v="9"/>
    <n v="1741.7080028800003"/>
    <n v="-6.2002269078795195E-3"/>
    <n v="1696.8565038750007"/>
  </r>
  <r>
    <x v="2725"/>
    <n v="1598"/>
    <n v="1601.599976"/>
    <n v="1586.599976"/>
    <n v="1586.8000489999999"/>
    <n v="24"/>
    <n v="1742.0840038600002"/>
    <n v="9.1378872902971534E-3"/>
    <n v="1697.0965038750007"/>
  </r>
  <r>
    <x v="2726"/>
    <n v="1588.5"/>
    <n v="1606.5"/>
    <n v="1588.5"/>
    <n v="1601.3000489999999"/>
    <n v="12"/>
    <n v="1742.7560033600002"/>
    <n v="6.6820400128521171E-3"/>
    <n v="1697.3555035100007"/>
  </r>
  <r>
    <x v="2727"/>
    <n v="1610"/>
    <n v="1619.400024"/>
    <n v="1610"/>
    <n v="1612"/>
    <n v="67"/>
    <n v="1743.85000238"/>
    <n v="2.8535831265508495E-3"/>
    <n v="1697.3690032650004"/>
  </r>
  <r>
    <x v="2728"/>
    <n v="1609.8000489999999"/>
    <n v="1618.5"/>
    <n v="1609.8000489999999"/>
    <n v="1616.599976"/>
    <n v="28"/>
    <n v="1743.9040014000002"/>
    <n v="-9.8971670404130298E-4"/>
    <n v="1697.2775030200005"/>
  </r>
  <r>
    <x v="2729"/>
    <n v="1619.6999510000001"/>
    <n v="1619.6999510000001"/>
    <n v="1617"/>
    <n v="1615"/>
    <n v="232220"/>
    <n v="1744.3780028599999"/>
    <n v="-9.9069721362227223E-4"/>
    <n v="1697.1700030200006"/>
  </r>
  <r>
    <x v="2730"/>
    <n v="1614.1999510000001"/>
    <n v="1620.599976"/>
    <n v="1602.8000489999999"/>
    <n v="1613.400024"/>
    <n v="70263"/>
    <n v="1745.1160033399999"/>
    <n v="9.2351709299341826E-3"/>
    <n v="1697.0130029000006"/>
  </r>
  <r>
    <x v="2731"/>
    <n v="1617.099976"/>
    <n v="1634.900024"/>
    <n v="1610.599976"/>
    <n v="1628.3000489999999"/>
    <n v="6761"/>
    <n v="1745.5380028600002"/>
    <n v="-5.7115081496874323E-3"/>
    <n v="1696.749002660001"/>
  </r>
  <r>
    <x v="2732"/>
    <n v="1623"/>
    <n v="1631.8000489999999"/>
    <n v="1607"/>
    <n v="1619"/>
    <n v="2889"/>
    <n v="1746.3640014000002"/>
    <n v="1.4144548486720216E-2"/>
    <n v="1696.3915026600009"/>
  </r>
  <r>
    <x v="2733"/>
    <n v="1619.3000489999999"/>
    <n v="1660.599976"/>
    <n v="1616.8000489999999"/>
    <n v="1641.900024"/>
    <n v="2440"/>
    <n v="1747.1780004200002"/>
    <n v="1.3094585349735033E-2"/>
    <n v="1695.9775024150013"/>
  </r>
  <r>
    <x v="2734"/>
    <n v="1659.900024"/>
    <n v="1672.3000489999999"/>
    <n v="1651.599976"/>
    <n v="1663.400024"/>
    <n v="2024"/>
    <n v="1747.9660009200002"/>
    <n v="-4.3285276518668456E-3"/>
    <n v="1695.6405022950012"/>
  </r>
  <r>
    <x v="2735"/>
    <n v="1660.5"/>
    <n v="1681.8000489999999"/>
    <n v="1640"/>
    <n v="1656.1999510000001"/>
    <n v="1952"/>
    <n v="1748.0440014200001"/>
    <n v="-4.4680003737061517E-3"/>
    <n v="1695.2815020550011"/>
  </r>
  <r>
    <x v="2736"/>
    <n v="1647.5"/>
    <n v="1666.099976"/>
    <n v="1642.6999510000001"/>
    <n v="1648.8000489999999"/>
    <n v="825"/>
    <n v="1748.5560033800002"/>
    <n v="3.7239143725911007E-2"/>
    <n v="1694.9425024200009"/>
  </r>
  <r>
    <x v="2737"/>
    <n v="1679.099976"/>
    <n v="1720"/>
    <n v="1678.099976"/>
    <n v="1710.1999510000001"/>
    <n v="1885"/>
    <n v="1749.0900024000002"/>
    <n v="1.742489174004189E-2"/>
    <n v="1694.5800024200009"/>
  </r>
  <r>
    <x v="2738"/>
    <n v="1722.5"/>
    <n v="1779"/>
    <n v="1720.099976"/>
    <n v="1740"/>
    <n v="1861"/>
    <n v="1747.9200024000002"/>
    <n v="2.3735660344827554E-2"/>
    <n v="1693.7695025450012"/>
  </r>
  <r>
    <x v="2739"/>
    <n v="1744"/>
    <n v="1795.599976"/>
    <n v="1741.3000489999999"/>
    <n v="1781.3000489999999"/>
    <n v="969"/>
    <n v="1746.0400024"/>
    <n v="-1.8245101389990474E-2"/>
    <n v="1692.8560027900012"/>
  </r>
  <r>
    <x v="2740"/>
    <n v="1795.099976"/>
    <n v="1813.5"/>
    <n v="1733.3000489999999"/>
    <n v="1748.8000489999999"/>
    <n v="1503"/>
    <n v="1742.6520019"/>
    <n v="-4.9177137231426792E-3"/>
    <n v="1691.7935027900012"/>
  </r>
  <r>
    <x v="2741"/>
    <n v="1760.599976"/>
    <n v="1764.1999510000001"/>
    <n v="1723.8000489999999"/>
    <n v="1740.1999510000001"/>
    <n v="1166"/>
    <n v="1740.3780004400001"/>
    <n v="8.7921212681380794E-3"/>
    <n v="1690.7925024250012"/>
  </r>
  <r>
    <x v="2742"/>
    <n v="1734.900024"/>
    <n v="1765.1999510000001"/>
    <n v="1730.5"/>
    <n v="1755.5"/>
    <n v="976"/>
    <n v="1738.6040014199998"/>
    <n v="1.5323283395044164E-2"/>
    <n v="1689.9085027900012"/>
  </r>
  <r>
    <x v="2743"/>
    <n v="1769"/>
    <n v="1787.3000489999999"/>
    <n v="1761.599976"/>
    <n v="1782.400024"/>
    <n v="278"/>
    <n v="1737.4860009399997"/>
    <n v="4.93712235273176E-3"/>
    <n v="1688.9440026700013"/>
  </r>
  <r>
    <x v="2744"/>
    <n v="1784.8000489999999"/>
    <n v="1794.3000489999999"/>
    <n v="1782"/>
    <n v="1791.1999510000001"/>
    <n v="231"/>
    <n v="1736.2919994799997"/>
    <n v="1.5464534255115093E-2"/>
    <n v="1688.1345025500011"/>
  </r>
  <r>
    <x v="2745"/>
    <n v="1786.5"/>
    <n v="1828.5"/>
    <n v="1785.5"/>
    <n v="1818.900024"/>
    <n v="868"/>
    <n v="1735.4019994799996"/>
    <n v="1.649348485576797E-2"/>
    <n v="1687.2395025500011"/>
  </r>
  <r>
    <x v="2746"/>
    <n v="1823.6999510000001"/>
    <n v="1874.400024"/>
    <n v="1823.6999510000001"/>
    <n v="1848.900024"/>
    <n v="328"/>
    <n v="1733.9479980199999"/>
    <n v="2.152627318046918E-2"/>
    <n v="1686.2210021850015"/>
  </r>
  <r>
    <x v="2747"/>
    <n v="1868.599976"/>
    <n v="1895"/>
    <n v="1858.400024"/>
    <n v="1888.6999510000001"/>
    <n v="1106"/>
    <n v="1731.45399656"/>
    <n v="-1.6095675749821688E-2"/>
    <n v="1685.1405023100015"/>
  </r>
  <r>
    <x v="2748"/>
    <n v="1909"/>
    <n v="1909.3000489999999"/>
    <n v="1824.599976"/>
    <n v="1858.3000489999999"/>
    <n v="458"/>
    <n v="1727.8999975400002"/>
    <n v="-5.6072792472923183E-2"/>
    <n v="1683.6300024350016"/>
  </r>
  <r>
    <x v="2749"/>
    <n v="1833"/>
    <n v="1853.099976"/>
    <n v="1753.099976"/>
    <n v="1754.099976"/>
    <n v="992"/>
    <n v="1725.3079955799999"/>
    <n v="3.2495713345816585E-3"/>
    <n v="1682.2890020700015"/>
  </r>
  <r>
    <x v="2750"/>
    <n v="1748.400024"/>
    <n v="1772.5"/>
    <n v="1707.3000489999999"/>
    <n v="1759.8000489999999"/>
    <n v="864"/>
    <n v="1725.5099950800002"/>
    <n v="1.9490809208404576E-2"/>
    <n v="1681.4960021900015"/>
  </r>
  <r>
    <x v="2751"/>
    <n v="1768.5"/>
    <n v="1829.3000489999999"/>
    <n v="1768.5"/>
    <n v="1794.099976"/>
    <n v="270"/>
    <n v="1725.41999508"/>
    <n v="-3.1770537184377841E-3"/>
    <n v="1680.7605017000017"/>
  </r>
  <r>
    <x v="2752"/>
    <n v="1817.900024"/>
    <n v="1817.900024"/>
    <n v="1786.6999510000001"/>
    <n v="1788.400024"/>
    <n v="828"/>
    <n v="1725.34399654"/>
    <n v="2.1415749544856876E-2"/>
    <n v="1679.8805017000018"/>
  </r>
  <r>
    <x v="2753"/>
    <n v="1787.1999510000001"/>
    <n v="1839.599976"/>
    <n v="1783.099976"/>
    <n v="1826.6999510000001"/>
    <n v="598"/>
    <n v="1725.5439965400001"/>
    <n v="9.8541032916464144E-4"/>
    <n v="1679.0305017000019"/>
  </r>
  <r>
    <x v="2754"/>
    <n v="1830.599976"/>
    <n v="1837.900024"/>
    <n v="1811.400024"/>
    <n v="1828.5"/>
    <n v="336"/>
    <n v="1724.8279980000004"/>
    <n v="-1.3672409078479629E-3"/>
    <n v="1678.0320019450016"/>
  </r>
  <r>
    <x v="2755"/>
    <n v="1825.8000489999999"/>
    <n v="1829.5"/>
    <n v="1814.400024"/>
    <n v="1826"/>
    <n v="263"/>
    <n v="1723.4359984800001"/>
    <n v="2.6122645673603534E-2"/>
    <n v="1677.0180017000014"/>
  </r>
  <r>
    <x v="2756"/>
    <n v="1828.599976"/>
    <n v="1884.1999510000001"/>
    <n v="1828.599976"/>
    <n v="1873.6999510000001"/>
    <n v="442"/>
    <n v="1722.6659984800003"/>
    <n v="-2.0280338898295809E-3"/>
    <n v="1675.9990014550015"/>
  </r>
  <r>
    <x v="2757"/>
    <n v="1886.3000489999999"/>
    <n v="1911.599976"/>
    <n v="1864"/>
    <n v="1869.900024"/>
    <n v="536"/>
    <n v="1720.7480004399999"/>
    <n v="-2.9787727838437621E-2"/>
    <n v="1674.7045019450013"/>
  </r>
  <r>
    <x v="2758"/>
    <n v="1868.900024"/>
    <n v="1873.6999510000001"/>
    <n v="1792.8000489999999"/>
    <n v="1814.1999510000001"/>
    <n v="470"/>
    <n v="1718.9839989800003"/>
    <n v="2.2158568011117742E-2"/>
    <n v="1673.1775018250014"/>
  </r>
  <r>
    <x v="2759"/>
    <n v="1839.3000489999999"/>
    <n v="1870"/>
    <n v="1835"/>
    <n v="1854.400024"/>
    <n v="142"/>
    <n v="1718.1760009400002"/>
    <n v="1.0785159480778781E-3"/>
    <n v="1671.9365020700016"/>
  </r>
  <r>
    <x v="2760"/>
    <n v="1858.099976"/>
    <n v="1881.3000489999999"/>
    <n v="1830"/>
    <n v="1856.400024"/>
    <n v="188"/>
    <n v="1715.4840014400002"/>
    <n v="-2.5048480607000895E-2"/>
    <n v="1670.6020019500013"/>
  </r>
  <r>
    <x v="2761"/>
    <n v="1852.400024"/>
    <n v="1852.400024"/>
    <n v="1806"/>
    <n v="1809.900024"/>
    <n v="245"/>
    <n v="1712.8499999800001"/>
    <n v="9.3375461494551119E-3"/>
    <n v="1669.1900018300012"/>
  </r>
  <r>
    <x v="2762"/>
    <n v="1817.8000489999999"/>
    <n v="1835.3000489999999"/>
    <n v="1808.099976"/>
    <n v="1826.8000489999999"/>
    <n v="52"/>
    <n v="1710.21800048"/>
    <n v="-1.8064642607199452E-3"/>
    <n v="1668.0280017100013"/>
  </r>
  <r>
    <x v="2763"/>
    <n v="1843"/>
    <n v="1843"/>
    <n v="1809"/>
    <n v="1823.5"/>
    <n v="156"/>
    <n v="1707.7259985200001"/>
    <n v="-2.4677817384151358E-2"/>
    <n v="1666.6425012200013"/>
  </r>
  <r>
    <x v="2764"/>
    <n v="1816.3000489999999"/>
    <n v="1816.3000489999999"/>
    <n v="1775.8000489999999"/>
    <n v="1778.5"/>
    <n v="80"/>
    <n v="1705.1699975400002"/>
    <n v="1.8892311498453735E-2"/>
    <n v="1665.5425012200014"/>
  </r>
  <r>
    <x v="2765"/>
    <n v="1768.5"/>
    <n v="1819.099976"/>
    <n v="1768.5"/>
    <n v="1812.099976"/>
    <n v="111"/>
    <n v="1703.3099975400003"/>
    <n v="-1.970087328117703E-2"/>
    <n v="1664.6360009750015"/>
  </r>
  <r>
    <x v="2766"/>
    <n v="1814.6999510000001"/>
    <n v="1818.900024"/>
    <n v="1788"/>
    <n v="1776.400024"/>
    <n v="13"/>
    <n v="1701.2839990000002"/>
    <n v="1.7000648272902714E-2"/>
    <n v="1663.6820013400015"/>
  </r>
  <r>
    <x v="2767"/>
    <n v="1778.8000489999999"/>
    <n v="1807.8000489999999"/>
    <n v="1776"/>
    <n v="1806.599976"/>
    <n v="86"/>
    <n v="1700.0239990000005"/>
    <n v="-6.0886527986977546E-4"/>
    <n v="1662.8445013400017"/>
  </r>
  <r>
    <x v="2768"/>
    <n v="1808"/>
    <n v="1811.6999510000001"/>
    <n v="1782.8000489999999"/>
    <n v="1805.5"/>
    <n v="22"/>
    <n v="1698.8019994800006"/>
    <n v="-3.6721157020215979E-2"/>
    <n v="1661.7035015800016"/>
  </r>
  <r>
    <x v="2769"/>
    <n v="1773.1999510000001"/>
    <n v="1773.1999510000001"/>
    <n v="1730.900024"/>
    <n v="1739.1999510000001"/>
    <n v="23"/>
    <n v="1697.3980004600003"/>
    <n v="-5.8475134467158255E-2"/>
    <n v="1660.6190014600015"/>
  </r>
  <r>
    <x v="2770"/>
    <n v="1737.3000489999999"/>
    <n v="1737.3000489999999"/>
    <n v="1636.3000489999999"/>
    <n v="1637.5"/>
    <n v="81"/>
    <n v="1697.5540014400003"/>
    <n v="-2.748091603053435E-2"/>
    <n v="1659.8195019500013"/>
  </r>
  <r>
    <x v="2771"/>
    <n v="1646.400024"/>
    <n v="1661.8000489999999"/>
    <n v="1562.400024"/>
    <n v="1592.5"/>
    <n v="151"/>
    <n v="1699.4180004600005"/>
    <n v="3.6483501412872821E-2"/>
    <n v="1659.5080017050016"/>
  </r>
  <r>
    <x v="2772"/>
    <n v="1653.8000489999999"/>
    <n v="1665.400024"/>
    <n v="1653.6999510000001"/>
    <n v="1650.599976"/>
    <n v="47"/>
    <n v="1702.1260009400003"/>
    <n v="-2.0780278382846667E-2"/>
    <n v="1659.3700018250011"/>
  </r>
  <r>
    <x v="2773"/>
    <n v="1650"/>
    <n v="1650"/>
    <n v="1650"/>
    <n v="1616.3000489999999"/>
    <n v="21275"/>
    <n v="1703.9320019000006"/>
    <n v="-4.9498792040186628E-4"/>
    <n v="1659.0750018250014"/>
  </r>
  <r>
    <x v="2774"/>
    <n v="1604"/>
    <n v="1633.8000489999999"/>
    <n v="1585"/>
    <n v="1615.5"/>
    <n v="7181"/>
    <n v="1705.8020019000003"/>
    <n v="3.0331315382234789E-3"/>
    <n v="1658.9495013350011"/>
  </r>
  <r>
    <x v="2775"/>
    <n v="1620.8000489999999"/>
    <n v="1639.400024"/>
    <n v="1609.400024"/>
    <n v="1620.400024"/>
    <n v="284"/>
    <n v="1707.7480028800003"/>
    <n v="2.1969868842707428E-2"/>
    <n v="1658.8175012150011"/>
  </r>
  <r>
    <x v="2776"/>
    <n v="1627.8000489999999"/>
    <n v="1660.8000489999999"/>
    <n v="1627.599976"/>
    <n v="1656"/>
    <n v="101"/>
    <n v="1708.62400142"/>
    <n v="-2.4939643115941997E-2"/>
    <n v="1658.5675012150011"/>
  </r>
  <r>
    <x v="2777"/>
    <n v="1661"/>
    <n v="1678.099976"/>
    <n v="1596.599976"/>
    <n v="1614.6999510000001"/>
    <n v="159"/>
    <n v="1708.7020019000004"/>
    <n v="1.5854399440679668E-2"/>
    <n v="1658.1880010950013"/>
  </r>
  <r>
    <x v="2778"/>
    <n v="1629.3000489999999"/>
    <n v="1640.3000489999999"/>
    <n v="1599.599976"/>
    <n v="1640.3000489999999"/>
    <n v="114"/>
    <n v="1708.0940038599999"/>
    <n v="7.0718616432840732E-3"/>
    <n v="1658.0270013400007"/>
  </r>
  <r>
    <x v="2779"/>
    <n v="1642.599976"/>
    <n v="1654.6999510000001"/>
    <n v="1637.599976"/>
    <n v="1651.900024"/>
    <n v="38"/>
    <n v="1706.7800023999998"/>
    <n v="-1.053333963750825E-2"/>
    <n v="1657.7110009750011"/>
  </r>
  <r>
    <x v="2780"/>
    <n v="1657"/>
    <n v="1665"/>
    <n v="1626.1999510000001"/>
    <n v="1634.5"/>
    <n v="66"/>
    <n v="1705.6540014399998"/>
    <n v="2.1474442337106131E-2"/>
    <n v="1657.331500855001"/>
  </r>
  <r>
    <x v="2781"/>
    <n v="1645.599976"/>
    <n v="1676.8000489999999"/>
    <n v="1645.599976"/>
    <n v="1669.599976"/>
    <n v="61"/>
    <n v="1704.8520019199998"/>
    <n v="-5.9295790262995996E-3"/>
    <n v="1657.199000855001"/>
  </r>
  <r>
    <x v="2782"/>
    <n v="1685"/>
    <n v="1685"/>
    <n v="1657.599976"/>
    <n v="1659.6999510000001"/>
    <n v="151"/>
    <n v="1703.7720019199999"/>
    <n v="1.301445962385275E-2"/>
    <n v="1656.9260009750008"/>
  </r>
  <r>
    <x v="2783"/>
    <n v="1667.099976"/>
    <n v="1691"/>
    <n v="1667.099976"/>
    <n v="1681.3000489999999"/>
    <n v="37"/>
    <n v="1702.81600338"/>
    <n v="-8.326889663940051E-3"/>
    <n v="1656.7170013400005"/>
  </r>
  <r>
    <x v="2784"/>
    <n v="1676.099976"/>
    <n v="1678.8000489999999"/>
    <n v="1656.1999510000001"/>
    <n v="1667.3000489999999"/>
    <n v="148"/>
    <n v="1701.3680028799999"/>
    <n v="8.6966950002170841E-3"/>
    <n v="1656.4090008500002"/>
  </r>
  <r>
    <x v="2785"/>
    <n v="1665.8000489999999"/>
    <n v="1683.3000489999999"/>
    <n v="1665.8000489999999"/>
    <n v="1681.8000489999999"/>
    <n v="51"/>
    <n v="1700.11600092"/>
    <n v="-3.7460154694049152E-3"/>
    <n v="1656.1250006050004"/>
  </r>
  <r>
    <x v="2786"/>
    <n v="1683.599976"/>
    <n v="1693.5"/>
    <n v="1667.3000489999999"/>
    <n v="1675.5"/>
    <n v="41"/>
    <n v="1698.3639989600001"/>
    <n v="-1.4204744255446102E-2"/>
    <n v="1655.7345001150004"/>
  </r>
  <r>
    <x v="2787"/>
    <n v="1666"/>
    <n v="1666"/>
    <n v="1627.5"/>
    <n v="1651.6999510000001"/>
    <n v="85"/>
    <n v="1696.1119994400003"/>
    <n v="-3.4509603251783685E-3"/>
    <n v="1655.2940002349999"/>
  </r>
  <r>
    <x v="2788"/>
    <n v="1659.3000489999999"/>
    <n v="1659.3000489999999"/>
    <n v="1641.3000489999999"/>
    <n v="1646"/>
    <n v="22"/>
    <n v="1693.8760009000002"/>
    <n v="-2.0716874848116629E-2"/>
    <n v="1655.0655004800001"/>
  </r>
  <r>
    <x v="2789"/>
    <n v="1643.1999510000001"/>
    <n v="1643.1999510000001"/>
    <n v="1608.6999510000001"/>
    <n v="1611.900024"/>
    <n v="92"/>
    <n v="1692.2720018800001"/>
    <n v="1.4392922423580744E-2"/>
    <n v="1654.9000005999999"/>
  </r>
  <r>
    <x v="2790"/>
    <n v="1626.099976"/>
    <n v="1647.400024"/>
    <n v="1626.099976"/>
    <n v="1635.099976"/>
    <n v="32"/>
    <n v="1692.0280004200004"/>
    <n v="1.0029982411301822E-2"/>
    <n v="1654.8890002349997"/>
  </r>
  <r>
    <x v="2791"/>
    <n v="1646.1999510000001"/>
    <n v="1657.8000489999999"/>
    <n v="1646.1999510000001"/>
    <n v="1651.5"/>
    <n v="313"/>
    <n v="1691.5640013800005"/>
    <n v="2.9125023312140459E-2"/>
    <n v="1654.7780004749998"/>
  </r>
  <r>
    <x v="2792"/>
    <n v="1645"/>
    <n v="1706.8000489999999"/>
    <n v="1645"/>
    <n v="1699.599976"/>
    <n v="355"/>
    <n v="1690.9220018600004"/>
    <n v="1.359141876099914E-2"/>
    <n v="1654.6060003549997"/>
  </r>
  <r>
    <x v="2793"/>
    <n v="1717"/>
    <n v="1723.599976"/>
    <n v="1708.900024"/>
    <n v="1722.6999510000001"/>
    <n v="135"/>
    <n v="1689.2520018600003"/>
    <n v="1.3931619366488273E-2"/>
    <n v="1654.2065002299994"/>
  </r>
  <r>
    <x v="2794"/>
    <n v="1717.8000489999999"/>
    <n v="1735.5"/>
    <n v="1717.8000489999999"/>
    <n v="1746.6999510000001"/>
    <n v="494"/>
    <n v="1686.9480028400003"/>
    <n v="-2.8625408715088465E-4"/>
    <n v="1653.6410003549993"/>
  </r>
  <r>
    <x v="2795"/>
    <n v="1752"/>
    <n v="1752"/>
    <n v="1733"/>
    <n v="1746.1999510000001"/>
    <n v="158"/>
    <n v="1684.6340038200003"/>
    <n v="-1.2598786288707208E-2"/>
    <n v="1652.9045007199993"/>
  </r>
  <r>
    <x v="2796"/>
    <n v="1741.900024"/>
    <n v="1741.900024"/>
    <n v="1717"/>
    <n v="1724.1999510000001"/>
    <n v="62"/>
    <n v="1682.4940038200002"/>
    <n v="-7.6556961925119873E-3"/>
    <n v="1652.1920007199992"/>
  </r>
  <r>
    <x v="2797"/>
    <n v="1706.6999510000001"/>
    <n v="1720.099976"/>
    <n v="1682.5"/>
    <n v="1711"/>
    <n v="246"/>
    <n v="1680.9560057800002"/>
    <n v="1.0344798947983668E-2"/>
    <n v="1651.6515008449994"/>
  </r>
  <r>
    <x v="2798"/>
    <n v="1724.3000489999999"/>
    <n v="1741.400024"/>
    <n v="1723.1999510000001"/>
    <n v="1728.6999510000001"/>
    <n v="294"/>
    <n v="1679.3440062600002"/>
    <n v="2.0535663218746746E-2"/>
    <n v="1651.1780010899995"/>
  </r>
  <r>
    <x v="2799"/>
    <n v="1740.5"/>
    <n v="1766"/>
    <n v="1726.599976"/>
    <n v="1764.1999510000001"/>
    <n v="290"/>
    <n v="1677.8740062600004"/>
    <n v="-5.0447240943156052E-3"/>
    <n v="1650.6350012149996"/>
  </r>
  <r>
    <x v="2800"/>
    <n v="1757"/>
    <n v="1761.1999510000001"/>
    <n v="1754.900024"/>
    <n v="1755.3000489999999"/>
    <n v="47"/>
    <n v="1675.7800072400005"/>
    <n v="1.9939610905804744E-2"/>
    <n v="1650.0135015799997"/>
  </r>
  <r>
    <x v="2801"/>
    <n v="1755.3000489999999"/>
    <n v="1797"/>
    <n v="1755.3000489999999"/>
    <n v="1790.3000489999999"/>
    <n v="35"/>
    <n v="1673.7560057800004"/>
    <n v="4.5243673006234086E-3"/>
    <n v="1649.4240014549991"/>
  </r>
  <r>
    <x v="2802"/>
    <n v="1798.400024"/>
    <n v="1798.400024"/>
    <n v="1785.6999510000001"/>
    <n v="1798.400024"/>
    <n v="14"/>
    <n v="1671.2240038200002"/>
    <n v="-4.1703736098259751E-3"/>
    <n v="1648.8205010899994"/>
  </r>
  <r>
    <x v="2803"/>
    <n v="1793"/>
    <n v="1793"/>
    <n v="1774.1999510000001"/>
    <n v="1790.900024"/>
    <n v="6"/>
    <n v="1668.8160033400004"/>
    <n v="-1.7868110766187582E-2"/>
    <n v="1648.1775012149997"/>
  </r>
  <r>
    <x v="2804"/>
    <n v="1766.8000489999999"/>
    <n v="1766.8000489999999"/>
    <n v="1754.8000489999999"/>
    <n v="1758.900024"/>
    <n v="16"/>
    <n v="1666.2820018800003"/>
    <n v="1.6260148734866336E-2"/>
    <n v="1647.5850012149995"/>
  </r>
  <r>
    <x v="2805"/>
    <n v="1777"/>
    <n v="1789.099976"/>
    <n v="1777"/>
    <n v="1787.5"/>
    <n v="28"/>
    <n v="1665.10000238"/>
    <n v="-5.4265460139860449E-3"/>
    <n v="1647.1230010949992"/>
  </r>
  <r>
    <x v="2806"/>
    <n v="1779"/>
    <n v="1779"/>
    <n v="1779"/>
    <n v="1777.8000489999999"/>
    <n v="24"/>
    <n v="1663.8760033600004"/>
    <n v="2.1936673936946839E-3"/>
    <n v="1646.4845013399993"/>
  </r>
  <r>
    <x v="2807"/>
    <n v="1779.1999510000001"/>
    <n v="1783.099976"/>
    <n v="1761.3000489999999"/>
    <n v="1781.6999510000001"/>
    <n v="18"/>
    <n v="1662.9560033600003"/>
    <n v="-4.4339126773653434E-3"/>
    <n v="1645.8630010949992"/>
  </r>
  <r>
    <x v="2808"/>
    <n v="1777.5"/>
    <n v="1777.5"/>
    <n v="1757.6999510000001"/>
    <n v="1773.8000489999999"/>
    <n v="65"/>
    <n v="1661.94200434"/>
    <n v="-3.0443115632138536E-2"/>
    <n v="1645.3775012199994"/>
  </r>
  <r>
    <x v="2809"/>
    <n v="1755.3000489999999"/>
    <n v="1755.3000489999999"/>
    <n v="1714"/>
    <n v="1719.8000489999999"/>
    <n v="54"/>
    <n v="1661.22200434"/>
    <n v="2.8491114434199619E-3"/>
    <n v="1644.9730010949995"/>
  </r>
  <r>
    <x v="2810"/>
    <n v="1725"/>
    <n v="1736"/>
    <n v="1719"/>
    <n v="1724.6999510000001"/>
    <n v="14"/>
    <n v="1661.7680028800003"/>
    <n v="-2.6903173490030505E-2"/>
    <n v="1644.8280010949998"/>
  </r>
  <r>
    <x v="2811"/>
    <n v="1704.599976"/>
    <n v="1704.599976"/>
    <n v="1674.400024"/>
    <n v="1678.3000489999999"/>
    <n v="9"/>
    <n v="1662.4100048400003"/>
    <n v="1.424054179956716E-2"/>
    <n v="1644.7175012199996"/>
  </r>
  <r>
    <x v="2812"/>
    <n v="1675.400024"/>
    <n v="1702.1999510000001"/>
    <n v="1675.400024"/>
    <n v="1702.1999510000001"/>
    <n v="13"/>
    <n v="1663.6020043400003"/>
    <n v="-3.8185878199452489E-3"/>
    <n v="1645.0135009749999"/>
  </r>
  <r>
    <x v="2813"/>
    <n v="1691.1999510000001"/>
    <n v="1700"/>
    <n v="1681.599976"/>
    <n v="1695.6999510000001"/>
    <n v="34"/>
    <n v="1664.0140063000001"/>
    <n v="-6.0151862326733386E-3"/>
    <n v="1645.1460009749999"/>
  </r>
  <r>
    <x v="2814"/>
    <n v="1690.099976"/>
    <n v="1693.5"/>
    <n v="1675.3000489999999"/>
    <n v="1685.5"/>
    <n v="28"/>
    <n v="1665.0280077600003"/>
    <n v="1.5010411747255974E-2"/>
    <n v="1645.3265014649996"/>
  </r>
  <r>
    <x v="2815"/>
    <n v="1710.8000489999999"/>
    <n v="1710.8000489999999"/>
    <n v="1710.8000489999999"/>
    <n v="1710.8000489999999"/>
    <n v="175525"/>
    <n v="1665.9040087400001"/>
    <n v="1.5197421823314934E-3"/>
    <n v="1645.5520013449998"/>
  </r>
  <r>
    <x v="2816"/>
    <n v="1711.3000489999999"/>
    <n v="1718.400024"/>
    <n v="1704"/>
    <n v="1713.400024"/>
    <n v="64786"/>
    <n v="1666.4680077600001"/>
    <n v="1.8734665314793977E-2"/>
    <n v="1645.84350098"/>
  </r>
  <r>
    <x v="2817"/>
    <n v="1714"/>
    <n v="1749.1999510000001"/>
    <n v="1699.900024"/>
    <n v="1745.5"/>
    <n v="15463"/>
    <n v="1666.6660082600001"/>
    <n v="-5.8435697507877721E-3"/>
    <n v="1646.1255011050002"/>
  </r>
  <r>
    <x v="2818"/>
    <n v="1747"/>
    <n v="1753.3000489999999"/>
    <n v="1734.5"/>
    <n v="1735.3000489999999"/>
    <n v="1350"/>
    <n v="1666.2160082599999"/>
    <n v="6.7423215983554987E-3"/>
    <n v="1646.2365008599998"/>
  </r>
  <r>
    <x v="2819"/>
    <n v="1744.8000489999999"/>
    <n v="1762.900024"/>
    <n v="1741.599976"/>
    <n v="1747"/>
    <n v="1067"/>
    <n v="1665.82800776"/>
    <n v="-9.3303085289066657E-3"/>
    <n v="1646.4020007349995"/>
  </r>
  <r>
    <x v="2820"/>
    <n v="1748.900024"/>
    <n v="1752.599976"/>
    <n v="1718.6999510000001"/>
    <n v="1730.6999510000001"/>
    <n v="756"/>
    <n v="1665.4140087399999"/>
    <n v="-1.6178003578160528E-3"/>
    <n v="1646.5120007349992"/>
  </r>
  <r>
    <x v="2821"/>
    <n v="1722.099976"/>
    <n v="1731.8000489999999"/>
    <n v="1703"/>
    <n v="1727.900024"/>
    <n v="648"/>
    <n v="1665.3360106999999"/>
    <n v="7.5235834362138996E-3"/>
    <n v="1646.6970007349994"/>
  </r>
  <r>
    <x v="2822"/>
    <n v="1730.599976"/>
    <n v="1741.900024"/>
    <n v="1720"/>
    <n v="1740.900024"/>
    <n v="300"/>
    <n v="1665.2680102199995"/>
    <n v="-1.7864308444630182E-2"/>
    <n v="1646.9350006149994"/>
  </r>
  <r>
    <x v="2823"/>
    <n v="1742"/>
    <n v="1752.3000489999999"/>
    <n v="1705.400024"/>
    <n v="1709.8000489999999"/>
    <n v="942"/>
    <n v="1665.5920092599997"/>
    <n v="1.754591129971362E-3"/>
    <n v="1647.0410003749994"/>
  </r>
  <r>
    <x v="2824"/>
    <n v="1713.3000489999999"/>
    <n v="1720.6999510000001"/>
    <n v="1705.6999510000001"/>
    <n v="1712.8000489999999"/>
    <n v="568"/>
    <n v="1666.7960082799996"/>
    <n v="-2.8374647716979305E-2"/>
    <n v="1647.3110003749998"/>
  </r>
  <r>
    <x v="2825"/>
    <n v="1707.5"/>
    <n v="1708.1999510000001"/>
    <n v="1658.5"/>
    <n v="1664.1999510000001"/>
    <n v="894"/>
    <n v="1668.2380077799999"/>
    <n v="-2.5837802707638856E-3"/>
    <n v="1647.5000000099999"/>
  </r>
  <r>
    <x v="2826"/>
    <n v="1654.6999510000001"/>
    <n v="1671.8000489999999"/>
    <n v="1628"/>
    <n v="1659.900024"/>
    <n v="274"/>
    <n v="1670.4560082799997"/>
    <n v="-4.55448966244488E-2"/>
    <n v="1648.0670001349999"/>
  </r>
  <r>
    <x v="2827"/>
    <n v="1636.5"/>
    <n v="1639.5"/>
    <n v="1565.8000489999999"/>
    <n v="1584.3000489999999"/>
    <n v="890"/>
    <n v="1672.7300073199999"/>
    <n v="-6.1226236823779681E-3"/>
    <n v="1648.622999895"/>
  </r>
  <r>
    <x v="2828"/>
    <n v="1571.400024"/>
    <n v="1592.8000489999999"/>
    <n v="1565.599976"/>
    <n v="1574.599976"/>
    <n v="589"/>
    <n v="1676.7840063399997"/>
    <n v="1.333672064021421E-2"/>
    <n v="1649.6039996500001"/>
  </r>
  <r>
    <x v="2829"/>
    <n v="1587.400024"/>
    <n v="1595.900024"/>
    <n v="1586"/>
    <n v="1595.599976"/>
    <n v="57"/>
    <n v="1679.4900072999994"/>
    <n v="-7.5203811609980827E-4"/>
    <n v="1650.5944995249999"/>
  </r>
  <r>
    <x v="2830"/>
    <n v="1596.400024"/>
    <n v="1603.400024"/>
    <n v="1589.6999510000001"/>
    <n v="1594.400024"/>
    <n v="92"/>
    <n v="1682.0000072999997"/>
    <n v="1.3296507577072101E-2"/>
    <n v="1651.5029998900002"/>
  </r>
  <r>
    <x v="2831"/>
    <n v="1596.400024"/>
    <n v="1617"/>
    <n v="1596.400024"/>
    <n v="1615.599976"/>
    <n v="215"/>
    <n v="1684.2880077999996"/>
    <n v="-2.2901411580609848E-3"/>
    <n v="1652.5014996500004"/>
  </r>
  <r>
    <x v="2832"/>
    <n v="1615.599976"/>
    <n v="1635"/>
    <n v="1608.3000489999999"/>
    <n v="1611.900024"/>
    <n v="38"/>
    <n v="1686.0360082799996"/>
    <n v="-1.8611576123408508E-3"/>
    <n v="1653.3164996500009"/>
  </r>
  <r>
    <x v="2833"/>
    <n v="1608.8000489999999"/>
    <n v="1610"/>
    <n v="1601.900024"/>
    <n v="1608.900024"/>
    <n v="599"/>
    <n v="1687.2260082799996"/>
    <n v="-2.6105245430712819E-3"/>
    <n v="1654.1244995300005"/>
  </r>
  <r>
    <x v="2834"/>
    <n v="1612"/>
    <n v="1612.8000489999999"/>
    <n v="1604.6999510000001"/>
    <n v="1604.6999510000001"/>
    <n v="62"/>
    <n v="1688.7140087799996"/>
    <n v="-6.5432793173930866E-3"/>
    <n v="1654.8949994100005"/>
  </r>
  <r>
    <x v="2835"/>
    <n v="1599"/>
    <n v="1599"/>
    <n v="1592.599976"/>
    <n v="1594.1999510000001"/>
    <n v="52"/>
    <n v="1690.5820092799995"/>
    <n v="-1.9633626873696991E-2"/>
    <n v="1655.6874994100006"/>
  </r>
  <r>
    <x v="2836"/>
    <n v="1584.900024"/>
    <n v="1588.599976"/>
    <n v="1561.3000489999999"/>
    <n v="1562.900024"/>
    <n v="763"/>
    <n v="1692.9160107399994"/>
    <n v="-1.4716232418459544E-2"/>
    <n v="1656.5604999000007"/>
  </r>
  <r>
    <x v="2837"/>
    <n v="1559.3000489999999"/>
    <n v="1559.3000489999999"/>
    <n v="1525"/>
    <n v="1539.900024"/>
    <n v="866"/>
    <n v="1695.6420092799997"/>
    <n v="1.6819289951514355E-2"/>
    <n v="1657.5359997800003"/>
  </r>
  <r>
    <x v="2838"/>
    <n v="1549.400024"/>
    <n v="1579.5"/>
    <n v="1547.900024"/>
    <n v="1565.8000489999999"/>
    <n v="289"/>
    <n v="1698.7180078199997"/>
    <n v="2.1650211354668384E-2"/>
    <n v="1658.5164996600004"/>
  </r>
  <r>
    <x v="2839"/>
    <n v="1568.900024"/>
    <n v="1604.3000489999999"/>
    <n v="1566"/>
    <n v="1599.6999510000001"/>
    <n v="229"/>
    <n v="1700.2520068399999"/>
    <n v="7.6264758227775767E-3"/>
    <n v="1659.4109991700002"/>
  </r>
  <r>
    <x v="2840"/>
    <n v="1596.599976"/>
    <n v="1618.599976"/>
    <n v="1594.5"/>
    <n v="1611.900024"/>
    <n v="172"/>
    <n v="1701.4400073399997"/>
    <n v="4.6528940308521267E-3"/>
    <n v="1660.1699994150001"/>
  </r>
  <r>
    <x v="2841"/>
    <n v="1610.8000489999999"/>
    <n v="1624.099976"/>
    <n v="1597.8000489999999"/>
    <n v="1619.400024"/>
    <n v="362"/>
    <n v="1702.3120068599999"/>
    <n v="-2.0378213851379198E-3"/>
    <n v="1660.8269995400003"/>
  </r>
  <r>
    <x v="2842"/>
    <n v="1622.5"/>
    <n v="1627.8000489999999"/>
    <n v="1616.099976"/>
    <n v="1616.099976"/>
    <n v="20"/>
    <n v="1703.2620068599999"/>
    <n v="-5.3214381088512374E-3"/>
    <n v="1661.3439996650006"/>
  </r>
  <r>
    <x v="2843"/>
    <n v="1614.3000489999999"/>
    <n v="1620.099976"/>
    <n v="1607.5"/>
    <n v="1607.5"/>
    <n v="8"/>
    <n v="1703.8740063600001"/>
    <n v="1.4618973561430793E-2"/>
    <n v="1661.8889996650005"/>
  </r>
  <r>
    <x v="2844"/>
    <n v="1619.900024"/>
    <n v="1638"/>
    <n v="1619.900024"/>
    <n v="1631"/>
    <n v="47"/>
    <n v="1704.72400636"/>
    <n v="5.0275603923973363E-3"/>
    <n v="1662.3929999100008"/>
  </r>
  <r>
    <x v="2845"/>
    <n v="1634.8000489999999"/>
    <n v="1645.400024"/>
    <n v="1633.8000489999999"/>
    <n v="1639.1999510000001"/>
    <n v="65"/>
    <n v="1704.95000734"/>
    <n v="4.9414947792417842E-3"/>
    <n v="1662.7404999100008"/>
  </r>
  <r>
    <x v="2846"/>
    <n v="1645.1999510000001"/>
    <n v="1656.099976"/>
    <n v="1645.1999510000001"/>
    <n v="1647.3000489999999"/>
    <n v="84"/>
    <n v="1705.4120092999999"/>
    <n v="-1.0259226915132518E-2"/>
    <n v="1663.1045001550008"/>
  </r>
  <r>
    <x v="2847"/>
    <n v="1638.900024"/>
    <n v="1643.400024"/>
    <n v="1630.400024"/>
    <n v="1630.400024"/>
    <n v="368"/>
    <n v="1706.1760083199999"/>
    <n v="1.5210946169613172E-2"/>
    <n v="1663.4225000300007"/>
  </r>
  <r>
    <x v="2848"/>
    <n v="1643.6999510000001"/>
    <n v="1657.8000489999999"/>
    <n v="1642.099976"/>
    <n v="1655.1999510000001"/>
    <n v="16"/>
    <n v="1707.2640088199998"/>
    <n v="2.5979030493578988E-3"/>
    <n v="1663.8579999100009"/>
  </r>
  <r>
    <x v="2849"/>
    <n v="1654"/>
    <n v="1660.3000489999999"/>
    <n v="1654"/>
    <n v="1659.5"/>
    <n v="11"/>
    <n v="1707.31801028"/>
    <n v="-3.2540066285025792E-3"/>
    <n v="1664.1525000350009"/>
  </r>
  <r>
    <x v="2850"/>
    <n v="1663"/>
    <n v="1664.400024"/>
    <n v="1653.5"/>
    <n v="1654.099976"/>
    <n v="58"/>
    <n v="1707.1720092999999"/>
    <n v="5.8037453233117549E-3"/>
    <n v="1664.2254999150009"/>
  </r>
  <r>
    <x v="2851"/>
    <n v="1652.8000489999999"/>
    <n v="1664.3000489999999"/>
    <n v="1652.8000489999999"/>
    <n v="1663.6999510000001"/>
    <n v="8"/>
    <n v="1707.47601076"/>
    <n v="8.5953293389259364E-3"/>
    <n v="1664.3659997900011"/>
  </r>
  <r>
    <x v="2852"/>
    <n v="1676.900024"/>
    <n v="1680"/>
    <n v="1669.900024"/>
    <n v="1678"/>
    <n v="10"/>
    <n v="1707.7520117399999"/>
    <n v="-8.2241054827174882E-3"/>
    <n v="1664.6179999150013"/>
  </r>
  <r>
    <x v="2853"/>
    <n v="1666.900024"/>
    <n v="1668.1999510000001"/>
    <n v="1664.1999510000001"/>
    <n v="1664.1999510000001"/>
    <n v="5"/>
    <n v="1707.5920117399999"/>
    <n v="2.1391719173292949E-2"/>
    <n v="1664.7939996700013"/>
  </r>
  <r>
    <x v="2854"/>
    <n v="1673"/>
    <n v="1706.1999510000001"/>
    <n v="1672"/>
    <n v="1699.8000489999999"/>
    <n v="239"/>
    <n v="1706.5540136999998"/>
    <n v="1.5590068970518074E-2"/>
    <n v="1665.1000000350009"/>
  </r>
  <r>
    <x v="2855"/>
    <n v="1729"/>
    <n v="1729"/>
    <n v="1721"/>
    <n v="1726.3000489999999"/>
    <n v="16"/>
    <n v="1705.12801272"/>
    <n v="3.1860046596105958E-3"/>
    <n v="1665.2525000350008"/>
  </r>
  <r>
    <x v="2856"/>
    <n v="1727"/>
    <n v="1734.099976"/>
    <n v="1727"/>
    <n v="1731.8000489999999"/>
    <n v="175023"/>
    <n v="1703.4520117399998"/>
    <n v="-4.6197538824526536E-4"/>
    <n v="1665.2725000350008"/>
  </r>
  <r>
    <x v="2857"/>
    <n v="1737.1999510000001"/>
    <n v="1739.900024"/>
    <n v="1715.6999510000001"/>
    <n v="1731"/>
    <n v="53427"/>
    <n v="1702.00601076"/>
    <n v="3.9283934142114061E-3"/>
    <n v="1665.2344995450007"/>
  </r>
  <r>
    <x v="2858"/>
    <n v="1731.6999510000001"/>
    <n v="1747.6999510000001"/>
    <n v="1725"/>
    <n v="1737.8000489999999"/>
    <n v="7540"/>
    <n v="1700.5660107599999"/>
    <n v="5.3515518113557295E-3"/>
    <n v="1665.2269995450008"/>
  </r>
  <r>
    <x v="2859"/>
    <n v="1738.1999510000001"/>
    <n v="1751.099976"/>
    <n v="1734"/>
    <n v="1747.099976"/>
    <n v="2027"/>
    <n v="1699.4000097799999"/>
    <n v="5.5520995554063099E-3"/>
    <n v="1665.1044995450006"/>
  </r>
  <r>
    <x v="2860"/>
    <n v="1745.099976"/>
    <n v="1761.099976"/>
    <n v="1742.900024"/>
    <n v="1756.8000489999999"/>
    <n v="2062"/>
    <n v="1697.6400097799999"/>
    <n v="-1.0758210651666435E-2"/>
    <n v="1664.9404999100009"/>
  </r>
  <r>
    <x v="2861"/>
    <n v="1758.6999510000001"/>
    <n v="1761.3000489999999"/>
    <n v="1724.5"/>
    <n v="1737.900024"/>
    <n v="543"/>
    <n v="1695.4780078199997"/>
    <n v="-8.688632712741182E-3"/>
    <n v="1664.8264996650009"/>
  </r>
  <r>
    <x v="2862"/>
    <n v="1728"/>
    <n v="1738.3000489999999"/>
    <n v="1713.3000489999999"/>
    <n v="1722.8000489999999"/>
    <n v="726"/>
    <n v="1693.7260083199999"/>
    <n v="1.3698615236108625E-2"/>
    <n v="1664.7529993000007"/>
  </r>
  <r>
    <x v="2863"/>
    <n v="1722"/>
    <n v="1748"/>
    <n v="1713.1999510000001"/>
    <n v="1746.400024"/>
    <n v="272"/>
    <n v="1692.0460083200001"/>
    <n v="-9.7915567825256084E-3"/>
    <n v="1664.7784991750004"/>
  </r>
  <r>
    <x v="2864"/>
    <n v="1744"/>
    <n v="1751.5"/>
    <n v="1728.1999510000001"/>
    <n v="1729.3000489999999"/>
    <n v="955"/>
    <n v="1689.9300073599998"/>
    <n v="5.6091775430233944E-3"/>
    <n v="1664.8029993000005"/>
  </r>
  <r>
    <x v="2865"/>
    <n v="1731.400024"/>
    <n v="1749.6999510000001"/>
    <n v="1726.099976"/>
    <n v="1739"/>
    <n v="119"/>
    <n v="1688.1860058999998"/>
    <n v="-9.0281489361702452E-3"/>
    <n v="1664.9039990550007"/>
  </r>
  <r>
    <x v="2866"/>
    <n v="1732.6999510000001"/>
    <n v="1734.400024"/>
    <n v="1706.400024"/>
    <n v="1723.3000489999999"/>
    <n v="248"/>
    <n v="1686.0440063799999"/>
    <n v="-1.7411303398619268E-4"/>
    <n v="1664.9199988100002"/>
  </r>
  <r>
    <x v="2867"/>
    <n v="1725"/>
    <n v="1733"/>
    <n v="1718.400024"/>
    <n v="1723"/>
    <n v="104"/>
    <n v="1684.4380054000001"/>
    <n v="-4.1207057457922055E-3"/>
    <n v="1664.8859985650001"/>
  </r>
  <r>
    <x v="2868"/>
    <n v="1720"/>
    <n v="1724.900024"/>
    <n v="1715"/>
    <n v="1715.900024"/>
    <n v="94"/>
    <n v="1682.8060058799999"/>
    <n v="6.0609737482000955E-3"/>
    <n v="1664.9069983200002"/>
  </r>
  <r>
    <x v="2869"/>
    <n v="1723.599976"/>
    <n v="1737"/>
    <n v="1723.599976"/>
    <n v="1726.3000489999999"/>
    <n v="110"/>
    <n v="1681.6800049199999"/>
    <n v="2.8963678723732688E-4"/>
    <n v="1664.8819983200001"/>
  </r>
  <r>
    <x v="2870"/>
    <n v="1718.400024"/>
    <n v="1728.400024"/>
    <n v="1707"/>
    <n v="1726.8000489999999"/>
    <n v="38"/>
    <n v="1680.4340039399997"/>
    <n v="-1.3319718176588635E-3"/>
    <n v="1664.8484979549999"/>
  </r>
  <r>
    <x v="2871"/>
    <n v="1733.599976"/>
    <n v="1735.099976"/>
    <n v="1718.8000489999999"/>
    <n v="1724.5"/>
    <n v="80"/>
    <n v="1679.1660034399997"/>
    <n v="1.8904016236590299E-2"/>
    <n v="1664.6864978299998"/>
  </r>
  <r>
    <x v="2872"/>
    <n v="1736.099976"/>
    <n v="1760"/>
    <n v="1733.599976"/>
    <n v="1757.099976"/>
    <n v="115"/>
    <n v="1677.9100024599998"/>
    <n v="7.3416562382333274E-3"/>
    <n v="1664.5259979499997"/>
  </r>
  <r>
    <x v="2873"/>
    <n v="1758.6999510000001"/>
    <n v="1781.900024"/>
    <n v="1750"/>
    <n v="1770"/>
    <n v="161"/>
    <n v="1675.83600342"/>
    <n v="8.4180926553672486E-3"/>
    <n v="1664.2419983149996"/>
  </r>
  <r>
    <x v="2874"/>
    <n v="1774"/>
    <n v="1786"/>
    <n v="1773"/>
    <n v="1784.900024"/>
    <n v="298"/>
    <n v="1673.12000244"/>
    <n v="-5.4905304881098819E-3"/>
    <n v="1663.9119983149994"/>
  </r>
  <r>
    <x v="2875"/>
    <n v="1778.5"/>
    <n v="1780.6999510000001"/>
    <n v="1771.3000489999999"/>
    <n v="1775.099976"/>
    <n v="129"/>
    <n v="1670.3160009799999"/>
    <n v="-8.450228270410387E-4"/>
    <n v="1663.5524981949995"/>
  </r>
  <r>
    <x v="2876"/>
    <n v="1773.599976"/>
    <n v="1775.599976"/>
    <n v="1768.099976"/>
    <n v="1773.599976"/>
    <n v="841"/>
    <n v="1667.5860009799999"/>
    <n v="7.5552684829310298E-3"/>
    <n v="1663.2179980699993"/>
  </r>
  <r>
    <x v="2877"/>
    <n v="1767.900024"/>
    <n v="1789.400024"/>
    <n v="1767.900024"/>
    <n v="1787"/>
    <n v="306"/>
    <n v="1664.19400146"/>
    <n v="-4.314492221600446E-2"/>
    <n v="1662.9329980699997"/>
  </r>
  <r>
    <x v="2878"/>
    <n v="1789.900024"/>
    <n v="1790.400024"/>
    <n v="1669"/>
    <n v="1709.900024"/>
    <n v="359"/>
    <n v="1660.3280004800001"/>
    <n v="6.5500624848227615E-3"/>
    <n v="1662.47599795"/>
  </r>
  <r>
    <x v="2879"/>
    <n v="1698.599976"/>
    <n v="1724.599976"/>
    <n v="1698.599976"/>
    <n v="1721.099976"/>
    <n v="214"/>
    <n v="1658.0319995200002"/>
    <n v="-7.1465499805457118E-3"/>
    <n v="1662.405498075"/>
  </r>
  <r>
    <x v="2880"/>
    <n v="1723"/>
    <n v="1723"/>
    <n v="1705.1999510000001"/>
    <n v="1708.8000489999999"/>
    <n v="135"/>
    <n v="1655.28199952"/>
    <n v="-3.3942233343182359E-3"/>
    <n v="1662.2849981949998"/>
  </r>
  <r>
    <x v="2881"/>
    <n v="1705.5"/>
    <n v="1709.5"/>
    <n v="1695.400024"/>
    <n v="1703"/>
    <n v="421"/>
    <n v="1652.31799806"/>
    <n v="-1.8555476218438033E-2"/>
    <n v="1662.0884979499999"/>
  </r>
  <r>
    <x v="2882"/>
    <n v="1708.6999510000001"/>
    <n v="1708.6999510000001"/>
    <n v="1666"/>
    <n v="1671.400024"/>
    <n v="176"/>
    <n v="1649.3939990399999"/>
    <n v="7.1197946805820521E-3"/>
    <n v="1661.9059979499998"/>
  </r>
  <r>
    <x v="2883"/>
    <n v="1676"/>
    <n v="1684"/>
    <n v="1673.099976"/>
    <n v="1683.3000489999999"/>
    <n v="39"/>
    <n v="1646.68999758"/>
    <n v="8.7922096888146794E-3"/>
    <n v="1661.7734979499999"/>
  </r>
  <r>
    <x v="2884"/>
    <n v="1686.400024"/>
    <n v="1702.400024"/>
    <n v="1686.400024"/>
    <n v="1698.099976"/>
    <n v="301"/>
    <n v="1644.5139965999999"/>
    <n v="7.5378647788168045E-3"/>
    <n v="1661.652497585"/>
  </r>
  <r>
    <x v="2885"/>
    <n v="1698.8000489999999"/>
    <n v="1710.900024"/>
    <n v="1680.6999510000001"/>
    <n v="1710.900024"/>
    <n v="73"/>
    <n v="1642.3839966"/>
    <n v="-6.8385486211203503E-3"/>
    <n v="1661.454997585"/>
  </r>
  <r>
    <x v="2886"/>
    <n v="1708.099976"/>
    <n v="1708.099976"/>
    <n v="1694.900024"/>
    <n v="1699.1999510000001"/>
    <n v="98"/>
    <n v="1639.9339966"/>
    <n v="-3.2368174191408036E-3"/>
    <n v="1661.1994977099998"/>
  </r>
  <r>
    <x v="2887"/>
    <n v="1698.400024"/>
    <n v="1698.400024"/>
    <n v="1685.099976"/>
    <n v="1693.6999510000001"/>
    <n v="47"/>
    <n v="1637.4759985599999"/>
    <n v="-3.0229646620566063E-2"/>
    <n v="1661.0164978350003"/>
  </r>
  <r>
    <x v="2888"/>
    <n v="1676.900024"/>
    <n v="1681"/>
    <n v="1637.400024"/>
    <n v="1642.5"/>
    <n v="201"/>
    <n v="1634.5639990599998"/>
    <n v="1.0106530289193285E-2"/>
    <n v="1660.8224982000002"/>
  </r>
  <r>
    <x v="2889"/>
    <n v="1646.3000489999999"/>
    <n v="1660.1999510000001"/>
    <n v="1640"/>
    <n v="1659.099976"/>
    <n v="405"/>
    <n v="1632.8600000399997"/>
    <n v="-2.1698366898174012E-3"/>
    <n v="1660.983998445"/>
  </r>
  <r>
    <x v="2890"/>
    <n v="1660"/>
    <n v="1661.400024"/>
    <n v="1641.3000489999999"/>
    <n v="1655.5"/>
    <n v="317"/>
    <n v="1631.0540014999999"/>
    <n v="6.8861516158260526E-3"/>
    <n v="1661.127998685"/>
  </r>
  <r>
    <x v="2891"/>
    <n v="1661.1999510000001"/>
    <n v="1668"/>
    <n v="1652.099976"/>
    <n v="1666.900024"/>
    <n v="462"/>
    <n v="1628.9160010200001"/>
    <n v="-1.211834705690782E-2"/>
    <n v="1661.21899844"/>
  </r>
  <r>
    <x v="2892"/>
    <n v="1648.099976"/>
    <n v="1652.3000489999999"/>
    <n v="1642"/>
    <n v="1646.6999510000001"/>
    <n v="250"/>
    <n v="1626.8460010199999"/>
    <n v="2.0040378321478096E-3"/>
    <n v="1661.1249981999999"/>
  </r>
  <r>
    <x v="2893"/>
    <n v="1657.8000489999999"/>
    <n v="1660"/>
    <n v="1646.099976"/>
    <n v="1650"/>
    <n v="546"/>
    <n v="1625.1640015199998"/>
    <n v="-4.6666369696970033E-3"/>
    <n v="1661.118998445"/>
  </r>
  <r>
    <x v="2894"/>
    <n v="1648"/>
    <n v="1649.400024"/>
    <n v="1633.8000489999999"/>
    <n v="1642.3000489999999"/>
    <n v="321"/>
    <n v="1624.5740015199999"/>
    <n v="1.217804262514517E-2"/>
    <n v="1661.1764984450001"/>
  </r>
  <r>
    <x v="2895"/>
    <n v="1652.5"/>
    <n v="1665.099976"/>
    <n v="1646.3000489999999"/>
    <n v="1662.3000489999999"/>
    <n v="76"/>
    <n v="1623.9719995599999"/>
    <n v="1.3956536314822701E-2"/>
    <n v="1661.2389984450001"/>
  </r>
  <r>
    <x v="2896"/>
    <n v="1665"/>
    <n v="1692.900024"/>
    <n v="1657.8000489999999"/>
    <n v="1685.5"/>
    <n v="84"/>
    <n v="1623.0299976000001"/>
    <n v="-4.1527795906262562E-4"/>
    <n v="1661.3139984449999"/>
  </r>
  <r>
    <x v="2897"/>
    <n v="1687.8000489999999"/>
    <n v="1690.8000489999999"/>
    <n v="1684.400024"/>
    <n v="1684.8000489999999"/>
    <n v="100"/>
    <n v="1621.9759985800001"/>
    <n v="-1.5966301173819537E-2"/>
    <n v="1661.1864984450001"/>
  </r>
  <r>
    <x v="2898"/>
    <n v="1670.099976"/>
    <n v="1670.099976"/>
    <n v="1657.900024"/>
    <n v="1657.900024"/>
    <n v="193107"/>
    <n v="1620.0119971199999"/>
    <n v="-3.4381283053772213E-3"/>
    <n v="1661.1069983200002"/>
  </r>
  <r>
    <x v="2899"/>
    <n v="1661.8000489999999"/>
    <n v="1664.5"/>
    <n v="1644.3000489999999"/>
    <n v="1652.1999510000001"/>
    <n v="47342"/>
    <n v="1618.6559961599999"/>
    <n v="1.0349896203331802E-2"/>
    <n v="1661.2344983200001"/>
  </r>
  <r>
    <x v="2900"/>
    <n v="1660.599976"/>
    <n v="1670"/>
    <n v="1659"/>
    <n v="1669.3000489999999"/>
    <n v="9825"/>
    <n v="1617.5219971399999"/>
    <n v="4.9122091651002259E-3"/>
    <n v="1661.3869983199997"/>
  </r>
  <r>
    <x v="2901"/>
    <n v="1670.400024"/>
    <n v="1682.8000489999999"/>
    <n v="1662"/>
    <n v="1677.5"/>
    <n v="2531"/>
    <n v="1616.3899951799997"/>
    <n v="-4.4709388971684054E-3"/>
    <n v="1661.4924981949996"/>
  </r>
  <r>
    <x v="2902"/>
    <n v="1677.599976"/>
    <n v="1679.5"/>
    <n v="1638.6999510000001"/>
    <n v="1670"/>
    <n v="1165"/>
    <n v="1615.2019946999999"/>
    <n v="-3.4550868862275486E-2"/>
    <n v="1661.5379980750001"/>
  </r>
  <r>
    <x v="2903"/>
    <n v="1646.5"/>
    <n v="1647"/>
    <n v="1612.3000489999999"/>
    <n v="1612.3000489999999"/>
    <n v="1122"/>
    <n v="1614.1699951799997"/>
    <n v="1.0047727164709684E-2"/>
    <n v="1661.6519983199998"/>
  </r>
  <r>
    <x v="2904"/>
    <n v="1620.8000489999999"/>
    <n v="1633.1999510000001"/>
    <n v="1620.400024"/>
    <n v="1628.5"/>
    <n v="289"/>
    <n v="1614.4639941999994"/>
    <n v="8.5968682836966535E-3"/>
    <n v="1662.0219983200002"/>
  </r>
  <r>
    <x v="2905"/>
    <n v="1645.3000489999999"/>
    <n v="1646.400024"/>
    <n v="1636.5"/>
    <n v="1642.5"/>
    <n v="158"/>
    <n v="1614.4079932199995"/>
    <n v="1.0350076103500762E-2"/>
    <n v="1662.2269983200001"/>
  </r>
  <r>
    <x v="2906"/>
    <n v="1649"/>
    <n v="1661.6999510000001"/>
    <n v="1636.1999510000001"/>
    <n v="1659.5"/>
    <n v="350"/>
    <n v="1614.0019922399995"/>
    <n v="-3.0129557095510696E-4"/>
    <n v="1662.2964984400001"/>
  </r>
  <r>
    <x v="2907"/>
    <n v="1654.8000489999999"/>
    <n v="1659.6999510000001"/>
    <n v="1654.6999510000001"/>
    <n v="1659"/>
    <n v="426"/>
    <n v="1613.1079932199998"/>
    <n v="1.2356841470765521E-2"/>
    <n v="1662.26099856"/>
  </r>
  <r>
    <x v="2908"/>
    <n v="1660"/>
    <n v="1680.099976"/>
    <n v="1650"/>
    <n v="1679.5"/>
    <n v="1309"/>
    <n v="1611.2179932199997"/>
    <n v="-1.2146486454301894E-2"/>
    <n v="1662.2694983149997"/>
  </r>
  <r>
    <x v="2909"/>
    <n v="1673.3000489999999"/>
    <n v="1674.8000489999999"/>
    <n v="1650"/>
    <n v="1659.099976"/>
    <n v="220"/>
    <n v="1608.9479932199995"/>
    <n v="-6.2684739620536972E-3"/>
    <n v="1662.2714984349996"/>
  </r>
  <r>
    <x v="2910"/>
    <n v="1650.8000489999999"/>
    <n v="1656.8000489999999"/>
    <n v="1641.1999510000001"/>
    <n v="1648.6999510000001"/>
    <n v="717"/>
    <n v="1607.5159936999996"/>
    <n v="9.7052104540269312E-4"/>
    <n v="1662.2789984349999"/>
  </r>
  <r>
    <x v="2911"/>
    <n v="1652"/>
    <n v="1652.900024"/>
    <n v="1637"/>
    <n v="1650.3000489999999"/>
    <n v="69"/>
    <n v="1606.0219946799998"/>
    <n v="-6.9684297755238083E-3"/>
    <n v="1662.3824987999999"/>
  </r>
  <r>
    <x v="2912"/>
    <n v="1653.1999510000001"/>
    <n v="1653.3000489999999"/>
    <n v="1638.099976"/>
    <n v="1638.8000489999999"/>
    <n v="273"/>
    <n v="1604.5659936999998"/>
    <n v="1.0983200794376015E-3"/>
    <n v="1662.5074988000001"/>
  </r>
  <r>
    <x v="2913"/>
    <n v="1642.099976"/>
    <n v="1653.099976"/>
    <n v="1632"/>
    <n v="1640.599976"/>
    <n v="77"/>
    <n v="1602.7839917399999"/>
    <n v="9.1429965984590506E-4"/>
    <n v="1662.675498675"/>
  </r>
  <r>
    <x v="2914"/>
    <n v="1641.6999510000001"/>
    <n v="1645.599976"/>
    <n v="1640.900024"/>
    <n v="1642.099976"/>
    <n v="54"/>
    <n v="1602.0419922199999"/>
    <n v="-6.2115292303006157E-3"/>
    <n v="1662.86099855"/>
  </r>
  <r>
    <x v="2915"/>
    <n v="1642.400024"/>
    <n v="1642.400024"/>
    <n v="1625.099976"/>
    <n v="1631.900024"/>
    <n v="226"/>
    <n v="1601.14399172"/>
    <n v="6.8018725637324761E-3"/>
    <n v="1663.0024987900001"/>
  </r>
  <r>
    <x v="2916"/>
    <n v="1634.400024"/>
    <n v="1648.599976"/>
    <n v="1634.400024"/>
    <n v="1643"/>
    <n v="123"/>
    <n v="1600.93199222"/>
    <n v="-9.7381375532560536E-4"/>
    <n v="1663.17299867"/>
  </r>
  <r>
    <x v="2917"/>
    <n v="1641.3000489999999"/>
    <n v="1643.8000489999999"/>
    <n v="1626.900024"/>
    <n v="1641.400024"/>
    <n v="82"/>
    <n v="1600.2499926999999"/>
    <n v="1.1088066122752743E-2"/>
    <n v="1663.1989984249999"/>
  </r>
  <r>
    <x v="2918"/>
    <n v="1658.3000489999999"/>
    <n v="1659.599976"/>
    <n v="1658.3000489999999"/>
    <n v="1659.599976"/>
    <n v="280"/>
    <n v="1598.9899927000004"/>
    <n v="2.6512557626115745E-3"/>
    <n v="1663.2354980600001"/>
  </r>
  <r>
    <x v="2919"/>
    <n v="1654.5"/>
    <n v="1666.900024"/>
    <n v="1654"/>
    <n v="1664"/>
    <n v="236"/>
    <n v="1597.5699927000001"/>
    <n v="-3.6056249999998177E-4"/>
    <n v="1663.1584979349998"/>
  </r>
  <r>
    <x v="2920"/>
    <n v="1663"/>
    <n v="1665.6999510000001"/>
    <n v="1653"/>
    <n v="1663.400024"/>
    <n v="36"/>
    <n v="1595.8759936800002"/>
    <n v="-1.022046997397407E-3"/>
    <n v="1663.0119976899996"/>
  </r>
  <r>
    <x v="2921"/>
    <n v="1665"/>
    <n v="1670.5"/>
    <n v="1661.6999510000001"/>
    <n v="1661.6999510000001"/>
    <n v="25"/>
    <n v="1594.1119922200003"/>
    <n v="-4.9948409729477236E-3"/>
    <n v="1662.7389978149993"/>
  </r>
  <r>
    <x v="2922"/>
    <n v="1659.1999510000001"/>
    <n v="1659.1999510000001"/>
    <n v="1648.3000489999999"/>
    <n v="1653.400024"/>
    <n v="50"/>
    <n v="1592.1759936800001"/>
    <n v="-1.161247896534443E-2"/>
    <n v="1662.4484979399995"/>
  </r>
  <r>
    <x v="2923"/>
    <n v="1651.1999510000001"/>
    <n v="1652.1999510000001"/>
    <n v="1631.3000489999999"/>
    <n v="1634.1999510000001"/>
    <n v="78"/>
    <n v="1590.9399927200002"/>
    <n v="6.4251623515071314E-3"/>
    <n v="1662.0694976999994"/>
  </r>
  <r>
    <x v="2924"/>
    <n v="1635.6999510000001"/>
    <n v="1645.599976"/>
    <n v="1629.400024"/>
    <n v="1644.6999510000001"/>
    <n v="68"/>
    <n v="1590.0799927200005"/>
    <n v="-3.7088679891376041E-3"/>
    <n v="1661.7894976999999"/>
  </r>
  <r>
    <x v="2925"/>
    <n v="1637.900024"/>
    <n v="1640"/>
    <n v="1632.599976"/>
    <n v="1638.599976"/>
    <n v="21"/>
    <n v="1588.9679932200002"/>
    <n v="-2.1115572138883012E-2"/>
    <n v="1661.4279980649994"/>
  </r>
  <r>
    <x v="2926"/>
    <n v="1636.6999510000001"/>
    <n v="1636.6999510000001"/>
    <n v="1596"/>
    <n v="1604"/>
    <n v="154"/>
    <n v="1587.6039941800002"/>
    <n v="-6.4214769326682948E-3"/>
    <n v="1661.1659979399994"/>
  </r>
  <r>
    <x v="2927"/>
    <n v="1595.3000489999999"/>
    <n v="1595.3000489999999"/>
    <n v="1586.3000489999999"/>
    <n v="1593.6999510000001"/>
    <n v="30"/>
    <n v="1587.1259937000002"/>
    <n v="8.7847464582115314E-4"/>
    <n v="1661.2219976949991"/>
  </r>
  <r>
    <x v="2928"/>
    <n v="1594.1999510000001"/>
    <n v="1595.099976"/>
    <n v="1592.400024"/>
    <n v="1595.099976"/>
    <n v="6"/>
    <n v="1586.9019946800004"/>
    <n v="-7.2095794451946006E-3"/>
    <n v="1661.2294976949991"/>
  </r>
  <r>
    <x v="2929"/>
    <n v="1586.099976"/>
    <n v="1589.599976"/>
    <n v="1583.599976"/>
    <n v="1583.599976"/>
    <n v="6"/>
    <n v="1586.54199468"/>
    <n v="-1.4523869884170799E-2"/>
    <n v="1661.142497569999"/>
  </r>
  <r>
    <x v="2930"/>
    <n v="1563"/>
    <n v="1563.099976"/>
    <n v="1555.5"/>
    <n v="1560.599976"/>
    <n v="5"/>
    <n v="1586.3899951600001"/>
    <n v="-2.4349141730347079E-3"/>
    <n v="1661.0839978099987"/>
  </r>
  <r>
    <x v="2931"/>
    <n v="1555.400024"/>
    <n v="1558.3000489999999"/>
    <n v="1542.400024"/>
    <n v="1556.8000489999999"/>
    <n v="28"/>
    <n v="1587.3379956400001"/>
    <n v="-1.3232333858951395E-2"/>
    <n v="1661.141497809999"/>
  </r>
  <r>
    <x v="2932"/>
    <n v="1541.400024"/>
    <n v="1541.400024"/>
    <n v="1528.5"/>
    <n v="1536.1999510000001"/>
    <n v="26"/>
    <n v="1588.5019946599998"/>
    <n v="2.4931682216932934E-2"/>
    <n v="1661.2304974449989"/>
  </r>
  <r>
    <x v="2933"/>
    <n v="1546.900024"/>
    <n v="1579"/>
    <n v="1546.900024"/>
    <n v="1574.5"/>
    <n v="51"/>
    <n v="1590.1359961200003"/>
    <n v="1.0860575420768478E-2"/>
    <n v="1661.4224975699995"/>
  </r>
  <r>
    <x v="2934"/>
    <n v="1573.6999510000001"/>
    <n v="1591.599976"/>
    <n v="1568.1999510000001"/>
    <n v="1591.599976"/>
    <n v="26"/>
    <n v="1591.03999514"/>
    <n v="-2.0105252879194183E-3"/>
    <n v="1661.4239978149992"/>
  </r>
  <r>
    <x v="2935"/>
    <n v="1591.900024"/>
    <n v="1594.099976"/>
    <n v="1588.400024"/>
    <n v="1588.400024"/>
    <n v="32"/>
    <n v="1591.4179956200003"/>
    <n v="-7.6177126776473059E-3"/>
    <n v="1661.3489978149996"/>
  </r>
  <r>
    <x v="2936"/>
    <n v="1575.6999510000001"/>
    <n v="1578.099976"/>
    <n v="1568.400024"/>
    <n v="1576.3000489999999"/>
    <n v="27"/>
    <n v="1591.7239941600001"/>
    <n v="-1.7890041314082315E-2"/>
    <n v="1661.2959979399993"/>
  </r>
  <r>
    <x v="2937"/>
    <n v="1538.1999510000001"/>
    <n v="1548.099976"/>
    <n v="1534.400024"/>
    <n v="1548.099976"/>
    <n v="6"/>
    <n v="1591.9459936600003"/>
    <n v="5.9428158017101962E-3"/>
    <n v="1661.3719976949994"/>
  </r>
  <r>
    <x v="2938"/>
    <n v="1559"/>
    <n v="1569.400024"/>
    <n v="1551.5"/>
    <n v="1557.3000489999999"/>
    <n v="23"/>
    <n v="1593.1039941400002"/>
    <n v="7.3845756361367717E-3"/>
    <n v="1661.5729980599995"/>
  </r>
  <r>
    <x v="2939"/>
    <n v="1558.1999510000001"/>
    <n v="1568.8000489999999"/>
    <n v="1557.3000489999999"/>
    <n v="1568.8000489999999"/>
    <n v="7"/>
    <n v="1594.2159936400003"/>
    <n v="-1.287612976100817E-2"/>
    <n v="1661.7394976949997"/>
  </r>
  <r>
    <x v="2940"/>
    <n v="1574.6999510000001"/>
    <n v="1582.5"/>
    <n v="1548.599976"/>
    <n v="1548.599976"/>
    <n v="259050"/>
    <n v="1595.0339916800003"/>
    <n v="9.5570503870394362E-3"/>
    <n v="1661.8579974499996"/>
  </r>
  <r>
    <x v="2941"/>
    <n v="1553.900024"/>
    <n v="1569"/>
    <n v="1530.400024"/>
    <n v="1563.400024"/>
    <n v="79887"/>
    <n v="1596.3199926400005"/>
    <n v="-5.117359522312894E-4"/>
    <n v="1662.1379974500001"/>
  </r>
  <r>
    <x v="2942"/>
    <n v="1562.6999510000001"/>
    <n v="1572.599976"/>
    <n v="1551.8000489999999"/>
    <n v="1562.599976"/>
    <n v="5901"/>
    <n v="1597.39399168"/>
    <n v="3.7053644495896265E-2"/>
    <n v="1662.3774975750002"/>
  </r>
  <r>
    <x v="2943"/>
    <n v="1560"/>
    <n v="1630"/>
    <n v="1545.5"/>
    <n v="1620.5"/>
    <n v="2820"/>
    <n v="1598.5359911800003"/>
    <n v="-5.1219062017895372E-3"/>
    <n v="1662.6019976950004"/>
  </r>
  <r>
    <x v="2944"/>
    <n v="1623"/>
    <n v="1627.900024"/>
    <n v="1609"/>
    <n v="1612.1999510000001"/>
    <n v="2134"/>
    <n v="1598.3179907000001"/>
    <n v="1.8608113702888952E-3"/>
    <n v="1662.5684979400003"/>
  </r>
  <r>
    <x v="2945"/>
    <n v="1619.3000489999999"/>
    <n v="1622.6999510000001"/>
    <n v="1612.900024"/>
    <n v="1615.1999510000001"/>
    <n v="604"/>
    <n v="1598.06199216"/>
    <n v="1.0896544411794554E-2"/>
    <n v="1662.5384979400001"/>
  </r>
  <r>
    <x v="2946"/>
    <n v="1619.6999510000001"/>
    <n v="1639.6999510000001"/>
    <n v="1616.5"/>
    <n v="1632.8000489999999"/>
    <n v="419"/>
    <n v="1597.8319921600005"/>
    <n v="-2.829499731353816E-2"/>
    <n v="1662.4854980650002"/>
  </r>
  <r>
    <x v="2947"/>
    <n v="1622.599976"/>
    <n v="1627.1999510000001"/>
    <n v="1581.900024"/>
    <n v="1586.599976"/>
    <n v="1200"/>
    <n v="1597.4979907000002"/>
    <n v="2.2059750743372002E-3"/>
    <n v="1662.3004980650003"/>
  </r>
  <r>
    <x v="2948"/>
    <n v="1589.900024"/>
    <n v="1593.900024"/>
    <n v="1566.5"/>
    <n v="1590.099976"/>
    <n v="157"/>
    <n v="1598.09199216"/>
    <n v="3.3960279740297477E-3"/>
    <n v="1662.3984979400002"/>
  </r>
  <r>
    <x v="2949"/>
    <n v="1608"/>
    <n v="1608"/>
    <n v="1583"/>
    <n v="1595.5"/>
    <n v="129"/>
    <n v="1598.6919921600002"/>
    <n v="1.0780288937637139E-2"/>
    <n v="1662.4219983050002"/>
  </r>
  <r>
    <x v="2950"/>
    <n v="1594.099976"/>
    <n v="1612.8000489999999"/>
    <n v="1588.5"/>
    <n v="1612.6999510000001"/>
    <n v="523"/>
    <n v="1599.5799926400005"/>
    <n v="3.3484375048510894E-3"/>
    <n v="1662.4444983050007"/>
  </r>
  <r>
    <x v="2951"/>
    <n v="1608.1999510000001"/>
    <n v="1622.400024"/>
    <n v="1608.1999510000001"/>
    <n v="1618.099976"/>
    <n v="655"/>
    <n v="1600.0739941000002"/>
    <n v="1.8543229988902783E-4"/>
    <n v="1662.2564984300009"/>
  </r>
  <r>
    <x v="2952"/>
    <n v="1621.1999510000001"/>
    <n v="1626.400024"/>
    <n v="1610.099976"/>
    <n v="1618.400024"/>
    <n v="493"/>
    <n v="1601.1039941000001"/>
    <n v="5.3138753537240241E-3"/>
    <n v="1661.929998795001"/>
  </r>
  <r>
    <x v="2953"/>
    <n v="1624.3000489999999"/>
    <n v="1630"/>
    <n v="1621.5"/>
    <n v="1627"/>
    <n v="1015"/>
    <n v="1602.1319946000001"/>
    <n v="-7.9904671173936361E-4"/>
    <n v="1661.5969989200009"/>
  </r>
  <r>
    <x v="2954"/>
    <n v="1622.599976"/>
    <n v="1627.599976"/>
    <n v="1615"/>
    <n v="1625.6999510000001"/>
    <n v="246"/>
    <n v="1603.0399950800002"/>
    <n v="-2.1529188075862836E-3"/>
    <n v="1661.3389990400008"/>
  </r>
  <r>
    <x v="2955"/>
    <n v="1629.8000489999999"/>
    <n v="1630.6999510000001"/>
    <n v="1622"/>
    <n v="1622.1999510000001"/>
    <n v="32"/>
    <n v="1603.8559960600003"/>
    <n v="-4.5616460507463732E-3"/>
    <n v="1661.0704992850008"/>
  </r>
  <r>
    <x v="2956"/>
    <n v="1618.3000489999999"/>
    <n v="1618.3000489999999"/>
    <n v="1601.3000489999999"/>
    <n v="1614.8000489999999"/>
    <n v="140"/>
    <n v="1604.6079980200002"/>
    <n v="-3.1149397741936747E-2"/>
    <n v="1660.8904992850009"/>
  </r>
  <r>
    <x v="2957"/>
    <n v="1603.1999510000001"/>
    <n v="1603.3000489999999"/>
    <n v="1564.5"/>
    <n v="1564.5"/>
    <n v="29"/>
    <n v="1605.3819970400002"/>
    <n v="9.5877277085330771E-4"/>
    <n v="1660.6079992850011"/>
  </r>
  <r>
    <x v="2958"/>
    <n v="1565.5"/>
    <n v="1568.400024"/>
    <n v="1560"/>
    <n v="1566"/>
    <n v="16"/>
    <n v="1607.7839965600003"/>
    <n v="1.3729246487867178E-2"/>
    <n v="1660.6069995300013"/>
  </r>
  <r>
    <x v="2959"/>
    <n v="1574.900024"/>
    <n v="1587.5"/>
    <n v="1571"/>
    <n v="1587.5"/>
    <n v="32"/>
    <n v="1610.3219970400003"/>
    <n v="-8.5039370078740153E-3"/>
    <n v="1660.2819995300013"/>
  </r>
  <r>
    <x v="2960"/>
    <n v="1583.5"/>
    <n v="1583.5"/>
    <n v="1567.6999510000001"/>
    <n v="1574"/>
    <n v="104"/>
    <n v="1612.3879980200002"/>
    <n v="2.2236340533672173E-3"/>
    <n v="1659.1474994100017"/>
  </r>
  <r>
    <x v="2961"/>
    <n v="1567"/>
    <n v="1577.5"/>
    <n v="1563"/>
    <n v="1577.5"/>
    <n v="220"/>
    <n v="1614.9599975400001"/>
    <n v="-1.7622851980982533E-2"/>
    <n v="1658.2114996550017"/>
  </r>
  <r>
    <x v="2962"/>
    <n v="1573.6999510000001"/>
    <n v="1573.6999510000001"/>
    <n v="1548.400024"/>
    <n v="1549.6999510000001"/>
    <n v="133"/>
    <n v="1618.1599975400002"/>
    <n v="3.4716429438668768E-2"/>
    <n v="1657.2349994100016"/>
  </r>
  <r>
    <x v="2963"/>
    <n v="1562.599976"/>
    <n v="1603.5"/>
    <n v="1561.900024"/>
    <n v="1603.5"/>
    <n v="61"/>
    <n v="1621.7399975400001"/>
    <n v="-3.9289360773308041E-3"/>
    <n v="1656.4464996550014"/>
  </r>
  <r>
    <x v="2964"/>
    <n v="1597.099976"/>
    <n v="1598.3000489999999"/>
    <n v="1589.6999510000001"/>
    <n v="1597.1999510000001"/>
    <n v="35"/>
    <n v="1624.3059985200002"/>
    <n v="1.5088967405058409E-2"/>
    <n v="1655.4054999000014"/>
  </r>
  <r>
    <x v="2965"/>
    <n v="1603.8000489999999"/>
    <n v="1624"/>
    <n v="1603.8000489999999"/>
    <n v="1621.3000489999999"/>
    <n v="44"/>
    <n v="1626.9739990200001"/>
    <n v="-7.6481987449812964E-3"/>
    <n v="1654.5245001450012"/>
  </r>
  <r>
    <x v="2966"/>
    <n v="1618.5"/>
    <n v="1619.1999510000001"/>
    <n v="1598"/>
    <n v="1608.900024"/>
    <n v="27"/>
    <n v="1629.9299975599997"/>
    <n v="-1.895705111879593E-2"/>
    <n v="1653.4609997800012"/>
  </r>
  <r>
    <x v="2967"/>
    <n v="1592.3000489999999"/>
    <n v="1593.8000489999999"/>
    <n v="1578.400024"/>
    <n v="1578.400024"/>
    <n v="15"/>
    <n v="1633.1479980599997"/>
    <n v="6.4622097344823274E-3"/>
    <n v="1652.533499780001"/>
  </r>
  <r>
    <x v="2968"/>
    <n v="1582.099976"/>
    <n v="1588.599976"/>
    <n v="1580.900024"/>
    <n v="1588.599976"/>
    <n v="5"/>
    <n v="1636.9339965999998"/>
    <n v="-5.8541653912249749E-3"/>
    <n v="1651.9504999050009"/>
  </r>
  <r>
    <x v="2969"/>
    <n v="1599.1999510000001"/>
    <n v="1599.8000489999999"/>
    <n v="1567.599976"/>
    <n v="1579.3000489999999"/>
    <n v="12"/>
    <n v="1640.5299975599999"/>
    <n v="-2.5961488461904614E-3"/>
    <n v="1651.2754999050012"/>
  </r>
  <r>
    <x v="2970"/>
    <n v="1577.400024"/>
    <n v="1579.5"/>
    <n v="1575.1999510000001"/>
    <n v="1575.1999510000001"/>
    <n v="12"/>
    <n v="1644.3239965799999"/>
    <n v="-6.5388060693254962E-3"/>
    <n v="1650.7159997800013"/>
  </r>
  <r>
    <x v="2971"/>
    <n v="1569.3000489999999"/>
    <n v="1574.6999510000001"/>
    <n v="1557.1999510000001"/>
    <n v="1564.900024"/>
    <n v="44"/>
    <n v="1648.1739965799995"/>
    <n v="1.7061762151266948E-2"/>
    <n v="1650.200999780001"/>
  </r>
  <r>
    <x v="2972"/>
    <n v="1567.8000489999999"/>
    <n v="1594.099976"/>
    <n v="1567.8000489999999"/>
    <n v="1591.599976"/>
    <n v="26"/>
    <n v="1652.3859960999994"/>
    <n v="-2.5133513824576368E-4"/>
    <n v="1649.6079999050012"/>
  </r>
  <r>
    <x v="2973"/>
    <n v="1586.1999510000001"/>
    <n v="1591.1999510000001"/>
    <n v="1585.8000489999999"/>
    <n v="1591.1999510000001"/>
    <n v="7"/>
    <n v="1655.7959960999997"/>
    <n v="-1.3197430019277858E-3"/>
    <n v="1648.9884997800013"/>
  </r>
  <r>
    <x v="2974"/>
    <n v="1596"/>
    <n v="1596"/>
    <n v="1576.3000489999999"/>
    <n v="1589.099976"/>
    <n v="27"/>
    <n v="1659.2479980599996"/>
    <n v="-1.1767637204973402E-2"/>
    <n v="1648.3540002700015"/>
  </r>
  <r>
    <x v="2975"/>
    <n v="1581.1999510000001"/>
    <n v="1583.6999510000001"/>
    <n v="1569.900024"/>
    <n v="1570.400024"/>
    <n v="30"/>
    <n v="1662.4779980599997"/>
    <n v="6.1767395897594172E-3"/>
    <n v="1647.7490002700015"/>
  </r>
  <r>
    <x v="2976"/>
    <n v="1580"/>
    <n v="1586.900024"/>
    <n v="1578.400024"/>
    <n v="1580.099976"/>
    <n v="60"/>
    <n v="1666.6219970999996"/>
    <n v="1.5189064213997751E-3"/>
    <n v="1647.1420001500012"/>
  </r>
  <r>
    <x v="2977"/>
    <n v="1583.900024"/>
    <n v="1584.400024"/>
    <n v="1576.099976"/>
    <n v="1582.5"/>
    <n v="5"/>
    <n v="1670.4419970999995"/>
    <n v="-3.4123374407583132E-3"/>
    <n v="1646.611000390001"/>
  </r>
  <r>
    <x v="2978"/>
    <n v="1571.6999510000001"/>
    <n v="1577.099976"/>
    <n v="1569.8000489999999"/>
    <n v="1577.099976"/>
    <n v="4"/>
    <n v="1674.4019970999996"/>
    <n v="-6.9746751425983763E-4"/>
    <n v="1646.0425006350008"/>
  </r>
  <r>
    <x v="2979"/>
    <n v="1574"/>
    <n v="1581.900024"/>
    <n v="1574"/>
    <n v="1576"/>
    <n v="9"/>
    <n v="1678.3139965999997"/>
    <n v="2.030456852791878E-2"/>
    <n v="1645.3410010000009"/>
  </r>
  <r>
    <x v="2980"/>
    <n v="1583.6999510000001"/>
    <n v="1608"/>
    <n v="1583.3000489999999"/>
    <n v="1608"/>
    <n v="12"/>
    <n v="1682.3399975799996"/>
    <n v="4.3532338308457713E-3"/>
    <n v="1644.6335010000007"/>
  </r>
  <r>
    <x v="2981"/>
    <n v="1614.900024"/>
    <n v="1615"/>
    <n v="1614.099976"/>
    <n v="1615"/>
    <n v="7"/>
    <n v="1686.0619970999996"/>
    <n v="1.7956804953560559E-3"/>
    <n v="1643.717000755001"/>
  </r>
  <r>
    <x v="2982"/>
    <n v="1613.400024"/>
    <n v="1617.900024"/>
    <n v="1613.400024"/>
    <n v="1617.900024"/>
    <n v="197976"/>
    <n v="1689.3339966199999"/>
    <n v="1.1125081731255509E-3"/>
    <n v="1642.624500755001"/>
  </r>
  <r>
    <x v="2983"/>
    <n v="1622.900024"/>
    <n v="1625.8000489999999"/>
    <n v="1613.099976"/>
    <n v="1619.6999510000001"/>
    <n v="52890"/>
    <n v="1692.4459961399998"/>
    <n v="-5.6800341287409567E-3"/>
    <n v="1641.4705005150008"/>
  </r>
  <r>
    <x v="2984"/>
    <n v="1621.099976"/>
    <n v="1627.5"/>
    <n v="1610"/>
    <n v="1610.5"/>
    <n v="6281"/>
    <n v="1695.3119971199997"/>
    <n v="-4.222321639242437E-3"/>
    <n v="1640.1965008800005"/>
  </r>
  <r>
    <x v="2985"/>
    <n v="1613.400024"/>
    <n v="1617.1999510000001"/>
    <n v="1592"/>
    <n v="1603.6999510000001"/>
    <n v="3530"/>
    <n v="1698.3659961399999"/>
    <n v="-1.0163950550622686E-2"/>
    <n v="1639.0655011250005"/>
  </r>
  <r>
    <x v="2986"/>
    <n v="1600"/>
    <n v="1615"/>
    <n v="1583.099976"/>
    <n v="1587.400024"/>
    <n v="933"/>
    <n v="1701.6679980999997"/>
    <n v="1.1717258232824601E-2"/>
    <n v="1637.9360016150004"/>
  </r>
  <r>
    <x v="2987"/>
    <n v="1589.3000489999999"/>
    <n v="1606"/>
    <n v="1585.099976"/>
    <n v="1606"/>
    <n v="676"/>
    <n v="1705.0799976199996"/>
    <n v="4.2964034869240539E-3"/>
    <n v="1636.8370013750007"/>
  </r>
  <r>
    <x v="2988"/>
    <n v="1604.6999510000001"/>
    <n v="1614.099976"/>
    <n v="1603.1999510000001"/>
    <n v="1612.900024"/>
    <n v="662"/>
    <n v="1707.6799976199995"/>
    <n v="-1.9840491985757295E-3"/>
    <n v="1635.7670013750007"/>
  </r>
  <r>
    <x v="2989"/>
    <n v="1610.8000489999999"/>
    <n v="1615.6999510000001"/>
    <n v="1609.3000489999999"/>
    <n v="1609.6999510000001"/>
    <n v="449"/>
    <n v="1710.3159961599997"/>
    <n v="1.987993475437445E-3"/>
    <n v="1634.6365015000008"/>
  </r>
  <r>
    <x v="2990"/>
    <n v="1610.1999510000001"/>
    <n v="1614.8000489999999"/>
    <n v="1603"/>
    <n v="1612.900024"/>
    <n v="341"/>
    <n v="1713.1519971399996"/>
    <n v="2.6039754092036268E-3"/>
    <n v="1633.4835016250008"/>
  </r>
  <r>
    <x v="2991"/>
    <n v="1612.8000489999999"/>
    <n v="1617.1999510000001"/>
    <n v="1610.099976"/>
    <n v="1617.099976"/>
    <n v="433"/>
    <n v="1715.7599976399997"/>
    <n v="1.6078010256553772E-3"/>
    <n v="1632.3755017500009"/>
  </r>
  <r>
    <x v="2992"/>
    <n v="1615.8000489999999"/>
    <n v="1624.099976"/>
    <n v="1605"/>
    <n v="1619.6999510000001"/>
    <n v="1219"/>
    <n v="1717.8739990999998"/>
    <n v="-6.2357074183797918E-3"/>
    <n v="1631.3475018700012"/>
  </r>
  <r>
    <x v="2993"/>
    <n v="1622"/>
    <n v="1623.6999510000001"/>
    <n v="1607.3000489999999"/>
    <n v="1609.599976"/>
    <n v="402"/>
    <n v="1719.9819995999997"/>
    <n v="-6.3369484046264298E-3"/>
    <n v="1630.2120019950009"/>
  </r>
  <r>
    <x v="2994"/>
    <n v="1612.8000489999999"/>
    <n v="1615.599976"/>
    <n v="1591.1999510000001"/>
    <n v="1599.400024"/>
    <n v="910"/>
    <n v="1721.9560010599996"/>
    <n v="2.6884625081136206E-3"/>
    <n v="1629.2225018700012"/>
  </r>
  <r>
    <x v="2995"/>
    <n v="1593.8000489999999"/>
    <n v="1604.599976"/>
    <n v="1592"/>
    <n v="1603.6999510000001"/>
    <n v="280"/>
    <n v="1723.9780005799996"/>
    <n v="7.7321352989178421E-3"/>
    <n v="1628.2110016300012"/>
  </r>
  <r>
    <x v="2996"/>
    <n v="1600.1999510000001"/>
    <n v="1616.099976"/>
    <n v="1600.1999510000001"/>
    <n v="1616.099976"/>
    <n v="199"/>
    <n v="1726.1440015599997"/>
    <n v="1.2379989045923658E-4"/>
    <n v="1627.1845019950008"/>
  </r>
  <r>
    <x v="2997"/>
    <n v="1617.8000489999999"/>
    <n v="1617.8000489999999"/>
    <n v="1611.400024"/>
    <n v="1616.3000489999999"/>
    <n v="249"/>
    <n v="1728.0400025199997"/>
    <n v="2.3510034552996694E-3"/>
    <n v="1626.1825018700008"/>
  </r>
  <r>
    <x v="2998"/>
    <n v="1614"/>
    <n v="1621.400024"/>
    <n v="1611.599976"/>
    <n v="1620.099976"/>
    <n v="68"/>
    <n v="1730.0640015399997"/>
    <n v="1.2221497619477812E-2"/>
    <n v="1625.0160016250011"/>
  </r>
  <r>
    <x v="2999"/>
    <n v="1620"/>
    <n v="1639.900024"/>
    <n v="1620"/>
    <n v="1639.900024"/>
    <n v="258"/>
    <n v="1731.9440015399998"/>
    <n v="-1.5244831778842634E-3"/>
    <n v="1623.8465015000008"/>
  </r>
  <r>
    <x v="3000"/>
    <n v="1638.400024"/>
    <n v="1653.099976"/>
    <n v="1635"/>
    <n v="1637.400024"/>
    <n v="37"/>
    <n v="1732.6280005799997"/>
    <n v="1.9665293470155672E-2"/>
    <n v="1622.5320013800008"/>
  </r>
  <r>
    <x v="3001"/>
    <n v="1659.900024"/>
    <n v="1672.6999510000001"/>
    <n v="1658"/>
    <n v="1669.599976"/>
    <n v="141"/>
    <n v="1733.5239991199994"/>
    <n v="1.1983289582891971E-4"/>
    <n v="1621.304001505001"/>
  </r>
  <r>
    <x v="3002"/>
    <n v="1665.8000489999999"/>
    <n v="1669.8000489999999"/>
    <n v="1662.1999510000001"/>
    <n v="1669.8000489999999"/>
    <n v="24"/>
    <n v="1734.4139991199993"/>
    <n v="1.5570576857733018E-3"/>
    <n v="1619.844001505001"/>
  </r>
  <r>
    <x v="3003"/>
    <n v="1674.900024"/>
    <n v="1674.900024"/>
    <n v="1663.900024"/>
    <n v="1672.400024"/>
    <n v="42"/>
    <n v="1735.2819971599997"/>
    <n v="-3.5278784473397199E-3"/>
    <n v="1618.4315015050013"/>
  </r>
  <r>
    <x v="3004"/>
    <n v="1659.900024"/>
    <n v="1671"/>
    <n v="1659.1999510000001"/>
    <n v="1666.5"/>
    <n v="51"/>
    <n v="1736.3419971599997"/>
    <n v="-4.0203726372637595E-3"/>
    <n v="1616.9835016300012"/>
  </r>
  <r>
    <x v="3005"/>
    <n v="1667.1999510000001"/>
    <n v="1667.3000489999999"/>
    <n v="1659.8000489999999"/>
    <n v="1659.8000489999999"/>
    <n v="403"/>
    <n v="1737.6179981399996"/>
    <n v="-3.7956674382529465E-3"/>
    <n v="1615.4840015100012"/>
  </r>
  <r>
    <x v="3006"/>
    <n v="1655.400024"/>
    <n v="1662"/>
    <n v="1650.6999510000001"/>
    <n v="1653.5"/>
    <n v="418"/>
    <n v="1739.0279981399997"/>
    <n v="1.8808573329301463E-2"/>
    <n v="1614.0530011450014"/>
  </r>
  <r>
    <x v="3007"/>
    <n v="1658.599976"/>
    <n v="1690"/>
    <n v="1646.1999510000001"/>
    <n v="1684.599976"/>
    <n v="58"/>
    <n v="1740.4419971599998"/>
    <n v="4.9270141981766604E-3"/>
    <n v="1612.2150012650011"/>
  </r>
  <r>
    <x v="3008"/>
    <n v="1689.099976"/>
    <n v="1698"/>
    <n v="1687.6999510000001"/>
    <n v="1692.900024"/>
    <n v="43"/>
    <n v="1741.3399976399999"/>
    <n v="-1.2404601395410494E-3"/>
    <n v="1610.2500012650012"/>
  </r>
  <r>
    <x v="3009"/>
    <n v="1690.400024"/>
    <n v="1693.3000489999999"/>
    <n v="1690.400024"/>
    <n v="1690.8000489999999"/>
    <n v="82"/>
    <n v="1741.7479981399997"/>
    <n v="6.9789015010846061E-3"/>
    <n v="1608.1695013900014"/>
  </r>
  <r>
    <x v="3010"/>
    <n v="1696.400024"/>
    <n v="1712.400024"/>
    <n v="1696.400024"/>
    <n v="1702.599976"/>
    <n v="39"/>
    <n v="1742.2179981399997"/>
    <n v="2.0498076172884915E-2"/>
    <n v="1606.0895013900015"/>
  </r>
  <r>
    <x v="3011"/>
    <n v="1696.6999510000001"/>
    <n v="1738.1999510000001"/>
    <n v="1696.6999510000001"/>
    <n v="1737.5"/>
    <n v="109"/>
    <n v="1742.8459986199998"/>
    <n v="-5.0647764028776661E-3"/>
    <n v="1603.7245013900015"/>
  </r>
  <r>
    <x v="3012"/>
    <n v="1733.099976"/>
    <n v="1733.5"/>
    <n v="1727.1999510000001"/>
    <n v="1728.6999510000001"/>
    <n v="14"/>
    <n v="1742.5599976400001"/>
    <n v="1.7933117879748751E-3"/>
    <n v="1601.0940015100016"/>
  </r>
  <r>
    <x v="3013"/>
    <n v="1736"/>
    <n v="1736"/>
    <n v="1731.8000489999999"/>
    <n v="1731.8000489999999"/>
    <n v="2"/>
    <n v="1742.5439991000001"/>
    <n v="-6.9296279365099777E-4"/>
    <n v="1598.5695020000014"/>
  </r>
  <r>
    <x v="3014"/>
    <n v="1742.1999510000001"/>
    <n v="1742.3000489999999"/>
    <n v="1730.5"/>
    <n v="1730.599976"/>
    <n v="15"/>
    <n v="1742.9339991000002"/>
    <n v="2.2246619977995423E-2"/>
    <n v="1596.1900018750014"/>
  </r>
  <r>
    <x v="3015"/>
    <n v="1728.6999510000001"/>
    <n v="1769.099976"/>
    <n v="1728.6999510000001"/>
    <n v="1769.099976"/>
    <n v="33"/>
    <n v="1743.3119995799998"/>
    <n v="3.9572268921899236E-4"/>
    <n v="1593.7550018750014"/>
  </r>
  <r>
    <x v="3016"/>
    <n v="1771"/>
    <n v="1774.5"/>
    <n v="1766"/>
    <n v="1769.8000489999999"/>
    <n v="25"/>
    <n v="1742.7739990799998"/>
    <n v="-1.1866300948440583E-3"/>
    <n v="1591.1700018750014"/>
  </r>
  <r>
    <x v="3017"/>
    <n v="1774.8000489999999"/>
    <n v="1774.8000489999999"/>
    <n v="1753.8000489999999"/>
    <n v="1767.6999510000001"/>
    <n v="54"/>
    <n v="1741.7079980999999"/>
    <n v="3.9603610307503755E-4"/>
    <n v="1588.3855017500014"/>
  </r>
  <r>
    <x v="3018"/>
    <n v="1766.3000489999999"/>
    <n v="1768.400024"/>
    <n v="1766.3000489999999"/>
    <n v="1768.400024"/>
    <n v="13"/>
    <n v="1740.8979981"/>
    <n v="3.3927617725477348E-4"/>
    <n v="1585.7215021150012"/>
  </r>
  <r>
    <x v="3019"/>
    <n v="1776"/>
    <n v="1778.5"/>
    <n v="1768"/>
    <n v="1769"/>
    <n v="27"/>
    <n v="1739.7479980999999"/>
    <n v="-7.3490616167323037E-4"/>
    <n v="1583.109002115001"/>
  </r>
  <r>
    <x v="3020"/>
    <n v="1769.099976"/>
    <n v="1771.3000489999999"/>
    <n v="1760.599976"/>
    <n v="1767.6999510000001"/>
    <n v="17"/>
    <n v="1738.7599976199999"/>
    <n v="4.412541277487394E-3"/>
    <n v="1580.5010022350011"/>
  </r>
  <r>
    <x v="3021"/>
    <n v="1785.3000489999999"/>
    <n v="1785.3000489999999"/>
    <n v="1772.3000489999999"/>
    <n v="1775.5"/>
    <n v="10"/>
    <n v="1737.2939990799998"/>
    <n v="-7.5471833286398365E-3"/>
    <n v="1578.0630023600011"/>
  </r>
  <r>
    <x v="3022"/>
    <n v="1762.099976"/>
    <n v="1762.099976"/>
    <n v="1762.099976"/>
    <n v="1762.099976"/>
    <n v="4"/>
    <n v="1735.6319995599999"/>
    <n v="9.6479940023560553E-4"/>
    <n v="1575.574502605001"/>
  </r>
  <r>
    <x v="3023"/>
    <n v="1772.599976"/>
    <n v="1772.6999510000001"/>
    <n v="1763.8000489999999"/>
    <n v="1763.8000489999999"/>
    <n v="5"/>
    <n v="1734.3960010199999"/>
    <n v="-7.4838828854120161E-3"/>
    <n v="1573.1830029700013"/>
  </r>
  <r>
    <x v="3024"/>
    <n v="1762.8000489999999"/>
    <n v="1764.1999510000001"/>
    <n v="1743"/>
    <n v="1750.599976"/>
    <n v="15237"/>
    <n v="1733.2000000400001"/>
    <n v="1.5423283657122592E-2"/>
    <n v="1570.8180029700013"/>
  </r>
  <r>
    <x v="3025"/>
    <n v="1752.599976"/>
    <n v="1780.1999510000001"/>
    <n v="1750.6999510000001"/>
    <n v="1777.599976"/>
    <n v="6989"/>
    <n v="1732.4480005200001"/>
    <n v="-3.6566157109354058E-3"/>
    <n v="1568.4545032100013"/>
  </r>
  <r>
    <x v="3026"/>
    <n v="1776.8000489999999"/>
    <n v="1782.1999510000001"/>
    <n v="1767.5"/>
    <n v="1771.099976"/>
    <n v="2839"/>
    <n v="1731.0600000200002"/>
    <n v="5.3074496795092446E-3"/>
    <n v="1565.9895032100012"/>
  </r>
  <r>
    <x v="3027"/>
    <n v="1766"/>
    <n v="1791"/>
    <n v="1763.3000489999999"/>
    <n v="1780.5"/>
    <n v="816"/>
    <n v="1729.97000002"/>
    <n v="-4.3808194327435799E-3"/>
    <n v="1563.6005035750013"/>
  </r>
  <r>
    <x v="3028"/>
    <n v="1777.900024"/>
    <n v="1779.3000489999999"/>
    <n v="1772.6999510000001"/>
    <n v="1772.6999510000001"/>
    <n v="94"/>
    <n v="1728.27199954"/>
    <n v="2.5949670712208921E-3"/>
    <n v="1561.3800036950011"/>
  </r>
  <r>
    <x v="3029"/>
    <n v="1772.1999510000001"/>
    <n v="1779.900024"/>
    <n v="1771.900024"/>
    <n v="1777.3000489999999"/>
    <n v="134"/>
    <n v="1726.7340015"/>
    <n v="9.4524990360814569E-3"/>
    <n v="1559.192003820001"/>
  </r>
  <r>
    <x v="3030"/>
    <n v="1783.5"/>
    <n v="1794.8000489999999"/>
    <n v="1783.5"/>
    <n v="1794.099976"/>
    <n v="199"/>
    <n v="1725.1280005200001"/>
    <n v="-8.6394293558588169E-3"/>
    <n v="1556.9040033300009"/>
  </r>
  <r>
    <x v="3031"/>
    <n v="1792.1999510000001"/>
    <n v="1792.1999510000001"/>
    <n v="1776.599976"/>
    <n v="1778.599976"/>
    <n v="257"/>
    <n v="1722.6360010000001"/>
    <n v="-2.8674103614178669E-3"/>
    <n v="1554.5785034500011"/>
  </r>
  <r>
    <x v="3032"/>
    <n v="1778"/>
    <n v="1778"/>
    <n v="1766.8000489999999"/>
    <n v="1773.5"/>
    <n v="33"/>
    <n v="1720.39400148"/>
    <n v="-5.9204961939667324E-3"/>
    <n v="1552.2940033250009"/>
  </r>
  <r>
    <x v="3033"/>
    <n v="1776.6999510000001"/>
    <n v="1776.6999510000001"/>
    <n v="1762.3000489999999"/>
    <n v="1763"/>
    <n v="24"/>
    <n v="1717.8220019599999"/>
    <n v="1.1341520136134742E-4"/>
    <n v="1550.0685034450007"/>
  </r>
  <r>
    <x v="3034"/>
    <n v="1762.400024"/>
    <n v="1764.1999510000001"/>
    <n v="1758.099976"/>
    <n v="1763.1999510000001"/>
    <n v="29"/>
    <n v="1715.7440014800002"/>
    <n v="3.1760992261959794E-3"/>
    <n v="1547.8735034450008"/>
  </r>
  <r>
    <x v="3035"/>
    <n v="1761.599976"/>
    <n v="1771"/>
    <n v="1761.599976"/>
    <n v="1768.8000489999999"/>
    <n v="30"/>
    <n v="1713.65200198"/>
    <n v="-6.1058619972934793E-3"/>
    <n v="1545.6195038100007"/>
  </r>
  <r>
    <x v="3036"/>
    <n v="1769.5"/>
    <n v="1769.5"/>
    <n v="1753.599976"/>
    <n v="1758"/>
    <n v="84"/>
    <n v="1711.4720019799997"/>
    <n v="-1.2514220705346985E-2"/>
    <n v="1543.3305035650003"/>
  </r>
  <r>
    <x v="3037"/>
    <n v="1750"/>
    <n v="1750"/>
    <n v="1729.900024"/>
    <n v="1736"/>
    <n v="108"/>
    <n v="1709.5640014999997"/>
    <n v="5.0114925115207695E-3"/>
    <n v="1541.0935034450004"/>
  </r>
  <r>
    <x v="3038"/>
    <n v="1736.6999510000001"/>
    <n v="1744.6999510000001"/>
    <n v="1736.599976"/>
    <n v="1744.6999510000001"/>
    <n v="15"/>
    <n v="1707.94200198"/>
    <n v="3.897546392491384E-3"/>
    <n v="1538.9265033250006"/>
  </r>
  <r>
    <x v="3039"/>
    <n v="1749.400024"/>
    <n v="1751.5"/>
    <n v="1746"/>
    <n v="1751.5"/>
    <n v="36"/>
    <n v="1706.54400394"/>
    <n v="-4.6816734227805058E-3"/>
    <n v="1536.6190033250004"/>
  </r>
  <r>
    <x v="3040"/>
    <n v="1749.099976"/>
    <n v="1749.099976"/>
    <n v="1740.5"/>
    <n v="1743.3000489999999"/>
    <n v="27"/>
    <n v="1705.27200442"/>
    <n v="-1.1759306730794453E-2"/>
    <n v="1534.2920032050006"/>
  </r>
  <r>
    <x v="3041"/>
    <n v="1741.099976"/>
    <n v="1741.099976"/>
    <n v="1721"/>
    <n v="1722.8000489999999"/>
    <n v="70"/>
    <n v="1703.88000246"/>
    <n v="1.3349935770753077E-3"/>
    <n v="1532.1290027150005"/>
  </r>
  <r>
    <x v="3042"/>
    <n v="1715"/>
    <n v="1728.3000489999999"/>
    <n v="1715"/>
    <n v="1725.099976"/>
    <n v="12"/>
    <n v="1702.3860010000001"/>
    <n v="-9.7385236993360359E-3"/>
    <n v="1530.0795025900006"/>
  </r>
  <r>
    <x v="3043"/>
    <n v="1726.599976"/>
    <n v="1726.599976"/>
    <n v="1708.3000489999999"/>
    <n v="1708.3000489999999"/>
    <n v="75"/>
    <n v="1700.7940014799999"/>
    <n v="-4.5659713026209399E-3"/>
    <n v="1528.1275024650004"/>
  </r>
  <r>
    <x v="3044"/>
    <n v="1708.400024"/>
    <n v="1708.5"/>
    <n v="1698.599976"/>
    <n v="1700.5"/>
    <n v="27"/>
    <n v="1699.8580004999999"/>
    <n v="6.7627168479858866E-3"/>
    <n v="1526.1920019750003"/>
  </r>
  <r>
    <x v="3045"/>
    <n v="1711.6999510000001"/>
    <n v="1716.6999510000001"/>
    <n v="1711.6999510000001"/>
    <n v="1712"/>
    <n v="33"/>
    <n v="1698.9440014799998"/>
    <n v="-6.4250934579437478E-4"/>
    <n v="1524.3595019750003"/>
  </r>
  <r>
    <x v="3046"/>
    <n v="1706.099976"/>
    <n v="1716.1999510000001"/>
    <n v="1706.099976"/>
    <n v="1710.900024"/>
    <n v="77"/>
    <n v="1698.2500024599999"/>
    <n v="3.8576047153062462E-3"/>
    <n v="1522.6075018550005"/>
  </r>
  <r>
    <x v="3047"/>
    <n v="1714.400024"/>
    <n v="1724.5"/>
    <n v="1714.400024"/>
    <n v="1717.5"/>
    <n v="64"/>
    <n v="1697.2320019799997"/>
    <n v="-1.9796355167394646E-3"/>
    <n v="1520.9115014900005"/>
  </r>
  <r>
    <x v="3048"/>
    <n v="1722.3000489999999"/>
    <n v="1725.099976"/>
    <n v="1714.099976"/>
    <n v="1714.099976"/>
    <n v="24"/>
    <n v="1696.2600024599999"/>
    <n v="-2.3335861711720834E-2"/>
    <n v="1519.1550012450004"/>
  </r>
  <r>
    <x v="3049"/>
    <n v="1711.3000489999999"/>
    <n v="1711.3000489999999"/>
    <n v="1674.099976"/>
    <n v="1674.099976"/>
    <n v="50"/>
    <n v="1695.6460034199997"/>
    <n v="4.8384057798947638E-3"/>
    <n v="1517.4500012450007"/>
  </r>
  <r>
    <x v="3050"/>
    <n v="1682.8000489999999"/>
    <n v="1683.099976"/>
    <n v="1674.3000489999999"/>
    <n v="1682.1999510000001"/>
    <n v="7"/>
    <n v="1695.81800292"/>
    <n v="1.8963277808346526E-2"/>
    <n v="1515.932501245001"/>
  </r>
  <r>
    <x v="3051"/>
    <n v="1690.099976"/>
    <n v="1718"/>
    <n v="1690.099976"/>
    <n v="1714.099976"/>
    <n v="47"/>
    <n v="1695.9820043799998"/>
    <n v="-5.2507147342723849E-4"/>
    <n v="1514.377501245001"/>
  </r>
  <r>
    <x v="3052"/>
    <n v="1707.6999510000001"/>
    <n v="1726.5"/>
    <n v="1703.6999510000001"/>
    <n v="1713.1999510000001"/>
    <n v="42"/>
    <n v="1695.4320043799996"/>
    <n v="7.1212195592690476E-3"/>
    <n v="1512.7855011200011"/>
  </r>
  <r>
    <x v="3053"/>
    <n v="1715.900024"/>
    <n v="1725.400024"/>
    <n v="1714.1999510000001"/>
    <n v="1725.400024"/>
    <n v="34"/>
    <n v="1695.0240063399999"/>
    <n v="2.8399356275886512E-3"/>
    <n v="1511.1845013650011"/>
  </r>
  <r>
    <x v="3054"/>
    <n v="1733.6999510000001"/>
    <n v="1734.099976"/>
    <n v="1727.599976"/>
    <n v="1730.3000489999999"/>
    <n v="6"/>
    <n v="1694.2420068399995"/>
    <n v="0"/>
    <n v="1509.6605011250012"/>
  </r>
  <r>
    <x v="3055"/>
    <n v="1733.1999510000001"/>
    <n v="1733.400024"/>
    <n v="1730.3000489999999"/>
    <n v="1730.3000489999999"/>
    <n v="6"/>
    <n v="1693.0260058599995"/>
    <n v="-3.5254567573556653E-3"/>
    <n v="1508.1040008800012"/>
  </r>
  <r>
    <x v="3056"/>
    <n v="1721.599976"/>
    <n v="1728.1999510000001"/>
    <n v="1718.5"/>
    <n v="1724.1999510000001"/>
    <n v="12"/>
    <n v="1691.5480053599997"/>
    <n v="3.0739178463182453E-3"/>
    <n v="1506.5170007550009"/>
  </r>
  <r>
    <x v="3057"/>
    <n v="1722"/>
    <n v="1729.5"/>
    <n v="1722"/>
    <n v="1729.5"/>
    <n v="11"/>
    <n v="1690.11200682"/>
    <n v="-9.3668407054062191E-3"/>
    <n v="1504.876500880001"/>
  </r>
  <r>
    <x v="3058"/>
    <n v="1724.900024"/>
    <n v="1724.900024"/>
    <n v="1706.3000489999999"/>
    <n v="1713.3000489999999"/>
    <n v="10"/>
    <n v="1688.73600584"/>
    <n v="5.8366892628274243E-4"/>
    <n v="1503.2890008800011"/>
  </r>
  <r>
    <x v="3059"/>
    <n v="1710"/>
    <n v="1714.3000489999999"/>
    <n v="1706.900024"/>
    <n v="1714.3000489999999"/>
    <n v="16"/>
    <n v="1688.0680053400001"/>
    <n v="1.1491541992016857E-2"/>
    <n v="1501.6720007550009"/>
  </r>
  <r>
    <x v="3060"/>
    <n v="1721.8000489999999"/>
    <n v="1734"/>
    <n v="1721.8000489999999"/>
    <n v="1734"/>
    <n v="4"/>
    <n v="1686.99400388"/>
    <n v="-6.2284019607842817E-3"/>
    <n v="1499.9660003900012"/>
  </r>
  <r>
    <x v="3061"/>
    <n v="1730.599976"/>
    <n v="1731.099976"/>
    <n v="1722.5"/>
    <n v="1723.1999510000001"/>
    <n v="21"/>
    <n v="1685.70200436"/>
    <n v="2.7275261917645995E-3"/>
    <n v="1498.2295001450011"/>
  </r>
  <r>
    <x v="3062"/>
    <n v="1725.8000489999999"/>
    <n v="1727.900024"/>
    <n v="1725.8000489999999"/>
    <n v="1727.900024"/>
    <n v="23"/>
    <n v="1684.7440063200002"/>
    <n v="1.3542464653614654E-2"/>
    <n v="1496.5475006350014"/>
  </r>
  <r>
    <x v="3063"/>
    <n v="1735"/>
    <n v="1751.3000489999999"/>
    <n v="1735"/>
    <n v="1751.3000489999999"/>
    <n v="8"/>
    <n v="1683.63400632"/>
    <n v="-1.027835864578306E-3"/>
    <n v="1494.7285003950012"/>
  </r>
  <r>
    <x v="3064"/>
    <n v="1750.3000489999999"/>
    <n v="1750.5"/>
    <n v="1749.400024"/>
    <n v="1749.5"/>
    <n v="24"/>
    <n v="1682.1620043600001"/>
    <n v="-4.1726487567876223E-3"/>
    <n v="1492.7915002700011"/>
  </r>
  <r>
    <x v="3065"/>
    <n v="1746.400024"/>
    <n v="1746.400024"/>
    <n v="1742.1999510000001"/>
    <n v="1742.1999510000001"/>
    <n v="7"/>
    <n v="1680.5800048400001"/>
    <n v="-1.4751435956159119E-2"/>
    <n v="1490.696000390001"/>
  </r>
  <r>
    <x v="3066"/>
    <n v="1739.8000489999999"/>
    <n v="1739.8000489999999"/>
    <n v="1716.5"/>
    <n v="1716.5"/>
    <n v="276136"/>
    <n v="1679.0560058200001"/>
    <n v="6.2335863676085384E-3"/>
    <n v="1488.5270007550007"/>
  </r>
  <r>
    <x v="3067"/>
    <n v="1719.599976"/>
    <n v="1729"/>
    <n v="1717.6999510000001"/>
    <n v="1727.1999510000001"/>
    <n v="65599"/>
    <n v="1677.6900048400005"/>
    <n v="-9.4371974655064264E-3"/>
    <n v="1486.5340008750004"/>
  </r>
  <r>
    <x v="3068"/>
    <n v="1725.1999510000001"/>
    <n v="1731.1999510000001"/>
    <n v="1708.400024"/>
    <n v="1710.900024"/>
    <n v="3690"/>
    <n v="1676.1200048400005"/>
    <n v="5.0850148331051392E-3"/>
    <n v="1484.4455011200005"/>
  </r>
  <r>
    <x v="3069"/>
    <n v="1714.900024"/>
    <n v="1721.900024"/>
    <n v="1714.5"/>
    <n v="1719.599976"/>
    <n v="1238"/>
    <n v="1674.7860033800005"/>
    <n v="-1.4654543121486958E-2"/>
    <n v="1482.4300012450008"/>
  </r>
  <r>
    <x v="3070"/>
    <n v="1716.3000489999999"/>
    <n v="1716.8000489999999"/>
    <n v="1691.599976"/>
    <n v="1694.400024"/>
    <n v="1428"/>
    <n v="1673.0880028800007"/>
    <n v="-1.1803588123650783E-3"/>
    <n v="1480.6790014850005"/>
  </r>
  <r>
    <x v="3071"/>
    <n v="1697.099976"/>
    <n v="1706"/>
    <n v="1685"/>
    <n v="1692.400024"/>
    <n v="1262"/>
    <n v="1671.3760033800002"/>
    <n v="4.6679419096958804E-3"/>
    <n v="1478.8695013650004"/>
  </r>
  <r>
    <x v="3072"/>
    <n v="1694.3000489999999"/>
    <n v="1702.099976"/>
    <n v="1686.400024"/>
    <n v="1700.3000489999999"/>
    <n v="525"/>
    <n v="1669.6000024200005"/>
    <n v="2.1760576918033459E-3"/>
    <n v="1477.0420013650003"/>
  </r>
  <r>
    <x v="3073"/>
    <n v="1701.1999510000001"/>
    <n v="1704.5"/>
    <n v="1684"/>
    <n v="1704"/>
    <n v="169"/>
    <n v="1667.1460009600005"/>
    <n v="5.2816901408450703E-3"/>
    <n v="1475.12050112"/>
  </r>
  <r>
    <x v="3074"/>
    <n v="1704.1999510000001"/>
    <n v="1717"/>
    <n v="1704.1999510000001"/>
    <n v="1713"/>
    <n v="88"/>
    <n v="1664.6299999800003"/>
    <n v="-2.8021301809690279E-3"/>
    <n v="1473.2800012399996"/>
  </r>
  <r>
    <x v="3075"/>
    <n v="1710"/>
    <n v="1714.099976"/>
    <n v="1705.900024"/>
    <n v="1708.1999510000001"/>
    <n v="88"/>
    <n v="1661.8180004600006"/>
    <n v="4.9174717485985422E-3"/>
    <n v="1471.3330011200001"/>
  </r>
  <r>
    <x v="3076"/>
    <n v="1710.099976"/>
    <n v="1722.3000489999999"/>
    <n v="1708"/>
    <n v="1716.599976"/>
    <n v="195"/>
    <n v="1659.3780004600005"/>
    <n v="-1.2233484966563929E-2"/>
    <n v="1469.4840014849997"/>
  </r>
  <r>
    <x v="3077"/>
    <n v="1707.1999510000001"/>
    <n v="1707.1999510000001"/>
    <n v="1689.900024"/>
    <n v="1695.599976"/>
    <n v="240"/>
    <n v="1657.3499999600006"/>
    <n v="1.179954015285825E-4"/>
    <n v="1467.5335016049994"/>
  </r>
  <r>
    <x v="3078"/>
    <n v="1698.3000489999999"/>
    <n v="1699.1999510000001"/>
    <n v="1694.400024"/>
    <n v="1695.8000489999999"/>
    <n v="72"/>
    <n v="1655.3419994600004"/>
    <n v="7.0760170145510806E-4"/>
    <n v="1465.4855017249993"/>
  </r>
  <r>
    <x v="3079"/>
    <n v="1690.5"/>
    <n v="1698.5"/>
    <n v="1689.5"/>
    <n v="1697"/>
    <n v="65"/>
    <n v="1652.9799975000005"/>
    <n v="-1.6205067766647024E-2"/>
    <n v="1463.6095013599997"/>
  </r>
  <r>
    <x v="3080"/>
    <n v="1701.400024"/>
    <n v="1702.8000489999999"/>
    <n v="1661"/>
    <n v="1669.5"/>
    <n v="501"/>
    <n v="1650.4779979800005"/>
    <n v="-1.7969451931716084E-3"/>
    <n v="1461.7115014799992"/>
  </r>
  <r>
    <x v="3081"/>
    <n v="1675.3000489999999"/>
    <n v="1676"/>
    <n v="1664.599976"/>
    <n v="1666.5"/>
    <n v="76"/>
    <n v="1648.5299975000005"/>
    <n v="-1.29612817281728E-2"/>
    <n v="1459.9125012349991"/>
  </r>
  <r>
    <x v="3082"/>
    <n v="1667.900024"/>
    <n v="1671"/>
    <n v="1637.599976"/>
    <n v="1644.900024"/>
    <n v="158"/>
    <n v="1646.6919970200004"/>
    <n v="8.6327143247703787E-3"/>
    <n v="1458.2040014799993"/>
  </r>
  <r>
    <x v="3083"/>
    <n v="1648"/>
    <n v="1659.099976"/>
    <n v="1635.8000489999999"/>
    <n v="1659.099976"/>
    <n v="78"/>
    <n v="1645.2859960600006"/>
    <n v="-3.0136821604052628E-4"/>
    <n v="1456.6005011149994"/>
  </r>
  <r>
    <x v="3084"/>
    <n v="1657.6999510000001"/>
    <n v="1663.8000489999999"/>
    <n v="1654.900024"/>
    <n v="1658.599976"/>
    <n v="73"/>
    <n v="1643.5999975200002"/>
    <n v="7.2354577195530775E-4"/>
    <n v="1454.8395013549991"/>
  </r>
  <r>
    <x v="3085"/>
    <n v="1654.5"/>
    <n v="1666.6999510000001"/>
    <n v="1654.5"/>
    <n v="1659.8000489999999"/>
    <n v="73"/>
    <n v="1641.9599975200003"/>
    <n v="1.6869062039653099E-3"/>
    <n v="1453.0295013549992"/>
  </r>
  <r>
    <x v="3086"/>
    <n v="1656.1999510000001"/>
    <n v="1662.599976"/>
    <n v="1656.1999510000001"/>
    <n v="1662.599976"/>
    <n v="446"/>
    <n v="1640.3199975200002"/>
    <n v="-4.6312715693194138E-3"/>
    <n v="1451.0705011099992"/>
  </r>
  <r>
    <x v="3087"/>
    <n v="1664"/>
    <n v="1664"/>
    <n v="1653.6999510000001"/>
    <n v="1654.900024"/>
    <n v="197"/>
    <n v="1638.8979980000001"/>
    <n v="1.2024910696357518E-2"/>
    <n v="1449.1395013499991"/>
  </r>
  <r>
    <x v="3088"/>
    <n v="1655.400024"/>
    <n v="1677.099976"/>
    <n v="1655.400024"/>
    <n v="1674.8000489999999"/>
    <n v="89"/>
    <n v="1637.5659985"/>
    <n v="7.8218143161757729E-3"/>
    <n v="1447.2300012299995"/>
  </r>
  <r>
    <x v="3089"/>
    <n v="1672.8000489999999"/>
    <n v="1693.8000489999999"/>
    <n v="1670"/>
    <n v="1687.900024"/>
    <n v="35"/>
    <n v="1635.88199704"/>
    <n v="-8.4128637941176861E-3"/>
    <n v="1445.2660009849994"/>
  </r>
  <r>
    <x v="3090"/>
    <n v="1686.099976"/>
    <n v="1686.8000489999999"/>
    <n v="1662"/>
    <n v="1673.6999510000001"/>
    <n v="140"/>
    <n v="1633.9739965599999"/>
    <n v="-1.529543869837879E-2"/>
    <n v="1443.4400006199994"/>
  </r>
  <r>
    <x v="3091"/>
    <n v="1647"/>
    <n v="1658.3000489999999"/>
    <n v="1625.6999510000001"/>
    <n v="1648.099976"/>
    <n v="199"/>
    <n v="1632.59199706"/>
    <n v="-1.5775596370738432E-3"/>
    <n v="1441.6435009849995"/>
  </r>
  <r>
    <x v="3092"/>
    <n v="1656.5"/>
    <n v="1659.900024"/>
    <n v="1643.8000489999999"/>
    <n v="1645.5"/>
    <n v="49"/>
    <n v="1631.8559985200002"/>
    <n v="9.7234883014281365E-3"/>
    <n v="1439.9815008599994"/>
  </r>
  <r>
    <x v="3093"/>
    <n v="1647.6999510000001"/>
    <n v="1661.5"/>
    <n v="1647.6999510000001"/>
    <n v="1661.5"/>
    <n v="17"/>
    <n v="1631.0959985200002"/>
    <n v="-4.0324712609088511E-3"/>
    <n v="1438.4665008599995"/>
  </r>
  <r>
    <x v="3094"/>
    <n v="1658.599976"/>
    <n v="1662.099976"/>
    <n v="1651.900024"/>
    <n v="1654.8000489999999"/>
    <n v="9"/>
    <n v="1630.1419994999999"/>
    <n v="1.3596808879475687E-2"/>
    <n v="1436.8285009799993"/>
  </r>
  <r>
    <x v="3095"/>
    <n v="1672.5"/>
    <n v="1677.3000489999999"/>
    <n v="1672.5"/>
    <n v="1677.3000489999999"/>
    <n v="9"/>
    <n v="1629.1699975399999"/>
    <n v="-1.0314224345437878E-2"/>
    <n v="1435.3055004899993"/>
  </r>
  <r>
    <x v="3096"/>
    <n v="1673.099976"/>
    <n v="1673.099976"/>
    <n v="1654.1999510000001"/>
    <n v="1660"/>
    <n v="147"/>
    <n v="1627.7159960799995"/>
    <n v="5.361460240963874E-3"/>
    <n v="1433.6810003649991"/>
  </r>
  <r>
    <x v="3097"/>
    <n v="1665.400024"/>
    <n v="1673.8000489999999"/>
    <n v="1664.099976"/>
    <n v="1668.900024"/>
    <n v="10"/>
    <n v="1626.43199706"/>
    <n v="8.6883574758699865E-3"/>
    <n v="1432.1410003649989"/>
  </r>
  <r>
    <x v="3098"/>
    <n v="1671.599976"/>
    <n v="1684.3000489999999"/>
    <n v="1671.599976"/>
    <n v="1683.400024"/>
    <n v="20"/>
    <n v="1625.1779955999998"/>
    <n v="-4.1586847452722552E-4"/>
    <n v="1430.5224999999991"/>
  </r>
  <r>
    <x v="3099"/>
    <n v="1674.400024"/>
    <n v="1682.6999510000001"/>
    <n v="1674.400024"/>
    <n v="1682.6999510000001"/>
    <n v="11"/>
    <n v="1623.4059960999998"/>
    <n v="4.5760225971504618E-3"/>
    <n v="1428.850499879999"/>
  </r>
  <r>
    <x v="3100"/>
    <n v="1676.400024"/>
    <n v="1694.599976"/>
    <n v="1671"/>
    <n v="1690.400024"/>
    <n v="81"/>
    <n v="1621.7519970799997"/>
    <n v="-2.2480170054706887E-3"/>
    <n v="1427.0550000049991"/>
  </r>
  <r>
    <x v="3101"/>
    <n v="1687.400024"/>
    <n v="1692"/>
    <n v="1686.599976"/>
    <n v="1686.599976"/>
    <n v="14"/>
    <n v="1619.4459961199996"/>
    <n v="3.6760779605275974E-3"/>
    <n v="1425.1684997649995"/>
  </r>
  <r>
    <x v="3102"/>
    <n v="1690.3000489999999"/>
    <n v="1694.6999510000001"/>
    <n v="1687.8000489999999"/>
    <n v="1692.8000489999999"/>
    <n v="15"/>
    <n v="1616.7699975799997"/>
    <n v="-3.8397919493443969E-3"/>
    <n v="1423.3084997649994"/>
  </r>
  <r>
    <x v="3103"/>
    <n v="1691.3000489999999"/>
    <n v="1693.6999510000001"/>
    <n v="1685.1999510000001"/>
    <n v="1686.3000489999999"/>
    <n v="28"/>
    <n v="1613.9499975799997"/>
    <n v="-9.9626688678344129E-3"/>
    <n v="1421.3844995199993"/>
  </r>
  <r>
    <x v="3104"/>
    <n v="1680.8000489999999"/>
    <n v="1681.6999510000001"/>
    <n v="1668"/>
    <n v="1669.5"/>
    <n v="13"/>
    <n v="1611.7319970799995"/>
    <n v="-7.8466463012877921E-3"/>
    <n v="1419.5414990299996"/>
  </r>
  <r>
    <x v="3105"/>
    <n v="1663"/>
    <n v="1663"/>
    <n v="1656.400024"/>
    <n v="1656.400024"/>
    <n v="44"/>
    <n v="1609.7819970799997"/>
    <n v="-2.4148755989151084E-3"/>
    <n v="1417.7359991499993"/>
  </r>
  <r>
    <x v="3106"/>
    <n v="1651.599976"/>
    <n v="1655.5"/>
    <n v="1651.599976"/>
    <n v="1652.400024"/>
    <n v="82"/>
    <n v="1608.3779956199996"/>
    <n v="5.0229526019421218E-3"/>
    <n v="1415.8764990299992"/>
  </r>
  <r>
    <x v="3107"/>
    <n v="1661.1999510000001"/>
    <n v="1661.5"/>
    <n v="1660.6999510000001"/>
    <n v="1660.6999510000001"/>
    <n v="145863"/>
    <n v="1606.4959961199993"/>
    <n v="1.1561434073890675E-2"/>
    <n v="1414.0194989099994"/>
  </r>
  <r>
    <x v="3108"/>
    <n v="1662.400024"/>
    <n v="1683"/>
    <n v="1661.8000489999999"/>
    <n v="1679.900024"/>
    <n v="44893"/>
    <n v="1604.5679980799991"/>
    <n v="-1.1488807502987487E-2"/>
    <n v="1412.0714990349995"/>
  </r>
  <r>
    <x v="3109"/>
    <n v="1675.400024"/>
    <n v="1680"/>
    <n v="1657.400024"/>
    <n v="1660.599976"/>
    <n v="6044"/>
    <n v="1600.9899975999992"/>
    <n v="5.2993183952690006E-3"/>
    <n v="1410.0134991599996"/>
  </r>
  <r>
    <x v="3110"/>
    <n v="1663.900024"/>
    <n v="1681.1999510000001"/>
    <n v="1659.900024"/>
    <n v="1669.400024"/>
    <n v="3250"/>
    <n v="1594.9899975999992"/>
    <n v="3.5342188302256274E-3"/>
    <n v="1408.1414990349995"/>
  </r>
  <r>
    <x v="3111"/>
    <n v="1668"/>
    <n v="1676.5"/>
    <n v="1661.599976"/>
    <n v="1675.3000489999999"/>
    <n v="450"/>
    <n v="1589.3379980999994"/>
    <n v="-1.7310481198463299E-3"/>
    <n v="1406.23099916"/>
  </r>
  <r>
    <x v="3112"/>
    <n v="1674.1999510000001"/>
    <n v="1683.400024"/>
    <n v="1666.5"/>
    <n v="1672.400024"/>
    <n v="353"/>
    <n v="1583.4759961399996"/>
    <n v="3.1690546065192026E-3"/>
    <n v="1404.21549867"/>
  </r>
  <r>
    <x v="3113"/>
    <n v="1672.1999510000001"/>
    <n v="1678.5"/>
    <n v="1668"/>
    <n v="1677.6999510000001"/>
    <n v="376"/>
    <n v="1577.8679956599992"/>
    <n v="-4.3511517036457399E-3"/>
    <n v="1402.2204986699999"/>
  </r>
  <r>
    <x v="3114"/>
    <n v="1677"/>
    <n v="1682.099976"/>
    <n v="1663.099976"/>
    <n v="1670.400024"/>
    <n v="475"/>
    <n v="1572.2199976199993"/>
    <n v="-2.634113946827883E-3"/>
    <n v="1400.1214990349993"/>
  </r>
  <r>
    <x v="3115"/>
    <n v="1671.5"/>
    <n v="1672.5"/>
    <n v="1664.8000489999999"/>
    <n v="1666"/>
    <n v="289"/>
    <n v="1567.2319971399995"/>
    <n v="-1.0684303121248465E-2"/>
    <n v="1397.986998914999"/>
  </r>
  <r>
    <x v="3116"/>
    <n v="1666.5"/>
    <n v="1668"/>
    <n v="1643.6999510000001"/>
    <n v="1648.1999510000001"/>
    <n v="868"/>
    <n v="1562.0839966599995"/>
    <n v="3.0336125158639807E-4"/>
    <n v="1395.8769989149991"/>
  </r>
  <r>
    <x v="3117"/>
    <n v="1643.8000489999999"/>
    <n v="1650.400024"/>
    <n v="1642.400024"/>
    <n v="1648.6999510000001"/>
    <n v="85"/>
    <n v="1557.5879981199998"/>
    <n v="-2.729423263020404E-3"/>
    <n v="1393.8414990399992"/>
  </r>
  <r>
    <x v="3118"/>
    <n v="1652.1999510000001"/>
    <n v="1652.3000489999999"/>
    <n v="1640.1999510000001"/>
    <n v="1644.1999510000001"/>
    <n v="236"/>
    <n v="1553.8500000799997"/>
    <n v="-5.777886074149384E-3"/>
    <n v="1391.8049994049993"/>
  </r>
  <r>
    <x v="3119"/>
    <n v="1641.099976"/>
    <n v="1646.900024"/>
    <n v="1632.6999510000001"/>
    <n v="1634.6999510000001"/>
    <n v="219"/>
    <n v="1550.0380005799996"/>
    <n v="-1.5843826253347768E-2"/>
    <n v="1389.7729998949994"/>
  </r>
  <r>
    <x v="3120"/>
    <n v="1633.1999510000001"/>
    <n v="1633.900024"/>
    <n v="1599.5"/>
    <n v="1608.8000489999999"/>
    <n v="460"/>
    <n v="1546.6920020399996"/>
    <n v="-3.2322680517272752E-3"/>
    <n v="1387.8525000199993"/>
  </r>
  <r>
    <x v="3121"/>
    <n v="1610"/>
    <n v="1617"/>
    <n v="1599.6999510000001"/>
    <n v="1603.599976"/>
    <n v="272"/>
    <n v="1543.9600000799996"/>
    <n v="-1.6213519823599698E-2"/>
    <n v="1385.9200000199992"/>
  </r>
  <r>
    <x v="3122"/>
    <n v="1604.6999510000001"/>
    <n v="1606.900024"/>
    <n v="1561.8000489999999"/>
    <n v="1577.599976"/>
    <n v="278"/>
    <n v="1540.8140015399999"/>
    <n v="3.8030870254024765E-4"/>
    <n v="1384.0104998949992"/>
  </r>
  <r>
    <x v="3123"/>
    <n v="1568.5"/>
    <n v="1581.1999510000001"/>
    <n v="1555.1999510000001"/>
    <n v="1578.1999510000001"/>
    <n v="2019"/>
    <n v="1538.6160010399999"/>
    <n v="-3.6750267266989827E-3"/>
    <n v="1382.3634997699992"/>
  </r>
  <r>
    <x v="3124"/>
    <n v="1580"/>
    <n v="1585.400024"/>
    <n v="1572.400024"/>
    <n v="1572.400024"/>
    <n v="76"/>
    <n v="1536.3380029999998"/>
    <n v="8.7763462155734644E-3"/>
    <n v="1380.6384997699988"/>
  </r>
  <r>
    <x v="3125"/>
    <n v="1579.400024"/>
    <n v="1596"/>
    <n v="1577.6999510000001"/>
    <n v="1586.1999510000001"/>
    <n v="118"/>
    <n v="1534.2520020399998"/>
    <n v="1.8282688750379365E-2"/>
    <n v="1378.9279998949994"/>
  </r>
  <r>
    <x v="3126"/>
    <n v="1593.3000489999999"/>
    <n v="1615.1999510000001"/>
    <n v="1589"/>
    <n v="1615.1999510000001"/>
    <n v="1158"/>
    <n v="1531.5080030199999"/>
    <n v="-1.2382367884309079E-2"/>
    <n v="1377.1735003849994"/>
  </r>
  <r>
    <x v="3127"/>
    <n v="1612.8000489999999"/>
    <n v="1612.8000489999999"/>
    <n v="1591.8000489999999"/>
    <n v="1595.1999510000001"/>
    <n v="700"/>
    <n v="1528.6820044799997"/>
    <n v="-1.0970411570680896E-2"/>
    <n v="1375.4095007499991"/>
  </r>
  <r>
    <x v="3128"/>
    <n v="1596"/>
    <n v="1601.599976"/>
    <n v="1575.099976"/>
    <n v="1577.6999510000001"/>
    <n v="102"/>
    <n v="1526.1540064399994"/>
    <n v="-3.676191405294672E-3"/>
    <n v="1373.7260009949991"/>
  </r>
  <r>
    <x v="3129"/>
    <n v="1579.599976"/>
    <n v="1585.599976"/>
    <n v="1566"/>
    <n v="1571.900024"/>
    <n v="68"/>
    <n v="1523.3360083999996"/>
    <n v="1.2720401866978995E-4"/>
    <n v="1371.9675012399994"/>
  </r>
  <r>
    <x v="3130"/>
    <n v="1580.8000489999999"/>
    <n v="1580.8000489999999"/>
    <n v="1569.6999510000001"/>
    <n v="1572.099976"/>
    <n v="64"/>
    <n v="1520.5880079199997"/>
    <n v="1.5902296534352216E-3"/>
    <n v="1370.2865008749991"/>
  </r>
  <r>
    <x v="3131"/>
    <n v="1577.599976"/>
    <n v="1585.5"/>
    <n v="1571.400024"/>
    <n v="1574.599976"/>
    <n v="65"/>
    <n v="1517.6400074199998"/>
    <n v="0"/>
    <n v="1368.6535009949989"/>
  </r>
  <r>
    <x v="3132"/>
    <n v="1577.599976"/>
    <n v="1582.599976"/>
    <n v="1566.8000489999999"/>
    <n v="1574.599976"/>
    <n v="106"/>
    <n v="1514.0780078999999"/>
    <n v="1.2706274803091631E-4"/>
    <n v="1366.936500869999"/>
  </r>
  <r>
    <x v="3133"/>
    <n v="1580"/>
    <n v="1583.5"/>
    <n v="1573.900024"/>
    <n v="1574.8000489999999"/>
    <n v="52"/>
    <n v="1510.3280078999999"/>
    <n v="1.1429558953487339E-3"/>
    <n v="1365.2440008699987"/>
  </r>
  <r>
    <x v="3134"/>
    <n v="1578.599976"/>
    <n v="1581.1999510000001"/>
    <n v="1561.8000489999999"/>
    <n v="1576.599976"/>
    <n v="68"/>
    <n v="1506.1300073999998"/>
    <n v="7.611778626590407E-4"/>
    <n v="1363.3450006249989"/>
  </r>
  <r>
    <x v="3135"/>
    <n v="1576"/>
    <n v="1579.6999510000001"/>
    <n v="1576"/>
    <n v="1577.8000489999999"/>
    <n v="1115"/>
    <n v="1502.2840088599999"/>
    <n v="8.6829449705512433E-3"/>
    <n v="1361.487500624999"/>
  </r>
  <r>
    <x v="3136"/>
    <n v="1579.8000489999999"/>
    <n v="1595.599976"/>
    <n v="1579.8000489999999"/>
    <n v="1591.5"/>
    <n v="159"/>
    <n v="1498.2840088599999"/>
    <n v="-2.0106509582155548E-3"/>
    <n v="1359.5905004999991"/>
  </r>
  <r>
    <x v="3137"/>
    <n v="1592.3000489999999"/>
    <n v="1596"/>
    <n v="1585"/>
    <n v="1588.3000489999999"/>
    <n v="396"/>
    <n v="1493.8060083799996"/>
    <n v="1.4480431461599893E-3"/>
    <n v="1357.6585003799992"/>
  </r>
  <r>
    <x v="3138"/>
    <n v="1585.6999510000001"/>
    <n v="1590.599976"/>
    <n v="1575.6999510000001"/>
    <n v="1590.599976"/>
    <n v="137"/>
    <n v="1489.8800073999998"/>
    <n v="1.1945328986978623E-3"/>
    <n v="1355.7875000149993"/>
  </r>
  <r>
    <x v="3139"/>
    <n v="1590.5"/>
    <n v="1594.400024"/>
    <n v="1590.1999510000001"/>
    <n v="1592.5"/>
    <n v="11"/>
    <n v="1485.8040088599998"/>
    <n v="7.5981010989010795E-3"/>
    <n v="1353.9150000149996"/>
  </r>
  <r>
    <x v="3140"/>
    <n v="1605.900024"/>
    <n v="1607.6999510000001"/>
    <n v="1601.599976"/>
    <n v="1604.599976"/>
    <n v="613"/>
    <n v="1481.5360083799997"/>
    <n v="4.175541007237292E-3"/>
    <n v="1351.9679998949996"/>
  </r>
  <r>
    <x v="3141"/>
    <n v="1613.099976"/>
    <n v="1613.099976"/>
    <n v="1611.3000489999999"/>
    <n v="1611.3000489999999"/>
    <n v="202"/>
    <n v="1477.2700098399996"/>
    <n v="-2.3583745326379896E-3"/>
    <n v="1349.9545001349993"/>
  </r>
  <r>
    <x v="3142"/>
    <n v="1610"/>
    <n v="1612.5"/>
    <n v="1606.1999510000001"/>
    <n v="1607.5"/>
    <n v="5"/>
    <n v="1473.2740088599996"/>
    <n v="3.9191595645411787E-3"/>
    <n v="1348.0229998899993"/>
  </r>
  <r>
    <x v="3143"/>
    <n v="1612.8000489999999"/>
    <n v="1613.8000489999999"/>
    <n v="1611.900024"/>
    <n v="1613.8000489999999"/>
    <n v="7"/>
    <n v="1468.9760083799995"/>
    <n v="-4.7094421670821809E-3"/>
    <n v="1346.1775000099992"/>
  </r>
  <r>
    <x v="3144"/>
    <n v="1611"/>
    <n v="1611"/>
    <n v="1604.099976"/>
    <n v="1606.1999510000001"/>
    <n v="101"/>
    <n v="1464.9340064199998"/>
    <n v="-9.9612442336582149E-4"/>
    <n v="1344.2975000099991"/>
  </r>
  <r>
    <x v="3145"/>
    <n v="1607.099976"/>
    <n v="1607.8000489999999"/>
    <n v="1596.099976"/>
    <n v="1604.599976"/>
    <n v="27"/>
    <n v="1460.7520069199998"/>
    <n v="-5.4841874184348273E-3"/>
    <n v="1342.4135003749989"/>
  </r>
  <r>
    <x v="3146"/>
    <n v="1595.8000489999999"/>
    <n v="1595.8000489999999"/>
    <n v="1595.8000489999999"/>
    <n v="1595.8000489999999"/>
    <n v="165484"/>
    <n v="1456.62800788"/>
    <n v="6.5170457956290687E-3"/>
    <n v="1340.517000739999"/>
  </r>
  <r>
    <x v="3147"/>
    <n v="1598.5"/>
    <n v="1608.099976"/>
    <n v="1590.3000489999999"/>
    <n v="1606.1999510000001"/>
    <n v="50450"/>
    <n v="1453.02600592"/>
    <n v="-7.097436401304006E-3"/>
    <n v="1338.6845007399991"/>
  </r>
  <r>
    <x v="3148"/>
    <n v="1604.6999510000001"/>
    <n v="1606.599976"/>
    <n v="1593.599976"/>
    <n v="1594.8000489999999"/>
    <n v="4717"/>
    <n v="1448.5620068999997"/>
    <n v="3.2605661150190094E-3"/>
    <n v="1336.8870007399992"/>
  </r>
  <r>
    <x v="3149"/>
    <n v="1596.8000489999999"/>
    <n v="1600.5"/>
    <n v="1594.8000489999999"/>
    <n v="1600"/>
    <n v="688"/>
    <n v="1444.3900049399997"/>
    <n v="-1.556251500000002E-2"/>
    <n v="1335.1675006149992"/>
  </r>
  <r>
    <x v="3150"/>
    <n v="1599.1999510000001"/>
    <n v="1602.599976"/>
    <n v="1574.099976"/>
    <n v="1575.099976"/>
    <n v="2289"/>
    <n v="1439.9300049399999"/>
    <n v="-1.4157785118269867E-2"/>
    <n v="1333.3935003699992"/>
  </r>
  <r>
    <x v="3151"/>
    <n v="1575.6999510000001"/>
    <n v="1576.400024"/>
    <n v="1549.1999510000001"/>
    <n v="1552.8000489999999"/>
    <n v="2171"/>
    <n v="1436.2640063999995"/>
    <n v="-6.4399791888466128E-4"/>
    <n v="1331.7085003699995"/>
  </r>
  <r>
    <x v="3152"/>
    <n v="1557.3000489999999"/>
    <n v="1557.3000489999999"/>
    <n v="1539.099976"/>
    <n v="1551.8000489999999"/>
    <n v="829"/>
    <n v="1432.7600049399998"/>
    <n v="1.5208128789020349E-2"/>
    <n v="1330.1445001249997"/>
  </r>
  <r>
    <x v="3153"/>
    <n v="1553.1999510000001"/>
    <n v="1580.599976"/>
    <n v="1550.099976"/>
    <n v="1575.400024"/>
    <n v="1184"/>
    <n v="1429.4700049399999"/>
    <n v="-2.15819725035121E-3"/>
    <n v="1328.6439996349995"/>
  </r>
  <r>
    <x v="3154"/>
    <n v="1575.8000489999999"/>
    <n v="1577.8000489999999"/>
    <n v="1567.8000489999999"/>
    <n v="1572"/>
    <n v="101"/>
    <n v="1425.6180054399997"/>
    <n v="9.0330477099236986E-3"/>
    <n v="1326.9784997599997"/>
  </r>
  <r>
    <x v="3155"/>
    <n v="1571.599976"/>
    <n v="1589.3000489999999"/>
    <n v="1570"/>
    <n v="1586.1999510000001"/>
    <n v="215"/>
    <n v="1421.5100049599996"/>
    <n v="-1.7589145670072026E-2"/>
    <n v="1325.3134997599998"/>
  </r>
  <r>
    <x v="3156"/>
    <n v="1584.400024"/>
    <n v="1586"/>
    <n v="1557"/>
    <n v="1558.3000489999999"/>
    <n v="359"/>
    <n v="1417.2580054599996"/>
    <n v="3.8503496190289859E-3"/>
    <n v="1323.6954998849999"/>
  </r>
  <r>
    <x v="3157"/>
    <n v="1557.099976"/>
    <n v="1566.6999510000001"/>
    <n v="1554.8000489999999"/>
    <n v="1564.3000489999999"/>
    <n v="1070"/>
    <n v="1411.8100049599996"/>
    <n v="-4.0465413934152442E-2"/>
    <n v="1322.2264996399999"/>
  </r>
  <r>
    <x v="3158"/>
    <n v="1560.8000489999999"/>
    <n v="1560.8000489999999"/>
    <n v="1480.1999510000001"/>
    <n v="1501"/>
    <n v="881"/>
    <n v="1406.3560034999996"/>
    <n v="-9.3537657561625603E-2"/>
    <n v="1320.7229992749999"/>
  </r>
  <r>
    <x v="3159"/>
    <n v="1478.1999510000001"/>
    <n v="1487.400024"/>
    <n v="1338"/>
    <n v="1360.599976"/>
    <n v="1309"/>
    <n v="1401.8720044799995"/>
    <n v="1.9256264487836485E-2"/>
    <n v="1319.4729992749997"/>
  </r>
  <r>
    <x v="3160"/>
    <n v="1358"/>
    <n v="1401"/>
    <n v="1323"/>
    <n v="1386.8000489999999"/>
    <n v="619"/>
    <n v="1400.1560059399992"/>
    <n v="-3.3170593001615109E-3"/>
    <n v="1318.9809991499994"/>
  </r>
  <r>
    <x v="3161"/>
    <n v="1373.1999510000001"/>
    <n v="1394.1999510000001"/>
    <n v="1370.1999510000001"/>
    <n v="1382.1999510000001"/>
    <n v="92"/>
    <n v="1397.0120044799996"/>
    <n v="7.090181845911485E-3"/>
    <n v="1318.2579986599997"/>
  </r>
  <r>
    <x v="3162"/>
    <n v="1347.5"/>
    <n v="1396.400024"/>
    <n v="1347.5"/>
    <n v="1392"/>
    <n v="57"/>
    <n v="1393.5960059399995"/>
    <n v="2.3707248563217993E-3"/>
    <n v="1317.5474987849998"/>
  </r>
  <r>
    <x v="3163"/>
    <n v="1419.3000489999999"/>
    <n v="1420.3000489999999"/>
    <n v="1395.099976"/>
    <n v="1395.3000489999999"/>
    <n v="241"/>
    <n v="1390.2320069199995"/>
    <n v="1.8418942232833E-2"/>
    <n v="1316.8894989049995"/>
  </r>
  <r>
    <x v="3164"/>
    <n v="1406.8000489999999"/>
    <n v="1434.900024"/>
    <n v="1406.8000489999999"/>
    <n v="1421"/>
    <n v="70"/>
    <n v="1387.4440064199996"/>
    <n v="-8.7262660098522387E-3"/>
    <n v="1316.1714984149994"/>
  </r>
  <r>
    <x v="3165"/>
    <n v="1429.5"/>
    <n v="1429.5"/>
    <n v="1405.8000489999999"/>
    <n v="1408.599976"/>
    <n v="334"/>
    <n v="1383.8960059399997"/>
    <n v="1.050692052546227E-2"/>
    <n v="1315.3529986599997"/>
  </r>
  <r>
    <x v="3166"/>
    <n v="1423.1999510000001"/>
    <n v="1430.099976"/>
    <n v="1420.400024"/>
    <n v="1423.400024"/>
    <n v="138"/>
    <n v="1380.7660059399996"/>
    <n v="2.6977676234744754E-2"/>
    <n v="1314.5979986599996"/>
  </r>
  <r>
    <x v="3167"/>
    <n v="1433"/>
    <n v="1461.8000489999999"/>
    <n v="1433"/>
    <n v="1461.8000489999999"/>
    <n v="222"/>
    <n v="1376.55600594"/>
    <n v="-5.6095722568962475E-3"/>
    <n v="1313.7974987849996"/>
  </r>
  <r>
    <x v="3168"/>
    <n v="1467.400024"/>
    <n v="1476.1999510000001"/>
    <n v="1451.400024"/>
    <n v="1453.599976"/>
    <n v="976"/>
    <n v="1372.01800544"/>
    <n v="9.4937040642879469E-3"/>
    <n v="1312.8624987849998"/>
  </r>
  <r>
    <x v="3169"/>
    <n v="1462.6999510000001"/>
    <n v="1475.5"/>
    <n v="1462.3000489999999"/>
    <n v="1467.400024"/>
    <n v="269"/>
    <n v="1367.8640063999999"/>
    <n v="3.271041925511121E-3"/>
    <n v="1312.0449987849997"/>
  </r>
  <r>
    <x v="3170"/>
    <n v="1471.099976"/>
    <n v="1476.599976"/>
    <n v="1461"/>
    <n v="1472.1999510000001"/>
    <n v="534"/>
    <n v="1363.4640063999998"/>
    <n v="-1.7592652399157777E-2"/>
    <n v="1311.1844989099998"/>
  </r>
  <r>
    <x v="3171"/>
    <n v="1475.8000489999999"/>
    <n v="1477.099976"/>
    <n v="1440"/>
    <n v="1446.3000489999999"/>
    <n v="131"/>
    <n v="1359.6220069000001"/>
    <n v="1.4796308701501061E-2"/>
    <n v="1310.3254992749999"/>
  </r>
  <r>
    <x v="3172"/>
    <n v="1459"/>
    <n v="1471.1999510000001"/>
    <n v="1453.5"/>
    <n v="1467.6999510000001"/>
    <n v="244"/>
    <n v="1356.2520069"/>
    <n v="-2.3164830098165688E-3"/>
    <n v="1309.6889990299996"/>
  </r>
  <r>
    <x v="3173"/>
    <n v="1465.5"/>
    <n v="1487.099976"/>
    <n v="1461.400024"/>
    <n v="1464.3000489999999"/>
    <n v="68"/>
    <n v="1352.5740088599998"/>
    <n v="2.5950466931931554E-3"/>
    <n v="1308.9739990299997"/>
  </r>
  <r>
    <x v="3174"/>
    <n v="1468.099976"/>
    <n v="1477.1999510000001"/>
    <n v="1466.8000489999999"/>
    <n v="1468.099976"/>
    <n v="33"/>
    <n v="1349.1040088599996"/>
    <n v="-1.3009996806920436E-2"/>
    <n v="1308.2554986649995"/>
  </r>
  <r>
    <x v="3175"/>
    <n v="1462"/>
    <n v="1466.1999510000001"/>
    <n v="1441.1999510000001"/>
    <n v="1449"/>
    <n v="91"/>
    <n v="1345.3000098199998"/>
    <n v="1.7184281573498987E-2"/>
    <n v="1307.5004986649997"/>
  </r>
  <r>
    <x v="3176"/>
    <n v="1455.5"/>
    <n v="1474.6999510000001"/>
    <n v="1450.6999510000001"/>
    <n v="1473.900024"/>
    <n v="81"/>
    <n v="1342.0120093399996"/>
    <n v="-3.4601905943113585E-3"/>
    <n v="1306.8749987849997"/>
  </r>
  <r>
    <x v="3177"/>
    <n v="1471.1999510000001"/>
    <n v="1473.400024"/>
    <n v="1453"/>
    <n v="1468.8000489999999"/>
    <n v="27"/>
    <n v="1338.4000098399995"/>
    <n v="-2.1786491647917967E-2"/>
    <n v="1306.1969989099996"/>
  </r>
  <r>
    <x v="3178"/>
    <n v="1455.599976"/>
    <n v="1459.3000489999999"/>
    <n v="1423"/>
    <n v="1436.8000489999999"/>
    <n v="569"/>
    <n v="1335.7520093399996"/>
    <n v="-1.6008135589922607E-3"/>
    <n v="1305.5679986649995"/>
  </r>
  <r>
    <x v="3179"/>
    <n v="1440"/>
    <n v="1440.599976"/>
    <n v="1427.8000489999999"/>
    <n v="1434.5"/>
    <n v="344"/>
    <n v="1333.7180078799997"/>
    <n v="-6.8316828163122656E-3"/>
    <n v="1305.0249981749996"/>
  </r>
  <r>
    <x v="3180"/>
    <n v="1430.099976"/>
    <n v="1444.400024"/>
    <n v="1422"/>
    <n v="1424.6999510000001"/>
    <n v="72"/>
    <n v="1331.4220068999996"/>
    <n v="-1.97936070540372E-2"/>
    <n v="1304.5104980549995"/>
  </r>
  <r>
    <x v="3181"/>
    <n v="1425.6999510000001"/>
    <n v="1425.6999510000001"/>
    <n v="1390.099976"/>
    <n v="1396.5"/>
    <n v="364"/>
    <n v="1329.5080078799999"/>
    <n v="-6.7311306838525103E-3"/>
    <n v="1303.9939984199998"/>
  </r>
  <r>
    <x v="3182"/>
    <n v="1390.400024"/>
    <n v="1395.099976"/>
    <n v="1370.599976"/>
    <n v="1387.099976"/>
    <n v="38"/>
    <n v="1328.0120068999997"/>
    <n v="-1.6004579615103345E-2"/>
    <n v="1303.7619982999997"/>
  </r>
  <r>
    <x v="3183"/>
    <n v="1386.6999510000001"/>
    <n v="1391.099976"/>
    <n v="1359.099976"/>
    <n v="1364.900024"/>
    <n v="50"/>
    <n v="1326.8380078599998"/>
    <n v="1.4213513560609266E-2"/>
    <n v="1303.5154986649998"/>
  </r>
  <r>
    <x v="3184"/>
    <n v="1342.900024"/>
    <n v="1387.5"/>
    <n v="1342.900024"/>
    <n v="1384.3000489999999"/>
    <n v="21"/>
    <n v="1326.0200073799997"/>
    <n v="-4.6955138119770447E-3"/>
    <n v="1303.3919982999996"/>
  </r>
  <r>
    <x v="3185"/>
    <n v="1386.5"/>
    <n v="1392.3000489999999"/>
    <n v="1358.5"/>
    <n v="1377.8000489999999"/>
    <n v="51"/>
    <n v="1324.5820068800001"/>
    <n v="-7.4031591212405127E-3"/>
    <n v="1303.2289978099998"/>
  </r>
  <r>
    <x v="3186"/>
    <n v="1387.1999510000001"/>
    <n v="1395.6999510000001"/>
    <n v="1364.5"/>
    <n v="1367.599976"/>
    <n v="14"/>
    <n v="1323.2460059000002"/>
    <n v="1.784149197732951E-2"/>
    <n v="1303.0304974449998"/>
  </r>
  <r>
    <x v="3187"/>
    <n v="1380.599976"/>
    <n v="1394.8000489999999"/>
    <n v="1377.8000489999999"/>
    <n v="1392"/>
    <n v="58"/>
    <n v="1322.1060059000004"/>
    <n v="-3.7355969827586604E-3"/>
    <n v="1302.8994976849999"/>
  </r>
  <r>
    <x v="3188"/>
    <n v="1386.8000489999999"/>
    <n v="1386.8000489999999"/>
    <n v="1386.8000489999999"/>
    <n v="1386.8000489999999"/>
    <n v="2"/>
    <n v="1320.3180054200004"/>
    <n v="-5.5524031784916494E-3"/>
    <n v="1302.6719976849997"/>
  </r>
  <r>
    <x v="3189"/>
    <n v="1380.8000489999999"/>
    <n v="1390.400024"/>
    <n v="1379.099976"/>
    <n v="1379.099976"/>
    <n v="55"/>
    <n v="1318.2460034600001"/>
    <n v="8.846402155256056E-3"/>
    <n v="1302.5894976849997"/>
  </r>
  <r>
    <x v="3190"/>
    <n v="1391.3000489999999"/>
    <n v="1391.3000489999999"/>
    <n v="1391.3000489999999"/>
    <n v="1391.3000489999999"/>
    <n v="168665"/>
    <n v="1316.3860034600002"/>
    <n v="1.4518759641041353E-2"/>
    <n v="1302.5549975599997"/>
  </r>
  <r>
    <x v="3191"/>
    <n v="1392.099976"/>
    <n v="1417.5"/>
    <n v="1388.3000489999999"/>
    <n v="1411.5"/>
    <n v="45133"/>
    <n v="1314.7740015000004"/>
    <n v="-1.3390027630180681E-2"/>
    <n v="1302.4934973149998"/>
  </r>
  <r>
    <x v="3192"/>
    <n v="1412.400024"/>
    <n v="1421.099976"/>
    <n v="1384.1999510000001"/>
    <n v="1392.599976"/>
    <n v="5997"/>
    <n v="1312.8020019800001"/>
    <n v="1.3715334862249118E-2"/>
    <n v="1302.3004974349997"/>
  </r>
  <r>
    <x v="3193"/>
    <n v="1389.099976"/>
    <n v="1416.3000489999999"/>
    <n v="1388.3000489999999"/>
    <n v="1411.6999510000001"/>
    <n v="1420"/>
    <n v="1311.64400148"/>
    <n v="-1.0342123331277275E-2"/>
    <n v="1302.1324975549999"/>
  </r>
  <r>
    <x v="3194"/>
    <n v="1410.900024"/>
    <n v="1413.6999510000001"/>
    <n v="1389"/>
    <n v="1397.099976"/>
    <n v="930"/>
    <n v="1309.8340014800001"/>
    <n v="9.305332634262823E-4"/>
    <n v="1301.7809979199999"/>
  </r>
  <r>
    <x v="3195"/>
    <n v="1397.5"/>
    <n v="1410"/>
    <n v="1395.599976"/>
    <n v="1398.400024"/>
    <n v="1687"/>
    <n v="1308.5720019600001"/>
    <n v="1.2371229049692883E-2"/>
    <n v="1301.4479980399999"/>
  </r>
  <r>
    <x v="3196"/>
    <n v="1401.6999510000001"/>
    <n v="1422.6999510000001"/>
    <n v="1391.599976"/>
    <n v="1415.6999510000001"/>
    <n v="782"/>
    <n v="1307.8360010000001"/>
    <n v="-2.3098080194819511E-2"/>
    <n v="1301.1359979199999"/>
  </r>
  <r>
    <x v="3197"/>
    <n v="1411.5"/>
    <n v="1416.099976"/>
    <n v="1377.900024"/>
    <n v="1383"/>
    <n v="1163"/>
    <n v="1306.956001"/>
    <n v="2.3137751265365548E-3"/>
    <n v="1300.6134979199999"/>
  </r>
  <r>
    <x v="3198"/>
    <n v="1378.8000489999999"/>
    <n v="1386.900024"/>
    <n v="1375.599976"/>
    <n v="1386.1999510000001"/>
    <n v="367"/>
    <n v="1306.6200000200001"/>
    <n v="-6.6368138257134127E-3"/>
    <n v="1300.25549804"/>
  </r>
  <r>
    <x v="3199"/>
    <n v="1384.1999510000001"/>
    <n v="1384.400024"/>
    <n v="1366"/>
    <n v="1377"/>
    <n v="482"/>
    <n v="1306.3580005200001"/>
    <n v="1.0748038489469822E-2"/>
    <n v="1299.841498405"/>
  </r>
  <r>
    <x v="3200"/>
    <n v="1375"/>
    <n v="1393.5"/>
    <n v="1373.6999510000001"/>
    <n v="1391.8000489999999"/>
    <n v="514"/>
    <n v="1306.23000004"/>
    <n v="-1.0202667409160275E-2"/>
    <n v="1299.42999816"/>
  </r>
  <r>
    <x v="3201"/>
    <n v="1386.8000489999999"/>
    <n v="1390.900024"/>
    <n v="1373.400024"/>
    <n v="1377.599976"/>
    <n v="458"/>
    <n v="1305.8179980800003"/>
    <n v="7.0412842399758977E-3"/>
    <n v="1298.93999816"/>
  </r>
  <r>
    <x v="3202"/>
    <n v="1383.900024"/>
    <n v="1389.599976"/>
    <n v="1377.8000489999999"/>
    <n v="1387.3000489999999"/>
    <n v="90"/>
    <n v="1306.1799975800004"/>
    <n v="-3.2437106905919243E-3"/>
    <n v="1298.4689983999999"/>
  </r>
  <r>
    <x v="3203"/>
    <n v="1390.3000489999999"/>
    <n v="1390.5"/>
    <n v="1380"/>
    <n v="1382.8000489999999"/>
    <n v="114"/>
    <n v="1306.2939966000004"/>
    <n v="-1.1715412515146632E-2"/>
    <n v="1297.9304980349998"/>
  </r>
  <r>
    <x v="3204"/>
    <n v="1383.099976"/>
    <n v="1383.5"/>
    <n v="1363"/>
    <n v="1366.599976"/>
    <n v="346"/>
    <n v="1307.0499951400002"/>
    <n v="5.1222011729348954E-3"/>
    <n v="1297.46899779"/>
  </r>
  <r>
    <x v="3205"/>
    <n v="1368.099976"/>
    <n v="1373.599976"/>
    <n v="1348.099976"/>
    <n v="1373.599976"/>
    <n v="198"/>
    <n v="1308.0979956200003"/>
    <n v="-6.3846792029938079E-2"/>
    <n v="1297.0579980299999"/>
  </r>
  <r>
    <x v="3206"/>
    <n v="1348.099976"/>
    <n v="1348.099976"/>
    <n v="1275.400024"/>
    <n v="1285.900024"/>
    <n v="712"/>
    <n v="1308.8839965800005"/>
    <n v="4.4326556447750239E-3"/>
    <n v="1296.705997905"/>
  </r>
  <r>
    <x v="3207"/>
    <n v="1280.400024"/>
    <n v="1300"/>
    <n v="1268.900024"/>
    <n v="1291.599976"/>
    <n v="456"/>
    <n v="1311.0879956200004"/>
    <n v="-1.1458599624501716E-2"/>
    <n v="1296.7664977850002"/>
  </r>
  <r>
    <x v="3208"/>
    <n v="1297.3000489999999"/>
    <n v="1297.3000489999999"/>
    <n v="1275.6999510000001"/>
    <n v="1276.8000489999999"/>
    <n v="321"/>
    <n v="1313.4959961000004"/>
    <n v="-1.5664159799856023E-3"/>
    <n v="1296.8519976600001"/>
  </r>
  <r>
    <x v="3209"/>
    <n v="1281.3000489999999"/>
    <n v="1286"/>
    <n v="1273.1999510000001"/>
    <n v="1274.8000489999999"/>
    <n v="953"/>
    <n v="1315.7579956000002"/>
    <n v="-3.5456598103723459E-2"/>
    <n v="1296.9954974149998"/>
  </r>
  <r>
    <x v="3210"/>
    <n v="1273.900024"/>
    <n v="1273.900024"/>
    <n v="1228.8000489999999"/>
    <n v="1229.599976"/>
    <n v="981"/>
    <n v="1317.7239941400001"/>
    <n v="-1.480152273522811E-2"/>
    <n v="1297.22199705"/>
  </r>
  <r>
    <x v="3211"/>
    <n v="1224.6999510000001"/>
    <n v="1241.400024"/>
    <n v="1198.3000489999999"/>
    <n v="1211.400024"/>
    <n v="533"/>
    <n v="1320.8659936399999"/>
    <n v="1.0236110908315381E-2"/>
    <n v="1297.6674969249998"/>
  </r>
  <r>
    <x v="3212"/>
    <n v="1200.900024"/>
    <n v="1232.3000489999999"/>
    <n v="1183.1999510000001"/>
    <n v="1223.8000489999999"/>
    <n v="232"/>
    <n v="1324.3739941400001"/>
    <n v="2.622975462881362E-2"/>
    <n v="1298.2464965599997"/>
  </r>
  <r>
    <x v="3213"/>
    <n v="1234.6999510000001"/>
    <n v="1261"/>
    <n v="1234.1999510000001"/>
    <n v="1255.900024"/>
    <n v="150"/>
    <n v="1327.1799926800002"/>
    <n v="-9.7938114220468084E-3"/>
    <n v="1298.6274963149997"/>
  </r>
  <r>
    <x v="3214"/>
    <n v="1254.099976"/>
    <n v="1266.3000489999999"/>
    <n v="1241.1999510000001"/>
    <n v="1243.599976"/>
    <n v="107"/>
    <n v="1329.3399926800003"/>
    <n v="6.8349953072047989E-3"/>
    <n v="1298.8634960749996"/>
  </r>
  <r>
    <x v="3215"/>
    <n v="1243.8000489999999"/>
    <n v="1258.1999510000001"/>
    <n v="1240.3000489999999"/>
    <n v="1252.099976"/>
    <n v="19"/>
    <n v="1331.07599364"/>
    <n v="-3.1307365826512834E-2"/>
    <n v="1299.1124963149998"/>
  </r>
  <r>
    <x v="3216"/>
    <n v="1252.6999510000001"/>
    <n v="1254.099976"/>
    <n v="1208.900024"/>
    <n v="1212.900024"/>
    <n v="72"/>
    <n v="1332.2019946"/>
    <n v="1.8138345753713991E-2"/>
    <n v="1299.2919964349996"/>
  </r>
  <r>
    <x v="3217"/>
    <n v="1218.8000489999999"/>
    <n v="1235.1999510000001"/>
    <n v="1215.400024"/>
    <n v="1234.900024"/>
    <n v="58"/>
    <n v="1334.3019945999999"/>
    <n v="8.9076036814458755E-3"/>
    <n v="1299.6304961949998"/>
  </r>
  <r>
    <x v="3218"/>
    <n v="1234.6999510000001"/>
    <n v="1254.5"/>
    <n v="1234.400024"/>
    <n v="1245.900024"/>
    <n v="33"/>
    <n v="1335.79399412"/>
    <n v="1.2039489293725223E-3"/>
    <n v="1299.8769958299997"/>
  </r>
  <r>
    <x v="3219"/>
    <n v="1244.599976"/>
    <n v="1263.900024"/>
    <n v="1244.599976"/>
    <n v="1247.400024"/>
    <n v="58"/>
    <n v="1337.03199462"/>
    <n v="2.6214487230120445E-2"/>
    <n v="1300.0999957099996"/>
  </r>
  <r>
    <x v="3220"/>
    <n v="1284.599976"/>
    <n v="1285"/>
    <n v="1278.900024"/>
    <n v="1280.099976"/>
    <n v="18"/>
    <n v="1339.4719946200003"/>
    <n v="-1.7966776369973349E-3"/>
    <n v="1300.3664953449995"/>
  </r>
  <r>
    <x v="3221"/>
    <n v="1282.3000489999999"/>
    <n v="1282.3000489999999"/>
    <n v="1274.3000489999999"/>
    <n v="1277.8000489999999"/>
    <n v="6"/>
    <n v="1340.5199951"/>
    <n v="4.6955703317554031E-3"/>
    <n v="1300.4604955849995"/>
  </r>
  <r>
    <x v="3222"/>
    <n v="1292.099976"/>
    <n v="1292.400024"/>
    <n v="1281.599976"/>
    <n v="1283.8000489999999"/>
    <n v="19"/>
    <n v="1341.5019946000002"/>
    <n v="5.4525624963580295E-3"/>
    <n v="1300.5514953399995"/>
  </r>
  <r>
    <x v="3223"/>
    <n v="1279.400024"/>
    <n v="1291.400024"/>
    <n v="1279.400024"/>
    <n v="1290.8000489999999"/>
    <n v="13"/>
    <n v="1342.1459936200001"/>
    <n v="-9.9938212816103756E-3"/>
    <n v="1300.6104949749997"/>
  </r>
  <r>
    <x v="3224"/>
    <n v="1286.1999510000001"/>
    <n v="1294.400024"/>
    <n v="1272.900024"/>
    <n v="1277.900024"/>
    <n v="11"/>
    <n v="1343.0479931200002"/>
    <n v="5.2429390986535726E-3"/>
    <n v="1300.5719946099996"/>
  </r>
  <r>
    <x v="3225"/>
    <n v="1275.3000489999999"/>
    <n v="1286.400024"/>
    <n v="1275.1999510000001"/>
    <n v="1284.599976"/>
    <n v="26"/>
    <n v="1343.9619921600001"/>
    <n v="6.7725931515975482E-3"/>
    <n v="1300.6954943699996"/>
  </r>
  <r>
    <x v="3226"/>
    <n v="1291.6999510000001"/>
    <n v="1293.3000489999999"/>
    <n v="1290"/>
    <n v="1293.3000489999999"/>
    <n v="9"/>
    <n v="1345.0379931200002"/>
    <n v="3.3325580582267561E-2"/>
    <n v="1300.8174944899995"/>
  </r>
  <r>
    <x v="3227"/>
    <n v="1317"/>
    <n v="1336.400024"/>
    <n v="1317"/>
    <n v="1336.400024"/>
    <n v="18"/>
    <n v="1345.7019921399999"/>
    <n v="-9.7279854583425288E-4"/>
    <n v="1300.8924944899995"/>
  </r>
  <r>
    <x v="3228"/>
    <n v="1334.8000489999999"/>
    <n v="1342.3000489999999"/>
    <n v="1327.900024"/>
    <n v="1335.099976"/>
    <n v="10"/>
    <n v="1344.6939916600002"/>
    <n v="-1.1534735433176214E-2"/>
    <n v="1300.6534942499995"/>
  </r>
  <r>
    <x v="3229"/>
    <n v="1342.1999510000001"/>
    <n v="1343.5"/>
    <n v="1318.599976"/>
    <n v="1319.6999510000001"/>
    <n v="42"/>
    <n v="1344.4039916600002"/>
    <n v="7.0470935404315579E-3"/>
    <n v="1300.4149944899996"/>
  </r>
  <r>
    <x v="3230"/>
    <n v="1318.5"/>
    <n v="1336.8000489999999"/>
    <n v="1318.5"/>
    <n v="1329"/>
    <n v="55"/>
    <n v="1344.3579931200002"/>
    <n v="-5.4928886380736976E-3"/>
    <n v="1300.2529949799996"/>
  </r>
  <r>
    <x v="3231"/>
    <n v="1326.5"/>
    <n v="1326.5"/>
    <n v="1321.6999510000001"/>
    <n v="1321.6999510000001"/>
    <n v="66"/>
    <n v="1343.9719921400001"/>
    <n v="5.0692844430618991E-3"/>
    <n v="1300.0859948599998"/>
  </r>
  <r>
    <x v="3232"/>
    <n v="1328.400024"/>
    <n v="1328.400024"/>
    <n v="1328.400024"/>
    <n v="1328.400024"/>
    <n v="134359"/>
    <n v="1344.0339941000002"/>
    <n v="-3.3122733517806911E-3"/>
    <n v="1299.9504949849998"/>
  </r>
  <r>
    <x v="3233"/>
    <n v="1327.1999510000001"/>
    <n v="1329.599976"/>
    <n v="1316.1999510000001"/>
    <n v="1324"/>
    <n v="44769"/>
    <n v="1343.9499926400003"/>
    <n v="-8.7613111782477108E-3"/>
    <n v="1299.8369946199998"/>
  </r>
  <r>
    <x v="3234"/>
    <n v="1325.5"/>
    <n v="1338.400024"/>
    <n v="1304.900024"/>
    <n v="1312.400024"/>
    <n v="6252"/>
    <n v="1343.6079931200002"/>
    <n v="-1.06676621029994E-3"/>
    <n v="1299.6844946199997"/>
  </r>
  <r>
    <x v="3235"/>
    <n v="1323"/>
    <n v="1328.5"/>
    <n v="1306.900024"/>
    <n v="1311"/>
    <n v="1562"/>
    <n v="1343.2919921600001"/>
    <n v="-3.0512890922961889E-4"/>
    <n v="1299.5889947449996"/>
  </r>
  <r>
    <x v="3236"/>
    <n v="1306.6999510000001"/>
    <n v="1317"/>
    <n v="1283"/>
    <n v="1310.599976"/>
    <n v="1451"/>
    <n v="1342.4319921600004"/>
    <n v="-6.1040745814877079E-3"/>
    <n v="1299.5024944999998"/>
  </r>
  <r>
    <x v="3237"/>
    <n v="1311.1999510000001"/>
    <n v="1318.3000489999999"/>
    <n v="1297.5"/>
    <n v="1302.599976"/>
    <n v="904"/>
    <n v="1341.7479931200005"/>
    <n v="-1.4893309809181137E-2"/>
    <n v="1299.4219946199999"/>
  </r>
  <r>
    <x v="3238"/>
    <n v="1303"/>
    <n v="1305.900024"/>
    <n v="1279.3000489999999"/>
    <n v="1283.1999510000001"/>
    <n v="1314"/>
    <n v="1341.1559936000003"/>
    <n v="2.259994631187384E-3"/>
    <n v="1299.3489947399999"/>
  </r>
  <r>
    <x v="3239"/>
    <n v="1282.5"/>
    <n v="1288.400024"/>
    <n v="1274"/>
    <n v="1286.099976"/>
    <n v="989"/>
    <n v="1341.1319945800001"/>
    <n v="1.9127575973145097E-2"/>
    <n v="1299.4074951049997"/>
  </r>
  <r>
    <x v="3240"/>
    <n v="1283.900024"/>
    <n v="1312.8000489999999"/>
    <n v="1283.6999510000001"/>
    <n v="1310.6999510000001"/>
    <n v="482"/>
    <n v="1341.8639940800003"/>
    <n v="1.6785481668183679E-3"/>
    <n v="1299.4349951049996"/>
  </r>
  <r>
    <x v="3241"/>
    <n v="1315.099976"/>
    <n v="1315.8000489999999"/>
    <n v="1306.6999510000001"/>
    <n v="1312.900024"/>
    <n v="449"/>
    <n v="1341.9379955400002"/>
    <n v="1.6604407495996835E-2"/>
    <n v="1299.2084954699997"/>
  </r>
  <r>
    <x v="3242"/>
    <n v="1317.1999510000001"/>
    <n v="1342.400024"/>
    <n v="1317.1999510000001"/>
    <n v="1334.6999510000001"/>
    <n v="312"/>
    <n v="1341.9939940800002"/>
    <n v="-1.0114632873017915E-2"/>
    <n v="1298.9404955949997"/>
  </r>
  <r>
    <x v="3243"/>
    <n v="1331.900024"/>
    <n v="1339.099976"/>
    <n v="1320.1999510000001"/>
    <n v="1321.1999510000001"/>
    <n v="209"/>
    <n v="1342.1499950600003"/>
    <n v="9.6881997235253783E-3"/>
    <n v="1298.5484960849999"/>
  </r>
  <r>
    <x v="3244"/>
    <n v="1317.6999510000001"/>
    <n v="1336.3000489999999"/>
    <n v="1317.6999510000001"/>
    <n v="1334"/>
    <n v="333"/>
    <n v="1342.4039965200002"/>
    <n v="2.0689637181409273E-2"/>
    <n v="1298.1704962099998"/>
  </r>
  <r>
    <x v="3245"/>
    <n v="1340.099976"/>
    <n v="1369.599976"/>
    <n v="1319.900024"/>
    <n v="1361.599976"/>
    <n v="235"/>
    <n v="1342.7279955400002"/>
    <n v="7.4177256007825357E-3"/>
    <n v="1297.7189959649995"/>
  </r>
  <r>
    <x v="3246"/>
    <n v="1366.8000489999999"/>
    <n v="1378.900024"/>
    <n v="1361"/>
    <n v="1371.6999510000001"/>
    <n v="175"/>
    <n v="1342.5439965000003"/>
    <n v="-4.0096232386611788E-3"/>
    <n v="1297.1324963299996"/>
  </r>
  <r>
    <x v="3247"/>
    <n v="1379"/>
    <n v="1384.400024"/>
    <n v="1363.900024"/>
    <n v="1366.1999510000001"/>
    <n v="139"/>
    <n v="1342.1499974800004"/>
    <n v="5.0505235305779292E-3"/>
    <n v="1296.4939965749995"/>
  </r>
  <r>
    <x v="3248"/>
    <n v="1355"/>
    <n v="1377"/>
    <n v="1355"/>
    <n v="1373.099976"/>
    <n v="123"/>
    <n v="1341.7299974800003"/>
    <n v="-1.8206977231787528E-3"/>
    <n v="1295.9279968199996"/>
  </r>
  <r>
    <x v="3249"/>
    <n v="1372.5"/>
    <n v="1377.3000489999999"/>
    <n v="1360.900024"/>
    <n v="1370.599976"/>
    <n v="109"/>
    <n v="1341.2479979600002"/>
    <n v="4.3774625018677649E-4"/>
    <n v="1295.3229968199996"/>
  </r>
  <r>
    <x v="3250"/>
    <n v="1362"/>
    <n v="1380.400024"/>
    <n v="1362"/>
    <n v="1371.1999510000001"/>
    <n v="79"/>
    <n v="1340.3079979600004"/>
    <n v="1.7867561898709548E-2"/>
    <n v="1294.7374969399998"/>
  </r>
  <r>
    <x v="3251"/>
    <n v="1376.8000489999999"/>
    <n v="1398.1999510000001"/>
    <n v="1373.900024"/>
    <n v="1395.6999510000001"/>
    <n v="178"/>
    <n v="1339.1459984600003"/>
    <n v="-1.9344781076087144E-3"/>
    <n v="1294.1804974299998"/>
  </r>
  <r>
    <x v="3252"/>
    <n v="1398.599976"/>
    <n v="1402.8000489999999"/>
    <n v="1391.3000489999999"/>
    <n v="1393"/>
    <n v="203"/>
    <n v="1337.5239989600002"/>
    <n v="1.9813335247666885E-2"/>
    <n v="1293.5059979199998"/>
  </r>
  <r>
    <x v="3253"/>
    <n v="1403.8000489999999"/>
    <n v="1421.099976"/>
    <n v="1398.6999510000001"/>
    <n v="1420.599976"/>
    <n v="397"/>
    <n v="1335.8239989600002"/>
    <n v="-1.1262677932073748E-3"/>
    <n v="1292.9089977999997"/>
  </r>
  <r>
    <x v="3254"/>
    <n v="1417.3000489999999"/>
    <n v="1428"/>
    <n v="1417.3000489999999"/>
    <n v="1419"/>
    <n v="489"/>
    <n v="1333.7659984600002"/>
    <n v="-4.2987850599013177E-3"/>
    <n v="1292.1744976749997"/>
  </r>
  <r>
    <x v="3255"/>
    <n v="1417.400024"/>
    <n v="1417.400024"/>
    <n v="1404.5"/>
    <n v="1412.900024"/>
    <n v="375"/>
    <n v="1331.5539989400004"/>
    <n v="-1.1890471876727818E-2"/>
    <n v="1291.4539977949999"/>
  </r>
  <r>
    <x v="3256"/>
    <n v="1407.1999510000001"/>
    <n v="1409.8000489999999"/>
    <n v="1392.3000489999999"/>
    <n v="1396.099976"/>
    <n v="0"/>
    <n v="1328.9859984600002"/>
    <n v="1.1388886378721656E-2"/>
    <n v="1290.7479974299997"/>
  </r>
  <r>
    <x v="3257"/>
    <n v="1393"/>
    <n v="1414.400024"/>
    <n v="1382.3000489999999"/>
    <n v="1412"/>
    <n v="139"/>
    <n v="1326.6839989400003"/>
    <n v="-1.5651541076487231E-2"/>
    <n v="1290.1294976699996"/>
  </r>
  <r>
    <x v="3258"/>
    <n v="1413"/>
    <n v="1413"/>
    <n v="1387.099976"/>
    <n v="1389.900024"/>
    <n v="104"/>
    <n v="1323.8659984600004"/>
    <n v="-1.2087234844166073E-2"/>
    <n v="1289.6379974249999"/>
  </r>
  <r>
    <x v="3259"/>
    <n v="1393.5"/>
    <n v="1397.5"/>
    <n v="1367.099976"/>
    <n v="1373.099976"/>
    <n v="37"/>
    <n v="1321.4339989600003"/>
    <n v="9.9045774071152455E-3"/>
    <n v="1289.2694970599996"/>
  </r>
  <r>
    <x v="3260"/>
    <n v="1371"/>
    <n v="1390.099976"/>
    <n v="1368.900024"/>
    <n v="1386.6999510000001"/>
    <n v="52"/>
    <n v="1319.6959984600003"/>
    <n v="7.2184325042850598E-5"/>
    <n v="1288.9939971799997"/>
  </r>
  <r>
    <x v="3261"/>
    <n v="1389.8000489999999"/>
    <n v="1389.8000489999999"/>
    <n v="1386.5"/>
    <n v="1386.8000489999999"/>
    <n v="44"/>
    <n v="1317.7080004200002"/>
    <n v="-1.6368670462889475E-2"/>
    <n v="1288.6649975449998"/>
  </r>
  <r>
    <x v="3262"/>
    <n v="1377.5"/>
    <n v="1377.5"/>
    <n v="1357.599976"/>
    <n v="1364.099976"/>
    <n v="21"/>
    <n v="1315.4159984600003"/>
    <n v="-1.4658163149175167E-4"/>
    <n v="1288.3419970549996"/>
  </r>
  <r>
    <x v="3263"/>
    <n v="1365.8000489999999"/>
    <n v="1365.8000489999999"/>
    <n v="1356.6999510000001"/>
    <n v="1363.900024"/>
    <n v="60"/>
    <n v="1313.6019994200001"/>
    <n v="-2.4561917596974833E-2"/>
    <n v="1288.1019970549996"/>
  </r>
  <r>
    <x v="3264"/>
    <n v="1360"/>
    <n v="1360"/>
    <n v="1322.400024"/>
    <n v="1330.400024"/>
    <n v="120"/>
    <n v="1311.4819994200004"/>
    <n v="-1.6536379737768253E-2"/>
    <n v="1287.8774969349997"/>
  </r>
  <r>
    <x v="3265"/>
    <n v="1322.900024"/>
    <n v="1323"/>
    <n v="1305.3000489999999"/>
    <n v="1308.400024"/>
    <n v="38"/>
    <n v="1309.7439989400002"/>
    <n v="7.2607763877570826E-3"/>
    <n v="1287.8344970599996"/>
  </r>
  <r>
    <x v="3266"/>
    <n v="1328.400024"/>
    <n v="1329.599976"/>
    <n v="1310.8000489999999"/>
    <n v="1317.900024"/>
    <n v="107"/>
    <n v="1308.45599846"/>
    <n v="-6.3737945572721454E-3"/>
    <n v="1287.9244970599996"/>
  </r>
  <r>
    <x v="3267"/>
    <n v="1313"/>
    <n v="1313.099976"/>
    <n v="1309.5"/>
    <n v="1309.5"/>
    <n v="24"/>
    <n v="1306.9199975000001"/>
    <n v="-1.2981680030546433E-3"/>
    <n v="1287.9884966949994"/>
  </r>
  <r>
    <x v="3268"/>
    <n v="1292.099976"/>
    <n v="1347.6999510000001"/>
    <n v="1292.099976"/>
    <n v="1307.8000489999999"/>
    <n v="29"/>
    <n v="1305.55799798"/>
    <n v="4.7101982483562434E-2"/>
    <n v="1288.0429968149992"/>
  </r>
  <r>
    <x v="3269"/>
    <n v="1362.900024"/>
    <n v="1373"/>
    <n v="1362.900024"/>
    <n v="1369.400024"/>
    <n v="35"/>
    <n v="1304.1579979799999"/>
    <n v="-2.6946124838099193E-2"/>
    <n v="1288.0864965699993"/>
  </r>
  <r>
    <x v="3270"/>
    <n v="1347.5"/>
    <n v="1347.5"/>
    <n v="1330.6999510000001"/>
    <n v="1332.5"/>
    <n v="2"/>
    <n v="1301.7819970199998"/>
    <n v="-4.2026086303939732E-3"/>
    <n v="1287.8194964499994"/>
  </r>
  <r>
    <x v="3271"/>
    <n v="1327.099976"/>
    <n v="1327.8000489999999"/>
    <n v="1317.599976"/>
    <n v="1326.900024"/>
    <n v="78"/>
    <n v="1299.5779979999998"/>
    <n v="-8.2146535555417469E-3"/>
    <n v="1287.7759966949995"/>
  </r>
  <r>
    <x v="3272"/>
    <n v="1321.1999510000001"/>
    <n v="1324.900024"/>
    <n v="1309.400024"/>
    <n v="1316"/>
    <n v="61"/>
    <n v="1297.4739965399997"/>
    <n v="1.5121598784194551E-2"/>
    <n v="1287.8349963299995"/>
  </r>
  <r>
    <x v="3273"/>
    <n v="1322.6999510000001"/>
    <n v="1335.900024"/>
    <n v="1322.6999510000001"/>
    <n v="1335.900024"/>
    <n v="51"/>
    <n v="1296.1179955599998"/>
    <n v="-9.2073117591321037E-3"/>
    <n v="1287.9399963299993"/>
  </r>
  <r>
    <x v="3274"/>
    <n v="1335.1999510000001"/>
    <n v="1338.3000489999999"/>
    <n v="1323.599976"/>
    <n v="1323.599976"/>
    <n v="13170"/>
    <n v="1294.0639940999999"/>
    <n v="1.1181662336325142E-2"/>
    <n v="1287.7919964549992"/>
  </r>
  <r>
    <x v="3275"/>
    <n v="1321.5"/>
    <n v="1343.8000489999999"/>
    <n v="1319.6999510000001"/>
    <n v="1338.400024"/>
    <n v="2990"/>
    <n v="1292.1979955599998"/>
    <n v="-8.8912311615439946E-3"/>
    <n v="1287.6584966949995"/>
  </r>
  <r>
    <x v="3276"/>
    <n v="1345.8000489999999"/>
    <n v="1350.900024"/>
    <n v="1322"/>
    <n v="1326.5"/>
    <n v="597"/>
    <n v="1290.1359960599998"/>
    <n v="-3.0531473803241612E-2"/>
    <n v="1287.4644964549996"/>
  </r>
  <r>
    <x v="3277"/>
    <n v="1328"/>
    <n v="1334"/>
    <n v="1284.5"/>
    <n v="1286"/>
    <n v="815"/>
    <n v="1288.85399654"/>
    <n v="2.6905113530326572E-2"/>
    <n v="1287.4154962099994"/>
  </r>
  <r>
    <x v="3278"/>
    <n v="1288.5"/>
    <n v="1321"/>
    <n v="1280"/>
    <n v="1320.599976"/>
    <n v="152"/>
    <n v="1288.3039965400001"/>
    <n v="-2.4231046934381733E-3"/>
    <n v="1287.5314959649993"/>
  </r>
  <r>
    <x v="3279"/>
    <n v="1312"/>
    <n v="1319.5"/>
    <n v="1302.5"/>
    <n v="1317.400024"/>
    <n v="217"/>
    <n v="1286.4119970199999"/>
    <n v="-5.8449012143026759E-3"/>
    <n v="1287.4969958399993"/>
  </r>
  <r>
    <x v="3280"/>
    <n v="1316.1999510000001"/>
    <n v="1318.099976"/>
    <n v="1305.6999510000001"/>
    <n v="1309.6999510000001"/>
    <n v="38"/>
    <n v="1284.7779955600001"/>
    <n v="1.1529433125862496E-2"/>
    <n v="1287.4404955999992"/>
  </r>
  <r>
    <x v="3281"/>
    <n v="1313.8000489999999"/>
    <n v="1325.400024"/>
    <n v="1311.8000489999999"/>
    <n v="1324.8000489999999"/>
    <n v="84"/>
    <n v="1283.4939965400001"/>
    <n v="-4.5297250740054058E-4"/>
    <n v="1287.4144958449992"/>
  </r>
  <r>
    <x v="3282"/>
    <n v="1326.5"/>
    <n v="1330"/>
    <n v="1321.1999510000001"/>
    <n v="1324.1999510000001"/>
    <n v="57"/>
    <n v="1281.6219945800001"/>
    <n v="-1.3064437124420363E-2"/>
    <n v="1287.2434954799994"/>
  </r>
  <r>
    <x v="3283"/>
    <n v="1317.599976"/>
    <n v="1319"/>
    <n v="1295.3000489999999"/>
    <n v="1306.900024"/>
    <n v="140"/>
    <n v="1279.8599950800001"/>
    <n v="-7.8812822793245738E-3"/>
    <n v="1287.1379956049996"/>
  </r>
  <r>
    <x v="3284"/>
    <n v="1303.400024"/>
    <n v="1310.8000489999999"/>
    <n v="1285"/>
    <n v="1296.599976"/>
    <n v="89"/>
    <n v="1277.6219946000001"/>
    <n v="-2.2057671239691563E-2"/>
    <n v="1287.1199957299993"/>
  </r>
  <r>
    <x v="3285"/>
    <n v="1286.900024"/>
    <n v="1291.599976"/>
    <n v="1263.8000489999999"/>
    <n v="1268"/>
    <n v="210"/>
    <n v="1275.7919946000002"/>
    <n v="6.6246246056782575E-3"/>
    <n v="1287.1284960949995"/>
  </r>
  <r>
    <x v="3286"/>
    <n v="1275.8000489999999"/>
    <n v="1285.8000489999999"/>
    <n v="1273.900024"/>
    <n v="1276.400024"/>
    <n v="61"/>
    <n v="1274.3999950800003"/>
    <n v="-2.6637605265353945E-3"/>
    <n v="1287.2629962149995"/>
  </r>
  <r>
    <x v="3287"/>
    <n v="1270.5"/>
    <n v="1283.599976"/>
    <n v="1254.099976"/>
    <n v="1273"/>
    <n v="208"/>
    <n v="1272.97399412"/>
    <n v="7.0699135899450118E-3"/>
    <n v="1287.2874963399997"/>
  </r>
  <r>
    <x v="3288"/>
    <n v="1282.8000489999999"/>
    <n v="1284"/>
    <n v="1269.1999510000001"/>
    <n v="1282"/>
    <n v="86"/>
    <n v="1271.79599364"/>
    <n v="3.1747231669266816E-2"/>
    <n v="1287.3904962199997"/>
  </r>
  <r>
    <x v="3289"/>
    <n v="1307"/>
    <n v="1322.6999510000001"/>
    <n v="1307"/>
    <n v="1322.6999510000001"/>
    <n v="72"/>
    <n v="1270.4779931599999"/>
    <n v="-6.2749885140050369E-3"/>
    <n v="1287.4189959749995"/>
  </r>
  <r>
    <x v="3290"/>
    <n v="1318.8000489999999"/>
    <n v="1326"/>
    <n v="1312.599976"/>
    <n v="1314.400024"/>
    <n v="65"/>
    <n v="1268.0859936599998"/>
    <n v="9.8898887421202991E-4"/>
    <n v="1287.2254962199995"/>
  </r>
  <r>
    <x v="3291"/>
    <n v="1316.8000489999999"/>
    <n v="1317.6999510000001"/>
    <n v="1315.6999510000001"/>
    <n v="1315.6999510000001"/>
    <n v="23"/>
    <n v="1265.8359936599998"/>
    <n v="2.0369423119329388E-2"/>
    <n v="1287.1869958549994"/>
  </r>
  <r>
    <x v="3292"/>
    <n v="1313.900024"/>
    <n v="1342.599976"/>
    <n v="1313.900024"/>
    <n v="1342.5"/>
    <n v="55"/>
    <n v="1264.02199464"/>
    <n v="-6.4059411545623612E-3"/>
    <n v="1287.1624963449995"/>
  </r>
  <r>
    <x v="3293"/>
    <n v="1331.900024"/>
    <n v="1333.900024"/>
    <n v="1331.900024"/>
    <n v="1333.900024"/>
    <n v="13"/>
    <n v="1261.93999512"/>
    <n v="1.2219751635599359E-2"/>
    <n v="1286.9944964649994"/>
  </r>
  <r>
    <x v="3294"/>
    <n v="1334.5"/>
    <n v="1350.1999510000001"/>
    <n v="1334.5"/>
    <n v="1350.1999510000001"/>
    <n v="18"/>
    <n v="1260.01799562"/>
    <n v="1.6294423639776703E-3"/>
    <n v="1286.8674963449996"/>
  </r>
  <r>
    <x v="3295"/>
    <n v="1346.1999510000001"/>
    <n v="1353"/>
    <n v="1346.1999510000001"/>
    <n v="1352.400024"/>
    <n v="23"/>
    <n v="1257.60199708"/>
    <n v="-2.9578822308570909E-4"/>
    <n v="1286.6604968349995"/>
  </r>
  <r>
    <x v="3296"/>
    <n v="1351.400024"/>
    <n v="1359.1999510000001"/>
    <n v="1349"/>
    <n v="1352"/>
    <n v="23"/>
    <n v="1255.0599975799998"/>
    <n v="-5.0296220414200775E-3"/>
    <n v="1286.4624969599997"/>
  </r>
  <r>
    <x v="3297"/>
    <n v="1359.599976"/>
    <n v="1359.6999510000001"/>
    <n v="1345.1999510000001"/>
    <n v="1345.1999510000001"/>
    <n v="168"/>
    <n v="1252.6059985599998"/>
    <n v="2.8248952857714937E-3"/>
    <n v="1286.2719970799997"/>
  </r>
  <r>
    <x v="3298"/>
    <n v="1340.8000489999999"/>
    <n v="1355.8000489999999"/>
    <n v="1335.599976"/>
    <n v="1349"/>
    <n v="44"/>
    <n v="1250.63599856"/>
    <n v="-1.8828779836916255E-2"/>
    <n v="1286.0684973249997"/>
  </r>
  <r>
    <x v="3299"/>
    <n v="1334"/>
    <n v="1334"/>
    <n v="1321.6999510000001"/>
    <n v="1323.599976"/>
    <n v="62"/>
    <n v="1248.6739990399999"/>
    <n v="-7.9329103886293818E-3"/>
    <n v="1285.8119970799996"/>
  </r>
  <r>
    <x v="3300"/>
    <n v="1325.6999510000001"/>
    <n v="1325.6999510000001"/>
    <n v="1308"/>
    <n v="1313.099976"/>
    <n v="21"/>
    <n v="1247.10599854"/>
    <n v="1.1423349534811049E-3"/>
    <n v="1285.6694970799997"/>
  </r>
  <r>
    <x v="3301"/>
    <n v="1314.599976"/>
    <n v="1320.5"/>
    <n v="1312.099976"/>
    <n v="1314.599976"/>
    <n v="39"/>
    <n v="1245.60599854"/>
    <n v="-5.0205204020176931E-3"/>
    <n v="1285.5709973199998"/>
  </r>
  <r>
    <x v="3302"/>
    <n v="1313.3000489999999"/>
    <n v="1317.5"/>
    <n v="1306.900024"/>
    <n v="1308"/>
    <n v="98"/>
    <n v="1244.1139990199999"/>
    <n v="7.4158646788991247E-3"/>
    <n v="1285.3664971949995"/>
  </r>
  <r>
    <x v="3303"/>
    <n v="1313.5"/>
    <n v="1318.599976"/>
    <n v="1312.5"/>
    <n v="1317.6999510000001"/>
    <n v="11"/>
    <n v="1242.9879980399999"/>
    <n v="-7.0576970067748185E-3"/>
    <n v="1285.2194970749997"/>
  </r>
  <r>
    <x v="3304"/>
    <n v="1323.599976"/>
    <n v="1323.599976"/>
    <n v="1298"/>
    <n v="1308.400024"/>
    <n v="129"/>
    <n v="1241.48"/>
    <n v="-1.8266603150108189E-2"/>
    <n v="1285.0174975649998"/>
  </r>
  <r>
    <x v="3305"/>
    <n v="1308"/>
    <n v="1308.099976"/>
    <n v="1281.3000489999999"/>
    <n v="1284.5"/>
    <n v="22"/>
    <n v="1240.0919995199997"/>
    <n v="-2.7247956403269754E-3"/>
    <n v="1284.8944976899998"/>
  </r>
  <r>
    <x v="3306"/>
    <n v="1281.599976"/>
    <n v="1281.8000489999999"/>
    <n v="1281"/>
    <n v="1281"/>
    <n v="5"/>
    <n v="1239.6539990399997"/>
    <n v="-7.7283559718969788E-3"/>
    <n v="1284.8814978099999"/>
  </r>
  <r>
    <x v="3307"/>
    <n v="1282.3000489999999"/>
    <n v="1282.3000489999999"/>
    <n v="1271.099976"/>
    <n v="1271.099976"/>
    <n v="3"/>
    <n v="1239.3239990399998"/>
    <n v="-2.2027590692048171E-3"/>
    <n v="1284.9199975649999"/>
  </r>
  <r>
    <x v="3308"/>
    <n v="1274"/>
    <n v="1280.5"/>
    <n v="1268.3000489999999"/>
    <n v="1268.3000489999999"/>
    <n v="17"/>
    <n v="1239.1739990399997"/>
    <n v="1.4113302301070961E-2"/>
    <n v="1284.9934979299999"/>
  </r>
  <r>
    <x v="3309"/>
    <n v="1280.1999510000001"/>
    <n v="1293.3000489999999"/>
    <n v="1278.099976"/>
    <n v="1286.1999510000001"/>
    <n v="29"/>
    <n v="1238.8279980599998"/>
    <n v="8.5530869375681463E-4"/>
    <n v="1284.9704974399999"/>
  </r>
  <r>
    <x v="3310"/>
    <n v="1287.6999510000001"/>
    <n v="1288.5"/>
    <n v="1281.5"/>
    <n v="1287.3000489999999"/>
    <n v="16"/>
    <n v="1238.34799806"/>
    <n v="-1.1730053154064541E-2"/>
    <n v="1284.883997805"/>
  </r>
  <r>
    <x v="3311"/>
    <n v="1284.6999510000001"/>
    <n v="1284.8000489999999"/>
    <n v="1272.1999510000001"/>
    <n v="1272.1999510000001"/>
    <n v="10"/>
    <n v="1237.4459961"/>
    <n v="9.4330533424142129E-4"/>
    <n v="1284.7729974399999"/>
  </r>
  <r>
    <x v="3312"/>
    <n v="1274.1999510000001"/>
    <n v="1275.1999510000001"/>
    <n v="1271"/>
    <n v="1273.400024"/>
    <n v="10"/>
    <n v="1236.8039965999999"/>
    <n v="-1.217213735500919E-2"/>
    <n v="1284.74099793"/>
  </r>
  <r>
    <x v="3313"/>
    <n v="1269"/>
    <n v="1269"/>
    <n v="1241.900024"/>
    <n v="1257.900024"/>
    <n v="120"/>
    <n v="1236.5439966000001"/>
    <n v="-1.1447669707652403E-2"/>
    <n v="1284.6374975650001"/>
  </r>
  <r>
    <x v="3314"/>
    <n v="1245.6999510000001"/>
    <n v="1247.099976"/>
    <n v="1236.5"/>
    <n v="1243.5"/>
    <n v="90"/>
    <n v="1236.4199951400001"/>
    <n v="4.020908725371934E-4"/>
    <n v="1284.5819976900002"/>
  </r>
  <r>
    <x v="3315"/>
    <n v="1243.1999510000001"/>
    <n v="1247"/>
    <n v="1241.400024"/>
    <n v="1244"/>
    <n v="77"/>
    <n v="1236.69599612"/>
    <n v="-2.3312090032154586E-3"/>
    <n v="1284.5819976900002"/>
  </r>
  <r>
    <x v="3316"/>
    <n v="1231.099976"/>
    <n v="1241.099976"/>
    <n v="1229"/>
    <n v="1241.099976"/>
    <n v="19"/>
    <n v="1236.96799564"/>
    <n v="2.4175973394754196E-4"/>
    <n v="1284.5489978100002"/>
  </r>
  <r>
    <x v="3317"/>
    <n v="1243"/>
    <n v="1243"/>
    <n v="1241.400024"/>
    <n v="1241.400024"/>
    <n v="178417"/>
    <n v="1237.4119971"/>
    <n v="-2.8999314728546241E-3"/>
    <n v="1284.4929980500001"/>
  </r>
  <r>
    <x v="3318"/>
    <n v="1241.599976"/>
    <n v="1254.8000489999999"/>
    <n v="1235.5"/>
    <n v="1237.8000489999999"/>
    <n v="82331"/>
    <n v="1238.0799975999998"/>
    <n v="1.0340868066971636E-2"/>
    <n v="1284.4539978100001"/>
  </r>
  <r>
    <x v="3319"/>
    <n v="1237.8000489999999"/>
    <n v="1254.5"/>
    <n v="1233.6999510000001"/>
    <n v="1250.599976"/>
    <n v="9203"/>
    <n v="1239.1259961399999"/>
    <n v="-2.262908007604186E-2"/>
    <n v="1284.4409973200002"/>
  </r>
  <r>
    <x v="3320"/>
    <n v="1251.400024"/>
    <n v="1251.5"/>
    <n v="1217.8000489999999"/>
    <n v="1222.3000489999999"/>
    <n v="4979"/>
    <n v="1240.0199975999999"/>
    <n v="-4.909580102617578E-4"/>
    <n v="1284.3599975600002"/>
  </r>
  <r>
    <x v="3321"/>
    <n v="1219.1999510000001"/>
    <n v="1225.6999510000001"/>
    <n v="1215.599976"/>
    <n v="1221.6999510000001"/>
    <n v="1932"/>
    <n v="1241.5819971000001"/>
    <n v="2.1691087061359797E-2"/>
    <n v="1284.3769970700002"/>
  </r>
  <r>
    <x v="3322"/>
    <n v="1225.099976"/>
    <n v="1250.400024"/>
    <n v="1212.900024"/>
    <n v="1248.1999510000001"/>
    <n v="1823"/>
    <n v="1243.5279980799999"/>
    <n v="-1.2017305390841181E-2"/>
    <n v="1284.3449975600001"/>
  </r>
  <r>
    <x v="3323"/>
    <n v="1240"/>
    <n v="1241.5"/>
    <n v="1218.599976"/>
    <n v="1233.1999510000001"/>
    <n v="446"/>
    <n v="1245.0579980799998"/>
    <n v="-2.3515262043666031E-3"/>
    <n v="1284.1879980500003"/>
  </r>
  <r>
    <x v="3324"/>
    <n v="1228.6999510000001"/>
    <n v="1242"/>
    <n v="1213"/>
    <n v="1230.3000489999999"/>
    <n v="1032"/>
    <n v="1246.8059985799998"/>
    <n v="4.0640492569792627E-3"/>
    <n v="1284.126998295"/>
  </r>
  <r>
    <x v="3325"/>
    <n v="1230.1999510000001"/>
    <n v="1243.1999510000001"/>
    <n v="1229"/>
    <n v="1235.3000489999999"/>
    <n v="352"/>
    <n v="1248.5419971199997"/>
    <n v="2.1937969663271734E-2"/>
    <n v="1284.0684979300001"/>
  </r>
  <r>
    <x v="3326"/>
    <n v="1239"/>
    <n v="1267"/>
    <n v="1239"/>
    <n v="1262.400024"/>
    <n v="882"/>
    <n v="1250.3139966199997"/>
    <n v="-3.0893725648408498E-3"/>
    <n v="1283.9979974399998"/>
  </r>
  <r>
    <x v="3327"/>
    <n v="1261.900024"/>
    <n v="1261.900024"/>
    <n v="1252.099976"/>
    <n v="1258.5"/>
    <n v="147"/>
    <n v="1251.8319971199996"/>
    <n v="-2.5824394119984106E-2"/>
    <n v="1283.7564972"/>
  </r>
  <r>
    <x v="3328"/>
    <n v="1253.5"/>
    <n v="1255.400024"/>
    <n v="1225.900024"/>
    <n v="1226"/>
    <n v="609"/>
    <n v="1253.5219971199997"/>
    <n v="7.9118686786297347E-3"/>
    <n v="1283.5514972000001"/>
  </r>
  <r>
    <x v="3329"/>
    <n v="1226.6999510000001"/>
    <n v="1239"/>
    <n v="1222.1999510000001"/>
    <n v="1235.6999510000001"/>
    <n v="446"/>
    <n v="1255.5659961399997"/>
    <n v="7.9307674909828846E-3"/>
    <n v="1283.4739972"/>
  </r>
  <r>
    <x v="3330"/>
    <n v="1238.400024"/>
    <n v="1250.599976"/>
    <n v="1228.900024"/>
    <n v="1245.5"/>
    <n v="242"/>
    <n v="1257.4839966399998"/>
    <n v="-1.1481372139702887E-2"/>
    <n v="1283.3684973250001"/>
  </r>
  <r>
    <x v="3331"/>
    <n v="1237"/>
    <n v="1240.400024"/>
    <n v="1231.1999510000001"/>
    <n v="1231.1999510000001"/>
    <n v="22"/>
    <n v="1259.0019971199999"/>
    <n v="3.9798775138189671E-3"/>
    <n v="1283.2119970799999"/>
  </r>
  <r>
    <x v="3332"/>
    <n v="1231.5"/>
    <n v="1245.099976"/>
    <n v="1217"/>
    <n v="1236.099976"/>
    <n v="114"/>
    <n v="1261.3799976199998"/>
    <n v="-3.3249718305956806E-2"/>
    <n v="1283.01699708"/>
  </r>
  <r>
    <x v="3333"/>
    <n v="1226.599976"/>
    <n v="1226.599976"/>
    <n v="1188.6999510000001"/>
    <n v="1195"/>
    <n v="124"/>
    <n v="1263.4139990799997"/>
    <n v="8.4518627615062514E-3"/>
    <n v="1282.8699969549998"/>
  </r>
  <r>
    <x v="3334"/>
    <n v="1190.900024"/>
    <n v="1207.8000489999999"/>
    <n v="1190.900024"/>
    <n v="1205.099976"/>
    <n v="204"/>
    <n v="1266.3179980999998"/>
    <n v="-5.5596648688340357E-3"/>
    <n v="1282.9534967099999"/>
  </r>
  <r>
    <x v="3335"/>
    <n v="1205.1999510000001"/>
    <n v="1205.1999510000001"/>
    <n v="1195.900024"/>
    <n v="1198.400024"/>
    <n v="123"/>
    <n v="1269.2499975999999"/>
    <n v="5.5907475515871146E-3"/>
    <n v="1282.9544970749998"/>
  </r>
  <r>
    <x v="3336"/>
    <n v="1199.8000489999999"/>
    <n v="1205.599976"/>
    <n v="1197.6999510000001"/>
    <n v="1205.099976"/>
    <n v="184"/>
    <n v="1272.0439966399999"/>
    <n v="7.4682600441774473E-3"/>
    <n v="1283.0854968349997"/>
  </r>
  <r>
    <x v="3337"/>
    <n v="1207.099976"/>
    <n v="1215.900024"/>
    <n v="1207.099976"/>
    <n v="1214.099976"/>
    <n v="140"/>
    <n v="1274.7699975999997"/>
    <n v="1.6473107977394443E-3"/>
    <n v="1283.1649969549999"/>
  </r>
  <r>
    <x v="3338"/>
    <n v="1213.400024"/>
    <n v="1218.5"/>
    <n v="1212.900024"/>
    <n v="1216.099976"/>
    <n v="278"/>
    <n v="1277.4179980799997"/>
    <n v="-1.0689910580180786E-2"/>
    <n v="1283.2409973199999"/>
  </r>
  <r>
    <x v="3339"/>
    <n v="1215"/>
    <n v="1215"/>
    <n v="1194.400024"/>
    <n v="1203.099976"/>
    <n v="351"/>
    <n v="1280.5019995399998"/>
    <n v="-9.9738344604533447E-4"/>
    <n v="1283.3284973199998"/>
  </r>
  <r>
    <x v="3340"/>
    <n v="1196.400024"/>
    <n v="1212.400024"/>
    <n v="1182"/>
    <n v="1201.900024"/>
    <n v="124"/>
    <n v="1283.8839990399999"/>
    <n v="1.9219548663558367E-2"/>
    <n v="1283.5334973199999"/>
  </r>
  <r>
    <x v="3341"/>
    <n v="1204.3000489999999"/>
    <n v="1227.3000489999999"/>
    <n v="1204.3000489999999"/>
    <n v="1225"/>
    <n v="209"/>
    <n v="1287.4259985599999"/>
    <n v="1.093879510204084E-2"/>
    <n v="1283.7264971999998"/>
  </r>
  <r>
    <x v="3342"/>
    <n v="1221.6999510000001"/>
    <n v="1239"/>
    <n v="1221.6999510000001"/>
    <n v="1238.400024"/>
    <n v="142"/>
    <n v="1290.3839990400002"/>
    <n v="-4.8447592730350742E-4"/>
    <n v="1283.7929974449999"/>
  </r>
  <r>
    <x v="3343"/>
    <n v="1232.8000489999999"/>
    <n v="1247"/>
    <n v="1221.900024"/>
    <n v="1237.8000489999999"/>
    <n v="127"/>
    <n v="1292.79599856"/>
    <n v="-6.7862535688103806E-3"/>
    <n v="1283.820997325"/>
  </r>
  <r>
    <x v="3344"/>
    <n v="1239.3000489999999"/>
    <n v="1242.400024"/>
    <n v="1226.3000489999999"/>
    <n v="1229.400024"/>
    <n v="73"/>
    <n v="1294.8679980600002"/>
    <n v="-3.3349397429327573E-3"/>
    <n v="1283.8869970799999"/>
  </r>
  <r>
    <x v="3345"/>
    <n v="1227.5"/>
    <n v="1227.5"/>
    <n v="1218.599976"/>
    <n v="1225.3000489999999"/>
    <n v="189"/>
    <n v="1296.8899975800002"/>
    <n v="3.2645065208840125E-3"/>
    <n v="1283.9639972049999"/>
  </r>
  <r>
    <x v="3346"/>
    <n v="1225.8000489999999"/>
    <n v="1229.3000489999999"/>
    <n v="1225.8000489999999"/>
    <n v="1229.3000489999999"/>
    <n v="7"/>
    <n v="1299.1039966000001"/>
    <n v="1.4154316526835273E-2"/>
    <n v="1283.9799969599999"/>
  </r>
  <r>
    <x v="3347"/>
    <n v="1235"/>
    <n v="1246.8000489999999"/>
    <n v="1234"/>
    <n v="1246.6999510000001"/>
    <n v="58"/>
    <n v="1300.7419946400003"/>
    <n v="3.3689525668393764E-3"/>
    <n v="1283.9894964699999"/>
  </r>
  <r>
    <x v="3348"/>
    <n v="1250.599976"/>
    <n v="1252.6999510000001"/>
    <n v="1245.5"/>
    <n v="1250.900024"/>
    <n v="46"/>
    <n v="1302.0359961000001"/>
    <n v="-4.5567774327582673E-3"/>
    <n v="1283.9014965949998"/>
  </r>
  <r>
    <x v="3349"/>
    <n v="1251"/>
    <n v="1251.3000489999999"/>
    <n v="1242"/>
    <n v="1245.1999510000001"/>
    <n v="37"/>
    <n v="1303.0859961000003"/>
    <n v="-5.7018754251461461E-3"/>
    <n v="1283.7929962299997"/>
  </r>
  <r>
    <x v="3350"/>
    <n v="1243.099976"/>
    <n v="1243.1999510000001"/>
    <n v="1238.099976"/>
    <n v="1238.099976"/>
    <n v="68"/>
    <n v="1304.0759961000006"/>
    <n v="1.5346288965601518E-3"/>
    <n v="1283.6884967199999"/>
  </r>
  <r>
    <x v="3351"/>
    <n v="1239.3000489999999"/>
    <n v="1242.8000489999999"/>
    <n v="1239"/>
    <n v="1240"/>
    <n v="48"/>
    <n v="1305.1899975600004"/>
    <n v="9.435444354838755E-3"/>
    <n v="1283.4884967199996"/>
  </r>
  <r>
    <x v="3352"/>
    <n v="1239.6999510000001"/>
    <n v="1254.3000489999999"/>
    <n v="1239.6999510000001"/>
    <n v="1251.6999510000001"/>
    <n v="101"/>
    <n v="1306.0579980400005"/>
    <n v="-7.5097086905615059E-3"/>
    <n v="1283.1439965999996"/>
  </r>
  <r>
    <x v="3353"/>
    <n v="1256.400024"/>
    <n v="1257.5"/>
    <n v="1240"/>
    <n v="1242.3000489999999"/>
    <n v="224"/>
    <n v="1306.6159985400002"/>
    <n v="-2.6564025354875796E-3"/>
    <n v="1282.7324969649997"/>
  </r>
  <r>
    <x v="3354"/>
    <n v="1241.6999510000001"/>
    <n v="1242"/>
    <n v="1239"/>
    <n v="1239"/>
    <n v="58"/>
    <n v="1307.5799975600003"/>
    <n v="1.9047599677158973E-2"/>
    <n v="1282.3579968399999"/>
  </r>
  <r>
    <x v="3355"/>
    <n v="1235.1999510000001"/>
    <n v="1264.1999510000001"/>
    <n v="1235.1999510000001"/>
    <n v="1262.599976"/>
    <n v="40"/>
    <n v="1308.4879980400003"/>
    <n v="1.504850337491239E-3"/>
    <n v="1281.8899969599997"/>
  </r>
  <r>
    <x v="3356"/>
    <n v="1258.3000489999999"/>
    <n v="1269.400024"/>
    <n v="1258.3000489999999"/>
    <n v="1264.5"/>
    <n v="38"/>
    <n v="1309.2999975400003"/>
    <n v="-7.117627520759433E-4"/>
    <n v="1281.288497325"/>
  </r>
  <r>
    <x v="3357"/>
    <n v="1259.8000489999999"/>
    <n v="1264.400024"/>
    <n v="1254.400024"/>
    <n v="1263.599976"/>
    <n v="92"/>
    <n v="1309.9699975400003"/>
    <n v="-9.9714911675496658E-3"/>
    <n v="1280.8139972049999"/>
  </r>
  <r>
    <x v="3358"/>
    <n v="1257.900024"/>
    <n v="1258.400024"/>
    <n v="1251"/>
    <n v="1251"/>
    <n v="20"/>
    <n v="1310.8719970400002"/>
    <n v="8.9527985611511235E-3"/>
    <n v="1280.2939972049999"/>
  </r>
  <r>
    <x v="3359"/>
    <n v="1262.1999510000001"/>
    <n v="1262.1999510000001"/>
    <n v="1262.1999510000001"/>
    <n v="1262.1999510000001"/>
    <n v="137028"/>
    <n v="1311.9619970400004"/>
    <n v="-1.584535000508806E-2"/>
    <n v="1279.8529974500002"/>
  </r>
  <r>
    <x v="3360"/>
    <n v="1267"/>
    <n v="1267.6999510000001"/>
    <n v="1237.5"/>
    <n v="1242.1999510000001"/>
    <n v="45276"/>
    <n v="1313.1199975400004"/>
    <n v="-1.6905289670230278E-3"/>
    <n v="1279.336497815"/>
  </r>
  <r>
    <x v="3361"/>
    <n v="1243.599976"/>
    <n v="1254.5"/>
    <n v="1238.400024"/>
    <n v="1240.099976"/>
    <n v="5820"/>
    <n v="1314.6499975400002"/>
    <n v="1.6369686632426852E-2"/>
    <n v="1278.93099794"/>
  </r>
  <r>
    <x v="3362"/>
    <n v="1242.400024"/>
    <n v="1266.3000489999999"/>
    <n v="1241.1999510000001"/>
    <n v="1260.400024"/>
    <n v="2914"/>
    <n v="1316.3919970400002"/>
    <n v="-6.9026283991882684E-3"/>
    <n v="1278.6554980600001"/>
  </r>
  <r>
    <x v="3363"/>
    <n v="1258.400024"/>
    <n v="1260.6999510000001"/>
    <n v="1247.8000489999999"/>
    <n v="1251.6999510000001"/>
    <n v="1745"/>
    <n v="1317.1839965600002"/>
    <n v="4.4739939436171539E-3"/>
    <n v="1278.2684979400001"/>
  </r>
  <r>
    <x v="3364"/>
    <n v="1254"/>
    <n v="1273.6999510000001"/>
    <n v="1253.099976"/>
    <n v="1257.3000489999999"/>
    <n v="1616"/>
    <n v="1318.2119970600004"/>
    <n v="2.3854846759814702E-4"/>
    <n v="1277.99349794"/>
  </r>
  <r>
    <x v="3365"/>
    <n v="1258"/>
    <n v="1267"/>
    <n v="1253.5"/>
    <n v="1257.599976"/>
    <n v="274"/>
    <n v="1318.9339965600002"/>
    <n v="4.5325008816634827E-3"/>
    <n v="1277.6749975749999"/>
  </r>
  <r>
    <x v="3366"/>
    <n v="1258.3000489999999"/>
    <n v="1271.400024"/>
    <n v="1257.900024"/>
    <n v="1263.3000489999999"/>
    <n v="436"/>
    <n v="1319.5419970400003"/>
    <n v="9.1031422100419784E-3"/>
    <n v="1277.3404974499999"/>
  </r>
  <r>
    <x v="3367"/>
    <n v="1269.599976"/>
    <n v="1277.3000489999999"/>
    <n v="1265.6999510000001"/>
    <n v="1274.8000489999999"/>
    <n v="742"/>
    <n v="1319.8879955800003"/>
    <n v="1.2001824923055071E-2"/>
    <n v="1277.0114972049998"/>
  </r>
  <r>
    <x v="3368"/>
    <n v="1274"/>
    <n v="1292"/>
    <n v="1273.8000489999999"/>
    <n v="1290.099976"/>
    <n v="562"/>
    <n v="1320.0759936200004"/>
    <n v="4.0307519546841503E-3"/>
    <n v="1276.6149969600001"/>
  </r>
  <r>
    <x v="3369"/>
    <n v="1290.5"/>
    <n v="1296.1999510000001"/>
    <n v="1285.5"/>
    <n v="1295.3000489999999"/>
    <n v="140"/>
    <n v="1320.0839941000002"/>
    <n v="3.9372923701634834E-3"/>
    <n v="1276.14999696"/>
  </r>
  <r>
    <x v="3370"/>
    <n v="1293.3000489999999"/>
    <n v="1303.5"/>
    <n v="1287.5"/>
    <n v="1300.400024"/>
    <n v="877"/>
    <n v="1320.1919921400001"/>
    <n v="1.4303272575147206E-2"/>
    <n v="1275.6564965949999"/>
  </r>
  <r>
    <x v="3371"/>
    <n v="1301.6999510000001"/>
    <n v="1320.6999510000001"/>
    <n v="1301.6999510000001"/>
    <n v="1319"/>
    <n v="308"/>
    <n v="1320.1619921400002"/>
    <n v="4.321418498862817E-3"/>
    <n v="1275.0304962299999"/>
  </r>
  <r>
    <x v="3372"/>
    <n v="1322.900024"/>
    <n v="1330.599976"/>
    <n v="1313.900024"/>
    <n v="1324.6999510000001"/>
    <n v="373"/>
    <n v="1319.7019921400001"/>
    <n v="-3.0950216287885146E-3"/>
    <n v="1274.5254962299998"/>
  </r>
  <r>
    <x v="3373"/>
    <n v="1318.3000489999999"/>
    <n v="1321.599976"/>
    <n v="1309.099976"/>
    <n v="1320.599976"/>
    <n v="193"/>
    <n v="1319.1199926400002"/>
    <n v="-2.6503105131057492E-3"/>
    <n v="1273.8979962299998"/>
  </r>
  <r>
    <x v="3374"/>
    <n v="1310.6999510000001"/>
    <n v="1323.5"/>
    <n v="1309.599976"/>
    <n v="1317.099976"/>
    <n v="116"/>
    <n v="1318.3699926400002"/>
    <n v="5.1628943314171475E-3"/>
    <n v="1273.3374963499998"/>
  </r>
  <r>
    <x v="3375"/>
    <n v="1320"/>
    <n v="1328.3000489999999"/>
    <n v="1317.400024"/>
    <n v="1323.900024"/>
    <n v="171"/>
    <n v="1318.0799926400002"/>
    <n v="1.0876973139174075E-2"/>
    <n v="1272.7894964699997"/>
  </r>
  <r>
    <x v="3376"/>
    <n v="1324.3000489999999"/>
    <n v="1339"/>
    <n v="1321.400024"/>
    <n v="1338.3000489999999"/>
    <n v="93"/>
    <n v="1317.7819921599998"/>
    <n v="3.5118813628617416E-3"/>
    <n v="1272.1204962299996"/>
  </r>
  <r>
    <x v="3377"/>
    <n v="1336.400024"/>
    <n v="1343.900024"/>
    <n v="1333.099976"/>
    <n v="1343"/>
    <n v="290"/>
    <n v="1317.1819921600002"/>
    <n v="-1.1020140729709565E-2"/>
    <n v="1271.4024957399997"/>
  </r>
  <r>
    <x v="3378"/>
    <n v="1341.1999510000001"/>
    <n v="1342"/>
    <n v="1325.599976"/>
    <n v="1328.1999510000001"/>
    <n v="485"/>
    <n v="1316.09399168"/>
    <n v="2.5598743603627147E-3"/>
    <n v="1270.8449957399998"/>
  </r>
  <r>
    <x v="3379"/>
    <n v="1329.3000489999999"/>
    <n v="1335"/>
    <n v="1324.599976"/>
    <n v="1331.599976"/>
    <n v="369"/>
    <n v="1315.27799314"/>
    <n v="-7.6599220365260352E-3"/>
    <n v="1270.3484961049999"/>
  </r>
  <r>
    <x v="3380"/>
    <n v="1329.8000489999999"/>
    <n v="1332.599976"/>
    <n v="1321.099976"/>
    <n v="1321.400024"/>
    <n v="239"/>
    <n v="1314.3919946000001"/>
    <n v="2.1719351807730811E-2"/>
    <n v="1269.8159961049998"/>
  </r>
  <r>
    <x v="3381"/>
    <n v="1335.900024"/>
    <n v="1354.099976"/>
    <n v="1332.900024"/>
    <n v="1350.099976"/>
    <n v="232"/>
    <n v="1313.8759936399999"/>
    <n v="-9.1103823558619373E-3"/>
    <n v="1269.3189959849999"/>
  </r>
  <r>
    <x v="3382"/>
    <n v="1350.400024"/>
    <n v="1350.400024"/>
    <n v="1332.1999510000001"/>
    <n v="1337.8000489999999"/>
    <n v="80"/>
    <n v="1312.7659936399996"/>
    <n v="1.7939168127509249E-3"/>
    <n v="1268.6044958599998"/>
  </r>
  <r>
    <x v="3383"/>
    <n v="1334.8000489999999"/>
    <n v="1341"/>
    <n v="1334.8000489999999"/>
    <n v="1340.1999510000001"/>
    <n v="32"/>
    <n v="1312.1239916799998"/>
    <n v="8.5808091482313439E-3"/>
    <n v="1267.8849957349996"/>
  </r>
  <r>
    <x v="3384"/>
    <n v="1338"/>
    <n v="1351.6999510000001"/>
    <n v="1333.3000489999999"/>
    <n v="1351.6999510000001"/>
    <n v="59"/>
    <n v="1311.1899926599997"/>
    <n v="-1.0061386027230895E-2"/>
    <n v="1267.1554962249998"/>
  </r>
  <r>
    <x v="3385"/>
    <n v="1349.5"/>
    <n v="1352.6999510000001"/>
    <n v="1329.1999510000001"/>
    <n v="1338.099976"/>
    <n v="97"/>
    <n v="1310.0219946199998"/>
    <n v="2.4662193103574654E-3"/>
    <n v="1266.3704962249994"/>
  </r>
  <r>
    <x v="3386"/>
    <n v="1336"/>
    <n v="1344.6999510000001"/>
    <n v="1330.5"/>
    <n v="1341.400024"/>
    <n v="97"/>
    <n v="1309.1339941199999"/>
    <n v="3.8019799528495979E-3"/>
    <n v="1265.6594964649996"/>
  </r>
  <r>
    <x v="3387"/>
    <n v="1340"/>
    <n v="1352.400024"/>
    <n v="1338.099976"/>
    <n v="1346.5"/>
    <n v="53"/>
    <n v="1308.1959936399999"/>
    <n v="1.7675491273672444E-2"/>
    <n v="1264.8509960999995"/>
  </r>
  <r>
    <x v="3388"/>
    <n v="1349.099976"/>
    <n v="1370.5"/>
    <n v="1348.6999510000001"/>
    <n v="1370.3000489999999"/>
    <n v="58"/>
    <n v="1307.0259936399998"/>
    <n v="1.3864861213327673E-3"/>
    <n v="1264.0079962199995"/>
  </r>
  <r>
    <x v="3389"/>
    <n v="1366.8000489999999"/>
    <n v="1374.5"/>
    <n v="1366.5"/>
    <n v="1372.1999510000001"/>
    <n v="23"/>
    <n v="1305.5179931399998"/>
    <n v="4.9555817248385431E-3"/>
    <n v="1263.0239959749997"/>
  </r>
  <r>
    <x v="3390"/>
    <n v="1376.099976"/>
    <n v="1386.599976"/>
    <n v="1371.099976"/>
    <n v="1379"/>
    <n v="91"/>
    <n v="1303.9059936399999"/>
    <n v="-4.4234778825235459E-3"/>
    <n v="1262.1394964649996"/>
  </r>
  <r>
    <x v="3391"/>
    <n v="1386.099976"/>
    <n v="1391.400024"/>
    <n v="1372.1999510000001"/>
    <n v="1372.900024"/>
    <n v="29"/>
    <n v="1301.6339941199999"/>
    <n v="-1.0124571168337331E-2"/>
    <n v="1261.1529962199995"/>
  </r>
  <r>
    <x v="3392"/>
    <n v="1359.3000489999999"/>
    <n v="1361.8000489999999"/>
    <n v="1353.400024"/>
    <n v="1359"/>
    <n v="35"/>
    <n v="1299.3619946199997"/>
    <n v="-1.2950681383370103E-2"/>
    <n v="1260.2894958549996"/>
  </r>
  <r>
    <x v="3393"/>
    <n v="1357.099976"/>
    <n v="1358"/>
    <n v="1332.6999510000001"/>
    <n v="1341.400024"/>
    <n v="57"/>
    <n v="1297.3079955999997"/>
    <n v="-8.1258564223792122E-3"/>
    <n v="1259.4139959749996"/>
  </r>
  <r>
    <x v="3394"/>
    <n v="1333.6999510000001"/>
    <n v="1333.6999510000001"/>
    <n v="1325.8000489999999"/>
    <n v="1330.5"/>
    <n v="72"/>
    <n v="1295.3919946399997"/>
    <n v="4.1337842916196917E-3"/>
    <n v="1258.6369958549994"/>
  </r>
  <r>
    <x v="3395"/>
    <n v="1339.099976"/>
    <n v="1339.099976"/>
    <n v="1335.8000489999999"/>
    <n v="1336"/>
    <n v="3"/>
    <n v="1293.6559936599997"/>
    <n v="-1.8562910928143671E-2"/>
    <n v="1258.0039959749995"/>
  </r>
  <r>
    <x v="3396"/>
    <n v="1333"/>
    <n v="1333"/>
    <n v="1310.5"/>
    <n v="1311.1999510000001"/>
    <n v="103"/>
    <n v="1291.8219946399995"/>
    <n v="1.5258771162047948E-4"/>
    <n v="1257.4204962199994"/>
  </r>
  <r>
    <x v="3397"/>
    <n v="1315.5"/>
    <n v="1315.5"/>
    <n v="1307.5"/>
    <n v="1311.400024"/>
    <n v="46"/>
    <n v="1290.4779956199995"/>
    <n v="-6.1003506585264478E-3"/>
    <n v="1256.9174963449996"/>
  </r>
  <r>
    <x v="3398"/>
    <n v="1315.1999510000001"/>
    <n v="1315.1999510000001"/>
    <n v="1303.400024"/>
    <n v="1303.400024"/>
    <n v="4"/>
    <n v="1289.3099951399997"/>
    <n v="-6.674906275742078E-3"/>
    <n v="1256.4024963449995"/>
  </r>
  <r>
    <x v="3399"/>
    <n v="1294.6999510000001"/>
    <n v="1294.6999510000001"/>
    <n v="1294.6999510000001"/>
    <n v="1294.6999510000001"/>
    <n v="185016"/>
    <n v="1288.2839941799998"/>
    <n v="-6.9506606477048589E-4"/>
    <n v="1255.9654962249995"/>
  </r>
  <r>
    <x v="3400"/>
    <n v="1292.1999510000001"/>
    <n v="1299.400024"/>
    <n v="1285.900024"/>
    <n v="1293.8000489999999"/>
    <n v="65486"/>
    <n v="1287.4599951599998"/>
    <n v="-8.0383557011288343E-3"/>
    <n v="1255.6554962249995"/>
  </r>
  <r>
    <x v="3401"/>
    <n v="1294.3000489999999"/>
    <n v="1298.8000489999999"/>
    <n v="1282.400024"/>
    <n v="1283.400024"/>
    <n v="4121"/>
    <n v="1286.7799951599998"/>
    <n v="-2.9609224941077768E-3"/>
    <n v="1255.3579962249996"/>
  </r>
  <r>
    <x v="3402"/>
    <n v="1285.099976"/>
    <n v="1287.900024"/>
    <n v="1277.3000489999999"/>
    <n v="1279.599976"/>
    <n v="884"/>
    <n v="1286.3279956599997"/>
    <n v="8.5183058803058546E-3"/>
    <n v="1255.1129962249997"/>
  </r>
  <r>
    <x v="3403"/>
    <n v="1280.1999510000001"/>
    <n v="1294.099976"/>
    <n v="1280.1999510000001"/>
    <n v="1290.5"/>
    <n v="1099"/>
    <n v="1286.2079956599998"/>
    <n v="-4.7268314606741342E-3"/>
    <n v="1255.0384960999995"/>
  </r>
  <r>
    <x v="3404"/>
    <n v="1290.8000489999999"/>
    <n v="1293.5"/>
    <n v="1282.6999510000001"/>
    <n v="1284.400024"/>
    <n v="775"/>
    <n v="1285.8719946799997"/>
    <n v="1.4637127568287887E-2"/>
    <n v="1254.9704962199994"/>
  </r>
  <r>
    <x v="3405"/>
    <n v="1285.5"/>
    <n v="1306.099976"/>
    <n v="1284.400024"/>
    <n v="1303.1999510000001"/>
    <n v="976"/>
    <n v="1285.6819946799999"/>
    <n v="-3.9901405736010925E-3"/>
    <n v="1255.0194958549994"/>
  </r>
  <r>
    <x v="3406"/>
    <n v="1301.400024"/>
    <n v="1304"/>
    <n v="1296.3000489999999"/>
    <n v="1298"/>
    <n v="361"/>
    <n v="1285.05199468"/>
    <n v="8.2434137134052808E-3"/>
    <n v="1254.9719958549995"/>
  </r>
  <r>
    <x v="3407"/>
    <n v="1296.599976"/>
    <n v="1314.099976"/>
    <n v="1296.599976"/>
    <n v="1308.6999510000001"/>
    <n v="264"/>
    <n v="1284.5399951600002"/>
    <n v="-2.4451372505629866E-3"/>
    <n v="1254.9854956099994"/>
  </r>
  <r>
    <x v="3408"/>
    <n v="1309.5"/>
    <n v="1313.599976"/>
    <n v="1301.099976"/>
    <n v="1305.5"/>
    <n v="191"/>
    <n v="1284.6399951600001"/>
    <n v="1.118343623132897E-2"/>
    <n v="1254.9049957349994"/>
  </r>
  <r>
    <x v="3409"/>
    <n v="1311.8000489999999"/>
    <n v="1323.8000489999999"/>
    <n v="1311.1999510000001"/>
    <n v="1320.099976"/>
    <n v="127"/>
    <n v="1284.8539941800002"/>
    <n v="-1.0605446749890057E-3"/>
    <n v="1254.7744958549995"/>
  </r>
  <r>
    <x v="3410"/>
    <n v="1319"/>
    <n v="1322.8000489999999"/>
    <n v="1316.3000489999999"/>
    <n v="1318.6999510000001"/>
    <n v="76"/>
    <n v="1284.8119946600002"/>
    <n v="6.4457422581643822E-3"/>
    <n v="1254.6324957299994"/>
  </r>
  <r>
    <x v="3411"/>
    <n v="1320.099976"/>
    <n v="1330"/>
    <n v="1320.099976"/>
    <n v="1327.1999510000001"/>
    <n v="328"/>
    <n v="1284.8559961200001"/>
    <n v="-2.0494237495643226E-2"/>
    <n v="1254.4684960949992"/>
  </r>
  <r>
    <x v="3412"/>
    <n v="1322.6999510000001"/>
    <n v="1322.6999510000001"/>
    <n v="1291.5"/>
    <n v="1300"/>
    <n v="238"/>
    <n v="1284.7559961200002"/>
    <n v="2.3845969230768998E-3"/>
    <n v="1254.1054962199994"/>
  </r>
  <r>
    <x v="3413"/>
    <n v="1302.6999510000001"/>
    <n v="1303.5"/>
    <n v="1295"/>
    <n v="1303.099976"/>
    <n v="177"/>
    <n v="1285.0779956399999"/>
    <n v="-7.4437511922722495E-3"/>
    <n v="1253.9979962199991"/>
  </r>
  <r>
    <x v="3414"/>
    <n v="1300.099976"/>
    <n v="1303"/>
    <n v="1292.5"/>
    <n v="1293.400024"/>
    <n v="124"/>
    <n v="1285.3959961200001"/>
    <n v="-4.1750610018544661E-3"/>
    <n v="1253.8634960949992"/>
  </r>
  <r>
    <x v="3415"/>
    <n v="1290"/>
    <n v="1299.1999510000001"/>
    <n v="1283.8000489999999"/>
    <n v="1288"/>
    <n v="100"/>
    <n v="1285.96399662"/>
    <n v="-5.7453602484472286E-3"/>
    <n v="1253.6949957299992"/>
  </r>
  <r>
    <x v="3416"/>
    <n v="1289.1999510000001"/>
    <n v="1291.599976"/>
    <n v="1276"/>
    <n v="1280.599976"/>
    <n v="100"/>
    <n v="1286.7319970999999"/>
    <n v="2.8111627889020716E-3"/>
    <n v="1253.5739959749992"/>
  </r>
  <r>
    <x v="3417"/>
    <n v="1284.3000489999999"/>
    <n v="1287.6999510000001"/>
    <n v="1282.400024"/>
    <n v="1284.1999510000001"/>
    <n v="176"/>
    <n v="1287.7339966000002"/>
    <n v="4.9058162594494163E-3"/>
    <n v="1253.4809960949992"/>
  </r>
  <r>
    <x v="3418"/>
    <n v="1284.599976"/>
    <n v="1297.900024"/>
    <n v="1272.400024"/>
    <n v="1290.5"/>
    <n v="522"/>
    <n v="1288.4579980600001"/>
    <n v="7.9038752421542475E-3"/>
    <n v="1253.2294964599992"/>
  </r>
  <r>
    <x v="3419"/>
    <n v="1293.8000489999999"/>
    <n v="1304.599976"/>
    <n v="1293.8000489999999"/>
    <n v="1300.6999510000001"/>
    <n v="274"/>
    <n v="1288.9779980600003"/>
    <n v="-1.3838141522310437E-3"/>
    <n v="1252.9809967049994"/>
  </r>
  <r>
    <x v="3420"/>
    <n v="1305.400024"/>
    <n v="1305.400024"/>
    <n v="1293"/>
    <n v="1298.900024"/>
    <n v="388"/>
    <n v="1289.2839990400003"/>
    <n v="-2.2326768391837601E-3"/>
    <n v="1252.6354968299993"/>
  </r>
  <r>
    <x v="3421"/>
    <n v="1295.5"/>
    <n v="1300.5"/>
    <n v="1289.099976"/>
    <n v="1296"/>
    <n v="904"/>
    <n v="1289.7819995400002"/>
    <n v="-3.0866049382718394E-4"/>
    <n v="1252.2359967099992"/>
  </r>
  <r>
    <x v="3422"/>
    <n v="1296"/>
    <n v="1296.5"/>
    <n v="1286.599976"/>
    <n v="1295.599976"/>
    <n v="181"/>
    <n v="1290.6359985600002"/>
    <n v="-9.6480396970924313E-3"/>
    <n v="1251.8564965899993"/>
  </r>
  <r>
    <x v="3423"/>
    <n v="1288.6999510000001"/>
    <n v="1288.6999510000001"/>
    <n v="1278"/>
    <n v="1283.099976"/>
    <n v="25"/>
    <n v="1291.4639990400003"/>
    <n v="1.5197568673323707E-2"/>
    <n v="1251.5109967099993"/>
  </r>
  <r>
    <x v="3424"/>
    <n v="1276.6999510000001"/>
    <n v="1302.6999510000001"/>
    <n v="1276.6999510000001"/>
    <n v="1302.599976"/>
    <n v="90"/>
    <n v="1291.9280005000003"/>
    <n v="4.9132689374470177E-3"/>
    <n v="1251.1359967099993"/>
  </r>
  <r>
    <x v="3425"/>
    <n v="1305.599976"/>
    <n v="1314.1999510000001"/>
    <n v="1305.5"/>
    <n v="1309"/>
    <n v="31"/>
    <n v="1291.8140014600003"/>
    <n v="-5.3472192513373225E-4"/>
    <n v="1250.6214965849995"/>
  </r>
  <r>
    <x v="3426"/>
    <n v="1309.400024"/>
    <n v="1309.400024"/>
    <n v="1306.900024"/>
    <n v="1308.3000489999999"/>
    <n v="14"/>
    <n v="1291.6260009800003"/>
    <n v="-1.505776371028782E-2"/>
    <n v="1250.1119964649993"/>
  </r>
  <r>
    <x v="3427"/>
    <n v="1310.3000489999999"/>
    <n v="1312"/>
    <n v="1288"/>
    <n v="1288.599976"/>
    <n v="21"/>
    <n v="1291.7939990200007"/>
    <n v="-9.3120597730007978E-4"/>
    <n v="1249.5924963399993"/>
  </r>
  <r>
    <x v="3428"/>
    <n v="1291.5"/>
    <n v="1291.5"/>
    <n v="1285.5"/>
    <n v="1287.400024"/>
    <n v="65"/>
    <n v="1292.2059985200005"/>
    <n v="-7.7656515563406464E-5"/>
    <n v="1249.1509967049994"/>
  </r>
  <r>
    <x v="3429"/>
    <n v="1287.3000489999999"/>
    <n v="1287.3000489999999"/>
    <n v="1287.3000489999999"/>
    <n v="1287.3000489999999"/>
    <n v="3"/>
    <n v="1292.7319970600006"/>
    <n v="6.4475465579664753E-3"/>
    <n v="1248.6984967049996"/>
  </r>
  <r>
    <x v="3430"/>
    <n v="1282.099976"/>
    <n v="1295.900024"/>
    <n v="1281.1999510000001"/>
    <n v="1295.599976"/>
    <n v="19"/>
    <n v="1293.1079956000003"/>
    <n v="-7.7184317576739448E-4"/>
    <n v="1248.2669964599995"/>
  </r>
  <r>
    <x v="3431"/>
    <n v="1295.5"/>
    <n v="1295.5"/>
    <n v="1292"/>
    <n v="1294.599976"/>
    <n v="20"/>
    <n v="1293.2859960800004"/>
    <n v="8.5740577829271376E-3"/>
    <n v="1247.8369964599997"/>
  </r>
  <r>
    <x v="3432"/>
    <n v="1292.8000489999999"/>
    <n v="1306.900024"/>
    <n v="1292.8000489999999"/>
    <n v="1305.6999510000001"/>
    <n v="25"/>
    <n v="1293.2059960800002"/>
    <n v="-9.3436099087362643E-3"/>
    <n v="1247.4269964599996"/>
  </r>
  <r>
    <x v="3433"/>
    <n v="1302.5"/>
    <n v="1302.5"/>
    <n v="1292.8000489999999"/>
    <n v="1293.5"/>
    <n v="27"/>
    <n v="1293.15399658"/>
    <n v="-1.5458136838040627E-4"/>
    <n v="1246.9369964599996"/>
  </r>
  <r>
    <x v="3434"/>
    <n v="1293.3000489999999"/>
    <n v="1293.3000489999999"/>
    <n v="1293.3000489999999"/>
    <n v="1293.3000489999999"/>
    <n v="8"/>
    <n v="1293.34999756"/>
    <n v="3.092105349484225E-4"/>
    <n v="1246.4894964599994"/>
  </r>
  <r>
    <x v="3435"/>
    <n v="1293.6999510000001"/>
    <n v="1293.6999510000001"/>
    <n v="1293.6999510000001"/>
    <n v="1293.6999510000001"/>
    <n v="44"/>
    <n v="1293.4499975599999"/>
    <n v="6.1841928600331569E-4"/>
    <n v="1246.0259960949993"/>
  </r>
  <r>
    <x v="3436"/>
    <n v="1290.6999510000001"/>
    <n v="1294.5"/>
    <n v="1290.099976"/>
    <n v="1294.5"/>
    <n v="8"/>
    <n v="1293.4739990199998"/>
    <n v="-5.0212437234453461E-3"/>
    <n v="1245.5369964599993"/>
  </r>
  <r>
    <x v="3437"/>
    <n v="1287.400024"/>
    <n v="1288"/>
    <n v="1287.400024"/>
    <n v="1288"/>
    <n v="2"/>
    <n v="1293.2099999999998"/>
    <n v="5.3571614906832536E-3"/>
    <n v="1244.8849963399994"/>
  </r>
  <r>
    <x v="3438"/>
    <n v="1294.1999510000001"/>
    <n v="1295"/>
    <n v="1294.1999510000001"/>
    <n v="1294.900024"/>
    <n v="4"/>
    <n v="1293.3219995199997"/>
    <n v="-2.5484963617546899E-3"/>
    <n v="1244.2769964599993"/>
  </r>
  <r>
    <x v="3439"/>
    <n v="1293.1999510000001"/>
    <n v="1293.400024"/>
    <n v="1291.599976"/>
    <n v="1291.599976"/>
    <n v="3"/>
    <n v="1293.1779980599997"/>
    <n v="-2.0284881144965228E-2"/>
    <n v="1243.6029962199991"/>
  </r>
  <r>
    <x v="3440"/>
    <n v="1291.900024"/>
    <n v="1291.900024"/>
    <n v="1265.400024"/>
    <n v="1265.400024"/>
    <n v="25"/>
    <n v="1293.0259985399998"/>
    <n v="-4.8205902357404138E-3"/>
    <n v="1242.8984960949992"/>
  </r>
  <r>
    <x v="3441"/>
    <n v="1259.3000489999999"/>
    <n v="1259.3000489999999"/>
    <n v="1259.3000489999999"/>
    <n v="1259.3000489999999"/>
    <n v="168825"/>
    <n v="1293.8519970799998"/>
    <n v="-2.3822757748499066E-3"/>
    <n v="1242.3319958549991"/>
  </r>
  <r>
    <x v="3442"/>
    <n v="1258.3000489999999"/>
    <n v="1260.599976"/>
    <n v="1250.900024"/>
    <n v="1256.3000489999999"/>
    <n v="38045"/>
    <n v="1294.8819970799998"/>
    <n v="-8.5171317222482862E-3"/>
    <n v="1241.7984954899991"/>
  </r>
  <r>
    <x v="3443"/>
    <n v="1255.099976"/>
    <n v="1259.599976"/>
    <n v="1241.8000489999999"/>
    <n v="1245.599976"/>
    <n v="3839"/>
    <n v="1295.9339965799998"/>
    <n v="-1.5253893999753209E-3"/>
    <n v="1241.2834954899993"/>
  </r>
  <r>
    <x v="3444"/>
    <n v="1250"/>
    <n v="1250.6999510000001"/>
    <n v="1240.900024"/>
    <n v="1243.6999510000001"/>
    <n v="774"/>
    <n v="1297.1919970599999"/>
    <n v="4.8251027067853358E-4"/>
    <n v="1240.7969958549993"/>
  </r>
  <r>
    <x v="3445"/>
    <n v="1244.099976"/>
    <n v="1247.5"/>
    <n v="1240.5"/>
    <n v="1244.3000489999999"/>
    <n v="654"/>
    <n v="1298.4939990199998"/>
    <n v="-2.4113878339961756E-4"/>
    <n v="1240.3354962199994"/>
  </r>
  <r>
    <x v="3446"/>
    <n v="1245.099976"/>
    <n v="1248.8000489999999"/>
    <n v="1242.6999510000001"/>
    <n v="1244"/>
    <n v="604"/>
    <n v="1299.8639990199997"/>
    <n v="7.2347266881028936E-3"/>
    <n v="1239.9594958549992"/>
  </r>
  <r>
    <x v="3447"/>
    <n v="1244"/>
    <n v="1256.599976"/>
    <n v="1241.1999510000001"/>
    <n v="1253"/>
    <n v="1317"/>
    <n v="1301.2619994999998"/>
    <n v="-7.1829529130090211E-4"/>
    <n v="1239.6634960999993"/>
  </r>
  <r>
    <x v="3448"/>
    <n v="1253.400024"/>
    <n v="1256.599976"/>
    <n v="1246.3000489999999"/>
    <n v="1252.099976"/>
    <n v="381"/>
    <n v="1302.2919995"/>
    <n v="1.1181407450166986E-3"/>
    <n v="1239.3384960999992"/>
  </r>
  <r>
    <x v="3449"/>
    <n v="1252.6999510000001"/>
    <n v="1256.099976"/>
    <n v="1252.599976"/>
    <n v="1253.5"/>
    <n v="97"/>
    <n v="1303.2039990000001"/>
    <n v="5.0259664938172672E-3"/>
    <n v="1239.0364959749993"/>
  </r>
  <r>
    <x v="3450"/>
    <n v="1252.400024"/>
    <n v="1262.3000489999999"/>
    <n v="1251"/>
    <n v="1259.8000489999999"/>
    <n v="1007"/>
    <n v="1304.0359985199998"/>
    <n v="7.9377675909266454E-4"/>
    <n v="1238.7554962199993"/>
  </r>
  <r>
    <x v="3451"/>
    <n v="1259.900024"/>
    <n v="1264.400024"/>
    <n v="1259.099976"/>
    <n v="1260.8000489999999"/>
    <n v="128"/>
    <n v="1304.7079980199999"/>
    <n v="1.0152225969654944E-2"/>
    <n v="1238.4819958549992"/>
  </r>
  <r>
    <x v="3452"/>
    <n v="1260"/>
    <n v="1274.5"/>
    <n v="1260"/>
    <n v="1273.599976"/>
    <n v="129"/>
    <n v="1304.96599606"/>
    <n v="7.8497960022013902E-5"/>
    <n v="1238.1769958549994"/>
  </r>
  <r>
    <x v="3453"/>
    <n v="1272.5"/>
    <n v="1274.6999510000001"/>
    <n v="1271.3000489999999"/>
    <n v="1273.6999510000001"/>
    <n v="145"/>
    <n v="1305.0659960599999"/>
    <n v="9.4219443053113129E-4"/>
    <n v="1237.7329962199994"/>
  </r>
  <r>
    <x v="3454"/>
    <n v="1279.8000489999999"/>
    <n v="1282.099976"/>
    <n v="1270.8000489999999"/>
    <n v="1274.900024"/>
    <n v="334"/>
    <n v="1305.1379980199997"/>
    <n v="-2.5100579965162623E-3"/>
    <n v="1237.2799963449993"/>
  </r>
  <r>
    <x v="3455"/>
    <n v="1272.8000489999999"/>
    <n v="1272.8000489999999"/>
    <n v="1260.900024"/>
    <n v="1271.6999510000001"/>
    <n v="819"/>
    <n v="1305.3159985199998"/>
    <n v="5.5050171186172734E-4"/>
    <n v="1236.9459961049993"/>
  </r>
  <r>
    <x v="3456"/>
    <n v="1269.900024"/>
    <n v="1272.6999510000001"/>
    <n v="1267.400024"/>
    <n v="1272.400024"/>
    <n v="143"/>
    <n v="1305.5199999799997"/>
    <n v="3.2458288447816015E-2"/>
    <n v="1236.5919964699992"/>
  </r>
  <r>
    <x v="3457"/>
    <n v="1277.1999510000001"/>
    <n v="1321"/>
    <n v="1277.1999510000001"/>
    <n v="1313.6999510000001"/>
    <n v="601"/>
    <n v="1305.8459985199997"/>
    <n v="1.9030220699155678E-3"/>
    <n v="1236.3229962299993"/>
  </r>
  <r>
    <x v="3458"/>
    <n v="1321.400024"/>
    <n v="1321.400024"/>
    <n v="1306.8000489999999"/>
    <n v="1316.1999510000001"/>
    <n v="254"/>
    <n v="1305.2880004799999"/>
    <n v="1.3676105964236921E-3"/>
    <n v="1235.8074963549991"/>
  </r>
  <r>
    <x v="3459"/>
    <n v="1312.3000489999999"/>
    <n v="1318"/>
    <n v="1312.3000489999999"/>
    <n v="1318"/>
    <n v="142"/>
    <n v="1304.23800048"/>
    <n v="2.2003216995447879E-3"/>
    <n v="1235.2419964799994"/>
  </r>
  <r>
    <x v="3460"/>
    <n v="1315.599976"/>
    <n v="1325.599976"/>
    <n v="1315.599976"/>
    <n v="1320.900024"/>
    <n v="223"/>
    <n v="1303.2560009600002"/>
    <n v="9.8412217153538727E-4"/>
    <n v="1234.6199963599993"/>
  </r>
  <r>
    <x v="3461"/>
    <n v="1315.3000489999999"/>
    <n v="1323.400024"/>
    <n v="1312"/>
    <n v="1322.1999510000001"/>
    <n v="294"/>
    <n v="1302.1400000000001"/>
    <n v="-4.6135041794447057E-3"/>
    <n v="1234.0384961199995"/>
  </r>
  <r>
    <x v="3462"/>
    <n v="1319.599976"/>
    <n v="1319.599976"/>
    <n v="1312.400024"/>
    <n v="1316.099976"/>
    <n v="1204"/>
    <n v="1301.0120019600001"/>
    <n v="2.2034982546037447E-3"/>
    <n v="1233.4239966099994"/>
  </r>
  <r>
    <x v="3463"/>
    <n v="1317.400024"/>
    <n v="1320.900024"/>
    <n v="1313.3000489999999"/>
    <n v="1319"/>
    <n v="625"/>
    <n v="1299.7440014600002"/>
    <n v="2.1228574677785782E-3"/>
    <n v="1232.8074969749996"/>
  </r>
  <r>
    <x v="3464"/>
    <n v="1315.3000489999999"/>
    <n v="1328.6999510000001"/>
    <n v="1311.8000489999999"/>
    <n v="1321.8000489999999"/>
    <n v="744"/>
    <n v="1298.3000024400001"/>
    <n v="3.4800838473868796E-3"/>
    <n v="1232.2199969749995"/>
  </r>
  <r>
    <x v="3465"/>
    <n v="1326.6999510000001"/>
    <n v="1331.400024"/>
    <n v="1326.1999510000001"/>
    <n v="1326.400024"/>
    <n v="51"/>
    <n v="1296.7340014599999"/>
    <n v="3.2418025649854974E-3"/>
    <n v="1231.6009967299997"/>
  </r>
  <r>
    <x v="3466"/>
    <n v="1326.8000489999999"/>
    <n v="1330.6999510000001"/>
    <n v="1326.8000489999999"/>
    <n v="1330.6999510000001"/>
    <n v="226"/>
    <n v="1294.9540014600002"/>
    <n v="-7.7402324936284789E-3"/>
    <n v="1230.9834967299996"/>
  </r>
  <r>
    <x v="3467"/>
    <n v="1327.3000489999999"/>
    <n v="1327.6999510000001"/>
    <n v="1313"/>
    <n v="1320.400024"/>
    <n v="40"/>
    <n v="1292.9380029200001"/>
    <n v="-2.9536685315904162E-3"/>
    <n v="1230.2974969749996"/>
  </r>
  <r>
    <x v="3468"/>
    <n v="1318.6999510000001"/>
    <n v="1320.3000489999999"/>
    <n v="1313.1999510000001"/>
    <n v="1316.5"/>
    <n v="93"/>
    <n v="1291.2020019600002"/>
    <n v="-3.7979491074819596E-4"/>
    <n v="1229.7099969749997"/>
  </r>
  <r>
    <x v="3469"/>
    <n v="1318.400024"/>
    <n v="1323.5"/>
    <n v="1316"/>
    <n v="1316"/>
    <n v="6"/>
    <n v="1289.5760009800001"/>
    <n v="5.9270889057750336E-3"/>
    <n v="1229.0619970949997"/>
  </r>
  <r>
    <x v="3470"/>
    <n v="1324"/>
    <n v="1330.400024"/>
    <n v="1323.8000489999999"/>
    <n v="1323.8000489999999"/>
    <n v="16"/>
    <n v="1287.9440014600002"/>
    <n v="1.1255402212181147E-2"/>
    <n v="1228.4539972149998"/>
  </r>
  <r>
    <x v="3471"/>
    <n v="1330.5"/>
    <n v="1343.6999510000001"/>
    <n v="1328"/>
    <n v="1338.6999510000001"/>
    <n v="28"/>
    <n v="1285.9819995000003"/>
    <n v="-1.2698521417963773E-3"/>
    <n v="1227.7109967249996"/>
  </r>
  <r>
    <x v="3472"/>
    <n v="1337.900024"/>
    <n v="1339"/>
    <n v="1336.1999510000001"/>
    <n v="1337"/>
    <n v="112"/>
    <n v="1283.5140014600001"/>
    <n v="-2.2961818249813054E-2"/>
    <n v="1227.0339972149998"/>
  </r>
  <r>
    <x v="3473"/>
    <n v="1332.8000489999999"/>
    <n v="1332.8000489999999"/>
    <n v="1304.6999510000001"/>
    <n v="1306.3000489999999"/>
    <n v="103"/>
    <n v="1281.11000244"/>
    <n v="-7.195915675878471E-3"/>
    <n v="1226.4189972149998"/>
  </r>
  <r>
    <x v="3474"/>
    <n v="1307.400024"/>
    <n v="1311.900024"/>
    <n v="1294.099976"/>
    <n v="1296.900024"/>
    <n v="368"/>
    <n v="1279.40400146"/>
    <n v="2.0818505282099828E-3"/>
    <n v="1225.9364972149999"/>
  </r>
  <r>
    <x v="3475"/>
    <n v="1298.400024"/>
    <n v="1303.099976"/>
    <n v="1296.900024"/>
    <n v="1299.599976"/>
    <n v="34"/>
    <n v="1277.8380004999999"/>
    <n v="1.3157875743143355E-2"/>
    <n v="1225.3639972149999"/>
  </r>
  <r>
    <x v="3476"/>
    <n v="1303.099976"/>
    <n v="1323.8000489999999"/>
    <n v="1303.099976"/>
    <n v="1316.6999510000001"/>
    <n v="16"/>
    <n v="1276.27"/>
    <n v="-5.6960585396118087E-3"/>
    <n v="1224.7384973349999"/>
  </r>
  <r>
    <x v="3477"/>
    <n v="1322.6999510000001"/>
    <n v="1322.6999510000001"/>
    <n v="1306.1999510000001"/>
    <n v="1309.1999510000001"/>
    <n v="27"/>
    <n v="1274.2180005"/>
    <n v="3.4372136941823029E-3"/>
    <n v="1224.088997825"/>
  </r>
  <r>
    <x v="3478"/>
    <n v="1311"/>
    <n v="1315.5"/>
    <n v="1311"/>
    <n v="1313.6999510000001"/>
    <n v="18"/>
    <n v="1272.3840014800001"/>
    <n v="-5.7851680623226924E-3"/>
    <n v="1223.5089978250001"/>
  </r>
  <r>
    <x v="3479"/>
    <n v="1306.099976"/>
    <n v="1306.099976"/>
    <n v="1306.099976"/>
    <n v="1306.099976"/>
    <n v="2"/>
    <n v="1270.3200024600001"/>
    <n v="-1.2250027022433461E-3"/>
    <n v="1222.8919983149999"/>
  </r>
  <r>
    <x v="3480"/>
    <n v="1304.5"/>
    <n v="1304.5"/>
    <n v="1304.5"/>
    <n v="1304.5"/>
    <n v="0"/>
    <n v="1268.4900024600001"/>
    <n v="-1.065544193177465E-2"/>
    <n v="1222.2734985550001"/>
  </r>
  <r>
    <x v="3481"/>
    <n v="1297.5"/>
    <n v="1297.5"/>
    <n v="1290.599976"/>
    <n v="1290.599976"/>
    <n v="1"/>
    <n v="1266.68400148"/>
    <n v="9.6854178153184776E-3"/>
    <n v="1221.696498435"/>
  </r>
  <r>
    <x v="3482"/>
    <n v="1294.8000489999999"/>
    <n v="1303.099976"/>
    <n v="1294.8000489999999"/>
    <n v="1303.099976"/>
    <n v="8"/>
    <n v="1264.71600098"/>
    <n v="1.535361857761057E-4"/>
    <n v="1221.1594983100001"/>
  </r>
  <r>
    <x v="3483"/>
    <n v="1307.400024"/>
    <n v="1308"/>
    <n v="1303.3000489999999"/>
    <n v="1303.3000489999999"/>
    <n v="52"/>
    <n v="1262.7880004799999"/>
    <n v="-3.8364151093498501E-3"/>
    <n v="1220.6069983099999"/>
  </r>
  <r>
    <x v="3484"/>
    <n v="1310.900024"/>
    <n v="1310.900024"/>
    <n v="1298.3000489999999"/>
    <n v="1298.3000489999999"/>
    <n v="181554"/>
    <n v="1260.9559985200001"/>
    <n v="-2.6188283691576091E-3"/>
    <n v="1220.1824981849998"/>
  </r>
  <r>
    <x v="3485"/>
    <n v="1298.599976"/>
    <n v="1303"/>
    <n v="1291"/>
    <n v="1294.900024"/>
    <n v="36189"/>
    <n v="1259.09599852"/>
    <n v="-1.050272202327188E-2"/>
    <n v="1219.81799806"/>
  </r>
  <r>
    <x v="3486"/>
    <n v="1295.099976"/>
    <n v="1297.3000489999999"/>
    <n v="1280.599976"/>
    <n v="1281.3000489999999"/>
    <n v="5663"/>
    <n v="1257.6899975599999"/>
    <n v="9.5995680399759559E-3"/>
    <n v="1219.4709979400002"/>
  </r>
  <r>
    <x v="3487"/>
    <n v="1284.099976"/>
    <n v="1296.599976"/>
    <n v="1279.6999510000001"/>
    <n v="1293.599976"/>
    <n v="1985"/>
    <n v="1256.4839965800002"/>
    <n v="-4.5609346857315609E-3"/>
    <n v="1219.20349794"/>
  </r>
  <r>
    <x v="3488"/>
    <n v="1294.400024"/>
    <n v="1295"/>
    <n v="1285.900024"/>
    <n v="1287.6999510000001"/>
    <n v="917"/>
    <n v="1255.1979980400001"/>
    <n v="-2.8733021206739607E-3"/>
    <n v="1218.7699981800001"/>
  </r>
  <r>
    <x v="3489"/>
    <n v="1288"/>
    <n v="1292.6999510000001"/>
    <n v="1282.599976"/>
    <n v="1284"/>
    <n v="825"/>
    <n v="1254.11599854"/>
    <n v="1.7679089563862972E-2"/>
    <n v="1218.3759985450001"/>
  </r>
  <r>
    <x v="3490"/>
    <n v="1288.099976"/>
    <n v="1309"/>
    <n v="1287.8000489999999"/>
    <n v="1306.6999510000001"/>
    <n v="706"/>
    <n v="1253.31799806"/>
    <n v="3.1377501750590397E-3"/>
    <n v="1217.9779986650001"/>
  </r>
  <r>
    <x v="3491"/>
    <n v="1305.3000489999999"/>
    <n v="1313.099976"/>
    <n v="1302.5"/>
    <n v="1310.8000489999999"/>
    <n v="225"/>
    <n v="1251.9939990399998"/>
    <n v="-1.4495155088294586E-3"/>
    <n v="1217.4659991550002"/>
  </r>
  <r>
    <x v="3492"/>
    <n v="1310.8000489999999"/>
    <n v="1321.400024"/>
    <n v="1308"/>
    <n v="1308.900024"/>
    <n v="586"/>
    <n v="1250.5439990399998"/>
    <n v="-3.056184526435843E-4"/>
    <n v="1216.8479986650002"/>
  </r>
  <r>
    <x v="3493"/>
    <n v="1308.400024"/>
    <n v="1309.6999510000001"/>
    <n v="1305.3000489999999"/>
    <n v="1308.5"/>
    <n v="194"/>
    <n v="1249.2459985599996"/>
    <n v="2.2930760412682039E-4"/>
    <n v="1216.232998665"/>
  </r>
  <r>
    <x v="3494"/>
    <n v="1306.1999510000001"/>
    <n v="1315.8000489999999"/>
    <n v="1305.8000489999999"/>
    <n v="1308.8000489999999"/>
    <n v="438"/>
    <n v="1248.0959985599998"/>
    <n v="3.0562346044044199E-3"/>
    <n v="1215.630998545"/>
  </r>
  <r>
    <x v="3495"/>
    <n v="1308.8000489999999"/>
    <n v="1312.8000489999999"/>
    <n v="1305"/>
    <n v="1312.8000489999999"/>
    <n v="238"/>
    <n v="1246.8159985599996"/>
    <n v="8.3788464270546806E-4"/>
    <n v="1215.0339984200002"/>
  </r>
  <r>
    <x v="3496"/>
    <n v="1311.8000489999999"/>
    <n v="1316.400024"/>
    <n v="1309.6999510000001"/>
    <n v="1313.900024"/>
    <n v="320"/>
    <n v="1245.1299975799996"/>
    <n v="-7.1542916723472336E-3"/>
    <n v="1214.41149842"/>
  </r>
  <r>
    <x v="3497"/>
    <n v="1311.6999510000001"/>
    <n v="1312.8000489999999"/>
    <n v="1292"/>
    <n v="1304.5"/>
    <n v="199"/>
    <n v="1243.4759961199998"/>
    <n v="-5.2127627443464501E-3"/>
    <n v="1213.8124981800001"/>
  </r>
  <r>
    <x v="3498"/>
    <n v="1301.400024"/>
    <n v="1302.099976"/>
    <n v="1295.6999510000001"/>
    <n v="1297.6999510000001"/>
    <n v="100"/>
    <n v="1241.9679956399998"/>
    <n v="-2.0035255437873449E-3"/>
    <n v="1213.2134979350003"/>
  </r>
  <r>
    <x v="3499"/>
    <n v="1298.8000489999999"/>
    <n v="1301.599976"/>
    <n v="1294"/>
    <n v="1295.099976"/>
    <n v="144"/>
    <n v="1240.5979956399999"/>
    <n v="-1.3126029121321976E-3"/>
    <n v="1212.5994983000005"/>
  </r>
  <r>
    <x v="3500"/>
    <n v="1295.400024"/>
    <n v="1295.8000489999999"/>
    <n v="1288.400024"/>
    <n v="1293.400024"/>
    <n v="332"/>
    <n v="1239.1819970999998"/>
    <n v="-1.5231229808605581E-2"/>
    <n v="1211.9629986650004"/>
  </r>
  <r>
    <x v="3501"/>
    <n v="1290"/>
    <n v="1290"/>
    <n v="1272"/>
    <n v="1273.6999510000001"/>
    <n v="264"/>
    <n v="1237.2759961399997"/>
    <n v="3.8470795230484498E-3"/>
    <n v="1211.3619983000003"/>
  </r>
  <r>
    <x v="3502"/>
    <n v="1276"/>
    <n v="1280"/>
    <n v="1275"/>
    <n v="1278.599976"/>
    <n v="119"/>
    <n v="1235.2239966399998"/>
    <n v="-1.0166799815425815E-3"/>
    <n v="1210.8799987900006"/>
  </r>
  <r>
    <x v="3503"/>
    <n v="1277.3000489999999"/>
    <n v="1277.599976"/>
    <n v="1273.6999510000001"/>
    <n v="1277.3000489999999"/>
    <n v="251"/>
    <n v="1233.0399975999999"/>
    <n v="5.0888591173928631E-3"/>
    <n v="1210.4174987900005"/>
  </r>
  <r>
    <x v="3504"/>
    <n v="1289.400024"/>
    <n v="1289.5"/>
    <n v="1281.099976"/>
    <n v="1283.8000489999999"/>
    <n v="74"/>
    <n v="1230.8419970999998"/>
    <n v="-1.4800007224488852E-3"/>
    <n v="1209.9304986650006"/>
  </r>
  <r>
    <x v="3505"/>
    <n v="1281.5"/>
    <n v="1282.3000489999999"/>
    <n v="1281.5"/>
    <n v="1281.900024"/>
    <n v="783"/>
    <n v="1228.0739965999999"/>
    <n v="5.3045688998286699E-3"/>
    <n v="1209.4054986650006"/>
  </r>
  <r>
    <x v="3506"/>
    <n v="1284.5"/>
    <n v="1293.6999510000001"/>
    <n v="1284.3000489999999"/>
    <n v="1288.6999510000001"/>
    <n v="817"/>
    <n v="1225.2819970999997"/>
    <n v="-2.2502538296442528E-3"/>
    <n v="1208.9224987900006"/>
  </r>
  <r>
    <x v="3507"/>
    <n v="1289.5"/>
    <n v="1289.6999510000001"/>
    <n v="1284.8000489999999"/>
    <n v="1285.8000489999999"/>
    <n v="116"/>
    <n v="1222.8999975999996"/>
    <n v="-1.7187818601490729E-2"/>
    <n v="1208.3814990350008"/>
  </r>
  <r>
    <x v="3508"/>
    <n v="1284.5"/>
    <n v="1286.400024"/>
    <n v="1262.5"/>
    <n v="1263.6999510000001"/>
    <n v="280"/>
    <n v="1220.3759961399996"/>
    <n v="4.1149586148871934E-3"/>
    <n v="1207.8344989100008"/>
  </r>
  <r>
    <x v="3509"/>
    <n v="1266.3000489999999"/>
    <n v="1271.099976"/>
    <n v="1263.099976"/>
    <n v="1268.900024"/>
    <n v="279"/>
    <n v="1218.3579980999996"/>
    <n v="-2.9947576074756703E-3"/>
    <n v="1207.5234991550008"/>
  </r>
  <r>
    <x v="3510"/>
    <n v="1268.6999510000001"/>
    <n v="1272.6999510000001"/>
    <n v="1260.400024"/>
    <n v="1265.099976"/>
    <n v="290"/>
    <n v="1216.1579980999998"/>
    <n v="5.5337365685000604E-4"/>
    <n v="1207.1864990350007"/>
  </r>
  <r>
    <x v="3511"/>
    <n v="1263.1999510000001"/>
    <n v="1268.099976"/>
    <n v="1263.1999510000001"/>
    <n v="1265.8000489999999"/>
    <n v="123"/>
    <n v="1214.0779980999996"/>
    <n v="-1.034926330611944E-2"/>
    <n v="1206.7794989100007"/>
  </r>
  <r>
    <x v="3512"/>
    <n v="1268.400024"/>
    <n v="1268.400024"/>
    <n v="1252.6999510000001"/>
    <n v="1252.6999510000001"/>
    <n v="2"/>
    <n v="1212.4619971199998"/>
    <n v="-4.709748727371117E-3"/>
    <n v="1206.3314984200006"/>
  </r>
  <r>
    <x v="3513"/>
    <n v="1246.8000489999999"/>
    <n v="1246.8000489999999"/>
    <n v="1246.8000489999999"/>
    <n v="1246.8000489999999"/>
    <n v="0"/>
    <n v="1211.0679980999998"/>
    <n v="-2.6468149424976038E-3"/>
    <n v="1205.9309985450006"/>
  </r>
  <r>
    <x v="3514"/>
    <n v="1256.6999510000001"/>
    <n v="1256.6999510000001"/>
    <n v="1243.5"/>
    <n v="1243.5"/>
    <n v="95"/>
    <n v="1210.0659961399999"/>
    <n v="-4.9054893445918532E-3"/>
    <n v="1205.5544983000007"/>
  </r>
  <r>
    <x v="3515"/>
    <n v="1237.400024"/>
    <n v="1237.400024"/>
    <n v="1237.400024"/>
    <n v="1237.400024"/>
    <n v="0"/>
    <n v="1209.06799566"/>
    <n v="-6.0610957285709569E-3"/>
    <n v="1205.2014984200005"/>
  </r>
  <r>
    <x v="3516"/>
    <n v="1227"/>
    <n v="1229.900024"/>
    <n v="1227"/>
    <n v="1229.900024"/>
    <n v="47"/>
    <n v="1208.1339942"/>
    <n v="3.0083355783396093E-3"/>
    <n v="1204.9069983000006"/>
  </r>
  <r>
    <x v="3517"/>
    <n v="1226.6999510000001"/>
    <n v="1235"/>
    <n v="1226.6999510000001"/>
    <n v="1233.599976"/>
    <n v="21"/>
    <n v="1207.4859937199999"/>
    <n v="1.2969966205642063E-3"/>
    <n v="1204.6149981800006"/>
  </r>
  <r>
    <x v="3518"/>
    <n v="1238.3000489999999"/>
    <n v="1238.3000489999999"/>
    <n v="1235.1999510000001"/>
    <n v="1235.1999510000001"/>
    <n v="3"/>
    <n v="1206.7239942000001"/>
    <n v="-6.4760931973193152E-4"/>
    <n v="1204.2919983000006"/>
  </r>
  <r>
    <x v="3519"/>
    <n v="1236.1999510000001"/>
    <n v="1236.1999510000001"/>
    <n v="1221.900024"/>
    <n v="1234.400024"/>
    <n v="10"/>
    <n v="1205.9619946999999"/>
    <n v="-7.0480175233696967E-3"/>
    <n v="1203.9309985450006"/>
  </r>
  <r>
    <x v="3520"/>
    <n v="1216.1999510000001"/>
    <n v="1225.6999510000001"/>
    <n v="1216.1999510000001"/>
    <n v="1225.6999510000001"/>
    <n v="5"/>
    <n v="1205.2059937399999"/>
    <n v="-8.4848677618982061E-3"/>
    <n v="1203.6234985450005"/>
  </r>
  <r>
    <x v="3521"/>
    <n v="1218.3000489999999"/>
    <n v="1218.3000489999999"/>
    <n v="1215.3000489999999"/>
    <n v="1215.3000489999999"/>
    <n v="4"/>
    <n v="1204.1959937399999"/>
    <n v="1.2342630951379153E-3"/>
    <n v="1203.2569989100007"/>
  </r>
  <r>
    <x v="3522"/>
    <n v="1214.900024"/>
    <n v="1216.8000489999999"/>
    <n v="1212.400024"/>
    <n v="1216.8000489999999"/>
    <n v="7"/>
    <n v="1204.2499927599999"/>
    <n v="3.451636120044285E-3"/>
    <n v="1202.9969989100007"/>
  </r>
  <r>
    <x v="3523"/>
    <n v="1221"/>
    <n v="1221"/>
    <n v="1221"/>
    <n v="1221"/>
    <n v="5"/>
    <n v="1203.8979907999999"/>
    <n v="-1.9656216216216464E-3"/>
    <n v="1202.7079986650008"/>
  </r>
  <r>
    <x v="3524"/>
    <n v="1218.599976"/>
    <n v="1218.599976"/>
    <n v="1216.8000489999999"/>
    <n v="1218.599976"/>
    <n v="2"/>
    <n v="1203.6479908000001"/>
    <n v="2.1335754564302451E-3"/>
    <n v="1202.3914984200007"/>
  </r>
  <r>
    <x v="3525"/>
    <n v="1209.5"/>
    <n v="1221.1999510000001"/>
    <n v="1209.5"/>
    <n v="1221.1999510000001"/>
    <n v="11"/>
    <n v="1203.4259912800001"/>
    <n v="-5.8139332499859272E-3"/>
    <n v="1202.0744982950007"/>
  </r>
  <r>
    <x v="3526"/>
    <n v="1214.099976"/>
    <n v="1214.099976"/>
    <n v="1214.099976"/>
    <n v="1214.099976"/>
    <n v="19497"/>
    <n v="1202.8039917800002"/>
    <n v="2.8004481238866532E-3"/>
    <n v="1201.7349987850007"/>
  </r>
  <r>
    <x v="3527"/>
    <n v="1216.3000489999999"/>
    <n v="1222.1999510000001"/>
    <n v="1214.8000489999999"/>
    <n v="1217.5"/>
    <n v="6344"/>
    <n v="1202.4159912800001"/>
    <n v="-5.7494866529774124E-3"/>
    <n v="1201.4004986600007"/>
  </r>
  <r>
    <x v="3528"/>
    <n v="1214.8000489999999"/>
    <n v="1218.1999510000001"/>
    <n v="1204"/>
    <n v="1210.5"/>
    <n v="680"/>
    <n v="1202.6959912799998"/>
    <n v="3.3870103263114164E-3"/>
    <n v="1201.0319989050006"/>
  </r>
  <r>
    <x v="3529"/>
    <n v="1207.6999510000001"/>
    <n v="1217.8000489999999"/>
    <n v="1205.5"/>
    <n v="1214.599976"/>
    <n v="178"/>
    <n v="1203.0639917599999"/>
    <n v="-3.2934711666741723E-4"/>
    <n v="1200.6384991500008"/>
  </r>
  <r>
    <x v="3530"/>
    <n v="1215.3000489999999"/>
    <n v="1219.5"/>
    <n v="1210.3000489999999"/>
    <n v="1214.1999510000001"/>
    <n v="176"/>
    <n v="1203.2739917599999"/>
    <n v="-1.8118926773041846E-2"/>
    <n v="1200.0989990250007"/>
  </r>
  <r>
    <x v="3531"/>
    <n v="1212.400024"/>
    <n v="1212.400024"/>
    <n v="1191"/>
    <n v="1192.1999510000001"/>
    <n v="499"/>
    <n v="1203.42999274"/>
    <n v="1.2162389360809493E-2"/>
    <n v="1199.5449993900008"/>
  </r>
  <r>
    <x v="3532"/>
    <n v="1187.6999510000001"/>
    <n v="1208"/>
    <n v="1182.8000489999999"/>
    <n v="1206.6999510000001"/>
    <n v="415"/>
    <n v="1203.7299927399999"/>
    <n v="4.1435321148861138E-3"/>
    <n v="1199.0409997550007"/>
  </r>
  <r>
    <x v="3533"/>
    <n v="1209.099976"/>
    <n v="1211.6999510000001"/>
    <n v="1205.3000489999999"/>
    <n v="1211.6999510000001"/>
    <n v="272"/>
    <n v="1203.4739942000001"/>
    <n v="-5.2817547732987493E-3"/>
    <n v="1198.4775000000009"/>
  </r>
  <r>
    <x v="3534"/>
    <n v="1210.1999510000001"/>
    <n v="1217.900024"/>
    <n v="1205.3000489999999"/>
    <n v="1205.3000489999999"/>
    <n v="9"/>
    <n v="1203.1259961600001"/>
    <n v="1.6012549751418807E-2"/>
    <n v="1197.8470001250007"/>
  </r>
  <r>
    <x v="3535"/>
    <n v="1223.900024"/>
    <n v="1229"/>
    <n v="1223.900024"/>
    <n v="1224.599976"/>
    <n v="19"/>
    <n v="1202.9139942000004"/>
    <n v="-2.9397158831889194E-3"/>
    <n v="1197.3029998800007"/>
  </r>
  <r>
    <x v="3536"/>
    <n v="1223.5"/>
    <n v="1223.5"/>
    <n v="1217"/>
    <n v="1221"/>
    <n v="186"/>
    <n v="1202.3399951600002"/>
    <n v="6.7977469287468836E-3"/>
    <n v="1196.6615002450008"/>
  </r>
  <r>
    <x v="3537"/>
    <n v="1229.8000489999999"/>
    <n v="1234"/>
    <n v="1227"/>
    <n v="1229.3000489999999"/>
    <n v="103"/>
    <n v="1201.5139941800003"/>
    <n v="3.4978661259290533E-3"/>
    <n v="1196.0200000000007"/>
  </r>
  <r>
    <x v="3538"/>
    <n v="1235.900024"/>
    <n v="1235.900024"/>
    <n v="1233.599976"/>
    <n v="1233.599976"/>
    <n v="73"/>
    <n v="1200.4859936800003"/>
    <n v="8.5116733173477305E-3"/>
    <n v="1195.3154998750006"/>
  </r>
  <r>
    <x v="3539"/>
    <n v="1243.6999510000001"/>
    <n v="1247"/>
    <n v="1243.6999510000001"/>
    <n v="1244.099976"/>
    <n v="250"/>
    <n v="1199.2839941600002"/>
    <n v="-2.8936388308394034E-3"/>
    <n v="1194.6220001150004"/>
  </r>
  <r>
    <x v="3540"/>
    <n v="1242.099976"/>
    <n v="1243"/>
    <n v="1236.6999510000001"/>
    <n v="1240.5"/>
    <n v="6"/>
    <n v="1198.3079956200004"/>
    <n v="-1.773438935912983E-3"/>
    <n v="1193.8485003550006"/>
  </r>
  <r>
    <x v="3541"/>
    <n v="1237.400024"/>
    <n v="1238.3000489999999"/>
    <n v="1232.599976"/>
    <n v="1238.3000489999999"/>
    <n v="356"/>
    <n v="1197.1319946400004"/>
    <n v="4.6030451219016754E-3"/>
    <n v="1193.0995001100007"/>
  </r>
  <r>
    <x v="3542"/>
    <n v="1237.3000489999999"/>
    <n v="1244"/>
    <n v="1235.400024"/>
    <n v="1244"/>
    <n v="105"/>
    <n v="1196.3699926800005"/>
    <n v="5.627009646302251E-3"/>
    <n v="1192.3364996200005"/>
  </r>
  <r>
    <x v="3543"/>
    <n v="1251"/>
    <n v="1251"/>
    <n v="1251"/>
    <n v="1251"/>
    <n v="48"/>
    <n v="1195.1679931600004"/>
    <n v="-4.9559960031974864E-3"/>
    <n v="1191.5674993750006"/>
  </r>
  <r>
    <x v="3544"/>
    <n v="1244.8000489999999"/>
    <n v="1244.8000489999999"/>
    <n v="1244.8000489999999"/>
    <n v="1244.8000489999999"/>
    <n v="2"/>
    <n v="1193.8679931600004"/>
    <n v="-1.3094511856016119E-2"/>
    <n v="1190.7829992550003"/>
  </r>
  <r>
    <x v="3545"/>
    <n v="1228"/>
    <n v="1228.5"/>
    <n v="1227.900024"/>
    <n v="1228.5"/>
    <n v="2"/>
    <n v="1193.0499926600005"/>
    <n v="2.1977623117623571E-3"/>
    <n v="1190.0799987650003"/>
  </r>
  <r>
    <x v="3546"/>
    <n v="1229.400024"/>
    <n v="1232.6999510000001"/>
    <n v="1229.400024"/>
    <n v="1231.1999510000001"/>
    <n v="71"/>
    <n v="1192.8659936400002"/>
    <n v="-1.7056327839311989E-3"/>
    <n v="1189.4754986450002"/>
  </r>
  <r>
    <x v="3547"/>
    <n v="1230.1999510000001"/>
    <n v="1230.1999510000001"/>
    <n v="1227.3000489999999"/>
    <n v="1229.099976"/>
    <n v="282"/>
    <n v="1192.4539941400003"/>
    <n v="8.1340006469974788E-5"/>
    <n v="1188.9354986450001"/>
  </r>
  <r>
    <x v="3548"/>
    <n v="1224.900024"/>
    <n v="1231"/>
    <n v="1224.6999510000001"/>
    <n v="1229.1999510000001"/>
    <n v="46"/>
    <n v="1192.0399951000004"/>
    <n v="-3.9862530062858021E-3"/>
    <n v="1188.3684985200002"/>
  </r>
  <r>
    <x v="3549"/>
    <n v="1224.3000489999999"/>
    <n v="1224.3000489999999"/>
    <n v="1224.3000489999999"/>
    <n v="1224.3000489999999"/>
    <n v="631"/>
    <n v="1191.7759960800004"/>
    <n v="-2.140004243355215E-2"/>
    <n v="1187.786998885"/>
  </r>
  <r>
    <x v="3550"/>
    <n v="1213.6999510000001"/>
    <n v="1214.6999510000001"/>
    <n v="1195.8000489999999"/>
    <n v="1198.099976"/>
    <n v="521"/>
    <n v="1191.9439941200003"/>
    <n v="-2.2535681947129928E-2"/>
    <n v="1187.2584985200001"/>
  </r>
  <r>
    <x v="3551"/>
    <n v="1199.599976"/>
    <n v="1199.6999510000001"/>
    <n v="1161.400024"/>
    <n v="1171.099976"/>
    <n v="260"/>
    <n v="1192.6679955800003"/>
    <n v="-1.4515857184168701E-3"/>
    <n v="1186.8534985200001"/>
  </r>
  <r>
    <x v="3552"/>
    <n v="1166.400024"/>
    <n v="1172.3000489999999"/>
    <n v="1163.099976"/>
    <n v="1169.400024"/>
    <n v="60"/>
    <n v="1193.9339965400004"/>
    <n v="-1.7102787403397556E-3"/>
    <n v="1186.6384985200002"/>
  </r>
  <r>
    <x v="3553"/>
    <n v="1166.900024"/>
    <n v="1171"/>
    <n v="1165"/>
    <n v="1167.400024"/>
    <n v="40"/>
    <n v="1195.8399950800003"/>
    <n v="-1.8845296854302616E-2"/>
    <n v="1186.5564984"/>
  </r>
  <r>
    <x v="3554"/>
    <n v="1168.099976"/>
    <n v="1168.6999510000001"/>
    <n v="1137.8000489999999"/>
    <n v="1145.400024"/>
    <n v="157"/>
    <n v="1198.0299950800006"/>
    <n v="-2.7064562031125692E-3"/>
    <n v="1186.5174981600001"/>
  </r>
  <r>
    <x v="3555"/>
    <n v="1141.099976"/>
    <n v="1147.5"/>
    <n v="1137.900024"/>
    <n v="1142.3000489999999"/>
    <n v="137"/>
    <n v="1201.0059936200005"/>
    <n v="2.3899085904705259E-2"/>
    <n v="1186.5574981599998"/>
  </r>
  <r>
    <x v="3556"/>
    <n v="1139.900024"/>
    <n v="1169.6999510000001"/>
    <n v="1133"/>
    <n v="1169.599976"/>
    <n v="97"/>
    <n v="1204.0339916600005"/>
    <n v="-8.5499317759903919E-3"/>
    <n v="1186.5369976699999"/>
  </r>
  <r>
    <x v="3557"/>
    <n v="1171"/>
    <n v="1171"/>
    <n v="1150.6999510000001"/>
    <n v="1159.599976"/>
    <n v="40"/>
    <n v="1206.6559911600004"/>
    <n v="2.7596352761566243E-3"/>
    <n v="1186.3119976699998"/>
  </r>
  <r>
    <x v="3558"/>
    <n v="1155"/>
    <n v="1170.5"/>
    <n v="1151.599976"/>
    <n v="1162.8000489999999"/>
    <n v="22"/>
    <n v="1209.3159911600003"/>
    <n v="-3.3539945267063833E-3"/>
    <n v="1186.1259979099998"/>
  </r>
  <r>
    <x v="3559"/>
    <n v="1162.5"/>
    <n v="1168.099976"/>
    <n v="1157.5"/>
    <n v="1158.900024"/>
    <n v="17"/>
    <n v="1211.6479906600005"/>
    <n v="1.8983104275092665E-3"/>
    <n v="1185.9774975449998"/>
  </r>
  <r>
    <x v="3560"/>
    <n v="1163.6999510000001"/>
    <n v="1164.5"/>
    <n v="1155"/>
    <n v="1161.099976"/>
    <n v="1047"/>
    <n v="1214.3039892000004"/>
    <n v="2.0583950128339364E-2"/>
    <n v="1185.8409973049997"/>
  </r>
  <r>
    <x v="3561"/>
    <n v="1155.1999510000001"/>
    <n v="1191"/>
    <n v="1148"/>
    <n v="1185"/>
    <n v="486"/>
    <n v="1216.7999901600006"/>
    <n v="-1.6877637130801688E-3"/>
    <n v="1185.7289971799996"/>
  </r>
  <r>
    <x v="3562"/>
    <n v="1183.099976"/>
    <n v="1186.900024"/>
    <n v="1180.599976"/>
    <n v="1183"/>
    <n v="17"/>
    <n v="1218.1919896800002"/>
    <n v="1.1580685545224054E-2"/>
    <n v="1185.4664971799998"/>
  </r>
  <r>
    <x v="3563"/>
    <n v="1197.099976"/>
    <n v="1197.099976"/>
    <n v="1193.900024"/>
    <n v="1196.6999510000001"/>
    <n v="2"/>
    <n v="1220.1019896800003"/>
    <n v="-2.5904363056166663E-3"/>
    <n v="1185.1699969349997"/>
  </r>
  <r>
    <x v="3564"/>
    <n v="1196.5"/>
    <n v="1198.3000489999999"/>
    <n v="1190.599976"/>
    <n v="1193.599976"/>
    <n v="23"/>
    <n v="1221.6919896800002"/>
    <n v="-2.4296456587729644E-3"/>
    <n v="1184.7894970599996"/>
  </r>
  <r>
    <x v="3565"/>
    <n v="1191.8000489999999"/>
    <n v="1191.900024"/>
    <n v="1190.6999510000001"/>
    <n v="1190.6999510000001"/>
    <n v="3"/>
    <n v="1223.0139891800004"/>
    <n v="5.710967733129557E-3"/>
    <n v="1184.4234972999996"/>
  </r>
  <r>
    <x v="3566"/>
    <n v="1191"/>
    <n v="1202.400024"/>
    <n v="1189"/>
    <n v="1197.5"/>
    <n v="20"/>
    <n v="1224.4759911400001"/>
    <n v="-1.6701461377870565E-3"/>
    <n v="1183.9809972999994"/>
  </r>
  <r>
    <x v="3567"/>
    <n v="1197.6999510000001"/>
    <n v="1197.900024"/>
    <n v="1195.5"/>
    <n v="1195.5"/>
    <n v="17"/>
    <n v="1225.7659911400001"/>
    <n v="1.3383320786281637E-3"/>
    <n v="1183.5409972999994"/>
  </r>
  <r>
    <x v="3568"/>
    <n v="1197.099976"/>
    <n v="1197.099976"/>
    <n v="1197.099976"/>
    <n v="1197.099976"/>
    <n v="210753"/>
    <n v="1226.5339916200001"/>
    <n v="-4.1767605882902468E-4"/>
    <n v="1183.0809972999994"/>
  </r>
  <r>
    <x v="3569"/>
    <n v="1200.5"/>
    <n v="1201"/>
    <n v="1193.6999510000001"/>
    <n v="1196.599976"/>
    <n v="75297"/>
    <n v="1227.4079930800003"/>
    <n v="-1.7884025931152046E-2"/>
    <n v="1182.6339971749994"/>
  </r>
  <r>
    <x v="3570"/>
    <n v="1197"/>
    <n v="1198.1999510000001"/>
    <n v="1163.8000489999999"/>
    <n v="1175.1999510000001"/>
    <n v="11175"/>
    <n v="1228.1079930800004"/>
    <n v="3.6419376093047455E-2"/>
    <n v="1182.1649975399994"/>
  </r>
  <r>
    <x v="3571"/>
    <n v="1160"/>
    <n v="1220.400024"/>
    <n v="1141.6999510000001"/>
    <n v="1218"/>
    <n v="5524"/>
    <n v="1228.9839940600002"/>
    <n v="-1.5435179802955619E-2"/>
    <n v="1181.8849975399994"/>
  </r>
  <r>
    <x v="3572"/>
    <n v="1212.3000489999999"/>
    <n v="1212.3000489999999"/>
    <n v="1191.3000489999999"/>
    <n v="1199.1999510000001"/>
    <n v="1236"/>
    <n v="1229.0259935800002"/>
    <n v="7.7552112908649915E-3"/>
    <n v="1181.3814977849995"/>
  </r>
  <r>
    <x v="3573"/>
    <n v="1198.099976"/>
    <n v="1213.6999510000001"/>
    <n v="1196.099976"/>
    <n v="1208.5"/>
    <n v="440"/>
    <n v="1229.5719945600001"/>
    <n v="-8.2747207281754236E-4"/>
    <n v="1181.0759979099994"/>
  </r>
  <r>
    <x v="3574"/>
    <n v="1208.1999510000001"/>
    <n v="1213"/>
    <n v="1201.599976"/>
    <n v="1207.5"/>
    <n v="358"/>
    <n v="1229.5639940800002"/>
    <n v="-1.4409957763975181E-2"/>
    <n v="1180.6989977899996"/>
  </r>
  <r>
    <x v="3575"/>
    <n v="1203.099976"/>
    <n v="1206"/>
    <n v="1186.6999510000001"/>
    <n v="1190.099976"/>
    <n v="560"/>
    <n v="1229.4079931000001"/>
    <n v="3.8652004812745966E-3"/>
    <n v="1180.2864977899994"/>
  </r>
  <r>
    <x v="3576"/>
    <n v="1190.599976"/>
    <n v="1207"/>
    <n v="1187.1999510000001"/>
    <n v="1194.6999510000001"/>
    <n v="183"/>
    <n v="1229.7479931"/>
    <n v="3.0802754255741943E-2"/>
    <n v="1179.9939977899994"/>
  </r>
  <r>
    <x v="3577"/>
    <n v="1202"/>
    <n v="1238"/>
    <n v="1202"/>
    <n v="1231.5"/>
    <n v="314"/>
    <n v="1229.94199456"/>
    <n v="-2.1112269589930732E-3"/>
    <n v="1179.7894982799996"/>
  </r>
  <r>
    <x v="3578"/>
    <n v="1231.1999510000001"/>
    <n v="1234.599976"/>
    <n v="1226.599976"/>
    <n v="1228.900024"/>
    <n v="306"/>
    <n v="1229.3179955400001"/>
    <n v="-3.092235272020843E-3"/>
    <n v="1179.3619982799994"/>
  </r>
  <r>
    <x v="3579"/>
    <n v="1226.599976"/>
    <n v="1231.1999510000001"/>
    <n v="1216.1999510000001"/>
    <n v="1225.099976"/>
    <n v="264"/>
    <n v="1228.67799554"/>
    <n v="-2.5303861405021936E-3"/>
    <n v="1178.8774981599993"/>
  </r>
  <r>
    <x v="3580"/>
    <n v="1227.8000489999999"/>
    <n v="1227.8000489999999"/>
    <n v="1216.1999510000001"/>
    <n v="1222"/>
    <n v="203"/>
    <n v="1228.1959960199999"/>
    <n v="-1.2111333060556419E-2"/>
    <n v="1178.3874981599993"/>
  </r>
  <r>
    <x v="3581"/>
    <n v="1223.099976"/>
    <n v="1223.099976"/>
    <n v="1198.400024"/>
    <n v="1207.1999510000001"/>
    <n v="77"/>
    <n v="1227.9479955399997"/>
    <n v="-1.1017169930286076E-2"/>
    <n v="1177.8549981599995"/>
  </r>
  <r>
    <x v="3582"/>
    <n v="1197.1999510000001"/>
    <n v="1222"/>
    <n v="1192.6999510000001"/>
    <n v="1193.900024"/>
    <n v="223"/>
    <n v="1228.0559960399999"/>
    <n v="3.3505736825407262E-4"/>
    <n v="1177.3899981599993"/>
  </r>
  <r>
    <x v="3583"/>
    <n v="1198.1999510000001"/>
    <n v="1199.599976"/>
    <n v="1184"/>
    <n v="1194.3000489999999"/>
    <n v="94"/>
    <n v="1228.3319945799997"/>
    <n v="3.348421532218417E-4"/>
    <n v="1177.1059979199993"/>
  </r>
  <r>
    <x v="3584"/>
    <n v="1189.6999510000001"/>
    <n v="1207.3000489999999"/>
    <n v="1189.6999510000001"/>
    <n v="1194.6999510000001"/>
    <n v="197"/>
    <n v="1228.5259935999995"/>
    <n v="1.0044974045537354E-3"/>
    <n v="1176.8249975549991"/>
  </r>
  <r>
    <x v="3585"/>
    <n v="1198"/>
    <n v="1200.8000489999999"/>
    <n v="1195.900024"/>
    <n v="1195.900024"/>
    <n v="96"/>
    <n v="1228.6439940999996"/>
    <n v="-1.3546343904078703E-2"/>
    <n v="1176.5854980449994"/>
  </r>
  <r>
    <x v="3586"/>
    <n v="1198"/>
    <n v="1198"/>
    <n v="1172.6999510000001"/>
    <n v="1179.6999510000001"/>
    <n v="223"/>
    <n v="1228.6439940999999"/>
    <n v="-1.5257498302634286E-3"/>
    <n v="1176.3509979249993"/>
  </r>
  <r>
    <x v="3587"/>
    <n v="1179.3000489999999"/>
    <n v="1180.3000489999999"/>
    <n v="1175"/>
    <n v="1177.900024"/>
    <n v="232"/>
    <n v="1228.3319945999997"/>
    <n v="-3.735481713514279E-3"/>
    <n v="1176.1759979249991"/>
  </r>
  <r>
    <x v="3588"/>
    <n v="1177"/>
    <n v="1179.3000489999999"/>
    <n v="1173.5"/>
    <n v="1173.5"/>
    <n v="23"/>
    <n v="1228.1019945999997"/>
    <n v="1.8576948444823133E-2"/>
    <n v="1176.0679980499992"/>
  </r>
  <r>
    <x v="3589"/>
    <n v="1177.1999510000001"/>
    <n v="1195.3000489999999"/>
    <n v="1177.1999510000001"/>
    <n v="1195.3000489999999"/>
    <n v="124"/>
    <n v="1227.8339941199995"/>
    <n v="-1.1377978283676862E-2"/>
    <n v="1176.0249981699992"/>
  </r>
  <r>
    <x v="3590"/>
    <n v="1186.5"/>
    <n v="1186.5"/>
    <n v="1181.3000489999999"/>
    <n v="1181.6999510000001"/>
    <n v="180"/>
    <n v="1226.9419921599997"/>
    <n v="1.5655412344178051E-2"/>
    <n v="1175.8774981699994"/>
  </r>
  <r>
    <x v="3591"/>
    <n v="1181.400024"/>
    <n v="1210.3000489999999"/>
    <n v="1181.400024"/>
    <n v="1200.1999510000001"/>
    <n v="191"/>
    <n v="1226.3499926599998"/>
    <n v="-1.3581009552965749E-2"/>
    <n v="1175.8694982949994"/>
  </r>
  <r>
    <x v="3592"/>
    <n v="1199.1999510000001"/>
    <n v="1199.1999510000001"/>
    <n v="1182.6999510000001"/>
    <n v="1183.900024"/>
    <n v="92"/>
    <n v="1225.3979931599997"/>
    <n v="1.7737781547675427E-3"/>
    <n v="1175.8079986599994"/>
  </r>
  <r>
    <x v="3593"/>
    <n v="1184"/>
    <n v="1194.5"/>
    <n v="1169.5"/>
    <n v="1186"/>
    <n v="138"/>
    <n v="1224.7859936599998"/>
    <n v="1.5092768971332235E-2"/>
    <n v="1175.8064984199993"/>
  </r>
  <r>
    <x v="3594"/>
    <n v="1180.3000489999999"/>
    <n v="1206.900024"/>
    <n v="1180.099976"/>
    <n v="1203.900024"/>
    <n v="470"/>
    <n v="1224.0319946399998"/>
    <n v="1.2791780623803621E-2"/>
    <n v="1175.7429986649995"/>
  </r>
  <r>
    <x v="3595"/>
    <n v="1203.5"/>
    <n v="1220"/>
    <n v="1203.5"/>
    <n v="1219.3000489999999"/>
    <n v="97"/>
    <n v="1222.9819946399998"/>
    <n v="-7.135301115697712E-3"/>
    <n v="1175.6134985449994"/>
  </r>
  <r>
    <x v="3596"/>
    <n v="1219.1999510000001"/>
    <n v="1219.1999510000001"/>
    <n v="1210.599976"/>
    <n v="1210.599976"/>
    <n v="29"/>
    <n v="1221.9779931799997"/>
    <n v="-1.8172410735286016E-3"/>
    <n v="1175.3549981799995"/>
  </r>
  <r>
    <x v="3597"/>
    <n v="1207"/>
    <n v="1215.6999510000001"/>
    <n v="1206.3000489999999"/>
    <n v="1208.400024"/>
    <n v="92"/>
    <n v="1221.4619946399998"/>
    <n v="6.2892881902160318E-3"/>
    <n v="1175.1349981799995"/>
  </r>
  <r>
    <x v="3598"/>
    <n v="1211.099976"/>
    <n v="1220.1999510000001"/>
    <n v="1210.3000489999999"/>
    <n v="1216"/>
    <n v="43"/>
    <n v="1221.0539941599998"/>
    <n v="1.3733512335526362E-2"/>
    <n v="1174.9094983049993"/>
  </r>
  <r>
    <x v="3599"/>
    <n v="1224.1999510000001"/>
    <n v="1234.400024"/>
    <n v="1219.099976"/>
    <n v="1232.6999510000001"/>
    <n v="100"/>
    <n v="1220.5679931799998"/>
    <n v="1.298043371139786E-3"/>
    <n v="1174.6644983049994"/>
  </r>
  <r>
    <x v="3600"/>
    <n v="1239.1999510000001"/>
    <n v="1239.3000489999999"/>
    <n v="1230.3000489999999"/>
    <n v="1234.3000489999999"/>
    <n v="20"/>
    <n v="1219.8599951399999"/>
    <n v="8.099732320442115E-5"/>
    <n v="1174.3349987949994"/>
  </r>
  <r>
    <x v="3601"/>
    <n v="1229.599976"/>
    <n v="1243.8000489999999"/>
    <n v="1225.599976"/>
    <n v="1234.400024"/>
    <n v="21"/>
    <n v="1219.2759936799998"/>
    <n v="2.4546278686721757E-2"/>
    <n v="1174.0489984299995"/>
  </r>
  <r>
    <x v="3602"/>
    <n v="1231.5"/>
    <n v="1265"/>
    <n v="1227.3000489999999"/>
    <n v="1264.6999510000001"/>
    <n v="130"/>
    <n v="1218.5839941799998"/>
    <n v="9.6466145905622601E-3"/>
    <n v="1173.6129980649994"/>
  </r>
  <r>
    <x v="3603"/>
    <n v="1256.099976"/>
    <n v="1279.6999510000001"/>
    <n v="1256.099976"/>
    <n v="1276.900024"/>
    <n v="44"/>
    <n v="1216.9859961399998"/>
    <n v="1.3548380198009946E-2"/>
    <n v="1172.9969983099995"/>
  </r>
  <r>
    <x v="3604"/>
    <n v="1278.900024"/>
    <n v="1297.3000489999999"/>
    <n v="1273.8000489999999"/>
    <n v="1294.1999510000001"/>
    <n v="157"/>
    <n v="1215.1099951799997"/>
    <n v="-3.8633906577856145E-4"/>
    <n v="1172.2914984349995"/>
  </r>
  <r>
    <x v="3605"/>
    <n v="1295.1999510000001"/>
    <n v="1303.5"/>
    <n v="1286.6999510000001"/>
    <n v="1293.6999510000001"/>
    <n v="78"/>
    <n v="1213.3879956799997"/>
    <n v="5.4108373387423891E-3"/>
    <n v="1171.3914984349994"/>
  </r>
  <r>
    <x v="3606"/>
    <n v="1293.1999510000001"/>
    <n v="1302.099976"/>
    <n v="1283.5"/>
    <n v="1300.6999510000001"/>
    <n v="131"/>
    <n v="1211.5319971399997"/>
    <n v="-6.2273970209445221E-3"/>
    <n v="1170.4554986799997"/>
  </r>
  <r>
    <x v="3607"/>
    <n v="1299.8000489999999"/>
    <n v="1299.8000489999999"/>
    <n v="1292.599976"/>
    <n v="1292.599976"/>
    <n v="23"/>
    <n v="1209.8899976399996"/>
    <n v="-1.0211938917752185E-2"/>
    <n v="1169.4739990449996"/>
  </r>
  <r>
    <x v="3608"/>
    <n v="1289.5"/>
    <n v="1290.599976"/>
    <n v="1279.400024"/>
    <n v="1279.400024"/>
    <n v="26"/>
    <n v="1208.2499976399995"/>
    <n v="9.6138242686167278E-3"/>
    <n v="1168.4489990449995"/>
  </r>
  <r>
    <x v="3609"/>
    <n v="1277.1999510000001"/>
    <n v="1291.6999510000001"/>
    <n v="1277.1999510000001"/>
    <n v="1291.6999510000001"/>
    <n v="20"/>
    <n v="1206.7239966799996"/>
    <n v="-4.490150360004175E-3"/>
    <n v="1167.4914990449993"/>
  </r>
  <r>
    <x v="3610"/>
    <n v="1285.900024"/>
    <n v="1286.8000489999999"/>
    <n v="1285.900024"/>
    <n v="1285.900024"/>
    <n v="180387"/>
    <n v="1204.7619971799995"/>
    <n v="-2.4340965406187798E-2"/>
    <n v="1166.4739990449993"/>
  </r>
  <r>
    <x v="3611"/>
    <n v="1283.3000489999999"/>
    <n v="1285.400024"/>
    <n v="1251"/>
    <n v="1254.599976"/>
    <n v="67983"/>
    <n v="1203.1359962199995"/>
    <n v="1.9049915875337168E-2"/>
    <n v="1165.4679986799993"/>
  </r>
  <r>
    <x v="3612"/>
    <n v="1258"/>
    <n v="1284.3000489999999"/>
    <n v="1257"/>
    <n v="1278.5"/>
    <n v="8626"/>
    <n v="1202.0299976799993"/>
    <n v="-1.7990215095814975E-3"/>
    <n v="1164.5989990449993"/>
  </r>
  <r>
    <x v="3613"/>
    <n v="1284.099976"/>
    <n v="1284.099976"/>
    <n v="1266"/>
    <n v="1276.1999510000001"/>
    <n v="1654"/>
    <n v="1200.3159986599994"/>
    <n v="-1.2929008488889998E-2"/>
    <n v="1163.6104992899993"/>
  </r>
  <r>
    <x v="3614"/>
    <n v="1273.5"/>
    <n v="1284.6999510000001"/>
    <n v="1255.3000489999999"/>
    <n v="1259.6999510000001"/>
    <n v="2380"/>
    <n v="1198.8219996399994"/>
    <n v="3.2548211157308275E-3"/>
    <n v="1162.6479992899995"/>
  </r>
  <r>
    <x v="3615"/>
    <n v="1262"/>
    <n v="1271.599976"/>
    <n v="1256.8000489999999"/>
    <n v="1263.8000489999999"/>
    <n v="668"/>
    <n v="1197.5880006199993"/>
    <n v="-1.4243147097709478E-3"/>
    <n v="1161.6929992899995"/>
  </r>
  <r>
    <x v="3616"/>
    <n v="1271.8000489999999"/>
    <n v="1272.599976"/>
    <n v="1257.8000489999999"/>
    <n v="1262"/>
    <n v="133"/>
    <n v="1196.3700001199995"/>
    <n v="-2.2266225039619628E-2"/>
    <n v="1160.7179992899994"/>
  </r>
  <r>
    <x v="3617"/>
    <n v="1265"/>
    <n v="1267.599976"/>
    <n v="1228"/>
    <n v="1233.900024"/>
    <n v="432"/>
    <n v="1195.0000001199996"/>
    <n v="5.5920454378724557E-3"/>
    <n v="1159.7979992899996"/>
  </r>
  <r>
    <x v="3618"/>
    <n v="1237.5"/>
    <n v="1242.3000489999999"/>
    <n v="1235.400024"/>
    <n v="1240.8000489999999"/>
    <n v="319"/>
    <n v="1194.3800001199995"/>
    <n v="-7.4146297845608606E-3"/>
    <n v="1159.0104992899994"/>
  </r>
  <r>
    <x v="3619"/>
    <n v="1237.5"/>
    <n v="1245"/>
    <n v="1231.1999510000001"/>
    <n v="1231.599976"/>
    <n v="231"/>
    <n v="1193.3019996199996"/>
    <n v="-1.0230575061329792E-2"/>
    <n v="1158.1404992899995"/>
  </r>
  <r>
    <x v="3620"/>
    <n v="1233.3000489999999"/>
    <n v="1237.400024"/>
    <n v="1219"/>
    <n v="1219"/>
    <n v="102"/>
    <n v="1192.5580005799998"/>
    <n v="9.0235931091055754E-4"/>
    <n v="1157.3539996549996"/>
  </r>
  <r>
    <x v="3621"/>
    <n v="1217.900024"/>
    <n v="1229.8000489999999"/>
    <n v="1217.900024"/>
    <n v="1220.099976"/>
    <n v="99"/>
    <n v="1191.6819995999999"/>
    <n v="5.2454914563493365E-3"/>
    <n v="1156.6114996549995"/>
  </r>
  <r>
    <x v="3622"/>
    <n v="1222.1999510000001"/>
    <n v="1232.8000489999999"/>
    <n v="1222.1999510000001"/>
    <n v="1226.5"/>
    <n v="65"/>
    <n v="1191.3460010599997"/>
    <n v="-1.5002057888300066E-2"/>
    <n v="1155.7919995299997"/>
  </r>
  <r>
    <x v="3623"/>
    <n v="1227.6999510000001"/>
    <n v="1234"/>
    <n v="1203"/>
    <n v="1208.099976"/>
    <n v="204"/>
    <n v="1191.0960010599999"/>
    <n v="-6.9530876308865307E-3"/>
    <n v="1154.9884997749996"/>
  </r>
  <r>
    <x v="3624"/>
    <n v="1207.099976"/>
    <n v="1210.1999510000001"/>
    <n v="1197.8000489999999"/>
    <n v="1199.6999510000001"/>
    <n v="147"/>
    <n v="1191.1300025199998"/>
    <n v="6.1682298093216426E-3"/>
    <n v="1154.2670001399997"/>
  </r>
  <r>
    <x v="3625"/>
    <n v="1216.5"/>
    <n v="1220"/>
    <n v="1205"/>
    <n v="1207.099976"/>
    <n v="65"/>
    <n v="1190.7840039800001"/>
    <n v="-2.2367260820821519E-3"/>
    <n v="1153.5395001399995"/>
  </r>
  <r>
    <x v="3626"/>
    <n v="1206.5"/>
    <n v="1213.099976"/>
    <n v="1199.099976"/>
    <n v="1204.400024"/>
    <n v="51"/>
    <n v="1190.13200446"/>
    <n v="-3.404163831202386E-3"/>
    <n v="1152.8125000149996"/>
  </r>
  <r>
    <x v="3627"/>
    <n v="1201.3000489999999"/>
    <n v="1203.3000489999999"/>
    <n v="1191.599976"/>
    <n v="1200.3000489999999"/>
    <n v="268"/>
    <n v="1189.78000496"/>
    <n v="-2.8326458895278394E-3"/>
    <n v="1152.2129998949997"/>
  </r>
  <r>
    <x v="3628"/>
    <n v="1203.400024"/>
    <n v="1203.5"/>
    <n v="1193.8000489999999"/>
    <n v="1196.900024"/>
    <n v="151"/>
    <n v="1189.638003"/>
    <n v="3.4254957956287662E-3"/>
    <n v="1151.5934997699997"/>
  </r>
  <r>
    <x v="3629"/>
    <n v="1204.3000489999999"/>
    <n v="1204.599976"/>
    <n v="1201"/>
    <n v="1201"/>
    <n v="570"/>
    <n v="1189.5060034999999"/>
    <n v="7.1606794338051373E-3"/>
    <n v="1150.9904998949996"/>
  </r>
  <r>
    <x v="3630"/>
    <n v="1204.8000489999999"/>
    <n v="1219"/>
    <n v="1204.8000489999999"/>
    <n v="1209.599976"/>
    <n v="560"/>
    <n v="1189.1340039800002"/>
    <n v="2.4801587793682298E-3"/>
    <n v="1150.3734997749998"/>
  </r>
  <r>
    <x v="3631"/>
    <n v="1207.6999510000001"/>
    <n v="1217.8000489999999"/>
    <n v="1204.5"/>
    <n v="1212.599976"/>
    <n v="195"/>
    <n v="1188.7240039800001"/>
    <n v="-4.0409245398170075E-3"/>
    <n v="1149.6909997749999"/>
  </r>
  <r>
    <x v="3632"/>
    <n v="1214.3000489999999"/>
    <n v="1222.6999510000001"/>
    <n v="1204.900024"/>
    <n v="1207.6999510000001"/>
    <n v="124"/>
    <n v="1188.1360034800002"/>
    <n v="-3.0636343049748583E-3"/>
    <n v="1149.0125000149999"/>
  </r>
  <r>
    <x v="3633"/>
    <n v="1201.5"/>
    <n v="1212"/>
    <n v="1195"/>
    <n v="1204"/>
    <n v="51"/>
    <n v="1187.83400398"/>
    <n v="-2.8239401993355733E-3"/>
    <n v="1148.2975000149997"/>
  </r>
  <r>
    <x v="3634"/>
    <n v="1204.8000489999999"/>
    <n v="1206.900024"/>
    <n v="1198"/>
    <n v="1200.599976"/>
    <n v="27"/>
    <n v="1188.1220044600004"/>
    <n v="-3.9146694102548769E-3"/>
    <n v="1147.592000135"/>
  </r>
  <r>
    <x v="3635"/>
    <n v="1201.6999510000001"/>
    <n v="1205.400024"/>
    <n v="1195.900024"/>
    <n v="1195.900024"/>
    <n v="29"/>
    <n v="1188.6180054200004"/>
    <n v="-2.6590891681427094E-2"/>
    <n v="1146.9790002550001"/>
  </r>
  <r>
    <x v="3636"/>
    <n v="1195"/>
    <n v="1195.6999510000001"/>
    <n v="1163.6999510000001"/>
    <n v="1164.099976"/>
    <n v="168"/>
    <n v="1189.2100049400003"/>
    <n v="1.9758165513440924E-3"/>
    <n v="1146.2535003800001"/>
  </r>
  <r>
    <x v="3637"/>
    <n v="1169.400024"/>
    <n v="1174.1999510000001"/>
    <n v="1166.3000489999999"/>
    <n v="1166.400024"/>
    <n v="45"/>
    <n v="1190.4840064000005"/>
    <n v="-5.4012756090273031E-3"/>
    <n v="1145.7640002550002"/>
  </r>
  <r>
    <x v="3638"/>
    <n v="1166.400024"/>
    <n v="1168.400024"/>
    <n v="1156.5"/>
    <n v="1160.099976"/>
    <n v="94"/>
    <n v="1191.2940064000004"/>
    <n v="-8.1027714804468836E-3"/>
    <n v="1145.341500255"/>
  </r>
  <r>
    <x v="3639"/>
    <n v="1162"/>
    <n v="1162"/>
    <n v="1147.6999510000001"/>
    <n v="1150.6999510000001"/>
    <n v="74"/>
    <n v="1192.2700073600004"/>
    <n v="1.21667251205081E-3"/>
    <n v="1144.9150006200002"/>
  </r>
  <r>
    <x v="3640"/>
    <n v="1155.400024"/>
    <n v="1160.5"/>
    <n v="1149.6999510000001"/>
    <n v="1152.099976"/>
    <n v="63"/>
    <n v="1193.3440088200002"/>
    <n v="4.3399011406628136E-4"/>
    <n v="1144.5085009850002"/>
  </r>
  <r>
    <x v="3641"/>
    <n v="1158.1999510000001"/>
    <n v="1159.1999510000001"/>
    <n v="1152.599976"/>
    <n v="1152.599976"/>
    <n v="44"/>
    <n v="1194.3880102800001"/>
    <n v="6.0738592276352336E-4"/>
    <n v="1144.13400086"/>
  </r>
  <r>
    <x v="3642"/>
    <n v="1159.6999510000001"/>
    <n v="1162.3000489999999"/>
    <n v="1150.099976"/>
    <n v="1153.3000489999999"/>
    <n v="56"/>
    <n v="1195.0800097800002"/>
    <n v="-4.3353852315669156E-3"/>
    <n v="1143.7235009800002"/>
  </r>
  <r>
    <x v="3643"/>
    <n v="1153.599976"/>
    <n v="1158.1999510000001"/>
    <n v="1144.3000489999999"/>
    <n v="1148.3000489999999"/>
    <n v="71"/>
    <n v="1195.7320092800003"/>
    <n v="2.699621063936823E-3"/>
    <n v="1143.3445007350001"/>
  </r>
  <r>
    <x v="3644"/>
    <n v="1148.6999510000001"/>
    <n v="1174.3000489999999"/>
    <n v="1147"/>
    <n v="1151.400024"/>
    <n v="112"/>
    <n v="1196.5280078200001"/>
    <n v="1.5372547881760283E-2"/>
    <n v="1142.9035003700001"/>
  </r>
  <r>
    <x v="3645"/>
    <n v="1171.599976"/>
    <n v="1171.599976"/>
    <n v="1159.3000489999999"/>
    <n v="1169.099976"/>
    <n v="39"/>
    <n v="1197.2880078200001"/>
    <n v="1.3429196238389091E-2"/>
    <n v="1142.4480004950001"/>
  </r>
  <r>
    <x v="3646"/>
    <n v="1171"/>
    <n v="1185.400024"/>
    <n v="1171"/>
    <n v="1184.8000489999999"/>
    <n v="54"/>
    <n v="1197.6720092800001"/>
    <n v="2.7008363163901722E-3"/>
    <n v="1141.9780004950001"/>
  </r>
  <r>
    <x v="3647"/>
    <n v="1181.599976"/>
    <n v="1188"/>
    <n v="1181.1999510000001"/>
    <n v="1188"/>
    <n v="5"/>
    <n v="1197.85800782"/>
    <n v="3.1144368686869153E-3"/>
    <n v="1141.4460003700003"/>
  </r>
  <r>
    <x v="3648"/>
    <n v="1188"/>
    <n v="1193"/>
    <n v="1186"/>
    <n v="1191.6999510000001"/>
    <n v="411"/>
    <n v="1197.7920068400001"/>
    <n v="4.6992516826912991E-3"/>
    <n v="1140.9655004900003"/>
  </r>
  <r>
    <x v="3649"/>
    <n v="1192.5"/>
    <n v="1199.1999510000001"/>
    <n v="1192.5"/>
    <n v="1197.3000489999999"/>
    <n v="11"/>
    <n v="1197.4560083000001"/>
    <n v="6.5145967433264725E-3"/>
    <n v="1140.5455004900002"/>
  </r>
  <r>
    <x v="3650"/>
    <n v="1198.1999510000001"/>
    <n v="1213.6999510000001"/>
    <n v="1198.1999510000001"/>
    <n v="1205.099976"/>
    <n v="68"/>
    <n v="1196.8660083"/>
    <n v="-4.397914783461937E-3"/>
    <n v="1140.0480004900003"/>
  </r>
  <r>
    <x v="3651"/>
    <n v="1197"/>
    <n v="1199.8000489999999"/>
    <n v="1196.3000489999999"/>
    <n v="1199.8000489999999"/>
    <n v="172260"/>
    <n v="1196.2280078000001"/>
    <n v="-1.250208317002661E-2"/>
    <n v="1139.5050006100005"/>
  </r>
  <r>
    <x v="3652"/>
    <n v="1198"/>
    <n v="1198.5"/>
    <n v="1181.599976"/>
    <n v="1184.8000489999999"/>
    <n v="37990"/>
    <n v="1195.7780078000001"/>
    <n v="-1.4349028778610179E-3"/>
    <n v="1138.9340002450001"/>
  </r>
  <r>
    <x v="3653"/>
    <n v="1185.8000489999999"/>
    <n v="1190.099976"/>
    <n v="1178.1999510000001"/>
    <n v="1183.099976"/>
    <n v="3409"/>
    <n v="1195.8040063400001"/>
    <n v="2.1130927653742089E-2"/>
    <n v="1138.4475000000002"/>
  </r>
  <r>
    <x v="3654"/>
    <n v="1182.900024"/>
    <n v="1208.1999510000001"/>
    <n v="1181"/>
    <n v="1208.099976"/>
    <n v="1632"/>
    <n v="1195.7400073000001"/>
    <n v="-5.9597319286760252E-3"/>
    <n v="1137.9015002400004"/>
  </r>
  <r>
    <x v="3655"/>
    <n v="1204"/>
    <n v="1205.6999510000001"/>
    <n v="1194.8000489999999"/>
    <n v="1200.900024"/>
    <n v="1684"/>
    <n v="1195.1540087600001"/>
    <n v="1.4738905526077281E-2"/>
    <n v="1137.3185003600004"/>
  </r>
  <r>
    <x v="3656"/>
    <n v="1209.900024"/>
    <n v="1224.1999510000001"/>
    <n v="1209.900024"/>
    <n v="1218.599976"/>
    <n v="343"/>
    <n v="1194.8420092599999"/>
    <n v="-6.5649106823878686E-3"/>
    <n v="1136.7635003600005"/>
  </r>
  <r>
    <x v="3657"/>
    <n v="1214.8000489999999"/>
    <n v="1214.8000489999999"/>
    <n v="1208.1999510000001"/>
    <n v="1210.599976"/>
    <n v="406"/>
    <n v="1194.0800097400002"/>
    <n v="-6.1952751930337063E-3"/>
    <n v="1136.2060003600004"/>
  </r>
  <r>
    <x v="3658"/>
    <n v="1208.900024"/>
    <n v="1211.400024"/>
    <n v="1197.599976"/>
    <n v="1203.099976"/>
    <n v="236"/>
    <n v="1193.3960107"/>
    <n v="-7.8962681319179086E-3"/>
    <n v="1135.6485003600005"/>
  </r>
  <r>
    <x v="3659"/>
    <n v="1201.6999510000001"/>
    <n v="1202.5"/>
    <n v="1193"/>
    <n v="1193.599976"/>
    <n v="521"/>
    <n v="1193.36401118"/>
    <n v="9.2158178796746225E-3"/>
    <n v="1135.1190002350004"/>
  </r>
  <r>
    <x v="3660"/>
    <n v="1195.8000489999999"/>
    <n v="1209.599976"/>
    <n v="1195.8000489999999"/>
    <n v="1204.599976"/>
    <n v="202"/>
    <n v="1193.5220116600001"/>
    <n v="-4.3997402503684136E-3"/>
    <n v="1134.6820001100004"/>
  </r>
  <r>
    <x v="3661"/>
    <n v="1208.099976"/>
    <n v="1208.099976"/>
    <n v="1198.3000489999999"/>
    <n v="1199.3000489999999"/>
    <n v="424"/>
    <n v="1193.10401116"/>
    <n v="-5.4198280116971795E-3"/>
    <n v="1134.2674999850001"/>
  </r>
  <r>
    <x v="3662"/>
    <n v="1198.8000489999999"/>
    <n v="1200.599976"/>
    <n v="1184.099976"/>
    <n v="1192.8000489999999"/>
    <n v="546"/>
    <n v="1192.6420092000001"/>
    <n v="7.2937211960158593E-3"/>
    <n v="1133.8514996200001"/>
  </r>
  <r>
    <x v="3663"/>
    <n v="1194.599976"/>
    <n v="1203.099976"/>
    <n v="1188.599976"/>
    <n v="1201.5"/>
    <n v="196"/>
    <n v="1192.2380077400001"/>
    <n v="-2.9130253849354972E-3"/>
    <n v="1133.4654992550002"/>
  </r>
  <r>
    <x v="3664"/>
    <n v="1204.3000489999999"/>
    <n v="1208.5"/>
    <n v="1194.599976"/>
    <n v="1198"/>
    <n v="199"/>
    <n v="1191.6380077399999"/>
    <n v="4.0901702838063696E-3"/>
    <n v="1133.039999375"/>
  </r>
  <r>
    <x v="3665"/>
    <n v="1200.1999510000001"/>
    <n v="1206"/>
    <n v="1200.1999510000001"/>
    <n v="1202.900024"/>
    <n v="21"/>
    <n v="1191.1360082199999"/>
    <n v="-7.8144682121978493E-3"/>
    <n v="1132.6894994950001"/>
  </r>
  <r>
    <x v="3666"/>
    <n v="1205.6999510000001"/>
    <n v="1206.900024"/>
    <n v="1191"/>
    <n v="1193.5"/>
    <n v="67"/>
    <n v="1190.6480077399999"/>
    <n v="7.8760150816925261E-3"/>
    <n v="1132.3114996200002"/>
  </r>
  <r>
    <x v="3667"/>
    <n v="1193.1999510000001"/>
    <n v="1202.900024"/>
    <n v="1192.8000489999999"/>
    <n v="1202.900024"/>
    <n v="33"/>
    <n v="1190.2080077399999"/>
    <n v="-1.3301188528366011E-2"/>
    <n v="1132.0504998650001"/>
  </r>
  <r>
    <x v="3668"/>
    <n v="1199.099976"/>
    <n v="1202.599976"/>
    <n v="1185.1999510000001"/>
    <n v="1186.900024"/>
    <n v="93"/>
    <n v="1189.53000726"/>
    <n v="6.3189820948221665E-3"/>
    <n v="1131.8239996250004"/>
  </r>
  <r>
    <x v="3669"/>
    <n v="1187.1999510000001"/>
    <n v="1197"/>
    <n v="1186.099976"/>
    <n v="1194.400024"/>
    <n v="331"/>
    <n v="1189.0520067799998"/>
    <n v="-1.6075077540353411E-2"/>
    <n v="1131.6784997500004"/>
  </r>
  <r>
    <x v="3670"/>
    <n v="1192.3000489999999"/>
    <n v="1194.6999510000001"/>
    <n v="1174.599976"/>
    <n v="1175.1999510000001"/>
    <n v="52"/>
    <n v="1188.62200678"/>
    <n v="2.3910908076611968E-2"/>
    <n v="1131.6959997500005"/>
  </r>
  <r>
    <x v="3671"/>
    <n v="1182.3000489999999"/>
    <n v="1206.6999510000001"/>
    <n v="1181.400024"/>
    <n v="1203.3000489999999"/>
    <n v="194"/>
    <n v="1188.1660082400001"/>
    <n v="8.8921719972439358E-3"/>
    <n v="1131.8134997500001"/>
  </r>
  <r>
    <x v="3672"/>
    <n v="1199.6999510000001"/>
    <n v="1214"/>
    <n v="1199.6999510000001"/>
    <n v="1214"/>
    <n v="401"/>
    <n v="1187.3660082400002"/>
    <n v="-3.4595971993410671E-3"/>
    <n v="1131.7704992600002"/>
  </r>
  <r>
    <x v="3673"/>
    <n v="1211.1999510000001"/>
    <n v="1212.599976"/>
    <n v="1201.900024"/>
    <n v="1209.8000489999999"/>
    <n v="114"/>
    <n v="1186.26600824"/>
    <n v="-2.2648391378929357E-2"/>
    <n v="1131.9399993800002"/>
  </r>
  <r>
    <x v="3674"/>
    <n v="1203.099976"/>
    <n v="1205.900024"/>
    <n v="1176.6999510000001"/>
    <n v="1182.400024"/>
    <n v="143"/>
    <n v="1185.2240062800001"/>
    <n v="-6.6813462784571379E-3"/>
    <n v="1132.0864990150001"/>
  </r>
  <r>
    <x v="3675"/>
    <n v="1178.099976"/>
    <n v="1178.099976"/>
    <n v="1170"/>
    <n v="1174.5"/>
    <n v="23"/>
    <n v="1184.6800048200002"/>
    <n v="1.0472583226905018E-2"/>
    <n v="1132.2139990150001"/>
  </r>
  <r>
    <x v="3676"/>
    <n v="1177.5"/>
    <n v="1189.400024"/>
    <n v="1177.5"/>
    <n v="1186.8000489999999"/>
    <n v="38"/>
    <n v="1184.2560058000001"/>
    <n v="5.392569713316646E-3"/>
    <n v="1132.3969988950003"/>
  </r>
  <r>
    <x v="3677"/>
    <n v="1187.5"/>
    <n v="1198.6999510000001"/>
    <n v="1186.900024"/>
    <n v="1193.1999510000001"/>
    <n v="48"/>
    <n v="1183.4640038400003"/>
    <n v="-2.4303571229363141E-3"/>
    <n v="1132.59349853"/>
  </r>
  <r>
    <x v="3678"/>
    <n v="1194.5"/>
    <n v="1194.599976"/>
    <n v="1189.900024"/>
    <n v="1190.3000489999999"/>
    <n v="14"/>
    <n v="1182.4760058000002"/>
    <n v="-6.6370030032653678E-3"/>
    <n v="1132.7794988950002"/>
  </r>
  <r>
    <x v="3679"/>
    <n v="1181.5"/>
    <n v="1186"/>
    <n v="1179.6999510000001"/>
    <n v="1182.400024"/>
    <n v="44"/>
    <n v="1181.3060058000003"/>
    <n v="5.6664004262570438E-3"/>
    <n v="1132.8754986500001"/>
  </r>
  <r>
    <x v="3680"/>
    <n v="1183.3000489999999"/>
    <n v="1189.099976"/>
    <n v="1182.900024"/>
    <n v="1189.099976"/>
    <n v="51"/>
    <n v="1179.7920043400002"/>
    <n v="-4.961756890994937E-3"/>
    <n v="1133.074998775"/>
  </r>
  <r>
    <x v="3681"/>
    <n v="1189.6999510000001"/>
    <n v="1190.5"/>
    <n v="1179.3000489999999"/>
    <n v="1183.1999510000001"/>
    <n v="26"/>
    <n v="1178.0780053000003"/>
    <n v="7.9445785913491076E-3"/>
    <n v="1133.32299865"/>
  </r>
  <r>
    <x v="3682"/>
    <n v="1194.599976"/>
    <n v="1194.8000489999999"/>
    <n v="1189.6999510000001"/>
    <n v="1192.599976"/>
    <n v="10"/>
    <n v="1176.2420067600003"/>
    <n v="2.16334466872403E-2"/>
    <n v="1133.5979986500001"/>
  </r>
  <r>
    <x v="3683"/>
    <n v="1192.6999510000001"/>
    <n v="1218.400024"/>
    <n v="1191"/>
    <n v="1218.400024"/>
    <n v="34"/>
    <n v="1174.2700072400003"/>
    <n v="5.7452395453990897E-3"/>
    <n v="1133.7339990150001"/>
  </r>
  <r>
    <x v="3684"/>
    <n v="1214.5"/>
    <n v="1225.599976"/>
    <n v="1214.5"/>
    <n v="1225.400024"/>
    <n v="35"/>
    <n v="1171.6140062800002"/>
    <n v="8.1586419162637164E-5"/>
    <n v="1133.811499015"/>
  </r>
  <r>
    <x v="3685"/>
    <n v="1218.5"/>
    <n v="1225.5"/>
    <n v="1214.8000489999999"/>
    <n v="1225.5"/>
    <n v="12"/>
    <n v="1169.0360058000001"/>
    <n v="1.8768249694001995E-3"/>
    <n v="1133.83599914"/>
  </r>
  <r>
    <x v="3686"/>
    <n v="1224.5"/>
    <n v="1228.099976"/>
    <n v="1222.599976"/>
    <n v="1227.8000489999999"/>
    <n v="8"/>
    <n v="1166.4520067800001"/>
    <n v="-1.7022336020447507E-2"/>
    <n v="1133.9139990200001"/>
  </r>
  <r>
    <x v="3687"/>
    <n v="1223.900024"/>
    <n v="1223.900024"/>
    <n v="1206"/>
    <n v="1206.900024"/>
    <n v="9"/>
    <n v="1163.7500048200002"/>
    <n v="1.6571380895092267E-3"/>
    <n v="1134.061998895"/>
  </r>
  <r>
    <x v="3688"/>
    <n v="1205.099976"/>
    <n v="1210.8000489999999"/>
    <n v="1205.099976"/>
    <n v="1208.900024"/>
    <n v="11"/>
    <n v="1161.3800048200001"/>
    <n v="-3.7223921835243508E-3"/>
    <n v="1134.376998895"/>
  </r>
  <r>
    <x v="3689"/>
    <n v="1204.5"/>
    <n v="1204.5"/>
    <n v="1203.6999510000001"/>
    <n v="1204.400024"/>
    <n v="43"/>
    <n v="1159.1000048200001"/>
    <n v="-8.3008135177591006E-5"/>
    <n v="1134.6484985299999"/>
  </r>
  <r>
    <x v="3690"/>
    <n v="1211.599976"/>
    <n v="1211.900024"/>
    <n v="1204.3000489999999"/>
    <n v="1204.3000489999999"/>
    <n v="8"/>
    <n v="1156.8000048200004"/>
    <n v="-1.4199200617984771E-2"/>
    <n v="1134.9369982899998"/>
  </r>
  <r>
    <x v="3691"/>
    <n v="1193.599976"/>
    <n v="1193.599976"/>
    <n v="1186"/>
    <n v="1187.1999510000001"/>
    <n v="40"/>
    <n v="1154.5280028600002"/>
    <n v="-1.0949520330632368E-3"/>
    <n v="1135.1984979250001"/>
  </r>
  <r>
    <x v="3692"/>
    <n v="1185.900024"/>
    <n v="1185.900024"/>
    <n v="1185.900024"/>
    <n v="1185.900024"/>
    <n v="200216"/>
    <n v="1152.4980028600003"/>
    <n v="1.855090610909659E-3"/>
    <n v="1135.62249817"/>
  </r>
  <r>
    <x v="3693"/>
    <n v="1187.099976"/>
    <n v="1192"/>
    <n v="1179.599976"/>
    <n v="1188.099976"/>
    <n v="52705"/>
    <n v="1150.5840014000003"/>
    <n v="1.0942244139899391E-3"/>
    <n v="1135.986497805"/>
  </r>
  <r>
    <x v="3694"/>
    <n v="1187.8000489999999"/>
    <n v="1193.3000489999999"/>
    <n v="1185.6999510000001"/>
    <n v="1189.400024"/>
    <n v="4748"/>
    <n v="1148.7040014000002"/>
    <n v="-9.2481501412857369E-4"/>
    <n v="1136.2679980449998"/>
  </r>
  <r>
    <x v="3695"/>
    <n v="1190.599976"/>
    <n v="1204"/>
    <n v="1184.3000489999999"/>
    <n v="1188.3000489999999"/>
    <n v="1236"/>
    <n v="1146.9999999400002"/>
    <n v="4.8808606924495932E-3"/>
    <n v="1136.4729980449999"/>
  </r>
  <r>
    <x v="3696"/>
    <n v="1189"/>
    <n v="1194.3000489999999"/>
    <n v="1186"/>
    <n v="1194.099976"/>
    <n v="1003"/>
    <n v="1145.3859984800001"/>
    <n v="-7.8720586122848352E-3"/>
    <n v="1136.6779980450001"/>
  </r>
  <r>
    <x v="3697"/>
    <n v="1193.900024"/>
    <n v="1193.900024"/>
    <n v="1179.099976"/>
    <n v="1184.6999510000001"/>
    <n v="630"/>
    <n v="1143.9679979800003"/>
    <n v="-8.2720751290045625E-3"/>
    <n v="1137.0299981650001"/>
  </r>
  <r>
    <x v="3698"/>
    <n v="1184.900024"/>
    <n v="1185.3000489999999"/>
    <n v="1173"/>
    <n v="1174.900024"/>
    <n v="447"/>
    <n v="1142.5879979800002"/>
    <n v="-6.0430460932564302E-3"/>
    <n v="1137.375498655"/>
  </r>
  <r>
    <x v="3699"/>
    <n v="1176.400024"/>
    <n v="1177.3000489999999"/>
    <n v="1164"/>
    <n v="1167.8000489999999"/>
    <n v="390"/>
    <n v="1141.3479979800004"/>
    <n v="4.6239953531635033E-3"/>
    <n v="1137.7199987800002"/>
  </r>
  <r>
    <x v="3700"/>
    <n v="1169.5"/>
    <n v="1176.099976"/>
    <n v="1169.099976"/>
    <n v="1173.1999510000001"/>
    <n v="173"/>
    <n v="1140.3639965200002"/>
    <n v="3.4947989867414246E-3"/>
    <n v="1138.12199829"/>
  </r>
  <r>
    <x v="3701"/>
    <n v="1172.900024"/>
    <n v="1180.3000489999999"/>
    <n v="1172.6999510000001"/>
    <n v="1177.3000489999999"/>
    <n v="144"/>
    <n v="1139.2419970200003"/>
    <n v="7.4746679977416922E-3"/>
    <n v="1138.37449829"/>
  </r>
  <r>
    <x v="3702"/>
    <n v="1176.099976"/>
    <n v="1190.099976"/>
    <n v="1175.599976"/>
    <n v="1186.099976"/>
    <n v="295"/>
    <n v="1138.2579955600004"/>
    <n v="-5.2271748802395551E-3"/>
    <n v="1138.5949981650001"/>
  </r>
  <r>
    <x v="3703"/>
    <n v="1183.1999510000001"/>
    <n v="1183.1999510000001"/>
    <n v="1174.400024"/>
    <n v="1179.900024"/>
    <n v="69"/>
    <n v="1137.5959960400003"/>
    <n v="-9.3226118961421927E-4"/>
    <n v="1138.7639984049999"/>
  </r>
  <r>
    <x v="3704"/>
    <n v="1180.400024"/>
    <n v="1181.1999510000001"/>
    <n v="1176.1999510000001"/>
    <n v="1178.8000489999999"/>
    <n v="141"/>
    <n v="1137.18999508"/>
    <n v="5.5140818881998536E-3"/>
    <n v="1139.0424981649999"/>
  </r>
  <r>
    <x v="3705"/>
    <n v="1179.900024"/>
    <n v="1188.5"/>
    <n v="1172.6999510000001"/>
    <n v="1185.3000489999999"/>
    <n v="102"/>
    <n v="1136.6819945800003"/>
    <n v="-4.0496488665883327E-3"/>
    <n v="1139.2829980399997"/>
  </r>
  <r>
    <x v="3706"/>
    <n v="1186.5"/>
    <n v="1186.5"/>
    <n v="1175.900024"/>
    <n v="1180.5"/>
    <n v="29"/>
    <n v="1135.7399926200003"/>
    <n v="-3.4730842863193306E-3"/>
    <n v="1139.5274975499999"/>
  </r>
  <r>
    <x v="3707"/>
    <n v="1177.599976"/>
    <n v="1186.3000489999999"/>
    <n v="1174.900024"/>
    <n v="1176.400024"/>
    <n v="168"/>
    <n v="1134.6219921400002"/>
    <n v="2.1336259340300701E-2"/>
    <n v="1139.7359973049997"/>
  </r>
  <r>
    <x v="3708"/>
    <n v="1183.400024"/>
    <n v="1202"/>
    <n v="1183.400024"/>
    <n v="1201.5"/>
    <n v="130"/>
    <n v="1133.5419921400003"/>
    <n v="0"/>
    <n v="1139.9439971849997"/>
  </r>
  <r>
    <x v="3709"/>
    <n v="1199.6999510000001"/>
    <n v="1203.099976"/>
    <n v="1199.6999510000001"/>
    <n v="1201.5"/>
    <n v="142"/>
    <n v="1132.1739916600002"/>
    <n v="-1.4814855597170157E-2"/>
    <n v="1140.0784973049997"/>
  </r>
  <r>
    <x v="3710"/>
    <n v="1197.8000489999999"/>
    <n v="1197.8000489999999"/>
    <n v="1182.6999510000001"/>
    <n v="1183.6999510000001"/>
    <n v="30"/>
    <n v="1130.7759911800001"/>
    <n v="-6.3360651435897539E-3"/>
    <n v="1140.1834973049997"/>
  </r>
  <r>
    <x v="3711"/>
    <n v="1183.8000489999999"/>
    <n v="1186"/>
    <n v="1176.1999510000001"/>
    <n v="1176.1999510000001"/>
    <n v="60"/>
    <n v="1129.87599118"/>
    <n v="-3.0606828345294546E-3"/>
    <n v="1140.4459973049998"/>
  </r>
  <r>
    <x v="3712"/>
    <n v="1176.599976"/>
    <n v="1176.599976"/>
    <n v="1170.6999510000001"/>
    <n v="1172.599976"/>
    <n v="263"/>
    <n v="1129.0019921599999"/>
    <n v="-9.3806585580210656E-4"/>
    <n v="1140.7774975499997"/>
  </r>
  <r>
    <x v="3713"/>
    <n v="1175.8000489999999"/>
    <n v="1175.900024"/>
    <n v="1171.5"/>
    <n v="1171.5"/>
    <n v="95"/>
    <n v="1128.0239916600001"/>
    <n v="1.1950695689287498E-3"/>
    <n v="1141.1979974249996"/>
  </r>
  <r>
    <x v="3714"/>
    <n v="1170.5"/>
    <n v="1172.900024"/>
    <n v="1170.5"/>
    <n v="1172.900024"/>
    <n v="308"/>
    <n v="1127.0059911799999"/>
    <n v="4.7744700191087808E-3"/>
    <n v="1141.6374975449996"/>
  </r>
  <r>
    <x v="3715"/>
    <n v="1185.099976"/>
    <n v="1186"/>
    <n v="1173.8000489999999"/>
    <n v="1178.5"/>
    <n v="174"/>
    <n v="1125.9559911799997"/>
    <n v="-5.9397539244802717E-3"/>
    <n v="1142.0069976699995"/>
  </r>
  <r>
    <x v="3716"/>
    <n v="1176.3000489999999"/>
    <n v="1176.400024"/>
    <n v="1166.599976"/>
    <n v="1171.5"/>
    <n v="223"/>
    <n v="1124.4299901999998"/>
    <n v="-2.134016218523261E-3"/>
    <n v="1142.2394976699998"/>
  </r>
  <r>
    <x v="3717"/>
    <n v="1173.099976"/>
    <n v="1173.099976"/>
    <n v="1166.599976"/>
    <n v="1169"/>
    <n v="455"/>
    <n v="1123.1899902"/>
    <n v="-5.1325919589392645E-3"/>
    <n v="1142.5474975499997"/>
  </r>
  <r>
    <x v="3718"/>
    <n v="1166.400024"/>
    <n v="1168.099976"/>
    <n v="1155.5"/>
    <n v="1163"/>
    <n v="316"/>
    <n v="1121.8799901999998"/>
    <n v="8.5124883920894498E-3"/>
    <n v="1142.8704974299997"/>
  </r>
  <r>
    <x v="3719"/>
    <n v="1171.099976"/>
    <n v="1173"/>
    <n v="1162.1999510000001"/>
    <n v="1172.900024"/>
    <n v="634"/>
    <n v="1120.77398922"/>
    <n v="-1.7478045511575502E-2"/>
    <n v="1143.3204974299997"/>
  </r>
  <r>
    <x v="3720"/>
    <n v="1166.8000489999999"/>
    <n v="1166.8000489999999"/>
    <n v="1149.5"/>
    <n v="1152.400024"/>
    <n v="469"/>
    <n v="1119.3719897199999"/>
    <n v="9.4585428436262456E-3"/>
    <n v="1143.7219970649996"/>
  </r>
  <r>
    <x v="3721"/>
    <n v="1152.599976"/>
    <n v="1163.3000489999999"/>
    <n v="1146.400024"/>
    <n v="1163.3000489999999"/>
    <n v="65"/>
    <n v="1118.7079882599999"/>
    <n v="-3.6964229509801601E-3"/>
    <n v="1144.2049969449995"/>
  </r>
  <r>
    <x v="3722"/>
    <n v="1154.8000489999999"/>
    <n v="1163.599976"/>
    <n v="1154.8000489999999"/>
    <n v="1159"/>
    <n v="65"/>
    <n v="1117.78798826"/>
    <n v="-1.1216988783433516E-3"/>
    <n v="1144.5319964549994"/>
  </r>
  <r>
    <x v="3723"/>
    <n v="1160.099976"/>
    <n v="1161.400024"/>
    <n v="1157.5"/>
    <n v="1157.6999510000001"/>
    <n v="27"/>
    <n v="1117.36998778"/>
    <n v="-2.1594541814055927E-3"/>
    <n v="1144.9314965749995"/>
  </r>
  <r>
    <x v="3724"/>
    <n v="1159"/>
    <n v="1159"/>
    <n v="1151.1999510000001"/>
    <n v="1155.1999510000001"/>
    <n v="14"/>
    <n v="1116.87798828"/>
    <n v="-1.6446520780713839E-3"/>
    <n v="1145.3539965749994"/>
  </r>
  <r>
    <x v="3725"/>
    <n v="1157.1999510000001"/>
    <n v="1157.1999510000001"/>
    <n v="1153"/>
    <n v="1153.3000489999999"/>
    <n v="39"/>
    <n v="1116.27398926"/>
    <n v="-5.2892549560620795E-3"/>
    <n v="1145.8239965749995"/>
  </r>
  <r>
    <x v="3726"/>
    <n v="1154"/>
    <n v="1154"/>
    <n v="1144.8000489999999"/>
    <n v="1147.1999510000001"/>
    <n v="15"/>
    <n v="1115.8399878"/>
    <n v="-2.9636524975759095E-3"/>
    <n v="1146.3849963299995"/>
  </r>
  <r>
    <x v="3727"/>
    <n v="1146.1999510000001"/>
    <n v="1146.1999510000001"/>
    <n v="1142.900024"/>
    <n v="1143.8000489999999"/>
    <n v="14"/>
    <n v="1115.9719897599998"/>
    <n v="-1.0491344191225858E-2"/>
    <n v="1147.0949963299995"/>
  </r>
  <r>
    <x v="3728"/>
    <n v="1144"/>
    <n v="1144"/>
    <n v="1130.1999510000001"/>
    <n v="1131.8000489999999"/>
    <n v="120"/>
    <n v="1116.0159887799998"/>
    <n v="-2.2177148712952469E-2"/>
    <n v="1147.8494958399992"/>
  </r>
  <r>
    <x v="3729"/>
    <n v="1130.400024"/>
    <n v="1130.6999510000001"/>
    <n v="1095.099976"/>
    <n v="1106.6999510000001"/>
    <n v="189"/>
    <n v="1116.0199877999999"/>
    <n v="-2.981772066600575E-3"/>
    <n v="1148.6439953499992"/>
  </r>
  <r>
    <x v="3730"/>
    <n v="1097.099976"/>
    <n v="1106.400024"/>
    <n v="1097.099976"/>
    <n v="1103.400024"/>
    <n v="118"/>
    <n v="1116.4279882999999"/>
    <n v="-1.0875475565514398E-2"/>
    <n v="1149.4769958399993"/>
  </r>
  <r>
    <x v="3731"/>
    <n v="1093"/>
    <n v="1095"/>
    <n v="1086"/>
    <n v="1091.400024"/>
    <n v="46"/>
    <n v="1116.66998782"/>
    <n v="2.3822392732510784E-3"/>
    <n v="1150.3169958399994"/>
  </r>
  <r>
    <x v="3732"/>
    <n v="1097.400024"/>
    <n v="1097.599976"/>
    <n v="1087.8000489999999"/>
    <n v="1094"/>
    <n v="64"/>
    <n v="1117.1259863599998"/>
    <n v="-7.6782669104205033E-3"/>
    <n v="1151.3244958399994"/>
  </r>
  <r>
    <x v="3733"/>
    <n v="1078.599976"/>
    <n v="1100.6999510000001"/>
    <n v="1078.599976"/>
    <n v="1085.599976"/>
    <n v="52"/>
    <n v="1117.98798588"/>
    <n v="1.0040552911729275E-2"/>
    <n v="1152.1824957199992"/>
  </r>
  <r>
    <x v="3734"/>
    <n v="1100"/>
    <n v="1102.5"/>
    <n v="1093.900024"/>
    <n v="1096.5"/>
    <n v="19"/>
    <n v="1119.03798588"/>
    <n v="-1.8235385316922527E-4"/>
    <n v="1153.0739959599994"/>
  </r>
  <r>
    <x v="3735"/>
    <n v="1097.1999510000001"/>
    <n v="1097.6999510000001"/>
    <n v="1096.3000489999999"/>
    <n v="1096.3000489999999"/>
    <n v="31"/>
    <n v="1120.0439868599999"/>
    <n v="-3.2838619347721012E-3"/>
    <n v="1153.9644958399992"/>
  </r>
  <r>
    <x v="3736"/>
    <n v="1096.400024"/>
    <n v="1096.900024"/>
    <n v="1092.6999510000001"/>
    <n v="1092.6999510000001"/>
    <n v="159142"/>
    <n v="1121.0979858799997"/>
    <n v="-3.9351397390151666E-3"/>
    <n v="1154.8344958399994"/>
  </r>
  <r>
    <x v="3737"/>
    <n v="1096.099976"/>
    <n v="1097.5"/>
    <n v="1081"/>
    <n v="1088.400024"/>
    <n v="49298"/>
    <n v="1122.1379858799999"/>
    <n v="5.9720689605570971E-3"/>
    <n v="1155.7304962049993"/>
  </r>
  <r>
    <x v="3738"/>
    <n v="1087.6999510000001"/>
    <n v="1102.8000489999999"/>
    <n v="1079.099976"/>
    <n v="1094.900024"/>
    <n v="5700"/>
    <n v="1123.4959863799997"/>
    <n v="-5.023289688045527E-3"/>
    <n v="1156.6554962049993"/>
  </r>
  <r>
    <x v="3739"/>
    <n v="1095.5"/>
    <n v="1097.099976"/>
    <n v="1085"/>
    <n v="1089.400024"/>
    <n v="2418"/>
    <n v="1124.8959863799996"/>
    <n v="1.1932503867835651E-3"/>
    <n v="1157.5619958399993"/>
  </r>
  <r>
    <x v="3740"/>
    <n v="1085.099976"/>
    <n v="1093.900024"/>
    <n v="1080.5"/>
    <n v="1090.6999510000001"/>
    <n v="1139"/>
    <n v="1126.4239868799996"/>
    <n v="-4.5842121799086789E-3"/>
    <n v="1158.4834954749992"/>
  </r>
  <r>
    <x v="3741"/>
    <n v="1086.5"/>
    <n v="1090.599976"/>
    <n v="1082.5"/>
    <n v="1085.6999510000001"/>
    <n v="1207"/>
    <n v="1128.2119873799995"/>
    <n v="4.1447915658973811E-3"/>
    <n v="1159.3009954749991"/>
  </r>
  <r>
    <x v="3742"/>
    <n v="1084.400024"/>
    <n v="1092.1999510000001"/>
    <n v="1083.599976"/>
    <n v="1090.1999510000001"/>
    <n v="269"/>
    <n v="1130.2559888399996"/>
    <n v="3.5773483537791077E-3"/>
    <n v="1160.1344958399995"/>
  </r>
  <r>
    <x v="3743"/>
    <n v="1088.900024"/>
    <n v="1098.3000489999999"/>
    <n v="1081.6999510000001"/>
    <n v="1094.099976"/>
    <n v="614"/>
    <n v="1132.1239893399998"/>
    <n v="9.2313090408111722E-3"/>
    <n v="1160.9389959649995"/>
  </r>
  <r>
    <x v="3744"/>
    <n v="1093.1999510000001"/>
    <n v="1107.599976"/>
    <n v="1089.5"/>
    <n v="1104.1999510000001"/>
    <n v="900"/>
    <n v="1133.7079907999996"/>
    <n v="3.0791751049442984E-3"/>
    <n v="1161.6129962049995"/>
  </r>
  <r>
    <x v="3745"/>
    <n v="1103.8000489999999"/>
    <n v="1116.6999510000001"/>
    <n v="1094"/>
    <n v="1107.599976"/>
    <n v="997"/>
    <n v="1135.1839917799996"/>
    <n v="1.4084484776117481E-2"/>
    <n v="1162.2094964499995"/>
  </r>
  <r>
    <x v="3746"/>
    <n v="1106"/>
    <n v="1124.5"/>
    <n v="1101.5"/>
    <n v="1123.1999510000001"/>
    <n v="797"/>
    <n v="1136.3839917799996"/>
    <n v="-6.67735071865223E-3"/>
    <n v="1162.7719964499995"/>
  </r>
  <r>
    <x v="3747"/>
    <n v="1124.3000489999999"/>
    <n v="1124.3000489999999"/>
    <n v="1113"/>
    <n v="1115.6999510000001"/>
    <n v="441"/>
    <n v="1137.2519922799997"/>
    <n v="-2.5095698870385851E-3"/>
    <n v="1163.2249969399993"/>
  </r>
  <r>
    <x v="3748"/>
    <n v="1113.900024"/>
    <n v="1118.8000489999999"/>
    <n v="1112.5"/>
    <n v="1112.900024"/>
    <n v="908"/>
    <n v="1138.2039942399997"/>
    <n v="5.1217107350875028E-3"/>
    <n v="1163.7204974299996"/>
  </r>
  <r>
    <x v="3749"/>
    <n v="1113.8000489999999"/>
    <n v="1122"/>
    <n v="1113.8000489999999"/>
    <n v="1118.599976"/>
    <n v="399"/>
    <n v="1139.2859937599997"/>
    <n v="-1.3409619454524287E-3"/>
    <n v="1164.2154974299995"/>
  </r>
  <r>
    <x v="3750"/>
    <n v="1118.1999510000001"/>
    <n v="1118.400024"/>
    <n v="1110"/>
    <n v="1117.099976"/>
    <n v="475"/>
    <n v="1140.2499952199996"/>
    <n v="9.8469252854052527E-3"/>
    <n v="1164.6714977949996"/>
  </r>
  <r>
    <x v="3751"/>
    <n v="1117"/>
    <n v="1134.3000489999999"/>
    <n v="1116.8000489999999"/>
    <n v="1128.099976"/>
    <n v="348"/>
    <n v="1141.4499952199997"/>
    <n v="2.207253304648597E-2"/>
    <n v="1165.2864977949994"/>
  </r>
  <r>
    <x v="3752"/>
    <n v="1132.8000489999999"/>
    <n v="1153.3000489999999"/>
    <n v="1132.8000489999999"/>
    <n v="1153"/>
    <n v="409"/>
    <n v="1141.8319947199998"/>
    <n v="5.7241769297484563E-3"/>
    <n v="1165.8689977949994"/>
  </r>
  <r>
    <x v="3753"/>
    <n v="1154.099976"/>
    <n v="1166.5"/>
    <n v="1150.5"/>
    <n v="1159.599976"/>
    <n v="261"/>
    <n v="1141.6019947199998"/>
    <n v="-5.3466299830278192E-3"/>
    <n v="1166.3259979149996"/>
  </r>
  <r>
    <x v="3754"/>
    <n v="1164"/>
    <n v="1169"/>
    <n v="1147.5"/>
    <n v="1153.400024"/>
    <n v="299"/>
    <n v="1141.1259961799997"/>
    <n v="-1.3178492009464337E-2"/>
    <n v="1166.8269982799998"/>
  </r>
  <r>
    <x v="3755"/>
    <n v="1151.5"/>
    <n v="1155.5"/>
    <n v="1134"/>
    <n v="1138.1999510000001"/>
    <n v="217"/>
    <n v="1140.34199472"/>
    <n v="-1.1948669465370664E-2"/>
    <n v="1167.4109979149996"/>
  </r>
  <r>
    <x v="3756"/>
    <n v="1139.1999510000001"/>
    <n v="1143"/>
    <n v="1119.599976"/>
    <n v="1124.599976"/>
    <n v="116"/>
    <n v="1139.7079957000001"/>
    <n v="-1.9562084714111173E-3"/>
    <n v="1168.0869982799998"/>
  </r>
  <r>
    <x v="3757"/>
    <n v="1127.1999510000001"/>
    <n v="1127.400024"/>
    <n v="1118.400024"/>
    <n v="1122.400024"/>
    <n v="564"/>
    <n v="1139.3039966599999"/>
    <n v="9.5331002950868951E-3"/>
    <n v="1168.8859985199995"/>
  </r>
  <r>
    <x v="3758"/>
    <n v="1125.3000489999999"/>
    <n v="1139"/>
    <n v="1123.599976"/>
    <n v="1133.099976"/>
    <n v="279"/>
    <n v="1138.6079956999999"/>
    <n v="-1.3238019872661264E-3"/>
    <n v="1169.7019982799998"/>
  </r>
  <r>
    <x v="3759"/>
    <n v="1131.099976"/>
    <n v="1134"/>
    <n v="1124.8000489999999"/>
    <n v="1131.599976"/>
    <n v="194"/>
    <n v="1137.7039966599998"/>
    <n v="6.2742799139119867E-3"/>
    <n v="1170.4654986449998"/>
  </r>
  <r>
    <x v="3760"/>
    <n v="1133.5"/>
    <n v="1144.6999510000001"/>
    <n v="1133.5"/>
    <n v="1138.6999510000001"/>
    <n v="375"/>
    <n v="1136.8359961599999"/>
    <n v="-5.4447626827025791E-3"/>
    <n v="1171.2879986449996"/>
  </r>
  <r>
    <x v="3761"/>
    <n v="1137.3000489999999"/>
    <n v="1140.400024"/>
    <n v="1130.8000489999999"/>
    <n v="1132.5"/>
    <n v="201"/>
    <n v="1135.75599616"/>
    <n v="-7.7704626931566836E-3"/>
    <n v="1172.0569988899997"/>
  </r>
  <r>
    <x v="3762"/>
    <n v="1130.3000489999999"/>
    <n v="1132.900024"/>
    <n v="1120.3000489999999"/>
    <n v="1123.6999510000001"/>
    <n v="122"/>
    <n v="1134.72199714"/>
    <n v="-2.7587213092261547E-3"/>
    <n v="1172.8444988899996"/>
  </r>
  <r>
    <x v="3763"/>
    <n v="1123.400024"/>
    <n v="1125.1999510000001"/>
    <n v="1116.1999510000001"/>
    <n v="1120.599976"/>
    <n v="51"/>
    <n v="1133.8639991"/>
    <n v="-1.7843298615235673E-4"/>
    <n v="1173.5784991349997"/>
  </r>
  <r>
    <x v="3764"/>
    <n v="1119.8000489999999"/>
    <n v="1124.3000489999999"/>
    <n v="1116.400024"/>
    <n v="1120.400024"/>
    <n v="138"/>
    <n v="1133.1259985999998"/>
    <n v="-1.6244263307870096E-2"/>
    <n v="1174.3154992549998"/>
  </r>
  <r>
    <x v="3765"/>
    <n v="1123.5"/>
    <n v="1123.5"/>
    <n v="1102.099976"/>
    <n v="1102.1999510000001"/>
    <n v="150"/>
    <n v="1132.0919971400001"/>
    <n v="6.6231621525448103E-3"/>
    <n v="1175.0194988899996"/>
  </r>
  <r>
    <x v="3766"/>
    <n v="1107.3000489999999"/>
    <n v="1113.5"/>
    <n v="1105.5"/>
    <n v="1109.5"/>
    <n v="56"/>
    <n v="1131.4239990999999"/>
    <n v="-5.4078413699864807E-3"/>
    <n v="1176.1084991349996"/>
  </r>
  <r>
    <x v="3767"/>
    <n v="1110.8000489999999"/>
    <n v="1111.6999510000001"/>
    <n v="1098.1999510000001"/>
    <n v="1103.5"/>
    <n v="81"/>
    <n v="1130.7939991000001"/>
    <n v="3.8060271862256959E-3"/>
    <n v="1177.1734991349995"/>
  </r>
  <r>
    <x v="3768"/>
    <n v="1107.8000489999999"/>
    <n v="1108.599976"/>
    <n v="1104.099976"/>
    <n v="1107.6999510000001"/>
    <n v="19"/>
    <n v="1130.2519995800001"/>
    <n v="-4.4234921158718288E-3"/>
    <n v="1178.2324993799996"/>
  </r>
  <r>
    <x v="3769"/>
    <n v="1104.5"/>
    <n v="1104.5"/>
    <n v="1102.8000489999999"/>
    <n v="1102.8000489999999"/>
    <n v="8"/>
    <n v="1129.4340015400003"/>
    <n v="1.4871147326182348E-2"/>
    <n v="1179.3134997449997"/>
  </r>
  <r>
    <x v="3770"/>
    <n v="1109.8000489999999"/>
    <n v="1119.900024"/>
    <n v="1109.8000489999999"/>
    <n v="1119.1999510000001"/>
    <n v="31"/>
    <n v="1128.8640015400001"/>
    <n v="-1.6975536840423888E-3"/>
    <n v="1180.3914996199996"/>
  </r>
  <r>
    <x v="3771"/>
    <n v="1118.599976"/>
    <n v="1130.5"/>
    <n v="1117.099976"/>
    <n v="1117.3000489999999"/>
    <n v="14"/>
    <n v="1127.8900025200001"/>
    <n v="1.8616241016561546E-2"/>
    <n v="1181.4789996199997"/>
  </r>
  <r>
    <x v="3772"/>
    <n v="1128.3000489999999"/>
    <n v="1141.1999510000001"/>
    <n v="1127.8000489999999"/>
    <n v="1138.099976"/>
    <n v="59"/>
    <n v="1126.6680005600001"/>
    <n v="-4.3932871500209922E-3"/>
    <n v="1182.6744994949997"/>
  </r>
  <r>
    <x v="3773"/>
    <n v="1137.599976"/>
    <n v="1138.5"/>
    <n v="1130.8000489999999"/>
    <n v="1133.099976"/>
    <n v="17"/>
    <n v="1125.2220020200002"/>
    <n v="-7.1485095504052595E-3"/>
    <n v="1183.8084997349997"/>
  </r>
  <r>
    <x v="3774"/>
    <n v="1132.599976"/>
    <n v="1135"/>
    <n v="1122.5"/>
    <n v="1125"/>
    <n v="43"/>
    <n v="1123.83600348"/>
    <n v="5.8666453333333065E-3"/>
    <n v="1184.9434997349997"/>
  </r>
  <r>
    <x v="3775"/>
    <n v="1128.599976"/>
    <n v="1132.1999510000001"/>
    <n v="1128.3000489999999"/>
    <n v="1131.599976"/>
    <n v="33"/>
    <n v="1122.4200025000002"/>
    <n v="1.9618304587167981E-2"/>
    <n v="1186.1014996149997"/>
  </r>
  <r>
    <x v="3776"/>
    <n v="1133"/>
    <n v="1155.900024"/>
    <n v="1133"/>
    <n v="1153.8000489999999"/>
    <n v="37"/>
    <n v="1121.0220020000002"/>
    <n v="-6.7603125920823607E-3"/>
    <n v="1187.2184997349998"/>
  </r>
  <r>
    <x v="3777"/>
    <n v="1149.8000489999999"/>
    <n v="1149.8000489999999"/>
    <n v="1143.400024"/>
    <n v="1146"/>
    <n v="56"/>
    <n v="1119.6360010200003"/>
    <n v="-1.2216404886561954E-2"/>
    <n v="1188.1199993699997"/>
  </r>
  <r>
    <x v="3778"/>
    <n v="1133.1999510000001"/>
    <n v="1133.1999510000001"/>
    <n v="1132"/>
    <n v="1132"/>
    <n v="4346"/>
    <n v="1118.2440015000002"/>
    <n v="-4.3286431095406631E-3"/>
    <n v="1189.1019994899998"/>
  </r>
  <r>
    <x v="3779"/>
    <n v="1132.1999510000001"/>
    <n v="1134.400024"/>
    <n v="1124.3000489999999"/>
    <n v="1127.099976"/>
    <n v="2417"/>
    <n v="1117.13000248"/>
    <n v="-1.0291878490821625E-2"/>
    <n v="1190.0984997349997"/>
  </r>
  <r>
    <x v="3780"/>
    <n v="1124.3000489999999"/>
    <n v="1126"/>
    <n v="1112.099976"/>
    <n v="1115.5"/>
    <n v="865"/>
    <n v="1116.14000248"/>
    <n v="-1.1654406095920613E-3"/>
    <n v="1191.0954998549998"/>
  </r>
  <r>
    <x v="3781"/>
    <n v="1115.1999510000001"/>
    <n v="1119"/>
    <n v="1113.3000489999999"/>
    <n v="1114.1999510000001"/>
    <n v="1181"/>
    <n v="1115.2920019999999"/>
    <n v="2.0552886382239587E-2"/>
    <n v="1192.1599999749997"/>
  </r>
  <r>
    <x v="3782"/>
    <n v="1112.1999510000001"/>
    <n v="1141.1999510000001"/>
    <n v="1105.8000489999999"/>
    <n v="1137.099976"/>
    <n v="323"/>
    <n v="1114.5460034599998"/>
    <n v="8.7943014783776585E-4"/>
    <n v="1193.2465002199997"/>
  </r>
  <r>
    <x v="3783"/>
    <n v="1137.099976"/>
    <n v="1141.6999510000001"/>
    <n v="1132.5"/>
    <n v="1138.099976"/>
    <n v="226"/>
    <n v="1113.0980029599998"/>
    <n v="7.6443837830288955E-3"/>
    <n v="1194.1550005849997"/>
  </r>
  <r>
    <x v="3784"/>
    <n v="1136.3000489999999"/>
    <n v="1150"/>
    <n v="1136.3000489999999"/>
    <n v="1146.8000489999999"/>
    <n v="145"/>
    <n v="1111.59400392"/>
    <n v="1.9183387739810391E-3"/>
    <n v="1195.1170007049996"/>
  </r>
  <r>
    <x v="3785"/>
    <n v="1147.599976"/>
    <n v="1152.900024"/>
    <n v="1143"/>
    <n v="1149"/>
    <n v="104"/>
    <n v="1110.2180029399999"/>
    <n v="-3.7424273281113528E-3"/>
    <n v="1195.9985003399997"/>
  </r>
  <r>
    <x v="3786"/>
    <n v="1142.6999510000001"/>
    <n v="1146.6999510000001"/>
    <n v="1138.6999510000001"/>
    <n v="1144.6999510000001"/>
    <n v="138"/>
    <n v="1108.2540039199998"/>
    <n v="1.0133745519833511E-2"/>
    <n v="1196.8500005849999"/>
  </r>
  <r>
    <x v="3787"/>
    <n v="1151.599976"/>
    <n v="1157.1999510000001"/>
    <n v="1151.599976"/>
    <n v="1156.3000489999999"/>
    <n v="22"/>
    <n v="1106.6840039199999"/>
    <n v="7.4374942796530891E-3"/>
    <n v="1197.7300005849997"/>
  </r>
  <r>
    <x v="3788"/>
    <n v="1155.900024"/>
    <n v="1166.8000489999999"/>
    <n v="1155.900024"/>
    <n v="1164.900024"/>
    <n v="40"/>
    <n v="1105.1960034199999"/>
    <n v="7.726199514610999E-4"/>
    <n v="1198.5815002199997"/>
  </r>
  <r>
    <x v="3789"/>
    <n v="1163.5"/>
    <n v="1166.1999510000001"/>
    <n v="1154.900024"/>
    <n v="1165.8000489999999"/>
    <n v="132"/>
    <n v="1103.3940039199999"/>
    <n v="1.2266191798727592E-2"/>
    <n v="1199.4185003449998"/>
  </r>
  <r>
    <x v="3790"/>
    <n v="1172.400024"/>
    <n v="1189"/>
    <n v="1167.3000489999999"/>
    <n v="1180.099976"/>
    <n v="143"/>
    <n v="1101.4660034200001"/>
    <n v="6.6096501640807263E-3"/>
    <n v="1200.3345000999998"/>
  </r>
  <r>
    <x v="3791"/>
    <n v="1184.1999510000001"/>
    <n v="1188.3000489999999"/>
    <n v="1177.8000489999999"/>
    <n v="1187.900024"/>
    <n v="143"/>
    <n v="1099.4080029199999"/>
    <n v="-3.6198736536098095E-3"/>
    <n v="1201.1910003399998"/>
  </r>
  <r>
    <x v="3792"/>
    <n v="1182.5"/>
    <n v="1184.099976"/>
    <n v="1176.1999510000001"/>
    <n v="1183.599976"/>
    <n v="243"/>
    <n v="1097.0600024400001"/>
    <n v="-8.70220277868612E-3"/>
    <n v="1202.07350034"/>
  </r>
  <r>
    <x v="3793"/>
    <n v="1176.5"/>
    <n v="1177.8000489999999"/>
    <n v="1169.3000489999999"/>
    <n v="1173.3000489999999"/>
    <n v="62"/>
    <n v="1094.9380029200001"/>
    <n v="4.0057536893532133E-3"/>
    <n v="1202.93600034"/>
  </r>
  <r>
    <x v="3794"/>
    <n v="1168.6999510000001"/>
    <n v="1179.099976"/>
    <n v="1168.6999510000001"/>
    <n v="1178"/>
    <n v="19"/>
    <n v="1092.6740014600002"/>
    <n v="-8.8285432937181916E-3"/>
    <n v="1203.86350034"/>
  </r>
  <r>
    <x v="3795"/>
    <n v="1175.900024"/>
    <n v="1176.400024"/>
    <n v="1164.900024"/>
    <n v="1167.599976"/>
    <n v="41"/>
    <n v="1090.3200024400001"/>
    <n v="-8.5645770859454006E-4"/>
    <n v="1204.65550046"/>
  </r>
  <r>
    <x v="3796"/>
    <n v="1166.1999510000001"/>
    <n v="1168.599976"/>
    <n v="1163.5"/>
    <n v="1166.599976"/>
    <n v="48"/>
    <n v="1088.4700024400001"/>
    <n v="-2.8286705536500244E-3"/>
    <n v="1205.4845007000001"/>
  </r>
  <r>
    <x v="3797"/>
    <n v="1166.1999510000001"/>
    <n v="1178.6999510000001"/>
    <n v="1163.3000489999999"/>
    <n v="1163.3000489999999"/>
    <n v="38"/>
    <n v="1086.7060034000001"/>
    <n v="3.180564638659321E-3"/>
    <n v="1206.3465008200003"/>
  </r>
  <r>
    <x v="3798"/>
    <n v="1165.099976"/>
    <n v="1170"/>
    <n v="1163.8000489999999"/>
    <n v="1167"/>
    <n v="176"/>
    <n v="1085.2780029"/>
    <n v="-1.7133761782352655E-4"/>
    <n v="1207.2515008200003"/>
  </r>
  <r>
    <x v="3799"/>
    <n v="1164.5"/>
    <n v="1166.8000489999999"/>
    <n v="1162"/>
    <n v="1166.8000489999999"/>
    <n v="302"/>
    <n v="1084.0920019200003"/>
    <n v="8.8274996292874042E-3"/>
    <n v="1208.1290008200003"/>
  </r>
  <r>
    <x v="3800"/>
    <n v="1175.099976"/>
    <n v="1182.6999510000001"/>
    <n v="1175.099976"/>
    <n v="1177.099976"/>
    <n v="217"/>
    <n v="1082.7120019200001"/>
    <n v="-2.5401432002068035E-2"/>
    <n v="1208.9740008200004"/>
  </r>
  <r>
    <x v="3801"/>
    <n v="1158"/>
    <n v="1162"/>
    <n v="1144.900024"/>
    <n v="1147.1999510000001"/>
    <n v="329"/>
    <n v="1081.1000024000002"/>
    <n v="-4.9685767463914883E-3"/>
    <n v="1209.7900011850004"/>
  </r>
  <r>
    <x v="3802"/>
    <n v="1147.5"/>
    <n v="1147.599976"/>
    <n v="1139.1999510000001"/>
    <n v="1141.5"/>
    <n v="249"/>
    <n v="1079.8680029000002"/>
    <n v="-4.9933867717915506E-3"/>
    <n v="1210.8065014300003"/>
  </r>
  <r>
    <x v="3803"/>
    <n v="1137.900024"/>
    <n v="1138.6999510000001"/>
    <n v="1132.599976"/>
    <n v="1135.8000489999999"/>
    <n v="180"/>
    <n v="1078.7880029"/>
    <n v="-1.9017518108946561E-2"/>
    <n v="1211.8125011850002"/>
  </r>
  <r>
    <x v="3804"/>
    <n v="1133.3000489999999"/>
    <n v="1134.6999510000001"/>
    <n v="1114.1999510000001"/>
    <n v="1114.1999510000001"/>
    <n v="185"/>
    <n v="1077.5500024"/>
    <n v="-6.9107443355111535E-3"/>
    <n v="1212.8895006950002"/>
  </r>
  <r>
    <x v="3805"/>
    <n v="1119"/>
    <n v="1121.900024"/>
    <n v="1106.5"/>
    <n v="1106.5"/>
    <n v="141"/>
    <n v="1077.09600338"/>
    <n v="-1.8978544961590327E-3"/>
    <n v="1214.0205010600002"/>
  </r>
  <r>
    <x v="3806"/>
    <n v="1107.900024"/>
    <n v="1110.6999510000001"/>
    <n v="1104.400024"/>
    <n v="1104.400024"/>
    <n v="84"/>
    <n v="1076.76400386"/>
    <n v="-1.5211922885651857E-2"/>
    <n v="1215.1765008150003"/>
  </r>
  <r>
    <x v="3807"/>
    <n v="1105.1999510000001"/>
    <n v="1109.5"/>
    <n v="1084.8000489999999"/>
    <n v="1087.599976"/>
    <n v="78"/>
    <n v="1076.8180029"/>
    <n v="2.7588084463148308E-4"/>
    <n v="1216.3575005750004"/>
  </r>
  <r>
    <x v="3808"/>
    <n v="1088.599976"/>
    <n v="1088.599976"/>
    <n v="1087.900024"/>
    <n v="1087.900024"/>
    <n v="5"/>
    <n v="1077.0480028999998"/>
    <n v="2.7569353192699733E-4"/>
    <n v="1217.5415008150003"/>
  </r>
  <r>
    <x v="3809"/>
    <n v="1090.099976"/>
    <n v="1091.3000489999999"/>
    <n v="1085"/>
    <n v="1088.1999510000001"/>
    <n v="18"/>
    <n v="1077.2340014399999"/>
    <n v="-3.216320674140519E-3"/>
    <n v="1218.7025005750002"/>
  </r>
  <r>
    <x v="3810"/>
    <n v="1091.400024"/>
    <n v="1091.400024"/>
    <n v="1084.1999510000001"/>
    <n v="1084.6999510000001"/>
    <n v="15"/>
    <n v="1077.5940014400001"/>
    <n v="-3.5953739985004488E-3"/>
    <n v="1219.8690008200001"/>
  </r>
  <r>
    <x v="3811"/>
    <n v="1086"/>
    <n v="1086.599976"/>
    <n v="1080.8000489999999"/>
    <n v="1080.8000489999999"/>
    <n v="4"/>
    <n v="1078.3340014399998"/>
    <n v="0"/>
    <n v="1221.0600011850004"/>
  </r>
  <r>
    <x v="3812"/>
    <n v="1083.099976"/>
    <n v="1085.900024"/>
    <n v="1080.8000489999999"/>
    <n v="1080.8000489999999"/>
    <n v="23"/>
    <n v="1079.0399999799999"/>
    <n v="2.6831068361656885E-3"/>
    <n v="1222.2145006950004"/>
  </r>
  <r>
    <x v="3813"/>
    <n v="1092"/>
    <n v="1092.400024"/>
    <n v="1083.6999510000001"/>
    <n v="1083.6999510000001"/>
    <n v="11"/>
    <n v="1079.7359985200001"/>
    <n v="-1.3841469667096071E-2"/>
    <n v="1223.3450005700004"/>
  </r>
  <r>
    <x v="3814"/>
    <n v="1075.5"/>
    <n v="1075.8000489999999"/>
    <n v="1065.099976"/>
    <n v="1068.6999510000001"/>
    <n v="6"/>
    <n v="1080.3899999800001"/>
    <n v="9.3663333572931918E-5"/>
    <n v="1224.4875005700005"/>
  </r>
  <r>
    <x v="3815"/>
    <n v="1064"/>
    <n v="1071.900024"/>
    <n v="1064"/>
    <n v="1068.8000489999999"/>
    <n v="5"/>
    <n v="1081.5740014400001"/>
    <n v="8.6077381907006777E-3"/>
    <n v="1225.7545006950004"/>
  </r>
  <r>
    <x v="3816"/>
    <n v="1077.400024"/>
    <n v="1082.400024"/>
    <n v="1077.400024"/>
    <n v="1078"/>
    <n v="10"/>
    <n v="1082.7440014399999"/>
    <n v="-1.484207792207764E-3"/>
    <n v="1227.1575005700006"/>
  </r>
  <r>
    <x v="3817"/>
    <n v="1082.900024"/>
    <n v="1082.900024"/>
    <n v="1076.400024"/>
    <n v="1076.400024"/>
    <n v="5"/>
    <n v="1084.0100024199999"/>
    <n v="-8.9185941898493361E-3"/>
    <n v="1228.4890008150005"/>
  </r>
  <r>
    <x v="3818"/>
    <n v="1070"/>
    <n v="1071.5"/>
    <n v="1066.8000489999999"/>
    <n v="1066.8000489999999"/>
    <n v="57"/>
    <n v="1085.6340014599998"/>
    <n v="7.030370880682253E-3"/>
    <n v="1229.7910009400005"/>
  </r>
  <r>
    <x v="3819"/>
    <n v="1073.1999510000001"/>
    <n v="1079.400024"/>
    <n v="1073.1999510000001"/>
    <n v="1074.3000489999999"/>
    <n v="222"/>
    <n v="1087.4540014599997"/>
    <n v="-3.5372324552504462E-3"/>
    <n v="1231.1075005750004"/>
  </r>
  <r>
    <x v="3820"/>
    <n v="1070.1999510000001"/>
    <n v="1072"/>
    <n v="1068.5"/>
    <n v="1070.5"/>
    <n v="148662"/>
    <n v="1089.92600096"/>
    <n v="-1.3358289584306347E-2"/>
    <n v="1232.3410003300005"/>
  </r>
  <r>
    <x v="3821"/>
    <n v="1070.6999510000001"/>
    <n v="1074.1999510000001"/>
    <n v="1051.099976"/>
    <n v="1056.1999510000001"/>
    <n v="52133"/>
    <n v="1092.48999998"/>
    <n v="9.0892808609871721E-3"/>
    <n v="1233.5835003300008"/>
  </r>
  <r>
    <x v="3822"/>
    <n v="1056.5"/>
    <n v="1068.400024"/>
    <n v="1052.099976"/>
    <n v="1065.8000489999999"/>
    <n v="4601"/>
    <n v="1095.2599999800002"/>
    <n v="-1.8765245900265483E-3"/>
    <n v="1234.9100005750006"/>
  </r>
  <r>
    <x v="3823"/>
    <n v="1064.599976"/>
    <n v="1074.599976"/>
    <n v="1063.400024"/>
    <n v="1063.8000489999999"/>
    <n v="3441"/>
    <n v="1098.9019994800001"/>
    <n v="-9.0243443859814015E-3"/>
    <n v="1236.1485003300006"/>
  </r>
  <r>
    <x v="3824"/>
    <n v="1068.6999510000001"/>
    <n v="1069.5"/>
    <n v="1049.599976"/>
    <n v="1054.1999510000001"/>
    <n v="503"/>
    <n v="1102.4079980199999"/>
    <n v="7.1143998753610263E-3"/>
    <n v="1237.3585003300004"/>
  </r>
  <r>
    <x v="3825"/>
    <n v="1054.400024"/>
    <n v="1064.599976"/>
    <n v="1046.1999510000001"/>
    <n v="1061.6999510000001"/>
    <n v="1161"/>
    <n v="1105.48199948"/>
    <n v="2.1475040079379209E-2"/>
    <n v="1238.6550005750005"/>
  </r>
  <r>
    <x v="3826"/>
    <n v="1063"/>
    <n v="1088.8000489999999"/>
    <n v="1058.6999510000001"/>
    <n v="1084.5"/>
    <n v="889"/>
    <n v="1108.46999998"/>
    <n v="-7.4688575380359333E-3"/>
    <n v="1239.9150005750005"/>
  </r>
  <r>
    <x v="3827"/>
    <n v="1084.900024"/>
    <n v="1086.5"/>
    <n v="1067.400024"/>
    <n v="1076.400024"/>
    <n v="656"/>
    <n v="1111.3019995000002"/>
    <n v="-9.287903917780464E-5"/>
    <n v="1241.1270006950006"/>
  </r>
  <r>
    <x v="3828"/>
    <n v="1071"/>
    <n v="1078.400024"/>
    <n v="1069.599976"/>
    <n v="1076.3000489999999"/>
    <n v="306"/>
    <n v="1114.3819995000001"/>
    <n v="1.2077737998876792E-3"/>
    <n v="1242.4470006950005"/>
  </r>
  <r>
    <x v="3829"/>
    <n v="1075.099976"/>
    <n v="1086"/>
    <n v="1070.599976"/>
    <n v="1077.599976"/>
    <n v="386"/>
    <n v="1117.04599852"/>
    <n v="-4.1759466408896806E-3"/>
    <n v="1243.7515002050004"/>
  </r>
  <r>
    <x v="3830"/>
    <n v="1073"/>
    <n v="1076.3000489999999"/>
    <n v="1071.6999510000001"/>
    <n v="1073.099976"/>
    <n v="226"/>
    <n v="1119.9399999799998"/>
    <n v="3.5411872938109737E-3"/>
    <n v="1245.0620000800006"/>
  </r>
  <r>
    <x v="3831"/>
    <n v="1067.8000489999999"/>
    <n v="1079.400024"/>
    <n v="1064.400024"/>
    <n v="1076.900024"/>
    <n v="410"/>
    <n v="1123.25199948"/>
    <n v="-1.1328881723564688E-2"/>
    <n v="1246.3260003200005"/>
  </r>
  <r>
    <x v="3832"/>
    <n v="1074"/>
    <n v="1076.6999510000001"/>
    <n v="1060"/>
    <n v="1064.6999510000001"/>
    <n v="509"/>
    <n v="1126.4779980200001"/>
    <n v="-1.6905485891207908E-3"/>
    <n v="1247.5385003200006"/>
  </r>
  <r>
    <x v="3833"/>
    <n v="1064.599976"/>
    <n v="1066.1999510000001"/>
    <n v="1061.8000489999999"/>
    <n v="1062.900024"/>
    <n v="220"/>
    <n v="1129.5799999799999"/>
    <n v="1.4206393507429227E-2"/>
    <n v="1248.8235003200007"/>
  </r>
  <r>
    <x v="3834"/>
    <n v="1064.8000489999999"/>
    <n v="1078.6999510000001"/>
    <n v="1064.3000489999999"/>
    <n v="1078"/>
    <n v="81"/>
    <n v="1132.99999998"/>
    <n v="-2.5231865491651257E-2"/>
    <n v="1250.0755004450004"/>
  </r>
  <r>
    <x v="3835"/>
    <n v="1072.599976"/>
    <n v="1072.599976"/>
    <n v="1050.5"/>
    <n v="1050.8000489999999"/>
    <n v="56"/>
    <n v="1136.0460009599999"/>
    <n v="1.4655406625318983E-2"/>
    <n v="1251.2305004450006"/>
  </r>
  <r>
    <x v="3836"/>
    <n v="1053.6999510000001"/>
    <n v="1070.3000489999999"/>
    <n v="1052.6999510000001"/>
    <n v="1066.1999510000001"/>
    <n v="253"/>
    <n v="1139.8519994999999"/>
    <n v="1.4725261415811089E-2"/>
    <n v="1252.3080004450007"/>
  </r>
  <r>
    <x v="3837"/>
    <n v="1070.1999510000001"/>
    <n v="1081.900024"/>
    <n v="1070.1999510000001"/>
    <n v="1081.900024"/>
    <n v="26"/>
    <n v="1143.67600096"/>
    <n v="-6.5625056312967472E-3"/>
    <n v="1253.3030004450004"/>
  </r>
  <r>
    <x v="3838"/>
    <n v="1078.599976"/>
    <n v="1078.599976"/>
    <n v="1073.8000489999999"/>
    <n v="1074.8000489999999"/>
    <n v="106"/>
    <n v="1147.43600096"/>
    <n v="-5.024213578166588E-3"/>
    <n v="1254.1425005700007"/>
  </r>
  <r>
    <x v="3839"/>
    <n v="1074.5"/>
    <n v="1074.8000489999999"/>
    <n v="1069.400024"/>
    <n v="1069.400024"/>
    <n v="202"/>
    <n v="1151.2039990000003"/>
    <n v="7.2937411866001835E-3"/>
    <n v="1255.0130004450007"/>
  </r>
  <r>
    <x v="3840"/>
    <n v="1074.3000489999999"/>
    <n v="1077.8000489999999"/>
    <n v="1073.5"/>
    <n v="1077.1999510000001"/>
    <n v="24"/>
    <n v="1155.0579980400003"/>
    <n v="-6.2197839814050037E-3"/>
    <n v="1255.9310003250005"/>
  </r>
  <r>
    <x v="3841"/>
    <n v="1077.900024"/>
    <n v="1098.8000489999999"/>
    <n v="1070.5"/>
    <n v="1070.5"/>
    <n v="361"/>
    <n v="1158.6459985400002"/>
    <n v="6.5390004670714619E-3"/>
    <n v="1256.8005004500005"/>
  </r>
  <r>
    <x v="3842"/>
    <n v="1079.099976"/>
    <n v="1079.6999510000001"/>
    <n v="1077.5"/>
    <n v="1077.5"/>
    <n v="252"/>
    <n v="1162.6759985399999"/>
    <n v="-1.614851415313228E-2"/>
    <n v="1257.7230004500007"/>
  </r>
  <r>
    <x v="3843"/>
    <n v="1068.599976"/>
    <n v="1070.1999510000001"/>
    <n v="1059.6999510000001"/>
    <n v="1060.099976"/>
    <n v="71"/>
    <n v="1166.2999975599998"/>
    <n v="1.8873031273417825E-4"/>
    <n v="1258.6010003300005"/>
  </r>
  <r>
    <x v="3844"/>
    <n v="1061.900024"/>
    <n v="1062"/>
    <n v="1058.5"/>
    <n v="1060.3000489999999"/>
    <n v="10"/>
    <n v="1169.9859985200001"/>
    <n v="1.3958244191310063E-2"/>
    <n v="1259.5725005700003"/>
  </r>
  <r>
    <x v="3845"/>
    <n v="1063.400024"/>
    <n v="1082.5"/>
    <n v="1063.1999510000001"/>
    <n v="1075.099976"/>
    <n v="143"/>
    <n v="1173.3879980200002"/>
    <n v="3.0695266241918891E-3"/>
    <n v="1260.5750005700004"/>
  </r>
  <r>
    <x v="3846"/>
    <n v="1075.599976"/>
    <n v="1081.5"/>
    <n v="1075.3000489999999"/>
    <n v="1078.400024"/>
    <n v="82"/>
    <n v="1176.47199948"/>
    <n v="1.2518545715462633E-2"/>
    <n v="1261.5390008100005"/>
  </r>
  <r>
    <x v="3847"/>
    <n v="1081.599976"/>
    <n v="1093.6999510000001"/>
    <n v="1081.599976"/>
    <n v="1091.900024"/>
    <n v="52"/>
    <n v="1180.1939990000001"/>
    <n v="1.4470122403807205E-2"/>
    <n v="1262.4750005700005"/>
  </r>
  <r>
    <x v="3848"/>
    <n v="1091.599976"/>
    <n v="1109.400024"/>
    <n v="1091.599976"/>
    <n v="1107.6999510000001"/>
    <n v="122"/>
    <n v="1183.4319995000001"/>
    <n v="-8.9373498582019078E-3"/>
    <n v="1263.3450005700006"/>
  </r>
  <r>
    <x v="3849"/>
    <n v="1111.099976"/>
    <n v="1111.099976"/>
    <n v="1093"/>
    <n v="1097.8000489999999"/>
    <n v="98"/>
    <n v="1186.15400146"/>
    <n v="-1.1842311367941509E-3"/>
    <n v="1264.1165008150006"/>
  </r>
  <r>
    <x v="3850"/>
    <n v="1105.6999510000001"/>
    <n v="1107.900024"/>
    <n v="1096.5"/>
    <n v="1096.5"/>
    <n v="43"/>
    <n v="1189.1619995000001"/>
    <n v="-9.9407423620611318E-3"/>
    <n v="1264.9870006900005"/>
  </r>
  <r>
    <x v="3851"/>
    <n v="1093.8000489999999"/>
    <n v="1098.5"/>
    <n v="1084"/>
    <n v="1085.599976"/>
    <n v="87"/>
    <n v="1191.7059985200001"/>
    <n v="1.7502063762020849E-3"/>
    <n v="1265.8285009350006"/>
  </r>
  <r>
    <x v="3852"/>
    <n v="1081.5"/>
    <n v="1093.900024"/>
    <n v="1081.5"/>
    <n v="1087.5"/>
    <n v="50"/>
    <n v="1194.4219994800003"/>
    <n v="-1.2505725057471237E-2"/>
    <n v="1266.7400011750005"/>
  </r>
  <r>
    <x v="3853"/>
    <n v="1091.5"/>
    <n v="1091.5"/>
    <n v="1073.6999510000001"/>
    <n v="1073.900024"/>
    <n v="59"/>
    <n v="1197.0699999600001"/>
    <n v="1.638884030791303E-2"/>
    <n v="1267.6800011750006"/>
  </r>
  <r>
    <x v="3854"/>
    <n v="1085"/>
    <n v="1095.8000489999999"/>
    <n v="1081.8000489999999"/>
    <n v="1091.5"/>
    <n v="44"/>
    <n v="1200.303999"/>
    <n v="-1.4658506642235179E-3"/>
    <n v="1268.6680010550006"/>
  </r>
  <r>
    <x v="3855"/>
    <n v="1089.8000489999999"/>
    <n v="1094.400024"/>
    <n v="1084.900024"/>
    <n v="1089.900024"/>
    <n v="17"/>
    <n v="1203.01199948"/>
    <n v="1.5781219947931607E-2"/>
    <n v="1269.6425011750007"/>
  </r>
  <r>
    <x v="3856"/>
    <n v="1099.8000489999999"/>
    <n v="1109.8000489999999"/>
    <n v="1099.8000489999999"/>
    <n v="1107.099976"/>
    <n v="30"/>
    <n v="1205.8979980200002"/>
    <n v="-7.2260863277265573E-3"/>
    <n v="1270.7270013000007"/>
  </r>
  <r>
    <x v="3857"/>
    <n v="1103.599976"/>
    <n v="1103.599976"/>
    <n v="1094.099976"/>
    <n v="1099.099976"/>
    <n v="16"/>
    <n v="1208.1999975200001"/>
    <n v="-1.7287098912646271E-3"/>
    <n v="1271.7020013000006"/>
  </r>
  <r>
    <x v="3858"/>
    <n v="1098"/>
    <n v="1103.1999510000001"/>
    <n v="1097.1999510000001"/>
    <n v="1097.1999510000001"/>
    <n v="4"/>
    <n v="1210.5779980000004"/>
    <n v="8.202698142482874E-3"/>
    <n v="1272.7230016650008"/>
  </r>
  <r>
    <x v="3859"/>
    <n v="1099.3000489999999"/>
    <n v="1109.3000489999999"/>
    <n v="1099.3000489999999"/>
    <n v="1106.1999510000001"/>
    <n v="8"/>
    <n v="1213.2019994600005"/>
    <n v="1.4011933363392456E-2"/>
    <n v="1273.6285021550007"/>
  </r>
  <r>
    <x v="3860"/>
    <n v="1115.099976"/>
    <n v="1121.6999510000001"/>
    <n v="1114.3000489999999"/>
    <n v="1121.6999510000001"/>
    <n v="181"/>
    <n v="1215.5280004400004"/>
    <n v="-4.9924001467662408E-3"/>
    <n v="1274.4645025200009"/>
  </r>
  <r>
    <x v="3861"/>
    <n v="1117.8000489999999"/>
    <n v="1117.8000489999999"/>
    <n v="1115.8000489999999"/>
    <n v="1116.099976"/>
    <n v="168706"/>
    <n v="1217.8180004400003"/>
    <n v="-4.4798854112689277E-4"/>
    <n v="1275.219002645001"/>
  </r>
  <r>
    <x v="3862"/>
    <n v="1125.400024"/>
    <n v="1125.6999510000001"/>
    <n v="1109.8000489999999"/>
    <n v="1115.599976"/>
    <n v="52861"/>
    <n v="1220.3460009200003"/>
    <n v="7.1714594586909592E-4"/>
    <n v="1275.9660027650007"/>
  </r>
  <r>
    <x v="3863"/>
    <n v="1114.400024"/>
    <n v="1118.599976"/>
    <n v="1108.8000489999999"/>
    <n v="1116.400024"/>
    <n v="6955"/>
    <n v="1223.1680004200002"/>
    <n v="1.0300967173752049E-2"/>
    <n v="1276.4940026400006"/>
  </r>
  <r>
    <x v="3864"/>
    <n v="1116.6999510000001"/>
    <n v="1130"/>
    <n v="1115.3000489999999"/>
    <n v="1127.900024"/>
    <n v="1682"/>
    <n v="1226.0280004200004"/>
    <n v="-5.319398769691717E-4"/>
    <n v="1277.0320025200008"/>
  </r>
  <r>
    <x v="3865"/>
    <n v="1128.3000489999999"/>
    <n v="1131.400024"/>
    <n v="1123"/>
    <n v="1127.3000489999999"/>
    <n v="1230"/>
    <n v="1228.4060009200005"/>
    <n v="1.2419053837901501E-2"/>
    <n v="1277.5095025200008"/>
  </r>
  <r>
    <x v="3866"/>
    <n v="1128.5"/>
    <n v="1146"/>
    <n v="1125"/>
    <n v="1141.3000489999999"/>
    <n v="1630"/>
    <n v="1230.3599999400003"/>
    <n v="1.4281894594048182E-2"/>
    <n v="1277.9555022750008"/>
  </r>
  <r>
    <x v="3867"/>
    <n v="1142.5"/>
    <n v="1157.599976"/>
    <n v="1141"/>
    <n v="1157.599976"/>
    <n v="771"/>
    <n v="1232.1959984800003"/>
    <n v="1.7283431595369595E-4"/>
    <n v="1278.2915020300006"/>
  </r>
  <r>
    <x v="3868"/>
    <n v="1155.599976"/>
    <n v="1174.8000489999999"/>
    <n v="1146"/>
    <n v="1157.8000489999999"/>
    <n v="877"/>
    <n v="1233.7159984800001"/>
    <n v="3.4634628867596537E-2"/>
    <n v="1278.5515020300006"/>
  </r>
  <r>
    <x v="3869"/>
    <n v="1173.5"/>
    <n v="1200.400024"/>
    <n v="1165"/>
    <n v="1197.900024"/>
    <n v="931"/>
    <n v="1235.6199975000002"/>
    <n v="6.677744252220043E-4"/>
    <n v="1278.8175017850008"/>
  </r>
  <r>
    <x v="3870"/>
    <n v="1188.6999510000001"/>
    <n v="1199.1999510000001"/>
    <n v="1186.6999510000001"/>
    <n v="1198.6999510000001"/>
    <n v="700"/>
    <n v="1236.7259960400002"/>
    <n v="-3.3369484971306216E-3"/>
    <n v="1278.7735015450007"/>
  </r>
  <r>
    <x v="3871"/>
    <n v="1189.8000489999999"/>
    <n v="1197.6999510000001"/>
    <n v="1182.099976"/>
    <n v="1194.6999510000001"/>
    <n v="671"/>
    <n v="1237.7319970200003"/>
    <n v="4.4530070462855467E-2"/>
    <n v="1278.6710015450005"/>
  </r>
  <r>
    <x v="3872"/>
    <n v="1205.599976"/>
    <n v="1260.8000489999999"/>
    <n v="1204.599976"/>
    <n v="1247.900024"/>
    <n v="995"/>
    <n v="1238.4119970200004"/>
    <n v="-7.0518854321298266E-3"/>
    <n v="1278.6505016700007"/>
  </r>
  <r>
    <x v="3873"/>
    <n v="1247.8000489999999"/>
    <n v="1247.8000489999999"/>
    <n v="1233.5"/>
    <n v="1239.099976"/>
    <n v="250"/>
    <n v="1238.2319970200003"/>
    <n v="-2.5179527563803247E-2"/>
    <n v="1278.3505016700008"/>
  </r>
  <r>
    <x v="3874"/>
    <n v="1233.099976"/>
    <n v="1233.599976"/>
    <n v="1193.599976"/>
    <n v="1207.900024"/>
    <n v="422"/>
    <n v="1238.2939965200003"/>
    <n v="2.6491861382725987E-3"/>
    <n v="1278.0090020350005"/>
  </r>
  <r>
    <x v="3875"/>
    <n v="1196.5"/>
    <n v="1212.900024"/>
    <n v="1196.5"/>
    <n v="1211.099976"/>
    <n v="53"/>
    <n v="1239.1199950600003"/>
    <n v="1.2385434974197375E-2"/>
    <n v="1277.8040020350006"/>
  </r>
  <r>
    <x v="3876"/>
    <n v="1209.599976"/>
    <n v="1239.1999510000001"/>
    <n v="1201.599976"/>
    <n v="1226.099976"/>
    <n v="315"/>
    <n v="1240.2079955400004"/>
    <n v="3.5070941066555087E-3"/>
    <n v="1277.6240020350006"/>
  </r>
  <r>
    <x v="3877"/>
    <n v="1230.8000489999999"/>
    <n v="1232.8000489999999"/>
    <n v="1221.8000489999999"/>
    <n v="1230.400024"/>
    <n v="76"/>
    <n v="1241.4699950400004"/>
    <n v="-1.6986365078289392E-2"/>
    <n v="1277.3635021550006"/>
  </r>
  <r>
    <x v="3878"/>
    <n v="1226.099976"/>
    <n v="1226.099976"/>
    <n v="1203"/>
    <n v="1209.5"/>
    <n v="280"/>
    <n v="1242.7559935800004"/>
    <n v="1.0582926002480317E-2"/>
    <n v="1277.0495019150005"/>
  </r>
  <r>
    <x v="3879"/>
    <n v="1207.400024"/>
    <n v="1226.099976"/>
    <n v="1207.400024"/>
    <n v="1222.3000489999999"/>
    <n v="351"/>
    <n v="1244.3799926000004"/>
    <n v="1.3417247273627584E-2"/>
    <n v="1276.8770019150006"/>
  </r>
  <r>
    <x v="3880"/>
    <n v="1230"/>
    <n v="1250.099976"/>
    <n v="1230"/>
    <n v="1238.6999510000001"/>
    <n v="111"/>
    <n v="1245.3999926000004"/>
    <n v="-4.0364900280842906E-4"/>
    <n v="1276.6145019150006"/>
  </r>
  <r>
    <x v="3881"/>
    <n v="1239.400024"/>
    <n v="1241.5"/>
    <n v="1235"/>
    <n v="1238.1999510000001"/>
    <n v="1349"/>
    <n v="1246.0539940600004"/>
    <n v="-1.4860202494063991E-2"/>
    <n v="1276.2180022800007"/>
  </r>
  <r>
    <x v="3882"/>
    <n v="1232.400024"/>
    <n v="1239.099976"/>
    <n v="1212.1999510000001"/>
    <n v="1219.8000489999999"/>
    <n v="656"/>
    <n v="1247.1479955200004"/>
    <n v="1.1559251052301021E-2"/>
    <n v="1275.8445025250005"/>
  </r>
  <r>
    <x v="3883"/>
    <n v="1218.599976"/>
    <n v="1241"/>
    <n v="1218.599976"/>
    <n v="1233.900024"/>
    <n v="580"/>
    <n v="1248.0639940600004"/>
    <n v="-2.9175580922106261E-3"/>
    <n v="1275.5290020350005"/>
  </r>
  <r>
    <x v="3884"/>
    <n v="1240.5"/>
    <n v="1248.400024"/>
    <n v="1229"/>
    <n v="1230.3000489999999"/>
    <n v="477"/>
    <n v="1248.6639940600003"/>
    <n v="8.7782870599560758E-3"/>
    <n v="1275.1660021600005"/>
  </r>
  <r>
    <x v="3885"/>
    <n v="1232.8000489999999"/>
    <n v="1242.599976"/>
    <n v="1226"/>
    <n v="1241.099976"/>
    <n v="267"/>
    <n v="1249.5499926000002"/>
    <n v="1.3133549524780639E-2"/>
    <n v="1274.6535021600005"/>
  </r>
  <r>
    <x v="3886"/>
    <n v="1238.400024"/>
    <n v="1267.900024"/>
    <n v="1238"/>
    <n v="1257.400024"/>
    <n v="123"/>
    <n v="1250.1339940600001"/>
    <n v="9.9411482117165925E-3"/>
    <n v="1274.1245025250005"/>
  </r>
  <r>
    <x v="3887"/>
    <n v="1263"/>
    <n v="1279.900024"/>
    <n v="1250.900024"/>
    <n v="1269.900024"/>
    <n v="268"/>
    <n v="1250.42399406"/>
    <n v="-5.2760633698515271E-3"/>
    <n v="1273.5400024050005"/>
  </r>
  <r>
    <x v="3888"/>
    <n v="1259.8000489999999"/>
    <n v="1272.3000489999999"/>
    <n v="1259.6999510000001"/>
    <n v="1263.1999510000001"/>
    <n v="67"/>
    <n v="1250.4939940600002"/>
    <n v="-8.7078454929427542E-4"/>
    <n v="1272.8480022850006"/>
  </r>
  <r>
    <x v="3889"/>
    <n v="1268.6999510000001"/>
    <n v="1276.3000489999999"/>
    <n v="1261"/>
    <n v="1262.099976"/>
    <n v="43"/>
    <n v="1250.7539940600002"/>
    <n v="-4.3578164207175299E-3"/>
    <n v="1272.1875024100004"/>
  </r>
  <r>
    <x v="3890"/>
    <n v="1254.5"/>
    <n v="1260"/>
    <n v="1244.8000489999999"/>
    <n v="1256.599976"/>
    <n v="79"/>
    <n v="1250.9859935600005"/>
    <n v="1.2255311391156695E-2"/>
    <n v="1271.5210027750006"/>
  </r>
  <r>
    <x v="3891"/>
    <n v="1250"/>
    <n v="1273"/>
    <n v="1237.5"/>
    <n v="1272"/>
    <n v="119"/>
    <n v="1250.9379930600005"/>
    <n v="-1.045601336477983E-2"/>
    <n v="1270.8975030150004"/>
  </r>
  <r>
    <x v="3892"/>
    <n v="1270"/>
    <n v="1280.6999510000001"/>
    <n v="1249.400024"/>
    <n v="1258.6999510000001"/>
    <n v="87"/>
    <n v="1250.5459935400006"/>
    <n v="-1.136087038744949E-2"/>
    <n v="1270.2240032600007"/>
  </r>
  <r>
    <x v="3893"/>
    <n v="1256"/>
    <n v="1258"/>
    <n v="1234.5"/>
    <n v="1244.400024"/>
    <n v="58"/>
    <n v="1250.3939940400005"/>
    <n v="-1.1250401583084508E-2"/>
    <n v="1269.6275036250006"/>
  </r>
  <r>
    <x v="3894"/>
    <n v="1228.3000489999999"/>
    <n v="1236"/>
    <n v="1228"/>
    <n v="1230.400024"/>
    <n v="37"/>
    <n v="1250.0839940400006"/>
    <n v="-8.9399786942793969E-4"/>
    <n v="1269.1875036250008"/>
  </r>
  <r>
    <x v="3895"/>
    <n v="1229.5"/>
    <n v="1263.8000489999999"/>
    <n v="1228.900024"/>
    <n v="1229.3000489999999"/>
    <n v="45"/>
    <n v="1249.9459935600005"/>
    <n v="2.8634141053385784E-2"/>
    <n v="1268.7855035050006"/>
  </r>
  <r>
    <x v="3896"/>
    <n v="1261.5"/>
    <n v="1270.099976"/>
    <n v="1255.900024"/>
    <n v="1264.5"/>
    <n v="27"/>
    <n v="1249.7619921000005"/>
    <n v="-8.4618038750494708E-3"/>
    <n v="1268.4410033800007"/>
  </r>
  <r>
    <x v="3897"/>
    <n v="1257.099976"/>
    <n v="1264.400024"/>
    <n v="1251.5"/>
    <n v="1253.8000489999999"/>
    <n v="542"/>
    <n v="1248.7479930800002"/>
    <n v="-7.9757533970235151E-3"/>
    <n v="1267.9375036250008"/>
  </r>
  <r>
    <x v="3898"/>
    <n v="1256.1999510000001"/>
    <n v="1256.1999510000001"/>
    <n v="1243.400024"/>
    <n v="1243.8000489999999"/>
    <n v="1061"/>
    <n v="1247.9679930800003"/>
    <n v="3.5374672991350807E-3"/>
    <n v="1267.5670031350005"/>
  </r>
  <r>
    <x v="3899"/>
    <n v="1244"/>
    <n v="1252.400024"/>
    <n v="1243.8000489999999"/>
    <n v="1248.1999510000001"/>
    <n v="20"/>
    <n v="1247.3299925800002"/>
    <n v="-1.9628265471707262E-2"/>
    <n v="1267.2075030100004"/>
  </r>
  <r>
    <x v="3900"/>
    <n v="1247.6999510000001"/>
    <n v="1247.6999510000001"/>
    <n v="1218.599976"/>
    <n v="1223.6999510000001"/>
    <n v="28"/>
    <n v="1246.5619945400001"/>
    <n v="-1.8794860603864034E-3"/>
    <n v="1266.8840032550004"/>
  </r>
  <r>
    <x v="3901"/>
    <n v="1214.1999510000001"/>
    <n v="1221.400024"/>
    <n v="1214.1999510000001"/>
    <n v="1221.400024"/>
    <n v="13"/>
    <n v="1246.88999504"/>
    <n v="-1.2280988787666833E-3"/>
    <n v="1266.6865032550004"/>
  </r>
  <r>
    <x v="3902"/>
    <n v="1211.5"/>
    <n v="1222.1999510000001"/>
    <n v="1210"/>
    <n v="1219.900024"/>
    <n v="33"/>
    <n v="1247.3539940799999"/>
    <n v="1.2869867768770483E-2"/>
    <n v="1266.5575030150003"/>
  </r>
  <r>
    <x v="3903"/>
    <n v="1217.8000489999999"/>
    <n v="1235.599976"/>
    <n v="1217.6999510000001"/>
    <n v="1235.599976"/>
    <n v="189732"/>
    <n v="1247.8439940799999"/>
    <n v="-7.0410749182467933E-3"/>
    <n v="1266.4525030150005"/>
  </r>
  <r>
    <x v="3904"/>
    <n v="1241.400024"/>
    <n v="1245"/>
    <n v="1223.400024"/>
    <n v="1226.900024"/>
    <n v="48248"/>
    <n v="1248.3279955399998"/>
    <n v="5.949895555630069E-3"/>
    <n v="1266.2510033800004"/>
  </r>
  <r>
    <x v="3905"/>
    <n v="1225.599976"/>
    <n v="1239.599976"/>
    <n v="1224.5"/>
    <n v="1234.1999510000001"/>
    <n v="3377"/>
    <n v="1249.1939940799998"/>
    <n v="-9.7228978094490298E-3"/>
    <n v="1266.1765032600006"/>
  </r>
  <r>
    <x v="3906"/>
    <n v="1232.3000489999999"/>
    <n v="1235.1999510000001"/>
    <n v="1209.1999510000001"/>
    <n v="1222.1999510000001"/>
    <n v="1602"/>
    <n v="1249.9779955399999"/>
    <n v="-3.4363861629708534E-3"/>
    <n v="1266.0620037500005"/>
  </r>
  <r>
    <x v="3907"/>
    <n v="1221.6999510000001"/>
    <n v="1222.3000489999999"/>
    <n v="1215"/>
    <n v="1218"/>
    <n v="2038"/>
    <n v="1251.2219969999999"/>
    <n v="8.5386075533661985E-3"/>
    <n v="1265.9555041150006"/>
  </r>
  <r>
    <x v="3908"/>
    <n v="1215.400024"/>
    <n v="1236.6999510000001"/>
    <n v="1215.400024"/>
    <n v="1228.400024"/>
    <n v="477"/>
    <n v="1252.57399652"/>
    <n v="-4.8030152106216745E-3"/>
    <n v="1265.8870043600007"/>
  </r>
  <r>
    <x v="3909"/>
    <n v="1230.400024"/>
    <n v="1230.400024"/>
    <n v="1217.599976"/>
    <n v="1222.5"/>
    <n v="248"/>
    <n v="1253.7219970199999"/>
    <n v="1.1206503885480617E-2"/>
    <n v="1265.8200042400008"/>
  </r>
  <r>
    <x v="3910"/>
    <n v="1224.8000489999999"/>
    <n v="1242.900024"/>
    <n v="1224.599976"/>
    <n v="1236.1999510000001"/>
    <n v="375"/>
    <n v="1255.1939965399999"/>
    <n v="5.0963025802610992E-3"/>
    <n v="1265.759004485001"/>
  </r>
  <r>
    <x v="3911"/>
    <n v="1241"/>
    <n v="1242.8000489999999"/>
    <n v="1232"/>
    <n v="1242.5"/>
    <n v="409"/>
    <n v="1256.3199975199998"/>
    <n v="1.1428531991951756E-2"/>
    <n v="1265.564504975001"/>
  </r>
  <r>
    <x v="3912"/>
    <n v="1241.5"/>
    <n v="1258.6999510000001"/>
    <n v="1241.5"/>
    <n v="1256.6999510000001"/>
    <n v="437"/>
    <n v="1257.2699975199998"/>
    <n v="2.1485422975081941E-3"/>
    <n v="1265.2995049750009"/>
  </r>
  <r>
    <x v="3913"/>
    <n v="1260"/>
    <n v="1261.6999510000001"/>
    <n v="1253.6999510000001"/>
    <n v="1259.400024"/>
    <n v="185"/>
    <n v="1257.5459984999998"/>
    <n v="-1.0004744132036069E-2"/>
    <n v="1264.9565051000009"/>
  </r>
  <r>
    <x v="3914"/>
    <n v="1256.5"/>
    <n v="1256.900024"/>
    <n v="1241.3000489999999"/>
    <n v="1246.8000489999999"/>
    <n v="203"/>
    <n v="1257.7179980199999"/>
    <n v="-1.7484799601575847E-2"/>
    <n v="1264.625504735001"/>
  </r>
  <r>
    <x v="3915"/>
    <n v="1231.400024"/>
    <n v="1243.6999510000001"/>
    <n v="1224.5"/>
    <n v="1225"/>
    <n v="264"/>
    <n v="1258.0059960599999"/>
    <n v="6.6122253061224245E-3"/>
    <n v="1264.4345043700009"/>
  </r>
  <r>
    <x v="3916"/>
    <n v="1225.6999510000001"/>
    <n v="1235"/>
    <n v="1225.6999510000001"/>
    <n v="1233.099976"/>
    <n v="97"/>
    <n v="1259.9059960599998"/>
    <n v="4.0548212613054175E-4"/>
    <n v="1264.3375042500008"/>
  </r>
  <r>
    <x v="3917"/>
    <n v="1238.6999510000001"/>
    <n v="1241.099976"/>
    <n v="1232.1999510000001"/>
    <n v="1233.599976"/>
    <n v="304"/>
    <n v="1261.6939965399997"/>
    <n v="1.5726349203495794E-2"/>
    <n v="1264.2555041250007"/>
  </r>
  <r>
    <x v="3918"/>
    <n v="1231.599976"/>
    <n v="1256.1999510000001"/>
    <n v="1228.8000489999999"/>
    <n v="1253"/>
    <n v="386"/>
    <n v="1263.3279979999998"/>
    <n v="1.595778132482486E-4"/>
    <n v="1264.1800042450006"/>
  </r>
  <r>
    <x v="3919"/>
    <n v="1256.099976"/>
    <n v="1256.099976"/>
    <n v="1243"/>
    <n v="1253.1999510000001"/>
    <n v="180"/>
    <n v="1264.7459984799998"/>
    <n v="-3.3513813950029874E-3"/>
    <n v="1264.0650042450006"/>
  </r>
  <r>
    <x v="3920"/>
    <n v="1247.6999510000001"/>
    <n v="1270.599976"/>
    <n v="1247.599976"/>
    <n v="1249"/>
    <n v="124"/>
    <n v="1266.0499999399999"/>
    <n v="-1.6253041633306601E-2"/>
    <n v="1263.9700042450006"/>
  </r>
  <r>
    <x v="3921"/>
    <n v="1248.5"/>
    <n v="1248.5"/>
    <n v="1228"/>
    <n v="1228.6999510000001"/>
    <n v="188"/>
    <n v="1267.8039989599999"/>
    <n v="8.3015165677336102E-3"/>
    <n v="1263.9130041250005"/>
  </r>
  <r>
    <x v="3922"/>
    <n v="1231.599976"/>
    <n v="1240.900024"/>
    <n v="1231.599976"/>
    <n v="1238.900024"/>
    <n v="442"/>
    <n v="1270.3580004200001"/>
    <n v="2.6635942659405621E-3"/>
    <n v="1263.9450042500007"/>
  </r>
  <r>
    <x v="3923"/>
    <n v="1239.8000489999999"/>
    <n v="1244.1999510000001"/>
    <n v="1233"/>
    <n v="1242.1999510000001"/>
    <n v="97"/>
    <n v="1272.87800042"/>
    <n v="5.6351636420246482E-3"/>
    <n v="1263.9225042500007"/>
  </r>
  <r>
    <x v="3924"/>
    <n v="1248.599976"/>
    <n v="1249.5"/>
    <n v="1248.599976"/>
    <n v="1249.1999510000001"/>
    <n v="547"/>
    <n v="1275.2360009200002"/>
    <n v="1.304839068153305E-2"/>
    <n v="1263.8335046150005"/>
  </r>
  <r>
    <x v="3925"/>
    <n v="1245.900024"/>
    <n v="1270.099976"/>
    <n v="1238.5"/>
    <n v="1265.5"/>
    <n v="887"/>
    <n v="1277.3840014200002"/>
    <n v="1.8727736862900083E-2"/>
    <n v="1263.7070049800006"/>
  </r>
  <r>
    <x v="3926"/>
    <n v="1267.3000489999999"/>
    <n v="1295.5"/>
    <n v="1267.1999510000001"/>
    <n v="1289.1999510000001"/>
    <n v="464"/>
    <n v="1279.1740014200002"/>
    <n v="4.2662117662460256E-3"/>
    <n v="1263.5380047350006"/>
  </r>
  <r>
    <x v="3927"/>
    <n v="1292.099976"/>
    <n v="1304.400024"/>
    <n v="1290.400024"/>
    <n v="1294.6999510000001"/>
    <n v="192"/>
    <n v="1280.0720019200003"/>
    <n v="-3.0895189243735437E-3"/>
    <n v="1263.2920049800007"/>
  </r>
  <r>
    <x v="3928"/>
    <n v="1292.6999510000001"/>
    <n v="1301.5"/>
    <n v="1284.5"/>
    <n v="1290.6999510000001"/>
    <n v="151"/>
    <n v="1281.0260033800002"/>
    <n v="-1.3480981374888198E-2"/>
    <n v="1263.0065051050008"/>
  </r>
  <r>
    <x v="3929"/>
    <n v="1286.900024"/>
    <n v="1290"/>
    <n v="1273"/>
    <n v="1273.3000489999999"/>
    <n v="109"/>
    <n v="1281.8380053400001"/>
    <n v="-1.4922052359081582E-3"/>
    <n v="1262.7405053500008"/>
  </r>
  <r>
    <x v="3930"/>
    <n v="1282.900024"/>
    <n v="1286"/>
    <n v="1270.8000489999999"/>
    <n v="1271.400024"/>
    <n v="330"/>
    <n v="1282.9020043600001"/>
    <n v="1.6910492051398607E-2"/>
    <n v="1262.5340051050007"/>
  </r>
  <r>
    <x v="3931"/>
    <n v="1278.599976"/>
    <n v="1295.599976"/>
    <n v="1276.900024"/>
    <n v="1292.900024"/>
    <n v="305"/>
    <n v="1284.0420043600002"/>
    <n v="-2.1115358877895774E-2"/>
    <n v="1262.4280047400007"/>
  </r>
  <r>
    <x v="3932"/>
    <n v="1286.5"/>
    <n v="1286.5"/>
    <n v="1262.3000489999999"/>
    <n v="1265.599976"/>
    <n v="341"/>
    <n v="1284.8140038800002"/>
    <n v="-1.3431985084044751E-3"/>
    <n v="1262.2480047400009"/>
  </r>
  <r>
    <x v="3933"/>
    <n v="1265.099976"/>
    <n v="1267.400024"/>
    <n v="1258.6999510000001"/>
    <n v="1263.900024"/>
    <n v="23"/>
    <n v="1285.8780053400003"/>
    <n v="8.4658215023500454E-3"/>
    <n v="1262.2070049800009"/>
  </r>
  <r>
    <x v="3934"/>
    <n v="1266.900024"/>
    <n v="1279.1999510000001"/>
    <n v="1266.900024"/>
    <n v="1274.599976"/>
    <n v="50"/>
    <n v="1287.2100048600003"/>
    <n v="-3.3735501968972462E-3"/>
    <n v="1262.1505047400008"/>
  </r>
  <r>
    <x v="3935"/>
    <n v="1267"/>
    <n v="1281.1999510000001"/>
    <n v="1264"/>
    <n v="1270.3000489999999"/>
    <n v="101"/>
    <n v="1288.1800048600001"/>
    <n v="1.2595252603978179E-3"/>
    <n v="1262.0220049800007"/>
  </r>
  <r>
    <x v="3936"/>
    <n v="1271.400024"/>
    <n v="1275.6999510000001"/>
    <n v="1264.599976"/>
    <n v="1271.900024"/>
    <n v="66"/>
    <n v="1289.1600048600001"/>
    <n v="1.1793379760168948E-3"/>
    <n v="1261.8300048550007"/>
  </r>
  <r>
    <x v="3937"/>
    <n v="1272.8000489999999"/>
    <n v="1287.8000489999999"/>
    <n v="1272.8000489999999"/>
    <n v="1273.400024"/>
    <n v="44"/>
    <n v="1290.1360033999999"/>
    <n v="2.1987803889031692E-3"/>
    <n v="1261.5980047350008"/>
  </r>
  <r>
    <x v="3938"/>
    <n v="1272.5"/>
    <n v="1281.599976"/>
    <n v="1270.8000489999999"/>
    <n v="1276.1999510000001"/>
    <n v="16"/>
    <n v="1291.2000024399999"/>
    <n v="-1.9589406801348483E-3"/>
    <n v="1261.3535046150005"/>
  </r>
  <r>
    <x v="3939"/>
    <n v="1276.400024"/>
    <n v="1276.400024"/>
    <n v="1256.8000489999999"/>
    <n v="1273.6999510000001"/>
    <n v="17"/>
    <n v="1292.3220044"/>
    <n v="-1.5309728154335149E-2"/>
    <n v="1261.0480047400006"/>
  </r>
  <r>
    <x v="3940"/>
    <n v="1248"/>
    <n v="1255.5"/>
    <n v="1247.5"/>
    <n v="1254.1999510000001"/>
    <n v="69"/>
    <n v="1293.8280053799999"/>
    <n v="-1.4351196542185362E-3"/>
    <n v="1260.7220049850007"/>
  </r>
  <r>
    <x v="3941"/>
    <n v="1256.599976"/>
    <n v="1256.599976"/>
    <n v="1252.400024"/>
    <n v="1252.400024"/>
    <n v="44"/>
    <n v="1295.7720068399999"/>
    <n v="-1.0380453330301603E-3"/>
    <n v="1260.4630053500007"/>
  </r>
  <r>
    <x v="3942"/>
    <n v="1251.599976"/>
    <n v="1251.599976"/>
    <n v="1247.5"/>
    <n v="1251.099976"/>
    <n v="56"/>
    <n v="1298.0120068399999"/>
    <n v="-1.7744346915405856E-2"/>
    <n v="1260.2045049850008"/>
  </r>
  <r>
    <x v="3943"/>
    <n v="1240"/>
    <n v="1240"/>
    <n v="1228.1999510000001"/>
    <n v="1228.900024"/>
    <n v="20"/>
    <n v="1300.11200684"/>
    <n v="-4.3941930950764062E-3"/>
    <n v="1259.9610052250005"/>
  </r>
  <r>
    <x v="3944"/>
    <n v="1219.3000489999999"/>
    <n v="1223.5"/>
    <n v="1218.599976"/>
    <n v="1223.5"/>
    <n v="5"/>
    <n v="1302.7100073399999"/>
    <n v="-2.778932570494508E-3"/>
    <n v="1259.8260052250005"/>
  </r>
  <r>
    <x v="3945"/>
    <n v="1232.599976"/>
    <n v="1232.599976"/>
    <n v="1220.099976"/>
    <n v="1220.099976"/>
    <n v="199778"/>
    <n v="1304.9680078199999"/>
    <n v="-5.163451458013983E-3"/>
    <n v="1259.7090051050004"/>
  </r>
  <r>
    <x v="3946"/>
    <n v="1220.3000489999999"/>
    <n v="1223.1999510000001"/>
    <n v="1206.400024"/>
    <n v="1213.8000489999999"/>
    <n v="63739"/>
    <n v="1307.2340087799998"/>
    <n v="8.2385892208841063E-4"/>
    <n v="1259.7410052250007"/>
  </r>
  <r>
    <x v="3947"/>
    <n v="1212.5"/>
    <n v="1217.599976"/>
    <n v="1199"/>
    <n v="1214.8000489999999"/>
    <n v="6432"/>
    <n v="1309.7380077999997"/>
    <n v="-2.3872447176695121E-3"/>
    <n v="1259.8210052250006"/>
  </r>
  <r>
    <x v="3948"/>
    <n v="1215.6999510000001"/>
    <n v="1219.8000489999999"/>
    <n v="1205.400024"/>
    <n v="1211.900024"/>
    <n v="2717"/>
    <n v="1312.3280077999996"/>
    <n v="-1.732795575883317E-3"/>
    <n v="1259.9150048600004"/>
  </r>
  <r>
    <x v="3949"/>
    <n v="1212.400024"/>
    <n v="1217"/>
    <n v="1209.599976"/>
    <n v="1209.8000489999999"/>
    <n v="1627"/>
    <n v="1314.9400073199999"/>
    <n v="2.5045400704889562E-2"/>
    <n v="1260.0860046200005"/>
  </r>
  <r>
    <x v="3950"/>
    <n v="1209.099976"/>
    <n v="1244.5"/>
    <n v="1206.400024"/>
    <n v="1240.099976"/>
    <n v="1622"/>
    <n v="1317.4600073199999"/>
    <n v="3.6287396880007681E-3"/>
    <n v="1260.2835046200007"/>
  </r>
  <r>
    <x v="3951"/>
    <n v="1244.400024"/>
    <n v="1247.3000489999999"/>
    <n v="1240"/>
    <n v="1244.599976"/>
    <n v="1135"/>
    <n v="1319.4640087799999"/>
    <n v="-1.606556354295955E-4"/>
    <n v="1260.3175048600006"/>
  </r>
  <r>
    <x v="3952"/>
    <n v="1244"/>
    <n v="1244.900024"/>
    <n v="1236.5"/>
    <n v="1244.400024"/>
    <n v="281"/>
    <n v="1321.5820092599997"/>
    <n v="1.2375461831395717E-2"/>
    <n v="1260.3355047350005"/>
  </r>
  <r>
    <x v="3953"/>
    <n v="1247.599976"/>
    <n v="1264"/>
    <n v="1247.3000489999999"/>
    <n v="1259.8000489999999"/>
    <n v="406"/>
    <n v="1323.5480077999996"/>
    <n v="8.2552005044414095E-3"/>
    <n v="1260.3905047350004"/>
  </r>
  <r>
    <x v="3954"/>
    <n v="1262.5"/>
    <n v="1271.400024"/>
    <n v="1258.099976"/>
    <n v="1270.1999510000001"/>
    <n v="381"/>
    <n v="1325.3760058399996"/>
    <n v="2.5193458695071031E-3"/>
    <n v="1260.3680047350006"/>
  </r>
  <r>
    <x v="3955"/>
    <n v="1267.599976"/>
    <n v="1278"/>
    <n v="1265.3000489999999"/>
    <n v="1273.400024"/>
    <n v="397"/>
    <n v="1326.7800073000001"/>
    <n v="8.6382910261355549E-3"/>
    <n v="1260.2840051000005"/>
  </r>
  <r>
    <x v="3956"/>
    <n v="1276.1999510000001"/>
    <n v="1287.3000489999999"/>
    <n v="1273"/>
    <n v="1284.400024"/>
    <n v="328"/>
    <n v="1328.0660058399997"/>
    <n v="9.3425099468850471E-4"/>
    <n v="1260.1420049800006"/>
  </r>
  <r>
    <x v="3957"/>
    <n v="1281.8000489999999"/>
    <n v="1289.6999510000001"/>
    <n v="1277.8000489999999"/>
    <n v="1285.599976"/>
    <n v="554"/>
    <n v="1329.1900048799998"/>
    <n v="1.5562616967564012E-4"/>
    <n v="1259.9565051050006"/>
  </r>
  <r>
    <x v="3958"/>
    <n v="1284.599976"/>
    <n v="1296.1999510000001"/>
    <n v="1278.8000489999999"/>
    <n v="1285.8000489999999"/>
    <n v="162"/>
    <n v="1329.96600584"/>
    <n v="8.0105199933773099E-3"/>
    <n v="1259.7825054700006"/>
  </r>
  <r>
    <x v="3959"/>
    <n v="1296.3000489999999"/>
    <n v="1316.400024"/>
    <n v="1281.099976"/>
    <n v="1296.099976"/>
    <n v="251"/>
    <n v="1330.6520043800001"/>
    <n v="-2.7775449939518937E-3"/>
    <n v="1259.6285052250005"/>
  </r>
  <r>
    <x v="3960"/>
    <n v="1280.3000489999999"/>
    <n v="1300.099976"/>
    <n v="1280.3000489999999"/>
    <n v="1292.5"/>
    <n v="129"/>
    <n v="1331.1600048600001"/>
    <n v="-1.9342359767891683E-3"/>
    <n v="1259.3750054650004"/>
  </r>
  <r>
    <x v="3961"/>
    <n v="1288.900024"/>
    <n v="1291.1999510000001"/>
    <n v="1280.3000489999999"/>
    <n v="1290"/>
    <n v="153"/>
    <n v="1331.7680053400002"/>
    <n v="-1.5116279069767442E-2"/>
    <n v="1259.1640057100005"/>
  </r>
  <r>
    <x v="3962"/>
    <n v="1293.900024"/>
    <n v="1293.900024"/>
    <n v="1266.3000489999999"/>
    <n v="1270.5"/>
    <n v="134"/>
    <n v="1332.20200436"/>
    <n v="-1.9677292404565133E-3"/>
    <n v="1258.9855059550005"/>
  </r>
  <r>
    <x v="3963"/>
    <n v="1267"/>
    <n v="1269.1999510000001"/>
    <n v="1264.900024"/>
    <n v="1268"/>
    <n v="53"/>
    <n v="1332.9300048400003"/>
    <n v="-5.3628146687696721E-3"/>
    <n v="1258.8885058350006"/>
  </r>
  <r>
    <x v="3964"/>
    <n v="1263.400024"/>
    <n v="1270.5"/>
    <n v="1255.1999510000001"/>
    <n v="1261.1999510000001"/>
    <n v="218"/>
    <n v="1333.8140038600002"/>
    <n v="4.6622305173242069E-2"/>
    <n v="1258.9045055900006"/>
  </r>
  <r>
    <x v="3965"/>
    <n v="1253.6999510000001"/>
    <n v="1355.599976"/>
    <n v="1253.6999510000001"/>
    <n v="1320"/>
    <n v="694"/>
    <n v="1335.0320043600004"/>
    <n v="1.893939393939394E-3"/>
    <n v="1258.9750060800006"/>
  </r>
  <r>
    <x v="3966"/>
    <n v="1330"/>
    <n v="1331.6999510000001"/>
    <n v="1320"/>
    <n v="1322.5"/>
    <n v="92"/>
    <n v="1335.6200048400001"/>
    <n v="-5.4441973534972068E-3"/>
    <n v="1258.8045062000008"/>
  </r>
  <r>
    <x v="3967"/>
    <n v="1314.8000489999999"/>
    <n v="1315.599976"/>
    <n v="1314.099976"/>
    <n v="1315.3000489999999"/>
    <n v="1072"/>
    <n v="1336.0560058200001"/>
    <n v="6.5384130461627358E-3"/>
    <n v="1258.6390063200008"/>
  </r>
  <r>
    <x v="3968"/>
    <n v="1311.599976"/>
    <n v="1327.400024"/>
    <n v="1311.599976"/>
    <n v="1323.900024"/>
    <n v="414"/>
    <n v="1336.4860058200002"/>
    <n v="-4.1543922503924661E-3"/>
    <n v="1258.5210058300006"/>
  </r>
  <r>
    <x v="3969"/>
    <n v="1315.8000489999999"/>
    <n v="1323.5"/>
    <n v="1314.5"/>
    <n v="1318.400024"/>
    <n v="560"/>
    <n v="1336.6100048600003"/>
    <n v="1.3880405542225647E-2"/>
    <n v="1258.3085058300007"/>
  </r>
  <r>
    <x v="3970"/>
    <n v="1324.5"/>
    <n v="1344.1999510000001"/>
    <n v="1321.900024"/>
    <n v="1336.6999510000001"/>
    <n v="137"/>
    <n v="1336.6620043800003"/>
    <n v="1.4737842239959784E-2"/>
    <n v="1258.1260058300008"/>
  </r>
  <r>
    <x v="3971"/>
    <n v="1342.1999510000001"/>
    <n v="1356.8000489999999"/>
    <n v="1339.6999510000001"/>
    <n v="1356.400024"/>
    <n v="90"/>
    <n v="1336.3080053599999"/>
    <n v="6.2665879162502871E-3"/>
    <n v="1257.8795061950007"/>
  </r>
  <r>
    <x v="3972"/>
    <n v="1359"/>
    <n v="1374.900024"/>
    <n v="1359"/>
    <n v="1364.900024"/>
    <n v="130"/>
    <n v="1335.6100048799999"/>
    <n v="-3.5167762587716539E-3"/>
    <n v="1257.4765063200007"/>
  </r>
  <r>
    <x v="3973"/>
    <n v="1366.8000489999999"/>
    <n v="1368.599976"/>
    <n v="1350.5"/>
    <n v="1360.099976"/>
    <n v="207"/>
    <n v="1334.5820044"/>
    <n v="-2.5733402409824028E-3"/>
    <n v="1256.9800060800007"/>
  </r>
  <r>
    <x v="3974"/>
    <n v="1361.3000489999999"/>
    <n v="1365.8000489999999"/>
    <n v="1335"/>
    <n v="1356.599976"/>
    <n v="249"/>
    <n v="1333.4960058600002"/>
    <n v="-1.1794014656535492E-3"/>
    <n v="1256.4900060800007"/>
  </r>
  <r>
    <x v="3975"/>
    <n v="1371.6999510000001"/>
    <n v="1371.8000489999999"/>
    <n v="1353"/>
    <n v="1355"/>
    <n v="26"/>
    <n v="1332.6340063400003"/>
    <n v="-1.5424371955719579E-2"/>
    <n v="1256.0255059550007"/>
  </r>
  <r>
    <x v="3976"/>
    <n v="1353.599976"/>
    <n v="1356"/>
    <n v="1330.3000489999999"/>
    <n v="1334.099976"/>
    <n v="252"/>
    <n v="1331.8080053599999"/>
    <n v="6.2214587731917181E-3"/>
    <n v="1255.5810058350007"/>
  </r>
  <r>
    <x v="3977"/>
    <n v="1341.5"/>
    <n v="1342.400024"/>
    <n v="1336.6999510000001"/>
    <n v="1342.400024"/>
    <n v="7"/>
    <n v="1331.6640063200002"/>
    <n v="-8.2687535768399874E-3"/>
    <n v="1255.1770062000007"/>
  </r>
  <r>
    <x v="3978"/>
    <n v="1341.400024"/>
    <n v="1341.400024"/>
    <n v="1322.6999510000001"/>
    <n v="1331.3000489999999"/>
    <n v="20"/>
    <n v="1331.62400632"/>
    <n v="-3.6055350584606976E-3"/>
    <n v="1254.7405059600005"/>
  </r>
  <r>
    <x v="3979"/>
    <n v="1333.6999510000001"/>
    <n v="1333.6999510000001"/>
    <n v="1322.900024"/>
    <n v="1326.5"/>
    <n v="52"/>
    <n v="1331.7420043600002"/>
    <n v="1.4323588390501548E-3"/>
    <n v="1254.3160058350006"/>
  </r>
  <r>
    <x v="3980"/>
    <n v="1327.5"/>
    <n v="1335"/>
    <n v="1326.1999510000001"/>
    <n v="1328.400024"/>
    <n v="54"/>
    <n v="1332.0060033800003"/>
    <n v="2.3336163384471377E-3"/>
    <n v="1253.8160058350006"/>
  </r>
  <r>
    <x v="3981"/>
    <n v="1328.5"/>
    <n v="1333.1999510000001"/>
    <n v="1326.400024"/>
    <n v="1331.5"/>
    <n v="322"/>
    <n v="1331.9560033800001"/>
    <n v="-9.5380781073977142E-3"/>
    <n v="1253.2980059600006"/>
  </r>
  <r>
    <x v="3982"/>
    <n v="1331"/>
    <n v="1337.5"/>
    <n v="1315.5"/>
    <n v="1318.8000489999999"/>
    <n v="751"/>
    <n v="1331.7140038600003"/>
    <n v="8.8716640622448564E-3"/>
    <n v="1252.7670062050006"/>
  </r>
  <r>
    <x v="3983"/>
    <n v="1312.8000489999999"/>
    <n v="1330.5"/>
    <n v="1312.8000489999999"/>
    <n v="1330.5"/>
    <n v="318"/>
    <n v="1331.7720019000003"/>
    <n v="-5.5618369034197901E-3"/>
    <n v="1252.2445062050006"/>
  </r>
  <r>
    <x v="3984"/>
    <n v="1330.6999510000001"/>
    <n v="1330.6999510000001"/>
    <n v="1320.400024"/>
    <n v="1323.099976"/>
    <n v="55"/>
    <n v="1331.4280028800003"/>
    <n v="-2.8719878081231447E-3"/>
    <n v="1251.6785064500007"/>
  </r>
  <r>
    <x v="3985"/>
    <n v="1315.6999510000001"/>
    <n v="1319.3000489999999"/>
    <n v="1313.8000489999999"/>
    <n v="1319.3000489999999"/>
    <n v="548"/>
    <n v="1331.1460033600003"/>
    <n v="1.061094480411189E-3"/>
    <n v="1251.1765063250007"/>
  </r>
  <r>
    <x v="3986"/>
    <n v="1315.1999510000001"/>
    <n v="1320.6999510000001"/>
    <n v="1315.1999510000001"/>
    <n v="1320.6999510000001"/>
    <n v="63"/>
    <n v="1330.0860033600004"/>
    <n v="4.4673470272582104E-3"/>
    <n v="1250.7110058350006"/>
  </r>
  <r>
    <x v="3987"/>
    <n v="1326"/>
    <n v="1326.599976"/>
    <n v="1326"/>
    <n v="1326.599976"/>
    <n v="215388"/>
    <n v="1328.97600336"/>
    <n v="4.2967534321740218E-3"/>
    <n v="1250.2505059600005"/>
  </r>
  <r>
    <x v="3988"/>
    <n v="1339.5"/>
    <n v="1344.3000489999999"/>
    <n v="1330.099976"/>
    <n v="1332.3000489999999"/>
    <n v="56908"/>
    <n v="1327.44000482"/>
    <n v="1.2534677164152875E-2"/>
    <n v="1249.7925060800005"/>
  </r>
  <r>
    <x v="3989"/>
    <n v="1333.1999510000001"/>
    <n v="1353.3000489999999"/>
    <n v="1325.8000489999999"/>
    <n v="1349"/>
    <n v="6076"/>
    <n v="1325.7720043199997"/>
    <n v="1.7791134173462048E-3"/>
    <n v="1249.4185058350004"/>
  </r>
  <r>
    <x v="3990"/>
    <n v="1348.8000489999999"/>
    <n v="1353.5"/>
    <n v="1345.599976"/>
    <n v="1351.400024"/>
    <n v="1257"/>
    <n v="1323.8520043199999"/>
    <n v="9.6196535216281753E-3"/>
    <n v="1248.9320055900002"/>
  </r>
  <r>
    <x v="3991"/>
    <n v="1352.099976"/>
    <n v="1366"/>
    <n v="1346.599976"/>
    <n v="1364.400024"/>
    <n v="2941"/>
    <n v="1321.8460033599999"/>
    <n v="-6.0832951143366884E-3"/>
    <n v="1248.4385052250002"/>
  </r>
  <r>
    <x v="3992"/>
    <n v="1362.400024"/>
    <n v="1364.6999510000001"/>
    <n v="1353.3000489999999"/>
    <n v="1356.099976"/>
    <n v="715"/>
    <n v="1319.6580028799999"/>
    <n v="1.9910574793786258E-3"/>
    <n v="1247.9200048600003"/>
  </r>
  <r>
    <x v="3993"/>
    <n v="1354.400024"/>
    <n v="1361.599976"/>
    <n v="1347"/>
    <n v="1358.8000489999999"/>
    <n v="381"/>
    <n v="1317.5980028800002"/>
    <n v="-1.6485151745825346E-2"/>
    <n v="1247.4135052250003"/>
  </r>
  <r>
    <x v="3994"/>
    <n v="1357.599976"/>
    <n v="1360.8000489999999"/>
    <n v="1333.6999510000001"/>
    <n v="1336.400024"/>
    <n v="1107"/>
    <n v="1315.5100023800001"/>
    <n v="-2.2448368348727296E-3"/>
    <n v="1246.8815051000001"/>
  </r>
  <r>
    <x v="3995"/>
    <n v="1330"/>
    <n v="1335.400024"/>
    <n v="1327.8000489999999"/>
    <n v="1333.400024"/>
    <n v="587"/>
    <n v="1313.9980028800003"/>
    <n v="4.1997719358072916E-3"/>
    <n v="1246.4785052250004"/>
  </r>
  <r>
    <x v="3996"/>
    <n v="1331.8000489999999"/>
    <n v="1339.400024"/>
    <n v="1328.5"/>
    <n v="1339"/>
    <n v="620"/>
    <n v="1312.6880028800003"/>
    <n v="3.9582143390589578E-3"/>
    <n v="1246.1495049850005"/>
  </r>
  <r>
    <x v="3997"/>
    <n v="1344.8000489999999"/>
    <n v="1354.1999510000001"/>
    <n v="1344.3000489999999"/>
    <n v="1344.3000489999999"/>
    <n v="110"/>
    <n v="1311.2200024000003"/>
    <n v="-1.3390232346855659E-3"/>
    <n v="1245.7650048650005"/>
  </r>
  <r>
    <x v="3998"/>
    <n v="1341.599976"/>
    <n v="1350.400024"/>
    <n v="1334.8000489999999"/>
    <n v="1342.5"/>
    <n v="666"/>
    <n v="1309.6520019000004"/>
    <n v="-4.9906525139665221E-3"/>
    <n v="1245.4035046200004"/>
  </r>
  <r>
    <x v="3999"/>
    <n v="1336.8000489999999"/>
    <n v="1351.8000489999999"/>
    <n v="1333.1999510000001"/>
    <n v="1335.8000489999999"/>
    <n v="113"/>
    <n v="1308.0420019000003"/>
    <n v="3.3687676560341258E-3"/>
    <n v="1245.0260046200005"/>
  </r>
  <r>
    <x v="4000"/>
    <n v="1336.5"/>
    <n v="1340.599976"/>
    <n v="1333.599976"/>
    <n v="1340.3000489999999"/>
    <n v="62"/>
    <n v="1306.7640014000003"/>
    <n v="7.6101996770128119E-3"/>
    <n v="1244.7310046200005"/>
  </r>
  <r>
    <x v="4001"/>
    <n v="1342.1999510000001"/>
    <n v="1355"/>
    <n v="1341"/>
    <n v="1350.5"/>
    <n v="338"/>
    <n v="1305.2540014000003"/>
    <n v="-5.7756749352091408E-3"/>
    <n v="1244.4260046200004"/>
  </r>
  <r>
    <x v="4002"/>
    <n v="1345.5"/>
    <n v="1347.3000489999999"/>
    <n v="1338.599976"/>
    <n v="1342.6999510000001"/>
    <n v="135"/>
    <n v="1303.6020018800002"/>
    <n v="6.3305282715393494E-3"/>
    <n v="1244.1455047400004"/>
  </r>
  <r>
    <x v="4003"/>
    <n v="1351.3000489999999"/>
    <n v="1354.400024"/>
    <n v="1348.1999510000001"/>
    <n v="1351.1999510000001"/>
    <n v="140"/>
    <n v="1302.2580028600003"/>
    <n v="-7.9928414680648738E-3"/>
    <n v="1243.8825048650003"/>
  </r>
  <r>
    <x v="4004"/>
    <n v="1350.099976"/>
    <n v="1350.099976"/>
    <n v="1338.599976"/>
    <n v="1340.400024"/>
    <n v="197"/>
    <n v="1300.6640038400003"/>
    <n v="-2.0143785076506197E-3"/>
    <n v="1243.5080053550003"/>
  </r>
  <r>
    <x v="4005"/>
    <n v="1334.400024"/>
    <n v="1337.6999510000001"/>
    <n v="1333.3000489999999"/>
    <n v="1337.6999510000001"/>
    <n v="117"/>
    <n v="1299.5840038400002"/>
    <n v="2.1679188952888838E-3"/>
    <n v="1243.1485052350001"/>
  </r>
  <r>
    <x v="4006"/>
    <n v="1337"/>
    <n v="1341.1999510000001"/>
    <n v="1334.3000489999999"/>
    <n v="1340.599976"/>
    <n v="551"/>
    <n v="1298.9660057999999"/>
    <n v="-1.2084105840682141E-2"/>
    <n v="1242.79050536"/>
  </r>
  <r>
    <x v="4007"/>
    <n v="1337.1999510000001"/>
    <n v="1337.1999510000001"/>
    <n v="1322.900024"/>
    <n v="1324.400024"/>
    <n v="262"/>
    <n v="1298.1960057999997"/>
    <n v="-3.2467894307438194E-3"/>
    <n v="1242.4165057250002"/>
  </r>
  <r>
    <x v="4008"/>
    <n v="1321.400024"/>
    <n v="1324"/>
    <n v="1317"/>
    <n v="1320.099976"/>
    <n v="58"/>
    <n v="1297.7740062999997"/>
    <n v="1.06054391747071E-3"/>
    <n v="1242.1585058500004"/>
  </r>
  <r>
    <x v="4009"/>
    <n v="1323.8000489999999"/>
    <n v="1340.5"/>
    <n v="1320.099976"/>
    <n v="1321.5"/>
    <n v="141"/>
    <n v="1296.9380077599997"/>
    <n v="1.059420355656474E-3"/>
    <n v="1241.8190057250004"/>
  </r>
  <r>
    <x v="4010"/>
    <n v="1315"/>
    <n v="1323"/>
    <n v="1315"/>
    <n v="1322.900024"/>
    <n v="437"/>
    <n v="1295.9760082399996"/>
    <n v="-8.4663034218827524E-3"/>
    <n v="1241.4815057250003"/>
  </r>
  <r>
    <x v="4011"/>
    <n v="1322"/>
    <n v="1322.099976"/>
    <n v="1308"/>
    <n v="1311.6999510000001"/>
    <n v="705"/>
    <n v="1294.9700072799997"/>
    <n v="-3.659317816045283E-3"/>
    <n v="1241.0880053600004"/>
  </r>
  <r>
    <x v="4012"/>
    <n v="1310.3000489999999"/>
    <n v="1313.6999510000001"/>
    <n v="1306.3000489999999"/>
    <n v="1306.900024"/>
    <n v="214"/>
    <n v="1294.0460082599996"/>
    <n v="4.0553423388719938E-3"/>
    <n v="1240.7345056050003"/>
  </r>
  <r>
    <x v="4013"/>
    <n v="1305.3000489999999"/>
    <n v="1313.099976"/>
    <n v="1301.5"/>
    <n v="1312.1999510000001"/>
    <n v="225"/>
    <n v="1292.3320067999998"/>
    <n v="7.544600952358909E-3"/>
    <n v="1240.4170056050002"/>
  </r>
  <r>
    <x v="4014"/>
    <n v="1309.599976"/>
    <n v="1326.6999510000001"/>
    <n v="1309.1999510000001"/>
    <n v="1322.099976"/>
    <n v="55"/>
    <n v="1290.5680077799998"/>
    <n v="2.0649004232339584E-2"/>
    <n v="1240.0940057300004"/>
  </r>
  <r>
    <x v="4015"/>
    <n v="1323.3000489999999"/>
    <n v="1349.400024"/>
    <n v="1323.1999510000001"/>
    <n v="1349.400024"/>
    <n v="46"/>
    <n v="1288.5940087399999"/>
    <n v="-3.7794389427105017E-3"/>
    <n v="1239.7645056050003"/>
  </r>
  <r>
    <x v="4016"/>
    <n v="1348.400024"/>
    <n v="1350.5"/>
    <n v="1343.900024"/>
    <n v="1344.3000489999999"/>
    <n v="14"/>
    <n v="1285.9360082599999"/>
    <n v="-5.5791116020408628E-3"/>
    <n v="1239.2490057300004"/>
  </r>
  <r>
    <x v="4017"/>
    <n v="1344.8000489999999"/>
    <n v="1345.400024"/>
    <n v="1335.6999510000001"/>
    <n v="1336.8000489999999"/>
    <n v="30"/>
    <n v="1283.2200072799999"/>
    <n v="-5.0120233052145672E-3"/>
    <n v="1238.7595056050004"/>
  </r>
  <r>
    <x v="4018"/>
    <n v="1338.5"/>
    <n v="1338.5"/>
    <n v="1328"/>
    <n v="1330.099976"/>
    <n v="35"/>
    <n v="1280.67600582"/>
    <n v="-6.8415729375217805E-3"/>
    <n v="1238.3155053600003"/>
  </r>
  <r>
    <x v="4019"/>
    <n v="1327"/>
    <n v="1329.3000489999999"/>
    <n v="1319.900024"/>
    <n v="1321"/>
    <n v="177"/>
    <n v="1278.2940063000001"/>
    <n v="-1.514004542013626E-3"/>
    <n v="1237.8860052350003"/>
  </r>
  <r>
    <x v="4020"/>
    <n v="1324.599976"/>
    <n v="1324.599976"/>
    <n v="1315"/>
    <n v="1319"/>
    <n v="79"/>
    <n v="1275.65600582"/>
    <n v="1.8953752843062926E-3"/>
    <n v="1237.4845049900005"/>
  </r>
  <r>
    <x v="4021"/>
    <n v="1319.1999510000001"/>
    <n v="1322.3000489999999"/>
    <n v="1319.1999510000001"/>
    <n v="1321.5"/>
    <n v="73"/>
    <n v="1272.8400048400001"/>
    <n v="-6.0537268255769962E-3"/>
    <n v="1236.9790051100003"/>
  </r>
  <r>
    <x v="4022"/>
    <n v="1320.6999510000001"/>
    <n v="1320.6999510000001"/>
    <n v="1310.8000489999999"/>
    <n v="1313.5"/>
    <n v="37"/>
    <n v="1270.22200436"/>
    <n v="-5.8621629234869091E-3"/>
    <n v="1236.4735052300005"/>
  </r>
  <r>
    <x v="4023"/>
    <n v="1312.1999510000001"/>
    <n v="1312.599976"/>
    <n v="1305.8000489999999"/>
    <n v="1305.8000489999999"/>
    <n v="4"/>
    <n v="1267.71000484"/>
    <n v="5.8967305185022674E-3"/>
    <n v="1236.0170049850003"/>
  </r>
  <r>
    <x v="4024"/>
    <n v="1313.5"/>
    <n v="1313.5"/>
    <n v="1313.5"/>
    <n v="1313.5"/>
    <n v="20"/>
    <n v="1265.01000484"/>
    <n v="1.5222763608683328E-4"/>
    <n v="1235.5310046200002"/>
  </r>
  <r>
    <x v="4025"/>
    <n v="1313.6999510000001"/>
    <n v="1313.6999510000001"/>
    <n v="1313.6999510000001"/>
    <n v="1313.6999510000001"/>
    <n v="97"/>
    <n v="1262.0780053199999"/>
    <n v="1.0048012097398621E-2"/>
    <n v="1235.0240045000003"/>
  </r>
  <r>
    <x v="4026"/>
    <n v="1326.3000489999999"/>
    <n v="1326.900024"/>
    <n v="1324"/>
    <n v="1326.900024"/>
    <n v="76"/>
    <n v="1259.3060058199999"/>
    <n v="1.0174089800152117E-2"/>
    <n v="1234.5235046250004"/>
  </r>
  <r>
    <x v="4027"/>
    <n v="1338.599976"/>
    <n v="1340.400024"/>
    <n v="1338.1999510000001"/>
    <n v="1340.400024"/>
    <n v="23"/>
    <n v="1256.2480053399997"/>
    <n v="-2.3874014791870632E-3"/>
    <n v="1233.9795043850004"/>
  </r>
  <r>
    <x v="4028"/>
    <n v="1337.1999510000001"/>
    <n v="1337.1999510000001"/>
    <n v="1337.1999510000001"/>
    <n v="1337.1999510000001"/>
    <n v="40"/>
    <n v="1252.7920043799998"/>
    <n v="1.8695782916611848E-3"/>
    <n v="1233.3590045100004"/>
  </r>
  <r>
    <x v="4029"/>
    <n v="1335.1999510000001"/>
    <n v="1341.8000489999999"/>
    <n v="1335.1999510000001"/>
    <n v="1339.6999510000001"/>
    <n v="24"/>
    <n v="1249.5480053599997"/>
    <n v="-1.0300759501931208E-2"/>
    <n v="1232.8060046350004"/>
  </r>
  <r>
    <x v="4030"/>
    <n v="1328"/>
    <n v="1328.6999510000001"/>
    <n v="1325.900024"/>
    <n v="1325.900024"/>
    <n v="48"/>
    <n v="1246.1500073199998"/>
    <n v="-4.9023304037590087E-3"/>
    <n v="1232.2715051250004"/>
  </r>
  <r>
    <x v="4031"/>
    <n v="1319.400024"/>
    <n v="1319.400024"/>
    <n v="1319.400024"/>
    <n v="1319.400024"/>
    <n v="10551"/>
    <n v="1242.8200073199998"/>
    <n v="1.7431612537245377E-3"/>
    <n v="1231.8475048850005"/>
  </r>
  <r>
    <x v="4032"/>
    <n v="1321.1999510000001"/>
    <n v="1325"/>
    <n v="1314.6999510000001"/>
    <n v="1321.6999510000001"/>
    <n v="6108"/>
    <n v="1239.7020068399997"/>
    <n v="-6.3553774013873068E-3"/>
    <n v="1231.4565045200004"/>
  </r>
  <r>
    <x v="4033"/>
    <n v="1320.599976"/>
    <n v="1327.6999510000001"/>
    <n v="1312.900024"/>
    <n v="1313.3000489999999"/>
    <n v="868"/>
    <n v="1236.40200684"/>
    <n v="-3.274231964945236E-3"/>
    <n v="1231.0720050100003"/>
  </r>
  <r>
    <x v="4034"/>
    <n v="1313.5"/>
    <n v="1316.8000489999999"/>
    <n v="1308.1999510000001"/>
    <n v="1309"/>
    <n v="299"/>
    <n v="1233.36200684"/>
    <n v="-3.2620283422459935E-2"/>
    <n v="1230.7770050100005"/>
  </r>
  <r>
    <x v="4035"/>
    <n v="1307.599976"/>
    <n v="1310.1999510000001"/>
    <n v="1266.3000489999999"/>
    <n v="1266.3000489999999"/>
    <n v="1893"/>
    <n v="1229.7380078199999"/>
    <n v="-8.6874986767049322E-4"/>
    <n v="1230.5015051300006"/>
  </r>
  <r>
    <x v="4036"/>
    <n v="1272.099976"/>
    <n v="1274"/>
    <n v="1261.3000489999999"/>
    <n v="1265.1999510000001"/>
    <n v="246"/>
    <n v="1227.11800782"/>
    <n v="-1.2171911631697582E-2"/>
    <n v="1230.4285046400007"/>
  </r>
  <r>
    <x v="4037"/>
    <n v="1265.3000489999999"/>
    <n v="1265.3000489999999"/>
    <n v="1249.8000489999999"/>
    <n v="1249.8000489999999"/>
    <n v="114"/>
    <n v="1224.6240088"/>
    <n v="-7.2013519340157601E-4"/>
    <n v="1230.3475048850005"/>
  </r>
  <r>
    <x v="4038"/>
    <n v="1253.900024"/>
    <n v="1263.599976"/>
    <n v="1248.900024"/>
    <n v="1248.900024"/>
    <n v="169"/>
    <n v="1222.2580078199999"/>
    <n v="3.2828696622716771E-3"/>
    <n v="1230.3965045200005"/>
  </r>
  <r>
    <x v="4039"/>
    <n v="1258.900024"/>
    <n v="1258.900024"/>
    <n v="1253"/>
    <n v="1253"/>
    <n v="26"/>
    <n v="1219.9020068599998"/>
    <n v="-1.5163798882681806E-3"/>
    <n v="1230.4940045200005"/>
  </r>
  <r>
    <x v="4040"/>
    <n v="1251.6999510000001"/>
    <n v="1254"/>
    <n v="1251.099976"/>
    <n v="1251.099976"/>
    <n v="127"/>
    <n v="1217.4180078399995"/>
    <n v="3.1172760569216336E-3"/>
    <n v="1230.5620044000004"/>
  </r>
  <r>
    <x v="4041"/>
    <n v="1258.6999510000001"/>
    <n v="1259"/>
    <n v="1255"/>
    <n v="1255"/>
    <n v="315"/>
    <n v="1215.0340087999998"/>
    <n v="-1.51396334661357E-3"/>
    <n v="1230.6695044000005"/>
  </r>
  <r>
    <x v="4042"/>
    <n v="1253.900024"/>
    <n v="1253.900024"/>
    <n v="1250.599976"/>
    <n v="1253.099976"/>
    <n v="311"/>
    <n v="1212.6800097799999"/>
    <n v="1.0374655054658311E-3"/>
    <n v="1230.7535046450005"/>
  </r>
  <r>
    <x v="4043"/>
    <n v="1249.900024"/>
    <n v="1255"/>
    <n v="1249.900024"/>
    <n v="1254.400024"/>
    <n v="41"/>
    <n v="1210.4060107399998"/>
    <n v="5.1020606485574441E-3"/>
    <n v="1230.8270050100007"/>
  </r>
  <r>
    <x v="4044"/>
    <n v="1260.900024"/>
    <n v="1261.6999510000001"/>
    <n v="1260.8000489999999"/>
    <n v="1260.8000489999999"/>
    <n v="11"/>
    <n v="1208.44601074"/>
    <n v="5.6313251301278195E-3"/>
    <n v="1230.8465051350006"/>
  </r>
  <r>
    <x v="4045"/>
    <n v="1262.900024"/>
    <n v="1271.5"/>
    <n v="1262.900024"/>
    <n v="1267.900024"/>
    <n v="219"/>
    <n v="1206.2300097599998"/>
    <n v="-1.8140610114856033E-3"/>
    <n v="1230.8335046450004"/>
  </r>
  <r>
    <x v="4046"/>
    <n v="1270"/>
    <n v="1270.5"/>
    <n v="1265.5"/>
    <n v="1265.599976"/>
    <n v="415"/>
    <n v="1204.0800097599997"/>
    <n v="2.3707965051356853E-4"/>
    <n v="1230.7760046450005"/>
  </r>
  <r>
    <x v="4047"/>
    <n v="1265.900024"/>
    <n v="1265.900024"/>
    <n v="1265.900024"/>
    <n v="1265.900024"/>
    <n v="224"/>
    <n v="1202.0440112199999"/>
    <n v="-3.0808309708982439E-3"/>
    <n v="1230.8130047650004"/>
  </r>
  <r>
    <x v="4048"/>
    <n v="1269.1999510000001"/>
    <n v="1269.1999510000001"/>
    <n v="1261.8000489999999"/>
    <n v="1262"/>
    <n v="42"/>
    <n v="1200.3200097599997"/>
    <n v="7.8447099841521643E-3"/>
    <n v="1230.9020044000004"/>
  </r>
  <r>
    <x v="4049"/>
    <n v="1264.099976"/>
    <n v="1274.099976"/>
    <n v="1264.099976"/>
    <n v="1271.900024"/>
    <n v="61"/>
    <n v="1198.51801024"/>
    <n v="-5.5821800975137696E-3"/>
    <n v="1231.0305041550002"/>
  </r>
  <r>
    <x v="4050"/>
    <n v="1274"/>
    <n v="1274"/>
    <n v="1264.8000489999999"/>
    <n v="1264.8000489999999"/>
    <n v="279"/>
    <n v="1196.75000976"/>
    <n v="2.4509605312326216E-3"/>
    <n v="1231.0920037900003"/>
  </r>
  <r>
    <x v="4051"/>
    <n v="1269.400024"/>
    <n v="1269.400024"/>
    <n v="1267.900024"/>
    <n v="1267.900024"/>
    <n v="338"/>
    <n v="1195.1380078"/>
    <n v="5.9941445351687833E-3"/>
    <n v="1231.1365033000002"/>
  </r>
  <r>
    <x v="4052"/>
    <n v="1270.3000489999999"/>
    <n v="1281.5"/>
    <n v="1262"/>
    <n v="1275.5"/>
    <n v="560"/>
    <n v="1193.6920068400002"/>
    <n v="-3.1360250882007056E-3"/>
    <n v="1231.1815033000003"/>
  </r>
  <r>
    <x v="4053"/>
    <n v="1276.599976"/>
    <n v="1276.599976"/>
    <n v="1271.5"/>
    <n v="1271.5"/>
    <n v="58"/>
    <n v="1192.1600073200002"/>
    <n v="1.1718461659457358E-2"/>
    <n v="1231.2360034200001"/>
  </r>
  <r>
    <x v="4054"/>
    <n v="1279.3000489999999"/>
    <n v="1290.6999510000001"/>
    <n v="1279"/>
    <n v="1286.400024"/>
    <n v="49"/>
    <n v="1190.6360083000002"/>
    <n v="1.5858228093440951E-2"/>
    <n v="1231.3070031750001"/>
  </r>
  <r>
    <x v="4055"/>
    <n v="1288.3000489999999"/>
    <n v="1307"/>
    <n v="1288.3000489999999"/>
    <n v="1306.8000489999999"/>
    <n v="30"/>
    <n v="1189.14800782"/>
    <n v="-3.5966275051769418E-3"/>
    <n v="1231.3290033000001"/>
  </r>
  <r>
    <x v="4056"/>
    <n v="1296.400024"/>
    <n v="1303.099976"/>
    <n v="1287.3000489999999"/>
    <n v="1302.099976"/>
    <n v="73"/>
    <n v="1187.2380078199999"/>
    <n v="9.2164428394089369E-4"/>
    <n v="1231.220502935"/>
  </r>
  <r>
    <x v="4057"/>
    <n v="1300"/>
    <n v="1303.3000489999999"/>
    <n v="1296.6999510000001"/>
    <n v="1303.3000489999999"/>
    <n v="11"/>
    <n v="1185.2140087800001"/>
    <n v="-1.918207554674925E-2"/>
    <n v="1231.1545031749999"/>
  </r>
  <r>
    <x v="4058"/>
    <n v="1292"/>
    <n v="1294.5"/>
    <n v="1278.3000489999999"/>
    <n v="1278.3000489999999"/>
    <n v="34"/>
    <n v="1183.2340087800001"/>
    <n v="-3.8332354002748805E-3"/>
    <n v="1231.07050293"/>
  </r>
  <r>
    <x v="4059"/>
    <n v="1284.099976"/>
    <n v="1289.400024"/>
    <n v="1273.1999510000001"/>
    <n v="1273.400024"/>
    <n v="50"/>
    <n v="1181.9680078000001"/>
    <n v="-6.28277041716202E-4"/>
    <n v="1231.1415026850002"/>
  </r>
  <r>
    <x v="4060"/>
    <n v="1272.1999510000001"/>
    <n v="1318.599976"/>
    <n v="1270"/>
    <n v="1272.599976"/>
    <n v="108"/>
    <n v="1180.7060083000001"/>
    <n v="-5.5791105876934026E-3"/>
    <n v="1231.3230023200001"/>
  </r>
  <r>
    <x v="4061"/>
    <n v="1274.400024"/>
    <n v="1287.5"/>
    <n v="1253.3000489999999"/>
    <n v="1265.5"/>
    <n v="63"/>
    <n v="1179.2000097600001"/>
    <n v="-3.5005965231133897E-2"/>
    <n v="1231.52550232"/>
  </r>
  <r>
    <x v="4062"/>
    <n v="1227.8000489999999"/>
    <n v="1229.5"/>
    <n v="1210.400024"/>
    <n v="1221.1999510000001"/>
    <n v="216"/>
    <n v="1177.6800097600001"/>
    <n v="2.2928669442764697E-3"/>
    <n v="1231.7385022000001"/>
  </r>
  <r>
    <x v="4063"/>
    <n v="1224.3000489999999"/>
    <n v="1226"/>
    <n v="1222.5"/>
    <n v="1224"/>
    <n v="20"/>
    <n v="1177.01801026"/>
    <n v="-4.9017647058821048E-4"/>
    <n v="1232.2135022"/>
  </r>
  <r>
    <x v="4064"/>
    <n v="1229.3000489999999"/>
    <n v="1229.3000489999999"/>
    <n v="1223"/>
    <n v="1223.400024"/>
    <n v="66"/>
    <n v="1176.4020092800001"/>
    <n v="-5.6400391242758634E-3"/>
    <n v="1232.7160021999998"/>
  </r>
  <r>
    <x v="4065"/>
    <n v="1224.599976"/>
    <n v="1225"/>
    <n v="1211"/>
    <n v="1216.5"/>
    <n v="1139"/>
    <n v="1176.10600832"/>
    <n v="-6.5762433210028769E-3"/>
    <n v="1233.2950018349998"/>
  </r>
  <r>
    <x v="4066"/>
    <n v="1211.900024"/>
    <n v="1211.900024"/>
    <n v="1207.1999510000001"/>
    <n v="1208.5"/>
    <n v="607"/>
    <n v="1175.88800784"/>
    <n v="9.1019942076952392E-4"/>
    <n v="1233.8820019549999"/>
  </r>
  <r>
    <x v="4067"/>
    <n v="1209.599976"/>
    <n v="1209.599976"/>
    <n v="1209.599976"/>
    <n v="1209.599976"/>
    <n v="19"/>
    <n v="1176.0520068599999"/>
    <n v="1.1574272716421007E-3"/>
    <n v="1234.5650018349997"/>
  </r>
  <r>
    <x v="4068"/>
    <n v="1210.400024"/>
    <n v="1211.099976"/>
    <n v="1207.599976"/>
    <n v="1211"/>
    <n v="19"/>
    <n v="1176.2300073399999"/>
    <n v="-1.8084247729149489E-2"/>
    <n v="1235.2470019549999"/>
  </r>
  <r>
    <x v="4069"/>
    <n v="1212.8000489999999"/>
    <n v="1213.8000489999999"/>
    <n v="1186.8000489999999"/>
    <n v="1189.099976"/>
    <n v="309"/>
    <n v="1176.6100073399998"/>
    <n v="-9.1666177949699286E-3"/>
    <n v="1235.8470019549998"/>
  </r>
  <r>
    <x v="4070"/>
    <n v="1177"/>
    <n v="1189.3000489999999"/>
    <n v="1177"/>
    <n v="1178.1999510000001"/>
    <n v="14"/>
    <n v="1177.5120068399999"/>
    <n v="1.0524550598966977E-2"/>
    <n v="1236.5415020749999"/>
  </r>
  <r>
    <x v="4071"/>
    <n v="1188"/>
    <n v="1190.599976"/>
    <n v="1188"/>
    <n v="1190.599976"/>
    <n v="189914"/>
    <n v="1178.7000073399997"/>
    <n v="-2.2677238824334893E-3"/>
    <n v="1237.2675024399998"/>
  </r>
  <r>
    <x v="4072"/>
    <n v="1193.1999510000001"/>
    <n v="1194.8000489999999"/>
    <n v="1179.400024"/>
    <n v="1187.900024"/>
    <n v="42124"/>
    <n v="1179.5900073399998"/>
    <n v="-1.4395129770617873E-2"/>
    <n v="1237.9380023149997"/>
  </r>
  <r>
    <x v="4073"/>
    <n v="1187.099976"/>
    <n v="1193.3000489999999"/>
    <n v="1167.900024"/>
    <n v="1170.8000489999999"/>
    <n v="7158"/>
    <n v="1180.5200073399997"/>
    <n v="-3.3310769019278667E-3"/>
    <n v="1238.6005023149999"/>
  </r>
  <r>
    <x v="4074"/>
    <n v="1172.6999510000001"/>
    <n v="1174.599976"/>
    <n v="1160"/>
    <n v="1166.900024"/>
    <n v="1588"/>
    <n v="1181.5920068399996"/>
    <n v="7.0271247162129969E-3"/>
    <n v="1239.2780023149996"/>
  </r>
  <r>
    <x v="4075"/>
    <n v="1172.3000489999999"/>
    <n v="1177.3000489999999"/>
    <n v="1166.400024"/>
    <n v="1175.099976"/>
    <n v="1521"/>
    <n v="1182.7320068399997"/>
    <n v="-9.3607014080984859E-4"/>
    <n v="1239.9745019499996"/>
  </r>
  <r>
    <x v="4076"/>
    <n v="1181.8000489999999"/>
    <n v="1186.6999510000001"/>
    <n v="1157"/>
    <n v="1174"/>
    <n v="358"/>
    <n v="1183.8640063399998"/>
    <n v="-5.4514684838160394E-3"/>
    <n v="1240.6590020699996"/>
  </r>
  <r>
    <x v="4077"/>
    <n v="1170.900024"/>
    <n v="1174.5"/>
    <n v="1167.099976"/>
    <n v="1167.599976"/>
    <n v="652"/>
    <n v="1185.18400634"/>
    <n v="6.3378075985846289E-3"/>
    <n v="1241.2420019499996"/>
  </r>
  <r>
    <x v="4078"/>
    <n v="1167.6999510000001"/>
    <n v="1178.5"/>
    <n v="1166.400024"/>
    <n v="1175"/>
    <n v="182"/>
    <n v="1186.5840063399999"/>
    <n v="-4.4254902127660043E-3"/>
    <n v="1241.8705023149996"/>
  </r>
  <r>
    <x v="4079"/>
    <n v="1173.8000489999999"/>
    <n v="1177.8000489999999"/>
    <n v="1169.099976"/>
    <n v="1169.8000489999999"/>
    <n v="322"/>
    <n v="1187.8340063399999"/>
    <n v="-8.8904296156341791E-3"/>
    <n v="1242.5295025599999"/>
  </r>
  <r>
    <x v="4080"/>
    <n v="1166.599976"/>
    <n v="1168.8000489999999"/>
    <n v="1156"/>
    <n v="1159.400024"/>
    <n v="365"/>
    <n v="1189.0780053599999"/>
    <n v="3.5362911118932056E-3"/>
    <n v="1243.1655023149997"/>
  </r>
  <r>
    <x v="4081"/>
    <n v="1158.3000489999999"/>
    <n v="1163.900024"/>
    <n v="1153"/>
    <n v="1163.5"/>
    <n v="331"/>
    <n v="1190.8940038999999"/>
    <n v="-5.8444770090244477E-3"/>
    <n v="1243.7855023149998"/>
  </r>
  <r>
    <x v="4082"/>
    <n v="1163.5"/>
    <n v="1164"/>
    <n v="1155.400024"/>
    <n v="1156.6999510000001"/>
    <n v="637"/>
    <n v="1192.7620043800002"/>
    <n v="3.9769155311392326E-3"/>
    <n v="1244.3955023149999"/>
  </r>
  <r>
    <x v="4083"/>
    <n v="1159.8000489999999"/>
    <n v="1164"/>
    <n v="1142"/>
    <n v="1161.3000489999999"/>
    <n v="487"/>
    <n v="1194.7760058400004"/>
    <n v="-2.884698061353479E-2"/>
    <n v="1245.0195025599999"/>
  </r>
  <r>
    <x v="4084"/>
    <n v="1139.8000489999999"/>
    <n v="1143.3000489999999"/>
    <n v="1123.900024"/>
    <n v="1127.8000489999999"/>
    <n v="244"/>
    <n v="1196.6020043800004"/>
    <n v="6.6501149797343201E-3"/>
    <n v="1245.5765020700001"/>
  </r>
  <r>
    <x v="4085"/>
    <n v="1126.900024"/>
    <n v="1140.900024"/>
    <n v="1126.900024"/>
    <n v="1135.3000489999999"/>
    <n v="146"/>
    <n v="1199.0240038800005"/>
    <n v="4.5802437906880206E-3"/>
    <n v="1246.2950018249999"/>
  </r>
  <r>
    <x v="4086"/>
    <n v="1139.400024"/>
    <n v="1140.6999510000001"/>
    <n v="1137.900024"/>
    <n v="1140.5"/>
    <n v="249"/>
    <n v="1200.9560033800003"/>
    <n v="-7.8912757562472607E-3"/>
    <n v="1246.9870013349998"/>
  </r>
  <r>
    <x v="4087"/>
    <n v="1133.5"/>
    <n v="1133.5"/>
    <n v="1126.5"/>
    <n v="1131.5"/>
    <n v="46"/>
    <n v="1202.6560033800004"/>
    <n v="-3.535342465753693E-4"/>
    <n v="1247.6340014549999"/>
  </r>
  <r>
    <x v="4088"/>
    <n v="1136.099976"/>
    <n v="1136.099976"/>
    <n v="1130"/>
    <n v="1131.099976"/>
    <n v="50"/>
    <n v="1204.5160033800005"/>
    <n v="-2.0333543000623537E-3"/>
    <n v="1248.3345013349999"/>
  </r>
  <r>
    <x v="4089"/>
    <n v="1131.1999510000001"/>
    <n v="1132.8000489999999"/>
    <n v="1128.3000489999999"/>
    <n v="1128.8000489999999"/>
    <n v="104"/>
    <n v="1206.1960033800005"/>
    <n v="2.7462569679602184E-3"/>
    <n v="1249.0880016999999"/>
  </r>
  <r>
    <x v="4090"/>
    <n v="1130.900024"/>
    <n v="1132.8000489999999"/>
    <n v="1130.3000489999999"/>
    <n v="1131.900024"/>
    <n v="70"/>
    <n v="1207.7900024000003"/>
    <n v="4.7707614502178987E-3"/>
    <n v="1249.8970013349999"/>
  </r>
  <r>
    <x v="4091"/>
    <n v="1134.3000489999999"/>
    <n v="1142.1999510000001"/>
    <n v="1134.3000489999999"/>
    <n v="1137.3000489999999"/>
    <n v="84"/>
    <n v="1209.2000024000004"/>
    <n v="1.846456440274088E-3"/>
    <n v="1250.6665014599998"/>
  </r>
  <r>
    <x v="4092"/>
    <n v="1141.1999510000001"/>
    <n v="1141.1999510000001"/>
    <n v="1138"/>
    <n v="1139.400024"/>
    <n v="1570"/>
    <n v="1210.4680004400004"/>
    <n v="1.4920133089272253E-2"/>
    <n v="1251.4465014599998"/>
  </r>
  <r>
    <x v="4093"/>
    <n v="1143.8000489999999"/>
    <n v="1158.8000489999999"/>
    <n v="1143.599976"/>
    <n v="1156.400024"/>
    <n v="950"/>
    <n v="1211.7280004400004"/>
    <n v="-5.5344377958954716E-3"/>
    <n v="1252.25700134"/>
  </r>
  <r>
    <x v="4094"/>
    <n v="1162"/>
    <n v="1162"/>
    <n v="1150"/>
    <n v="1150"/>
    <n v="16"/>
    <n v="1212.6380004400007"/>
    <n v="9.0434991304348088E-3"/>
    <n v="1252.9745013399997"/>
  </r>
  <r>
    <x v="4095"/>
    <n v="1155.1999510000001"/>
    <n v="1160.8000489999999"/>
    <n v="1146.5"/>
    <n v="1160.400024"/>
    <n v="52"/>
    <n v="1213.6399999600005"/>
    <n v="2.9300456133047391E-3"/>
    <n v="1253.6395013399999"/>
  </r>
  <r>
    <x v="4096"/>
    <n v="1156.3000489999999"/>
    <n v="1165"/>
    <n v="1156.3000489999999"/>
    <n v="1163.8000489999999"/>
    <n v="36"/>
    <n v="1214.9619994800005"/>
    <n v="1.3662056479257041E-2"/>
    <n v="1254.2370013399998"/>
  </r>
  <r>
    <x v="4097"/>
    <n v="1172"/>
    <n v="1183.3000489999999"/>
    <n v="1171.5"/>
    <n v="1179.6999510000001"/>
    <n v="500"/>
    <n v="1216.2819994800002"/>
    <n v="-6.6117888649467483E-3"/>
    <n v="1254.8525012149998"/>
  </r>
  <r>
    <x v="4098"/>
    <n v="1176.5"/>
    <n v="1176.5"/>
    <n v="1171.900024"/>
    <n v="1171.900024"/>
    <n v="16"/>
    <n v="1217.3599999800001"/>
    <n v="9.8984348173372597E-3"/>
    <n v="1255.3410015799998"/>
  </r>
  <r>
    <x v="4099"/>
    <n v="1173.900024"/>
    <n v="1183.599976"/>
    <n v="1173"/>
    <n v="1183.5"/>
    <n v="62"/>
    <n v="1218.84399902"/>
    <n v="5.9142458808623195E-4"/>
    <n v="1255.8700012149995"/>
  </r>
  <r>
    <x v="4100"/>
    <n v="1184.3000489999999"/>
    <n v="1188.900024"/>
    <n v="1182.3000489999999"/>
    <n v="1184.1999510000001"/>
    <n v="8"/>
    <n v="1220.1600000000001"/>
    <n v="9.6267737474344094E-3"/>
    <n v="1256.3275012149998"/>
  </r>
  <r>
    <x v="4101"/>
    <n v="1187.5"/>
    <n v="1197"/>
    <n v="1176.5"/>
    <n v="1195.599976"/>
    <n v="20"/>
    <n v="1221.41400146"/>
    <n v="2.7601606442321145E-3"/>
    <n v="1256.7835015799997"/>
  </r>
  <r>
    <x v="4102"/>
    <n v="1192.6999510000001"/>
    <n v="1204.3000489999999"/>
    <n v="1192.3000489999999"/>
    <n v="1198.900024"/>
    <n v="110"/>
    <n v="1222.4660009600002"/>
    <n v="-3.0027316105884789E-3"/>
    <n v="1257.1370019449996"/>
  </r>
  <r>
    <x v="4103"/>
    <n v="1195.6999510000001"/>
    <n v="1196"/>
    <n v="1187.6999510000001"/>
    <n v="1195.3000489999999"/>
    <n v="65"/>
    <n v="1223.5960009600001"/>
    <n v="1.3971346369450417E-2"/>
    <n v="1257.4850018249997"/>
  </r>
  <r>
    <x v="4104"/>
    <n v="1205.5"/>
    <n v="1214.599976"/>
    <n v="1200.8000489999999"/>
    <n v="1212"/>
    <n v="79"/>
    <n v="1224.7960009600001"/>
    <n v="-5.7751732673271905E-4"/>
    <n v="1257.8790014599997"/>
  </r>
  <r>
    <x v="4105"/>
    <n v="1213.599976"/>
    <n v="1214.6999510000001"/>
    <n v="1203.099976"/>
    <n v="1211.3000489999999"/>
    <n v="114"/>
    <n v="1225.62400144"/>
    <n v="-8.5858371826086789E-3"/>
    <n v="1258.1540014599998"/>
  </r>
  <r>
    <x v="4106"/>
    <n v="1200.5"/>
    <n v="1204"/>
    <n v="1195.8000489999999"/>
    <n v="1200.900024"/>
    <n v="26"/>
    <n v="1226.2980004600001"/>
    <n v="2.8312306870267112E-3"/>
    <n v="1258.4680010949996"/>
  </r>
  <r>
    <x v="4107"/>
    <n v="1202.8000489999999"/>
    <n v="1212.099976"/>
    <n v="1202.8000489999999"/>
    <n v="1204.3000489999999"/>
    <n v="38"/>
    <n v="1227.22600096"/>
    <n v="8.8847883124183579E-3"/>
    <n v="1258.8380010949995"/>
  </r>
  <r>
    <x v="4108"/>
    <n v="1212"/>
    <n v="1215"/>
    <n v="1210"/>
    <n v="1215"/>
    <n v="16"/>
    <n v="1228.15600096"/>
    <n v="-3.8682724279835846E-3"/>
    <n v="1259.1490008499998"/>
  </r>
  <r>
    <x v="4109"/>
    <n v="1219"/>
    <n v="1219"/>
    <n v="1207.6999510000001"/>
    <n v="1210.3000489999999"/>
    <n v="24"/>
    <n v="1228.9560009599998"/>
    <n v="-1.0741138125823542E-2"/>
    <n v="1259.4710009699997"/>
  </r>
  <r>
    <x v="4110"/>
    <n v="1202"/>
    <n v="1202.8000489999999"/>
    <n v="1194.900024"/>
    <n v="1197.3000489999999"/>
    <n v="403"/>
    <n v="1229.6580004599998"/>
    <n v="-6.5146986392547492E-3"/>
    <n v="1259.7880004799997"/>
  </r>
  <r>
    <x v="4111"/>
    <n v="1199.6999510000001"/>
    <n v="1199.6999510000001"/>
    <n v="1185.599976"/>
    <n v="1189.5"/>
    <n v="19"/>
    <n v="1230.71800046"/>
    <n v="-1.176985287936133E-3"/>
    <n v="1260.2095001149996"/>
  </r>
  <r>
    <x v="4112"/>
    <n v="1187.900024"/>
    <n v="1188.3000489999999"/>
    <n v="1187.900024"/>
    <n v="1188.099976"/>
    <n v="234352"/>
    <n v="1232.0140014399999"/>
    <n v="4.2925470103705194E-3"/>
    <n v="1260.6899999949997"/>
  </r>
  <r>
    <x v="4113"/>
    <n v="1191.6999510000001"/>
    <n v="1198.5"/>
    <n v="1187.099976"/>
    <n v="1193.1999510000001"/>
    <n v="50503"/>
    <n v="1233.2740014399999"/>
    <n v="1.2906491478727787E-2"/>
    <n v="1261.1115002349998"/>
  </r>
  <r>
    <x v="4114"/>
    <n v="1194.900024"/>
    <n v="1214.6999510000001"/>
    <n v="1193.5"/>
    <n v="1208.599976"/>
    <n v="3212"/>
    <n v="1234.8340014399998"/>
    <n v="-2.4822108717301515E-3"/>
    <n v="1261.5320007249998"/>
  </r>
  <r>
    <x v="4115"/>
    <n v="1211.900024"/>
    <n v="1211.900024"/>
    <n v="1197.900024"/>
    <n v="1205.599976"/>
    <n v="1145"/>
    <n v="1236.1680028999997"/>
    <n v="9.2070132887926391E-3"/>
    <n v="1261.8965008449998"/>
  </r>
  <r>
    <x v="4116"/>
    <n v="1209.6999510000001"/>
    <n v="1224.1999510000001"/>
    <n v="1208.900024"/>
    <n v="1216.6999510000001"/>
    <n v="1512"/>
    <n v="1237.7740038599995"/>
    <n v="1.4794518554229353E-3"/>
    <n v="1262.2510009649998"/>
  </r>
  <r>
    <x v="4117"/>
    <n v="1214.900024"/>
    <n v="1220.599976"/>
    <n v="1206.1999510000001"/>
    <n v="1218.5"/>
    <n v="865"/>
    <n v="1239.2280053199997"/>
    <n v="9.4378334017234302E-3"/>
    <n v="1262.5545013299998"/>
  </r>
  <r>
    <x v="4118"/>
    <n v="1221.900024"/>
    <n v="1235.400024"/>
    <n v="1218.5"/>
    <n v="1230"/>
    <n v="908"/>
    <n v="1240.6920043399998"/>
    <n v="3.4145943089431345E-3"/>
    <n v="1262.941001575"/>
  </r>
  <r>
    <x v="4119"/>
    <n v="1234.1999510000001"/>
    <n v="1236.1999510000001"/>
    <n v="1228.5"/>
    <n v="1234.1999510000001"/>
    <n v="1177"/>
    <n v="1241.72000482"/>
    <n v="2.7548413020475919E-3"/>
    <n v="1263.1640014550001"/>
  </r>
  <r>
    <x v="4120"/>
    <n v="1232.099976"/>
    <n v="1243.900024"/>
    <n v="1231"/>
    <n v="1237.599976"/>
    <n v="288"/>
    <n v="1242.67400628"/>
    <n v="-2.020038823918012E-3"/>
    <n v="1263.3985015799999"/>
  </r>
  <r>
    <x v="4121"/>
    <n v="1239.400024"/>
    <n v="1243.5"/>
    <n v="1226.900024"/>
    <n v="1235.099976"/>
    <n v="885"/>
    <n v="1243.6700072400001"/>
    <n v="-5.6671687604335221E-4"/>
    <n v="1263.6685015800001"/>
  </r>
  <r>
    <x v="4122"/>
    <n v="1227.599976"/>
    <n v="1234.400024"/>
    <n v="1221.5"/>
    <n v="1234.400024"/>
    <n v="391"/>
    <n v="1244.4840087000002"/>
    <n v="-8.1011015923311419E-3"/>
    <n v="1263.9265014549999"/>
  </r>
  <r>
    <x v="4123"/>
    <n v="1230.5"/>
    <n v="1231.099976"/>
    <n v="1219"/>
    <n v="1224.400024"/>
    <n v="398"/>
    <n v="1245.1080077400002"/>
    <n v="-4.0836327196935759E-4"/>
    <n v="1264.2235015799999"/>
  </r>
  <r>
    <x v="4124"/>
    <n v="1225.900024"/>
    <n v="1233.5"/>
    <n v="1222.099976"/>
    <n v="1223.900024"/>
    <n v="159"/>
    <n v="1245.8620067800002"/>
    <n v="6.3730099248695046E-3"/>
    <n v="1264.5750012149997"/>
  </r>
  <r>
    <x v="4125"/>
    <n v="1225.5"/>
    <n v="1231.6999510000001"/>
    <n v="1217.3000489999999"/>
    <n v="1231.6999510000001"/>
    <n v="175"/>
    <n v="1246.65800532"/>
    <n v="6.7386939434894433E-3"/>
    <n v="1264.8660009749997"/>
  </r>
  <r>
    <x v="4126"/>
    <n v="1234.5"/>
    <n v="1240.6999510000001"/>
    <n v="1233.1999510000001"/>
    <n v="1240"/>
    <n v="87"/>
    <n v="1247.3460058200001"/>
    <n v="-1.935503225806476E-3"/>
    <n v="1265.0735009749997"/>
  </r>
  <r>
    <x v="4127"/>
    <n v="1240.6999510000001"/>
    <n v="1241.1999510000001"/>
    <n v="1234.8000489999999"/>
    <n v="1237.599976"/>
    <n v="301"/>
    <n v="1247.6120068"/>
    <n v="-8.0782160583986348E-5"/>
    <n v="1265.2675012199998"/>
  </r>
  <r>
    <x v="4128"/>
    <n v="1237.3000489999999"/>
    <n v="1237.5"/>
    <n v="1228.099976"/>
    <n v="1237.5"/>
    <n v="119"/>
    <n v="1247.9620067999999"/>
    <n v="-4.4444444444444444E-3"/>
    <n v="1265.4510015849999"/>
  </r>
  <r>
    <x v="4129"/>
    <n v="1236.099976"/>
    <n v="1238.599976"/>
    <n v="1231.8000489999999"/>
    <n v="1232"/>
    <n v="36"/>
    <n v="1248.1400072799997"/>
    <n v="1.4772687500000044E-2"/>
    <n v="1265.5715014649995"/>
  </r>
  <r>
    <x v="4130"/>
    <n v="1236.099976"/>
    <n v="1250.3000489999999"/>
    <n v="1236.099976"/>
    <n v="1250.1999510000001"/>
    <n v="112"/>
    <n v="1248.0300072800001"/>
    <n v="5.3592011378986006E-3"/>
    <n v="1265.7255017099999"/>
  </r>
  <r>
    <x v="4131"/>
    <n v="1250"/>
    <n v="1258.8000489999999"/>
    <n v="1250"/>
    <n v="1256.900024"/>
    <n v="1264"/>
    <n v="1247.52200924"/>
    <n v="3.9780411365478657E-4"/>
    <n v="1265.7235022"/>
  </r>
  <r>
    <x v="4132"/>
    <n v="1254.6999510000001"/>
    <n v="1263.099976"/>
    <n v="1250.400024"/>
    <n v="1257.400024"/>
    <n v="544"/>
    <n v="1246.8900097399999"/>
    <n v="-3.8174390873083526E-3"/>
    <n v="1265.6650018349999"/>
  </r>
  <r>
    <x v="4133"/>
    <n v="1253.599976"/>
    <n v="1257.3000489999999"/>
    <n v="1247.1999510000001"/>
    <n v="1252.599976"/>
    <n v="721"/>
    <n v="1246.02801024"/>
    <n v="-2.9538177158642538E-3"/>
    <n v="1265.5965014699998"/>
  </r>
  <r>
    <x v="4134"/>
    <n v="1247.8000489999999"/>
    <n v="1248.900024"/>
    <n v="1236.900024"/>
    <n v="1248.900024"/>
    <n v="138"/>
    <n v="1245.3220116999998"/>
    <n v="-1.3611978279536009E-2"/>
    <n v="1265.5260015899999"/>
  </r>
  <r>
    <x v="4135"/>
    <n v="1247.1999510000001"/>
    <n v="1247.599976"/>
    <n v="1230.6999510000001"/>
    <n v="1231.900024"/>
    <n v="79"/>
    <n v="1244.7980102399999"/>
    <n v="-5.1952462661856644E-3"/>
    <n v="1265.5085015899997"/>
  </r>
  <r>
    <x v="4136"/>
    <n v="1231.6999510000001"/>
    <n v="1235.1999510000001"/>
    <n v="1222.900024"/>
    <n v="1225.5"/>
    <n v="121"/>
    <n v="1244.6840087800001"/>
    <n v="-8.1599347205222358E-4"/>
    <n v="1265.6180017149998"/>
  </r>
  <r>
    <x v="4137"/>
    <n v="1235.1999510000001"/>
    <n v="1235.1999510000001"/>
    <n v="1224.5"/>
    <n v="1224.5"/>
    <n v="29"/>
    <n v="1244.7460082999999"/>
    <n v="-7.6766222948142348E-3"/>
    <n v="1265.7620019599997"/>
  </r>
  <r>
    <x v="4138"/>
    <n v="1224.3000489999999"/>
    <n v="1225.400024"/>
    <n v="1213.6999510000001"/>
    <n v="1215.099976"/>
    <n v="53"/>
    <n v="1244.9560082999999"/>
    <n v="-5.4316320717300139E-3"/>
    <n v="1265.9505017149997"/>
  </r>
  <r>
    <x v="4139"/>
    <n v="1212.1999510000001"/>
    <n v="1212.1999510000001"/>
    <n v="1206.6999510000001"/>
    <n v="1208.5"/>
    <n v="24"/>
    <n v="1245.80400878"/>
    <n v="-5.0475597848572357E-3"/>
    <n v="1266.1785015899995"/>
  </r>
  <r>
    <x v="4140"/>
    <n v="1204.5"/>
    <n v="1205.599976"/>
    <n v="1202.3000489999999"/>
    <n v="1202.400024"/>
    <n v="37"/>
    <n v="1246.6680077999999"/>
    <n v="-1.4138996723772311E-3"/>
    <n v="1266.4665014699997"/>
  </r>
  <r>
    <x v="4141"/>
    <n v="1196.1999510000001"/>
    <n v="1203.3000489999999"/>
    <n v="1196.1999510000001"/>
    <n v="1200.6999510000001"/>
    <n v="3"/>
    <n v="1247.67400634"/>
    <n v="1.4159016152070908E-3"/>
    <n v="1266.7910015949997"/>
  </r>
  <r>
    <x v="4142"/>
    <n v="1206.1999510000001"/>
    <n v="1210"/>
    <n v="1202.3000489999999"/>
    <n v="1202.400024"/>
    <n v="35"/>
    <n v="1248.8740063399998"/>
    <n v="-4.1583498837322047E-4"/>
    <n v="1267.1645019599996"/>
  </r>
  <r>
    <x v="4143"/>
    <n v="1203.099976"/>
    <n v="1205.900024"/>
    <n v="1196.8000489999999"/>
    <n v="1201.900024"/>
    <n v="22"/>
    <n v="1249.9220068399998"/>
    <n v="-1.4976686613329003E-3"/>
    <n v="1267.5730017199996"/>
  </r>
  <r>
    <x v="4144"/>
    <n v="1198.1999510000001"/>
    <n v="1221.1999510000001"/>
    <n v="1197.6999510000001"/>
    <n v="1200.099976"/>
    <n v="36"/>
    <n v="1250.9320068399998"/>
    <n v="2.1998187257692297E-2"/>
    <n v="1267.9985015999998"/>
  </r>
  <r>
    <x v="4145"/>
    <n v="1222.1999510000001"/>
    <n v="1231.400024"/>
    <n v="1222.1999510000001"/>
    <n v="1226.5"/>
    <n v="47"/>
    <n v="1252.0460082999996"/>
    <n v="2.6906229107215201E-3"/>
    <n v="1268.4685015999996"/>
  </r>
  <r>
    <x v="4146"/>
    <n v="1227.099976"/>
    <n v="1230.900024"/>
    <n v="1227.099976"/>
    <n v="1229.8000489999999"/>
    <n v="26"/>
    <n v="1252.8680078199998"/>
    <n v="3.0898738401335234E-3"/>
    <n v="1268.8675018449999"/>
  </r>
  <r>
    <x v="4147"/>
    <n v="1229.3000489999999"/>
    <n v="1234.400024"/>
    <n v="1229.3000489999999"/>
    <n v="1233.599976"/>
    <n v="23"/>
    <n v="1253.5140063599997"/>
    <n v="1.0132944425413964E-2"/>
    <n v="1269.287001355"/>
  </r>
  <r>
    <x v="4148"/>
    <n v="1226.400024"/>
    <n v="1246.099976"/>
    <n v="1226.400024"/>
    <n v="1246.099976"/>
    <n v="11"/>
    <n v="1254.2820068399997"/>
    <n v="2.5680708302974679E-3"/>
    <n v="1269.70000123"/>
  </r>
  <r>
    <x v="4149"/>
    <n v="1247.900024"/>
    <n v="1249.5"/>
    <n v="1247.6999510000001"/>
    <n v="1249.3000489999999"/>
    <n v="3"/>
    <n v="1254.7000073199997"/>
    <n v="-1.9210957383064301E-3"/>
    <n v="1270.0665014699998"/>
  </r>
  <r>
    <x v="4150"/>
    <n v="1246.400024"/>
    <n v="1247.5"/>
    <n v="1244.8000489999999"/>
    <n v="1246.900024"/>
    <n v="16"/>
    <n v="1255.2500073199997"/>
    <n v="1.04252704706021E-3"/>
    <n v="1270.4215014699998"/>
  </r>
  <r>
    <x v="4151"/>
    <n v="1248"/>
    <n v="1248.3000489999999"/>
    <n v="1247.599976"/>
    <n v="1248.1999510000001"/>
    <n v="3"/>
    <n v="1255.8980078199995"/>
    <n v="5.7683650718233156E-3"/>
    <n v="1270.7800012300002"/>
  </r>
  <r>
    <x v="4152"/>
    <n v="1255.8000489999999"/>
    <n v="1257.6999510000001"/>
    <n v="1253.8000489999999"/>
    <n v="1255.400024"/>
    <n v="72"/>
    <n v="1256.8220092799997"/>
    <n v="-7.9635971076009676E-5"/>
    <n v="1271.0975012299998"/>
  </r>
  <r>
    <x v="4153"/>
    <n v="1255.900024"/>
    <n v="1255.900024"/>
    <n v="1255.3000489999999"/>
    <n v="1255.3000489999999"/>
    <n v="19"/>
    <n v="1257.5160083199999"/>
    <n v="-1.5136022670544117E-3"/>
    <n v="1271.40750123"/>
  </r>
  <r>
    <x v="4154"/>
    <n v="1252.1999510000001"/>
    <n v="1253.400024"/>
    <n v="1252.099976"/>
    <n v="1253.400024"/>
    <n v="190678"/>
    <n v="1257.9360083199997"/>
    <n v="-6.7017902019762769E-3"/>
    <n v="1271.7340008649999"/>
  </r>
  <r>
    <x v="4155"/>
    <n v="1253.099976"/>
    <n v="1253.599976"/>
    <n v="1241.099976"/>
    <n v="1245"/>
    <n v="51328"/>
    <n v="1258.2380078399997"/>
    <n v="1.847428915662606E-3"/>
    <n v="1272.134000865"/>
  </r>
  <r>
    <x v="4156"/>
    <n v="1242.099976"/>
    <n v="1248.8000489999999"/>
    <n v="1238.6999510000001"/>
    <n v="1247.3000489999999"/>
    <n v="8223"/>
    <n v="1258.6600073599998"/>
    <n v="2.8060609817229312E-3"/>
    <n v="1272.5860009850001"/>
  </r>
  <r>
    <x v="4157"/>
    <n v="1247.5"/>
    <n v="1252.400024"/>
    <n v="1243.599976"/>
    <n v="1250.8000489999999"/>
    <n v="1160"/>
    <n v="1259.0300073600001"/>
    <n v="3.3578116689057273E-3"/>
    <n v="1273.0395007400002"/>
  </r>
  <r>
    <x v="4158"/>
    <n v="1253.099976"/>
    <n v="1260.3000489999999"/>
    <n v="1253"/>
    <n v="1255"/>
    <n v="724"/>
    <n v="1259.47000736"/>
    <n v="-7.6493832669322463E-3"/>
    <n v="1273.4155004950001"/>
  </r>
  <r>
    <x v="4159"/>
    <n v="1255.400024"/>
    <n v="1255.400024"/>
    <n v="1243"/>
    <n v="1245.400024"/>
    <n v="907"/>
    <n v="1259.4140063799998"/>
    <n v="3.9344988803371936E-3"/>
    <n v="1273.8000006150003"/>
  </r>
  <r>
    <x v="4160"/>
    <n v="1256.099976"/>
    <n v="1257.5"/>
    <n v="1249"/>
    <n v="1250.3000489999999"/>
    <n v="169"/>
    <n v="1259.5860058999999"/>
    <n v="3.1992320588959686E-3"/>
    <n v="1274.2275006150003"/>
  </r>
  <r>
    <x v="4161"/>
    <n v="1249.5"/>
    <n v="1269.099976"/>
    <n v="1249.5"/>
    <n v="1254.3000489999999"/>
    <n v="445"/>
    <n v="1259.4640039399999"/>
    <n v="-2.551281890287142E-3"/>
    <n v="1274.6545001250001"/>
  </r>
  <r>
    <x v="4162"/>
    <n v="1252.6999510000001"/>
    <n v="1255.1999510000001"/>
    <n v="1246.8000489999999"/>
    <n v="1251.099976"/>
    <n v="182"/>
    <n v="1259.1980029599999"/>
    <n v="1.6065842367181123E-2"/>
    <n v="1275.1625000000001"/>
  </r>
  <r>
    <x v="4163"/>
    <n v="1254.5"/>
    <n v="1273.5"/>
    <n v="1254.5"/>
    <n v="1271.1999510000001"/>
    <n v="401"/>
    <n v="1259.04400392"/>
    <n v="3.2253761469818441E-3"/>
    <n v="1275.7190002400002"/>
  </r>
  <r>
    <x v="4164"/>
    <n v="1275"/>
    <n v="1285.099976"/>
    <n v="1272"/>
    <n v="1275.3000489999999"/>
    <n v="492"/>
    <n v="1258.5720044199998"/>
    <n v="8.31174985707233E-3"/>
    <n v="1276.1210003650001"/>
  </r>
  <r>
    <x v="4165"/>
    <n v="1285.3000489999999"/>
    <n v="1287.599976"/>
    <n v="1282"/>
    <n v="1285.900024"/>
    <n v="915"/>
    <n v="1258.1900024599997"/>
    <n v="2.7218290183343209E-3"/>
    <n v="1276.4215002400001"/>
  </r>
  <r>
    <x v="4166"/>
    <n v="1291.8000489999999"/>
    <n v="1294.8000489999999"/>
    <n v="1284.3000489999999"/>
    <n v="1289.400024"/>
    <n v="73"/>
    <n v="1257.3980029599998"/>
    <n v="1.7837187507296225E-3"/>
    <n v="1276.6870001200002"/>
  </r>
  <r>
    <x v="4167"/>
    <n v="1283.900024"/>
    <n v="1291.6999510000001"/>
    <n v="1278.599976"/>
    <n v="1291.6999510000001"/>
    <n v="394"/>
    <n v="1256.5380029599996"/>
    <n v="-7.9739315558741749E-3"/>
    <n v="1276.9615002450003"/>
  </r>
  <r>
    <x v="4168"/>
    <n v="1288"/>
    <n v="1288"/>
    <n v="1274"/>
    <n v="1281.400024"/>
    <n v="194"/>
    <n v="1255.6640039399997"/>
    <n v="3.9019821338789049E-4"/>
    <n v="1277.1715002450003"/>
  </r>
  <r>
    <x v="4169"/>
    <n v="1279.6999510000001"/>
    <n v="1281.900024"/>
    <n v="1276.1999510000001"/>
    <n v="1281.900024"/>
    <n v="127"/>
    <n v="1254.9200024799998"/>
    <n v="4.2905061994132545E-3"/>
    <n v="1277.4295001250002"/>
  </r>
  <r>
    <x v="4170"/>
    <n v="1279.8000489999999"/>
    <n v="1287.400024"/>
    <n v="1279.1999510000001"/>
    <n v="1287.400024"/>
    <n v="474"/>
    <n v="1254.0960010199999"/>
    <n v="-9.0103889884657062E-3"/>
    <n v="1277.6504998850003"/>
  </r>
  <r>
    <x v="4171"/>
    <n v="1275"/>
    <n v="1276.400024"/>
    <n v="1265"/>
    <n v="1275.8000489999999"/>
    <n v="605"/>
    <n v="1252.70600102"/>
    <n v="-7.9950404516718875E-3"/>
    <n v="1277.7714996450002"/>
  </r>
  <r>
    <x v="4172"/>
    <n v="1275.599976"/>
    <n v="1276.900024"/>
    <n v="1262.099976"/>
    <n v="1265.599976"/>
    <n v="356"/>
    <n v="1251.5980005200001"/>
    <n v="-2.7654867781065763E-3"/>
    <n v="1277.9769995200002"/>
  </r>
  <r>
    <x v="4173"/>
    <n v="1266"/>
    <n v="1266"/>
    <n v="1262.099976"/>
    <n v="1262.099976"/>
    <n v="1156"/>
    <n v="1250.7300000200003"/>
    <n v="1.2677086050432553E-3"/>
    <n v="1278.2144995200003"/>
  </r>
  <r>
    <x v="4174"/>
    <n v="1266.6999510000001"/>
    <n v="1267.1999510000001"/>
    <n v="1262.1999510000001"/>
    <n v="1263.6999510000001"/>
    <n v="206"/>
    <n v="1249.6600000200001"/>
    <n v="1.8992047899508973E-3"/>
    <n v="1278.5249993950001"/>
  </r>
  <r>
    <x v="4175"/>
    <n v="1265.900024"/>
    <n v="1267.1999510000001"/>
    <n v="1264.6999510000001"/>
    <n v="1266.099976"/>
    <n v="85"/>
    <n v="1248.6280005200001"/>
    <n v="-1.0109728491140913E-2"/>
    <n v="1278.8469995200001"/>
  </r>
  <r>
    <x v="4176"/>
    <n v="1268.6999510000001"/>
    <n v="1269.3000489999999"/>
    <n v="1253.3000489999999"/>
    <n v="1253.3000489999999"/>
    <n v="34"/>
    <n v="1247.5780005200002"/>
    <n v="1.436150107419349E-3"/>
    <n v="1279.29399964"/>
  </r>
  <r>
    <x v="4177"/>
    <n v="1256.1999510000001"/>
    <n v="1256.1999510000001"/>
    <n v="1251.1999510000001"/>
    <n v="1255.099976"/>
    <n v="90"/>
    <n v="1246.87399906"/>
    <n v="-6.931680476743105E-3"/>
    <n v="1279.7879992749999"/>
  </r>
  <r>
    <x v="4178"/>
    <n v="1255.099976"/>
    <n v="1255.8000489999999"/>
    <n v="1238.6999510000001"/>
    <n v="1246.400024"/>
    <n v="195"/>
    <n v="1246.0980005200001"/>
    <n v="-1.5966000976264445E-2"/>
    <n v="1280.27849915"/>
  </r>
  <r>
    <x v="4179"/>
    <n v="1239.8000489999999"/>
    <n v="1239.8000489999999"/>
    <n v="1224.1999510000001"/>
    <n v="1226.5"/>
    <n v="72"/>
    <n v="1245.7019995600001"/>
    <n v="-1.3860179372197762E-3"/>
    <n v="1280.6904992750001"/>
  </r>
  <r>
    <x v="4180"/>
    <n v="1227"/>
    <n v="1233.6999510000001"/>
    <n v="1224.8000489999999"/>
    <n v="1224.8000489999999"/>
    <n v="16"/>
    <n v="1245.8280005400002"/>
    <n v="4.0822989875631533E-4"/>
    <n v="1281.2079992750002"/>
  </r>
  <r>
    <x v="4181"/>
    <n v="1224"/>
    <n v="1234"/>
    <n v="1224"/>
    <n v="1225.3000489999999"/>
    <n v="43"/>
    <n v="1246.1539990800002"/>
    <n v="-8.9773929324310341E-3"/>
    <n v="1281.73699891"/>
  </r>
  <r>
    <x v="4182"/>
    <n v="1226.099976"/>
    <n v="1226.1999510000001"/>
    <n v="1214"/>
    <n v="1214.3000489999999"/>
    <n v="55"/>
    <n v="1246.4719971200002"/>
    <n v="2.4705590701989671E-3"/>
    <n v="1282.2514984200002"/>
  </r>
  <r>
    <x v="4183"/>
    <n v="1219.8000489999999"/>
    <n v="1220.1999510000001"/>
    <n v="1217.3000489999999"/>
    <n v="1217.3000489999999"/>
    <n v="23"/>
    <n v="1247.0819971200001"/>
    <n v="4.4359663046395813E-3"/>
    <n v="1282.83349793"/>
  </r>
  <r>
    <x v="4184"/>
    <n v="1218.5"/>
    <n v="1222.6999510000001"/>
    <n v="1218.3000489999999"/>
    <n v="1222.6999510000001"/>
    <n v="13"/>
    <n v="1247.8219971200001"/>
    <n v="2.8625174942858893E-3"/>
    <n v="1283.3244976850001"/>
  </r>
  <r>
    <x v="4185"/>
    <n v="1228"/>
    <n v="1229.5"/>
    <n v="1226.099976"/>
    <n v="1226.1999510000001"/>
    <n v="29"/>
    <n v="1248.4459985799999"/>
    <n v="1.9572868177352536E-3"/>
    <n v="1283.7884979299999"/>
  </r>
  <r>
    <x v="4186"/>
    <n v="1227.5"/>
    <n v="1232.6999510000001"/>
    <n v="1227.5"/>
    <n v="1228.599976"/>
    <n v="13"/>
    <n v="1248.9559985799999"/>
    <n v="5.2092008180212035E-3"/>
    <n v="1284.1719982950001"/>
  </r>
  <r>
    <x v="4187"/>
    <n v="1230.400024"/>
    <n v="1237.3000489999999"/>
    <n v="1230.400024"/>
    <n v="1235"/>
    <n v="20"/>
    <n v="1249.36399906"/>
    <n v="1.8218623481781375E-2"/>
    <n v="1284.634498295"/>
  </r>
  <r>
    <x v="4188"/>
    <n v="1241"/>
    <n v="1259.1999510000001"/>
    <n v="1240.6999510000001"/>
    <n v="1257.5"/>
    <n v="26"/>
    <n v="1249.8559985799998"/>
    <n v="-4.6123650099403135E-3"/>
    <n v="1285.0499981749999"/>
  </r>
  <r>
    <x v="4189"/>
    <n v="1254.8000489999999"/>
    <n v="1260"/>
    <n v="1245.8000489999999"/>
    <n v="1251.6999510000001"/>
    <n v="43"/>
    <n v="1250.07399906"/>
    <n v="7.9891350894524397E-4"/>
    <n v="1285.4304980549998"/>
  </r>
  <r>
    <x v="4190"/>
    <n v="1252.6999510000001"/>
    <n v="1252.6999510000001"/>
    <n v="1252.6999510000001"/>
    <n v="1252.6999510000001"/>
    <n v="14"/>
    <n v="1250.3719995599999"/>
    <n v="6.3862060452814689E-3"/>
    <n v="1285.8019982999999"/>
  </r>
  <r>
    <x v="4191"/>
    <n v="1251.6999510000001"/>
    <n v="1260.6999510000001"/>
    <n v="1251.6999510000001"/>
    <n v="1260.6999510000001"/>
    <n v="14"/>
    <n v="1250.7700000599998"/>
    <n v="-4.6798621633325583E-3"/>
    <n v="1286.1379986649997"/>
  </r>
  <r>
    <x v="4192"/>
    <n v="1261.5"/>
    <n v="1261.599976"/>
    <n v="1250.599976"/>
    <n v="1254.8000489999999"/>
    <n v="20"/>
    <n v="1250.9920020199997"/>
    <n v="-1.9126752520551697E-3"/>
    <n v="1286.4464990299998"/>
  </r>
  <r>
    <x v="4193"/>
    <n v="1251.900024"/>
    <n v="1257.8000489999999"/>
    <n v="1249.6999510000001"/>
    <n v="1252.400024"/>
    <n v="14"/>
    <n v="1251.2520020199997"/>
    <n v="2.7148075174421378E-3"/>
    <n v="1286.7694989049999"/>
  </r>
  <r>
    <x v="4194"/>
    <n v="1257.099976"/>
    <n v="1258.3000489999999"/>
    <n v="1255.8000489999999"/>
    <n v="1255.8000489999999"/>
    <n v="11"/>
    <n v="1251.3700025199996"/>
    <n v="9.3963422038375998E-3"/>
    <n v="1287.1369989049997"/>
  </r>
  <r>
    <x v="4195"/>
    <n v="1267.599976"/>
    <n v="1267.599976"/>
    <n v="1267.599976"/>
    <n v="1267.599976"/>
    <n v="271457"/>
    <n v="1251.4180005599994"/>
    <n v="-4.3389082550755742E-3"/>
    <n v="1287.4799987799997"/>
  </r>
  <r>
    <x v="4196"/>
    <n v="1267.400024"/>
    <n v="1270"/>
    <n v="1258.400024"/>
    <n v="1262.099976"/>
    <n v="129819"/>
    <n v="1251.1940015199993"/>
    <n v="7.8440885732177779E-3"/>
    <n v="1287.7259991449998"/>
  </r>
  <r>
    <x v="4197"/>
    <n v="1262.400024"/>
    <n v="1273.1999510000001"/>
    <n v="1258.5"/>
    <n v="1272"/>
    <n v="2712"/>
    <n v="1251.4120019999993"/>
    <n v="-3.9308176100628931E-3"/>
    <n v="1287.9719995099999"/>
  </r>
  <r>
    <x v="4198"/>
    <n v="1268"/>
    <n v="1269.1999510000001"/>
    <n v="1260.8000489999999"/>
    <n v="1267"/>
    <n v="825"/>
    <n v="1251.6460010199996"/>
    <n v="7.7348453038673598E-3"/>
    <n v="1288.195999755"/>
  </r>
  <r>
    <x v="4199"/>
    <n v="1265.1999510000001"/>
    <n v="1279"/>
    <n v="1259"/>
    <n v="1276.8000489999999"/>
    <n v="1732"/>
    <n v="1252.0600000399995"/>
    <n v="1.9580199749820028E-3"/>
    <n v="1288.416499635"/>
  </r>
  <r>
    <x v="4200"/>
    <n v="1279.1999510000001"/>
    <n v="1282"/>
    <n v="1277"/>
    <n v="1279.3000489999999"/>
    <n v="433"/>
    <n v="1252.2079980799999"/>
    <n v="1.1803309952034628E-2"/>
    <n v="1288.6359991449999"/>
  </r>
  <r>
    <x v="4201"/>
    <n v="1279.400024"/>
    <n v="1295.1999510000001"/>
    <n v="1279.400024"/>
    <n v="1294.400024"/>
    <n v="942"/>
    <n v="1252.0959961199999"/>
    <n v="-3.3220394934109338E-3"/>
    <n v="1288.8724987800001"/>
  </r>
  <r>
    <x v="4202"/>
    <n v="1291.599976"/>
    <n v="1293.099976"/>
    <n v="1284.3000489999999"/>
    <n v="1290.099976"/>
    <n v="641"/>
    <n v="1251.74599612"/>
    <n v="-1.0696788820031748E-2"/>
    <n v="1289.1469989050001"/>
  </r>
  <r>
    <x v="4203"/>
    <n v="1285.400024"/>
    <n v="1287.599976"/>
    <n v="1268.099976"/>
    <n v="1276.3000489999999"/>
    <n v="319"/>
    <n v="1251.6719970800002"/>
    <n v="-6.1114539689247826E-3"/>
    <n v="1289.4684991450001"/>
  </r>
  <r>
    <x v="4204"/>
    <n v="1277.900024"/>
    <n v="1277.900024"/>
    <n v="1264.599976"/>
    <n v="1268.5"/>
    <n v="467"/>
    <n v="1251.8599951200003"/>
    <n v="-1.8920173433189045E-3"/>
    <n v="1289.7934991450002"/>
  </r>
  <r>
    <x v="4205"/>
    <n v="1266.400024"/>
    <n v="1269.3000489999999"/>
    <n v="1263.1999510000001"/>
    <n v="1266.099976"/>
    <n v="255"/>
    <n v="1252.3059961000001"/>
    <n v="-2.3689045548171242E-4"/>
    <n v="1290.0719989000002"/>
  </r>
  <r>
    <x v="4206"/>
    <n v="1264.099976"/>
    <n v="1266.900024"/>
    <n v="1259.6999510000001"/>
    <n v="1265.8000489999999"/>
    <n v="150"/>
    <n v="1252.6859961000002"/>
    <n v="5.5300993277177541E-3"/>
    <n v="1290.3554992650002"/>
  </r>
  <r>
    <x v="4207"/>
    <n v="1269.400024"/>
    <n v="1278"/>
    <n v="1256.8000489999999"/>
    <n v="1272.8000489999999"/>
    <n v="336"/>
    <n v="1253.1479956000005"/>
    <n v="-1.618486581312183E-2"/>
    <n v="1290.7369989000001"/>
  </r>
  <r>
    <x v="4208"/>
    <n v="1263.1999510000001"/>
    <n v="1264.1999510000001"/>
    <n v="1250.3000489999999"/>
    <n v="1252.1999510000001"/>
    <n v="743"/>
    <n v="1253.4219946200005"/>
    <n v="1.4375092400877633E-3"/>
    <n v="1291.0369989000003"/>
  </r>
  <r>
    <x v="4209"/>
    <n v="1252.8000489999999"/>
    <n v="1255.3000489999999"/>
    <n v="1251.3000489999999"/>
    <n v="1254"/>
    <n v="34"/>
    <n v="1254.2279956000004"/>
    <n v="-7.8150311004784243E-3"/>
    <n v="1291.4549993900005"/>
  </r>
  <r>
    <x v="4210"/>
    <n v="1252.099976"/>
    <n v="1252.1999510000001"/>
    <n v="1241.900024"/>
    <n v="1244.1999510000001"/>
    <n v="108"/>
    <n v="1255.3419946200004"/>
    <n v="-2.5718944912577445E-3"/>
    <n v="1291.8064996350004"/>
  </r>
  <r>
    <x v="4211"/>
    <n v="1242.1999510000001"/>
    <n v="1245.5"/>
    <n v="1240.5"/>
    <n v="1241"/>
    <n v="75"/>
    <n v="1256.7199951200005"/>
    <n v="1.9339435938759309E-3"/>
    <n v="1292.2450000000003"/>
  </r>
  <r>
    <x v="4212"/>
    <n v="1244.099976"/>
    <n v="1245"/>
    <n v="1240"/>
    <n v="1243.400024"/>
    <n v="205"/>
    <n v="1258.0619946400004"/>
    <n v="3.3777962996081935E-3"/>
    <n v="1292.7215002450002"/>
  </r>
  <r>
    <x v="4213"/>
    <n v="1251"/>
    <n v="1252.6999510000001"/>
    <n v="1246.3000489999999"/>
    <n v="1247.599976"/>
    <n v="156"/>
    <n v="1259.5179931800003"/>
    <n v="6.8932151053520746E-3"/>
    <n v="1293.2145001250005"/>
  </r>
  <r>
    <x v="4214"/>
    <n v="1250"/>
    <n v="1273.599976"/>
    <n v="1249.8000489999999"/>
    <n v="1256.1999510000001"/>
    <n v="269"/>
    <n v="1261.0559936600005"/>
    <n v="-7.8808329773610297E-3"/>
    <n v="1293.7590002450004"/>
  </r>
  <r>
    <x v="4215"/>
    <n v="1260.1999510000001"/>
    <n v="1260.1999510000001"/>
    <n v="1241.599976"/>
    <n v="1246.3000489999999"/>
    <n v="194"/>
    <n v="1262.7159936600003"/>
    <n v="8.0217440479363943E-5"/>
    <n v="1294.1700006100004"/>
  </r>
  <r>
    <x v="4216"/>
    <n v="1251.599976"/>
    <n v="1251.8000489999999"/>
    <n v="1245.900024"/>
    <n v="1246.400024"/>
    <n v="111"/>
    <n v="1264.4679931600006"/>
    <n v="1.2836777673232535E-3"/>
    <n v="1294.6625006100005"/>
  </r>
  <r>
    <x v="4217"/>
    <n v="1248.5"/>
    <n v="1248.5"/>
    <n v="1248"/>
    <n v="1248"/>
    <n v="370"/>
    <n v="1266.4419922000004"/>
    <n v="-3.0449110576922633E-3"/>
    <n v="1295.1680004900004"/>
  </r>
  <r>
    <x v="4218"/>
    <n v="1248.1999510000001"/>
    <n v="1250.6999510000001"/>
    <n v="1238.099976"/>
    <n v="1244.1999510000001"/>
    <n v="540"/>
    <n v="1268.4019922000004"/>
    <n v="-2.8130526746821902E-3"/>
    <n v="1295.6640002450004"/>
  </r>
  <r>
    <x v="4219"/>
    <n v="1243.6999510000001"/>
    <n v="1243.6999510000001"/>
    <n v="1239.099976"/>
    <n v="1240.6999510000001"/>
    <n v="43"/>
    <n v="1270.1379931800004"/>
    <n v="-1.8376664705776251E-2"/>
    <n v="1296.1990002450004"/>
  </r>
  <r>
    <x v="4220"/>
    <n v="1236"/>
    <n v="1236"/>
    <n v="1217.900024"/>
    <n v="1217.900024"/>
    <n v="33"/>
    <n v="1271.8839941600004"/>
    <n v="2.0527136470439877E-3"/>
    <n v="1296.7295007350003"/>
  </r>
  <r>
    <x v="4221"/>
    <n v="1222.5"/>
    <n v="1225"/>
    <n v="1217.099976"/>
    <n v="1220.400024"/>
    <n v="40"/>
    <n v="1273.9939941600003"/>
    <n v="1.4748664082294587E-3"/>
    <n v="1297.3235003700001"/>
  </r>
  <r>
    <x v="4222"/>
    <n v="1225.099976"/>
    <n v="1225.099976"/>
    <n v="1222.1999510000001"/>
    <n v="1222.1999510000001"/>
    <n v="5"/>
    <n v="1276.0799927000003"/>
    <n v="-1.1127455036201425E-2"/>
    <n v="1297.8340002500004"/>
  </r>
  <r>
    <x v="4223"/>
    <n v="1219.099976"/>
    <n v="1220.400024"/>
    <n v="1208.599976"/>
    <n v="1208.599976"/>
    <n v="116"/>
    <n v="1278.0439941600002"/>
    <n v="2.8959126836851767E-3"/>
    <n v="1298.3800006150004"/>
  </r>
  <r>
    <x v="4224"/>
    <n v="1211.400024"/>
    <n v="1212.099976"/>
    <n v="1209.599976"/>
    <n v="1212.099976"/>
    <n v="28"/>
    <n v="1279.9979956200002"/>
    <n v="1.2375216811323492E-3"/>
    <n v="1298.9430004900003"/>
  </r>
  <r>
    <x v="4225"/>
    <n v="1208.6999510000001"/>
    <n v="1214.900024"/>
    <n v="1208.6999510000001"/>
    <n v="1213.599976"/>
    <n v="12"/>
    <n v="1281.8799951200003"/>
    <n v="3.7079763422803494E-3"/>
    <n v="1299.4640008550004"/>
  </r>
  <r>
    <x v="4226"/>
    <n v="1218.3000489999999"/>
    <n v="1219.400024"/>
    <n v="1217.900024"/>
    <n v="1218.099976"/>
    <n v="7"/>
    <n v="1283.8479956000001"/>
    <n v="-1.4776512892731763E-3"/>
    <n v="1299.9975012200002"/>
  </r>
  <r>
    <x v="4227"/>
    <n v="1221.400024"/>
    <n v="1221.400024"/>
    <n v="1216.3000489999999"/>
    <n v="1216.3000489999999"/>
    <n v="7"/>
    <n v="1285.2979955999999"/>
    <n v="8.468245157490761E-3"/>
    <n v="1300.4880010950003"/>
  </r>
  <r>
    <x v="4228"/>
    <n v="1214.900024"/>
    <n v="1227.5"/>
    <n v="1214.8000489999999"/>
    <n v="1226.599976"/>
    <n v="23"/>
    <n v="1286.8379955999999"/>
    <n v="5.0546821468386979E-3"/>
    <n v="1300.9255010950001"/>
  </r>
  <r>
    <x v="4229"/>
    <n v="1229.900024"/>
    <n v="1233.400024"/>
    <n v="1229.900024"/>
    <n v="1232.8000489999999"/>
    <n v="7"/>
    <n v="1288.4419970599999"/>
    <n v="6.7325816597205747E-3"/>
    <n v="1301.3055010950002"/>
  </r>
  <r>
    <x v="4230"/>
    <n v="1236.1999510000001"/>
    <n v="1241.1999510000001"/>
    <n v="1236.1999510000001"/>
    <n v="1241.099976"/>
    <n v="29"/>
    <n v="1289.72599608"/>
    <n v="8.0553542771227851E-5"/>
    <n v="1301.6950006050001"/>
  </r>
  <r>
    <x v="4231"/>
    <n v="1240.400024"/>
    <n v="1241.1999510000001"/>
    <n v="1240.099976"/>
    <n v="1241.1999510000001"/>
    <n v="3"/>
    <n v="1290.5719970399998"/>
    <n v="2.9004980197585334E-3"/>
    <n v="1302.05300048"/>
  </r>
  <r>
    <x v="4232"/>
    <n v="1236.599976"/>
    <n v="1244.8000489999999"/>
    <n v="1236.599976"/>
    <n v="1244.8000489999999"/>
    <n v="5"/>
    <n v="1291.4579980199999"/>
    <n v="7.6317477715651992E-3"/>
    <n v="1302.4080004800001"/>
  </r>
  <r>
    <x v="4233"/>
    <n v="1250.6999510000001"/>
    <n v="1254.3000489999999"/>
    <n v="1250.5"/>
    <n v="1254.3000489999999"/>
    <n v="16"/>
    <n v="1292.1919970399999"/>
    <n v="-3.1892289274710391E-4"/>
    <n v="1302.7440002349999"/>
  </r>
  <r>
    <x v="4234"/>
    <n v="1256"/>
    <n v="1256"/>
    <n v="1253.900024"/>
    <n v="1253.900024"/>
    <n v="8"/>
    <n v="1292.5599950799999"/>
    <n v="-1.7545840640321854E-3"/>
    <n v="1303.029000235"/>
  </r>
  <r>
    <x v="4235"/>
    <n v="1252.6999510000001"/>
    <n v="1253.599976"/>
    <n v="1249.1999510000001"/>
    <n v="1251.6999510000001"/>
    <n v="18"/>
    <n v="1292.9119945999998"/>
    <n v="-2.1570273273902648E-3"/>
    <n v="1303.36350036"/>
  </r>
  <r>
    <x v="4236"/>
    <n v="1244.8000489999999"/>
    <n v="1249"/>
    <n v="1244.8000489999999"/>
    <n v="1249"/>
    <n v="7"/>
    <n v="1293.3519946000001"/>
    <n v="8.486770216172914E-3"/>
    <n v="1303.700000605"/>
  </r>
  <r>
    <x v="4237"/>
    <n v="1259.599976"/>
    <n v="1259.599976"/>
    <n v="1259.599976"/>
    <n v="1259.599976"/>
    <n v="220309"/>
    <n v="1293.7699950800002"/>
    <n v="6.9863831118396761E-3"/>
    <n v="1304.0375006050003"/>
  </r>
  <r>
    <x v="4238"/>
    <n v="1258.400024"/>
    <n v="1270"/>
    <n v="1256.900024"/>
    <n v="1268.400024"/>
    <n v="64180"/>
    <n v="1294.0099950800002"/>
    <n v="-1.4191485067332832E-3"/>
    <n v="1304.1840008450001"/>
  </r>
  <r>
    <x v="4239"/>
    <n v="1268.900024"/>
    <n v="1270.8000489999999"/>
    <n v="1265.8000489999999"/>
    <n v="1266.599976"/>
    <n v="7780"/>
    <n v="1294.2779955800002"/>
    <n v="4.7370915156246616E-3"/>
    <n v="1304.29300048"/>
  </r>
  <r>
    <x v="4240"/>
    <n v="1268.400024"/>
    <n v="1273.3000489999999"/>
    <n v="1262"/>
    <n v="1272.599976"/>
    <n v="1061"/>
    <n v="1294.7579955799999"/>
    <n v="-6.2857694097585392E-4"/>
    <n v="1304.401000355"/>
  </r>
  <r>
    <x v="4241"/>
    <n v="1268.5"/>
    <n v="1272.099976"/>
    <n v="1262.900024"/>
    <n v="1271.8000489999999"/>
    <n v="393"/>
    <n v="1295.0219970400001"/>
    <n v="-3.1451484870952387E-3"/>
    <n v="1304.4890002299999"/>
  </r>
  <r>
    <x v="4242"/>
    <n v="1265.900024"/>
    <n v="1269.8000489999999"/>
    <n v="1256.599976"/>
    <n v="1267.8000489999999"/>
    <n v="878"/>
    <n v="1295.4519970399999"/>
    <n v="-7.4932951828589178E-3"/>
    <n v="1304.5809997399999"/>
  </r>
  <r>
    <x v="4243"/>
    <n v="1269"/>
    <n v="1269.599976"/>
    <n v="1253.900024"/>
    <n v="1258.3000489999999"/>
    <n v="521"/>
    <n v="1296.12599606"/>
    <n v="-7.9550183662028141E-5"/>
    <n v="1304.7004992499999"/>
  </r>
  <r>
    <x v="4244"/>
    <n v="1258.6999510000001"/>
    <n v="1259.099976"/>
    <n v="1255.3000489999999"/>
    <n v="1258.1999510000001"/>
    <n v="260"/>
    <n v="1296.95799556"/>
    <n v="-1.4305572008403496E-3"/>
    <n v="1304.8554992499999"/>
  </r>
  <r>
    <x v="4245"/>
    <n v="1256.900024"/>
    <n v="1264.099976"/>
    <n v="1251.400024"/>
    <n v="1256.400024"/>
    <n v="555"/>
    <n v="1297.4539965399999"/>
    <n v="1.3212333399318663E-2"/>
    <n v="1305.0829992499996"/>
  </r>
  <r>
    <x v="4246"/>
    <n v="1260.1999510000001"/>
    <n v="1277.8000489999999"/>
    <n v="1260.1999510000001"/>
    <n v="1273"/>
    <n v="574"/>
    <n v="1297.92399654"/>
    <n v="8.4053032207384564E-3"/>
    <n v="1305.3174993749999"/>
  </r>
  <r>
    <x v="4247"/>
    <n v="1276.599976"/>
    <n v="1287.400024"/>
    <n v="1274.900024"/>
    <n v="1283.6999510000001"/>
    <n v="608"/>
    <n v="1298.2019970199999"/>
    <n v="3.1159929521567768E-3"/>
    <n v="1305.4459991299998"/>
  </r>
  <r>
    <x v="4248"/>
    <n v="1286.3000489999999"/>
    <n v="1291.099976"/>
    <n v="1282"/>
    <n v="1287.6999510000001"/>
    <n v="139"/>
    <n v="1298.07599848"/>
    <n v="-2.7180244879888172E-3"/>
    <n v="1305.5349993749996"/>
  </r>
  <r>
    <x v="4249"/>
    <n v="1288.400024"/>
    <n v="1288.400024"/>
    <n v="1278.8000489999999"/>
    <n v="1284.1999510000001"/>
    <n v="338"/>
    <n v="1297.8759984799999"/>
    <n v="-8.176296838995907E-3"/>
    <n v="1305.5969994999998"/>
  </r>
  <r>
    <x v="4250"/>
    <n v="1280.5"/>
    <n v="1280.5"/>
    <n v="1267.400024"/>
    <n v="1273.6999510000001"/>
    <n v="188"/>
    <n v="1297.69199946"/>
    <n v="2.5124229591808899E-3"/>
    <n v="1305.6499999899997"/>
  </r>
  <r>
    <x v="4251"/>
    <n v="1271.3000489999999"/>
    <n v="1282.599976"/>
    <n v="1269.400024"/>
    <n v="1276.900024"/>
    <n v="110"/>
    <n v="1297.7260009200002"/>
    <n v="7.4398933522143934E-3"/>
    <n v="1305.7470001149998"/>
  </r>
  <r>
    <x v="4252"/>
    <n v="1283.8000489999999"/>
    <n v="1288.5"/>
    <n v="1283.1999510000001"/>
    <n v="1286.400024"/>
    <n v="43"/>
    <n v="1297.5140014199999"/>
    <n v="-5.4421096621495E-4"/>
    <n v="1305.849999995"/>
  </r>
  <r>
    <x v="4253"/>
    <n v="1288.599976"/>
    <n v="1300.6999510000001"/>
    <n v="1284.3000489999999"/>
    <n v="1285.6999510000001"/>
    <n v="358"/>
    <n v="1297.15600094"/>
    <n v="3.9667871154798612E-3"/>
    <n v="1305.903499755"/>
  </r>
  <r>
    <x v="4254"/>
    <n v="1285.1999510000001"/>
    <n v="1290.8000489999999"/>
    <n v="1284.6999510000001"/>
    <n v="1290.8000489999999"/>
    <n v="18"/>
    <n v="1296.9240014400002"/>
    <n v="-4.4159225159744126E-3"/>
    <n v="1305.9684997549998"/>
  </r>
  <r>
    <x v="4255"/>
    <n v="1287.1999510000001"/>
    <n v="1288.400024"/>
    <n v="1283.1999510000001"/>
    <n v="1285.099976"/>
    <n v="100"/>
    <n v="1296.4480004600002"/>
    <n v="2.9570057357156628E-3"/>
    <n v="1306.00499939"/>
  </r>
  <r>
    <x v="4256"/>
    <n v="1289.400024"/>
    <n v="1289.400024"/>
    <n v="1286.900024"/>
    <n v="1288.900024"/>
    <n v="250"/>
    <n v="1296.22800046"/>
    <n v="-1.8620714991933543E-3"/>
    <n v="1306.0739996299997"/>
  </r>
  <r>
    <x v="4257"/>
    <n v="1288.6999510000001"/>
    <n v="1288.6999510000001"/>
    <n v="1284"/>
    <n v="1286.5"/>
    <n v="550"/>
    <n v="1295.9480004600002"/>
    <n v="4.6638165565487761E-3"/>
    <n v="1306.1049993899999"/>
  </r>
  <r>
    <x v="4258"/>
    <n v="1285.400024"/>
    <n v="1292.6999510000001"/>
    <n v="1280.3000489999999"/>
    <n v="1292.5"/>
    <n v="280"/>
    <n v="1295.5480004600001"/>
    <n v="1.3307505609284375E-2"/>
    <n v="1306.1569995099999"/>
  </r>
  <r>
    <x v="4259"/>
    <n v="1293.5"/>
    <n v="1311.3000489999999"/>
    <n v="1293.5"/>
    <n v="1309.6999510000001"/>
    <n v="145"/>
    <n v="1295.2860009400001"/>
    <n v="2.5960335398988758E-3"/>
    <n v="1306.2144995099998"/>
  </r>
  <r>
    <x v="4260"/>
    <n v="1318.8000489999999"/>
    <n v="1323.8000489999999"/>
    <n v="1313.099976"/>
    <n v="1313.099976"/>
    <n v="1178"/>
    <n v="1294.5660009400001"/>
    <n v="-3.8077831782703498E-3"/>
    <n v="1306.038999635"/>
  </r>
  <r>
    <x v="4261"/>
    <n v="1308.1999510000001"/>
    <n v="1312.5"/>
    <n v="1304.900024"/>
    <n v="1308.099976"/>
    <n v="1178"/>
    <n v="1293.93600094"/>
    <n v="6.192168143576272E-3"/>
    <n v="1305.8544995099999"/>
  </r>
  <r>
    <x v="4262"/>
    <n v="1306.599976"/>
    <n v="1322.3000489999999"/>
    <n v="1301.6999510000001"/>
    <n v="1316.1999510000001"/>
    <n v="373"/>
    <n v="1293.4860009399999"/>
    <n v="6.3060699810039301E-3"/>
    <n v="1305.69199951"/>
  </r>
  <r>
    <x v="4263"/>
    <n v="1320.1999510000001"/>
    <n v="1327.6999510000001"/>
    <n v="1316.900024"/>
    <n v="1324.5"/>
    <n v="313"/>
    <n v="1292.6100024"/>
    <n v="1.109849075122692E-2"/>
    <n v="1305.4669995099998"/>
  </r>
  <r>
    <x v="4264"/>
    <n v="1335.1999510000001"/>
    <n v="1339.1999510000001"/>
    <n v="1328.599976"/>
    <n v="1339.1999510000001"/>
    <n v="39"/>
    <n v="1291.6660033800001"/>
    <n v="-3.957532253523824E-3"/>
    <n v="1305.1804992649998"/>
  </r>
  <r>
    <x v="4265"/>
    <n v="1340"/>
    <n v="1340.3000489999999"/>
    <n v="1332.599976"/>
    <n v="1333.900024"/>
    <n v="20"/>
    <n v="1290.5120043600002"/>
    <n v="8.3963953808279847E-3"/>
    <n v="1304.8214996299998"/>
  </r>
  <r>
    <x v="4266"/>
    <n v="1336.400024"/>
    <n v="1349"/>
    <n v="1336.400024"/>
    <n v="1345.099976"/>
    <n v="26"/>
    <n v="1289.3640038800002"/>
    <n v="6.6911308903333912E-4"/>
    <n v="1304.4799993899996"/>
  </r>
  <r>
    <x v="4267"/>
    <n v="1351"/>
    <n v="1355.8000489999999"/>
    <n v="1345.599976"/>
    <n v="1346"/>
    <n v="37"/>
    <n v="1288.0100048400002"/>
    <n v="-1.1144130757800892E-2"/>
    <n v="1304.0374993899998"/>
  </r>
  <r>
    <x v="4268"/>
    <n v="1331"/>
    <n v="1331"/>
    <n v="1327.3000489999999"/>
    <n v="1331"/>
    <n v="9"/>
    <n v="1287.0060058200002"/>
    <n v="-2.2539444027047332E-3"/>
    <n v="1303.5714996349998"/>
  </r>
  <r>
    <x v="4269"/>
    <n v="1327"/>
    <n v="1328"/>
    <n v="1325.1999510000001"/>
    <n v="1328"/>
    <n v="15"/>
    <n v="1285.8780053400001"/>
    <n v="-3.4638373493975673E-3"/>
    <n v="1303.1554998799998"/>
  </r>
  <r>
    <x v="4270"/>
    <n v="1323.400024"/>
    <n v="1323.400024"/>
    <n v="1323.400024"/>
    <n v="1323.400024"/>
    <n v="16"/>
    <n v="1284.94000486"/>
    <n v="9.8226309235734544E-4"/>
    <n v="1302.772000125"/>
  </r>
  <r>
    <x v="4271"/>
    <n v="1319.599976"/>
    <n v="1329.3000489999999"/>
    <n v="1319.599976"/>
    <n v="1324.6999510000001"/>
    <n v="316"/>
    <n v="1284.3040039"/>
    <n v="-3.2459629795819514E-3"/>
    <n v="1302.3540002499999"/>
  </r>
  <r>
    <x v="4272"/>
    <n v="1320.599976"/>
    <n v="1321.1999510000001"/>
    <n v="1319.8000489999999"/>
    <n v="1320.400024"/>
    <n v="15"/>
    <n v="1283.5440039"/>
    <n v="-1.0678563120050418E-2"/>
    <n v="1301.9885003750001"/>
  </r>
  <r>
    <x v="4273"/>
    <n v="1309.8000489999999"/>
    <n v="1310.400024"/>
    <n v="1306"/>
    <n v="1306.3000489999999"/>
    <n v="129"/>
    <n v="1283.0120043999998"/>
    <n v="-7.6627111877180219E-5"/>
    <n v="1301.6730004999999"/>
  </r>
  <r>
    <x v="4274"/>
    <n v="1307.900024"/>
    <n v="1310.3000489999999"/>
    <n v="1305.099976"/>
    <n v="1306.1999510000001"/>
    <n v="20"/>
    <n v="1282.7800024399999"/>
    <n v="4.4403990335166871E-3"/>
    <n v="1301.4130005"/>
  </r>
  <r>
    <x v="4275"/>
    <n v="1312"/>
    <n v="1312"/>
    <n v="1298.6999510000001"/>
    <n v="1312"/>
    <n v="12"/>
    <n v="1282.2980029399998"/>
    <n v="-1.6310993902439046E-2"/>
    <n v="1301.1725006250001"/>
  </r>
  <r>
    <x v="4276"/>
    <n v="1299.099976"/>
    <n v="1304.099976"/>
    <n v="1290.3000489999999"/>
    <n v="1290.599976"/>
    <n v="336"/>
    <n v="1281.5220019599997"/>
    <n v="2.0921068109488131E-3"/>
    <n v="1300.8815008700001"/>
  </r>
  <r>
    <x v="4277"/>
    <n v="1295"/>
    <n v="1295.6999510000001"/>
    <n v="1293.3000489999999"/>
    <n v="1293.3000489999999"/>
    <n v="209"/>
    <n v="1281.2860034199998"/>
    <n v="1.0438412965682955E-2"/>
    <n v="1300.6425012350003"/>
  </r>
  <r>
    <x v="4278"/>
    <n v="1293.099976"/>
    <n v="1309.1999510000001"/>
    <n v="1291"/>
    <n v="1306.8000489999999"/>
    <n v="51"/>
    <n v="1280.9060034199997"/>
    <n v="-7.4992719869418564E-3"/>
    <n v="1300.4010009900003"/>
  </r>
  <r>
    <x v="4279"/>
    <n v="1304.5"/>
    <n v="1305.599976"/>
    <n v="1297"/>
    <n v="1297"/>
    <n v="39"/>
    <n v="1280.0020019599997"/>
    <n v="-1.0485717810331511E-2"/>
    <n v="1300.0650006250003"/>
  </r>
  <r>
    <x v="4280"/>
    <n v="1283.400024"/>
    <n v="1283.400024"/>
    <n v="1283.400024"/>
    <n v="1283.400024"/>
    <n v="19488"/>
    <n v="1279.3180029399996"/>
    <n v="1.6362599039502351E-3"/>
    <n v="1299.7705005050002"/>
  </r>
  <r>
    <x v="4281"/>
    <n v="1283.099976"/>
    <n v="1288"/>
    <n v="1277"/>
    <n v="1285.5"/>
    <n v="5226"/>
    <n v="1278.6460034399997"/>
    <n v="-3.1116297160637884E-3"/>
    <n v="1299.4820001400001"/>
  </r>
  <r>
    <x v="4282"/>
    <n v="1284.1999510000001"/>
    <n v="1289.400024"/>
    <n v="1281.5"/>
    <n v="1281.5"/>
    <n v="492"/>
    <n v="1277.8400024599996"/>
    <n v="-6.8669910261411971E-3"/>
    <n v="1299.1860003850004"/>
  </r>
  <r>
    <x v="4283"/>
    <n v="1275"/>
    <n v="1276.099976"/>
    <n v="1270.400024"/>
    <n v="1272.6999510000001"/>
    <n v="136"/>
    <n v="1277.0840014799996"/>
    <n v="-9.4283888284683013E-4"/>
    <n v="1298.8905005050003"/>
  </r>
  <r>
    <x v="4284"/>
    <n v="1269.6999510000001"/>
    <n v="1273.3000489999999"/>
    <n v="1268.599976"/>
    <n v="1271.5"/>
    <n v="192"/>
    <n v="1276.4000024599998"/>
    <n v="1.7302013370035828E-3"/>
    <n v="1298.6745007500003"/>
  </r>
  <r>
    <x v="4285"/>
    <n v="1273.8000489999999"/>
    <n v="1280.8000489999999"/>
    <n v="1270"/>
    <n v="1273.6999510000001"/>
    <n v="218"/>
    <n v="1275.8780029399998"/>
    <n v="-2.9833768910932658E-3"/>
    <n v="1298.4370007500004"/>
  </r>
  <r>
    <x v="4286"/>
    <n v="1277.8000489999999"/>
    <n v="1277.8000489999999"/>
    <n v="1267.599976"/>
    <n v="1269.900024"/>
    <n v="36"/>
    <n v="1275.4800048999998"/>
    <n v="1.338650262124839E-3"/>
    <n v="1298.1880011150004"/>
  </r>
  <r>
    <x v="4287"/>
    <n v="1267.599976"/>
    <n v="1272"/>
    <n v="1260.5"/>
    <n v="1271.599976"/>
    <n v="46"/>
    <n v="1275.1680053999996"/>
    <n v="8.021447933717148E-3"/>
    <n v="1297.9955011150005"/>
  </r>
  <r>
    <x v="4288"/>
    <n v="1280.599976"/>
    <n v="1284"/>
    <n v="1279"/>
    <n v="1281.8000489999999"/>
    <n v="19"/>
    <n v="1274.9800048999998"/>
    <n v="6.8652883941339475E-3"/>
    <n v="1297.7640014800004"/>
  </r>
  <r>
    <x v="4289"/>
    <n v="1282.599976"/>
    <n v="1293"/>
    <n v="1281.6999510000001"/>
    <n v="1290.599976"/>
    <n v="18"/>
    <n v="1274.5580029399998"/>
    <n v="-3.7191438782422735E-3"/>
    <n v="1297.4680011150006"/>
  </r>
  <r>
    <x v="4290"/>
    <n v="1287.3000489999999"/>
    <n v="1292"/>
    <n v="1284.900024"/>
    <n v="1285.8000489999999"/>
    <n v="21"/>
    <n v="1274.0680029399998"/>
    <n v="5.8329442480834753E-3"/>
    <n v="1297.1215014800005"/>
  </r>
  <r>
    <x v="4291"/>
    <n v="1291.5"/>
    <n v="1294.5"/>
    <n v="1289.3000489999999"/>
    <n v="1293.3000489999999"/>
    <n v="14"/>
    <n v="1273.6980029399997"/>
    <n v="6.3403314693604067E-3"/>
    <n v="1296.8110009900004"/>
  </r>
  <r>
    <x v="4292"/>
    <n v="1293.3000489999999"/>
    <n v="1301.6999510000001"/>
    <n v="1291.6999510000001"/>
    <n v="1301.5"/>
    <n v="74"/>
    <n v="1273.3400024399998"/>
    <n v="-1.2293323088743524E-3"/>
    <n v="1296.4340008650004"/>
  </r>
  <r>
    <x v="4293"/>
    <n v="1302"/>
    <n v="1303.8000489999999"/>
    <n v="1291.900024"/>
    <n v="1299.900024"/>
    <n v="173"/>
    <n v="1272.9920019599997"/>
    <n v="-1.3001018299850443E-2"/>
    <n v="1295.9795007450005"/>
  </r>
  <r>
    <x v="4294"/>
    <n v="1295.099976"/>
    <n v="1295.099976"/>
    <n v="1283"/>
    <n v="1283"/>
    <n v="571"/>
    <n v="1272.73400148"/>
    <n v="-2.4161932969602256E-3"/>
    <n v="1295.5510003800002"/>
  </r>
  <r>
    <x v="4295"/>
    <n v="1279.900024"/>
    <n v="1279.900024"/>
    <n v="1279.900024"/>
    <n v="1279.900024"/>
    <n v="163"/>
    <n v="1272.9560009999998"/>
    <n v="5.469177176919875E-3"/>
    <n v="1295.1790002600003"/>
  </r>
  <r>
    <x v="4296"/>
    <n v="1286.400024"/>
    <n v="1286.900024"/>
    <n v="1285.099976"/>
    <n v="1286.900024"/>
    <n v="134"/>
    <n v="1273.4840015"/>
    <n v="-7.3820808321004424E-3"/>
    <n v="1294.8275000200003"/>
  </r>
  <r>
    <x v="4297"/>
    <n v="1279.599976"/>
    <n v="1279.599976"/>
    <n v="1277.400024"/>
    <n v="1277.400024"/>
    <n v="304"/>
    <n v="1274.0200000399998"/>
    <n v="2.3479489147091573E-4"/>
    <n v="1294.4559997800002"/>
  </r>
  <r>
    <x v="4298"/>
    <n v="1274.6999510000001"/>
    <n v="1280.8000489999999"/>
    <n v="1271.5"/>
    <n v="1277.6999510000001"/>
    <n v="115"/>
    <n v="1274.7959985800001"/>
    <n v="-2.1131338370068194E-3"/>
    <n v="1294.1284997800003"/>
  </r>
  <r>
    <x v="4299"/>
    <n v="1275.5"/>
    <n v="1275.5"/>
    <n v="1273.6999510000001"/>
    <n v="1275"/>
    <n v="111"/>
    <n v="1275.6300000399999"/>
    <n v="3.1374431372551402E-4"/>
    <n v="1293.7954999050003"/>
  </r>
  <r>
    <x v="4300"/>
    <n v="1269.900024"/>
    <n v="1275.400024"/>
    <n v="1269.900024"/>
    <n v="1275.400024"/>
    <n v="105"/>
    <n v="1276.53600102"/>
    <n v="-7.1349967294653946E-3"/>
    <n v="1293.3770001500004"/>
  </r>
  <r>
    <x v="4301"/>
    <n v="1273.5"/>
    <n v="1273.5"/>
    <n v="1264.6999510000001"/>
    <n v="1266.3000489999999"/>
    <n v="39"/>
    <n v="1277.4000000599999"/>
    <n v="1.7373062582895435E-3"/>
    <n v="1292.9650000300003"/>
  </r>
  <r>
    <x v="4302"/>
    <n v="1268.400024"/>
    <n v="1268.5"/>
    <n v="1267.099976"/>
    <n v="1268.5"/>
    <n v="567"/>
    <n v="1278.3079981000001"/>
    <n v="4.4146440677965866E-3"/>
    <n v="1292.5209997850002"/>
  </r>
  <r>
    <x v="4303"/>
    <n v="1270"/>
    <n v="1274.099976"/>
    <n v="1267.900024"/>
    <n v="1274.099976"/>
    <n v="222"/>
    <n v="1279.2859985800001"/>
    <n v="-5.5725422916105367E-3"/>
    <n v="1292.0594995400002"/>
  </r>
  <r>
    <x v="4304"/>
    <n v="1273.099976"/>
    <n v="1274.599976"/>
    <n v="1266.099976"/>
    <n v="1267"/>
    <n v="235"/>
    <n v="1280.2159985800001"/>
    <n v="5.6037695343330463E-3"/>
    <n v="1291.5714996600002"/>
  </r>
  <r>
    <x v="4305"/>
    <n v="1272.1999510000001"/>
    <n v="1274.8000489999999"/>
    <n v="1270.3000489999999"/>
    <n v="1274.099976"/>
    <n v="78"/>
    <n v="1281.5439990600003"/>
    <n v="6.2793188530761007E-4"/>
    <n v="1291.1704999050003"/>
  </r>
  <r>
    <x v="4306"/>
    <n v="1274.900024"/>
    <n v="1274.900024"/>
    <n v="1274.900024"/>
    <n v="1274.900024"/>
    <n v="70"/>
    <n v="1282.7700000200002"/>
    <n v="-6.5887707599572767E-3"/>
    <n v="1290.7629999050002"/>
  </r>
  <r>
    <x v="4307"/>
    <n v="1265.3000489999999"/>
    <n v="1267.900024"/>
    <n v="1265.3000489999999"/>
    <n v="1266.5"/>
    <n v="75"/>
    <n v="1284.03199954"/>
    <n v="1.0185569680221105E-2"/>
    <n v="1290.3700000300003"/>
  </r>
  <r>
    <x v="4308"/>
    <n v="1269"/>
    <n v="1280.5"/>
    <n v="1269"/>
    <n v="1279.400024"/>
    <n v="128"/>
    <n v="1285.2219995400001"/>
    <n v="-4.4552703556928917E-3"/>
    <n v="1289.97250003"/>
  </r>
  <r>
    <x v="4309"/>
    <n v="1276.8000489999999"/>
    <n v="1276.8000489999999"/>
    <n v="1270.400024"/>
    <n v="1273.6999510000001"/>
    <n v="11"/>
    <n v="1286.27199954"/>
    <n v="6.2024223160230879E-3"/>
    <n v="1289.6070001550002"/>
  </r>
  <r>
    <x v="4310"/>
    <n v="1275.900024"/>
    <n v="1284.900024"/>
    <n v="1274.6999510000001"/>
    <n v="1281.599976"/>
    <n v="15"/>
    <n v="1287.4160010000001"/>
    <n v="3.1210986851641451E-3"/>
    <n v="1289.2835004000001"/>
  </r>
  <r>
    <x v="4311"/>
    <n v="1279.6999510000001"/>
    <n v="1286.900024"/>
    <n v="1279.6999510000001"/>
    <n v="1285.599976"/>
    <n v="18"/>
    <n v="1288.4980005000002"/>
    <n v="-1.0267542195411443E-2"/>
    <n v="1288.91250064"/>
  </r>
  <r>
    <x v="4312"/>
    <n v="1283.5"/>
    <n v="1283.5"/>
    <n v="1272.400024"/>
    <n v="1272.400024"/>
    <n v="10"/>
    <n v="1289.9040014600002"/>
    <n v="3.8510098299085805E-3"/>
    <n v="1288.50700076"/>
  </r>
  <r>
    <x v="4313"/>
    <n v="1277.3000489999999"/>
    <n v="1277.3000489999999"/>
    <n v="1277"/>
    <n v="1277.3000489999999"/>
    <n v="3"/>
    <n v="1291.7040014600002"/>
    <n v="3.2881475290697775E-3"/>
    <n v="1288.1335003950001"/>
  </r>
  <r>
    <x v="4314"/>
    <n v="1276.900024"/>
    <n v="1281.5"/>
    <n v="1276.900024"/>
    <n v="1281.5"/>
    <n v="4"/>
    <n v="1293.1900000000003"/>
    <n v="-3.9016777214202106E-3"/>
    <n v="1287.7485003950001"/>
  </r>
  <r>
    <x v="4315"/>
    <n v="1281.400024"/>
    <n v="1284.6999510000001"/>
    <n v="1275.900024"/>
    <n v="1276.5"/>
    <n v="13"/>
    <n v="1294.2680004800004"/>
    <n v="7.0507168037605198E-4"/>
    <n v="1287.30450015"/>
  </r>
  <r>
    <x v="4316"/>
    <n v="1277.5"/>
    <n v="1277.5"/>
    <n v="1277.400024"/>
    <n v="1277.400024"/>
    <n v="43"/>
    <n v="1295.5180004800004"/>
    <n v="1.4404277950757197E-2"/>
    <n v="1286.8965002699999"/>
  </r>
  <r>
    <x v="4317"/>
    <n v="1288.3000489999999"/>
    <n v="1295.8000489999999"/>
    <n v="1288.3000489999999"/>
    <n v="1295.8000489999999"/>
    <n v="1"/>
    <n v="1296.8560009800003"/>
    <n v="-1.6360605184696959E-2"/>
    <n v="1286.4990002699999"/>
  </r>
  <r>
    <x v="4318"/>
    <n v="1274.599976"/>
    <n v="1275.900024"/>
    <n v="1274.599976"/>
    <n v="1274.599976"/>
    <n v="1"/>
    <n v="1297.6139990200004"/>
    <n v="5.0996391984868515E-3"/>
    <n v="1285.9879999049999"/>
  </r>
  <r>
    <x v="4319"/>
    <n v="1281.099976"/>
    <n v="1281.099976"/>
    <n v="1281.099976"/>
    <n v="1281.099976"/>
    <n v="4"/>
    <n v="1298.7819995000002"/>
    <n v="8.1960816460119896E-3"/>
    <n v="1285.5800000250001"/>
  </r>
  <r>
    <x v="4320"/>
    <n v="1284.6999510000001"/>
    <n v="1291.599976"/>
    <n v="1282.900024"/>
    <n v="1291.599976"/>
    <n v="4"/>
    <n v="1299.6819995000003"/>
    <n v="-3.7937636195805521E-3"/>
    <n v="1285.1515002650001"/>
  </r>
  <r>
    <x v="4321"/>
    <n v="1286.6999510000001"/>
    <n v="1286.6999510000001"/>
    <n v="1286.6999510000001"/>
    <n v="1286.6999510000001"/>
    <n v="0"/>
    <n v="1300.0819995000004"/>
    <n v="5.5180681358399219E-3"/>
    <n v="1284.71700014"/>
  </r>
  <r>
    <x v="4322"/>
    <n v="1293.8000489999999"/>
    <n v="1293.8000489999999"/>
    <n v="1293.8000489999999"/>
    <n v="1293.8000489999999"/>
    <n v="1"/>
    <n v="1300.6860009600005"/>
    <n v="6.9554951763656258E-4"/>
    <n v="1284.293500385"/>
  </r>
  <r>
    <x v="4323"/>
    <n v="1294.6999510000001"/>
    <n v="1294.6999510000001"/>
    <n v="1294.6999510000001"/>
    <n v="1294.6999510000001"/>
    <n v="275442"/>
    <n v="1301.0719995000002"/>
    <n v="-9.7319653022834521E-3"/>
    <n v="1283.79950014"/>
  </r>
  <r>
    <x v="4324"/>
    <n v="1293.400024"/>
    <n v="1296.1999510000001"/>
    <n v="1281.099976"/>
    <n v="1282.099976"/>
    <n v="47244"/>
    <n v="1301.6619995000003"/>
    <n v="-6.9417558432275598E-3"/>
    <n v="1283.3245001400001"/>
  </r>
  <r>
    <x v="4325"/>
    <n v="1283.099976"/>
    <n v="1284.5"/>
    <n v="1269.6999510000001"/>
    <n v="1273.1999510000001"/>
    <n v="3049"/>
    <n v="1302.5819995000004"/>
    <n v="4.3984434617684717E-3"/>
    <n v="1282.898000505"/>
  </r>
  <r>
    <x v="4326"/>
    <n v="1274.099976"/>
    <n v="1288.599976"/>
    <n v="1271"/>
    <n v="1278.8000489999999"/>
    <n v="823"/>
    <n v="1304.2280004800004"/>
    <n v="-3.5189238564065774E-3"/>
    <n v="1282.543000505"/>
  </r>
  <r>
    <x v="4327"/>
    <n v="1272.5"/>
    <n v="1276.099976"/>
    <n v="1270.3000489999999"/>
    <n v="1274.3000489999999"/>
    <n v="850"/>
    <n v="1305.6939990200001"/>
    <n v="-9.966312886801101E-3"/>
    <n v="1282.1800000149999"/>
  </r>
  <r>
    <x v="4328"/>
    <n v="1275.400024"/>
    <n v="1275.8000489999999"/>
    <n v="1260"/>
    <n v="1261.599976"/>
    <n v="1499"/>
    <n v="1307.2719970600001"/>
    <n v="9.5123099463341693E-4"/>
    <n v="1281.7894995249997"/>
  </r>
  <r>
    <x v="4329"/>
    <n v="1264.900024"/>
    <n v="1267.8000489999999"/>
    <n v="1261.599976"/>
    <n v="1262.8000489999999"/>
    <n v="373"/>
    <n v="1308.6159985200002"/>
    <n v="-1.0294583065857959E-2"/>
    <n v="1281.4779998899999"/>
  </r>
  <r>
    <x v="4330"/>
    <n v="1262.3000489999999"/>
    <n v="1262.400024"/>
    <n v="1243.900024"/>
    <n v="1249.8000489999999"/>
    <n v="358"/>
    <n v="1309.9599975400001"/>
    <n v="-3.6806671624637528E-3"/>
    <n v="1281.1639996449999"/>
  </r>
  <r>
    <x v="4331"/>
    <n v="1246.3000489999999"/>
    <n v="1249.3000489999999"/>
    <n v="1241.5"/>
    <n v="1245.1999510000001"/>
    <n v="157"/>
    <n v="1311.5759960799999"/>
    <n v="-1.2046258103330105E-3"/>
    <n v="1280.8849993999997"/>
  </r>
  <r>
    <x v="4332"/>
    <n v="1248.400024"/>
    <n v="1249.1999510000001"/>
    <n v="1239.900024"/>
    <n v="1243.6999510000001"/>
    <n v="146"/>
    <n v="1313.2359960799999"/>
    <n v="-4.1810333720918953E-3"/>
    <n v="1280.5704998899998"/>
  </r>
  <r>
    <x v="4333"/>
    <n v="1241.3000489999999"/>
    <n v="1244.400024"/>
    <n v="1236.5"/>
    <n v="1238.5"/>
    <n v="692"/>
    <n v="1314.97599608"/>
    <n v="5.571274929350045E-3"/>
    <n v="1280.309500135"/>
  </r>
  <r>
    <x v="4334"/>
    <n v="1241.900024"/>
    <n v="1254.5"/>
    <n v="1239.8000489999999"/>
    <n v="1245.400024"/>
    <n v="349"/>
    <n v="1316.5159960799999"/>
    <n v="6.7448408849556229E-3"/>
    <n v="1280.0525000150001"/>
  </r>
  <r>
    <x v="4335"/>
    <n v="1252.900024"/>
    <n v="1257.6999510000001"/>
    <n v="1250.3000489999999"/>
    <n v="1253.8000489999999"/>
    <n v="139"/>
    <n v="1317.9179955999998"/>
    <n v="3.9878766985117578E-4"/>
    <n v="1279.8375000149999"/>
  </r>
  <r>
    <x v="4336"/>
    <n v="1253.099976"/>
    <n v="1260.3000489999999"/>
    <n v="1253.099976"/>
    <n v="1254.3000489999999"/>
    <n v="578"/>
    <n v="1318.8999950999998"/>
    <n v="6.2982553546883516E-3"/>
    <n v="1279.5600000149998"/>
  </r>
  <r>
    <x v="4337"/>
    <n v="1256.1999510000001"/>
    <n v="1262.400024"/>
    <n v="1255.6999510000001"/>
    <n v="1262.1999510000001"/>
    <n v="45"/>
    <n v="1320.2359936399998"/>
    <n v="-1.1884012503816045E-3"/>
    <n v="1279.2744995249998"/>
  </r>
  <r>
    <x v="4338"/>
    <n v="1261.099976"/>
    <n v="1264.3000489999999"/>
    <n v="1259.5"/>
    <n v="1260.6999510000001"/>
    <n v="329"/>
    <n v="1321.3539941399999"/>
    <n v="4.2833546520855813E-3"/>
    <n v="1278.9694995249997"/>
  </r>
  <r>
    <x v="4339"/>
    <n v="1261.3000489999999"/>
    <n v="1266.599976"/>
    <n v="1261.3000489999999"/>
    <n v="1266.099976"/>
    <n v="63"/>
    <n v="1322.8119946399997"/>
    <n v="9.4785010879739164E-4"/>
    <n v="1278.5879998899998"/>
  </r>
  <r>
    <x v="4340"/>
    <n v="1266.400024"/>
    <n v="1267.400024"/>
    <n v="1264.3000489999999"/>
    <n v="1267.3000489999999"/>
    <n v="226"/>
    <n v="1324.0099951199995"/>
    <n v="6.3915210974635466E-3"/>
    <n v="1278.1934997649996"/>
  </r>
  <r>
    <x v="4341"/>
    <n v="1266.3000489999999"/>
    <n v="1276.3000489999999"/>
    <n v="1266.3000489999999"/>
    <n v="1275.400024"/>
    <n v="119"/>
    <n v="1325.0619946199995"/>
    <n v="6.8213516044280231E-3"/>
    <n v="1277.803499765"/>
  </r>
  <r>
    <x v="4342"/>
    <n v="1282.400024"/>
    <n v="1284.099976"/>
    <n v="1281.8000489999999"/>
    <n v="1284.099976"/>
    <n v="84"/>
    <n v="1326.0019946199996"/>
    <n v="2.258409823379695E-3"/>
    <n v="1277.5439996449998"/>
  </r>
  <r>
    <x v="4343"/>
    <n v="1284"/>
    <n v="1287"/>
    <n v="1284"/>
    <n v="1287"/>
    <n v="456"/>
    <n v="1326.7079955799998"/>
    <n v="5.5166868686868454E-3"/>
    <n v="1277.2139996450001"/>
  </r>
  <r>
    <x v="4344"/>
    <n v="1288.1999510000001"/>
    <n v="1294.099976"/>
    <n v="1288.1999510000001"/>
    <n v="1294.099976"/>
    <n v="245"/>
    <n v="1327.4859960599997"/>
    <n v="9.4274578674437559E-3"/>
    <n v="1276.910999765"/>
  </r>
  <r>
    <x v="4345"/>
    <n v="1294.1999510000001"/>
    <n v="1306.3000489999999"/>
    <n v="1294"/>
    <n v="1306.3000489999999"/>
    <n v="65"/>
    <n v="1328.0919970199998"/>
    <n v="5.6647797002418324E-3"/>
    <n v="1276.57700013"/>
  </r>
  <r>
    <x v="4346"/>
    <n v="1302.3000489999999"/>
    <n v="1317.599976"/>
    <n v="1302.3000489999999"/>
    <n v="1313.6999510000001"/>
    <n v="68"/>
    <n v="1328.30199702"/>
    <n v="1.9030220699155678E-3"/>
    <n v="1276.1639996400002"/>
  </r>
  <r>
    <x v="4347"/>
    <n v="1320"/>
    <n v="1320.099976"/>
    <n v="1312.099976"/>
    <n v="1316.1999510000001"/>
    <n v="42"/>
    <n v="1328.25399898"/>
    <n v="2.4312970058756483E-3"/>
    <n v="1275.7279998850001"/>
  </r>
  <r>
    <x v="4348"/>
    <n v="1319.400024"/>
    <n v="1322"/>
    <n v="1319.400024"/>
    <n v="1319.400024"/>
    <n v="2"/>
    <n v="1328.2660009399999"/>
    <n v="6.821471757074291E-4"/>
    <n v="1275.2735003750001"/>
  </r>
  <r>
    <x v="4349"/>
    <n v="1320.3000489999999"/>
    <n v="1320.3000489999999"/>
    <n v="1320.3000489999999"/>
    <n v="1320.3000489999999"/>
    <n v="1"/>
    <n v="1328.0999999800001"/>
    <n v="-1.2876413973381402E-3"/>
    <n v="1274.7825000100001"/>
  </r>
  <r>
    <x v="4350"/>
    <n v="1319.900024"/>
    <n v="1319.900024"/>
    <n v="1314.599976"/>
    <n v="1318.599976"/>
    <n v="41"/>
    <n v="1328.10799802"/>
    <n v="-5.2328417454786261E-3"/>
    <n v="1274.3479998850003"/>
  </r>
  <r>
    <x v="4351"/>
    <n v="1309.599976"/>
    <n v="1311.6999510000001"/>
    <n v="1309.599976"/>
    <n v="1311.6999510000001"/>
    <n v="16"/>
    <n v="1328.2679980200001"/>
    <n v="4.3455616474289051E-3"/>
    <n v="1273.8940002500003"/>
  </r>
  <r>
    <x v="4352"/>
    <n v="1320.3000489999999"/>
    <n v="1320.6999510000001"/>
    <n v="1315.3000489999999"/>
    <n v="1317.400024"/>
    <n v="70"/>
    <n v="1329.0199999800002"/>
    <n v="2.4289903914560267E-3"/>
    <n v="1273.4810003750003"/>
  </r>
  <r>
    <x v="4353"/>
    <n v="1317.099976"/>
    <n v="1320.599976"/>
    <n v="1316.3000489999999"/>
    <n v="1320.599976"/>
    <n v="9"/>
    <n v="1329.7599999800002"/>
    <n v="9.6926005093309654E-3"/>
    <n v="1273.0565002550002"/>
  </r>
  <r>
    <x v="4354"/>
    <n v="1327.8000489999999"/>
    <n v="1338.1999510000001"/>
    <n v="1327.8000489999999"/>
    <n v="1333.400024"/>
    <n v="14"/>
    <n v="1330.1740014400002"/>
    <n v="1.4999249767525128E-3"/>
    <n v="1272.5760003750004"/>
  </r>
  <r>
    <x v="4355"/>
    <n v="1331.099976"/>
    <n v="1335.400024"/>
    <n v="1331"/>
    <n v="1335.400024"/>
    <n v="13"/>
    <n v="1329.9899999800002"/>
    <n v="1.9469641704903621E-3"/>
    <n v="1272.0220001350003"/>
  </r>
  <r>
    <x v="4356"/>
    <n v="1334.400024"/>
    <n v="1338"/>
    <n v="1326.8000489999999"/>
    <n v="1338"/>
    <n v="27"/>
    <n v="1329.73800048"/>
    <n v="-8.9686098654708519E-3"/>
    <n v="1271.4065002600003"/>
  </r>
  <r>
    <x v="4357"/>
    <n v="1328.900024"/>
    <n v="1328.900024"/>
    <n v="1326"/>
    <n v="1326"/>
    <n v="211"/>
    <n v="1329.82"/>
    <n v="4.4494901960784542E-3"/>
    <n v="1270.8965002600003"/>
  </r>
  <r>
    <x v="4358"/>
    <n v="1330.099976"/>
    <n v="1333"/>
    <n v="1330.099976"/>
    <n v="1331.900024"/>
    <n v="50"/>
    <n v="1329.95600098"/>
    <n v="-7.5080710412240366E-4"/>
    <n v="1270.4210003800004"/>
  </r>
  <r>
    <x v="4359"/>
    <n v="1328.400024"/>
    <n v="1330.900024"/>
    <n v="1328.400024"/>
    <n v="1330.900024"/>
    <n v="162"/>
    <n v="1330.0340014799999"/>
    <n v="3.6065270970346191E-3"/>
    <n v="1269.9105005050003"/>
  </r>
  <r>
    <x v="4360"/>
    <n v="1335.8000489999999"/>
    <n v="1335.900024"/>
    <n v="1335.6999510000001"/>
    <n v="1335.6999510000001"/>
    <n v="47"/>
    <n v="1329.9020019799998"/>
    <n v="1.5123211605178814E-2"/>
    <n v="1269.3750006300004"/>
  </r>
  <r>
    <x v="4361"/>
    <n v="1355.900024"/>
    <n v="1357.1999510000001"/>
    <n v="1355.900024"/>
    <n v="1355.900024"/>
    <n v="18"/>
    <n v="1329.8260034399998"/>
    <n v="4.7938637694131345E-3"/>
    <n v="1268.8275006300005"/>
  </r>
  <r>
    <x v="4362"/>
    <n v="1356.3000489999999"/>
    <n v="1362.400024"/>
    <n v="1346.6999510000001"/>
    <n v="1362.400024"/>
    <n v="4"/>
    <n v="1329.4340039399997"/>
    <n v="-7.9272224087982412E-3"/>
    <n v="1268.1625006300005"/>
  </r>
  <r>
    <x v="4363"/>
    <n v="1351.599976"/>
    <n v="1352"/>
    <n v="1350.900024"/>
    <n v="1351.599976"/>
    <n v="280546"/>
    <n v="1329.0260034599999"/>
    <n v="-1.198575931315342E-2"/>
    <n v="1267.3825006300005"/>
  </r>
  <r>
    <x v="4364"/>
    <n v="1338.6999510000001"/>
    <n v="1347.8000489999999"/>
    <n v="1332.8000489999999"/>
    <n v="1335.400024"/>
    <n v="52100"/>
    <n v="1329.12400394"/>
    <n v="2.6958034561185311E-3"/>
    <n v="1266.6310009950007"/>
  </r>
  <r>
    <x v="4365"/>
    <n v="1337.5"/>
    <n v="1346.900024"/>
    <n v="1331.8000489999999"/>
    <n v="1339"/>
    <n v="4881"/>
    <n v="1329.1840039399999"/>
    <n v="3.9582143390589578E-3"/>
    <n v="1265.9500006300007"/>
  </r>
  <r>
    <x v="4366"/>
    <n v="1343.8000489999999"/>
    <n v="1350.599976"/>
    <n v="1336.8000489999999"/>
    <n v="1344.3000489999999"/>
    <n v="1680"/>
    <n v="1329.30000492"/>
    <n v="-7.8852172979426028E-3"/>
    <n v="1265.2945007500007"/>
  </r>
  <r>
    <x v="4367"/>
    <n v="1348.5"/>
    <n v="1352.099976"/>
    <n v="1327.6999510000001"/>
    <n v="1333.6999510000001"/>
    <n v="2841"/>
    <n v="1329.3640039399997"/>
    <n v="-5.248189440775165E-4"/>
    <n v="1264.6370007500007"/>
  </r>
  <r>
    <x v="4368"/>
    <n v="1331.099976"/>
    <n v="1340.1999510000001"/>
    <n v="1329"/>
    <n v="1333"/>
    <n v="641"/>
    <n v="1329.6340039399997"/>
    <n v="-5.1763120780195272E-3"/>
    <n v="1264.0725012400007"/>
  </r>
  <r>
    <x v="4369"/>
    <n v="1338.1999510000001"/>
    <n v="1343.6999510000001"/>
    <n v="1319.5"/>
    <n v="1326.099976"/>
    <n v="529"/>
    <n v="1329.9980029599994"/>
    <n v="-1.0934318876723968E-2"/>
    <n v="1263.5230011200006"/>
  </r>
  <r>
    <x v="4370"/>
    <n v="1325.400024"/>
    <n v="1331.099976"/>
    <n v="1310.5"/>
    <n v="1311.599976"/>
    <n v="491"/>
    <n v="1330.4120044199997"/>
    <n v="4.0409027881836901E-3"/>
    <n v="1262.9875012400005"/>
  </r>
  <r>
    <x v="4371"/>
    <n v="1317.099976"/>
    <n v="1321.099976"/>
    <n v="1307"/>
    <n v="1316.900024"/>
    <n v="459"/>
    <n v="1330.9140039199995"/>
    <n v="-2.8856009801394465E-3"/>
    <n v="1262.5585016050004"/>
  </r>
  <r>
    <x v="4372"/>
    <n v="1320.900024"/>
    <n v="1322"/>
    <n v="1311.900024"/>
    <n v="1313.099976"/>
    <n v="451"/>
    <n v="1331.0260034399998"/>
    <n v="8.4532596168443511E-3"/>
    <n v="1262.0790014850004"/>
  </r>
  <r>
    <x v="4373"/>
    <n v="1323.8000489999999"/>
    <n v="1325.5"/>
    <n v="1318"/>
    <n v="1324.1999510000001"/>
    <n v="140"/>
    <n v="1331.3920043999999"/>
    <n v="2.945193433253581E-3"/>
    <n v="1261.6145013600005"/>
  </r>
  <r>
    <x v="4374"/>
    <n v="1324.5"/>
    <n v="1329.599976"/>
    <n v="1323.400024"/>
    <n v="1328.099976"/>
    <n v="71"/>
    <n v="1331.3320044"/>
    <n v="2.0630995026838274E-2"/>
    <n v="1261.0495013600002"/>
  </r>
  <r>
    <x v="4375"/>
    <n v="1332.8000489999999"/>
    <n v="1355.5"/>
    <n v="1324"/>
    <n v="1355.5"/>
    <n v="400"/>
    <n v="1331.0960058599999"/>
    <n v="-2.5083172261158469E-3"/>
    <n v="1260.5160016000002"/>
  </r>
  <r>
    <x v="4376"/>
    <n v="1352"/>
    <n v="1355.900024"/>
    <n v="1349.6999510000001"/>
    <n v="1352.099976"/>
    <n v="111"/>
    <n v="1330.3920068399998"/>
    <n v="8.1353081837499117E-4"/>
    <n v="1259.8590014800002"/>
  </r>
  <r>
    <x v="4377"/>
    <n v="1354"/>
    <n v="1361.400024"/>
    <n v="1344.900024"/>
    <n v="1353.1999510000001"/>
    <n v="110"/>
    <n v="1329.67400634"/>
    <n v="-1.8031261368261838E-2"/>
    <n v="1259.1995013549999"/>
  </r>
  <r>
    <x v="4378"/>
    <n v="1348.400024"/>
    <n v="1350.1999510000001"/>
    <n v="1328.5"/>
    <n v="1328.8000489999999"/>
    <n v="283"/>
    <n v="1328.6860082999999"/>
    <n v="9.0303353081834178E-4"/>
    <n v="1258.6030017200001"/>
  </r>
  <r>
    <x v="4379"/>
    <n v="1326.8000489999999"/>
    <n v="1331.5"/>
    <n v="1324.400024"/>
    <n v="1330"/>
    <n v="119"/>
    <n v="1328.1620068399998"/>
    <n v="4.5110977443606741E-4"/>
    <n v="1258.1645013550001"/>
  </r>
  <r>
    <x v="4380"/>
    <n v="1322"/>
    <n v="1331.400024"/>
    <n v="1322"/>
    <n v="1330.599976"/>
    <n v="70"/>
    <n v="1327.7760058599999"/>
    <n v="-1.8037164010890634E-3"/>
    <n v="1257.7050012350001"/>
  </r>
  <r>
    <x v="4381"/>
    <n v="1328"/>
    <n v="1332.099976"/>
    <n v="1327.6999510000001"/>
    <n v="1328.1999510000001"/>
    <n v="427"/>
    <n v="1327.4180053600001"/>
    <n v="1.8822467190408741E-3"/>
    <n v="1257.2860016000002"/>
  </r>
  <r>
    <x v="4382"/>
    <n v="1335"/>
    <n v="1340.5"/>
    <n v="1330.6999510000001"/>
    <n v="1330.6999510000001"/>
    <n v="652"/>
    <n v="1327.0980053600003"/>
    <n v="-1.1422523153004951E-2"/>
    <n v="1256.8635016000001"/>
  </r>
  <r>
    <x v="4383"/>
    <n v="1331.6999510000001"/>
    <n v="1332.599976"/>
    <n v="1312.6999510000001"/>
    <n v="1315.5"/>
    <n v="710"/>
    <n v="1326.7240063400002"/>
    <n v="0"/>
    <n v="1256.4195019650001"/>
  </r>
  <r>
    <x v="4384"/>
    <n v="1315.400024"/>
    <n v="1321"/>
    <n v="1315.400024"/>
    <n v="1315.5"/>
    <n v="58"/>
    <n v="1326.6400073200004"/>
    <n v="-9.5780889395666816E-3"/>
    <n v="1256.0640020850001"/>
  </r>
  <r>
    <x v="4385"/>
    <n v="1310.400024"/>
    <n v="1318.099976"/>
    <n v="1301.8000489999999"/>
    <n v="1302.900024"/>
    <n v="43"/>
    <n v="1326.7460083000003"/>
    <n v="1.3968801646134546E-2"/>
    <n v="1255.7000018400001"/>
  </r>
  <r>
    <x v="4386"/>
    <n v="1314.3000489999999"/>
    <n v="1323.1999510000001"/>
    <n v="1314.3000489999999"/>
    <n v="1321.099976"/>
    <n v="155"/>
    <n v="1327.06800782"/>
    <n v="-2.2708349515555512E-3"/>
    <n v="1255.37050172"/>
  </r>
  <r>
    <x v="4387"/>
    <n v="1323.5"/>
    <n v="1325.900024"/>
    <n v="1318.099976"/>
    <n v="1318.099976"/>
    <n v="18"/>
    <n v="1326.9760083000001"/>
    <n v="1.1759350794495424E-2"/>
    <n v="1255.0020019600001"/>
  </r>
  <r>
    <x v="4388"/>
    <n v="1321.599976"/>
    <n v="1333.599976"/>
    <n v="1321.400024"/>
    <n v="1333.599976"/>
    <n v="18"/>
    <n v="1326.3920092600001"/>
    <n v="-5.6988423341123168E-3"/>
    <n v="1254.6575018349999"/>
  </r>
  <r>
    <x v="4389"/>
    <n v="1338.099976"/>
    <n v="1338.099976"/>
    <n v="1326"/>
    <n v="1326"/>
    <n v="27"/>
    <n v="1325.5240087600002"/>
    <n v="-4.6002835595776543E-3"/>
    <n v="1254.2500018349999"/>
  </r>
  <r>
    <x v="4390"/>
    <n v="1324.8000489999999"/>
    <n v="1326.8000489999999"/>
    <n v="1319.3000489999999"/>
    <n v="1319.900024"/>
    <n v="62"/>
    <n v="1324.7680077800003"/>
    <n v="1.8940828506265714E-3"/>
    <n v="1253.9380017149999"/>
  </r>
  <r>
    <x v="4391"/>
    <n v="1316.8000489999999"/>
    <n v="1322.400024"/>
    <n v="1313"/>
    <n v="1322.400024"/>
    <n v="88"/>
    <n v="1324.1740063200004"/>
    <n v="-2.2686024996623863E-3"/>
    <n v="1253.6075018399999"/>
  </r>
  <r>
    <x v="4392"/>
    <n v="1319.400024"/>
    <n v="1319.400024"/>
    <n v="1319.400024"/>
    <n v="1319.400024"/>
    <n v="0"/>
    <n v="1323.5300048600004"/>
    <n v="4.9264816445084439E-3"/>
    <n v="1253.3330017200001"/>
  </r>
  <r>
    <x v="4393"/>
    <n v="1325.900024"/>
    <n v="1325.900024"/>
    <n v="1325.3000489999999"/>
    <n v="1325.900024"/>
    <n v="13"/>
    <n v="1322.9760034000003"/>
    <n v="-1.1313070162520791E-3"/>
    <n v="1253.0820013549999"/>
  </r>
  <r>
    <x v="4394"/>
    <n v="1322.1999510000001"/>
    <n v="1324.400024"/>
    <n v="1322.1999510000001"/>
    <n v="1324.400024"/>
    <n v="19"/>
    <n v="1322.2440039000003"/>
    <n v="-5.7384286184519774E-3"/>
    <n v="1252.83900148"/>
  </r>
  <r>
    <x v="4395"/>
    <n v="1316.8000489999999"/>
    <n v="1316.8000489999999"/>
    <n v="1316.8000489999999"/>
    <n v="1316.8000489999999"/>
    <n v="0"/>
    <n v="1321.8300024400003"/>
    <n v="-4.176792068147926E-3"/>
    <n v="1252.6165014799999"/>
  </r>
  <r>
    <x v="4396"/>
    <n v="1310.099976"/>
    <n v="1311.3000489999999"/>
    <n v="1310.099976"/>
    <n v="1311.3000489999999"/>
    <n v="34"/>
    <n v="1321.5600024400003"/>
    <n v="4.1943108323638902E-3"/>
    <n v="1252.42400148"/>
  </r>
  <r>
    <x v="4397"/>
    <n v="1309.400024"/>
    <n v="1316.900024"/>
    <n v="1307.3000489999999"/>
    <n v="1316.8000489999999"/>
    <n v="6"/>
    <n v="1321.3080004800001"/>
    <n v="-4.3287308535025545E-3"/>
    <n v="1252.2725012350002"/>
  </r>
  <r>
    <x v="4398"/>
    <n v="1311.099976"/>
    <n v="1311.099976"/>
    <n v="1311.099976"/>
    <n v="1311.099976"/>
    <n v="4"/>
    <n v="1321.0019995"/>
    <n v="7.3220770160399165E-3"/>
    <n v="1252.1475012350002"/>
  </r>
  <r>
    <x v="4399"/>
    <n v="1312.400024"/>
    <n v="1328.8000489999999"/>
    <n v="1312.400024"/>
    <n v="1320.6999510000001"/>
    <n v="34"/>
    <n v="1320.7819995"/>
    <n v="4.4673470272582104E-3"/>
    <n v="1252.0055011099998"/>
  </r>
  <r>
    <x v="4400"/>
    <n v="1326.599976"/>
    <n v="1326.599976"/>
    <n v="1326.599976"/>
    <n v="1326.599976"/>
    <n v="0"/>
    <n v="1320.2640014599999"/>
    <n v="1.7111467971261275E-2"/>
    <n v="1251.8360015999999"/>
  </r>
  <r>
    <x v="4401"/>
    <n v="1343.1999510000001"/>
    <n v="1349.3000489999999"/>
    <n v="1343.1999510000001"/>
    <n v="1349.3000489999999"/>
    <n v="8"/>
    <n v="1319.5940014600001"/>
    <n v="3.7797189763535584E-3"/>
    <n v="1251.619001475"/>
  </r>
  <r>
    <x v="4402"/>
    <n v="1348.5"/>
    <n v="1354.400024"/>
    <n v="1345.099976"/>
    <n v="1354.400024"/>
    <n v="10"/>
    <n v="1318.5580004800001"/>
    <n v="-9.6721609331572832E-3"/>
    <n v="1251.3190014750001"/>
  </r>
  <r>
    <x v="4403"/>
    <n v="1341"/>
    <n v="1341.3000489999999"/>
    <n v="1341"/>
    <n v="1341.3000489999999"/>
    <n v="290889"/>
    <n v="1317.4119995199999"/>
    <n v="-1.2748898363754469E-2"/>
    <n v="1250.97050111"/>
  </r>
  <r>
    <x v="4404"/>
    <n v="1345"/>
    <n v="1346.400024"/>
    <n v="1322.400024"/>
    <n v="1324.1999510000001"/>
    <n v="59284"/>
    <n v="1316.5599975600001"/>
    <n v="-1.0571681406142197E-3"/>
    <n v="1250.699500745"/>
  </r>
  <r>
    <x v="4405"/>
    <n v="1324"/>
    <n v="1327.099976"/>
    <n v="1321.6999510000001"/>
    <n v="1322.8000489999999"/>
    <n v="5585"/>
    <n v="1316.0379980600003"/>
    <n v="1.4590207351889829E-2"/>
    <n v="1250.52400087"/>
  </r>
  <r>
    <x v="4406"/>
    <n v="1327"/>
    <n v="1344.1999510000001"/>
    <n v="1324.6999510000001"/>
    <n v="1342.099976"/>
    <n v="649"/>
    <n v="1315.5599975600001"/>
    <n v="-6.9293846705202724E-3"/>
    <n v="1250.3410003799997"/>
  </r>
  <r>
    <x v="4407"/>
    <n v="1340.400024"/>
    <n v="1341.5"/>
    <n v="1328.5"/>
    <n v="1332.8000489999999"/>
    <n v="702"/>
    <n v="1314.61999756"/>
    <n v="2.2509002773903712E-3"/>
    <n v="1250.0885003799997"/>
  </r>
  <r>
    <x v="4408"/>
    <n v="1331.8000489999999"/>
    <n v="1347.3000489999999"/>
    <n v="1331.599976"/>
    <n v="1335.8000489999999"/>
    <n v="718"/>
    <n v="1313.9019970599998"/>
    <n v="-8.6090728987538775E-3"/>
    <n v="1249.8795001349997"/>
  </r>
  <r>
    <x v="4409"/>
    <n v="1333.5"/>
    <n v="1333.6999510000001"/>
    <n v="1322.599976"/>
    <n v="1324.3000489999999"/>
    <n v="258"/>
    <n v="1313.2659960800001"/>
    <n v="5.7388618279814669E-3"/>
    <n v="1249.6070001349999"/>
  </r>
  <r>
    <x v="4410"/>
    <n v="1326.5"/>
    <n v="1333"/>
    <n v="1319"/>
    <n v="1331.900024"/>
    <n v="348"/>
    <n v="1312.2719946200002"/>
    <n v="3.3035700283161147E-3"/>
    <n v="1249.3979998899999"/>
  </r>
  <r>
    <x v="4411"/>
    <n v="1333"/>
    <n v="1337.5"/>
    <n v="1327"/>
    <n v="1336.3000489999999"/>
    <n v="290"/>
    <n v="1311.1579931600002"/>
    <n v="4.2654724171158481E-3"/>
    <n v="1249.1539996499998"/>
  </r>
  <r>
    <x v="4412"/>
    <n v="1335.1999510000001"/>
    <n v="1342"/>
    <n v="1333"/>
    <n v="1342"/>
    <n v="105"/>
    <n v="1309.9439917000002"/>
    <n v="1.0804769001490314E-2"/>
    <n v="1248.8679992849998"/>
  </r>
  <r>
    <x v="4413"/>
    <n v="1340.099976"/>
    <n v="1365.400024"/>
    <n v="1340.099976"/>
    <n v="1356.5"/>
    <n v="118"/>
    <n v="1308.5279907200002"/>
    <n v="-1.3343144858090652E-2"/>
    <n v="1248.6449994049999"/>
  </r>
  <r>
    <x v="4414"/>
    <n v="1351.1999510000001"/>
    <n v="1351.5"/>
    <n v="1334.599976"/>
    <n v="1338.400024"/>
    <n v="34"/>
    <n v="1306.7419897400002"/>
    <n v="4.7818476428837199E-3"/>
    <n v="1248.3744995249999"/>
  </r>
  <r>
    <x v="4415"/>
    <n v="1335.900024"/>
    <n v="1346"/>
    <n v="1335.900024"/>
    <n v="1344.8000489999999"/>
    <n v="67"/>
    <n v="1305.3219897400002"/>
    <n v="2.0076969821705114E-3"/>
    <n v="1248.2234991599998"/>
  </r>
  <r>
    <x v="4416"/>
    <n v="1341"/>
    <n v="1348.8000489999999"/>
    <n v="1341"/>
    <n v="1347.5"/>
    <n v="60"/>
    <n v="1303.7379882800001"/>
    <n v="-2.226708719851165E-4"/>
    <n v="1248.048999035"/>
  </r>
  <r>
    <x v="4417"/>
    <n v="1348"/>
    <n v="1348.099976"/>
    <n v="1339"/>
    <n v="1347.1999510000001"/>
    <n v="409"/>
    <n v="1301.9199877999997"/>
    <n v="2.9691212481346057E-3"/>
    <n v="1247.9099987899999"/>
  </r>
  <r>
    <x v="4418"/>
    <n v="1343.5"/>
    <n v="1354.1999510000001"/>
    <n v="1343.5"/>
    <n v="1351.1999510000001"/>
    <n v="45"/>
    <n v="1300.0319897599998"/>
    <n v="-3.256292302811156E-3"/>
    <n v="1247.758499155"/>
  </r>
  <r>
    <x v="4419"/>
    <n v="1348.599976"/>
    <n v="1355.1999510000001"/>
    <n v="1341.599976"/>
    <n v="1346.8000489999999"/>
    <n v="387"/>
    <n v="1297.9639917199997"/>
    <n v="-7.4993299914855359E-3"/>
    <n v="1247.573999645"/>
  </r>
  <r>
    <x v="4420"/>
    <n v="1342.5"/>
    <n v="1343.400024"/>
    <n v="1335.3000489999999"/>
    <n v="1336.6999510000001"/>
    <n v="310"/>
    <n v="1296.0539917199997"/>
    <n v="-1.0623140211366743E-2"/>
    <n v="1247.4109991549999"/>
  </r>
  <r>
    <x v="4421"/>
    <n v="1334"/>
    <n v="1334.400024"/>
    <n v="1322.5"/>
    <n v="1322.5"/>
    <n v="68"/>
    <n v="1294.1159936799997"/>
    <n v="6.7296967863894374E-3"/>
    <n v="1247.2749993999998"/>
  </r>
  <r>
    <x v="4422"/>
    <n v="1326.400024"/>
    <n v="1331.6999510000001"/>
    <n v="1326.1999510000001"/>
    <n v="1331.400024"/>
    <n v="28"/>
    <n v="1292.6979931999995"/>
    <n v="-7.6611632988824209E-3"/>
    <n v="1247.20949952"/>
  </r>
  <r>
    <x v="4423"/>
    <n v="1324"/>
    <n v="1325"/>
    <n v="1320"/>
    <n v="1321.1999510000001"/>
    <n v="278"/>
    <n v="1291.2159936999994"/>
    <n v="-3.7086755841093054E-3"/>
    <n v="1247.1209991549999"/>
  </r>
  <r>
    <x v="4424"/>
    <n v="1315.6999510000001"/>
    <n v="1316.3000489999999"/>
    <n v="1315.6999510000001"/>
    <n v="1316.3000489999999"/>
    <n v="569"/>
    <n v="1289.8779956599997"/>
    <n v="3.038820824354463E-3"/>
    <n v="1247.0499993999999"/>
  </r>
  <r>
    <x v="4425"/>
    <n v="1315.3000489999999"/>
    <n v="1321.6999510000001"/>
    <n v="1312.8000489999999"/>
    <n v="1320.3000489999999"/>
    <n v="622"/>
    <n v="1288.7139941999997"/>
    <n v="-3.1054289538997729E-3"/>
    <n v="1247.0144989099999"/>
  </r>
  <r>
    <x v="4426"/>
    <n v="1309.599976"/>
    <n v="1316.1999510000001"/>
    <n v="1309.599976"/>
    <n v="1316.1999510000001"/>
    <n v="49"/>
    <n v="1287.3839941999995"/>
    <n v="-9.4209865230424333E-3"/>
    <n v="1246.96699891"/>
  </r>
  <r>
    <x v="4427"/>
    <n v="1313.1999510000001"/>
    <n v="1313.8000489999999"/>
    <n v="1303.400024"/>
    <n v="1303.8000489999999"/>
    <n v="28"/>
    <n v="1285.9159961599996"/>
    <n v="-9.2044251794622762E-4"/>
    <n v="1246.9349993999999"/>
  </r>
  <r>
    <x v="4428"/>
    <n v="1309"/>
    <n v="1309.3000489999999"/>
    <n v="1302.599976"/>
    <n v="1302.599976"/>
    <n v="23"/>
    <n v="1284.7399951799996"/>
    <n v="6.2183134878240516E-3"/>
    <n v="1247.0064990349999"/>
  </r>
  <r>
    <x v="4429"/>
    <n v="1310.6999510000001"/>
    <n v="1310.6999510000001"/>
    <n v="1310.6999510000001"/>
    <n v="1310.6999510000001"/>
    <n v="4"/>
    <n v="1283.4799951799996"/>
    <n v="1.5259022467148929E-3"/>
    <n v="1247.1939990349999"/>
  </r>
  <r>
    <x v="4430"/>
    <n v="1312.6999510000001"/>
    <n v="1312.6999510000001"/>
    <n v="1312.6999510000001"/>
    <n v="1312.6999510000001"/>
    <n v="0"/>
    <n v="1282.0279956799995"/>
    <n v="-3.8089435412799825E-4"/>
    <n v="1247.356999525"/>
  </r>
  <r>
    <x v="4431"/>
    <n v="1310.599976"/>
    <n v="1312.5"/>
    <n v="1310.1999510000001"/>
    <n v="1312.1999510000001"/>
    <n v="4"/>
    <n v="1280.2879956799995"/>
    <n v="-1.523784540973935E-4"/>
    <n v="1247.41099977"/>
  </r>
  <r>
    <x v="4432"/>
    <n v="1310.099976"/>
    <n v="1312"/>
    <n v="1308.5"/>
    <n v="1312"/>
    <n v="337"/>
    <n v="1278.5699976399997"/>
    <n v="-5.3349923780492039E-4"/>
    <n v="1247.4959997699998"/>
  </r>
  <r>
    <x v="4433"/>
    <n v="1311.3000489999999"/>
    <n v="1311.3000489999999"/>
    <n v="1311.3000489999999"/>
    <n v="1311.3000489999999"/>
    <n v="70"/>
    <n v="1276.7779981199994"/>
    <n v="7.2447187104467195E-3"/>
    <n v="1247.56549989"/>
  </r>
  <r>
    <x v="4434"/>
    <n v="1312.1999510000001"/>
    <n v="1320.8000489999999"/>
    <n v="1312.1999510000001"/>
    <n v="1320.8000489999999"/>
    <n v="8"/>
    <n v="1275.1419971399996"/>
    <n v="-1.3628474660966224E-3"/>
    <n v="1247.6344995249999"/>
  </r>
  <r>
    <x v="4435"/>
    <n v="1319"/>
    <n v="1319"/>
    <n v="1319"/>
    <n v="1319"/>
    <n v="3"/>
    <n v="1273.2059961599996"/>
    <n v="-1.8953752843062926E-3"/>
    <n v="1247.6189990350001"/>
  </r>
  <r>
    <x v="4436"/>
    <n v="1319.900024"/>
    <n v="1319.900024"/>
    <n v="1316.5"/>
    <n v="1316.5"/>
    <n v="4"/>
    <n v="1271.3039966399997"/>
    <n v="-2.0964660843144679E-2"/>
    <n v="1247.5879992800001"/>
  </r>
  <r>
    <x v="4437"/>
    <n v="1304.599976"/>
    <n v="1304.6999510000001"/>
    <n v="1288.900024"/>
    <n v="1288.900024"/>
    <n v="8"/>
    <n v="1269.6019971199996"/>
    <n v="1.0085553385015883E-3"/>
    <n v="1247.4874993999999"/>
  </r>
  <r>
    <x v="4438"/>
    <n v="1290.900024"/>
    <n v="1294"/>
    <n v="1285.400024"/>
    <n v="1290.1999510000001"/>
    <n v="26"/>
    <n v="1268.3299976199994"/>
    <n v="-1.5501473228625164E-3"/>
    <n v="1247.4669995249999"/>
  </r>
  <r>
    <x v="4439"/>
    <n v="1291.3000489999999"/>
    <n v="1291.3000489999999"/>
    <n v="1288.1999510000001"/>
    <n v="1288.1999510000001"/>
    <n v="2"/>
    <n v="1266.9779981199995"/>
    <n v="1.5525540103051906E-3"/>
    <n v="1247.4259997699999"/>
  </r>
  <r>
    <x v="4440"/>
    <n v="1285.1999510000001"/>
    <n v="1290.1999510000001"/>
    <n v="1285.1999510000001"/>
    <n v="1290.1999510000001"/>
    <n v="2"/>
    <n v="1265.6400000799993"/>
    <n v="0"/>
    <n v="1247.4095001349999"/>
  </r>
  <r>
    <x v="4441"/>
    <n v="1287.400024"/>
    <n v="1292.099976"/>
    <n v="1287.400024"/>
    <n v="1290.1999510000001"/>
    <n v="52"/>
    <n v="1264.3100000799996"/>
    <n v="1.1626104921468874E-3"/>
    <n v="1247.377500625"/>
  </r>
  <r>
    <x v="4442"/>
    <n v="1291.6999510000001"/>
    <n v="1291.6999510000001"/>
    <n v="1291.6999510000001"/>
    <n v="1291.6999510000001"/>
    <n v="50"/>
    <n v="1262.8640015399997"/>
    <n v="-1.8579407687847091E-3"/>
    <n v="1247.4115008700001"/>
  </r>
  <r>
    <x v="4443"/>
    <n v="1289.3000489999999"/>
    <n v="1289.3000489999999"/>
    <n v="1289.3000489999999"/>
    <n v="1289.3000489999999"/>
    <n v="10"/>
    <n v="1261.2420020399995"/>
    <n v="1.1168774879958227E-2"/>
    <n v="1247.3970013600001"/>
  </r>
  <r>
    <x v="4444"/>
    <n v="1303.6999510000001"/>
    <n v="1303.6999510000001"/>
    <n v="1303.6999510000001"/>
    <n v="1303.6999510000001"/>
    <n v="0"/>
    <n v="1259.7400000799998"/>
    <n v="-3.0674389432427842E-4"/>
    <n v="1247.4320013600002"/>
  </r>
  <r>
    <x v="4445"/>
    <n v="1303.3000489999999"/>
    <n v="1303.3000489999999"/>
    <n v="1303.3000489999999"/>
    <n v="1303.3000489999999"/>
    <n v="1"/>
    <n v="1257.8380005799997"/>
    <n v="-3.5295770943379202E-3"/>
    <n v="1247.4510016050001"/>
  </r>
  <r>
    <x v="4446"/>
    <n v="1298.6999510000001"/>
    <n v="1298.6999510000001"/>
    <n v="1298.6999510000001"/>
    <n v="1298.6999510000001"/>
    <n v="386334"/>
    <n v="1255.9639991199997"/>
    <n v="2.1560399673873124E-3"/>
    <n v="1247.4015014800002"/>
  </r>
  <r>
    <x v="4447"/>
    <n v="1298"/>
    <n v="1303.6999510000001"/>
    <n v="1295.1999510000001"/>
    <n v="1301.5"/>
    <n v="50845"/>
    <n v="1254.2419996199999"/>
    <n v="-1.0757003457549216E-3"/>
    <n v="1247.4170019700002"/>
  </r>
  <r>
    <x v="4448"/>
    <n v="1301"/>
    <n v="1306.8000489999999"/>
    <n v="1296.599976"/>
    <n v="1300.099976"/>
    <n v="4082"/>
    <n v="1252.4500000999999"/>
    <n v="-4.0765534173042902E-3"/>
    <n v="1247.4110022150005"/>
  </r>
  <r>
    <x v="4449"/>
    <n v="1298.599976"/>
    <n v="1299.5"/>
    <n v="1288.900024"/>
    <n v="1294.8000489999999"/>
    <n v="663"/>
    <n v="1250.6700000999999"/>
    <n v="-1.3130004137032396E-3"/>
    <n v="1247.4355023350004"/>
  </r>
  <r>
    <x v="4450"/>
    <n v="1293.900024"/>
    <n v="1297.099976"/>
    <n v="1290"/>
    <n v="1293.099976"/>
    <n v="144"/>
    <n v="1248.6000001"/>
    <n v="3.4026943636723339E-3"/>
    <n v="1247.4640020900003"/>
  </r>
  <r>
    <x v="4451"/>
    <n v="1292.099976"/>
    <n v="1299.8000489999999"/>
    <n v="1289.900024"/>
    <n v="1297.5"/>
    <n v="357"/>
    <n v="1246.5980005800002"/>
    <n v="-3.0830366088634322E-4"/>
    <n v="1247.5290020900002"/>
  </r>
  <r>
    <x v="4452"/>
    <n v="1296.099976"/>
    <n v="1300.400024"/>
    <n v="1294.099976"/>
    <n v="1297.099976"/>
    <n v="373"/>
    <n v="1244.1980005800003"/>
    <n v="1.2335016803670699E-3"/>
    <n v="1247.5995019700003"/>
  </r>
  <r>
    <x v="4453"/>
    <n v="1298.400024"/>
    <n v="1302.8000489999999"/>
    <n v="1296.1999510000001"/>
    <n v="1298.6999510000001"/>
    <n v="79"/>
    <n v="1241.7800000800003"/>
    <n v="-4.619812294118473E-4"/>
    <n v="1247.7235022100003"/>
  </r>
  <r>
    <x v="4454"/>
    <n v="1295.3000489999999"/>
    <n v="1299.400024"/>
    <n v="1294.8000489999999"/>
    <n v="1298.099976"/>
    <n v="650"/>
    <n v="1239.3360010600002"/>
    <n v="6.1632232862783804E-4"/>
    <n v="1247.8015027000004"/>
  </r>
  <r>
    <x v="4455"/>
    <n v="1299.3000489999999"/>
    <n v="1302"/>
    <n v="1295.1999510000001"/>
    <n v="1298.900024"/>
    <n v="71"/>
    <n v="1237.1100025200001"/>
    <n v="-2.9255892907736683E-3"/>
    <n v="1247.8605029400005"/>
  </r>
  <r>
    <x v="4456"/>
    <n v="1297.8000489999999"/>
    <n v="1298.099976"/>
    <n v="1292.6999510000001"/>
    <n v="1295.099976"/>
    <n v="153"/>
    <n v="1234.98400156"/>
    <n v="1.3898911538548749E-3"/>
    <n v="1247.8150030650004"/>
  </r>
  <r>
    <x v="4457"/>
    <n v="1294"/>
    <n v="1299.400024"/>
    <n v="1290.900024"/>
    <n v="1296.900024"/>
    <n v="135"/>
    <n v="1233.0080030199999"/>
    <n v="5.474574653874761E-3"/>
    <n v="1247.8045031850004"/>
  </r>
  <r>
    <x v="4458"/>
    <n v="1297.1999510000001"/>
    <n v="1307.6999510000001"/>
    <n v="1297.1999510000001"/>
    <n v="1304"/>
    <n v="42"/>
    <n v="1230.8100025399999"/>
    <n v="-2.2546030674846649E-2"/>
    <n v="1247.7620031850004"/>
  </r>
  <r>
    <x v="4459"/>
    <n v="1297.1999510000001"/>
    <n v="1307.6999510000001"/>
    <n v="1274"/>
    <n v="1274.599976"/>
    <n v="589"/>
    <n v="1228.8560035199998"/>
    <n v="1.2552761887076058E-3"/>
    <n v="1247.6920031850004"/>
  </r>
  <r>
    <x v="4460"/>
    <n v="1280.6999510000001"/>
    <n v="1280.6999510000001"/>
    <n v="1276.1999510000001"/>
    <n v="1276.1999510000001"/>
    <n v="35"/>
    <n v="1227.5440039999996"/>
    <n v="-4.7012617382562947E-4"/>
    <n v="1247.7685034250003"/>
  </r>
  <r>
    <x v="4461"/>
    <n v="1278.6999510000001"/>
    <n v="1281.8000489999999"/>
    <n v="1269.900024"/>
    <n v="1275.599976"/>
    <n v="34"/>
    <n v="1226.1680054599997"/>
    <n v="-3.4493768287746614E-3"/>
    <n v="1247.8325036700003"/>
  </r>
  <r>
    <x v="4462"/>
    <n v="1274.400024"/>
    <n v="1274.400024"/>
    <n v="1271.1999510000001"/>
    <n v="1271.1999510000001"/>
    <n v="7"/>
    <n v="1224.7460059399998"/>
    <n v="-3.1466332238711671E-3"/>
    <n v="1247.9065039100001"/>
  </r>
  <r>
    <x v="4463"/>
    <n v="1262.6999510000001"/>
    <n v="1268.900024"/>
    <n v="1260"/>
    <n v="1267.1999510000001"/>
    <n v="46"/>
    <n v="1223.2760059399998"/>
    <n v="1.5788589625661598E-4"/>
    <n v="1248.0360040350001"/>
  </r>
  <r>
    <x v="4464"/>
    <n v="1268.099976"/>
    <n v="1270.1999510000001"/>
    <n v="1267"/>
    <n v="1267.400024"/>
    <n v="74"/>
    <n v="1221.9380078999998"/>
    <n v="-1.4202682388461598E-3"/>
    <n v="1248.2175042800002"/>
  </r>
  <r>
    <x v="4465"/>
    <n v="1270.599976"/>
    <n v="1271.1999510000001"/>
    <n v="1265.599976"/>
    <n v="1265.599976"/>
    <n v="37"/>
    <n v="1220.4440064399996"/>
    <n v="-7.1112517151311954E-3"/>
    <n v="1248.4260040400002"/>
  </r>
  <r>
    <x v="4466"/>
    <n v="1267.1999510000001"/>
    <n v="1267.1999510000001"/>
    <n v="1256.599976"/>
    <n v="1256.599976"/>
    <n v="89"/>
    <n v="1219.0300073999997"/>
    <n v="-3.023975069692366E-3"/>
    <n v="1248.5410040400002"/>
  </r>
  <r>
    <x v="4467"/>
    <n v="1255.5"/>
    <n v="1255.5"/>
    <n v="1252.3000489999999"/>
    <n v="1252.8000489999999"/>
    <n v="1162"/>
    <n v="1217.8560083599998"/>
    <n v="-3.9910598694429013E-3"/>
    <n v="1248.7110040400003"/>
  </r>
  <r>
    <x v="4468"/>
    <n v="1251.6999510000001"/>
    <n v="1251.6999510000001"/>
    <n v="1244.8000489999999"/>
    <n v="1247.8000489999999"/>
    <n v="378"/>
    <n v="1216.6720068999996"/>
    <n v="2.8049365784245132E-3"/>
    <n v="1248.8810040400003"/>
  </r>
  <r>
    <x v="4469"/>
    <n v="1250.3000489999999"/>
    <n v="1253.3000489999999"/>
    <n v="1249.099976"/>
    <n v="1251.3000489999999"/>
    <n v="48"/>
    <n v="1215.5760059199999"/>
    <n v="-9.1904415804909805E-3"/>
    <n v="1249.0050036750004"/>
  </r>
  <r>
    <x v="4470"/>
    <n v="1249.900024"/>
    <n v="1249.900024"/>
    <n v="1239.8000489999999"/>
    <n v="1239.8000489999999"/>
    <n v="29"/>
    <n v="1214.4580054200001"/>
    <n v="9.5176048827531751E-3"/>
    <n v="1249.1095031850004"/>
  </r>
  <r>
    <x v="4471"/>
    <n v="1238.099976"/>
    <n v="1254.099976"/>
    <n v="1237"/>
    <n v="1251.599976"/>
    <n v="36"/>
    <n v="1213.7560034600001"/>
    <n v="4.5542290742261685E-3"/>
    <n v="1249.2700030600004"/>
  </r>
  <r>
    <x v="4472"/>
    <n v="1255.5"/>
    <n v="1257.3000489999999"/>
    <n v="1253.599976"/>
    <n v="1257.3000489999999"/>
    <n v="9"/>
    <n v="1212.7640039400001"/>
    <n v="-2.3860652852006692E-3"/>
    <n v="1249.3795031800003"/>
  </r>
  <r>
    <x v="4473"/>
    <n v="1255.5"/>
    <n v="1255.5"/>
    <n v="1254.3000489999999"/>
    <n v="1254.3000489999999"/>
    <n v="7"/>
    <n v="1211.5180029600001"/>
    <n v="3.029519932674439E-3"/>
    <n v="1249.4395031800004"/>
  </r>
  <r>
    <x v="4474"/>
    <n v="1258.1999510000001"/>
    <n v="1262.3000489999999"/>
    <n v="1257.6999510000001"/>
    <n v="1258.099976"/>
    <n v="37"/>
    <n v="1210.4260010000003"/>
    <n v="-3.4177943581806614E-3"/>
    <n v="1249.5455029350005"/>
  </r>
  <r>
    <x v="4475"/>
    <n v="1256.1999510000001"/>
    <n v="1256.900024"/>
    <n v="1249.3000489999999"/>
    <n v="1253.8000489999999"/>
    <n v="65"/>
    <n v="1209.2000024600002"/>
    <n v="-8.7733287367258665E-3"/>
    <n v="1249.6340033000006"/>
  </r>
  <r>
    <x v="4476"/>
    <n v="1253.1999510000001"/>
    <n v="1253.1999510000001"/>
    <n v="1242.8000489999999"/>
    <n v="1242.8000489999999"/>
    <n v="30"/>
    <n v="1208.1680005000003"/>
    <n v="1.7701568339735844E-3"/>
    <n v="1249.7895031750006"/>
  </r>
  <r>
    <x v="4477"/>
    <n v="1240.900024"/>
    <n v="1246.6999510000001"/>
    <n v="1240.900024"/>
    <n v="1245"/>
    <n v="7"/>
    <n v="1207.4359985400001"/>
    <n v="-4.3373686746988197E-3"/>
    <n v="1249.9685028100007"/>
  </r>
  <r>
    <x v="4478"/>
    <n v="1244.6999510000001"/>
    <n v="1247"/>
    <n v="1239.599976"/>
    <n v="1239.599976"/>
    <n v="2"/>
    <n v="1206.4599975600004"/>
    <n v="-1.2100677872229969E-3"/>
    <n v="1250.1575030550007"/>
  </r>
  <r>
    <x v="4479"/>
    <n v="1242.6999510000001"/>
    <n v="1243.8000489999999"/>
    <n v="1238.099976"/>
    <n v="1238.099976"/>
    <n v="2"/>
    <n v="1205.6539990200004"/>
    <n v="-1.0015366481195954E-2"/>
    <n v="1250.3665032950007"/>
  </r>
  <r>
    <x v="4480"/>
    <n v="1225.6999510000001"/>
    <n v="1225.6999510000001"/>
    <n v="1225.6999510000001"/>
    <n v="1225.6999510000001"/>
    <n v="0"/>
    <n v="1204.8919995000003"/>
    <n v="4.8959616871183912E-4"/>
    <n v="1250.5245031700008"/>
  </r>
  <r>
    <x v="4481"/>
    <n v="1226.6999510000001"/>
    <n v="1226.6999510000001"/>
    <n v="1222.1999510000001"/>
    <n v="1226.3000489999999"/>
    <n v="67"/>
    <n v="1204.2580004800004"/>
    <n v="-3.1803187182290605E-3"/>
    <n v="1250.7920031700007"/>
  </r>
  <r>
    <x v="4482"/>
    <n v="1227.1999510000001"/>
    <n v="1228"/>
    <n v="1211.6999510000001"/>
    <n v="1222.400024"/>
    <n v="33"/>
    <n v="1203.3780004800003"/>
    <n v="5.8082263257546937E-3"/>
    <n v="1251.0690026800005"/>
  </r>
  <r>
    <x v="4483"/>
    <n v="1229.5"/>
    <n v="1229.5"/>
    <n v="1229.5"/>
    <n v="1229.5"/>
    <n v="0"/>
    <n v="1202.7600000000002"/>
    <n v="-4.4733631557543714E-3"/>
    <n v="1251.3745025600006"/>
  </r>
  <r>
    <x v="4484"/>
    <n v="1222"/>
    <n v="1224"/>
    <n v="1222"/>
    <n v="1224"/>
    <n v="1"/>
    <n v="1201.9119995200003"/>
    <n v="-8.1679738562066704E-5"/>
    <n v="1251.6240026800006"/>
  </r>
  <r>
    <x v="4485"/>
    <n v="1223.900024"/>
    <n v="1223.900024"/>
    <n v="1223.900024"/>
    <n v="1223.900024"/>
    <n v="0"/>
    <n v="1201.4800000000002"/>
    <n v="6.127951509869404E-3"/>
    <n v="1251.9215026800005"/>
  </r>
  <r>
    <x v="4486"/>
    <n v="1231.400024"/>
    <n v="1231.400024"/>
    <n v="1231.400024"/>
    <n v="1231.400024"/>
    <n v="0"/>
    <n v="1200.9680005000002"/>
    <n v="-4.9536908243556161E-3"/>
    <n v="1252.2305023150004"/>
  </r>
  <r>
    <x v="4487"/>
    <n v="1227.8000489999999"/>
    <n v="1227.8000489999999"/>
    <n v="1225.3000489999999"/>
    <n v="1225.3000489999999"/>
    <n v="1"/>
    <n v="1200.2839990400003"/>
    <n v="-2.203601478840694E-3"/>
    <n v="1252.5740020750004"/>
  </r>
  <r>
    <x v="4488"/>
    <n v="1222.599976"/>
    <n v="1222.599976"/>
    <n v="1222.599976"/>
    <n v="1222.599976"/>
    <n v="254428"/>
    <n v="1199.8019970800001"/>
    <n v="-1.0632480169458349E-3"/>
    <n v="1252.9210015850003"/>
  </r>
  <r>
    <x v="4489"/>
    <n v="1222.5"/>
    <n v="1223.900024"/>
    <n v="1218.099976"/>
    <n v="1221.3000489999999"/>
    <n v="62239"/>
    <n v="1199.0379980400003"/>
    <n v="1.9650388141432976E-3"/>
    <n v="1253.2895019500002"/>
  </r>
  <r>
    <x v="4490"/>
    <n v="1220.400024"/>
    <n v="1228.099976"/>
    <n v="1213"/>
    <n v="1223.6999510000001"/>
    <n v="2722"/>
    <n v="1198.3559960800003"/>
    <n v="-4.739664323154022E-3"/>
    <n v="1253.6080017050003"/>
  </r>
  <r>
    <x v="4491"/>
    <n v="1222.900024"/>
    <n v="1223.6999510000001"/>
    <n v="1214.400024"/>
    <n v="1217.900024"/>
    <n v="1026"/>
    <n v="1197.6679980400002"/>
    <n v="-5.9939632614705168E-3"/>
    <n v="1253.8620019500004"/>
  </r>
  <r>
    <x v="4492"/>
    <n v="1214.6999510000001"/>
    <n v="1219.3000489999999"/>
    <n v="1205.8000489999999"/>
    <n v="1210.599976"/>
    <n v="411"/>
    <n v="1197.7799975600001"/>
    <n v="2.9737114417389397E-3"/>
    <n v="1254.1530017100004"/>
  </r>
  <r>
    <x v="4493"/>
    <n v="1206.5"/>
    <n v="1218.599976"/>
    <n v="1205.099976"/>
    <n v="1214.1999510000001"/>
    <n v="784"/>
    <n v="1197.9299975599999"/>
    <n v="-4.6120698616302991E-3"/>
    <n v="1254.4600018300002"/>
  </r>
  <r>
    <x v="4494"/>
    <n v="1214.400024"/>
    <n v="1214.400024"/>
    <n v="1206.599976"/>
    <n v="1208.599976"/>
    <n v="297"/>
    <n v="1198.1739990200001"/>
    <n v="8.2740362391005046E-4"/>
    <n v="1254.7570019550003"/>
  </r>
  <r>
    <x v="4495"/>
    <n v="1207.8000489999999"/>
    <n v="1214.8000489999999"/>
    <n v="1207.8000489999999"/>
    <n v="1209.599976"/>
    <n v="715"/>
    <n v="1198.5480004800002"/>
    <n v="2.4801587793682298E-3"/>
    <n v="1255.1380023200004"/>
  </r>
  <r>
    <x v="4496"/>
    <n v="1212"/>
    <n v="1215.1999510000001"/>
    <n v="1205.900024"/>
    <n v="1212.599976"/>
    <n v="209"/>
    <n v="1198.8299999799999"/>
    <n v="-5.77232404629323E-4"/>
    <n v="1255.5050024400005"/>
  </r>
  <r>
    <x v="4497"/>
    <n v="1214.5"/>
    <n v="1215.3000489999999"/>
    <n v="1211.599976"/>
    <n v="1211.900024"/>
    <n v="44"/>
    <n v="1199.1080004599999"/>
    <n v="-6.6016006614095146E-4"/>
    <n v="1255.8245025600004"/>
  </r>
  <r>
    <x v="4498"/>
    <n v="1212.5"/>
    <n v="1216.400024"/>
    <n v="1205.599976"/>
    <n v="1211.099976"/>
    <n v="75"/>
    <n v="1199.3760009600001"/>
    <n v="-1.6348713890157015E-2"/>
    <n v="1256.1680023200004"/>
  </r>
  <r>
    <x v="4499"/>
    <n v="1207"/>
    <n v="1207.400024"/>
    <n v="1191.3000489999999"/>
    <n v="1191.3000489999999"/>
    <n v="78"/>
    <n v="1199.5780004599999"/>
    <n v="1.426971317114464E-3"/>
    <n v="1256.5480023200005"/>
  </r>
  <r>
    <x v="4500"/>
    <n v="1193.099976"/>
    <n v="1197.5"/>
    <n v="1192.8000489999999"/>
    <n v="1193"/>
    <n v="92"/>
    <n v="1200.4199999599998"/>
    <n v="-1.2992455993294216E-2"/>
    <n v="1257.1205023200005"/>
  </r>
  <r>
    <x v="4501"/>
    <n v="1187.8000489999999"/>
    <n v="1188.099976"/>
    <n v="1174.599976"/>
    <n v="1177.5"/>
    <n v="71"/>
    <n v="1201.1160009399998"/>
    <n v="-1.1040755838640718E-3"/>
    <n v="1257.7690020750003"/>
  </r>
  <r>
    <x v="4502"/>
    <n v="1173.1999510000001"/>
    <n v="1180.1999510000001"/>
    <n v="1161.400024"/>
    <n v="1176.1999510000001"/>
    <n v="123"/>
    <n v="1202.1480004599998"/>
    <n v="2.5510033370163308E-4"/>
    <n v="1258.4985021950004"/>
  </r>
  <r>
    <x v="4503"/>
    <n v="1174.6999510000001"/>
    <n v="1181.1999510000001"/>
    <n v="1174.6999510000001"/>
    <n v="1176.5"/>
    <n v="66"/>
    <n v="1203.2740014399999"/>
    <n v="8.754822779430467E-3"/>
    <n v="1259.2590026850005"/>
  </r>
  <r>
    <x v="4504"/>
    <n v="1184.8000489999999"/>
    <n v="1190"/>
    <n v="1184.400024"/>
    <n v="1186.8000489999999"/>
    <n v="68"/>
    <n v="1204.2340014399999"/>
    <n v="4.8870296263360076E-3"/>
    <n v="1260.0645025650003"/>
  </r>
  <r>
    <x v="4505"/>
    <n v="1189.8000489999999"/>
    <n v="1192.599976"/>
    <n v="1189.8000489999999"/>
    <n v="1192.599976"/>
    <n v="22"/>
    <n v="1204.9499999799998"/>
    <n v="3.102526475314951E-3"/>
    <n v="1260.8365020750002"/>
  </r>
  <r>
    <x v="4506"/>
    <n v="1194.6999510000001"/>
    <n v="1196.3000489999999"/>
    <n v="1194.6999510000001"/>
    <n v="1196.3000489999999"/>
    <n v="17"/>
    <n v="1205.3440014400001"/>
    <n v="-7.7740103812366764E-3"/>
    <n v="1261.4970019500004"/>
  </r>
  <r>
    <x v="4507"/>
    <n v="1189.3000489999999"/>
    <n v="1190.3000489999999"/>
    <n v="1184.900024"/>
    <n v="1187"/>
    <n v="95"/>
    <n v="1206.1380004600001"/>
    <n v="1.6259518955349574E-2"/>
    <n v="1262.1475018250003"/>
  </r>
  <r>
    <x v="4508"/>
    <n v="1185.3000489999999"/>
    <n v="1208"/>
    <n v="1185.3000489999999"/>
    <n v="1206.3000489999999"/>
    <n v="12"/>
    <n v="1207.0160009400001"/>
    <n v="2.2382084807492666E-3"/>
    <n v="1262.8720019450004"/>
  </r>
  <r>
    <x v="4509"/>
    <n v="1210.3000489999999"/>
    <n v="1211.400024"/>
    <n v="1205.1999510000001"/>
    <n v="1209"/>
    <n v="154"/>
    <n v="1207.4860009400002"/>
    <n v="-1.3233879239040278E-3"/>
    <n v="1263.5365014550005"/>
  </r>
  <r>
    <x v="4510"/>
    <n v="1209.6999510000001"/>
    <n v="1217"/>
    <n v="1202.3000489999999"/>
    <n v="1207.400024"/>
    <n v="136"/>
    <n v="1207.7820019199999"/>
    <n v="-2.401875055785182E-3"/>
    <n v="1264.1920013350004"/>
  </r>
  <r>
    <x v="4511"/>
    <n v="1205.1999510000001"/>
    <n v="1205.1999510000001"/>
    <n v="1202.400024"/>
    <n v="1204.5"/>
    <n v="817"/>
    <n v="1208.1580004599998"/>
    <n v="-5.645536737235321E-3"/>
    <n v="1264.8485009700003"/>
  </r>
  <r>
    <x v="4512"/>
    <n v="1205.400024"/>
    <n v="1205.599976"/>
    <n v="1196"/>
    <n v="1197.6999510000001"/>
    <n v="493"/>
    <n v="1208.5260009399999"/>
    <n v="2.1709093315308058E-3"/>
    <n v="1265.5590008500003"/>
  </r>
  <r>
    <x v="4513"/>
    <n v="1207.099976"/>
    <n v="1208.1999510000001"/>
    <n v="1199.099976"/>
    <n v="1200.3000489999999"/>
    <n v="191"/>
    <n v="1208.7000023999999"/>
    <n v="-6.3318317835042342E-3"/>
    <n v="1266.2935009750001"/>
  </r>
  <r>
    <x v="4514"/>
    <n v="1193.8000489999999"/>
    <n v="1193.8000489999999"/>
    <n v="1189.900024"/>
    <n v="1192.6999510000001"/>
    <n v="26"/>
    <n v="1208.7200023999999"/>
    <n v="1.8446156538829059E-3"/>
    <n v="1267.2565008500003"/>
  </r>
  <r>
    <x v="4515"/>
    <n v="1192.5"/>
    <n v="1196"/>
    <n v="1192.5"/>
    <n v="1194.900024"/>
    <n v="21"/>
    <n v="1208.8500024"/>
    <n v="2.5106702985554547E-3"/>
    <n v="1268.2740008500002"/>
  </r>
  <r>
    <x v="4516"/>
    <n v="1202"/>
    <n v="1202"/>
    <n v="1197.900024"/>
    <n v="1197.900024"/>
    <n v="7"/>
    <n v="1209.1100024"/>
    <n v="-3.5896551580668979E-3"/>
    <n v="1269.3710009750002"/>
  </r>
  <r>
    <x v="4517"/>
    <n v="1198.3000489999999"/>
    <n v="1198.3000489999999"/>
    <n v="1193.099976"/>
    <n v="1193.599976"/>
    <n v="29"/>
    <n v="1209.4080028999999"/>
    <n v="-5.0266086801594378E-4"/>
    <n v="1270.4560009750003"/>
  </r>
  <r>
    <x v="4518"/>
    <n v="1193"/>
    <n v="1193"/>
    <n v="1193"/>
    <n v="1193"/>
    <n v="11"/>
    <n v="1209.9520043599998"/>
    <n v="2.0117552388935712E-3"/>
    <n v="1271.5460009750004"/>
  </r>
  <r>
    <x v="4519"/>
    <n v="1190.400024"/>
    <n v="1196.3000489999999"/>
    <n v="1190.400024"/>
    <n v="1195.400024"/>
    <n v="21"/>
    <n v="1210.5540038799998"/>
    <n v="7.7797614298860222E-3"/>
    <n v="1272.6230010950003"/>
  </r>
  <r>
    <x v="4520"/>
    <n v="1205"/>
    <n v="1205"/>
    <n v="1204.6999510000001"/>
    <n v="1204.6999510000001"/>
    <n v="37"/>
    <n v="1211.0260033999998"/>
    <n v="-2.241181298097401E-3"/>
    <n v="1273.6945007300003"/>
  </r>
  <r>
    <x v="4521"/>
    <n v="1203.400024"/>
    <n v="1203.400024"/>
    <n v="1200"/>
    <n v="1202"/>
    <n v="22"/>
    <n v="1211.4480053599998"/>
    <n v="-5.8236272878535774E-3"/>
    <n v="1274.5990008550004"/>
  </r>
  <r>
    <x v="4522"/>
    <n v="1195"/>
    <n v="1195"/>
    <n v="1195"/>
    <n v="1195"/>
    <n v="1"/>
    <n v="1211.8280053599997"/>
    <n v="3.9330133891213852E-3"/>
    <n v="1275.6120007350003"/>
  </r>
  <r>
    <x v="4523"/>
    <n v="1199.6999510000001"/>
    <n v="1199.6999510000001"/>
    <n v="1199.6999510000001"/>
    <n v="1199.6999510000001"/>
    <n v="0"/>
    <n v="1212.3320043799997"/>
    <n v="-2.4171893960510055E-3"/>
    <n v="1276.7255004900001"/>
  </r>
  <r>
    <x v="4524"/>
    <n v="1198.6999510000001"/>
    <n v="1198.6999510000001"/>
    <n v="1196.8000489999999"/>
    <n v="1196.8000489999999"/>
    <n v="2"/>
    <n v="1212.56200438"/>
    <n v="4.5119500158042787E-3"/>
    <n v="1277.7105004900002"/>
  </r>
  <r>
    <x v="4525"/>
    <n v="1202.1999510000001"/>
    <n v="1202.1999510000001"/>
    <n v="1202.1999510000001"/>
    <n v="1202.1999510000001"/>
    <n v="0"/>
    <n v="1213.05400388"/>
    <n v="3.3272335410368019E-3"/>
    <n v="1278.711500245"/>
  </r>
  <r>
    <x v="4526"/>
    <n v="1206.1999510000001"/>
    <n v="1206.1999510000001"/>
    <n v="1206.1999510000001"/>
    <n v="1206.1999510000001"/>
    <n v="0"/>
    <n v="1213.49200438"/>
    <n v="-8.2904994248337513E-3"/>
    <n v="1279.6880004900001"/>
  </r>
  <r>
    <x v="4527"/>
    <n v="1196.1999510000001"/>
    <n v="1196.1999510000001"/>
    <n v="1196.1999510000001"/>
    <n v="1196.1999510000001"/>
    <n v="0"/>
    <n v="1213.7720043800002"/>
    <n v="2.5916219085348291E-3"/>
    <n v="1280.7075006150001"/>
  </r>
  <r>
    <x v="4528"/>
    <n v="1199.3000489999999"/>
    <n v="1199.3000489999999"/>
    <n v="1199.3000489999999"/>
    <n v="1199.3000489999999"/>
    <n v="0"/>
    <n v="1214.5260058400002"/>
    <n v="5.8363292871011592E-4"/>
    <n v="1281.7480011050002"/>
  </r>
  <r>
    <x v="4529"/>
    <n v="1202.099976"/>
    <n v="1202.8000489999999"/>
    <n v="1200"/>
    <n v="1200"/>
    <n v="21"/>
    <n v="1215.3620043800001"/>
    <n v="-5.0000000000000001E-3"/>
    <n v="1282.8010009800003"/>
  </r>
  <r>
    <x v="4530"/>
    <n v="1194"/>
    <n v="1194"/>
    <n v="1194"/>
    <n v="1194"/>
    <n v="17857"/>
    <n v="1216.1240039000002"/>
    <n v="-9.7989539363484545E-3"/>
    <n v="1283.8580011000004"/>
  </r>
  <r>
    <x v="4531"/>
    <n v="1194.599976"/>
    <n v="1197.3000489999999"/>
    <n v="1180.5"/>
    <n v="1182.3000489999999"/>
    <n v="4947"/>
    <n v="1217.1800048800001"/>
    <n v="7.7814011830427115E-3"/>
    <n v="1284.9340008550002"/>
  </r>
  <r>
    <x v="4532"/>
    <n v="1181.6999510000001"/>
    <n v="1191.900024"/>
    <n v="1180"/>
    <n v="1191.5"/>
    <n v="404"/>
    <n v="1218.4080029200002"/>
    <n v="-3.69284431389008E-3"/>
    <n v="1286.1290008550002"/>
  </r>
  <r>
    <x v="4533"/>
    <n v="1191.599976"/>
    <n v="1191.599976"/>
    <n v="1185.8000489999999"/>
    <n v="1187.099976"/>
    <n v="180"/>
    <n v="1219.4160034000001"/>
    <n v="1.2888592628528586E-2"/>
    <n v="1287.3020007350001"/>
  </r>
  <r>
    <x v="4534"/>
    <n v="1193"/>
    <n v="1206"/>
    <n v="1190.3000489999999"/>
    <n v="1202.400024"/>
    <n v="451"/>
    <n v="1220.5620043600002"/>
    <n v="-3.4098261129110606E-3"/>
    <n v="1288.4920007350001"/>
  </r>
  <r>
    <x v="4535"/>
    <n v="1202.599976"/>
    <n v="1202.599976"/>
    <n v="1196.599976"/>
    <n v="1198.3000489999999"/>
    <n v="76"/>
    <n v="1221.3680029000002"/>
    <n v="-9.1804886507176387E-4"/>
    <n v="1289.6065008600001"/>
  </r>
  <r>
    <x v="4536"/>
    <n v="1199.3000489999999"/>
    <n v="1204.599976"/>
    <n v="1197.1999510000001"/>
    <n v="1197.1999510000001"/>
    <n v="496"/>
    <n v="1222.1420019200002"/>
    <n v="3.3411294384525078E-3"/>
    <n v="1290.7155004950002"/>
  </r>
  <r>
    <x v="4537"/>
    <n v="1197.099976"/>
    <n v="1205.3000489999999"/>
    <n v="1196.900024"/>
    <n v="1201.1999510000001"/>
    <n v="34"/>
    <n v="1223.1460033800001"/>
    <n v="-1.3985953783975824E-2"/>
    <n v="1291.8435009850002"/>
  </r>
  <r>
    <x v="4538"/>
    <n v="1201"/>
    <n v="1201"/>
    <n v="1183.6999510000001"/>
    <n v="1184.400024"/>
    <n v="250"/>
    <n v="1224.1060033800002"/>
    <n v="2.364004511367711E-3"/>
    <n v="1292.90700135"/>
  </r>
  <r>
    <x v="4539"/>
    <n v="1185.599976"/>
    <n v="1189.099976"/>
    <n v="1185.599976"/>
    <n v="1187.1999510000001"/>
    <n v="9"/>
    <n v="1225.4600024200001"/>
    <n v="1.7689505447089501E-3"/>
    <n v="1294.0775012300001"/>
  </r>
  <r>
    <x v="4540"/>
    <n v="1189.3000489999999"/>
    <n v="1192"/>
    <n v="1189.3000489999999"/>
    <n v="1189.3000489999999"/>
    <n v="1078"/>
    <n v="1226.9880029200001"/>
    <n v="2.8756368948909424E-2"/>
    <n v="1295.2395013549999"/>
  </r>
  <r>
    <x v="4541"/>
    <n v="1198.099976"/>
    <n v="1224.599976"/>
    <n v="1196.3000489999999"/>
    <n v="1223.5"/>
    <n v="126"/>
    <n v="1228.2780029200001"/>
    <n v="-4.4135872496935272E-3"/>
    <n v="1296.4415008649999"/>
  </r>
  <r>
    <x v="4542"/>
    <n v="1221.599976"/>
    <n v="1221.599976"/>
    <n v="1216"/>
    <n v="1218.099976"/>
    <n v="122"/>
    <n v="1229.1580029200002"/>
    <n v="6.813930025067221E-3"/>
    <n v="1297.4545007449999"/>
  </r>
  <r>
    <x v="4543"/>
    <n v="1222.400024"/>
    <n v="1232.3000489999999"/>
    <n v="1222.400024"/>
    <n v="1226.400024"/>
    <n v="136"/>
    <n v="1230.1800024200002"/>
    <n v="7.3387555641462883E-4"/>
    <n v="1298.4685009849998"/>
  </r>
  <r>
    <x v="4544"/>
    <n v="1227.099976"/>
    <n v="1230.5"/>
    <n v="1227.099976"/>
    <n v="1227.3000489999999"/>
    <n v="426"/>
    <n v="1231.1980029200001"/>
    <n v="-2.9333478825599633E-3"/>
    <n v="1299.5645007449998"/>
  </r>
  <r>
    <x v="4545"/>
    <n v="1225.900024"/>
    <n v="1225.900024"/>
    <n v="1223.6999510000001"/>
    <n v="1223.6999510000001"/>
    <n v="1"/>
    <n v="1232.2500024200003"/>
    <n v="2.288182652709728E-3"/>
    <n v="1300.7510003799998"/>
  </r>
  <r>
    <x v="4546"/>
    <n v="1226.5"/>
    <n v="1226.5"/>
    <n v="1226.5"/>
    <n v="1226.5"/>
    <n v="165"/>
    <n v="1233.3420043800002"/>
    <n v="-9.7835385242564651E-4"/>
    <n v="1301.9945007449999"/>
  </r>
  <r>
    <x v="4547"/>
    <n v="1225.3000489999999"/>
    <n v="1225.3000489999999"/>
    <n v="1225.3000489999999"/>
    <n v="1225.3000489999999"/>
    <n v="55"/>
    <n v="1234.4320043800001"/>
    <n v="-3.3461991643157839E-3"/>
    <n v="1303.3985009899998"/>
  </r>
  <r>
    <x v="4548"/>
    <n v="1224.5"/>
    <n v="1224.5"/>
    <n v="1219.599976"/>
    <n v="1221.1999510000001"/>
    <n v="18"/>
    <n v="1235.76200438"/>
    <n v="9.9902337778590145E-3"/>
    <n v="1304.7605004999998"/>
  </r>
  <r>
    <x v="4549"/>
    <n v="1224.8000489999999"/>
    <n v="1237.8000489999999"/>
    <n v="1224.8000489999999"/>
    <n v="1233.400024"/>
    <n v="33"/>
    <n v="1236.99200438"/>
    <n v="-4.5402747616616604E-3"/>
    <n v="1306.1375006249996"/>
  </r>
  <r>
    <x v="4550"/>
    <n v="1231.599976"/>
    <n v="1231.599976"/>
    <n v="1227.8000489999999"/>
    <n v="1227.8000489999999"/>
    <n v="36"/>
    <n v="1238.06000488"/>
    <n v="1.0587448673412012E-3"/>
    <n v="1307.4970007499996"/>
  </r>
  <r>
    <x v="4551"/>
    <n v="1238.599976"/>
    <n v="1238.599976"/>
    <n v="1229.099976"/>
    <n v="1229.099976"/>
    <n v="7"/>
    <n v="1239.1680029199999"/>
    <n v="2.7662713094056966E-3"/>
    <n v="1308.8690002599997"/>
  </r>
  <r>
    <x v="4552"/>
    <n v="1234.3000489999999"/>
    <n v="1234.8000489999999"/>
    <n v="1232.5"/>
    <n v="1232.5"/>
    <n v="20"/>
    <n v="1240.3720043799999"/>
    <n v="-6.4908722109533468E-3"/>
    <n v="1310.3030004999996"/>
  </r>
  <r>
    <x v="4553"/>
    <n v="1224.5"/>
    <n v="1224.5"/>
    <n v="1224.5"/>
    <n v="1224.5"/>
    <n v="214"/>
    <n v="1241.4160034000001"/>
    <n v="-1.5516733360555577E-3"/>
    <n v="1311.7385003799998"/>
  </r>
  <r>
    <x v="4554"/>
    <n v="1227.6999510000001"/>
    <n v="1227.6999510000001"/>
    <n v="1219.8000489999999"/>
    <n v="1222.599976"/>
    <n v="72"/>
    <n v="1242.6680029200002"/>
    <n v="-8.424609195313796E-3"/>
    <n v="1313.1785003799998"/>
  </r>
  <r>
    <x v="4555"/>
    <n v="1216"/>
    <n v="1216.599976"/>
    <n v="1212"/>
    <n v="1212.3000489999999"/>
    <n v="121"/>
    <n v="1243.9980029200001"/>
    <n v="1.9549575222363169E-2"/>
    <n v="1314.5675006199995"/>
  </r>
  <r>
    <x v="4556"/>
    <n v="1215.400024"/>
    <n v="1236"/>
    <n v="1215.400024"/>
    <n v="1236"/>
    <n v="14"/>
    <n v="1245.47600096"/>
    <n v="-4.126194174757257E-3"/>
    <n v="1316.0290002549996"/>
  </r>
  <r>
    <x v="4557"/>
    <n v="1233.3000489999999"/>
    <n v="1233.3000489999999"/>
    <n v="1230.900024"/>
    <n v="1230.900024"/>
    <n v="18"/>
    <n v="1246.5880004799999"/>
    <n v="-8.9363472138504548E-4"/>
    <n v="1317.3720001349998"/>
  </r>
  <r>
    <x v="4558"/>
    <n v="1230.599976"/>
    <n v="1231.5"/>
    <n v="1226.6999510000001"/>
    <n v="1229.8000489999999"/>
    <n v="15"/>
    <n v="1247.7899999999997"/>
    <n v="-4.8788418937524376E-3"/>
    <n v="1318.7040002599997"/>
  </r>
  <r>
    <x v="4559"/>
    <n v="1230.6999510000001"/>
    <n v="1233.8000489999999"/>
    <n v="1223.8000489999999"/>
    <n v="1223.8000489999999"/>
    <n v="4"/>
    <n v="1248.8199999999997"/>
    <n v="1.9610245987170334E-3"/>
    <n v="1320.1879998949996"/>
  </r>
  <r>
    <x v="4560"/>
    <n v="1228.599976"/>
    <n v="1228.599976"/>
    <n v="1226.1999510000001"/>
    <n v="1226.1999510000001"/>
    <n v="1"/>
    <n v="1249.9939990199996"/>
    <n v="-2.6911818071015605E-3"/>
    <n v="1321.7004998949997"/>
  </r>
  <r>
    <x v="4561"/>
    <n v="1222.900024"/>
    <n v="1222.900024"/>
    <n v="1222.900024"/>
    <n v="1222.900024"/>
    <n v="2"/>
    <n v="1251.1319995199995"/>
    <n v="-1.3492517520794488E-2"/>
    <n v="1323.2745001399994"/>
  </r>
  <r>
    <x v="4562"/>
    <n v="1207.900024"/>
    <n v="1207.900024"/>
    <n v="1206.400024"/>
    <n v="1206.400024"/>
    <n v="14"/>
    <n v="1252.2559985599996"/>
    <n v="-4.2274327739901356E-3"/>
    <n v="1324.8490002649996"/>
  </r>
  <r>
    <x v="4563"/>
    <n v="1201.599976"/>
    <n v="1201.599976"/>
    <n v="1201.3000489999999"/>
    <n v="1201.3000489999999"/>
    <n v="1"/>
    <n v="1254.0759985599998"/>
    <n v="-1.7481877252465583E-3"/>
    <n v="1326.4495001449998"/>
  </r>
  <r>
    <x v="4564"/>
    <n v="1196.3000489999999"/>
    <n v="1201.3000489999999"/>
    <n v="1196.3000489999999"/>
    <n v="1199.1999510000001"/>
    <n v="5"/>
    <n v="1256.0979980599998"/>
    <n v="7.2548977280603427E-3"/>
    <n v="1328.0384997799999"/>
  </r>
  <r>
    <x v="4565"/>
    <n v="1207.900024"/>
    <n v="1207.900024"/>
    <n v="1207.900024"/>
    <n v="1207.900024"/>
    <n v="0"/>
    <n v="1258.2779980599998"/>
    <n v="4.0566478207139387E-3"/>
    <n v="1329.7720001449998"/>
  </r>
  <r>
    <x v="4566"/>
    <n v="1212.8000489999999"/>
    <n v="1212.8000489999999"/>
    <n v="1212.8000489999999"/>
    <n v="1212.8000489999999"/>
    <n v="0"/>
    <n v="1260.31799806"/>
    <n v="6.5963058020951648E-3"/>
    <n v="1331.4840002699996"/>
  </r>
  <r>
    <x v="4567"/>
    <n v="1216.6999510000001"/>
    <n v="1223.8000489999999"/>
    <n v="1216.6999510000001"/>
    <n v="1220.8000489999999"/>
    <n v="5"/>
    <n v="1262.4559961"/>
    <n v="1.8839506124561315E-3"/>
    <n v="1332.9970001449994"/>
  </r>
  <r>
    <x v="4568"/>
    <n v="1223.099976"/>
    <n v="1223.099976"/>
    <n v="1223.099976"/>
    <n v="1223.099976"/>
    <n v="0"/>
    <n v="1264.3779956000001"/>
    <n v="-3.3521184534795294E-3"/>
    <n v="1334.4239996549993"/>
  </r>
  <r>
    <x v="4569"/>
    <n v="1225.3000489999999"/>
    <n v="1228.8000489999999"/>
    <n v="1219"/>
    <n v="1219"/>
    <n v="12"/>
    <n v="1266.2019970599999"/>
    <n v="5.5783831009023335E-3"/>
    <n v="1335.8194995299993"/>
  </r>
  <r>
    <x v="4570"/>
    <n v="1225.8000489999999"/>
    <n v="1225.8000489999999"/>
    <n v="1225.8000489999999"/>
    <n v="1225.8000489999999"/>
    <n v="0"/>
    <n v="1268.1059960800001"/>
    <n v="-3.9158499005737474E-3"/>
    <n v="1337.1759997749996"/>
  </r>
  <r>
    <x v="4571"/>
    <n v="1224.8000489999999"/>
    <n v="1224.8000489999999"/>
    <n v="1221"/>
    <n v="1221"/>
    <n v="1"/>
    <n v="1269.7799951000002"/>
    <n v="-6.5524078624074077E-4"/>
    <n v="1338.5189996499996"/>
  </r>
  <r>
    <x v="4572"/>
    <n v="1220.1999510000001"/>
    <n v="1222"/>
    <n v="1220.1999510000001"/>
    <n v="1220.1999510000001"/>
    <n v="2"/>
    <n v="1271.5479955800001"/>
    <n v="-7.3758403224194191E-3"/>
    <n v="1339.9074994049995"/>
  </r>
  <r>
    <x v="4573"/>
    <n v="1221.900024"/>
    <n v="1222"/>
    <n v="1211.1999510000001"/>
    <n v="1211.1999510000001"/>
    <n v="5"/>
    <n v="1273.4179955800003"/>
    <n v="8.4214608757030695E-3"/>
    <n v="1341.2609997699994"/>
  </r>
  <r>
    <x v="4574"/>
    <n v="1211.5"/>
    <n v="1221.400024"/>
    <n v="1211.5"/>
    <n v="1221.400024"/>
    <n v="247168"/>
    <n v="1275.3339965600003"/>
    <n v="2.2105386826158594E-3"/>
    <n v="1342.7204998949994"/>
  </r>
  <r>
    <x v="4575"/>
    <n v="1221"/>
    <n v="1228.6999510000001"/>
    <n v="1220.5"/>
    <n v="1224.099976"/>
    <n v="55478"/>
    <n v="1277.0899951000004"/>
    <n v="-3.1860347001590942E-3"/>
    <n v="1344.1389996549997"/>
  </r>
  <r>
    <x v="4576"/>
    <n v="1224.099976"/>
    <n v="1225"/>
    <n v="1216.099976"/>
    <n v="1220.1999510000001"/>
    <n v="2060"/>
    <n v="1278.8239965600003"/>
    <n v="1.1227727872609932E-2"/>
    <n v="1345.5559997749997"/>
  </r>
  <r>
    <x v="4577"/>
    <n v="1222.5"/>
    <n v="1234.099976"/>
    <n v="1221.3000489999999"/>
    <n v="1233.900024"/>
    <n v="751"/>
    <n v="1280.6159985200002"/>
    <n v="5.8351178052979263E-3"/>
    <n v="1346.9470001399995"/>
  </r>
  <r>
    <x v="4578"/>
    <n v="1231"/>
    <n v="1241.400024"/>
    <n v="1230.400024"/>
    <n v="1241.099976"/>
    <n v="474"/>
    <n v="1282.2999975600001"/>
    <n v="-2.4172105857812056E-3"/>
    <n v="1348.3140002649995"/>
  </r>
  <r>
    <x v="4579"/>
    <n v="1237.5"/>
    <n v="1244.400024"/>
    <n v="1234.8000489999999"/>
    <n v="1238.099976"/>
    <n v="434"/>
    <n v="1284.2799975600001"/>
    <n v="7.026955147925772E-3"/>
    <n v="1349.7270001399997"/>
  </r>
  <r>
    <x v="4580"/>
    <n v="1238.3000489999999"/>
    <n v="1249.8000489999999"/>
    <n v="1237.599976"/>
    <n v="1246.8000489999999"/>
    <n v="211"/>
    <n v="1286.3839990200001"/>
    <n v="-2.4864435981425672E-3"/>
    <n v="1351.1970001399998"/>
  </r>
  <r>
    <x v="4581"/>
    <n v="1249.599976"/>
    <n v="1249.599976"/>
    <n v="1241.6999510000001"/>
    <n v="1243.6999510000001"/>
    <n v="131"/>
    <n v="1287.9179980400002"/>
    <n v="-1.4472357247845746E-3"/>
    <n v="1352.4859997749998"/>
  </r>
  <r>
    <x v="4582"/>
    <n v="1245.8000489999999"/>
    <n v="1248.6999510000001"/>
    <n v="1241.5"/>
    <n v="1241.900024"/>
    <n v="117"/>
    <n v="1289.6279980400002"/>
    <n v="2.0130444896424289E-3"/>
    <n v="1353.8050000199999"/>
  </r>
  <r>
    <x v="4583"/>
    <n v="1245.3000489999999"/>
    <n v="1245.599976"/>
    <n v="1244.099976"/>
    <n v="1244.400024"/>
    <n v="84"/>
    <n v="1291.3079980400003"/>
    <n v="-1.3661788550399247E-3"/>
    <n v="1355.0909997800002"/>
  </r>
  <r>
    <x v="4584"/>
    <n v="1243.5"/>
    <n v="1243.5"/>
    <n v="1241"/>
    <n v="1242.6999510000001"/>
    <n v="194"/>
    <n v="1292.9219970800002"/>
    <n v="-4.5867475857010436E-3"/>
    <n v="1356.1974994150003"/>
  </r>
  <r>
    <x v="4585"/>
    <n v="1241.6999510000001"/>
    <n v="1241.6999510000001"/>
    <n v="1234.099976"/>
    <n v="1237"/>
    <n v="33"/>
    <n v="1294.4219970800002"/>
    <n v="8.4074567502021268E-3"/>
    <n v="1357.3939996600002"/>
  </r>
  <r>
    <x v="4586"/>
    <n v="1239.3000489999999"/>
    <n v="1247.400024"/>
    <n v="1239.3000489999999"/>
    <n v="1247.400024"/>
    <n v="10"/>
    <n v="1295.9379980600002"/>
    <n v="1.4429428935140258E-3"/>
    <n v="1358.7139996600004"/>
  </r>
  <r>
    <x v="4587"/>
    <n v="1248.1999510000001"/>
    <n v="1249.1999510000001"/>
    <n v="1245.599976"/>
    <n v="1249.1999510000001"/>
    <n v="31"/>
    <n v="1296.9179980600004"/>
    <n v="2.3215058547500006E-3"/>
    <n v="1360.0124994200003"/>
  </r>
  <r>
    <x v="4588"/>
    <n v="1255.8000489999999"/>
    <n v="1255.8000489999999"/>
    <n v="1252.099976"/>
    <n v="1252.099976"/>
    <n v="268"/>
    <n v="1297.6300000200004"/>
    <n v="9.1845700985781348E-3"/>
    <n v="1361.2974994199999"/>
  </r>
  <r>
    <x v="4589"/>
    <n v="1243.1999510000001"/>
    <n v="1263.599976"/>
    <n v="1243.1999510000001"/>
    <n v="1263.599976"/>
    <n v="49"/>
    <n v="1298.2280005000002"/>
    <n v="-7.7555612425874451E-3"/>
    <n v="1362.5254992949997"/>
  </r>
  <r>
    <x v="4590"/>
    <n v="1260.3000489999999"/>
    <n v="1261.3000489999999"/>
    <n v="1253.8000489999999"/>
    <n v="1253.8000489999999"/>
    <n v="96"/>
    <n v="1298.6540014600002"/>
    <n v="1.0926743072730616E-2"/>
    <n v="1363.6934991699998"/>
  </r>
  <r>
    <x v="4591"/>
    <n v="1260.3000489999999"/>
    <n v="1268.5"/>
    <n v="1260.3000489999999"/>
    <n v="1267.5"/>
    <n v="27"/>
    <n v="1299.2540014599999"/>
    <n v="1.3411842209073417E-3"/>
    <n v="1364.9549988049998"/>
  </r>
  <r>
    <x v="4592"/>
    <n v="1269.3000489999999"/>
    <n v="1277.400024"/>
    <n v="1269.1999510000001"/>
    <n v="1269.1999510000001"/>
    <n v="63"/>
    <n v="1299.8440014599998"/>
    <n v="6.3820503566974123E-3"/>
    <n v="1366.09149905"/>
  </r>
  <r>
    <x v="4593"/>
    <n v="1276.6999510000001"/>
    <n v="1277.3000489999999"/>
    <n v="1276.6999510000001"/>
    <n v="1277.3000489999999"/>
    <n v="480"/>
    <n v="1300.2360034199999"/>
    <n v="2.0355240744221455E-3"/>
    <n v="1367.1589990499997"/>
  </r>
  <r>
    <x v="4594"/>
    <n v="1273.5"/>
    <n v="1280.099976"/>
    <n v="1273.5"/>
    <n v="1279.900024"/>
    <n v="805"/>
    <n v="1300.6160034199997"/>
    <n v="-1.2500781076632637E-3"/>
    <n v="1368.2309985599995"/>
  </r>
  <r>
    <x v="4595"/>
    <n v="1278"/>
    <n v="1281.3000489999999"/>
    <n v="1277.599976"/>
    <n v="1278.3000489999999"/>
    <n v="19"/>
    <n v="1301.16800294"/>
    <n v="2.1121418262576123E-3"/>
    <n v="1369.2194983199997"/>
  </r>
  <r>
    <x v="4596"/>
    <n v="1286"/>
    <n v="1286"/>
    <n v="1277.599976"/>
    <n v="1281"/>
    <n v="149"/>
    <n v="1301.4700024399999"/>
    <n v="8.4309516003122122E-3"/>
    <n v="1370.2679980749997"/>
  </r>
  <r>
    <x v="4597"/>
    <n v="1286.8000489999999"/>
    <n v="1292"/>
    <n v="1286.6999510000001"/>
    <n v="1291.8000489999999"/>
    <n v="10"/>
    <n v="1301.8860034199997"/>
    <n v="-7.0445097188565672E-3"/>
    <n v="1371.3244983199997"/>
  </r>
  <r>
    <x v="4598"/>
    <n v="1294.1999510000001"/>
    <n v="1294.1999510000001"/>
    <n v="1275.3000489999999"/>
    <n v="1282.6999510000001"/>
    <n v="34"/>
    <n v="1302.0560034199996"/>
    <n v="3.1964591538367407E-3"/>
    <n v="1372.3064978299997"/>
  </r>
  <r>
    <x v="4599"/>
    <n v="1286.8000489999999"/>
    <n v="1286.8000489999999"/>
    <n v="1286.599976"/>
    <n v="1286.8000489999999"/>
    <n v="2"/>
    <n v="1302.5020043999994"/>
    <n v="-2.7977136018898993E-3"/>
    <n v="1373.3049981949994"/>
  </r>
  <r>
    <x v="4600"/>
    <n v="1280.5"/>
    <n v="1283.1999510000001"/>
    <n v="1278.1999510000001"/>
    <n v="1283.1999510000001"/>
    <n v="54"/>
    <n v="1302.7760034199994"/>
    <n v="4.7538172014782824E-3"/>
    <n v="1374.2794977049991"/>
  </r>
  <r>
    <x v="4601"/>
    <n v="1279.400024"/>
    <n v="1289.3000489999999"/>
    <n v="1279.1999510000001"/>
    <n v="1289.3000489999999"/>
    <n v="102"/>
    <n v="1303.2340039199996"/>
    <n v="-3.5679033779357975E-3"/>
    <n v="1375.3129980699991"/>
  </r>
  <r>
    <x v="4602"/>
    <n v="1284.6999510000001"/>
    <n v="1284.6999510000001"/>
    <n v="1284.6999510000001"/>
    <n v="1284.6999510000001"/>
    <n v="0"/>
    <n v="1303.6800024599995"/>
    <n v="1.868159952938236E-3"/>
    <n v="1376.3609979449989"/>
  </r>
  <r>
    <x v="4603"/>
    <n v="1291.1999510000001"/>
    <n v="1291.1999510000001"/>
    <n v="1286.3000489999999"/>
    <n v="1287.099976"/>
    <n v="11"/>
    <n v="1304.4240039199999"/>
    <n v="1.5538808463158576E-3"/>
    <n v="1377.4349981899991"/>
  </r>
  <r>
    <x v="4604"/>
    <n v="1292.400024"/>
    <n v="1293.900024"/>
    <n v="1289.099976"/>
    <n v="1289.099976"/>
    <n v="7"/>
    <n v="1304.9680053799998"/>
    <n v="-2.2496509611291114E-3"/>
    <n v="1378.4494983099989"/>
  </r>
  <r>
    <x v="4605"/>
    <n v="1290.099976"/>
    <n v="1292.6999510000001"/>
    <n v="1286.1999510000001"/>
    <n v="1286.1999510000001"/>
    <n v="3"/>
    <n v="1305.3840063399998"/>
    <n v="4.1984335295623988E-3"/>
    <n v="1379.4389984299989"/>
  </r>
  <r>
    <x v="4606"/>
    <n v="1291.599976"/>
    <n v="1291.599976"/>
    <n v="1291.599976"/>
    <n v="1291.599976"/>
    <n v="2"/>
    <n v="1305.4560082999999"/>
    <n v="-4.6452153232307713E-4"/>
    <n v="1380.4739984299988"/>
  </r>
  <r>
    <x v="4607"/>
    <n v="1291.599976"/>
    <n v="1292.6999510000001"/>
    <n v="1288.5"/>
    <n v="1291"/>
    <n v="10"/>
    <n v="1305.4840087799998"/>
    <n v="-7.5135174283501591E-3"/>
    <n v="1381.5729986699987"/>
  </r>
  <r>
    <x v="4608"/>
    <n v="1281.3000489999999"/>
    <n v="1281.3000489999999"/>
    <n v="1281.3000489999999"/>
    <n v="1281.3000489999999"/>
    <n v="3"/>
    <n v="1305.4320092599999"/>
    <n v="9.3651053938268879E-4"/>
    <n v="1382.6579986699987"/>
  </r>
  <r>
    <x v="4609"/>
    <n v="1282.5"/>
    <n v="1283.3000489999999"/>
    <n v="1282.5"/>
    <n v="1282.5"/>
    <n v="7"/>
    <n v="1305.6060082799997"/>
    <n v="4.6781754385962545E-4"/>
    <n v="1383.791498424999"/>
  </r>
  <r>
    <x v="4610"/>
    <n v="1281.6999510000001"/>
    <n v="1283.900024"/>
    <n v="1278.6999510000001"/>
    <n v="1283.099976"/>
    <n v="14"/>
    <n v="1305.75400876"/>
    <n v="-3.1174499842715297E-3"/>
    <n v="1384.782998669999"/>
  </r>
  <r>
    <x v="4611"/>
    <n v="1279.099976"/>
    <n v="1279.099976"/>
    <n v="1278.5"/>
    <n v="1279.099976"/>
    <n v="1"/>
    <n v="1305.8720092399999"/>
    <n v="1.4306972358195136E-2"/>
    <n v="1385.8184985449991"/>
  </r>
  <r>
    <x v="4612"/>
    <n v="1297.400024"/>
    <n v="1297.400024"/>
    <n v="1297.400024"/>
    <n v="1297.400024"/>
    <n v="0"/>
    <n v="1306.0980102000001"/>
    <n v="3.853861498001637E-3"/>
    <n v="1386.7439984199993"/>
  </r>
  <r>
    <x v="4613"/>
    <n v="1300.8000489999999"/>
    <n v="1307.099976"/>
    <n v="1298.400024"/>
    <n v="1302.400024"/>
    <n v="54"/>
    <n v="1306.0920092399999"/>
    <n v="4.4532608208858763E-3"/>
    <n v="1387.5634985449994"/>
  </r>
  <r>
    <x v="4614"/>
    <n v="1308.1999510000001"/>
    <n v="1308.1999510000001"/>
    <n v="1308.1999510000001"/>
    <n v="1308.1999510000001"/>
    <n v="213607"/>
    <n v="1306.1140087599999"/>
    <n v="1.2995513405274349E-3"/>
    <n v="1388.3289984249996"/>
  </r>
  <r>
    <x v="4615"/>
    <n v="1310.400024"/>
    <n v="1323.400024"/>
    <n v="1308.099976"/>
    <n v="1309.900024"/>
    <n v="54958"/>
    <n v="1306.1320092599997"/>
    <n v="7.4814312699027974E-3"/>
    <n v="1389.0484985499995"/>
  </r>
  <r>
    <x v="4616"/>
    <n v="1320"/>
    <n v="1325.400024"/>
    <n v="1316.6999510000001"/>
    <n v="1319.6999510000001"/>
    <n v="1970"/>
    <n v="1305.7060082999997"/>
    <n v="-2.1216390876413883E-3"/>
    <n v="1389.8074981849995"/>
  </r>
  <r>
    <x v="4617"/>
    <n v="1320.3000489999999"/>
    <n v="1320.6999510000001"/>
    <n v="1315.400024"/>
    <n v="1316.900024"/>
    <n v="878"/>
    <n v="1305.1240087999997"/>
    <n v="-1.974314642430355E-3"/>
    <n v="1390.5679986749997"/>
  </r>
  <r>
    <x v="4618"/>
    <n v="1318.099976"/>
    <n v="1318.099976"/>
    <n v="1308.3000489999999"/>
    <n v="1314.3000489999999"/>
    <n v="675"/>
    <n v="1304.5220092999998"/>
    <n v="-7.6160691065978194E-5"/>
    <n v="1391.3199987999999"/>
  </r>
  <r>
    <x v="4619"/>
    <n v="1311.099976"/>
    <n v="1315.099976"/>
    <n v="1311"/>
    <n v="1314.1999510000001"/>
    <n v="362"/>
    <n v="1303.6880078399997"/>
    <n v="-3.5762830430968837E-3"/>
    <n v="1392.1029986749993"/>
  </r>
  <r>
    <x v="4620"/>
    <n v="1312.5"/>
    <n v="1313.5"/>
    <n v="1305"/>
    <n v="1309.5"/>
    <n v="358"/>
    <n v="1302.8480078399998"/>
    <n v="-7.6346697212653419E-5"/>
    <n v="1392.8984991649997"/>
  </r>
  <r>
    <x v="4621"/>
    <n v="1302.900024"/>
    <n v="1310.400024"/>
    <n v="1302.1999510000001"/>
    <n v="1309.400024"/>
    <n v="203"/>
    <n v="1302.0960083199998"/>
    <n v="3.2838910349676496E-3"/>
    <n v="1393.7174994099996"/>
  </r>
  <r>
    <x v="4622"/>
    <n v="1309.5"/>
    <n v="1314"/>
    <n v="1307.8000489999999"/>
    <n v="1313.6999510000001"/>
    <n v="122"/>
    <n v="1301.37800784"/>
    <n v="-5.100061848141193E-3"/>
    <n v="1394.4859991700002"/>
  </r>
  <r>
    <x v="4623"/>
    <n v="1313.400024"/>
    <n v="1313.400024"/>
    <n v="1304.6999510000001"/>
    <n v="1307"/>
    <n v="119"/>
    <n v="1300.4900097999998"/>
    <n v="1.6832065799541357E-3"/>
    <n v="1395.2329992950004"/>
  </r>
  <r>
    <x v="4624"/>
    <n v="1310"/>
    <n v="1312"/>
    <n v="1307.599976"/>
    <n v="1309.1999510000001"/>
    <n v="109"/>
    <n v="1299.8600097999997"/>
    <n v="1.222195279474074E-3"/>
    <n v="1395.9809991750001"/>
  </r>
  <r>
    <x v="4625"/>
    <n v="1311.599976"/>
    <n v="1316"/>
    <n v="1308.099976"/>
    <n v="1310.8000489999999"/>
    <n v="143"/>
    <n v="1299.1920117599998"/>
    <n v="-7.6289286131999529E-4"/>
    <n v="1396.7339996650003"/>
  </r>
  <r>
    <x v="4626"/>
    <n v="1305"/>
    <n v="1311.8000489999999"/>
    <n v="1301.599976"/>
    <n v="1309.8000489999999"/>
    <n v="858"/>
    <n v="1298.67401126"/>
    <n v="6.3367893491352474E-3"/>
    <n v="1397.4469995400004"/>
  </r>
  <r>
    <x v="4627"/>
    <n v="1313.599976"/>
    <n v="1318.8000489999999"/>
    <n v="1313.599976"/>
    <n v="1318.099976"/>
    <n v="190"/>
    <n v="1298.0500098"/>
    <n v="1.6690691450251569E-2"/>
    <n v="1398.2259991750004"/>
  </r>
  <r>
    <x v="4628"/>
    <n v="1320.900024"/>
    <n v="1340.099976"/>
    <n v="1320.5"/>
    <n v="1340.099976"/>
    <n v="390"/>
    <n v="1297.3440112599999"/>
    <n v="2.3879360176930374E-3"/>
    <n v="1398.9469995400004"/>
  </r>
  <r>
    <x v="4629"/>
    <n v="1342.1999510000001"/>
    <n v="1344"/>
    <n v="1338"/>
    <n v="1343.3000489999999"/>
    <n v="581"/>
    <n v="1296.17001222"/>
    <n v="-1.4739855786307609E-2"/>
    <n v="1399.6374994150001"/>
  </r>
  <r>
    <x v="4630"/>
    <n v="1331.3000489999999"/>
    <n v="1334.900024"/>
    <n v="1320.900024"/>
    <n v="1323.5"/>
    <n v="414"/>
    <n v="1294.69801026"/>
    <n v="4.3067253494522518E-3"/>
    <n v="1400.2909991700001"/>
  </r>
  <r>
    <x v="4631"/>
    <n v="1324.1999510000001"/>
    <n v="1331.3000489999999"/>
    <n v="1321"/>
    <n v="1329.1999510000001"/>
    <n v="718"/>
    <n v="1293.81200928"/>
    <n v="-2.4826415299800332E-3"/>
    <n v="1401.0579992900002"/>
  </r>
  <r>
    <x v="4632"/>
    <n v="1329.1999510000001"/>
    <n v="1331.599976"/>
    <n v="1325.599976"/>
    <n v="1325.900024"/>
    <n v="185"/>
    <n v="1292.8620092800002"/>
    <n v="-6.0339994382567464E-4"/>
    <n v="1401.7074994150003"/>
  </r>
  <r>
    <x v="4633"/>
    <n v="1323.3000489999999"/>
    <n v="1325.5"/>
    <n v="1323.3000489999999"/>
    <n v="1325.099976"/>
    <n v="939"/>
    <n v="1292.0140088000001"/>
    <n v="-5.5845031575186702E-3"/>
    <n v="1402.3744995400004"/>
  </r>
  <r>
    <x v="4634"/>
    <n v="1327.6999510000001"/>
    <n v="1327.900024"/>
    <n v="1316.5"/>
    <n v="1317.6999510000001"/>
    <n v="604"/>
    <n v="1291.1000097599999"/>
    <n v="-3.7185263582058909E-3"/>
    <n v="1403.0619995400004"/>
  </r>
  <r>
    <x v="4635"/>
    <n v="1321.099976"/>
    <n v="1323.6999510000001"/>
    <n v="1311.5"/>
    <n v="1312.8000489999999"/>
    <n v="141"/>
    <n v="1290.4160107399998"/>
    <n v="-1.2492401270469418E-2"/>
    <n v="1403.8204999050001"/>
  </r>
  <r>
    <x v="4636"/>
    <n v="1312.1999510000001"/>
    <n v="1312.1999510000001"/>
    <n v="1288.900024"/>
    <n v="1296.400024"/>
    <n v="110"/>
    <n v="1289.8740087799999"/>
    <n v="-8.9478361503023893E-3"/>
    <n v="1404.589999415"/>
  </r>
  <r>
    <x v="4637"/>
    <n v="1285.5"/>
    <n v="1287"/>
    <n v="1281.900024"/>
    <n v="1284.8000489999999"/>
    <n v="28"/>
    <n v="1289.9480078199999"/>
    <n v="-2.1793655769077143E-3"/>
    <n v="1405.485999175"/>
  </r>
  <r>
    <x v="4638"/>
    <n v="1287"/>
    <n v="1287"/>
    <n v="1282"/>
    <n v="1282"/>
    <n v="114"/>
    <n v="1290.1460058599998"/>
    <n v="2.2621092043681986E-3"/>
    <n v="1406.4369989299998"/>
  </r>
  <r>
    <x v="4639"/>
    <n v="1287.099976"/>
    <n v="1287.099976"/>
    <n v="1282.599976"/>
    <n v="1284.900024"/>
    <n v="14"/>
    <n v="1290.43200684"/>
    <n v="-8.5607827804047565E-4"/>
    <n v="1407.3999988099999"/>
  </r>
  <r>
    <x v="4640"/>
    <n v="1281"/>
    <n v="1284.599976"/>
    <n v="1281"/>
    <n v="1283.8000489999999"/>
    <n v="11"/>
    <n v="1290.43400636"/>
    <n v="1.0281936825194852E-2"/>
    <n v="1408.3384985700002"/>
  </r>
  <r>
    <x v="4641"/>
    <n v="1292.099976"/>
    <n v="1297.400024"/>
    <n v="1291.599976"/>
    <n v="1297"/>
    <n v="10"/>
    <n v="1290.24800538"/>
    <n v="-6.322244410177375E-3"/>
    <n v="1409.3104980800001"/>
  </r>
  <r>
    <x v="4642"/>
    <n v="1291"/>
    <n v="1291"/>
    <n v="1288.8000489999999"/>
    <n v="1288.8000489999999"/>
    <n v="9"/>
    <n v="1289.8300048999999"/>
    <n v="5.8193666316348818E-3"/>
    <n v="1410.198997835"/>
  </r>
  <r>
    <x v="4643"/>
    <n v="1294.6999510000001"/>
    <n v="1296.3000489999999"/>
    <n v="1294.6999510000001"/>
    <n v="1296.3000489999999"/>
    <n v="1"/>
    <n v="1289.4940039200001"/>
    <n v="8.6399371878755956E-3"/>
    <n v="1411.1674975900003"/>
  </r>
  <r>
    <x v="4644"/>
    <n v="1307.5"/>
    <n v="1307.5"/>
    <n v="1307.5"/>
    <n v="1307.5"/>
    <n v="0"/>
    <n v="1289.0400024600001"/>
    <n v="-1.078392045889099E-2"/>
    <n v="1412.1814972250004"/>
  </r>
  <r>
    <x v="4645"/>
    <n v="1293.400024"/>
    <n v="1293.400024"/>
    <n v="1293.400024"/>
    <n v="1293.400024"/>
    <n v="1"/>
    <n v="1288.58600344"/>
    <n v="6.4945298006271832E-3"/>
    <n v="1413.1904974700003"/>
  </r>
  <r>
    <x v="4646"/>
    <n v="1300.900024"/>
    <n v="1304.6999510000001"/>
    <n v="1300.5"/>
    <n v="1301.8000489999999"/>
    <n v="26"/>
    <n v="1288.37800296"/>
    <n v="-1.1522506863878602E-3"/>
    <n v="1414.2924975950007"/>
  </r>
  <r>
    <x v="4647"/>
    <n v="1297.3000489999999"/>
    <n v="1302.1999510000001"/>
    <n v="1297.3000489999999"/>
    <n v="1300.3000489999999"/>
    <n v="8"/>
    <n v="1287.8720019800001"/>
    <n v="3.6145126685295202E-3"/>
    <n v="1415.3559973500003"/>
  </r>
  <r>
    <x v="4648"/>
    <n v="1306.900024"/>
    <n v="1306.900024"/>
    <n v="1304.8000489999999"/>
    <n v="1305"/>
    <n v="20"/>
    <n v="1287.47800052"/>
    <n v="-3.4482758620689655E-3"/>
    <n v="1416.4519971050001"/>
  </r>
  <r>
    <x v="4649"/>
    <n v="1300.6999510000001"/>
    <n v="1300.6999510000001"/>
    <n v="1300.5"/>
    <n v="1300.5"/>
    <n v="2"/>
    <n v="1287.1200000399999"/>
    <n v="4.3060176855055513E-3"/>
    <n v="1417.5494971050002"/>
  </r>
  <r>
    <x v="4650"/>
    <n v="1306.099976"/>
    <n v="1306.099976"/>
    <n v="1306.099976"/>
    <n v="1306.099976"/>
    <n v="0"/>
    <n v="1287.22600102"/>
    <n v="4.2110099541108944E-3"/>
    <n v="1418.7929968600004"/>
  </r>
  <r>
    <x v="4651"/>
    <n v="1311.599976"/>
    <n v="1311.599976"/>
    <n v="1311.599976"/>
    <n v="1311.599976"/>
    <n v="0"/>
    <n v="1287.55800052"/>
    <n v="7.8530407048437306E-3"/>
    <n v="1420.0934967350001"/>
  </r>
  <r>
    <x v="4652"/>
    <n v="1320.6999510000001"/>
    <n v="1322.900024"/>
    <n v="1320.6999510000001"/>
    <n v="1321.900024"/>
    <n v="19"/>
    <n v="1287.7940014800001"/>
    <n v="-5.7492812330867211E-3"/>
    <n v="1421.3944971000001"/>
  </r>
  <r>
    <x v="4653"/>
    <n v="1315.599976"/>
    <n v="1315.599976"/>
    <n v="1314.3000489999999"/>
    <n v="1314.3000489999999"/>
    <n v="1"/>
    <n v="1287.92200198"/>
    <n v="-3.3478085946566944E-3"/>
    <n v="1422.5719970999999"/>
  </r>
  <r>
    <x v="4654"/>
    <n v="1309.900024"/>
    <n v="1309.900024"/>
    <n v="1309.900024"/>
    <n v="1309.900024"/>
    <n v="206263"/>
    <n v="1288.3880005199999"/>
    <n v="-1.5344663433642387E-2"/>
    <n v="1423.7589966099997"/>
  </r>
  <r>
    <x v="4655"/>
    <n v="1308.400024"/>
    <n v="1311.099976"/>
    <n v="1287.6999510000001"/>
    <n v="1289.8000489999999"/>
    <n v="87798"/>
    <n v="1289.0139990599998"/>
    <n v="2.4809667223078665E-3"/>
    <n v="1424.9969964899999"/>
  </r>
  <r>
    <x v="4656"/>
    <n v="1289.599976"/>
    <n v="1298.5"/>
    <n v="1286.099976"/>
    <n v="1293"/>
    <n v="1265"/>
    <n v="1289.7119970999997"/>
    <n v="-3.5575993812838125E-3"/>
    <n v="1426.2899963649998"/>
  </r>
  <r>
    <x v="4657"/>
    <n v="1291.8000489999999"/>
    <n v="1295.900024"/>
    <n v="1285.6999510000001"/>
    <n v="1288.400024"/>
    <n v="675"/>
    <n v="1290.3799975799998"/>
    <n v="1.2418317061440613E-3"/>
    <n v="1427.5369964849992"/>
  </r>
  <r>
    <x v="4658"/>
    <n v="1286.3000489999999"/>
    <n v="1290.900024"/>
    <n v="1284.5"/>
    <n v="1290"/>
    <n v="525"/>
    <n v="1291.2499975799999"/>
    <n v="-7.7500775193774921E-5"/>
    <n v="1428.8554962449996"/>
  </r>
  <r>
    <x v="4659"/>
    <n v="1291.400024"/>
    <n v="1293.099976"/>
    <n v="1287.5"/>
    <n v="1289.900024"/>
    <n v="172"/>
    <n v="1292.2339966"/>
    <n v="-6.9774709919691444E-4"/>
    <n v="1430.1504962449994"/>
  </r>
  <r>
    <x v="4660"/>
    <n v="1290.599976"/>
    <n v="1292.599976"/>
    <n v="1279.5"/>
    <n v="1289"/>
    <n v="269"/>
    <n v="1293.2379956399998"/>
    <n v="1.0861318851823354E-3"/>
    <n v="1431.4949963699994"/>
  </r>
  <r>
    <x v="4661"/>
    <n v="1292"/>
    <n v="1292"/>
    <n v="1283.599976"/>
    <n v="1290.400024"/>
    <n v="181"/>
    <n v="1294.2319946599998"/>
    <n v="5.1921511743554796E-3"/>
    <n v="1432.8319964899993"/>
  </r>
  <r>
    <x v="4662"/>
    <n v="1292.1999510000001"/>
    <n v="1302.099976"/>
    <n v="1291.8000489999999"/>
    <n v="1297.099976"/>
    <n v="63"/>
    <n v="1295.3559936999998"/>
    <n v="4.9341023193419827E-3"/>
    <n v="1434.1564966149995"/>
  </r>
  <r>
    <x v="4663"/>
    <n v="1298.5"/>
    <n v="1304.900024"/>
    <n v="1298.5"/>
    <n v="1303.5"/>
    <n v="30"/>
    <n v="1296.3059936999996"/>
    <n v="4.2961074031453543E-3"/>
    <n v="1435.4939966149996"/>
  </r>
  <r>
    <x v="4664"/>
    <n v="1304"/>
    <n v="1309.099976"/>
    <n v="1301.5"/>
    <n v="1309.099976"/>
    <n v="66"/>
    <n v="1298.0939941799998"/>
    <n v="-1.565961376199735E-2"/>
    <n v="1436.8319964949997"/>
  </r>
  <r>
    <x v="4665"/>
    <n v="1307"/>
    <n v="1307.099976"/>
    <n v="1288.599976"/>
    <n v="1288.599976"/>
    <n v="420"/>
    <n v="1299.8359936799998"/>
    <n v="1.5520720450486801E-3"/>
    <n v="1438.1704968599995"/>
  </r>
  <r>
    <x v="4666"/>
    <n v="1293.400024"/>
    <n v="1293.400024"/>
    <n v="1289.1999510000001"/>
    <n v="1290.599976"/>
    <n v="607"/>
    <n v="1302.3499951399999"/>
    <n v="-2.9443104530167954E-3"/>
    <n v="1439.5734967349993"/>
  </r>
  <r>
    <x v="4667"/>
    <n v="1284.8000489999999"/>
    <n v="1287.3000489999999"/>
    <n v="1282.3000489999999"/>
    <n v="1286.8000489999999"/>
    <n v="523"/>
    <n v="1304.8359960999999"/>
    <n v="-1.1035182203354093E-2"/>
    <n v="1440.9694970999997"/>
  </r>
  <r>
    <x v="4668"/>
    <n v="1285.1999510000001"/>
    <n v="1285.1999510000001"/>
    <n v="1272.1999510000001"/>
    <n v="1272.599976"/>
    <n v="643"/>
    <n v="1307.3319946399999"/>
    <n v="-3.1433679674995856E-4"/>
    <n v="1442.4529968549996"/>
  </r>
  <r>
    <x v="4669"/>
    <n v="1273.5"/>
    <n v="1273.5"/>
    <n v="1271.599976"/>
    <n v="1272.1999510000001"/>
    <n v="308"/>
    <n v="1310.0479956000001"/>
    <n v="-2.3575460741392934E-4"/>
    <n v="1444.0044970949994"/>
  </r>
  <r>
    <x v="4670"/>
    <n v="1270.8000489999999"/>
    <n v="1273.599976"/>
    <n v="1270.099976"/>
    <n v="1271.900024"/>
    <n v="27"/>
    <n v="1312.7979956000001"/>
    <n v="1.2579416383437143E-3"/>
    <n v="1445.5294970949992"/>
  </r>
  <r>
    <x v="4671"/>
    <n v="1273.5"/>
    <n v="1273.5"/>
    <n v="1273.5"/>
    <n v="1273.5"/>
    <n v="147"/>
    <n v="1315.0719946400004"/>
    <n v="-3.2979591676482573E-3"/>
    <n v="1446.9219970949996"/>
  </r>
  <r>
    <x v="4672"/>
    <n v="1266.400024"/>
    <n v="1269.8000489999999"/>
    <n v="1266"/>
    <n v="1269.3000489999999"/>
    <n v="206"/>
    <n v="1317.6939941600003"/>
    <n v="4.8845432605825545E-3"/>
    <n v="1448.3434973399992"/>
  </r>
  <r>
    <x v="4673"/>
    <n v="1268.400024"/>
    <n v="1275.5"/>
    <n v="1267.8000489999999"/>
    <n v="1275.5"/>
    <n v="518"/>
    <n v="1320.6619922000004"/>
    <n v="2.3524029792233988E-4"/>
    <n v="1449.8224969749997"/>
  </r>
  <r>
    <x v="4674"/>
    <n v="1280.599976"/>
    <n v="1280.8000489999999"/>
    <n v="1275.8000489999999"/>
    <n v="1275.8000489999999"/>
    <n v="95"/>
    <n v="1323.0859912200003"/>
    <n v="7.1327595630152592E-3"/>
    <n v="1451.2879968550001"/>
  </r>
  <r>
    <x v="4675"/>
    <n v="1284.900024"/>
    <n v="1284.900024"/>
    <n v="1284.900024"/>
    <n v="1284.900024"/>
    <n v="804"/>
    <n v="1325.5099902400004"/>
    <n v="-4.9031425654328265E-3"/>
    <n v="1452.782496365"/>
  </r>
  <r>
    <x v="4676"/>
    <n v="1284.8000489999999"/>
    <n v="1284.900024"/>
    <n v="1277.099976"/>
    <n v="1278.599976"/>
    <n v="568"/>
    <n v="1327.7619897600005"/>
    <n v="3.2848999521645347E-3"/>
    <n v="1454.185996125"/>
  </r>
  <r>
    <x v="4677"/>
    <n v="1281.6999510000001"/>
    <n v="1283.3000489999999"/>
    <n v="1280.8000489999999"/>
    <n v="1282.8000489999999"/>
    <n v="114"/>
    <n v="1330.3919897600003"/>
    <n v="-1.0913820911460802E-3"/>
    <n v="1455.6299963649997"/>
  </r>
  <r>
    <x v="4678"/>
    <n v="1278.6999510000001"/>
    <n v="1283.3000489999999"/>
    <n v="1278.6999510000001"/>
    <n v="1281.400024"/>
    <n v="70"/>
    <n v="1332.8219897600004"/>
    <n v="-9.1306951622157715E-3"/>
    <n v="1457.091496"/>
  </r>
  <r>
    <x v="4679"/>
    <n v="1269.1999510000001"/>
    <n v="1270.8000489999999"/>
    <n v="1266.599976"/>
    <n v="1269.6999510000001"/>
    <n v="63"/>
    <n v="1335.3919897600001"/>
    <n v="7.4820826704119483E-3"/>
    <n v="1458.5979956349997"/>
  </r>
  <r>
    <x v="4680"/>
    <n v="1270.099976"/>
    <n v="1279.1999510000001"/>
    <n v="1270.099976"/>
    <n v="1279.1999510000001"/>
    <n v="15"/>
    <n v="1338.2259912200002"/>
    <n v="1.9543465414032053E-3"/>
    <n v="1460.2494958799998"/>
  </r>
  <r>
    <x v="4681"/>
    <n v="1282.1999510000001"/>
    <n v="1282.1999510000001"/>
    <n v="1280.3000489999999"/>
    <n v="1281.6999510000001"/>
    <n v="12"/>
    <n v="1340.8259912200001"/>
    <n v="1.4044230856024621E-3"/>
    <n v="1461.8909961249999"/>
  </r>
  <r>
    <x v="4682"/>
    <n v="1280.5"/>
    <n v="1283.5"/>
    <n v="1280.5"/>
    <n v="1283.5"/>
    <n v="8"/>
    <n v="1343.61799318"/>
    <n v="-3.1943716400467236E-3"/>
    <n v="1463.5654962500003"/>
  </r>
  <r>
    <x v="4683"/>
    <n v="1279.400024"/>
    <n v="1279.400024"/>
    <n v="1279.400024"/>
    <n v="1279.400024"/>
    <n v="5"/>
    <n v="1346.4699926999999"/>
    <n v="3.2046083500776685E-3"/>
    <n v="1465.3709961300001"/>
  </r>
  <r>
    <x v="4684"/>
    <n v="1278.900024"/>
    <n v="1285"/>
    <n v="1278.8000489999999"/>
    <n v="1283.5"/>
    <n v="38"/>
    <n v="1349.3839917399998"/>
    <n v="1.7140249318270788E-3"/>
    <n v="1467.3359961299998"/>
  </r>
  <r>
    <x v="4685"/>
    <n v="1285.400024"/>
    <n v="1286.5"/>
    <n v="1283.3000489999999"/>
    <n v="1285.6999510000001"/>
    <n v="6"/>
    <n v="1352.2199927199999"/>
    <n v="1.1200144317342292E-2"/>
    <n v="1469.1529962499999"/>
  </r>
  <r>
    <x v="4686"/>
    <n v="1286.6999510000001"/>
    <n v="1300.099976"/>
    <n v="1281.8000489999999"/>
    <n v="1300.099976"/>
    <n v="56"/>
    <n v="1354.9079932199998"/>
    <n v="-4.1535459577609546E-3"/>
    <n v="1470.9244964949996"/>
  </r>
  <r>
    <x v="4687"/>
    <n v="1297.8000489999999"/>
    <n v="1297.8000489999999"/>
    <n v="1294.6999510000001"/>
    <n v="1294.6999510000001"/>
    <n v="6"/>
    <n v="1357.3619946799997"/>
    <n v="1.235883262962979E-3"/>
    <n v="1472.6239966149997"/>
  </r>
  <r>
    <x v="4688"/>
    <n v="1296.900024"/>
    <n v="1296.900024"/>
    <n v="1296"/>
    <n v="1296.3000489999999"/>
    <n v="55"/>
    <n v="1359.7459961399998"/>
    <n v="-8.717155421475992E-3"/>
    <n v="1473.9709967399999"/>
  </r>
  <r>
    <x v="4689"/>
    <n v="1285.1999510000001"/>
    <n v="1285.400024"/>
    <n v="1285"/>
    <n v="1285"/>
    <n v="3"/>
    <n v="1362.1899951599999"/>
    <n v="-8.1712062256809343E-3"/>
    <n v="1475.4509967399999"/>
  </r>
  <r>
    <x v="4690"/>
    <n v="1280"/>
    <n v="1280"/>
    <n v="1274.5"/>
    <n v="1274.5"/>
    <n v="1"/>
    <n v="1364.8819946799997"/>
    <n v="1.255375441349525E-3"/>
    <n v="1477.2364966200005"/>
  </r>
  <r>
    <x v="4691"/>
    <n v="1276.099976"/>
    <n v="1276.099976"/>
    <n v="1276.099976"/>
    <n v="1276.099976"/>
    <n v="20"/>
    <n v="1367.9859936999999"/>
    <n v="-3.2128956015276735E-3"/>
    <n v="1479.0694965000005"/>
  </r>
  <r>
    <x v="4692"/>
    <n v="1272"/>
    <n v="1272"/>
    <n v="1272"/>
    <n v="1272"/>
    <n v="0"/>
    <n v="1370.9859936999999"/>
    <n v="1.2578427672955736E-3"/>
    <n v="1481.0209967400003"/>
  </r>
  <r>
    <x v="4693"/>
    <n v="1273.599976"/>
    <n v="1273.599976"/>
    <n v="1273.599976"/>
    <n v="1273.599976"/>
    <n v="0"/>
    <n v="1373.9639941799999"/>
    <n v="8.7940273328020024E-3"/>
    <n v="1483.0149969850004"/>
  </r>
  <r>
    <x v="4694"/>
    <n v="1284.8000489999999"/>
    <n v="1284.8000489999999"/>
    <n v="1284.8000489999999"/>
    <n v="1284.8000489999999"/>
    <n v="0"/>
    <n v="1377.4039941799999"/>
    <n v="-1.4010343488085784E-3"/>
    <n v="1485.0194971050005"/>
  </r>
  <r>
    <x v="4695"/>
    <n v="1283"/>
    <n v="1283"/>
    <n v="1283"/>
    <n v="1283"/>
    <n v="9"/>
    <n v="1380.9999927199997"/>
    <n v="-5.0662509742790338E-3"/>
    <n v="1486.8909967400002"/>
  </r>
  <r>
    <x v="4696"/>
    <n v="1276.5"/>
    <n v="1276.5"/>
    <n v="1276.5"/>
    <n v="1276.5"/>
    <n v="0"/>
    <n v="1384.7879931999998"/>
    <n v="3.2118887583235172E-3"/>
    <n v="1488.6829968600005"/>
  </r>
  <r>
    <x v="4697"/>
    <n v="1280.599976"/>
    <n v="1280.599976"/>
    <n v="1280.599976"/>
    <n v="1280.599976"/>
    <n v="189694"/>
    <n v="1389.4039941799999"/>
    <n v="5.0757458393080592E-3"/>
    <n v="1490.2469971050004"/>
  </r>
  <r>
    <x v="4698"/>
    <n v="1279.400024"/>
    <n v="1288.3000489999999"/>
    <n v="1273.900024"/>
    <n v="1287.099976"/>
    <n v="55573"/>
    <n v="1393.7459936799996"/>
    <n v="1.452884262970414E-2"/>
    <n v="1491.4224969800002"/>
  </r>
  <r>
    <x v="4699"/>
    <n v="1287.6999510000001"/>
    <n v="1306.400024"/>
    <n v="1287.5"/>
    <n v="1305.8000489999999"/>
    <n v="2814"/>
    <n v="1397.9359936799999"/>
    <n v="1.2942182084418127E-2"/>
    <n v="1492.4164972200003"/>
  </r>
  <r>
    <x v="4700"/>
    <n v="1307"/>
    <n v="1327.8000489999999"/>
    <n v="1307"/>
    <n v="1322.6999510000001"/>
    <n v="812"/>
    <n v="1401.9259936799997"/>
    <n v="5.2927574350531965E-4"/>
    <n v="1493.5119970950002"/>
  </r>
  <r>
    <x v="4701"/>
    <n v="1324.3000489999999"/>
    <n v="1328.599976"/>
    <n v="1320.8000489999999"/>
    <n v="1323.400024"/>
    <n v="302"/>
    <n v="1405.5159936799996"/>
    <n v="3.7026030762713014E-3"/>
    <n v="1494.2849975849999"/>
  </r>
  <r>
    <x v="4702"/>
    <n v="1328.900024"/>
    <n v="1343.3000489999999"/>
    <n v="1326.3000489999999"/>
    <n v="1328.3000489999999"/>
    <n v="622"/>
    <n v="1409.3659936799997"/>
    <n v="7.0013751840191539E-3"/>
    <n v="1495.0609973450003"/>
  </r>
  <r>
    <x v="4703"/>
    <n v="1330.8000489999999"/>
    <n v="1338.6999510000001"/>
    <n v="1326.1999510000001"/>
    <n v="1337.599976"/>
    <n v="161"/>
    <n v="1413.1919922199997"/>
    <n v="2.6913689179074011E-3"/>
    <n v="1495.8394971000002"/>
  </r>
  <r>
    <x v="4704"/>
    <n v="1333.099976"/>
    <n v="1347.6999510000001"/>
    <n v="1329.8000489999999"/>
    <n v="1341.1999510000001"/>
    <n v="240"/>
    <n v="1416.6899926999997"/>
    <n v="-1.2302416196554125E-2"/>
    <n v="1496.9864972200003"/>
  </r>
  <r>
    <x v="4705"/>
    <n v="1335.8000489999999"/>
    <n v="1336.5"/>
    <n v="1324.099976"/>
    <n v="1324.6999510000001"/>
    <n v="268"/>
    <n v="1419.8739941599997"/>
    <n v="1.2833645828375024E-3"/>
    <n v="1498.5814972200001"/>
  </r>
  <r>
    <x v="4706"/>
    <n v="1328.400024"/>
    <n v="1328.400024"/>
    <n v="1319.099976"/>
    <n v="1326.400024"/>
    <n v="201"/>
    <n v="1423.4719946599998"/>
    <n v="4.146562048011543E-3"/>
    <n v="1500.1194977100001"/>
  </r>
  <r>
    <x v="4707"/>
    <n v="1326.900024"/>
    <n v="1334.5"/>
    <n v="1326.900024"/>
    <n v="1331.900024"/>
    <n v="139"/>
    <n v="1427.0359936999996"/>
    <n v="5.480837051174965E-3"/>
    <n v="1501.7379974700002"/>
  </r>
  <r>
    <x v="4708"/>
    <n v="1331.599976"/>
    <n v="1341.099976"/>
    <n v="1331.599976"/>
    <n v="1339.1999510000001"/>
    <n v="157"/>
    <n v="1430.3439941999995"/>
    <n v="6.7206170320410514E-4"/>
    <n v="1503.1979974699998"/>
  </r>
  <r>
    <x v="4709"/>
    <n v="1345.400024"/>
    <n v="1355.400024"/>
    <n v="1339.3000489999999"/>
    <n v="1340.099976"/>
    <n v="914"/>
    <n v="1434.0919946999995"/>
    <n v="-1.0447168308880816E-3"/>
    <n v="1504.6119977150001"/>
  </r>
  <r>
    <x v="4710"/>
    <n v="1339"/>
    <n v="1340.3000489999999"/>
    <n v="1335"/>
    <n v="1338.6999510000001"/>
    <n v="76"/>
    <n v="1437.8159961599997"/>
    <n v="5.9012663697332983E-3"/>
    <n v="1505.8284979550001"/>
  </r>
  <r>
    <x v="4711"/>
    <n v="1349.3000489999999"/>
    <n v="1349.3000489999999"/>
    <n v="1341.599976"/>
    <n v="1346.599976"/>
    <n v="29"/>
    <n v="1441.8619971399999"/>
    <n v="-1.4852220671656986E-3"/>
    <n v="1507.0259979550001"/>
  </r>
  <r>
    <x v="4712"/>
    <n v="1344"/>
    <n v="1344.599976"/>
    <n v="1344"/>
    <n v="1344.599976"/>
    <n v="129"/>
    <n v="1445.6859985999999"/>
    <n v="3.5921499971825123E-2"/>
    <n v="1508.4214978299999"/>
  </r>
  <r>
    <x v="4713"/>
    <n v="1381.5"/>
    <n v="1392.900024"/>
    <n v="1379.5"/>
    <n v="1392.900024"/>
    <n v="76"/>
    <n v="1449.32399908"/>
    <n v="2.3691054226014033E-3"/>
    <n v="1509.8669977049999"/>
  </r>
  <r>
    <x v="4714"/>
    <n v="1406"/>
    <n v="1406"/>
    <n v="1390.3000489999999"/>
    <n v="1396.1999510000001"/>
    <n v="35"/>
    <n v="1451.8479981199998"/>
    <n v="1.2963829419300623E-2"/>
    <n v="1511.287497585"/>
  </r>
  <r>
    <x v="4715"/>
    <n v="1406"/>
    <n v="1420.599976"/>
    <n v="1402.099976"/>
    <n v="1414.3000489999999"/>
    <n v="125"/>
    <n v="1454.8419995799998"/>
    <n v="4.2422044772204195E-4"/>
    <n v="1512.6304980749999"/>
  </r>
  <r>
    <x v="4716"/>
    <n v="1418.099976"/>
    <n v="1433.3000489999999"/>
    <n v="1414.900024"/>
    <n v="1414.900024"/>
    <n v="105"/>
    <n v="1457.5619995799998"/>
    <n v="-2.3323541904188001E-3"/>
    <n v="1513.8859979499996"/>
  </r>
  <r>
    <x v="4717"/>
    <n v="1407.1999510000001"/>
    <n v="1413.3000489999999"/>
    <n v="1405.8000489999999"/>
    <n v="1411.599976"/>
    <n v="1333"/>
    <n v="1459.5719995799998"/>
    <n v="-2.2668971765411388E-3"/>
    <n v="1515.4924975849997"/>
  </r>
  <r>
    <x v="4718"/>
    <n v="1407"/>
    <n v="1410.8000489999999"/>
    <n v="1399.8000489999999"/>
    <n v="1408.400024"/>
    <n v="437"/>
    <n v="1461.4639990799999"/>
    <n v="9.2298138160215278E-4"/>
    <n v="1517.1584979499996"/>
  </r>
  <r>
    <x v="4719"/>
    <n v="1408.3000489999999"/>
    <n v="1422"/>
    <n v="1408.3000489999999"/>
    <n v="1409.6999510000001"/>
    <n v="356"/>
    <n v="1463.3399976199998"/>
    <n v="-1.7095818853440595E-2"/>
    <n v="1518.8999975849997"/>
  </r>
  <r>
    <x v="4720"/>
    <n v="1386.599976"/>
    <n v="1395.8000489999999"/>
    <n v="1382.8000489999999"/>
    <n v="1385.599976"/>
    <n v="214"/>
    <n v="1464.9519995799999"/>
    <n v="1.3712471369153661E-2"/>
    <n v="1520.4874975849996"/>
  </r>
  <r>
    <x v="4721"/>
    <n v="1391.099976"/>
    <n v="1418.400024"/>
    <n v="1390.8000489999999"/>
    <n v="1404.599976"/>
    <n v="38"/>
    <n v="1467.1280005399999"/>
    <n v="9.3264810079991666E-3"/>
    <n v="1522.1614978249993"/>
  </r>
  <r>
    <x v="4722"/>
    <n v="1431"/>
    <n v="1434"/>
    <n v="1413.099976"/>
    <n v="1417.6999510000001"/>
    <n v="46"/>
    <n v="1469.01000004"/>
    <n v="-1.4812725347974565E-2"/>
    <n v="1523.5844976999995"/>
  </r>
  <r>
    <x v="4723"/>
    <n v="1418.3000489999999"/>
    <n v="1418.3000489999999"/>
    <n v="1390.1999510000001"/>
    <n v="1396.6999510000001"/>
    <n v="20"/>
    <n v="1470.4740015"/>
    <n v="2.1482709996883538E-4"/>
    <n v="1525.0039978249997"/>
  </r>
  <r>
    <x v="4724"/>
    <n v="1395.900024"/>
    <n v="1397"/>
    <n v="1393.599976"/>
    <n v="1397"/>
    <n v="14"/>
    <n v="1472.6020019999999"/>
    <n v="3.5790980672870435E-4"/>
    <n v="1526.4114978249997"/>
  </r>
  <r>
    <x v="4725"/>
    <n v="1394.5"/>
    <n v="1397.5"/>
    <n v="1386.1999510000001"/>
    <n v="1397.5"/>
    <n v="53"/>
    <n v="1474.76400152"/>
    <n v="9.0160830053667047E-3"/>
    <n v="1528.0699975799996"/>
  </r>
  <r>
    <x v="4726"/>
    <n v="1409.900024"/>
    <n v="1410.099976"/>
    <n v="1409.900024"/>
    <n v="1410.099976"/>
    <n v="50"/>
    <n v="1476.9640015199998"/>
    <n v="-4.1131317627935522E-3"/>
    <n v="1529.7489978249996"/>
  </r>
  <r>
    <x v="4727"/>
    <n v="1424"/>
    <n v="1424"/>
    <n v="1404.3000489999999"/>
    <n v="1404.3000489999999"/>
    <n v="6"/>
    <n v="1478.7300024799999"/>
    <n v="3.9877339632565139E-3"/>
    <n v="1531.3159979449999"/>
  </r>
  <r>
    <x v="4728"/>
    <n v="1405.599976"/>
    <n v="1410.099976"/>
    <n v="1405.599976"/>
    <n v="1409.900024"/>
    <n v="8"/>
    <n v="1480.7900024799997"/>
    <n v="1.0639052233961802E-3"/>
    <n v="1532.8539978199997"/>
  </r>
  <r>
    <x v="4729"/>
    <n v="1414.400024"/>
    <n v="1415"/>
    <n v="1411.400024"/>
    <n v="1411.400024"/>
    <n v="25"/>
    <n v="1483.0660010199999"/>
    <n v="-1.558787701990272E-3"/>
    <n v="1534.3569976999995"/>
  </r>
  <r>
    <x v="4730"/>
    <n v="1413.599976"/>
    <n v="1413.6999510000001"/>
    <n v="1405"/>
    <n v="1409.1999510000001"/>
    <n v="13"/>
    <n v="1485.4800000599998"/>
    <n v="8.5865018597349411E-3"/>
    <n v="1535.8169976999995"/>
  </r>
  <r>
    <x v="4731"/>
    <n v="1404.599976"/>
    <n v="1421.3000489999999"/>
    <n v="1404.599976"/>
    <n v="1421.3000489999999"/>
    <n v="6"/>
    <n v="1487.3880005599997"/>
    <n v="3.3771384187154317E-3"/>
    <n v="1537.1919976999991"/>
  </r>
  <r>
    <x v="4732"/>
    <n v="1422.3000489999999"/>
    <n v="1444.1999510000001"/>
    <n v="1419.5"/>
    <n v="1426.099976"/>
    <n v="66"/>
    <n v="1489.1119995799997"/>
    <n v="-7.0121311046147862E-4"/>
    <n v="1538.5579974549992"/>
  </r>
  <r>
    <x v="4733"/>
    <n v="1440.5"/>
    <n v="1442"/>
    <n v="1425.099976"/>
    <n v="1425.099976"/>
    <n v="22"/>
    <n v="1490.5719995799998"/>
    <n v="1.4039225553953336E-4"/>
    <n v="1539.9619976949989"/>
  </r>
  <r>
    <x v="4734"/>
    <n v="1425.3000489999999"/>
    <n v="1425.3000489999999"/>
    <n v="1424"/>
    <n v="1425.3000489999999"/>
    <n v="1"/>
    <n v="1491.38399908"/>
    <n v="-3.6484058241970743E-3"/>
    <n v="1541.3584979349989"/>
  </r>
  <r>
    <x v="4735"/>
    <n v="1418.599976"/>
    <n v="1421.3000489999999"/>
    <n v="1416.3000489999999"/>
    <n v="1420.099976"/>
    <n v="5"/>
    <n v="1492.5179980999999"/>
    <n v="1.9013259950931617E-3"/>
    <n v="1542.6529974449988"/>
  </r>
  <r>
    <x v="4736"/>
    <n v="1422.8000489999999"/>
    <n v="1422.8000489999999"/>
    <n v="1422.8000489999999"/>
    <n v="1422.8000489999999"/>
    <n v="20"/>
    <n v="1494.13599858"/>
    <n v="-6.2552886515959876E-3"/>
    <n v="1544.161497809999"/>
  </r>
  <r>
    <x v="4737"/>
    <n v="1413.900024"/>
    <n v="1413.900024"/>
    <n v="1413.900024"/>
    <n v="1413.900024"/>
    <n v="4"/>
    <n v="1495.8219971200001"/>
    <n v="3.2533955173056632E-3"/>
    <n v="1545.5969976849988"/>
  </r>
  <r>
    <x v="4738"/>
    <n v="1422.8000489999999"/>
    <n v="1423"/>
    <n v="1418.5"/>
    <n v="1418.5"/>
    <n v="5"/>
    <n v="1497.6679956600001"/>
    <n v="7.7545012336973534E-4"/>
    <n v="1547.003997809999"/>
  </r>
  <r>
    <x v="4739"/>
    <n v="1419.599976"/>
    <n v="1419.599976"/>
    <n v="1419.599976"/>
    <n v="1419.599976"/>
    <n v="224267"/>
    <n v="1499.2519946800003"/>
    <n v="7.1146627012904978E-3"/>
    <n v="1548.4334979299988"/>
  </r>
  <r>
    <x v="4740"/>
    <n v="1426.3000489999999"/>
    <n v="1433.900024"/>
    <n v="1422.099976"/>
    <n v="1429.6999510000001"/>
    <n v="73874"/>
    <n v="1500.8039941800002"/>
    <n v="-2.5179933716036659E-3"/>
    <n v="1549.9049981699986"/>
  </r>
  <r>
    <x v="4741"/>
    <n v="1431.3000489999999"/>
    <n v="1435.8000489999999"/>
    <n v="1411.1999510000001"/>
    <n v="1426.099976"/>
    <n v="3294"/>
    <n v="1502.33199468"/>
    <n v="-3.646274516170344E-3"/>
    <n v="1551.4469982949988"/>
  </r>
  <r>
    <x v="4742"/>
    <n v="1411.3000489999999"/>
    <n v="1445.1999510000001"/>
    <n v="1400.900024"/>
    <n v="1420.900024"/>
    <n v="2431"/>
    <n v="1503.70599614"/>
    <n v="1.7383314506862122E-2"/>
    <n v="1553.0834985349989"/>
  </r>
  <r>
    <x v="4743"/>
    <n v="1448"/>
    <n v="1448"/>
    <n v="1432.3000489999999"/>
    <n v="1445.599976"/>
    <n v="1873"/>
    <n v="1504.9419946800003"/>
    <n v="1.3143331706862176E-2"/>
    <n v="1554.6379986599986"/>
  </r>
  <r>
    <x v="4744"/>
    <n v="1440.400024"/>
    <n v="1469.6999510000001"/>
    <n v="1440.400024"/>
    <n v="1464.599976"/>
    <n v="1008"/>
    <n v="1505.8639941800002"/>
    <n v="5.3257190549073595E-3"/>
    <n v="1556.1309985349988"/>
  </r>
  <r>
    <x v="4745"/>
    <n v="1469.6999510000001"/>
    <n v="1475"/>
    <n v="1457.6999510000001"/>
    <n v="1472.400024"/>
    <n v="460"/>
    <n v="1506.1239941800002"/>
    <n v="2.3702814745403668E-2"/>
    <n v="1557.560998534999"/>
  </r>
  <r>
    <x v="4746"/>
    <n v="1473.5"/>
    <n v="1509.900024"/>
    <n v="1473.1999510000001"/>
    <n v="1507.3000489999999"/>
    <n v="824"/>
    <n v="1506.4359937000002"/>
    <n v="-6.3690689895279694E-3"/>
    <n v="1558.8014984149988"/>
  </r>
  <r>
    <x v="4747"/>
    <n v="1498.400024"/>
    <n v="1508.5"/>
    <n v="1492"/>
    <n v="1497.6999510000001"/>
    <n v="367"/>
    <n v="1506.1359937000002"/>
    <n v="-7.3444283634091262E-4"/>
    <n v="1559.9379980499989"/>
  </r>
  <r>
    <x v="4748"/>
    <n v="1506.1999510000001"/>
    <n v="1507.5"/>
    <n v="1495.599976"/>
    <n v="1496.599976"/>
    <n v="74"/>
    <n v="1505.9459937000001"/>
    <n v="5.8132254039271582E-3"/>
    <n v="1560.9734985399991"/>
  </r>
  <r>
    <x v="4749"/>
    <n v="1496"/>
    <n v="1514.900024"/>
    <n v="1488.099976"/>
    <n v="1505.3000489999999"/>
    <n v="257"/>
    <n v="1505.6619946599999"/>
    <n v="-2.0594551910493486E-3"/>
    <n v="1562.0419989049994"/>
  </r>
  <r>
    <x v="4750"/>
    <n v="1510.400024"/>
    <n v="1531.400024"/>
    <n v="1483.6999510000001"/>
    <n v="1502.1999510000001"/>
    <n v="672"/>
    <n v="1505.1899926999999"/>
    <n v="9.1200062886967661E-3"/>
    <n v="1563.0819989049994"/>
  </r>
  <r>
    <x v="4751"/>
    <n v="1500"/>
    <n v="1520.5"/>
    <n v="1497"/>
    <n v="1515.900024"/>
    <n v="328"/>
    <n v="1504.9439941600001"/>
    <n v="2.4407625446412284E-3"/>
    <n v="1564.2554992699993"/>
  </r>
  <r>
    <x v="4752"/>
    <n v="1519.8000489999999"/>
    <n v="1522.6999510000001"/>
    <n v="1510.599976"/>
    <n v="1519.599976"/>
    <n v="87"/>
    <n v="1504.60399416"/>
    <n v="-4.6722664596830516E-3"/>
    <n v="1565.3649993949991"/>
  </r>
  <r>
    <x v="4753"/>
    <n v="1524.599976"/>
    <n v="1524.599976"/>
    <n v="1504.6999510000001"/>
    <n v="1512.5"/>
    <n v="1815"/>
    <n v="1504.2019946400001"/>
    <n v="-7.9999841322313855E-3"/>
    <n v="1566.3929992699993"/>
  </r>
  <r>
    <x v="4754"/>
    <n v="1507.1999510000001"/>
    <n v="1507.599976"/>
    <n v="1492.900024"/>
    <n v="1500.400024"/>
    <n v="205"/>
    <n v="1503.75199464"/>
    <n v="2.7992214961467762E-3"/>
    <n v="1567.3194995149993"/>
  </r>
  <r>
    <x v="4755"/>
    <n v="1497.5"/>
    <n v="1506.099976"/>
    <n v="1497.5"/>
    <n v="1504.599976"/>
    <n v="486"/>
    <n v="1503.4839941600001"/>
    <n v="0"/>
    <n v="1568.411999514999"/>
  </r>
  <r>
    <x v="4756"/>
    <n v="1504.900024"/>
    <n v="1505"/>
    <n v="1498.8000489999999"/>
    <n v="1504.599976"/>
    <n v="350"/>
    <n v="1503.2559936600001"/>
    <n v="-4.85173941010353E-3"/>
    <n v="1569.2699993899992"/>
  </r>
  <r>
    <x v="4757"/>
    <n v="1495.099976"/>
    <n v="1497.3000489999999"/>
    <n v="1493.8000489999999"/>
    <n v="1497.3000489999999"/>
    <n v="686"/>
    <n v="1503.3919946200001"/>
    <n v="1.9568507340641934E-2"/>
    <n v="1570.2384997549991"/>
  </r>
  <r>
    <x v="4758"/>
    <n v="1493.5"/>
    <n v="1527.599976"/>
    <n v="1493.5"/>
    <n v="1526.599976"/>
    <n v="983"/>
    <n v="1503.6059936400002"/>
    <n v="-1.9646731607182022E-4"/>
    <n v="1571.3254992649991"/>
  </r>
  <r>
    <x v="4759"/>
    <n v="1543.1999510000001"/>
    <n v="1543.3000489999999"/>
    <n v="1524.3000489999999"/>
    <n v="1526.3000489999999"/>
    <n v="334"/>
    <n v="1503.2339941200003"/>
    <n v="9.6311017022053802E-3"/>
    <n v="1572.2589996299992"/>
  </r>
  <r>
    <x v="4760"/>
    <n v="1530.5"/>
    <n v="1542.099976"/>
    <n v="1528.5"/>
    <n v="1541"/>
    <n v="166"/>
    <n v="1502.3239941200002"/>
    <n v="-2.076541855937739E-3"/>
    <n v="1573.2874993849991"/>
  </r>
  <r>
    <x v="4761"/>
    <n v="1538.099976"/>
    <n v="1538.099976"/>
    <n v="1537.8000489999999"/>
    <n v="1537.8000489999999"/>
    <n v="2756"/>
    <n v="1501.3079931400002"/>
    <n v="-7.3481913382355112E-3"/>
    <n v="1574.2289996299994"/>
  </r>
  <r>
    <x v="4762"/>
    <n v="1537.5"/>
    <n v="1549.3000489999999"/>
    <n v="1519.599976"/>
    <n v="1526.5"/>
    <n v="704"/>
    <n v="1499.8359911800005"/>
    <n v="-4.8477065181788603E-3"/>
    <n v="1575.1414996299995"/>
  </r>
  <r>
    <x v="4763"/>
    <n v="1524.599976"/>
    <n v="1530.400024"/>
    <n v="1516.6999510000001"/>
    <n v="1519.099976"/>
    <n v="276"/>
    <n v="1498.5319921600003"/>
    <n v="1.7642056759534872E-2"/>
    <n v="1576.1569995099999"/>
  </r>
  <r>
    <x v="4764"/>
    <n v="1522.900024"/>
    <n v="1547.3000489999999"/>
    <n v="1521"/>
    <n v="1545.900024"/>
    <n v="139"/>
    <n v="1497.2599926400005"/>
    <n v="2.8462545647776729E-3"/>
    <n v="1577.2074993849997"/>
  </r>
  <r>
    <x v="4765"/>
    <n v="1549"/>
    <n v="1553.1999510000001"/>
    <n v="1534.8000489999999"/>
    <n v="1550.3000489999999"/>
    <n v="46"/>
    <n v="1495.3839916800002"/>
    <n v="-2.2511787329499024E-2"/>
    <n v="1578.1019995099998"/>
  </r>
  <r>
    <x v="4766"/>
    <n v="1551"/>
    <n v="1551.099976"/>
    <n v="1511.099976"/>
    <n v="1515.400024"/>
    <n v="125"/>
    <n v="1493.6119897200003"/>
    <n v="-6.0710524312357905E-3"/>
    <n v="1579.0799993850001"/>
  </r>
  <r>
    <x v="4767"/>
    <n v="1517.3000489999999"/>
    <n v="1526"/>
    <n v="1504.5"/>
    <n v="1506.1999510000001"/>
    <n v="54"/>
    <n v="1492.7399902200004"/>
    <n v="-2.6556899018249933E-3"/>
    <n v="1580.2864990199998"/>
  </r>
  <r>
    <x v="4768"/>
    <n v="1509"/>
    <n v="1513"/>
    <n v="1498"/>
    <n v="1502.1999510000001"/>
    <n v="69"/>
    <n v="1491.9619921800002"/>
    <n v="-7.9216498390100865E-3"/>
    <n v="1581.6159991449999"/>
  </r>
  <r>
    <x v="4769"/>
    <n v="1498.5"/>
    <n v="1498.5"/>
    <n v="1486.900024"/>
    <n v="1490.3000489999999"/>
    <n v="23"/>
    <n v="1491.3359936400002"/>
    <n v="2.7511070691779104E-3"/>
    <n v="1582.933999635"/>
  </r>
  <r>
    <x v="4770"/>
    <n v="1491.6999510000001"/>
    <n v="1496.599976"/>
    <n v="1490.1999510000001"/>
    <n v="1494.400024"/>
    <n v="8"/>
    <n v="1490.9959936400003"/>
    <n v="2.8773600983293514E-3"/>
    <n v="1584.2929992700003"/>
  </r>
  <r>
    <x v="4771"/>
    <n v="1499.5"/>
    <n v="1515.400024"/>
    <n v="1498.6999510000001"/>
    <n v="1498.6999510000001"/>
    <n v="27"/>
    <n v="1490.5739941400002"/>
    <n v="-5.2044620371112732E-3"/>
    <n v="1585.6834991500007"/>
  </r>
  <r>
    <x v="4772"/>
    <n v="1490.900024"/>
    <n v="1490.900024"/>
    <n v="1486.900024"/>
    <n v="1490.900024"/>
    <n v="1"/>
    <n v="1489.8619946400001"/>
    <n v="8.1829443984232832E-3"/>
    <n v="1587.0639996400005"/>
  </r>
  <r>
    <x v="4773"/>
    <n v="1506.599976"/>
    <n v="1506.8000489999999"/>
    <n v="1496.900024"/>
    <n v="1503.099976"/>
    <n v="21"/>
    <n v="1489.30599368"/>
    <n v="1.3305834820930102E-3"/>
    <n v="1588.5744995200005"/>
  </r>
  <r>
    <x v="4774"/>
    <n v="1497.900024"/>
    <n v="1505.099976"/>
    <n v="1497.900024"/>
    <n v="1505.099976"/>
    <n v="3"/>
    <n v="1488.37599368"/>
    <n v="1.5945944045381011E-3"/>
    <n v="1589.9249993950004"/>
  </r>
  <r>
    <x v="4775"/>
    <n v="1508.900024"/>
    <n v="1509.400024"/>
    <n v="1489.3000489999999"/>
    <n v="1507.5"/>
    <n v="8"/>
    <n v="1487.46999514"/>
    <n v="-6.0364683250414396E-3"/>
    <n v="1591.3194995150004"/>
  </r>
  <r>
    <x v="4776"/>
    <n v="1496.099976"/>
    <n v="1502.400024"/>
    <n v="1496.099976"/>
    <n v="1498.400024"/>
    <n v="10"/>
    <n v="1486.3879956200001"/>
    <n v="5.9396855695725177E-3"/>
    <n v="1592.7244995150004"/>
  </r>
  <r>
    <x v="4777"/>
    <n v="1503"/>
    <n v="1507.3000489999999"/>
    <n v="1503"/>
    <n v="1507.3000489999999"/>
    <n v="2"/>
    <n v="1485.7319946599998"/>
    <n v="1.0880316769630857E-2"/>
    <n v="1594.2534991500004"/>
  </r>
  <r>
    <x v="4778"/>
    <n v="1515.5"/>
    <n v="1523.6999510000001"/>
    <n v="1515.5"/>
    <n v="1523.6999510000001"/>
    <n v="5"/>
    <n v="1484.83199466"/>
    <n v="5.5129128241337812E-3"/>
    <n v="1595.7944989050002"/>
  </r>
  <r>
    <x v="4779"/>
    <n v="1515.099976"/>
    <n v="1533"/>
    <n v="1515.099976"/>
    <n v="1532.099976"/>
    <n v="25"/>
    <n v="1483.9219946599999"/>
    <n v="-1.7949220305973037E-2"/>
    <n v="1597.171998905"/>
  </r>
  <r>
    <x v="4780"/>
    <n v="1527.599976"/>
    <n v="1527.900024"/>
    <n v="1504.599976"/>
    <n v="1504.599976"/>
    <n v="25"/>
    <n v="1482.7599951399998"/>
    <n v="1.9274385526110299E-3"/>
    <n v="1598.5024987799998"/>
  </r>
  <r>
    <x v="4781"/>
    <n v="1507.5"/>
    <n v="1507.5"/>
    <n v="1507.5"/>
    <n v="1507.5"/>
    <n v="8178"/>
    <n v="1482.2059960999998"/>
    <n v="-5.5721552238806168E-3"/>
    <n v="1600.0344988999996"/>
  </r>
  <r>
    <x v="4782"/>
    <n v="1504.1999510000001"/>
    <n v="1506.099976"/>
    <n v="1485.599976"/>
    <n v="1499.099976"/>
    <n v="7827"/>
    <n v="1481.2379956199998"/>
    <n v="-2.2280051720846614E-2"/>
    <n v="1601.5499987800001"/>
  </r>
  <r>
    <x v="4783"/>
    <n v="1495.900024"/>
    <n v="1495.900024"/>
    <n v="1463.5"/>
    <n v="1465.6999510000001"/>
    <n v="1078"/>
    <n v="1480.4419970799997"/>
    <n v="1.11209998942E-2"/>
    <n v="1603.1114990199997"/>
  </r>
  <r>
    <x v="4784"/>
    <n v="1468.6999510000001"/>
    <n v="1485.5"/>
    <n v="1458.3000489999999"/>
    <n v="1482"/>
    <n v="219"/>
    <n v="1480.3799975799996"/>
    <n v="1.282051282051282E-2"/>
    <n v="1604.7764990199998"/>
  </r>
  <r>
    <x v="4785"/>
    <n v="1476.599976"/>
    <n v="1503.6999510000001"/>
    <n v="1474.099976"/>
    <n v="1501"/>
    <n v="205"/>
    <n v="1480.1279980599993"/>
    <n v="4.0639413724183676E-3"/>
    <n v="1606.4079992649997"/>
  </r>
  <r>
    <x v="4786"/>
    <n v="1497.400024"/>
    <n v="1518.1999510000001"/>
    <n v="1496.599976"/>
    <n v="1507.099976"/>
    <n v="1213"/>
    <n v="1479.4419970799995"/>
    <n v="-5.9718997699719563E-4"/>
    <n v="1607.982499385"/>
  </r>
  <r>
    <x v="4787"/>
    <n v="1505.599976"/>
    <n v="1508.6999510000001"/>
    <n v="1497.099976"/>
    <n v="1506.1999510000001"/>
    <n v="233"/>
    <n v="1478.8119970799994"/>
    <n v="-5.6433410413781106E-3"/>
    <n v="1609.6589996249998"/>
  </r>
  <r>
    <x v="4788"/>
    <n v="1504.8000489999999"/>
    <n v="1505.8000489999999"/>
    <n v="1489.099976"/>
    <n v="1497.6999510000001"/>
    <n v="121"/>
    <n v="1478.1879980599997"/>
    <n v="-3.3384524027403134E-4"/>
    <n v="1611.4484997499999"/>
  </r>
  <r>
    <x v="4789"/>
    <n v="1489.400024"/>
    <n v="1506.3000489999999"/>
    <n v="1489.3000489999999"/>
    <n v="1497.1999510000001"/>
    <n v="46"/>
    <n v="1477.7259985599997"/>
    <n v="5.9444464943079027E-3"/>
    <n v="1613.405499875"/>
  </r>
  <r>
    <x v="4790"/>
    <n v="1507.6999510000001"/>
    <n v="1507.6999510000001"/>
    <n v="1498.400024"/>
    <n v="1506.099976"/>
    <n v="120"/>
    <n v="1477.2339990599994"/>
    <n v="-7.5027735077794235E-3"/>
    <n v="1615.4060003650002"/>
  </r>
  <r>
    <x v="4791"/>
    <n v="1511.1999510000001"/>
    <n v="1511.1999510000001"/>
    <n v="1490.599976"/>
    <n v="1494.8000489999999"/>
    <n v="78"/>
    <n v="1476.6759985599995"/>
    <n v="-8.0947936870183288E-3"/>
    <n v="1617.5305004850002"/>
  </r>
  <r>
    <x v="4792"/>
    <n v="1491.900024"/>
    <n v="1494.900024"/>
    <n v="1476.900024"/>
    <n v="1482.6999510000001"/>
    <n v="57"/>
    <n v="1476.2739965999997"/>
    <n v="6.0700076194984643E-3"/>
    <n v="1619.7799999950003"/>
  </r>
  <r>
    <x v="4793"/>
    <n v="1484.400024"/>
    <n v="1493.5"/>
    <n v="1481.3000489999999"/>
    <n v="1491.6999510000001"/>
    <n v="400"/>
    <n v="1476.2699975799997"/>
    <n v="-9.4522862929289492E-3"/>
    <n v="1622.1340002400002"/>
  </r>
  <r>
    <x v="4794"/>
    <n v="1488.900024"/>
    <n v="1495.400024"/>
    <n v="1476.599976"/>
    <n v="1477.599976"/>
    <n v="367"/>
    <n v="1476.4179980799997"/>
    <n v="7.0384570715504875E-3"/>
    <n v="1624.3870007300004"/>
  </r>
  <r>
    <x v="4795"/>
    <n v="1482"/>
    <n v="1488"/>
    <n v="1480"/>
    <n v="1488"/>
    <n v="383"/>
    <n v="1477.0519995399998"/>
    <n v="2.8898178763440488E-3"/>
    <n v="1626.8130010950003"/>
  </r>
  <r>
    <x v="4796"/>
    <n v="1486.1999510000001"/>
    <n v="1493.1999510000001"/>
    <n v="1485.8000489999999"/>
    <n v="1492.3000489999999"/>
    <n v="271"/>
    <n v="1477.5680005199995"/>
    <n v="-2.7475024226846279E-3"/>
    <n v="1629.2030010950004"/>
  </r>
  <r>
    <x v="4797"/>
    <n v="1487.3000489999999"/>
    <n v="1489.099976"/>
    <n v="1486.599976"/>
    <n v="1488.1999510000001"/>
    <n v="82"/>
    <n v="1478.0119995399996"/>
    <n v="-3.8972767040495789E-3"/>
    <n v="1631.7475006050001"/>
  </r>
  <r>
    <x v="4798"/>
    <n v="1489.900024"/>
    <n v="1489.900024"/>
    <n v="1481.5"/>
    <n v="1482.400024"/>
    <n v="72"/>
    <n v="1478.6380005199999"/>
    <n v="-4.7225646833905802E-4"/>
    <n v="1634.4620007300005"/>
  </r>
  <r>
    <x v="4799"/>
    <n v="1483.400024"/>
    <n v="1483.5"/>
    <n v="1481.6999510000001"/>
    <n v="1481.6999510000001"/>
    <n v="99"/>
    <n v="1479.4800000399998"/>
    <n v="5.534233158653843E-3"/>
    <n v="1637.3075006100005"/>
  </r>
  <r>
    <x v="4800"/>
    <n v="1486.400024"/>
    <n v="1490.3000489999999"/>
    <n v="1486.400024"/>
    <n v="1489.900024"/>
    <n v="67"/>
    <n v="1480.83000004"/>
    <n v="6.0406737734236054E-3"/>
    <n v="1639.9495007350006"/>
  </r>
  <r>
    <x v="4801"/>
    <n v="1490.5"/>
    <n v="1501.1999510000001"/>
    <n v="1485.900024"/>
    <n v="1498.900024"/>
    <n v="115"/>
    <n v="1482.35599858"/>
    <n v="4.0027753045120346E-4"/>
    <n v="1642.6220007350005"/>
  </r>
  <r>
    <x v="4802"/>
    <n v="1501.400024"/>
    <n v="1514.3000489999999"/>
    <n v="1499"/>
    <n v="1499.5"/>
    <n v="93"/>
    <n v="1483.81399908"/>
    <n v="-6.3354451483827942E-3"/>
    <n v="1644.7905004950007"/>
  </r>
  <r>
    <x v="4803"/>
    <n v="1504.099976"/>
    <n v="1504.099976"/>
    <n v="1490"/>
    <n v="1490"/>
    <n v="37"/>
    <n v="1484.9719995599999"/>
    <n v="-2.0134228187919465E-3"/>
    <n v="1646.9675006150005"/>
  </r>
  <r>
    <x v="4804"/>
    <n v="1485.900024"/>
    <n v="1487"/>
    <n v="1485.900024"/>
    <n v="1487"/>
    <n v="425"/>
    <n v="1486.2059985799999"/>
    <n v="4.1694357767317119E-3"/>
    <n v="1649.3010003700003"/>
  </r>
  <r>
    <x v="4805"/>
    <n v="1487.1999510000001"/>
    <n v="1495.400024"/>
    <n v="1481"/>
    <n v="1493.1999510000001"/>
    <n v="320"/>
    <n v="1487.61599858"/>
    <n v="1.2188637555078499E-2"/>
    <n v="1651.5510003700003"/>
  </r>
  <r>
    <x v="4806"/>
    <n v="1496.099976"/>
    <n v="1513.099976"/>
    <n v="1496.099976"/>
    <n v="1511.400024"/>
    <n v="210"/>
    <n v="1488.7200000400001"/>
    <n v="-2.2495857787547782E-3"/>
    <n v="1654.0100006150001"/>
  </r>
  <r>
    <x v="4807"/>
    <n v="1511"/>
    <n v="1511.599976"/>
    <n v="1503"/>
    <n v="1508"/>
    <n v="235"/>
    <n v="1489.3400000400004"/>
    <n v="0"/>
    <n v="1656.4500006150001"/>
  </r>
  <r>
    <x v="4808"/>
    <n v="1511.599976"/>
    <n v="1511.599976"/>
    <n v="1508"/>
    <n v="1508"/>
    <n v="101"/>
    <n v="1490.2219995599999"/>
    <n v="-1.8037102785145927E-2"/>
    <n v="1658.7035003699996"/>
  </r>
  <r>
    <x v="4809"/>
    <n v="1507.099976"/>
    <n v="1507.099976"/>
    <n v="1480.8000489999999"/>
    <n v="1480.8000489999999"/>
    <n v="31"/>
    <n v="1491.04199956"/>
    <n v="6.347853652725069E-3"/>
    <n v="1660.8325006150001"/>
  </r>
  <r>
    <x v="4810"/>
    <n v="1483.1999510000001"/>
    <n v="1491"/>
    <n v="1483.1999510000001"/>
    <n v="1490.1999510000001"/>
    <n v="567"/>
    <n v="1492.60199956"/>
    <n v="-1.7447323080740054E-2"/>
    <n v="1663.1015002499998"/>
  </r>
  <r>
    <x v="4811"/>
    <n v="1489.099976"/>
    <n v="1489.099976"/>
    <n v="1464.1999510000001"/>
    <n v="1464.1999510000001"/>
    <n v="581"/>
    <n v="1493.9260010200001"/>
    <n v="-1.9805368781904233E-3"/>
    <n v="1665.2890002500001"/>
  </r>
  <r>
    <x v="4812"/>
    <n v="1469.099976"/>
    <n v="1469.099976"/>
    <n v="1461.3000489999999"/>
    <n v="1461.3000489999999"/>
    <n v="21"/>
    <n v="1495.7480029799999"/>
    <n v="-3.9691020362101863E-3"/>
    <n v="1667.5270007399999"/>
  </r>
  <r>
    <x v="4813"/>
    <n v="1461"/>
    <n v="1461"/>
    <n v="1449.3000489999999"/>
    <n v="1455.5"/>
    <n v="22"/>
    <n v="1497.8140015199999"/>
    <n v="-2.3359835108210446E-3"/>
    <n v="1669.9240002499998"/>
  </r>
  <r>
    <x v="4814"/>
    <n v="1454.900024"/>
    <n v="1454.900024"/>
    <n v="1447.099976"/>
    <n v="1452.099976"/>
    <n v="6"/>
    <n v="1500.1260010399999"/>
    <n v="6.6110978298095403E-3"/>
    <n v="1672.2545001300002"/>
  </r>
  <r>
    <x v="4815"/>
    <n v="1456.8000489999999"/>
    <n v="1463.3000489999999"/>
    <n v="1456.8000489999999"/>
    <n v="1461.6999510000001"/>
    <n v="56"/>
    <n v="1502.6200024999998"/>
    <n v="6.9098298820425208E-3"/>
    <n v="1674.8170001300002"/>
  </r>
  <r>
    <x v="4816"/>
    <n v="1463.8000489999999"/>
    <n v="1471.8000489999999"/>
    <n v="1463.6999510000001"/>
    <n v="1471.8000489999999"/>
    <n v="83"/>
    <n v="1504.7700024999999"/>
    <n v="-3.0574805341645971E-3"/>
    <n v="1677.3465002550001"/>
  </r>
  <r>
    <x v="4817"/>
    <n v="1469.099976"/>
    <n v="1469.099976"/>
    <n v="1467.3000489999999"/>
    <n v="1467.3000489999999"/>
    <n v="13"/>
    <n v="1506.7300024999997"/>
    <n v="2.4534688746542022E-3"/>
    <n v="1679.8284997650003"/>
  </r>
  <r>
    <x v="4818"/>
    <n v="1472"/>
    <n v="1472"/>
    <n v="1469.6999510000001"/>
    <n v="1470.900024"/>
    <n v="141"/>
    <n v="1509.0540015199999"/>
    <n v="1.6316710591065392E-3"/>
    <n v="1682.1639996400002"/>
  </r>
  <r>
    <x v="4819"/>
    <n v="1467.6999510000001"/>
    <n v="1474.3000489999999"/>
    <n v="1467.6999510000001"/>
    <n v="1473.3000489999999"/>
    <n v="18"/>
    <n v="1511.2940015200002"/>
    <n v="0"/>
    <n v="1684.4474994000002"/>
  </r>
  <r>
    <x v="4820"/>
    <n v="1472.599976"/>
    <n v="1474.5"/>
    <n v="1467.3000489999999"/>
    <n v="1473.3000489999999"/>
    <n v="31"/>
    <n v="1513.3719995599999"/>
    <n v="-6.923282875693419E-3"/>
    <n v="1686.7004992750001"/>
  </r>
  <r>
    <x v="4821"/>
    <n v="1463.099976"/>
    <n v="1463.099976"/>
    <n v="1463.099976"/>
    <n v="1463.099976"/>
    <n v="16"/>
    <n v="1514.9139990600002"/>
    <n v="0"/>
    <n v="1688.99899903"/>
  </r>
  <r>
    <x v="4822"/>
    <n v="1468.599976"/>
    <n v="1468.599976"/>
    <n v="1463.099976"/>
    <n v="1463.099976"/>
    <n v="19"/>
    <n v="1516.80800052"/>
    <n v="-4.4426219032348618E-3"/>
    <n v="1691.4069989049999"/>
  </r>
  <r>
    <x v="4823"/>
    <n v="1457.099976"/>
    <n v="1457.099976"/>
    <n v="1455.5"/>
    <n v="1456.599976"/>
    <n v="14"/>
    <n v="1518.8480005200001"/>
    <n v="2.1969470360611726E-3"/>
    <n v="1693.8624987800001"/>
  </r>
  <r>
    <x v="4824"/>
    <n v="1459.8000489999999"/>
    <n v="1459.8000489999999"/>
    <n v="1459.8000489999999"/>
    <n v="1459.8000489999999"/>
    <n v="346362"/>
    <n v="1521.0880005200002"/>
    <n v="-4.3841791924750882E-3"/>
    <n v="1696.2684991449999"/>
  </r>
  <r>
    <x v="4825"/>
    <n v="1461.099976"/>
    <n v="1461.900024"/>
    <n v="1452"/>
    <n v="1453.400024"/>
    <n v="88364"/>
    <n v="1523.3859985600002"/>
    <n v="8.39407719729055E-3"/>
    <n v="1698.7349987800003"/>
  </r>
  <r>
    <x v="4826"/>
    <n v="1453.599976"/>
    <n v="1465.599976"/>
    <n v="1452.099976"/>
    <n v="1465.599976"/>
    <n v="7020"/>
    <n v="1525.6299976"/>
    <n v="-2.2515877825041841E-3"/>
    <n v="1701.2494989050006"/>
  </r>
  <r>
    <x v="4827"/>
    <n v="1462.8000489999999"/>
    <n v="1464.400024"/>
    <n v="1453.3000489999999"/>
    <n v="1462.3000489999999"/>
    <n v="2172"/>
    <n v="1527.6659985599999"/>
    <n v="1.0873214434256038E-2"/>
    <n v="1703.7224987800007"/>
  </r>
  <r>
    <x v="4828"/>
    <n v="1461.599976"/>
    <n v="1480.400024"/>
    <n v="1459.5"/>
    <n v="1478.1999510000001"/>
    <n v="1460"/>
    <n v="1529.9219970999998"/>
    <n v="-2.8412604107846133E-3"/>
    <n v="1706.1109985350006"/>
  </r>
  <r>
    <x v="4829"/>
    <n v="1477.5"/>
    <n v="1483.400024"/>
    <n v="1471.1999510000001"/>
    <n v="1474"/>
    <n v="613"/>
    <n v="1532.0119971000001"/>
    <n v="1.9674518317503598E-3"/>
    <n v="1708.4804986600006"/>
  </r>
  <r>
    <x v="4830"/>
    <n v="1474.6999510000001"/>
    <n v="1478"/>
    <n v="1472.3000489999999"/>
    <n v="1476.900024"/>
    <n v="907"/>
    <n v="1534.5319971000001"/>
    <n v="-1.2052303954732727E-2"/>
    <n v="1710.6164984150005"/>
  </r>
  <r>
    <x v="4831"/>
    <n v="1475"/>
    <n v="1476"/>
    <n v="1458.1999510000001"/>
    <n v="1459.099976"/>
    <n v="899"/>
    <n v="1537.1439966200001"/>
    <n v="1.3712083016302842E-4"/>
    <n v="1712.7249981750006"/>
  </r>
  <r>
    <x v="4832"/>
    <n v="1458.8000489999999"/>
    <n v="1464.1999510000001"/>
    <n v="1458.599976"/>
    <n v="1459.3000489999999"/>
    <n v="1461"/>
    <n v="1540.2939966199999"/>
    <n v="2.2613080855176655E-3"/>
    <n v="1714.7289984150004"/>
  </r>
  <r>
    <x v="4833"/>
    <n v="1460.6999510000001"/>
    <n v="1467.1999510000001"/>
    <n v="1460.6999510000001"/>
    <n v="1462.599976"/>
    <n v="367"/>
    <n v="1543.9999951599998"/>
    <n v="4.649287646371506E-3"/>
    <n v="1716.7739984150007"/>
  </r>
  <r>
    <x v="4834"/>
    <n v="1463.099976"/>
    <n v="1475.400024"/>
    <n v="1463.099976"/>
    <n v="1469.400024"/>
    <n v="393"/>
    <n v="1548.1959961199996"/>
    <n v="-1.8375343377563297E-3"/>
    <n v="1718.7494982900005"/>
  </r>
  <r>
    <x v="4835"/>
    <n v="1475.099976"/>
    <n v="1483.900024"/>
    <n v="1463.6999510000001"/>
    <n v="1466.6999510000001"/>
    <n v="955"/>
    <n v="1551.74599612"/>
    <n v="6.0680611558838965E-3"/>
    <n v="1720.7664984150006"/>
  </r>
  <r>
    <x v="4836"/>
    <n v="1463.099976"/>
    <n v="1475.900024"/>
    <n v="1463.099976"/>
    <n v="1475.599976"/>
    <n v="468"/>
    <n v="1555.2119970999995"/>
    <n v="-4.0659800064944544E-4"/>
    <n v="1722.9044989050005"/>
  </r>
  <r>
    <x v="4837"/>
    <n v="1473.8000489999999"/>
    <n v="1475.3000489999999"/>
    <n v="1473.8000489999999"/>
    <n v="1475"/>
    <n v="99"/>
    <n v="1558.4999975799997"/>
    <n v="-2.7120271186442733E-4"/>
    <n v="1724.9639990250005"/>
  </r>
  <r>
    <x v="4838"/>
    <n v="1474.099976"/>
    <n v="1476.900024"/>
    <n v="1474"/>
    <n v="1474.599976"/>
    <n v="410"/>
    <n v="1560.2819970999997"/>
    <n v="-1.3563000356375972E-3"/>
    <n v="1727.1309991450003"/>
  </r>
  <r>
    <x v="4839"/>
    <n v="1472.599976"/>
    <n v="1472.599976"/>
    <n v="1472.599976"/>
    <n v="1472.599976"/>
    <n v="250"/>
    <n v="1562.63599856"/>
    <n v="3.802780857847906E-3"/>
    <n v="1729.2589990200006"/>
  </r>
  <r>
    <x v="4840"/>
    <n v="1475.900024"/>
    <n v="1478.900024"/>
    <n v="1473.3000489999999"/>
    <n v="1478.1999510000001"/>
    <n v="319"/>
    <n v="1566.0259985599998"/>
    <n v="-2.3677446326745275E-3"/>
    <n v="1731.4584991400009"/>
  </r>
  <r>
    <x v="4841"/>
    <n v="1476.6999510000001"/>
    <n v="1478.099976"/>
    <n v="1474.6999510000001"/>
    <n v="1474.6999510000001"/>
    <n v="118"/>
    <n v="1569.2839990599998"/>
    <n v="5.2892447678666429E-3"/>
    <n v="1733.5729992650006"/>
  </r>
  <r>
    <x v="4842"/>
    <n v="1482.3000489999999"/>
    <n v="1482.5"/>
    <n v="1479.900024"/>
    <n v="1482.5"/>
    <n v="391"/>
    <n v="1573.1180005199997"/>
    <n v="1.1197285666104532E-2"/>
    <n v="1735.6174993900006"/>
  </r>
  <r>
    <x v="4843"/>
    <n v="1488.6999510000001"/>
    <n v="1499.099976"/>
    <n v="1488.6999510000001"/>
    <n v="1499.099976"/>
    <n v="52"/>
    <n v="1576.8840014999996"/>
    <n v="6.8041312542853217E-3"/>
    <n v="1737.6479992700008"/>
  </r>
  <r>
    <x v="4844"/>
    <n v="1505.1999510000001"/>
    <n v="1512.3000489999999"/>
    <n v="1505"/>
    <n v="1509.3000489999999"/>
    <n v="126"/>
    <n v="1580.39200198"/>
    <n v="2.9815145126255807E-3"/>
    <n v="1739.749999390001"/>
  </r>
  <r>
    <x v="4845"/>
    <n v="1513.8000489999999"/>
    <n v="1513.8000489999999"/>
    <n v="1513.8000489999999"/>
    <n v="1513.8000489999999"/>
    <n v="839"/>
    <n v="1583.3880005199999"/>
    <n v="4.6238008808523662E-4"/>
    <n v="1741.8159991450009"/>
  </r>
  <r>
    <x v="4846"/>
    <n v="1512.599976"/>
    <n v="1515.099976"/>
    <n v="1510"/>
    <n v="1514.5"/>
    <n v="446"/>
    <n v="1585.9400000200001"/>
    <n v="3.3014196104324861E-3"/>
    <n v="1743.6894989000007"/>
  </r>
  <r>
    <x v="4847"/>
    <n v="1513.8000489999999"/>
    <n v="1523.400024"/>
    <n v="1513.8000489999999"/>
    <n v="1519.5"/>
    <n v="301"/>
    <n v="1587.436001"/>
    <n v="3.290556103981573E-3"/>
    <n v="1745.6234991450008"/>
  </r>
  <r>
    <x v="4848"/>
    <n v="1518.099976"/>
    <n v="1528.6999510000001"/>
    <n v="1518"/>
    <n v="1524.5"/>
    <n v="214"/>
    <n v="1587.3600000199999"/>
    <n v="1.6202001311905578E-2"/>
    <n v="1747.5419989000009"/>
  </r>
  <r>
    <x v="4849"/>
    <n v="1530.099976"/>
    <n v="1552.6999510000001"/>
    <n v="1530.099976"/>
    <n v="1549.1999510000001"/>
    <n v="107"/>
    <n v="1586.5880004999999"/>
    <n v="1.0973405975791953E-2"/>
    <n v="1749.4234991450012"/>
  </r>
  <r>
    <x v="4850"/>
    <n v="1580"/>
    <n v="1580"/>
    <n v="1560.400024"/>
    <n v="1566.1999510000001"/>
    <n v="416"/>
    <n v="1586.1020019599998"/>
    <n v="3.5755958212259509E-3"/>
    <n v="1751.209499510001"/>
  </r>
  <r>
    <x v="4851"/>
    <n v="1558.3000489999999"/>
    <n v="1576.3000489999999"/>
    <n v="1558.3000489999999"/>
    <n v="1571.8000489999999"/>
    <n v="47"/>
    <n v="1584.3240039199998"/>
    <n v="-9.1614865447811888E-3"/>
    <n v="1752.9304998750006"/>
  </r>
  <r>
    <x v="4852"/>
    <n v="1579.6999510000001"/>
    <n v="1604.1999510000001"/>
    <n v="1552.3000489999999"/>
    <n v="1557.400024"/>
    <n v="236"/>
    <n v="1582.4600024599997"/>
    <n v="-3.6599928805445907E-3"/>
    <n v="1754.6944995100012"/>
  </r>
  <r>
    <x v="4853"/>
    <n v="1555.6999510000001"/>
    <n v="1555.6999510000001"/>
    <n v="1543.3000489999999"/>
    <n v="1551.6999510000001"/>
    <n v="54"/>
    <n v="1580.9920019799997"/>
    <n v="3.7378676181964669E-3"/>
    <n v="1756.4129992700009"/>
  </r>
  <r>
    <x v="4854"/>
    <n v="1551.1999510000001"/>
    <n v="1558.8000489999999"/>
    <n v="1545.400024"/>
    <n v="1557.5"/>
    <n v="16"/>
    <n v="1581.2980029599996"/>
    <n v="-5.8426812199036723E-3"/>
    <n v="1758.1644995150014"/>
  </r>
  <r>
    <x v="4855"/>
    <n v="1557.400024"/>
    <n v="1558"/>
    <n v="1548.400024"/>
    <n v="1548.400024"/>
    <n v="48"/>
    <n v="1583.3520019800001"/>
    <n v="-3.8749676485409302E-3"/>
    <n v="1759.8904992700011"/>
  </r>
  <r>
    <x v="4856"/>
    <n v="1546.6999510000001"/>
    <n v="1546.6999510000001"/>
    <n v="1534.900024"/>
    <n v="1542.400024"/>
    <n v="32"/>
    <n v="1585.0300024799997"/>
    <n v="6.2888691967499209E-3"/>
    <n v="1761.6924993950008"/>
  </r>
  <r>
    <x v="4857"/>
    <n v="1548"/>
    <n v="1553.900024"/>
    <n v="1545.599976"/>
    <n v="1552.099976"/>
    <n v="11"/>
    <n v="1587.1840015199996"/>
    <n v="-1.9972785567519201E-3"/>
    <n v="1763.3614990300009"/>
  </r>
  <r>
    <x v="4858"/>
    <n v="1555.6999510000001"/>
    <n v="1556.099976"/>
    <n v="1548.5"/>
    <n v="1549"/>
    <n v="98"/>
    <n v="1588.6200024799996"/>
    <n v="6.3266939961264977E-3"/>
    <n v="1764.928999030001"/>
  </r>
  <r>
    <x v="4859"/>
    <n v="1554.099976"/>
    <n v="1558.8000489999999"/>
    <n v="1553.599976"/>
    <n v="1558.8000489999999"/>
    <n v="108"/>
    <n v="1590.0800024800001"/>
    <n v="-1.5396618710267402E-3"/>
    <n v="1766.5709991500009"/>
  </r>
  <r>
    <x v="4860"/>
    <n v="1559.3000489999999"/>
    <n v="1566.1999510000001"/>
    <n v="1551"/>
    <n v="1556.400024"/>
    <n v="45"/>
    <n v="1590.5720019800001"/>
    <n v="-7.0674311426256178E-4"/>
    <n v="1768.228999025001"/>
  </r>
  <r>
    <x v="4861"/>
    <n v="1549.8000489999999"/>
    <n v="1557.099976"/>
    <n v="1549.8000489999999"/>
    <n v="1555.3000489999999"/>
    <n v="42"/>
    <n v="1591.00800052"/>
    <n v="5.979506659168134E-3"/>
    <n v="1769.9894989050008"/>
  </r>
  <r>
    <x v="4862"/>
    <n v="1553.099976"/>
    <n v="1564.599976"/>
    <n v="1552.1999510000001"/>
    <n v="1564.599976"/>
    <n v="15"/>
    <n v="1592.4159985600002"/>
    <n v="4.1544165279982087E-3"/>
    <n v="1771.6859985400008"/>
  </r>
  <r>
    <x v="4863"/>
    <n v="1556.3000489999999"/>
    <n v="1571.099976"/>
    <n v="1556.3000489999999"/>
    <n v="1571.099976"/>
    <n v="43"/>
    <n v="1593.7979980600001"/>
    <n v="3.628077835321649E-3"/>
    <n v="1773.5894989050007"/>
  </r>
  <r>
    <x v="4864"/>
    <n v="1584.3000489999999"/>
    <n v="1584.5"/>
    <n v="1576.8000489999999"/>
    <n v="1576.8000489999999"/>
    <n v="22"/>
    <n v="1595.9159985399999"/>
    <n v="-4.8199503829416037E-3"/>
    <n v="1775.4854992700007"/>
  </r>
  <r>
    <x v="4865"/>
    <n v="1576.400024"/>
    <n v="1576.400024"/>
    <n v="1569.1999510000001"/>
    <n v="1569.1999510000001"/>
    <n v="3"/>
    <n v="1597.6759985399999"/>
    <n v="3.8242290258642058E-4"/>
    <n v="1776.8674987800007"/>
  </r>
  <r>
    <x v="4866"/>
    <n v="1569.8000489999999"/>
    <n v="1569.8000489999999"/>
    <n v="1569.8000489999999"/>
    <n v="1569.8000489999999"/>
    <n v="251274"/>
    <n v="1599.6"/>
    <n v="8.7271949116877988E-3"/>
    <n v="1778.3984991450006"/>
  </r>
  <r>
    <x v="4867"/>
    <n v="1576.8000489999999"/>
    <n v="1585"/>
    <n v="1571.400024"/>
    <n v="1583.5"/>
    <n v="62336"/>
    <n v="1602.9279980400001"/>
    <n v="-3.7889232712344154E-4"/>
    <n v="1779.8529986550004"/>
  </r>
  <r>
    <x v="4868"/>
    <n v="1573.400024"/>
    <n v="1589"/>
    <n v="1570"/>
    <n v="1582.900024"/>
    <n v="1095"/>
    <n v="1606.1539990200001"/>
    <n v="-3.6010315961685618E-3"/>
    <n v="1781.2984985350006"/>
  </r>
  <r>
    <x v="4869"/>
    <n v="1592.900024"/>
    <n v="1593.3000489999999"/>
    <n v="1568.1999510000001"/>
    <n v="1577.1999510000001"/>
    <n v="1062"/>
    <n v="1609.62999756"/>
    <n v="-1.6992092209366309E-2"/>
    <n v="1782.8124981700003"/>
  </r>
  <r>
    <x v="4870"/>
    <n v="1577.6999510000001"/>
    <n v="1577.6999510000001"/>
    <n v="1547.8000489999999"/>
    <n v="1550.400024"/>
    <n v="978"/>
    <n v="1612.6299975600004"/>
    <n v="4.7729778672913085E-3"/>
    <n v="1784.3629986600004"/>
  </r>
  <r>
    <x v="4871"/>
    <n v="1553.1999510000001"/>
    <n v="1560.6999510000001"/>
    <n v="1547.6999510000001"/>
    <n v="1557.8000489999999"/>
    <n v="1305"/>
    <n v="1616.0299975600003"/>
    <n v="4.6860487677388854E-3"/>
    <n v="1786.0334985400007"/>
  </r>
  <r>
    <x v="4872"/>
    <n v="1553.599976"/>
    <n v="1565.599976"/>
    <n v="1551.599976"/>
    <n v="1565.099976"/>
    <n v="110"/>
    <n v="1618.6579956000005"/>
    <n v="2.2362788663156941E-3"/>
    <n v="1787.6119982950006"/>
  </r>
  <r>
    <x v="4873"/>
    <n v="1564.900024"/>
    <n v="1571.900024"/>
    <n v="1560.5"/>
    <n v="1568.599976"/>
    <n v="431"/>
    <n v="1621.3879956000005"/>
    <n v="3.8888021760368086E-3"/>
    <n v="1789.0919982950006"/>
  </r>
  <r>
    <x v="4874"/>
    <n v="1569.3000489999999"/>
    <n v="1574.6999510000001"/>
    <n v="1568.599976"/>
    <n v="1574.6999510000001"/>
    <n v="128"/>
    <n v="1623.5799951000006"/>
    <n v="-5.7788628203241021E-3"/>
    <n v="1790.6119982950006"/>
  </r>
  <r>
    <x v="4875"/>
    <n v="1570.900024"/>
    <n v="1571.099976"/>
    <n v="1561.900024"/>
    <n v="1565.599976"/>
    <n v="440"/>
    <n v="1626.6599951000005"/>
    <n v="1.1497496343855723E-3"/>
    <n v="1791.9274987850006"/>
  </r>
  <r>
    <x v="4876"/>
    <n v="1565.1999510000001"/>
    <n v="1568.6999510000001"/>
    <n v="1561"/>
    <n v="1567.400024"/>
    <n v="36"/>
    <n v="1630.0139965600006"/>
    <n v="4.9125634057027032E-3"/>
    <n v="1793.1234991500005"/>
  </r>
  <r>
    <x v="4877"/>
    <n v="1570.1999510000001"/>
    <n v="1575.099976"/>
    <n v="1570.1999510000001"/>
    <n v="1575.099976"/>
    <n v="74"/>
    <n v="1633.1359960800005"/>
    <n v="4.8250746719585283E-3"/>
    <n v="1794.3149987850006"/>
  </r>
  <r>
    <x v="4878"/>
    <n v="1575.8000489999999"/>
    <n v="1582.6999510000001"/>
    <n v="1574.8000489999999"/>
    <n v="1582.6999510000001"/>
    <n v="68"/>
    <n v="1635.8719970400002"/>
    <n v="1.0930719362864215E-2"/>
    <n v="1795.3489990250005"/>
  </r>
  <r>
    <x v="4879"/>
    <n v="1579.8000489999999"/>
    <n v="1604.3000489999999"/>
    <n v="1579.8000489999999"/>
    <n v="1600"/>
    <n v="310"/>
    <n v="1638.4279980200001"/>
    <n v="4.6874999999999998E-3"/>
    <n v="1796.3139990250004"/>
  </r>
  <r>
    <x v="4880"/>
    <n v="1600.599976"/>
    <n v="1610.5"/>
    <n v="1599.6999510000001"/>
    <n v="1607.5"/>
    <n v="542"/>
    <n v="1640.4959985000003"/>
    <n v="5.6609493001555022E-3"/>
    <n v="1797.3844989050006"/>
  </r>
  <r>
    <x v="4881"/>
    <n v="1606.5"/>
    <n v="1621"/>
    <n v="1603"/>
    <n v="1616.599976"/>
    <n v="117"/>
    <n v="1642.0299975200003"/>
    <n v="1.732030212525501E-2"/>
    <n v="1798.4754986600005"/>
  </r>
  <r>
    <x v="4882"/>
    <n v="1619.3000489999999"/>
    <n v="1645"/>
    <n v="1619.3000489999999"/>
    <n v="1644.599976"/>
    <n v="186"/>
    <n v="1643.5879980000007"/>
    <n v="1.6903835829801848E-2"/>
    <n v="1799.5764990250004"/>
  </r>
  <r>
    <x v="4883"/>
    <n v="1657"/>
    <n v="1686.599976"/>
    <n v="1650"/>
    <n v="1672.400024"/>
    <n v="435"/>
    <n v="1644.8339989600004"/>
    <n v="-1.524754821457716E-2"/>
    <n v="1800.5329992650002"/>
  </r>
  <r>
    <x v="4884"/>
    <n v="1645.099976"/>
    <n v="1653.6999510000001"/>
    <n v="1632.3000489999999"/>
    <n v="1646.900024"/>
    <n v="409"/>
    <n v="1645.4739989600005"/>
    <n v="-4.1897042318581141E-3"/>
    <n v="1801.4799993900001"/>
  </r>
  <r>
    <x v="4885"/>
    <n v="1644"/>
    <n v="1648.099976"/>
    <n v="1636.400024"/>
    <n v="1640"/>
    <n v="1990"/>
    <n v="1646.2199975000008"/>
    <n v="0"/>
    <n v="1802.5994995150002"/>
  </r>
  <r>
    <x v="4886"/>
    <n v="1641.099976"/>
    <n v="1658"/>
    <n v="1638.5"/>
    <n v="1640"/>
    <n v="707"/>
    <n v="1647.8559984800006"/>
    <n v="-4.6280502439024408E-2"/>
    <n v="1803.5724993950002"/>
  </r>
  <r>
    <x v="4887"/>
    <n v="1640.3000489999999"/>
    <n v="1642.5"/>
    <n v="1564.099976"/>
    <n v="1564.099976"/>
    <n v="289"/>
    <n v="1649.2539989600004"/>
    <n v="1.8029584702199352E-2"/>
    <n v="1804.5404992750002"/>
  </r>
  <r>
    <x v="4888"/>
    <n v="1583.900024"/>
    <n v="1608.3000489999999"/>
    <n v="1574.3000489999999"/>
    <n v="1592.3000489999999"/>
    <n v="537"/>
    <n v="1651.8780004200005"/>
    <n v="3.1275466600202327E-2"/>
    <n v="1805.9189996400005"/>
  </r>
  <r>
    <x v="4889"/>
    <n v="1594.5"/>
    <n v="1645.3000489999999"/>
    <n v="1594"/>
    <n v="1642.099976"/>
    <n v="610"/>
    <n v="1654.1199999200005"/>
    <n v="-6.0897631972196072E-4"/>
    <n v="1807.1009991500005"/>
  </r>
  <r>
    <x v="4890"/>
    <n v="1645.400024"/>
    <n v="1645.900024"/>
    <n v="1631.3000489999999"/>
    <n v="1641.099976"/>
    <n v="83"/>
    <n v="1655.5560008800007"/>
    <n v="1.5416518414475963E-2"/>
    <n v="1808.1519995150004"/>
  </r>
  <r>
    <x v="4891"/>
    <n v="1637.3000489999999"/>
    <n v="1672.900024"/>
    <n v="1637.1999510000001"/>
    <n v="1666.400024"/>
    <n v="154"/>
    <n v="1657.4960008800003"/>
    <n v="2.6404374319667643E-3"/>
    <n v="1809.2269995150009"/>
  </r>
  <r>
    <x v="4892"/>
    <n v="1670.8000489999999"/>
    <n v="1686.1999510000001"/>
    <n v="1647.1999510000001"/>
    <n v="1670.8000489999999"/>
    <n v="175"/>
    <n v="1659.2360008800003"/>
    <n v="2.2144786278971767E-3"/>
    <n v="1810.3309991500009"/>
  </r>
  <r>
    <x v="4893"/>
    <n v="1696.099976"/>
    <n v="1701.599976"/>
    <n v="1657.6999510000001"/>
    <n v="1674.5"/>
    <n v="161"/>
    <n v="1660.4560008800004"/>
    <n v="-9.1967894893998387E-3"/>
    <n v="1811.4054986600004"/>
  </r>
  <r>
    <x v="4894"/>
    <n v="1671.599976"/>
    <n v="1674.599976"/>
    <n v="1643"/>
    <n v="1659.099976"/>
    <n v="48"/>
    <n v="1661.8499999000005"/>
    <n v="-1.0668405916485855E-2"/>
    <n v="1812.4289984150005"/>
  </r>
  <r>
    <x v="4895"/>
    <n v="1656.599976"/>
    <n v="1666.5"/>
    <n v="1635"/>
    <n v="1641.400024"/>
    <n v="47"/>
    <n v="1663.6799999000004"/>
    <n v="-3.174118084453012E-2"/>
    <n v="1813.4664984150004"/>
  </r>
  <r>
    <x v="4896"/>
    <n v="1637"/>
    <n v="1647.5"/>
    <n v="1566.400024"/>
    <n v="1589.3000489999999"/>
    <n v="256"/>
    <n v="1665.2619994200004"/>
    <n v="-4.6309756327201808E-2"/>
    <n v="1814.6329980500002"/>
  </r>
  <r>
    <x v="4897"/>
    <n v="1574.900024"/>
    <n v="1589.8000489999999"/>
    <n v="1513.8000489999999"/>
    <n v="1515.6999510000001"/>
    <n v="89"/>
    <n v="1668.1679979600001"/>
    <n v="-1.9660835233476909E-2"/>
    <n v="1816.0859979249999"/>
  </r>
  <r>
    <x v="4898"/>
    <n v="1569.099976"/>
    <n v="1569.099976"/>
    <n v="1452.099976"/>
    <n v="1485.900024"/>
    <n v="193"/>
    <n v="1671.9499999200002"/>
    <n v="2.6246718736172521E-2"/>
    <n v="1817.893497925"/>
  </r>
  <r>
    <x v="4899"/>
    <n v="1469.3000489999999"/>
    <n v="1537.6999510000001"/>
    <n v="1469.3000489999999"/>
    <n v="1524.900024"/>
    <n v="122"/>
    <n v="1676.4380004200002"/>
    <n v="-3.1215144764139689E-2"/>
    <n v="1819.8624975599998"/>
  </r>
  <r>
    <x v="4900"/>
    <n v="1537.5"/>
    <n v="1542"/>
    <n v="1477.3000489999999"/>
    <n v="1477.3000489999999"/>
    <n v="333"/>
    <n v="1680.2060009200002"/>
    <n v="8.7993431048754081E-4"/>
    <n v="1821.69299744"/>
  </r>
  <r>
    <x v="4901"/>
    <n v="1481.5"/>
    <n v="1491.599976"/>
    <n v="1471"/>
    <n v="1478.599976"/>
    <n v="262"/>
    <n v="1685.3980004200002"/>
    <n v="3.6521196318483034E-3"/>
    <n v="1823.7719970749999"/>
  </r>
  <r>
    <x v="4902"/>
    <n v="1483.5"/>
    <n v="1484"/>
    <n v="1483.5"/>
    <n v="1484"/>
    <n v="14"/>
    <n v="1690.5820018799998"/>
    <n v="5.5929919137466311E-2"/>
    <n v="1826.1024969500002"/>
  </r>
  <r>
    <x v="4903"/>
    <n v="1505.3000489999999"/>
    <n v="1567"/>
    <n v="1490.1999510000001"/>
    <n v="1567"/>
    <n v="51"/>
    <n v="1695.4060009"/>
    <n v="5.9476675813656704E-2"/>
    <n v="1828.445996705"/>
  </r>
  <r>
    <x v="4904"/>
    <n v="1592.6999510000001"/>
    <n v="1685.5"/>
    <n v="1592.6999510000001"/>
    <n v="1660.1999510000001"/>
    <n v="442"/>
    <n v="1698.0220018800001"/>
    <n v="-1.6805145659229158E-2"/>
    <n v="1830.1454968249998"/>
  </r>
  <r>
    <x v="4905"/>
    <n v="1676.5"/>
    <n v="1676.5"/>
    <n v="1631.099976"/>
    <n v="1632.3000489999999"/>
    <n v="476"/>
    <n v="1699.1960033399998"/>
    <n v="1.0904813126057821E-2"/>
    <n v="1831.4059973149999"/>
  </r>
  <r>
    <x v="4906"/>
    <n v="1660.5"/>
    <n v="1660.5"/>
    <n v="1650.099976"/>
    <n v="1650.099976"/>
    <n v="3"/>
    <n v="1700.0740013800003"/>
    <n v="-1.5877796728117725E-2"/>
    <n v="1832.4149969500004"/>
  </r>
  <r>
    <x v="4907"/>
    <n v="1623.900024"/>
    <n v="1623.900024"/>
    <n v="1623.900024"/>
    <n v="1623.900024"/>
    <n v="100638"/>
    <n v="1701.03800284"/>
    <n v="-1.1700375465971606E-3"/>
    <n v="1833.4124969500006"/>
  </r>
  <r>
    <x v="4908"/>
    <n v="1641.1999510000001"/>
    <n v="1652.8000489999999"/>
    <n v="1607.1999510000001"/>
    <n v="1622"/>
    <n v="16389"/>
    <n v="1702.8540013800002"/>
    <n v="-2.379776572133167E-2"/>
    <n v="1834.5074969500004"/>
  </r>
  <r>
    <x v="4909"/>
    <n v="1618.6999510000001"/>
    <n v="1621"/>
    <n v="1576"/>
    <n v="1583.400024"/>
    <n v="2874"/>
    <n v="1704.6800023599999"/>
    <n v="-3.2841183031332168E-3"/>
    <n v="1835.6654968300004"/>
  </r>
  <r>
    <x v="4910"/>
    <n v="1570"/>
    <n v="1600"/>
    <n v="1570"/>
    <n v="1578.1999510000001"/>
    <n v="2158"/>
    <n v="1707.6520018800002"/>
    <n v="3.0097580455443824E-2"/>
    <n v="1836.9999969550004"/>
  </r>
  <r>
    <x v="4911"/>
    <n v="1590.900024"/>
    <n v="1631.1999510000001"/>
    <n v="1586"/>
    <n v="1625.6999510000001"/>
    <n v="1294"/>
    <n v="1710.6740038400001"/>
    <n v="4.9209572744829339E-3"/>
    <n v="1838.2554974450004"/>
  </r>
  <r>
    <x v="4912"/>
    <n v="1624.5"/>
    <n v="1636"/>
    <n v="1619.8000489999999"/>
    <n v="1633.6999510000001"/>
    <n v="643"/>
    <n v="1712.5660057999996"/>
    <n v="2.6504284935245089E-2"/>
    <n v="1839.3244976900003"/>
  </r>
  <r>
    <x v="4913"/>
    <n v="1629.099976"/>
    <n v="1696.6999510000001"/>
    <n v="1625.900024"/>
    <n v="1677"/>
    <n v="1063"/>
    <n v="1714.4840062999999"/>
    <n v="-7.2748664281455308E-3"/>
    <n v="1840.4854980550006"/>
  </r>
  <r>
    <x v="4914"/>
    <n v="1695.6999510000001"/>
    <n v="1724.400024"/>
    <n v="1658"/>
    <n v="1664.8000489999999"/>
    <n v="1144"/>
    <n v="1715.5280053199997"/>
    <n v="3.6038862466424991E-4"/>
    <n v="1841.4269983000004"/>
  </r>
  <r>
    <x v="4915"/>
    <n v="1669.6999510000001"/>
    <n v="1677"/>
    <n v="1662.5"/>
    <n v="1665.400024"/>
    <n v="747"/>
    <n v="1716.7280053199997"/>
    <n v="4.2512264909154357E-2"/>
    <n v="1842.3814978100002"/>
  </r>
  <r>
    <x v="4916"/>
    <n v="1662.6999510000001"/>
    <n v="1736.1999510000001"/>
    <n v="1662.6999510000001"/>
    <n v="1736.1999510000001"/>
    <n v="825"/>
    <n v="1718.3380053199996"/>
    <n v="4.9534029735725342E-3"/>
    <n v="1843.3289978099999"/>
  </r>
  <r>
    <x v="4917"/>
    <n v="1722"/>
    <n v="1756.8000489999999"/>
    <n v="1710.6999510000001"/>
    <n v="1744.8000489999999"/>
    <n v="696"/>
    <n v="1718.7480053199997"/>
    <n v="6.8202095746273741E-3"/>
    <n v="1843.9014978100001"/>
  </r>
  <r>
    <x v="4918"/>
    <n v="1756.8000489999999"/>
    <n v="1775"/>
    <n v="1739.5"/>
    <n v="1756.6999510000001"/>
    <n v="675"/>
    <n v="1719.2940038599997"/>
    <n v="-1.6792850698952401E-2"/>
    <n v="1844.401997685"/>
  </r>
  <r>
    <x v="4919"/>
    <n v="1739.400024"/>
    <n v="1744.900024"/>
    <n v="1722.6999510000001"/>
    <n v="1727.1999510000001"/>
    <n v="642"/>
    <n v="1719.4760058199995"/>
    <n v="-3.936965720768495E-3"/>
    <n v="1844.8079980499999"/>
  </r>
  <r>
    <x v="4920"/>
    <n v="1731"/>
    <n v="1750.599976"/>
    <n v="1715"/>
    <n v="1720.400024"/>
    <n v="162"/>
    <n v="1720.1740063199998"/>
    <n v="-1.8135359547053791E-2"/>
    <n v="1845.4084985399998"/>
  </r>
  <r>
    <x v="4921"/>
    <n v="1715.6999510000001"/>
    <n v="1725"/>
    <n v="1684.900024"/>
    <n v="1689.1999510000001"/>
    <n v="223"/>
    <n v="1721.2160058399995"/>
    <n v="7.3407680320255429E-3"/>
    <n v="1846.1104986649996"/>
  </r>
  <r>
    <x v="4922"/>
    <n v="1686"/>
    <n v="1701.599976"/>
    <n v="1680"/>
    <n v="1701.599976"/>
    <n v="106"/>
    <n v="1722.9280077999997"/>
    <n v="-1.3751777932559111E-2"/>
    <n v="1846.8169989099999"/>
  </r>
  <r>
    <x v="4923"/>
    <n v="1697"/>
    <n v="1707.099976"/>
    <n v="1659.900024"/>
    <n v="1678.1999510000001"/>
    <n v="666"/>
    <n v="1724.7560082799996"/>
    <n v="3.0091765864912721E-2"/>
    <n v="1847.4699987849997"/>
  </r>
  <r>
    <x v="4924"/>
    <n v="1696"/>
    <n v="1728.6999510000001"/>
    <n v="1684.8000489999999"/>
    <n v="1728.6999510000001"/>
    <n v="453"/>
    <n v="1726.6560082799997"/>
    <n v="2.6610158676402306E-3"/>
    <n v="1848.0234991499999"/>
  </r>
  <r>
    <x v="4925"/>
    <n v="1734"/>
    <n v="1745.099976"/>
    <n v="1733.3000489999999"/>
    <n v="1733.3000489999999"/>
    <n v="482"/>
    <n v="1727.7620092599996"/>
    <n v="-5.6539829936853277E-3"/>
    <n v="1848.4344995149995"/>
  </r>
  <r>
    <x v="4926"/>
    <n v="1744"/>
    <n v="1744"/>
    <n v="1714.5"/>
    <n v="1723.5"/>
    <n v="221"/>
    <n v="1728.8660082799997"/>
    <n v="-6.7304763562517954E-3"/>
    <n v="1848.9274993899994"/>
  </r>
  <r>
    <x v="4927"/>
    <n v="1731.900024"/>
    <n v="1731.900024"/>
    <n v="1711.900024"/>
    <n v="1711.900024"/>
    <n v="169"/>
    <n v="1730.4800072999997"/>
    <n v="-8.1781878636157459E-4"/>
    <n v="1849.4864996349995"/>
  </r>
  <r>
    <x v="4928"/>
    <n v="1716.599976"/>
    <n v="1716.599976"/>
    <n v="1707.099976"/>
    <n v="1710.5"/>
    <n v="1255"/>
    <n v="1732.5520068199996"/>
    <n v="-4.150819058754732E-3"/>
    <n v="1850.1299993949995"/>
  </r>
  <r>
    <x v="4929"/>
    <n v="1710"/>
    <n v="1713.5"/>
    <n v="1702"/>
    <n v="1703.400024"/>
    <n v="373"/>
    <n v="1734.3260058400001"/>
    <n v="-1.1271617194717131E-2"/>
    <n v="1850.7019995149997"/>
  </r>
  <r>
    <x v="4930"/>
    <n v="1719.3000489999999"/>
    <n v="1719.3000489999999"/>
    <n v="1680.8000489999999"/>
    <n v="1684.1999510000001"/>
    <n v="327"/>
    <n v="1736.2220043800003"/>
    <n v="6.1156924947564873E-3"/>
    <n v="1851.2929992749998"/>
  </r>
  <r>
    <x v="4931"/>
    <n v="1686.599976"/>
    <n v="1701.5"/>
    <n v="1670.5"/>
    <n v="1694.5"/>
    <n v="337"/>
    <n v="1738.7580053600002"/>
    <n v="7.3178070227205841E-3"/>
    <n v="1851.8579992749997"/>
  </r>
  <r>
    <x v="4932"/>
    <n v="1702.599976"/>
    <n v="1709"/>
    <n v="1699.599976"/>
    <n v="1706.900024"/>
    <n v="320"/>
    <n v="1741.0800048800002"/>
    <n v="-1.4646434851769618E-3"/>
    <n v="1852.2409991549994"/>
  </r>
  <r>
    <x v="4933"/>
    <n v="1701.5"/>
    <n v="1704.400024"/>
    <n v="1697.1999510000001"/>
    <n v="1704.400024"/>
    <n v="82"/>
    <n v="1743.1700048800003"/>
    <n v="-1.1851720673291878E-2"/>
    <n v="1852.5734991549994"/>
  </r>
  <r>
    <x v="4934"/>
    <n v="1704"/>
    <n v="1704"/>
    <n v="1684.1999510000001"/>
    <n v="1684.1999510000001"/>
    <n v="469"/>
    <n v="1745.0560034200003"/>
    <n v="2.2325198369513483E-2"/>
    <n v="1852.9304992799994"/>
  </r>
  <r>
    <x v="4935"/>
    <n v="1686.1999510000001"/>
    <n v="1721.8000489999999"/>
    <n v="1685.599976"/>
    <n v="1721.8000489999999"/>
    <n v="853"/>
    <n v="1747.5380053800002"/>
    <n v="-6.9113861431885195E-3"/>
    <n v="1853.5429992799993"/>
  </r>
  <r>
    <x v="4936"/>
    <n v="1726.1999510000001"/>
    <n v="1728.900024"/>
    <n v="1703.8000489999999"/>
    <n v="1709.900024"/>
    <n v="330"/>
    <n v="1749.4200048799999"/>
    <n v="-8.5384962834529361E-3"/>
    <n v="1853.9559991549991"/>
  </r>
  <r>
    <x v="4937"/>
    <n v="1702.3000489999999"/>
    <n v="1704.5"/>
    <n v="1690.1999510000001"/>
    <n v="1695.3000489999999"/>
    <n v="749"/>
    <n v="1752.0700048800002"/>
    <n v="5.3677666117970405E-3"/>
    <n v="1854.3884991549994"/>
  </r>
  <r>
    <x v="4938"/>
    <n v="1699.3000489999999"/>
    <n v="1713.099976"/>
    <n v="1699.3000489999999"/>
    <n v="1704.400024"/>
    <n v="324"/>
    <n v="1755.4460034199999"/>
    <n v="5.5738088865457556E-3"/>
    <n v="1854.783999029999"/>
  </r>
  <r>
    <x v="4939"/>
    <n v="1702"/>
    <n v="1721.3000489999999"/>
    <n v="1701.900024"/>
    <n v="1713.900024"/>
    <n v="431"/>
    <n v="1759.1400024599998"/>
    <n v="1.4119815427460394E-2"/>
    <n v="1854.9024987899993"/>
  </r>
  <r>
    <x v="4940"/>
    <n v="1724.3000489999999"/>
    <n v="1743.099976"/>
    <n v="1720.5"/>
    <n v="1738.099976"/>
    <n v="672"/>
    <n v="1762.8080029600001"/>
    <n v="8.8027433469109375E-3"/>
    <n v="1854.9454986699991"/>
  </r>
  <r>
    <x v="4941"/>
    <n v="1739.6999510000001"/>
    <n v="1753.400024"/>
    <n v="1739.6999510000001"/>
    <n v="1753.400024"/>
    <n v="719"/>
    <n v="1766.6660034399997"/>
    <n v="-1.2318908808227599E-2"/>
    <n v="1854.920498669999"/>
  </r>
  <r>
    <x v="4942"/>
    <n v="1755.6999510000001"/>
    <n v="1770.5"/>
    <n v="1731.8000489999999"/>
    <n v="1731.8000489999999"/>
    <n v="229"/>
    <n v="1770.4920019800002"/>
    <n v="7.1601233682608073E-3"/>
    <n v="1854.7299987949996"/>
  </r>
  <r>
    <x v="4943"/>
    <n v="1744.1999510000001"/>
    <n v="1749.5"/>
    <n v="1744.1999510000001"/>
    <n v="1744.1999510000001"/>
    <n v="167"/>
    <n v="1774.926001"/>
    <n v="3.6693184152026812E-3"/>
    <n v="1854.5719983049994"/>
  </r>
  <r>
    <x v="4944"/>
    <n v="1751.599976"/>
    <n v="1752.099976"/>
    <n v="1745.599976"/>
    <n v="1750.599976"/>
    <n v="16"/>
    <n v="1778.88800296"/>
    <n v="-1.719409140446599E-2"/>
    <n v="1854.3409985499995"/>
  </r>
  <r>
    <x v="4945"/>
    <n v="1746.8000489999999"/>
    <n v="1746.8000489999999"/>
    <n v="1720.5"/>
    <n v="1720.5"/>
    <n v="528"/>
    <n v="1783.1320044199999"/>
    <n v="8.1952781168264863E-3"/>
    <n v="1853.9764984249994"/>
  </r>
  <r>
    <x v="4946"/>
    <n v="1726.599976"/>
    <n v="1734.599976"/>
    <n v="1726.599976"/>
    <n v="1734.599976"/>
    <n v="6"/>
    <n v="1788.04200442"/>
    <n v="-1.7179711410303874E-2"/>
    <n v="1853.9569983049994"/>
  </r>
  <r>
    <x v="4947"/>
    <n v="1726.400024"/>
    <n v="1726.400024"/>
    <n v="1704.8000489999999"/>
    <n v="1704.8000489999999"/>
    <n v="39"/>
    <n v="1793.3740039200002"/>
    <n v="3.2261847969949232E-3"/>
    <n v="1853.8914984249993"/>
  </r>
  <r>
    <x v="4948"/>
    <n v="1685.599976"/>
    <n v="1710.3000489999999"/>
    <n v="1685.599976"/>
    <n v="1710.3000489999999"/>
    <n v="137416"/>
    <n v="1799.9000024599998"/>
    <n v="1.7540781816348999E-3"/>
    <n v="1853.9789984249992"/>
  </r>
  <r>
    <x v="4949"/>
    <n v="1709.3000489999999"/>
    <n v="1727.8000489999999"/>
    <n v="1705"/>
    <n v="1713.3000489999999"/>
    <n v="23355"/>
    <n v="1806.72400148"/>
    <n v="1.3774572068549614E-2"/>
    <n v="1854.0249981799993"/>
  </r>
  <r>
    <x v="4950"/>
    <n v="1718.8000489999999"/>
    <n v="1738.3000489999999"/>
    <n v="1715.099976"/>
    <n v="1736.900024"/>
    <n v="1526"/>
    <n v="1812.6600000200001"/>
    <n v="5.1817893232979431E-4"/>
    <n v="1854.102998054999"/>
  </r>
  <r>
    <x v="4951"/>
    <n v="1740.400024"/>
    <n v="1747"/>
    <n v="1727.099976"/>
    <n v="1737.8000489999999"/>
    <n v="871"/>
    <n v="1818.4100000200001"/>
    <n v="-7.2506028568997292E-3"/>
    <n v="1854.0714978149992"/>
  </r>
  <r>
    <x v="4952"/>
    <n v="1743"/>
    <n v="1745.5"/>
    <n v="1721.8000489999999"/>
    <n v="1725.1999510000001"/>
    <n v="741"/>
    <n v="1822.3059985600003"/>
    <n v="-1.5882160200687435E-2"/>
    <n v="1854.0164978149996"/>
  </r>
  <r>
    <x v="4953"/>
    <n v="1726.3000489999999"/>
    <n v="1726.3000489999999"/>
    <n v="1684.5"/>
    <n v="1697.8000489999999"/>
    <n v="2755"/>
    <n v="1826.5000000200002"/>
    <n v="1.242783271942295E-2"/>
    <n v="1854.0514978149993"/>
  </r>
  <r>
    <x v="4954"/>
    <n v="1694.5"/>
    <n v="1718.900024"/>
    <n v="1694.5"/>
    <n v="1718.900024"/>
    <n v="807"/>
    <n v="1831.6779980600002"/>
    <n v="-2.484151050311462E-2"/>
    <n v="1854.2694976899993"/>
  </r>
  <r>
    <x v="4955"/>
    <n v="1711.8000489999999"/>
    <n v="1711.8000489999999"/>
    <n v="1668.599976"/>
    <n v="1676.1999510000001"/>
    <n v="1502"/>
    <n v="1836.0399975800001"/>
    <n v="1.3184643029499699E-2"/>
    <n v="1854.363997814999"/>
  </r>
  <r>
    <x v="4956"/>
    <n v="1679.099976"/>
    <n v="1699.400024"/>
    <n v="1675.900024"/>
    <n v="1698.3000489999999"/>
    <n v="587"/>
    <n v="1842.2159985600001"/>
    <n v="9.6566575556873875E-3"/>
    <n v="1854.6064978149991"/>
  </r>
  <r>
    <x v="4957"/>
    <n v="1694.599976"/>
    <n v="1720.900024"/>
    <n v="1692"/>
    <n v="1714.6999510000001"/>
    <n v="690"/>
    <n v="1848.2379980600003"/>
    <n v="-8.1641222371511629E-4"/>
    <n v="1854.7794976899988"/>
  </r>
  <r>
    <x v="4958"/>
    <n v="1716.099976"/>
    <n v="1740.8000489999999"/>
    <n v="1711.900024"/>
    <n v="1713.3000489999999"/>
    <n v="718"/>
    <n v="1853.1179980600002"/>
    <n v="1.0914580321709928E-2"/>
    <n v="1854.830498054999"/>
  </r>
  <r>
    <x v="4959"/>
    <n v="1737.1999510000001"/>
    <n v="1744.099976"/>
    <n v="1720"/>
    <n v="1732"/>
    <n v="347"/>
    <n v="1857.5279980600003"/>
    <n v="-1.5588631639723183E-3"/>
    <n v="1854.9249975649989"/>
  </r>
  <r>
    <x v="4960"/>
    <n v="1724.900024"/>
    <n v="1743"/>
    <n v="1724.900024"/>
    <n v="1729.3000489999999"/>
    <n v="318"/>
    <n v="1861.5799975799998"/>
    <n v="-5.20441782512203E-3"/>
    <n v="1854.825497444999"/>
  </r>
  <r>
    <x v="4961"/>
    <n v="1730"/>
    <n v="1730"/>
    <n v="1703.3000489999999"/>
    <n v="1720.3000489999999"/>
    <n v="188"/>
    <n v="1865.5479956199999"/>
    <n v="5.4059912428683684E-3"/>
    <n v="1854.5984973199988"/>
  </r>
  <r>
    <x v="4962"/>
    <n v="1726.3000489999999"/>
    <n v="1729.599976"/>
    <n v="1722.400024"/>
    <n v="1729.599976"/>
    <n v="22"/>
    <n v="1869.3779956200001"/>
    <n v="-2.3128180246917058E-4"/>
    <n v="1854.5659973199988"/>
  </r>
  <r>
    <x v="4963"/>
    <n v="1714.6999510000001"/>
    <n v="1729.1999510000001"/>
    <n v="1714.6999510000001"/>
    <n v="1729.1999510000001"/>
    <n v="51"/>
    <n v="1873.5999951200001"/>
    <n v="-2.544472660582507E-3"/>
    <n v="1854.5504974399987"/>
  </r>
  <r>
    <x v="4964"/>
    <n v="1730.5"/>
    <n v="1734.099976"/>
    <n v="1717.3000489999999"/>
    <n v="1724.8000489999999"/>
    <n v="110"/>
    <n v="1877.44799562"/>
    <n v="1.2233287569903174E-2"/>
    <n v="1854.5394976849989"/>
  </r>
  <r>
    <x v="4965"/>
    <n v="1723.6999510000001"/>
    <n v="1750.6999510000001"/>
    <n v="1723.5"/>
    <n v="1745.900024"/>
    <n v="1329"/>
    <n v="1882.2439941599996"/>
    <n v="6.1858794040545962E-3"/>
    <n v="1854.6229974399987"/>
  </r>
  <r>
    <x v="4966"/>
    <n v="1755.1999510000001"/>
    <n v="1767.599976"/>
    <n v="1750.5"/>
    <n v="1756.6999510000001"/>
    <n v="1356"/>
    <n v="1886.6779931999999"/>
    <n v="8.7664515452587459E-3"/>
    <n v="1854.593997199999"/>
  </r>
  <r>
    <x v="4967"/>
    <n v="1755.400024"/>
    <n v="1776.3000489999999"/>
    <n v="1754.1999510000001"/>
    <n v="1772.099976"/>
    <n v="666"/>
    <n v="1890.9079931999995"/>
    <n v="-3.5550629678469253E-3"/>
    <n v="1854.5944976899989"/>
  </r>
  <r>
    <x v="4968"/>
    <n v="1778.3000489999999"/>
    <n v="1783.099976"/>
    <n v="1764.5"/>
    <n v="1765.8000489999999"/>
    <n v="961"/>
    <n v="1894.1539941599997"/>
    <n v="-2.0954088216813584E-3"/>
    <n v="1854.4504980549987"/>
  </r>
  <r>
    <x v="4969"/>
    <n v="1761.6999510000001"/>
    <n v="1764.8000489999999"/>
    <n v="1759.8000489999999"/>
    <n v="1762.099976"/>
    <n v="207"/>
    <n v="1897.3899926999998"/>
    <n v="5.902062392400844E-3"/>
    <n v="1854.2774975649986"/>
  </r>
  <r>
    <x v="4970"/>
    <n v="1766"/>
    <n v="1772.5"/>
    <n v="1764.6999510000001"/>
    <n v="1772.5"/>
    <n v="640"/>
    <n v="1900.6259936599997"/>
    <n v="1.2976299012693621E-3"/>
    <n v="1854.1979974399987"/>
  </r>
  <r>
    <x v="4971"/>
    <n v="1779.8000489999999"/>
    <n v="1780.1999510000001"/>
    <n v="1774.3000489999999"/>
    <n v="1774.8000489999999"/>
    <n v="584"/>
    <n v="1903.8359936599998"/>
    <n v="1.0254648691414396E-2"/>
    <n v="1854.0099975599983"/>
  </r>
  <r>
    <x v="4972"/>
    <n v="1777.3000489999999"/>
    <n v="1793.1999510000001"/>
    <n v="1774.400024"/>
    <n v="1793"/>
    <n v="986"/>
    <n v="1907.2339917000002"/>
    <n v="-1.1042972113775763E-2"/>
    <n v="1853.9629974349984"/>
  </r>
  <r>
    <x v="4973"/>
    <n v="1793.599976"/>
    <n v="1798"/>
    <n v="1765.8000489999999"/>
    <n v="1773.1999510000001"/>
    <n v="331"/>
    <n v="1910.4579907200002"/>
    <n v="6.0907113120036082E-3"/>
    <n v="1853.8929974349985"/>
  </r>
  <r>
    <x v="4974"/>
    <n v="1773.400024"/>
    <n v="1784"/>
    <n v="1768.6999510000001"/>
    <n v="1784"/>
    <n v="215"/>
    <n v="1913.7499926800001"/>
    <n v="2.522421524663677E-3"/>
    <n v="1853.8739977999983"/>
  </r>
  <r>
    <x v="4975"/>
    <n v="1788.1999510000001"/>
    <n v="1790.099976"/>
    <n v="1788.1999510000001"/>
    <n v="1788.5"/>
    <n v="172"/>
    <n v="1917.1319922"/>
    <n v="8.7782784456248569E-3"/>
    <n v="1853.8404980449984"/>
  </r>
  <r>
    <x v="4976"/>
    <n v="1789.3000489999999"/>
    <n v="1804.1999510000001"/>
    <n v="1783.3000489999999"/>
    <n v="1804.1999510000001"/>
    <n v="751"/>
    <n v="1920.4879931799996"/>
    <n v="6.2631910580292129E-3"/>
    <n v="1853.8594982899988"/>
  </r>
  <r>
    <x v="4977"/>
    <n v="1801.5"/>
    <n v="1817.900024"/>
    <n v="1801.5"/>
    <n v="1815.5"/>
    <n v="209"/>
    <n v="1923.6079931800004"/>
    <n v="-8.9782698980996663E-3"/>
    <n v="1853.7444982899988"/>
  </r>
  <r>
    <x v="4978"/>
    <n v="1816.099976"/>
    <n v="1819.8000489999999"/>
    <n v="1799.1999510000001"/>
    <n v="1799.1999510000001"/>
    <n v="396"/>
    <n v="1926.09799318"/>
    <n v="-5.5580259406087546E-4"/>
    <n v="1853.5519982899987"/>
  </r>
  <r>
    <x v="4979"/>
    <n v="1805.5"/>
    <n v="1805.5"/>
    <n v="1797.6999510000001"/>
    <n v="1798.1999510000001"/>
    <n v="236"/>
    <n v="1929.1559936800002"/>
    <n v="7.1182567838919625E-3"/>
    <n v="1853.4519982899988"/>
  </r>
  <r>
    <x v="4980"/>
    <n v="1805"/>
    <n v="1811"/>
    <n v="1805"/>
    <n v="1811"/>
    <n v="164"/>
    <n v="1931.2159936800003"/>
    <n v="-2.2088569850912775E-4"/>
    <n v="1853.3509985349988"/>
  </r>
  <r>
    <x v="4981"/>
    <n v="1791"/>
    <n v="1811.5"/>
    <n v="1791"/>
    <n v="1810.599976"/>
    <n v="339"/>
    <n v="1932.9679932000001"/>
    <n v="4.4186899956087303E-4"/>
    <n v="1853.1619982899988"/>
  </r>
  <r>
    <x v="4982"/>
    <n v="1806.099976"/>
    <n v="1813.5"/>
    <n v="1806.099976"/>
    <n v="1811.400024"/>
    <n v="167"/>
    <n v="1933.9539941600003"/>
    <n v="-7.0111918028769853E-3"/>
    <n v="1852.9494982899987"/>
  </r>
  <r>
    <x v="4983"/>
    <n v="1810.900024"/>
    <n v="1810.900024"/>
    <n v="1794.3000489999999"/>
    <n v="1798.6999510000001"/>
    <n v="146"/>
    <n v="1935.09199466"/>
    <n v="5.3372425982791882E-3"/>
    <n v="1852.7289984149988"/>
  </r>
  <r>
    <x v="4984"/>
    <n v="1798.5"/>
    <n v="1810.099976"/>
    <n v="1798.5"/>
    <n v="1808.3000489999999"/>
    <n v="24"/>
    <n v="1936.27199466"/>
    <n v="4.2028285096839509E-3"/>
    <n v="1852.6924987799989"/>
  </r>
  <r>
    <x v="4985"/>
    <n v="1807"/>
    <n v="1817.3000489999999"/>
    <n v="1807"/>
    <n v="1815.900024"/>
    <n v="89"/>
    <n v="1937.5619946600002"/>
    <n v="1.4593314416961536E-2"/>
    <n v="1852.5299987799992"/>
  </r>
  <r>
    <x v="4986"/>
    <n v="1822"/>
    <n v="1842.400024"/>
    <n v="1822"/>
    <n v="1842.400024"/>
    <n v="117"/>
    <n v="1939.1299951599999"/>
    <n v="1.1778089295118213E-2"/>
    <n v="1852.3709985399992"/>
  </r>
  <r>
    <x v="4987"/>
    <n v="1858.099976"/>
    <n v="1867"/>
    <n v="1854.6999510000001"/>
    <n v="1864.099976"/>
    <n v="213"/>
    <n v="1940.0319946799998"/>
    <n v="1.3411297849831635E-2"/>
    <n v="1852.2364984199992"/>
  </r>
  <r>
    <x v="4988"/>
    <n v="1868.6999510000001"/>
    <n v="1890.3000489999999"/>
    <n v="1868.5"/>
    <n v="1889.099976"/>
    <n v="133"/>
    <n v="1940.9179956399998"/>
    <n v="4.3407300323844667E-3"/>
    <n v="1852.0714984199994"/>
  </r>
  <r>
    <x v="4989"/>
    <n v="1884.3000489999999"/>
    <n v="1897.3000489999999"/>
    <n v="1884.3000489999999"/>
    <n v="1897.3000489999999"/>
    <n v="474"/>
    <n v="1941.1399951399999"/>
    <n v="1.7762056675095811E-2"/>
    <n v="1851.8134985399995"/>
  </r>
  <r>
    <x v="4990"/>
    <n v="1901.6999510000001"/>
    <n v="1938"/>
    <n v="1901.5"/>
    <n v="1931"/>
    <n v="364"/>
    <n v="1941.4439941600001"/>
    <n v="7.0947441740031357E-3"/>
    <n v="1851.5064984149994"/>
  </r>
  <r>
    <x v="4991"/>
    <n v="1931.5"/>
    <n v="1944.6999510000001"/>
    <n v="1928.599976"/>
    <n v="1944.6999510000001"/>
    <n v="825"/>
    <n v="1940.84599368"/>
    <n v="4.5251448664226064E-3"/>
    <n v="1850.9644982949997"/>
  </r>
  <r>
    <x v="4992"/>
    <n v="1953.1999510000001"/>
    <n v="1953.5"/>
    <n v="1952.599976"/>
    <n v="1953.5"/>
    <n v="209835"/>
    <n v="1939.62399418"/>
    <n v="-5.7332741233683416E-3"/>
    <n v="1850.3599987849996"/>
  </r>
  <r>
    <x v="4993"/>
    <n v="1963.400024"/>
    <n v="1965.099976"/>
    <n v="1930"/>
    <n v="1942.3000489999999"/>
    <n v="28853"/>
    <n v="1938.3259936999998"/>
    <n v="1.0554496979266668E-2"/>
    <n v="1849.7819989049995"/>
  </r>
  <r>
    <x v="4994"/>
    <n v="1948.599976"/>
    <n v="1981.099976"/>
    <n v="1948"/>
    <n v="1962.8000489999999"/>
    <n v="2914"/>
    <n v="1937.8699927199998"/>
    <n v="1.6302990218643792E-3"/>
    <n v="1849.4079986599993"/>
  </r>
  <r>
    <x v="4995"/>
    <n v="1984.3000489999999"/>
    <n v="1984.3000489999999"/>
    <n v="1955.5"/>
    <n v="1966"/>
    <n v="683"/>
    <n v="1937.0639917399999"/>
    <n v="1.790434944048833E-2"/>
    <n v="1848.9329986599994"/>
  </r>
  <r>
    <x v="4996"/>
    <n v="1971"/>
    <n v="2016.1999510000001"/>
    <n v="1968.8000489999999"/>
    <n v="2001.1999510000001"/>
    <n v="2010"/>
    <n v="1935.5139917399999"/>
    <n v="1.4941048237113371E-2"/>
    <n v="1848.5094989049996"/>
  </r>
  <r>
    <x v="4997"/>
    <n v="2024"/>
    <n v="2050.1999510000001"/>
    <n v="2011"/>
    <n v="2031.099976"/>
    <n v="1422"/>
    <n v="1933.5159936999999"/>
    <n v="1.0043830555389672E-2"/>
    <n v="1847.9124993949997"/>
  </r>
  <r>
    <x v="4998"/>
    <n v="2045.5"/>
    <n v="2063"/>
    <n v="2040"/>
    <n v="2051.5"/>
    <n v="294"/>
    <n v="1930.9579931999999"/>
    <n v="-2.0180367535949321E-2"/>
    <n v="1847.14049927"/>
  </r>
  <r>
    <x v="4999"/>
    <n v="2040.099976"/>
    <n v="2055"/>
    <n v="2009.599976"/>
    <n v="2010.099976"/>
    <n v="808"/>
    <n v="1927.9439941800001"/>
    <n v="7.1140978910195565E-3"/>
    <n v="1846.3059991500004"/>
  </r>
  <r>
    <x v="5000"/>
    <n v="2026.400024"/>
    <n v="2043.8000489999999"/>
    <n v="2017.5"/>
    <n v="2024.400024"/>
    <n v="233"/>
    <n v="1925.8699951399999"/>
    <n v="-4.5346792586285829E-2"/>
    <n v="1845.7459991500002"/>
  </r>
  <r>
    <x v="5001"/>
    <n v="2012.400024"/>
    <n v="2016"/>
    <n v="1904"/>
    <n v="1932.599976"/>
    <n v="971"/>
    <n v="1923.5899951399999"/>
    <n v="1.1901314439424688E-3"/>
    <n v="1845.1304992750001"/>
  </r>
  <r>
    <x v="5002"/>
    <n v="1923"/>
    <n v="1946.599976"/>
    <n v="1871.599976"/>
    <n v="1934.900024"/>
    <n v="404"/>
    <n v="1923.4299951399998"/>
    <n v="1.1266694263062361E-2"/>
    <n v="1844.94599915"/>
  </r>
  <r>
    <x v="5003"/>
    <n v="1921.5"/>
    <n v="1957.400024"/>
    <n v="1916.900024"/>
    <n v="1956.6999510000001"/>
    <n v="71"/>
    <n v="1922.7539941799998"/>
    <n v="-1.0067946794771528E-2"/>
    <n v="1844.7839990300001"/>
  </r>
  <r>
    <x v="5004"/>
    <n v="1938.6999510000001"/>
    <n v="1947.400024"/>
    <n v="1937"/>
    <n v="1937"/>
    <n v="201"/>
    <n v="1921.6599951599999"/>
    <n v="2.4780588538977799E-2"/>
    <n v="1844.5149993950001"/>
  </r>
  <r>
    <x v="5005"/>
    <n v="1949.599976"/>
    <n v="1985"/>
    <n v="1949.599976"/>
    <n v="1985"/>
    <n v="97"/>
    <n v="1920.9739941799999"/>
    <n v="7.2544201511335164E-3"/>
    <n v="1844.3674993949999"/>
  </r>
  <r>
    <x v="5006"/>
    <n v="2001.099976"/>
    <n v="2002.8000489999999"/>
    <n v="1972.099976"/>
    <n v="1999.400024"/>
    <n v="92"/>
    <n v="1919.4499951599998"/>
    <n v="-2.0356143098655868E-2"/>
    <n v="1843.7984991499998"/>
  </r>
  <r>
    <x v="5007"/>
    <n v="1980"/>
    <n v="1980"/>
    <n v="1938.6999510000001"/>
    <n v="1958.6999510000001"/>
    <n v="347"/>
    <n v="1916.9859936999999"/>
    <n v="-1.2712463686583362E-2"/>
    <n v="1843.2504992749996"/>
  </r>
  <r>
    <x v="5008"/>
    <n v="1941.1999510000001"/>
    <n v="1948.3000489999999"/>
    <n v="1922.3000489999999"/>
    <n v="1933.8000489999999"/>
    <n v="106"/>
    <n v="1915.1239941999997"/>
    <n v="4.1365548646752834E-4"/>
    <n v="1842.9409997649993"/>
  </r>
  <r>
    <x v="5009"/>
    <n v="1941"/>
    <n v="1945"/>
    <n v="1908.900024"/>
    <n v="1934.599976"/>
    <n v="184"/>
    <n v="1913.9959936999999"/>
    <n v="-3.5666417272817719E-3"/>
    <n v="1842.7329992749997"/>
  </r>
  <r>
    <x v="5010"/>
    <n v="1930.1999510000001"/>
    <n v="1940"/>
    <n v="1922.1999510000001"/>
    <n v="1927.6999510000001"/>
    <n v="85"/>
    <n v="1913.1119946599999"/>
    <n v="-8.2481207678362957E-3"/>
    <n v="1842.5259991499997"/>
  </r>
  <r>
    <x v="5011"/>
    <n v="1927.5"/>
    <n v="1928.5"/>
    <n v="1911.8000489999999"/>
    <n v="1911.8000489999999"/>
    <n v="176"/>
    <n v="1912.7279956399998"/>
    <n v="1.5116592352383662E-2"/>
    <n v="1842.3584991499997"/>
  </r>
  <r>
    <x v="5012"/>
    <n v="1909.6999510000001"/>
    <n v="1950.8000489999999"/>
    <n v="1909.6999510000001"/>
    <n v="1940.6999510000001"/>
    <n v="287"/>
    <n v="1912.3839941799999"/>
    <n v="-9.841797022851621E-3"/>
    <n v="1842.1864990249994"/>
  </r>
  <r>
    <x v="5013"/>
    <n v="1948.900024"/>
    <n v="1972.5"/>
    <n v="1921.599976"/>
    <n v="1921.599976"/>
    <n v="2303"/>
    <n v="1912.4759961399998"/>
    <n v="2.2377185958083089E-2"/>
    <n v="1841.8029992699996"/>
  </r>
  <r>
    <x v="5014"/>
    <n v="1927.099976"/>
    <n v="1971.3000489999999"/>
    <n v="1922.5"/>
    <n v="1964.599976"/>
    <n v="778"/>
    <n v="1913.0499976000001"/>
    <n v="1.527028421382817E-3"/>
    <n v="1841.4674993899998"/>
  </r>
  <r>
    <x v="5015"/>
    <n v="1970"/>
    <n v="1971.3000489999999"/>
    <n v="1953.3000489999999"/>
    <n v="1967.599976"/>
    <n v="158"/>
    <n v="1910.8219970999999"/>
    <n v="3.0492732634597566E-4"/>
    <n v="1840.9419995099995"/>
  </r>
  <r>
    <x v="5016"/>
    <n v="1961.6999510000001"/>
    <n v="1986.3000489999999"/>
    <n v="1961.6999510000001"/>
    <n v="1968.1999510000001"/>
    <n v="186"/>
    <n v="1908.9779980599999"/>
    <n v="-1.7173014856964614E-2"/>
    <n v="1839.9729998749999"/>
  </r>
  <r>
    <x v="5017"/>
    <n v="1967.3000489999999"/>
    <n v="1967.3000489999999"/>
    <n v="1934.400024"/>
    <n v="1934.400024"/>
    <n v="71"/>
    <n v="1906.82799806"/>
    <n v="-3.5153266726800146E-3"/>
    <n v="1838.9715002399998"/>
  </r>
  <r>
    <x v="5018"/>
    <n v="1937.099976"/>
    <n v="1938.8000489999999"/>
    <n v="1923"/>
    <n v="1927.599976"/>
    <n v="179"/>
    <n v="1905.5919971000001"/>
    <n v="-1.9194604928755921E-3"/>
    <n v="1838.2085003649997"/>
  </r>
  <r>
    <x v="5019"/>
    <n v="1927.900024"/>
    <n v="1939.6999510000001"/>
    <n v="1917.6999510000001"/>
    <n v="1923.900024"/>
    <n v="607"/>
    <n v="1904.7539965999999"/>
    <n v="4.7299630367902993E-3"/>
    <n v="1837.4520007299996"/>
  </r>
  <r>
    <x v="5020"/>
    <n v="1930.900024"/>
    <n v="1937.900024"/>
    <n v="1903.099976"/>
    <n v="1933"/>
    <n v="271"/>
    <n v="1904.0219970999999"/>
    <n v="6.052742369374059E-3"/>
    <n v="1836.7440008549997"/>
  </r>
  <r>
    <x v="5021"/>
    <n v="1926.900024"/>
    <n v="1946.1999510000001"/>
    <n v="1924.599976"/>
    <n v="1944.6999510000001"/>
    <n v="219"/>
    <n v="1903.0519970999999"/>
    <n v="4.8850723707350987E-3"/>
    <n v="1835.9570007349998"/>
  </r>
  <r>
    <x v="5022"/>
    <n v="1944.099976"/>
    <n v="1962.6999510000001"/>
    <n v="1944.099976"/>
    <n v="1954.1999510000001"/>
    <n v="722"/>
    <n v="1901.6279980799998"/>
    <n v="-8.3921310056363375E-3"/>
    <n v="1835.1165008600001"/>
  </r>
  <r>
    <x v="5023"/>
    <n v="1944"/>
    <n v="1949.5"/>
    <n v="1937.8000489999999"/>
    <n v="1937.8000489999999"/>
    <n v="73"/>
    <n v="1899.7659985800001"/>
    <n v="7.8955137852822019E-3"/>
    <n v="1834.2435009850003"/>
  </r>
  <r>
    <x v="5024"/>
    <n v="1946.3000489999999"/>
    <n v="1953.099976"/>
    <n v="1943"/>
    <n v="1953.099976"/>
    <n v="55"/>
    <n v="1898.4619971199998"/>
    <n v="1.6384583684004791E-3"/>
    <n v="1833.3685009850003"/>
  </r>
  <r>
    <x v="5025"/>
    <n v="1955.8000489999999"/>
    <n v="1968.5"/>
    <n v="1955.8000489999999"/>
    <n v="1956.3000489999999"/>
    <n v="74"/>
    <n v="1896.1559985799997"/>
    <n v="1.9935091255524019E-3"/>
    <n v="1832.4570013500002"/>
  </r>
  <r>
    <x v="5026"/>
    <n v="1961.3000489999999"/>
    <n v="1961.400024"/>
    <n v="1956.6999510000001"/>
    <n v="1960.1999510000001"/>
    <n v="124"/>
    <n v="1893.12599858"/>
    <n v="-1.0305046171282174E-2"/>
    <n v="1831.5550012250003"/>
  </r>
  <r>
    <x v="5027"/>
    <n v="1939"/>
    <n v="1946"/>
    <n v="1933.6999510000001"/>
    <n v="1940"/>
    <n v="67"/>
    <n v="1890.0359985800001"/>
    <n v="6.2371010309278194E-3"/>
    <n v="1830.6670013500004"/>
  </r>
  <r>
    <x v="5028"/>
    <n v="1950.5"/>
    <n v="1952.099976"/>
    <n v="1949"/>
    <n v="1952.099976"/>
    <n v="38"/>
    <n v="1886.87399906"/>
    <n v="-2.6074497016437603E-2"/>
    <n v="1829.9345013500008"/>
  </r>
  <r>
    <x v="5029"/>
    <n v="1946.1999510000001"/>
    <n v="1946.1999510000001"/>
    <n v="1883.400024"/>
    <n v="1901.1999510000001"/>
    <n v="52"/>
    <n v="1883.3459985600002"/>
    <n v="-1.3675442178675322E-3"/>
    <n v="1829.181501470001"/>
  </r>
  <r>
    <x v="5030"/>
    <n v="1913.099976"/>
    <n v="1913.099976"/>
    <n v="1898.599976"/>
    <n v="1898.599976"/>
    <n v="331"/>
    <n v="1881.60399906"/>
    <n v="-2.0383415405668341E-2"/>
    <n v="1828.6735015950012"/>
  </r>
  <r>
    <x v="5031"/>
    <n v="1875.5"/>
    <n v="1875.5"/>
    <n v="1859.900024"/>
    <n v="1859.900024"/>
    <n v="5"/>
    <n v="1880.1459985600002"/>
    <n v="4.5163852312525773E-3"/>
    <n v="1828.2305017150013"/>
  </r>
  <r>
    <x v="5032"/>
    <n v="1851.5"/>
    <n v="1868.3000489999999"/>
    <n v="1851.5"/>
    <n v="1868.3000489999999"/>
    <n v="365"/>
    <n v="1879.6839990600001"/>
    <n v="-5.6736593277260513E-3"/>
    <n v="1827.9585015950011"/>
  </r>
  <r>
    <x v="5033"/>
    <n v="1856.3000489999999"/>
    <n v="1857.6999510000001"/>
    <n v="1856.3000489999999"/>
    <n v="1857.6999510000001"/>
    <n v="4"/>
    <n v="1879.0359985600001"/>
    <n v="8.1283836993544106E-3"/>
    <n v="1827.6640014700013"/>
  </r>
  <r>
    <x v="5034"/>
    <n v="1872.8000489999999"/>
    <n v="1872.8000489999999"/>
    <n v="1872.8000489999999"/>
    <n v="1872.8000489999999"/>
    <n v="10455"/>
    <n v="1879.1180005199997"/>
    <n v="1.1480136393353971E-2"/>
    <n v="1827.4970019600012"/>
  </r>
  <r>
    <x v="5035"/>
    <n v="1876.5"/>
    <n v="1895.400024"/>
    <n v="1872.400024"/>
    <n v="1894.3000489999999"/>
    <n v="3283"/>
    <n v="1879.0780005200002"/>
    <n v="-3.5897422921937244E-3"/>
    <n v="1827.2750018350011"/>
  </r>
  <r>
    <x v="5036"/>
    <n v="1893"/>
    <n v="1899.6999510000001"/>
    <n v="1879.8000489999999"/>
    <n v="1887.5"/>
    <n v="600"/>
    <n v="1877.8839990599997"/>
    <n v="1.107286039735101E-2"/>
    <n v="1826.8760015900011"/>
  </r>
  <r>
    <x v="5037"/>
    <n v="1884.099976"/>
    <n v="1909.599976"/>
    <n v="1882.5"/>
    <n v="1908.400024"/>
    <n v="730"/>
    <n v="1876.8059985799998"/>
    <n v="-4.2968313230329191E-3"/>
    <n v="1826.482001345001"/>
  </r>
  <r>
    <x v="5038"/>
    <n v="1893.900024"/>
    <n v="1913"/>
    <n v="1893.900024"/>
    <n v="1900.1999510000001"/>
    <n v="530"/>
    <n v="1875.4339990799999"/>
    <n v="6.4730287954838199E-3"/>
    <n v="1825.9945013450008"/>
  </r>
  <r>
    <x v="5039"/>
    <n v="1898.900024"/>
    <n v="1915.599976"/>
    <n v="1884.6999510000001"/>
    <n v="1912.5"/>
    <n v="1360"/>
    <n v="1874.0039990799999"/>
    <n v="-5.960796862745114E-3"/>
    <n v="1825.5080017100006"/>
  </r>
  <r>
    <x v="5040"/>
    <n v="1906.599976"/>
    <n v="1918"/>
    <n v="1874.400024"/>
    <n v="1901.099976"/>
    <n v="968"/>
    <n v="1872.8000000599998"/>
    <n v="-9.2051971074245068E-3"/>
    <n v="1824.9705017100007"/>
  </r>
  <r>
    <x v="5041"/>
    <n v="1874.099976"/>
    <n v="1889.8000489999999"/>
    <n v="1873.099976"/>
    <n v="1883.599976"/>
    <n v="50"/>
    <n v="1871.9000000599999"/>
    <n v="2.6544914332702241E-3"/>
    <n v="1824.4720019500005"/>
  </r>
  <r>
    <x v="5042"/>
    <n v="1893"/>
    <n v="1893"/>
    <n v="1882.6999510000001"/>
    <n v="1888.599976"/>
    <n v="348"/>
    <n v="1871.9719995599996"/>
    <n v="1.6361338765578822E-2"/>
    <n v="1824.0475018250002"/>
  </r>
  <r>
    <x v="5043"/>
    <n v="1909.3000489999999"/>
    <n v="1929.099976"/>
    <n v="1905.099976"/>
    <n v="1919.5"/>
    <n v="580"/>
    <n v="1871.9139990599997"/>
    <n v="1.5629070070330815E-3"/>
    <n v="1823.602001945"/>
  </r>
  <r>
    <x v="5044"/>
    <n v="1924"/>
    <n v="1926.5"/>
    <n v="1921.599976"/>
    <n v="1922.5"/>
    <n v="96"/>
    <n v="1871.1079980799998"/>
    <n v="-1.7685305591677504E-2"/>
    <n v="1823.0020019450001"/>
  </r>
  <r>
    <x v="5045"/>
    <n v="1921.900024"/>
    <n v="1922.1999510000001"/>
    <n v="1887"/>
    <n v="1888.5"/>
    <n v="191"/>
    <n v="1869.9899975999997"/>
    <n v="6.777891977760098E-3"/>
    <n v="1822.5455016999999"/>
  </r>
  <r>
    <x v="5046"/>
    <n v="1889.6999510000001"/>
    <n v="1910.8000489999999"/>
    <n v="1882.5"/>
    <n v="1901.3000489999999"/>
    <n v="33"/>
    <n v="1869.7139966199998"/>
    <n v="9.9926468786416724E-4"/>
    <n v="1822.1660015800001"/>
  </r>
  <r>
    <x v="5047"/>
    <n v="1897.3000489999999"/>
    <n v="1906.3000489999999"/>
    <n v="1889.599976"/>
    <n v="1903.1999510000001"/>
    <n v="254"/>
    <n v="1869.2859961199999"/>
    <n v="-1.2609825881611273E-3"/>
    <n v="1821.7500012150003"/>
  </r>
  <r>
    <x v="5048"/>
    <n v="1898.5"/>
    <n v="1900.8000489999999"/>
    <n v="1898.5"/>
    <n v="1900.8000489999999"/>
    <n v="53"/>
    <n v="1868.76599612"/>
    <n v="2.9461147178243188E-3"/>
    <n v="1821.2845013400004"/>
  </r>
  <r>
    <x v="5049"/>
    <n v="1907.3000489999999"/>
    <n v="1907.8000489999999"/>
    <n v="1899.5"/>
    <n v="1906.400024"/>
    <n v="43"/>
    <n v="1868.34399416"/>
    <n v="2.098195525410883E-3"/>
    <n v="1820.8330010950006"/>
  </r>
  <r>
    <x v="5050"/>
    <n v="1901.3000489999999"/>
    <n v="1910.400024"/>
    <n v="1896.099976"/>
    <n v="1910.400024"/>
    <n v="329"/>
    <n v="1868.03599368"/>
    <n v="7.432973105950892E-3"/>
    <n v="1820.3265008550006"/>
  </r>
  <r>
    <x v="5051"/>
    <n v="1913.599976"/>
    <n v="1927.3000489999999"/>
    <n v="1913.599976"/>
    <n v="1924.599976"/>
    <n v="1202"/>
    <n v="1867.68999272"/>
    <n v="-1.2210329571364392E-2"/>
    <n v="1819.5745007350006"/>
  </r>
  <r>
    <x v="5052"/>
    <n v="1924.3000489999999"/>
    <n v="1924.3000489999999"/>
    <n v="1898.1999510000001"/>
    <n v="1901.099976"/>
    <n v="899"/>
    <n v="1868.0919922200001"/>
    <n v="4.734227612235951E-4"/>
    <n v="1818.5685009750005"/>
  </r>
  <r>
    <x v="5053"/>
    <n v="1899.900024"/>
    <n v="1913.3000489999999"/>
    <n v="1896.1999510000001"/>
    <n v="1902"/>
    <n v="287"/>
    <n v="1869.12399172"/>
    <n v="3.6800788643536039E-4"/>
    <n v="1817.7070013400007"/>
  </r>
  <r>
    <x v="5054"/>
    <n v="1895.5"/>
    <n v="1907"/>
    <n v="1893.5"/>
    <n v="1902.6999510000001"/>
    <n v="242"/>
    <n v="1869.2219922000002"/>
    <n v="3.2060220513454403E-3"/>
    <n v="1816.9490014600003"/>
  </r>
  <r>
    <x v="5055"/>
    <n v="1904.599976"/>
    <n v="1908.8000489999999"/>
    <n v="1904.400024"/>
    <n v="1908.8000489999999"/>
    <n v="176"/>
    <n v="1869.4139941599999"/>
    <n v="-1.7078843861659965E-2"/>
    <n v="1816.1805017050003"/>
  </r>
  <r>
    <x v="5056"/>
    <n v="1870.900024"/>
    <n v="1876.1999510000001"/>
    <n v="1870.900024"/>
    <n v="1876.1999510000001"/>
    <n v="277"/>
    <n v="1867.9199927"/>
    <n v="-5.6497043368700555E-3"/>
    <n v="1815.5125012149999"/>
  </r>
  <r>
    <x v="5057"/>
    <n v="1876.099976"/>
    <n v="1879.8000489999999"/>
    <n v="1858.8000489999999"/>
    <n v="1865.599976"/>
    <n v="240"/>
    <n v="1867.3879932"/>
    <n v="6.3250686920034889E-3"/>
    <n v="1815.0660015800001"/>
  </r>
  <r>
    <x v="5058"/>
    <n v="1862.8000489999999"/>
    <n v="1886.599976"/>
    <n v="1862.8000489999999"/>
    <n v="1877.400024"/>
    <n v="725"/>
    <n v="1866.9339941600003"/>
    <n v="6.9244699231984239E-3"/>
    <n v="1814.6630017"/>
  </r>
  <r>
    <x v="5059"/>
    <n v="1872.900024"/>
    <n v="1894.6999510000001"/>
    <n v="1872.900024"/>
    <n v="1890.400024"/>
    <n v="190"/>
    <n v="1866.4579932000001"/>
    <n v="9.5746803693438631E-3"/>
    <n v="1814.1840014600002"/>
  </r>
  <r>
    <x v="5060"/>
    <n v="1891.5"/>
    <n v="1908.5"/>
    <n v="1891.5"/>
    <n v="1908.5"/>
    <n v="712"/>
    <n v="1865.6559937000002"/>
    <n v="-7.2832192821587795E-3"/>
    <n v="1813.6330010950003"/>
  </r>
  <r>
    <x v="5061"/>
    <n v="1893.8000489999999"/>
    <n v="1907"/>
    <n v="1885.3000489999999"/>
    <n v="1894.599976"/>
    <n v="782"/>
    <n v="1864.0719946799998"/>
    <n v="2.6760304888761372E-2"/>
    <n v="1812.9955010950005"/>
  </r>
  <r>
    <x v="5062"/>
    <n v="1901.6999510000001"/>
    <n v="1948"/>
    <n v="1901.6999510000001"/>
    <n v="1945.3000489999999"/>
    <n v="135"/>
    <n v="1862.9699951599998"/>
    <n v="2.5702975757237543E-3"/>
    <n v="1812.5385009700001"/>
  </r>
  <r>
    <x v="5063"/>
    <n v="1940.8000489999999"/>
    <n v="1958.8000489999999"/>
    <n v="1940.8000489999999"/>
    <n v="1950.3000489999999"/>
    <n v="304"/>
    <n v="1861.3819946599999"/>
    <n v="-4.9787261221568013E-2"/>
    <n v="1811.8400006050003"/>
  </r>
  <r>
    <x v="5064"/>
    <n v="1955.599976"/>
    <n v="1963.1999510000001"/>
    <n v="1847.099976"/>
    <n v="1853.1999510000001"/>
    <n v="745"/>
    <n v="1859.6819946599999"/>
    <n v="1.1979318792891536E-2"/>
    <n v="1811.0295001150005"/>
  </r>
  <r>
    <x v="5065"/>
    <n v="1879.3000489999999"/>
    <n v="1885.3000489999999"/>
    <n v="1871.1999510000001"/>
    <n v="1875.400024"/>
    <n v="276"/>
    <n v="1859.7319946599998"/>
    <n v="-7.8383666481172953E-3"/>
    <n v="1810.7245001150002"/>
  </r>
  <r>
    <x v="5066"/>
    <n v="1878.8000489999999"/>
    <n v="1878.8000489999999"/>
    <n v="1855.5"/>
    <n v="1860.6999510000001"/>
    <n v="222"/>
    <n v="1859.32199466"/>
    <n v="6.3954561795976066E-3"/>
    <n v="1810.4304998750004"/>
  </r>
  <r>
    <x v="5067"/>
    <n v="1869"/>
    <n v="1878.5"/>
    <n v="1866.599976"/>
    <n v="1872.599976"/>
    <n v="220"/>
    <n v="1859.1219946599999"/>
    <n v="6.9956078008622628E-3"/>
    <n v="1810.1720001200003"/>
  </r>
  <r>
    <x v="5068"/>
    <n v="1877"/>
    <n v="1890.099976"/>
    <n v="1876.8000489999999"/>
    <n v="1885.6999510000001"/>
    <n v="240"/>
    <n v="1858.5679956199999"/>
    <n v="8.4854326858912294E-4"/>
    <n v="1809.8840002400002"/>
  </r>
  <r>
    <x v="5069"/>
    <n v="1874.599976"/>
    <n v="1887.3000489999999"/>
    <n v="1871"/>
    <n v="1887.3000489999999"/>
    <n v="6"/>
    <n v="1857.6119970800003"/>
    <n v="-1.4836268358513376E-3"/>
    <n v="1809.5210003650009"/>
  </r>
  <r>
    <x v="5070"/>
    <n v="1888.400024"/>
    <n v="1888.400024"/>
    <n v="1884.5"/>
    <n v="1884.5"/>
    <n v="59"/>
    <n v="1856.8119970800003"/>
    <n v="-5.8370920668612365E-3"/>
    <n v="1809.1279998750003"/>
  </r>
  <r>
    <x v="5071"/>
    <n v="1873.5"/>
    <n v="1873.5"/>
    <n v="1873.5"/>
    <n v="1873.5"/>
    <n v="152"/>
    <n v="1856.3379980600005"/>
    <n v="-6.6186410461702861E-3"/>
    <n v="1808.8599999950006"/>
  </r>
  <r>
    <x v="5072"/>
    <n v="1865.8000489999999"/>
    <n v="1865.8000489999999"/>
    <n v="1856"/>
    <n v="1861.099976"/>
    <n v="59"/>
    <n v="1855.4779980600003"/>
    <n v="6.1791414476919E-3"/>
    <n v="1808.4720001150004"/>
  </r>
  <r>
    <x v="5073"/>
    <n v="1871.1999510000001"/>
    <n v="1872.599976"/>
    <n v="1871.1999510000001"/>
    <n v="1872.599976"/>
    <n v="1900"/>
    <n v="1854.8999975600007"/>
    <n v="-1.8583748502622018E-2"/>
    <n v="1808.1199999900005"/>
  </r>
  <r>
    <x v="5074"/>
    <n v="1834.8000489999999"/>
    <n v="1837.8000489999999"/>
    <n v="1829.1999510000001"/>
    <n v="1837.8000489999999"/>
    <n v="843"/>
    <n v="1853.2259985200005"/>
    <n v="-1.7956251561727976E-2"/>
    <n v="1807.7440002300002"/>
  </r>
  <r>
    <x v="5075"/>
    <n v="1829.3000489999999"/>
    <n v="1829.3000489999999"/>
    <n v="1799.3000489999999"/>
    <n v="1804.8000489999999"/>
    <n v="1041"/>
    <n v="1852.6879980200006"/>
    <n v="4.9861589958329565E-4"/>
    <n v="1807.5029998650002"/>
  </r>
  <r>
    <x v="5076"/>
    <n v="1801.400024"/>
    <n v="1805.6999510000001"/>
    <n v="1801.400024"/>
    <n v="1805.6999510000001"/>
    <n v="205754"/>
    <n v="1853.2299975200003"/>
    <n v="-1.3180443952949979E-2"/>
    <n v="1807.4389996200002"/>
  </r>
  <r>
    <x v="5077"/>
    <n v="1806.099976"/>
    <n v="1817"/>
    <n v="1770.6999510000001"/>
    <n v="1781.900024"/>
    <n v="71804"/>
    <n v="1853.8219994800002"/>
    <n v="-3.4794729875372485E-3"/>
    <n v="1807.4339996200003"/>
  </r>
  <r>
    <x v="5078"/>
    <n v="1785"/>
    <n v="1787.1999510000001"/>
    <n v="1762.3000489999999"/>
    <n v="1775.6999510000001"/>
    <n v="3145"/>
    <n v="1854.9959985200005"/>
    <n v="2.1625289215317388E-2"/>
    <n v="1807.4864996199999"/>
  </r>
  <r>
    <x v="5079"/>
    <n v="1775"/>
    <n v="1815.900024"/>
    <n v="1774.900024"/>
    <n v="1814.099976"/>
    <n v="1859"/>
    <n v="1855.9799999800002"/>
    <n v="6.3943416313677779E-3"/>
    <n v="1807.3809997449998"/>
  </r>
  <r>
    <x v="5080"/>
    <n v="1811.3000489999999"/>
    <n v="1830"/>
    <n v="1807.8000489999999"/>
    <n v="1825.6999510000001"/>
    <n v="771"/>
    <n v="1856.1299999799999"/>
    <n v="6.0799136210306489E-3"/>
    <n v="1807.0574999849996"/>
  </r>
  <r>
    <x v="5081"/>
    <n v="1829.1999510000001"/>
    <n v="1842"/>
    <n v="1825.3000489999999"/>
    <n v="1836.8000489999999"/>
    <n v="1765"/>
    <n v="1855.5599999799999"/>
    <n v="-4.8999617595279924E-4"/>
    <n v="1806.7380004749998"/>
  </r>
  <r>
    <x v="5082"/>
    <n v="1840.6999510000001"/>
    <n v="1847.599976"/>
    <n v="1828.1999510000001"/>
    <n v="1835.900024"/>
    <n v="1213"/>
    <n v="1854.2459985199998"/>
    <n v="1.4107535629075145E-2"/>
    <n v="1806.4340002299996"/>
  </r>
  <r>
    <x v="5083"/>
    <n v="1836.5"/>
    <n v="1866.900024"/>
    <n v="1820.8000489999999"/>
    <n v="1861.8000489999999"/>
    <n v="1427"/>
    <n v="1852.9959985199998"/>
    <n v="4.8340314551146516E-3"/>
    <n v="1806.1379998649998"/>
  </r>
  <r>
    <x v="5084"/>
    <n v="1863"/>
    <n v="1875.8000489999999"/>
    <n v="1861.8000489999999"/>
    <n v="1870.8000489999999"/>
    <n v="121"/>
    <n v="1851.27599852"/>
    <n v="-1.9350049204536864E-2"/>
    <n v="1805.5674993749997"/>
  </r>
  <r>
    <x v="5085"/>
    <n v="1867.099976"/>
    <n v="1867.099976"/>
    <n v="1827"/>
    <n v="1834.599976"/>
    <n v="215"/>
    <n v="1849.9939965600001"/>
    <n v="-5.4507795327693822E-4"/>
    <n v="1804.9619988849995"/>
  </r>
  <r>
    <x v="5086"/>
    <n v="1833.1999510000001"/>
    <n v="1849.099976"/>
    <n v="1828"/>
    <n v="1833.599976"/>
    <n v="177"/>
    <n v="1849.38999752"/>
    <n v="3.3813662091801721E-3"/>
    <n v="1804.5389990049994"/>
  </r>
  <r>
    <x v="5087"/>
    <n v="1838.5"/>
    <n v="1846"/>
    <n v="1829.099976"/>
    <n v="1839.8000489999999"/>
    <n v="109"/>
    <n v="1848.6459984799999"/>
    <n v="-6.033317591242161E-3"/>
    <n v="1804.0499993699996"/>
  </r>
  <r>
    <x v="5088"/>
    <n v="1835.5"/>
    <n v="1835.6999510000001"/>
    <n v="1822.6999510000001"/>
    <n v="1828.6999510000001"/>
    <n v="258"/>
    <n v="1847.3379979800002"/>
    <n v="1.29053965288808E-2"/>
    <n v="1803.4584991249994"/>
  </r>
  <r>
    <x v="5089"/>
    <n v="1833.5"/>
    <n v="1853.599976"/>
    <n v="1833.1999510000001"/>
    <n v="1852.3000489999999"/>
    <n v="961"/>
    <n v="1845.3259984800002"/>
    <n v="2.0514640714129925E-3"/>
    <n v="1803.0914996149995"/>
  </r>
  <r>
    <x v="5090"/>
    <n v="1856.5"/>
    <n v="1864.6999510000001"/>
    <n v="1850.5"/>
    <n v="1856.099976"/>
    <n v="1090"/>
    <n v="1842.7299975000001"/>
    <n v="1.6755549486629641E-2"/>
    <n v="1802.6149993699999"/>
  </r>
  <r>
    <x v="5091"/>
    <n v="1874.1999510000001"/>
    <n v="1896.1999510000001"/>
    <n v="1874.1999510000001"/>
    <n v="1887.1999510000001"/>
    <n v="414"/>
    <n v="1840.2699975000003"/>
    <n v="-7.9482833772074419E-4"/>
    <n v="1802.1654992449996"/>
  </r>
  <r>
    <x v="5092"/>
    <n v="1882.400024"/>
    <n v="1889.5"/>
    <n v="1882.3000489999999"/>
    <n v="1885.6999510000001"/>
    <n v="276"/>
    <n v="1836.8319994600004"/>
    <n v="-3.4469959001446671E-3"/>
    <n v="1801.5274993700002"/>
  </r>
  <r>
    <x v="5093"/>
    <n v="1884.8000489999999"/>
    <n v="1908"/>
    <n v="1869.099976"/>
    <n v="1879.1999510000001"/>
    <n v="136"/>
    <n v="1833.1219994600003"/>
    <n v="-6.7049677142100384E-3"/>
    <n v="1800.9014996150001"/>
  </r>
  <r>
    <x v="5094"/>
    <n v="1882.1999510000001"/>
    <n v="1882.1999510000001"/>
    <n v="1861"/>
    <n v="1866.599976"/>
    <n v="233"/>
    <n v="1829.4980004400006"/>
    <n v="4.3394273567697109E-3"/>
    <n v="1800.2949999800001"/>
  </r>
  <r>
    <x v="5095"/>
    <n v="1867"/>
    <n v="1878.8000489999999"/>
    <n v="1864.5"/>
    <n v="1874.6999510000001"/>
    <n v="82"/>
    <n v="1825.7199999400004"/>
    <n v="2.7738161497396735E-3"/>
    <n v="1799.743500345"/>
  </r>
  <r>
    <x v="5096"/>
    <n v="1877.3000489999999"/>
    <n v="1879.900024"/>
    <n v="1875.6999510000001"/>
    <n v="1879.900024"/>
    <n v="46"/>
    <n v="1822.5580004400006"/>
    <n v="-1.4362854223783843E-3"/>
    <n v="1799.1430004700005"/>
  </r>
  <r>
    <x v="5097"/>
    <n v="1895.5"/>
    <n v="1895.8000489999999"/>
    <n v="1873.6999510000001"/>
    <n v="1877.1999510000001"/>
    <n v="75"/>
    <n v="1819.3899999600003"/>
    <n v="1.3317707571152606E-3"/>
    <n v="1798.5350005950004"/>
  </r>
  <r>
    <x v="5098"/>
    <n v="1881.3000489999999"/>
    <n v="1881.3000489999999"/>
    <n v="1879.6999510000001"/>
    <n v="1879.6999510000001"/>
    <n v="343"/>
    <n v="1816.2920019200001"/>
    <n v="6.0116238200614517E-3"/>
    <n v="1798.1175005950004"/>
  </r>
  <r>
    <x v="5099"/>
    <n v="1879.900024"/>
    <n v="1895.8000489999999"/>
    <n v="1877.3000489999999"/>
    <n v="1891"/>
    <n v="444"/>
    <n v="1813.0880029000002"/>
    <n v="1.1105108408249443E-3"/>
    <n v="1797.7025005950004"/>
  </r>
  <r>
    <x v="5100"/>
    <n v="1897"/>
    <n v="1901.3000489999999"/>
    <n v="1892.6999510000001"/>
    <n v="1893.099976"/>
    <n v="127"/>
    <n v="1809.8460033800002"/>
    <n v="2.7256867389025885E-2"/>
    <n v="1797.0835003500001"/>
  </r>
  <r>
    <x v="5101"/>
    <n v="1912.1999510000001"/>
    <n v="1945.099976"/>
    <n v="1912.1999510000001"/>
    <n v="1944.6999510000001"/>
    <n v="154"/>
    <n v="1806.59600338"/>
    <n v="4.1137451543032406E-3"/>
    <n v="1796.4420007149999"/>
  </r>
  <r>
    <x v="5102"/>
    <n v="1941.6999510000001"/>
    <n v="1952.6999510000001"/>
    <n v="1941.3000489999999"/>
    <n v="1952.6999510000001"/>
    <n v="113"/>
    <n v="1802.2380053399997"/>
    <n v="-2.3454666947958572E-2"/>
    <n v="1795.5670007149997"/>
  </r>
  <r>
    <x v="5103"/>
    <n v="1952"/>
    <n v="1959.900024"/>
    <n v="1901.5"/>
    <n v="1906.900024"/>
    <n v="331"/>
    <n v="1797.8280053400001"/>
    <n v="2.8318343552550681E-3"/>
    <n v="1794.7240008399999"/>
  </r>
  <r>
    <x v="5104"/>
    <n v="1922.599976"/>
    <n v="1926.6999510000001"/>
    <n v="1912"/>
    <n v="1912.3000489999999"/>
    <n v="122"/>
    <n v="1794.5180053400002"/>
    <n v="-4.0893202424427684E-2"/>
    <n v="1794.0955004749997"/>
  </r>
  <r>
    <x v="5105"/>
    <n v="1908"/>
    <n v="1908"/>
    <n v="1834.099976"/>
    <n v="1834.099976"/>
    <n v="60"/>
    <n v="1791.0280053400002"/>
    <n v="8.4510115058198994E-3"/>
    <n v="1793.5115002299997"/>
  </r>
  <r>
    <x v="5106"/>
    <n v="1826.5"/>
    <n v="1849.599976"/>
    <n v="1826.5"/>
    <n v="1849.599976"/>
    <n v="20"/>
    <n v="1788.8400048399999"/>
    <n v="-3.622378939736718E-3"/>
    <n v="1793.3710003499998"/>
  </r>
  <r>
    <x v="5107"/>
    <n v="1849"/>
    <n v="1859.6999510000001"/>
    <n v="1839.400024"/>
    <n v="1842.900024"/>
    <n v="176"/>
    <n v="1786.5060057999999"/>
    <n v="5.8060404040669433E-3"/>
    <n v="1793.086500225"/>
  </r>
  <r>
    <x v="5108"/>
    <n v="1858"/>
    <n v="1858.599976"/>
    <n v="1853.599976"/>
    <n v="1853.599976"/>
    <n v="189"/>
    <n v="1784.1460058"/>
    <n v="-1.780280018734757E-3"/>
    <n v="1792.8615002249999"/>
  </r>
  <r>
    <x v="5109"/>
    <n v="1836.6999510000001"/>
    <n v="1850.6999510000001"/>
    <n v="1836.6999510000001"/>
    <n v="1850.3000489999999"/>
    <n v="149"/>
    <n v="1781.7180053000002"/>
    <n v="-1.1349510589566007E-2"/>
    <n v="1792.6015002250001"/>
  </r>
  <r>
    <x v="5110"/>
    <n v="1829.400024"/>
    <n v="1829.400024"/>
    <n v="1825"/>
    <n v="1829.3000489999999"/>
    <n v="31"/>
    <n v="1778.9540038400003"/>
    <n v="5.5758764154496864E-3"/>
    <n v="1792.2649999800001"/>
  </r>
  <r>
    <x v="5111"/>
    <n v="1802"/>
    <n v="1842.900024"/>
    <n v="1802"/>
    <n v="1839.5"/>
    <n v="13"/>
    <n v="1776.0460033400002"/>
    <n v="1.4351739059527063E-2"/>
    <n v="1792.0939996150003"/>
  </r>
  <r>
    <x v="5112"/>
    <n v="1847.8000489999999"/>
    <n v="1866.599976"/>
    <n v="1844.400024"/>
    <n v="1865.900024"/>
    <n v="16"/>
    <n v="1773.5320043200002"/>
    <n v="-3.2154723848167217E-4"/>
    <n v="1791.8399993700002"/>
  </r>
  <r>
    <x v="5113"/>
    <n v="1865.3000489999999"/>
    <n v="1868"/>
    <n v="1865.3000489999999"/>
    <n v="1865.3000489999999"/>
    <n v="6"/>
    <n v="1770.74400384"/>
    <n v="-5.1466776110077129E-3"/>
    <n v="1791.3284991300002"/>
  </r>
  <r>
    <x v="5114"/>
    <n v="1854.900024"/>
    <n v="1855.6999510000001"/>
    <n v="1852.6999510000001"/>
    <n v="1855.6999510000001"/>
    <n v="8"/>
    <n v="1767.9780028600001"/>
    <n v="-4.3106483867123038E-4"/>
    <n v="1790.9669988850001"/>
  </r>
  <r>
    <x v="5115"/>
    <n v="1864.6999510000001"/>
    <n v="1864.6999510000001"/>
    <n v="1851.8000489999999"/>
    <n v="1854.900024"/>
    <n v="26"/>
    <n v="1765.6940038400001"/>
    <n v="-2.2643123325551129E-3"/>
    <n v="1790.7704992500001"/>
  </r>
  <r>
    <x v="5116"/>
    <n v="1855.8000489999999"/>
    <n v="1855.8000489999999"/>
    <n v="1850.6999510000001"/>
    <n v="1850.6999510000001"/>
    <n v="59"/>
    <n v="1763.3980028799999"/>
    <n v="-3.1339099549152283E-3"/>
    <n v="1790.6329992499998"/>
  </r>
  <r>
    <x v="5117"/>
    <n v="1844.900024"/>
    <n v="1844.900024"/>
    <n v="1844.900024"/>
    <n v="1844.900024"/>
    <n v="195540"/>
    <n v="1761.52000484"/>
    <n v="-3.7942435410798173E-3"/>
    <n v="1790.5304992499996"/>
  </r>
  <r>
    <x v="5118"/>
    <n v="1843.400024"/>
    <n v="1862.900024"/>
    <n v="1831.5"/>
    <n v="1837.900024"/>
    <n v="27283"/>
    <n v="1759.4880053399997"/>
    <n v="5.114546426492627E-3"/>
    <n v="1790.5439990099997"/>
  </r>
  <r>
    <x v="5119"/>
    <n v="1842"/>
    <n v="1876"/>
    <n v="1838.6999510000001"/>
    <n v="1847.3000489999999"/>
    <n v="1634"/>
    <n v="1757.3540038799997"/>
    <n v="7.3079627791424375E-3"/>
    <n v="1790.6704986449995"/>
  </r>
  <r>
    <x v="5120"/>
    <n v="1866.599976"/>
    <n v="1871.900024"/>
    <n v="1850"/>
    <n v="1860.8000489999999"/>
    <n v="1494"/>
    <n v="1755.3320019199998"/>
    <n v="-1.6283344906554195E-2"/>
    <n v="1790.7734985199993"/>
  </r>
  <r>
    <x v="5121"/>
    <n v="1859.599976"/>
    <n v="1861.3000489999999"/>
    <n v="1827.599976"/>
    <n v="1830.5"/>
    <n v="1293"/>
    <n v="1752.8140014200001"/>
    <n v="9.286812346353759E-4"/>
    <n v="1790.7999981549992"/>
  </r>
  <r>
    <x v="5122"/>
    <n v="1834.8000489999999"/>
    <n v="1842.400024"/>
    <n v="1829.8000489999999"/>
    <n v="1832.1999510000001"/>
    <n v="1195"/>
    <n v="1751.5120019000001"/>
    <n v="-2.3632751969219993E-2"/>
    <n v="1790.9154980349995"/>
  </r>
  <r>
    <x v="5123"/>
    <n v="1832.1999510000001"/>
    <n v="1832.1999510000001"/>
    <n v="1782.8000489999999"/>
    <n v="1788.900024"/>
    <n v="2375"/>
    <n v="1750.4480028799999"/>
    <n v="1.2298060095503693E-2"/>
    <n v="1791.1029980349992"/>
  </r>
  <r>
    <x v="5124"/>
    <n v="1794.3000489999999"/>
    <n v="1813.5"/>
    <n v="1790.900024"/>
    <n v="1810.900024"/>
    <n v="1278"/>
    <n v="1750.0580028800002"/>
    <n v="1.1596443603559199E-2"/>
    <n v="1791.4634979149994"/>
  </r>
  <r>
    <x v="5125"/>
    <n v="1816.3000489999999"/>
    <n v="1836.6999510000001"/>
    <n v="1809"/>
    <n v="1831.900024"/>
    <n v="254"/>
    <n v="1749.3860033800001"/>
    <n v="1.8560101290767351E-3"/>
    <n v="1791.6649975499995"/>
  </r>
  <r>
    <x v="5126"/>
    <n v="1841.900024"/>
    <n v="1843.3000489999999"/>
    <n v="1830.6999510000001"/>
    <n v="1835.3000489999999"/>
    <n v="184"/>
    <n v="1748.5940038800002"/>
    <n v="2.8877714044021285E-3"/>
    <n v="1791.5354974299996"/>
  </r>
  <r>
    <x v="5127"/>
    <n v="1842.599976"/>
    <n v="1851.099976"/>
    <n v="1837"/>
    <n v="1840.599976"/>
    <n v="543"/>
    <n v="1747.5120019200001"/>
    <n v="-8.5298012630203035E-3"/>
    <n v="1791.2764971849995"/>
  </r>
  <r>
    <x v="5128"/>
    <n v="1840.5"/>
    <n v="1845"/>
    <n v="1820.900024"/>
    <n v="1824.900024"/>
    <n v="602"/>
    <n v="1746.2400024000003"/>
    <n v="-1.8083445430433403E-3"/>
    <n v="1790.9939971849997"/>
  </r>
  <r>
    <x v="5129"/>
    <n v="1825"/>
    <n v="1827.5"/>
    <n v="1809.1999510000001"/>
    <n v="1821.599976"/>
    <n v="259"/>
    <n v="1745.3260009400003"/>
    <n v="-1.3394831643322285E-2"/>
    <n v="1790.7959973099998"/>
  </r>
  <r>
    <x v="5130"/>
    <n v="1820.900024"/>
    <n v="1823.400024"/>
    <n v="1787.3000489999999"/>
    <n v="1797.1999510000001"/>
    <n v="1141"/>
    <n v="1744.4540014200002"/>
    <n v="-1.4522577182064527E-2"/>
    <n v="1790.5994976749998"/>
  </r>
  <r>
    <x v="5131"/>
    <n v="1785.8000489999999"/>
    <n v="1789.6999510000001"/>
    <n v="1768.8000489999999"/>
    <n v="1771.099976"/>
    <n v="614"/>
    <n v="1743.9740014200004"/>
    <n v="1.2986550907163814E-3"/>
    <n v="1790.4814978000002"/>
  </r>
  <r>
    <x v="5132"/>
    <n v="1776.099976"/>
    <n v="1784.599976"/>
    <n v="1766"/>
    <n v="1773.400024"/>
    <n v="587"/>
    <n v="1743.9140014200002"/>
    <n v="1.3533466603809598E-3"/>
    <n v="1790.5339978000002"/>
  </r>
  <r>
    <x v="5133"/>
    <n v="1764.3000489999999"/>
    <n v="1787.599976"/>
    <n v="1764.3000489999999"/>
    <n v="1775.8000489999999"/>
    <n v="118"/>
    <n v="1743.7920019200001"/>
    <n v="1.7400552510064782E-2"/>
    <n v="1790.4704974350002"/>
  </r>
  <r>
    <x v="5134"/>
    <n v="1784"/>
    <n v="1807.8000489999999"/>
    <n v="1784"/>
    <n v="1806.6999510000001"/>
    <n v="165"/>
    <n v="1744.1040014200003"/>
    <n v="-1.2729988721851828E-3"/>
    <n v="1790.50149719"/>
  </r>
  <r>
    <x v="5135"/>
    <n v="1809.599976"/>
    <n v="1811.3000489999999"/>
    <n v="1796.400024"/>
    <n v="1804.400024"/>
    <n v="569"/>
    <n v="1743.4860033800003"/>
    <n v="-4.4336066801116377E-3"/>
    <n v="1790.3554974350002"/>
  </r>
  <r>
    <x v="5136"/>
    <n v="1805.8000489999999"/>
    <n v="1805.8000489999999"/>
    <n v="1796.400024"/>
    <n v="1796.400024"/>
    <n v="1500"/>
    <n v="1743.08000242"/>
    <n v="-1.2246715489912506E-2"/>
    <n v="1790.2464971950003"/>
  </r>
  <r>
    <x v="5137"/>
    <n v="1801.5"/>
    <n v="1802"/>
    <n v="1766.6999510000001"/>
    <n v="1774.400024"/>
    <n v="1049"/>
    <n v="1743.4620019399999"/>
    <n v="-2.6093354020378472E-2"/>
    <n v="1790.1814971950005"/>
  </r>
  <r>
    <x v="5138"/>
    <n v="1768.099976"/>
    <n v="1768.1999510000001"/>
    <n v="1718.8000489999999"/>
    <n v="1728.099976"/>
    <n v="1593"/>
    <n v="1744.5960009799999"/>
    <n v="-3.2405393656460358E-3"/>
    <n v="1790.1824969550005"/>
  </r>
  <r>
    <x v="5139"/>
    <n v="1737.099976"/>
    <n v="1747"/>
    <n v="1720.3000489999999"/>
    <n v="1722.5"/>
    <n v="407"/>
    <n v="1746.7840014599997"/>
    <n v="6.1538322206095616E-3"/>
    <n v="1790.4564971950001"/>
  </r>
  <r>
    <x v="5140"/>
    <n v="1709.400024"/>
    <n v="1733.099976"/>
    <n v="1708.6999510000001"/>
    <n v="1733.099976"/>
    <n v="867"/>
    <n v="1749.0520019399999"/>
    <n v="-1.0270571372969672E-2"/>
    <n v="1790.7754974400002"/>
  </r>
  <r>
    <x v="5141"/>
    <n v="1730"/>
    <n v="1732.400024"/>
    <n v="1703.5"/>
    <n v="1715.3000489999999"/>
    <n v="501"/>
    <n v="1750.8420019399998"/>
    <n v="-8.8031816992036292E-3"/>
    <n v="1790.9619976800002"/>
  </r>
  <r>
    <x v="5142"/>
    <n v="1706.5"/>
    <n v="1717.400024"/>
    <n v="1700.1999510000001"/>
    <n v="1700.1999510000001"/>
    <n v="521"/>
    <n v="1753.0120019399997"/>
    <n v="-1.2939366329860901E-3"/>
    <n v="1791.1984973150002"/>
  </r>
  <r>
    <x v="5143"/>
    <n v="1690.599976"/>
    <n v="1701"/>
    <n v="1685"/>
    <n v="1698"/>
    <n v="302"/>
    <n v="1755.7660033999998"/>
    <n v="-1.1955270318021169E-2"/>
    <n v="1791.6804974400004"/>
  </r>
  <r>
    <x v="5144"/>
    <n v="1704.6999510000001"/>
    <n v="1705.400024"/>
    <n v="1673.6999510000001"/>
    <n v="1677.6999510000001"/>
    <n v="1290"/>
    <n v="1759.1560034000001"/>
    <n v="2.3186520913238026E-2"/>
    <n v="1792.2094976850005"/>
  </r>
  <r>
    <x v="5145"/>
    <n v="1686.1999510000001"/>
    <n v="1717.5"/>
    <n v="1685.1999510000001"/>
    <n v="1716.599976"/>
    <n v="335"/>
    <n v="1762.95800536"/>
    <n v="2.854493806657277E-3"/>
    <n v="1792.7894976850002"/>
  </r>
  <r>
    <x v="5146"/>
    <n v="1713.599976"/>
    <n v="1722.900024"/>
    <n v="1711"/>
    <n v="1721.5"/>
    <n v="412"/>
    <n v="1766.2520068199997"/>
    <n v="4.6473947139119635E-4"/>
    <n v="1793.1459979250001"/>
  </r>
  <r>
    <x v="5147"/>
    <n v="1725.599976"/>
    <n v="1737.5"/>
    <n v="1720.1999510000001"/>
    <n v="1722.3000489999999"/>
    <n v="18"/>
    <n v="1769.4580077999999"/>
    <n v="-1.6257614354860559E-3"/>
    <n v="1793.5464978050002"/>
  </r>
  <r>
    <x v="5148"/>
    <n v="1715.900024"/>
    <n v="1722.5"/>
    <n v="1699"/>
    <n v="1719.5"/>
    <n v="80"/>
    <n v="1772.5460058399999"/>
    <n v="5.4667193951730333E-3"/>
    <n v="1793.990997315"/>
  </r>
  <r>
    <x v="5149"/>
    <n v="1729.5"/>
    <n v="1731.900024"/>
    <n v="1722.8000489999999"/>
    <n v="1728.900024"/>
    <n v="147"/>
    <n v="1775.8480053600003"/>
    <n v="9.8325639215789563E-4"/>
    <n v="1794.4339971950003"/>
  </r>
  <r>
    <x v="5150"/>
    <n v="1732.3000489999999"/>
    <n v="1733.900024"/>
    <n v="1726"/>
    <n v="1730.599976"/>
    <n v="729"/>
    <n v="1779.2320044000001"/>
    <n v="-2.1957281016396044E-3"/>
    <n v="1794.8404968300001"/>
  </r>
  <r>
    <x v="5151"/>
    <n v="1735.3000489999999"/>
    <n v="1750.099976"/>
    <n v="1725.599976"/>
    <n v="1726.8000489999999"/>
    <n v="488"/>
    <n v="1782.6460058599998"/>
    <n v="3.1271148058672027E-3"/>
    <n v="1795.2129968300003"/>
  </r>
  <r>
    <x v="5152"/>
    <n v="1745.8000489999999"/>
    <n v="1750.3000489999999"/>
    <n v="1721.8000489999999"/>
    <n v="1732.1999510000001"/>
    <n v="138"/>
    <n v="1786.0240038999996"/>
    <n v="5.3112072856766725E-3"/>
    <n v="1795.64249634"/>
  </r>
  <r>
    <x v="5153"/>
    <n v="1742.1999510000001"/>
    <n v="1742.1999510000001"/>
    <n v="1733.599976"/>
    <n v="1741.400024"/>
    <n v="13"/>
    <n v="1789.4300048799998"/>
    <n v="-2.0672877859108643E-3"/>
    <n v="1796.1189965850001"/>
  </r>
  <r>
    <x v="5154"/>
    <n v="1737.8000489999999"/>
    <n v="1737.8000489999999"/>
    <n v="1737.8000489999999"/>
    <n v="1737.8000489999999"/>
    <n v="51"/>
    <n v="1792.6600048799999"/>
    <n v="-7.5383229546680079E-3"/>
    <n v="1796.4089965849998"/>
  </r>
  <r>
    <x v="5155"/>
    <n v="1724.6999510000001"/>
    <n v="1724.6999510000001"/>
    <n v="1724.6999510000001"/>
    <n v="1724.6999510000001"/>
    <n v="6"/>
    <n v="1796.0540038999998"/>
    <n v="4.7544925105642184E-3"/>
    <n v="1796.7899963399998"/>
  </r>
  <r>
    <x v="5156"/>
    <n v="1727.5"/>
    <n v="1732.900024"/>
    <n v="1727.5"/>
    <n v="1732.900024"/>
    <n v="26"/>
    <n v="1798.9840038999996"/>
    <n v="-4.6165386861348441E-3"/>
    <n v="1797.2894964649997"/>
  </r>
  <r>
    <x v="5157"/>
    <n v="1732.6999510000001"/>
    <n v="1733.1999510000001"/>
    <n v="1724.5"/>
    <n v="1724.900024"/>
    <n v="15"/>
    <n v="1802.1220043999999"/>
    <n v="4.23208701862713E-3"/>
    <n v="1797.5684960999997"/>
  </r>
  <r>
    <x v="5158"/>
    <n v="1721.3000489999999"/>
    <n v="1732.1999510000001"/>
    <n v="1721.3000489999999"/>
    <n v="1732.1999510000001"/>
    <n v="33"/>
    <n v="1805.5600048999997"/>
    <n v="-1.1603726803245987E-2"/>
    <n v="1797.9289959799999"/>
  </r>
  <r>
    <x v="5159"/>
    <n v="1712.099976"/>
    <n v="1712.099976"/>
    <n v="1712.099976"/>
    <n v="1712.099976"/>
    <n v="135457"/>
    <n v="1808.7600048999998"/>
    <n v="-1.6470972720812618E-2"/>
    <n v="1798.2599963449995"/>
  </r>
  <r>
    <x v="5160"/>
    <n v="1711"/>
    <n v="1712.599976"/>
    <n v="1676.5"/>
    <n v="1683.900024"/>
    <n v="25316"/>
    <n v="1812.3820043999999"/>
    <n v="1.7756413429447112E-2"/>
    <n v="1798.7924963449996"/>
  </r>
  <r>
    <x v="5161"/>
    <n v="1683.6999510000001"/>
    <n v="1713.8000489999999"/>
    <n v="1676.5"/>
    <n v="1713.8000489999999"/>
    <n v="762"/>
    <n v="1816.5880029399996"/>
    <n v="7.4104041526959112E-3"/>
    <n v="1799.5089959799996"/>
  </r>
  <r>
    <x v="5162"/>
    <n v="1706.8000489999999"/>
    <n v="1728.8000489999999"/>
    <n v="1706.400024"/>
    <n v="1726.5"/>
    <n v="720"/>
    <n v="1819.86000244"/>
    <n v="2.8960324355632781E-4"/>
    <n v="1800.0459954899995"/>
  </r>
  <r>
    <x v="5163"/>
    <n v="1727.900024"/>
    <n v="1729.6999510000001"/>
    <n v="1721.900024"/>
    <n v="1727"/>
    <n v="275"/>
    <n v="1822.61000244"/>
    <n v="8.3960625361899251E-3"/>
    <n v="1800.4959954899998"/>
  </r>
  <r>
    <x v="5164"/>
    <n v="1726.900024"/>
    <n v="1744.8000489999999"/>
    <n v="1726.900024"/>
    <n v="1741.5"/>
    <n v="890"/>
    <n v="1825.16000244"/>
    <n v="-8.0391846109677311E-4"/>
    <n v="1800.9224957349995"/>
  </r>
  <r>
    <x v="5165"/>
    <n v="1742.6999510000001"/>
    <n v="1742.6999510000001"/>
    <n v="1733.6999510000001"/>
    <n v="1740.099976"/>
    <n v="557"/>
    <n v="1827.5200024399999"/>
    <n v="9.5971916730834862E-3"/>
    <n v="1801.4304956149997"/>
  </r>
  <r>
    <x v="5166"/>
    <n v="1736"/>
    <n v="1758"/>
    <n v="1734.599976"/>
    <n v="1756.8000489999999"/>
    <n v="1298"/>
    <n v="1828.1940038999999"/>
    <n v="-7.6844260151770977E-3"/>
    <n v="1801.9424957349997"/>
  </r>
  <r>
    <x v="5167"/>
    <n v="1750.8000489999999"/>
    <n v="1750.8000489999999"/>
    <n v="1733.3000489999999"/>
    <n v="1743.3000489999999"/>
    <n v="484"/>
    <n v="1828.4160033999997"/>
    <n v="-6.940915309983961E-3"/>
    <n v="1802.3174957349995"/>
  </r>
  <r>
    <x v="5168"/>
    <n v="1740.8000489999999"/>
    <n v="1740.8000489999999"/>
    <n v="1726.6999510000001"/>
    <n v="1731.1999510000001"/>
    <n v="40"/>
    <n v="1829.1860034000001"/>
    <n v="8.6645104115994735E-3"/>
    <n v="1802.8094952449997"/>
  </r>
  <r>
    <x v="5169"/>
    <n v="1733.8000489999999"/>
    <n v="1746.900024"/>
    <n v="1722.099976"/>
    <n v="1746.1999510000001"/>
    <n v="367"/>
    <n v="1830.0880053599999"/>
    <n v="-6.4711529704996685E-3"/>
    <n v="1803.4169952449997"/>
  </r>
  <r>
    <x v="5170"/>
    <n v="1741.3000489999999"/>
    <n v="1745.900024"/>
    <n v="1732.6999510000001"/>
    <n v="1734.900024"/>
    <n v="1037"/>
    <n v="1830.8100073199998"/>
    <n v="1.7580263748961711E-2"/>
    <n v="1803.8354956099997"/>
  </r>
  <r>
    <x v="5171"/>
    <n v="1740.099976"/>
    <n v="1767.900024"/>
    <n v="1740.099976"/>
    <n v="1765.400024"/>
    <n v="368"/>
    <n v="1831.6240063600001"/>
    <n v="7.7036228702350856E-3"/>
    <n v="1804.1274957349999"/>
  </r>
  <r>
    <x v="5172"/>
    <n v="1770.400024"/>
    <n v="1779.5"/>
    <n v="1770.099976"/>
    <n v="1779"/>
    <n v="625"/>
    <n v="1831.8480053999999"/>
    <n v="-5.3962765598650755E-3"/>
    <n v="1804.2249957349995"/>
  </r>
  <r>
    <x v="5173"/>
    <n v="1782.099976"/>
    <n v="1788.5"/>
    <n v="1769.400024"/>
    <n v="1769.400024"/>
    <n v="144"/>
    <n v="1831.8600049199997"/>
    <n v="4.4648043929267599E-3"/>
    <n v="1804.3049957349995"/>
  </r>
  <r>
    <x v="5174"/>
    <n v="1769.3000489999999"/>
    <n v="1777.3000489999999"/>
    <n v="1765.5"/>
    <n v="1777.3000489999999"/>
    <n v="1464"/>
    <n v="1831.7280054199998"/>
    <n v="8.439767955016806E-3"/>
    <n v="1804.4594958599998"/>
  </r>
  <r>
    <x v="5175"/>
    <n v="1783"/>
    <n v="1794.099976"/>
    <n v="1777.6999510000001"/>
    <n v="1792.3000489999999"/>
    <n v="250"/>
    <n v="1831.5980054199995"/>
    <n v="-6.1932141363233812E-3"/>
    <n v="1804.6189953699995"/>
  </r>
  <r>
    <x v="5176"/>
    <n v="1794.1999510000001"/>
    <n v="1794.1999510000001"/>
    <n v="1779.5"/>
    <n v="1781.1999510000001"/>
    <n v="159"/>
    <n v="1831.2700049199996"/>
    <n v="-2.3579334805405323E-3"/>
    <n v="1804.6724951249996"/>
  </r>
  <r>
    <x v="5177"/>
    <n v="1786.099976"/>
    <n v="1794.5"/>
    <n v="1772"/>
    <n v="1777"/>
    <n v="332"/>
    <n v="1831.2980054199998"/>
    <n v="1.2380140686550679E-3"/>
    <n v="1804.7994952499998"/>
  </r>
  <r>
    <x v="5178"/>
    <n v="1778"/>
    <n v="1779.6999510000001"/>
    <n v="1770.8000489999999"/>
    <n v="1779.1999510000001"/>
    <n v="549"/>
    <n v="1831.6280054199999"/>
    <n v="-6.7443290976127921E-4"/>
    <n v="1805.0174951299996"/>
  </r>
  <r>
    <x v="5179"/>
    <n v="1780"/>
    <n v="1782"/>
    <n v="1777.6999510000001"/>
    <n v="1778"/>
    <n v="117"/>
    <n v="1832.0740063999997"/>
    <n v="-2.6996901012373139E-3"/>
    <n v="1805.2544952549997"/>
  </r>
  <r>
    <x v="5180"/>
    <n v="1768.1999510000001"/>
    <n v="1774"/>
    <n v="1764.599976"/>
    <n v="1773.1999510000001"/>
    <n v="756"/>
    <n v="1832.5060059199998"/>
    <n v="-2.8761420826365035E-3"/>
    <n v="1805.5404950099996"/>
  </r>
  <r>
    <x v="5181"/>
    <n v="1781"/>
    <n v="1789"/>
    <n v="1758.599976"/>
    <n v="1768.099976"/>
    <n v="196"/>
    <n v="1833.2420068999998"/>
    <n v="-4.5242181486236568E-4"/>
    <n v="1805.8554950099997"/>
  </r>
  <r>
    <x v="5182"/>
    <n v="1771.8000489999999"/>
    <n v="1771.8000489999999"/>
    <n v="1763.900024"/>
    <n v="1767.3000489999999"/>
    <n v="18"/>
    <n v="1833.9900073799997"/>
    <n v="1.3636606310081128E-2"/>
    <n v="1806.2189953749996"/>
  </r>
  <r>
    <x v="5183"/>
    <n v="1788.5"/>
    <n v="1793"/>
    <n v="1788.5"/>
    <n v="1791.400024"/>
    <n v="18"/>
    <n v="1834.8320068800001"/>
    <n v="-8.7082587869832945E-3"/>
    <n v="1806.7224951299995"/>
  </r>
  <r>
    <x v="5184"/>
    <n v="1788.1999510000001"/>
    <n v="1788.5"/>
    <n v="1774.8000489999999"/>
    <n v="1775.8000489999999"/>
    <n v="182"/>
    <n v="1835.49000738"/>
    <n v="4.6739085319171684E-3"/>
    <n v="1807.0394952549998"/>
  </r>
  <r>
    <x v="5185"/>
    <n v="1781.5"/>
    <n v="1784.099976"/>
    <n v="1779.1999510000001"/>
    <n v="1784.099976"/>
    <n v="57"/>
    <n v="1836.5420068799999"/>
    <n v="1.7599924007846088E-2"/>
    <n v="1807.5114947649997"/>
  </r>
  <r>
    <x v="5186"/>
    <n v="1788.900024"/>
    <n v="1815.5"/>
    <n v="1787.599976"/>
    <n v="1815.5"/>
    <n v="13"/>
    <n v="1837.1500073599998"/>
    <n v="8.5926609749380177E-3"/>
    <n v="1808.0944946399995"/>
  </r>
  <r>
    <x v="5187"/>
    <n v="1842.900024"/>
    <n v="1842.900024"/>
    <n v="1831.099976"/>
    <n v="1831.099976"/>
    <n v="2"/>
    <n v="1837.01400638"/>
    <n v="3.4951799922911639E-3"/>
    <n v="1808.5099945199995"/>
  </r>
  <r>
    <x v="5188"/>
    <n v="1835.599976"/>
    <n v="1845.599976"/>
    <n v="1835.400024"/>
    <n v="1837.5"/>
    <n v="13"/>
    <n v="1836.61000734"/>
    <n v="-8.7073523809522158E-4"/>
    <n v="1808.8849945199995"/>
  </r>
  <r>
    <x v="5189"/>
    <n v="1837.1999510000001"/>
    <n v="1838.099976"/>
    <n v="1831.599976"/>
    <n v="1835.900024"/>
    <n v="420"/>
    <n v="1835.91800782"/>
    <n v="-7.2444293404508725E-3"/>
    <n v="1809.2434942749996"/>
  </r>
  <r>
    <x v="5190"/>
    <n v="1825.1999510000001"/>
    <n v="1825.1999510000001"/>
    <n v="1821.6999510000001"/>
    <n v="1822.599976"/>
    <n v="3"/>
    <n v="1835.3000073399996"/>
    <n v="6.5844014912901268E-4"/>
    <n v="1809.6894940349998"/>
  </r>
  <r>
    <x v="5191"/>
    <n v="1814.6999510000001"/>
    <n v="1826.8000489999999"/>
    <n v="1814.099976"/>
    <n v="1823.8000489999999"/>
    <n v="100"/>
    <n v="1834.8760083000002"/>
    <n v="7.7310969520651036E-3"/>
    <n v="1810.0089941549998"/>
  </r>
  <r>
    <x v="5192"/>
    <n v="1824.5"/>
    <n v="1842.900024"/>
    <n v="1824.5"/>
    <n v="1837.900024"/>
    <n v="41"/>
    <n v="1834.3740063399998"/>
    <n v="1.6105324344889375E-2"/>
    <n v="1810.3869940299999"/>
  </r>
  <r>
    <x v="5193"/>
    <n v="1849.900024"/>
    <n v="1867.5"/>
    <n v="1847.1999510000001"/>
    <n v="1867.5"/>
    <n v="13"/>
    <n v="1833.6060058599999"/>
    <n v="1.6066880856757402E-4"/>
    <n v="1810.9094940299995"/>
  </r>
  <r>
    <x v="5194"/>
    <n v="1870.5"/>
    <n v="1870.5"/>
    <n v="1867.8000489999999"/>
    <n v="1867.8000489999999"/>
    <n v="3"/>
    <n v="1832.24600586"/>
    <n v="7.227754387964469E-3"/>
    <n v="1811.1764941499994"/>
  </r>
  <r>
    <x v="5195"/>
    <n v="1866.400024"/>
    <n v="1884.900024"/>
    <n v="1863.599976"/>
    <n v="1881.3000489999999"/>
    <n v="348"/>
    <n v="1831.5140038999996"/>
    <n v="2.657736602227665E-4"/>
    <n v="1811.5094940249994"/>
  </r>
  <r>
    <x v="5196"/>
    <n v="1865.5"/>
    <n v="1885"/>
    <n v="1864.8000489999999"/>
    <n v="1881.8000489999999"/>
    <n v="85"/>
    <n v="1830.1400024399998"/>
    <n v="-2.7102231199909428E-3"/>
    <n v="1811.9284936599995"/>
  </r>
  <r>
    <x v="5197"/>
    <n v="1872.099976"/>
    <n v="1876.6999510000001"/>
    <n v="1872.099976"/>
    <n v="1876.6999510000001"/>
    <n v="5"/>
    <n v="1828.8660009799996"/>
    <n v="4.2095301360190176E-3"/>
    <n v="1812.4889935349993"/>
  </r>
  <r>
    <x v="5198"/>
    <n v="1882.099976"/>
    <n v="1884.599976"/>
    <n v="1882.099976"/>
    <n v="1884.599976"/>
    <n v="39"/>
    <n v="1827.5340014799999"/>
    <n v="7.1633238734584385E-3"/>
    <n v="1813.3059936599993"/>
  </r>
  <r>
    <x v="5199"/>
    <n v="1882.5"/>
    <n v="1898.099976"/>
    <n v="1882.5"/>
    <n v="1898.099976"/>
    <n v="56"/>
    <n v="1826.0520019599996"/>
    <n v="1.6859349035679956E-3"/>
    <n v="1813.8124938999993"/>
  </r>
  <r>
    <x v="5200"/>
    <n v="1901.3000489999999"/>
    <n v="1901.3000489999999"/>
    <n v="1901.3000489999999"/>
    <n v="1901.3000489999999"/>
    <n v="170526"/>
    <n v="1824.1920019599995"/>
    <n v="-2.945404647175649E-3"/>
    <n v="1814.3124938999995"/>
  </r>
  <r>
    <x v="5201"/>
    <n v="1896.8000489999999"/>
    <n v="1903.900024"/>
    <n v="1888.1999510000001"/>
    <n v="1895.6999510000001"/>
    <n v="35794"/>
    <n v="1821.3660009799996"/>
    <n v="3.5870914046354503E-3"/>
    <n v="1814.7194934099994"/>
  </r>
  <r>
    <x v="5202"/>
    <n v="1897.5"/>
    <n v="1905.400024"/>
    <n v="1881.900024"/>
    <n v="1902.5"/>
    <n v="2415"/>
    <n v="1817.92000244"/>
    <n v="2.1026228646519335E-4"/>
    <n v="1815.0389935349997"/>
  </r>
  <r>
    <x v="5203"/>
    <n v="1905.099976"/>
    <n v="1916.1999510000001"/>
    <n v="1892.8000489999999"/>
    <n v="1902.900024"/>
    <n v="640"/>
    <n v="1814.4460034199999"/>
    <n v="2.4173503294884447E-3"/>
    <n v="1815.1689935349996"/>
  </r>
  <r>
    <x v="5204"/>
    <n v="1899.1999510000001"/>
    <n v="1908.8000489999999"/>
    <n v="1896"/>
    <n v="1907.5"/>
    <n v="1267"/>
    <n v="1811.3960034199999"/>
    <n v="-1.9030169855832214E-2"/>
    <n v="1815.1944934149994"/>
  </r>
  <r>
    <x v="5205"/>
    <n v="1908.8000489999999"/>
    <n v="1908.8000489999999"/>
    <n v="1865"/>
    <n v="1871.1999510000001"/>
    <n v="1021"/>
    <n v="1808.2260034200001"/>
    <n v="9.9401979943723757E-3"/>
    <n v="1815.3674932949996"/>
  </r>
  <r>
    <x v="5206"/>
    <n v="1869.3000489999999"/>
    <n v="1895.5"/>
    <n v="1854"/>
    <n v="1889.8000489999999"/>
    <n v="367"/>
    <n v="1806.3060034200005"/>
    <n v="3.704095575457359E-3"/>
    <n v="1815.6524932949997"/>
  </r>
  <r>
    <x v="5207"/>
    <n v="1890.5"/>
    <n v="1899.6999510000001"/>
    <n v="1883.1999510000001"/>
    <n v="1896.8000489999999"/>
    <n v="87"/>
    <n v="1804.2480029200003"/>
    <n v="-2.4251886762788086E-3"/>
    <n v="1815.8464929299996"/>
  </r>
  <r>
    <x v="5208"/>
    <n v="1896.5"/>
    <n v="1902.900024"/>
    <n v="1890"/>
    <n v="1892.1999510000001"/>
    <n v="930"/>
    <n v="1802.0120019400003"/>
    <n v="5.2848537464104397E-4"/>
    <n v="1815.9659924399998"/>
  </r>
  <r>
    <x v="5209"/>
    <n v="1894.900024"/>
    <n v="1897.6999510000001"/>
    <n v="1889.1999510000001"/>
    <n v="1893.1999510000001"/>
    <n v="148"/>
    <n v="1799.8000024400005"/>
    <n v="5.2820622537613825E-4"/>
    <n v="1816.1879925649998"/>
  </r>
  <r>
    <x v="5210"/>
    <n v="1887.6999510000001"/>
    <n v="1899.8000489999999"/>
    <n v="1871.5"/>
    <n v="1894.1999510000001"/>
    <n v="186"/>
    <n v="1797.5400024400005"/>
    <n v="-8.869141291620709E-3"/>
    <n v="1816.52999269"/>
  </r>
  <r>
    <x v="5211"/>
    <n v="1900.900024"/>
    <n v="1902.3000489999999"/>
    <n v="1875.1999510000001"/>
    <n v="1877.400024"/>
    <n v="349"/>
    <n v="1795.2760034200005"/>
    <n v="-7.137543319856712E-3"/>
    <n v="1816.82799318"/>
  </r>
  <r>
    <x v="5212"/>
    <n v="1866.1999510000001"/>
    <n v="1866.599976"/>
    <n v="1846.5"/>
    <n v="1864"/>
    <n v="41"/>
    <n v="1793.7920019600006"/>
    <n v="-5.09656652360515E-3"/>
    <n v="1817.1389929400002"/>
  </r>
  <r>
    <x v="5213"/>
    <n v="1866.400024"/>
    <n v="1867.1999510000001"/>
    <n v="1854.400024"/>
    <n v="1854.5"/>
    <n v="78"/>
    <n v="1792.6240014800005"/>
    <n v="2.6961445133459154E-3"/>
    <n v="1817.3789929400002"/>
  </r>
  <r>
    <x v="5214"/>
    <n v="1859.400024"/>
    <n v="1860.099976"/>
    <n v="1809.1999510000001"/>
    <n v="1859.5"/>
    <n v="117"/>
    <n v="1791.2980005000004"/>
    <n v="-4.6087631621403634E-2"/>
    <n v="1817.7739929400004"/>
  </r>
  <r>
    <x v="5215"/>
    <n v="1811.8000489999999"/>
    <n v="1823.3000489999999"/>
    <n v="1769.599976"/>
    <n v="1773.8000489999999"/>
    <n v="1135"/>
    <n v="1789.9519995200003"/>
    <n v="-3.3262063575463991E-3"/>
    <n v="1818.222492695"/>
  </r>
  <r>
    <x v="5216"/>
    <n v="1775.6999510000001"/>
    <n v="1792.400024"/>
    <n v="1767.900024"/>
    <n v="1767.900024"/>
    <n v="354"/>
    <n v="1790.8079980600003"/>
    <n v="7.8624496924606154E-3"/>
    <n v="1818.94899233"/>
  </r>
  <r>
    <x v="5217"/>
    <n v="1768.8000489999999"/>
    <n v="1785.1999510000001"/>
    <n v="1766.8000489999999"/>
    <n v="1781.8000489999999"/>
    <n v="38"/>
    <n v="1791.6299975800002"/>
    <n v="-3.086766106604816E-3"/>
    <n v="1819.7554919650001"/>
  </r>
  <r>
    <x v="5218"/>
    <n v="1783.400024"/>
    <n v="1786.900024"/>
    <n v="1775.900024"/>
    <n v="1776.3000489999999"/>
    <n v="101"/>
    <n v="1792.2939966000004"/>
    <n v="3.3778077095577451E-3"/>
    <n v="1820.4609918399999"/>
  </r>
  <r>
    <x v="5219"/>
    <n v="1780.6999510000001"/>
    <n v="1793.1999510000001"/>
    <n v="1780.599976"/>
    <n v="1782.3000489999999"/>
    <n v="136"/>
    <n v="1793.02999514"/>
    <n v="-3.7592284215888362E-3"/>
    <n v="1821.1714917149998"/>
  </r>
  <r>
    <x v="5220"/>
    <n v="1778.900024"/>
    <n v="1786.400024"/>
    <n v="1775.599976"/>
    <n v="1775.599976"/>
    <n v="78"/>
    <n v="1793.55799318"/>
    <n v="5.631899152492442E-4"/>
    <n v="1821.9289917149997"/>
  </r>
  <r>
    <x v="5221"/>
    <n v="1777.6999510000001"/>
    <n v="1788"/>
    <n v="1775.1999510000001"/>
    <n v="1776.599976"/>
    <n v="35"/>
    <n v="1794.6639941400001"/>
    <n v="1.6886187327067711E-3"/>
    <n v="1822.7589917150001"/>
  </r>
  <r>
    <x v="5222"/>
    <n v="1779.599976"/>
    <n v="1779.599976"/>
    <n v="1779.599976"/>
    <n v="1779.599976"/>
    <n v="888"/>
    <n v="1795.0499951000002"/>
    <n v="-9.4402827750993557E-3"/>
    <n v="1823.5974920799999"/>
  </r>
  <r>
    <x v="5223"/>
    <n v="1776.8000489999999"/>
    <n v="1777.099976"/>
    <n v="1752.099976"/>
    <n v="1762.8000489999999"/>
    <n v="419"/>
    <n v="1795.2719946"/>
    <n v="4.5382345005823181E-3"/>
    <n v="1824.55999208"/>
  </r>
  <r>
    <x v="5224"/>
    <n v="1761.099976"/>
    <n v="1770.8000489999999"/>
    <n v="1759.1999510000001"/>
    <n v="1770.8000489999999"/>
    <n v="51"/>
    <n v="1795.9639941"/>
    <n v="2.8800400151785211E-3"/>
    <n v="1825.6509918349998"/>
  </r>
  <r>
    <x v="5225"/>
    <n v="1775.6999510000001"/>
    <n v="1781.1999510000001"/>
    <n v="1768.8000489999999"/>
    <n v="1775.900024"/>
    <n v="44"/>
    <n v="1796.3399926400002"/>
    <n v="3.7727078717579537E-3"/>
    <n v="1826.6514917100001"/>
  </r>
  <r>
    <x v="5226"/>
    <n v="1778.6999510000001"/>
    <n v="1787.900024"/>
    <n v="1778.3000489999999"/>
    <n v="1782.599976"/>
    <n v="23"/>
    <n v="1796.6619921600002"/>
    <n v="6.1146775197757717E-3"/>
    <n v="1827.6864917099999"/>
  </r>
  <r>
    <x v="5227"/>
    <n v="1786.6999510000001"/>
    <n v="1809.8000489999999"/>
    <n v="1786.6999510000001"/>
    <n v="1793.5"/>
    <n v="332"/>
    <n v="1797.1039916599998"/>
    <n v="4.460551993309172E-3"/>
    <n v="1828.551991585"/>
  </r>
  <r>
    <x v="5228"/>
    <n v="1798.6999510000001"/>
    <n v="1808.400024"/>
    <n v="1797.1999510000001"/>
    <n v="1801.5"/>
    <n v="244"/>
    <n v="1797.0819921400002"/>
    <n v="-1.0546899805717626E-3"/>
    <n v="1829.3459918300002"/>
  </r>
  <r>
    <x v="5229"/>
    <n v="1797"/>
    <n v="1818.5"/>
    <n v="1797"/>
    <n v="1799.599976"/>
    <n v="148"/>
    <n v="1796.1439916600004"/>
    <n v="5.7790754271492785E-3"/>
    <n v="1830.0629919500002"/>
  </r>
  <r>
    <x v="5230"/>
    <n v="1803.599976"/>
    <n v="1810.099976"/>
    <n v="1798.8000489999999"/>
    <n v="1810"/>
    <n v="218"/>
    <n v="1795.1399926200006"/>
    <n v="-2.4861878453038672E-3"/>
    <n v="1830.7199920700002"/>
  </r>
  <r>
    <x v="5231"/>
    <n v="1802.599976"/>
    <n v="1805.5"/>
    <n v="1799.5"/>
    <n v="1805.5"/>
    <n v="147"/>
    <n v="1794.1759936000005"/>
    <n v="2.1600797563002105E-3"/>
    <n v="1831.135991825"/>
  </r>
  <r>
    <x v="5232"/>
    <n v="1808.099976"/>
    <n v="1812"/>
    <n v="1800.599976"/>
    <n v="1809.400024"/>
    <n v="78"/>
    <n v="1793.5859936000006"/>
    <n v="8.2347876657262124E-3"/>
    <n v="1831.6154919449996"/>
  </r>
  <r>
    <x v="5233"/>
    <n v="1813.099976"/>
    <n v="1829"/>
    <n v="1813.099976"/>
    <n v="1824.3000489999999"/>
    <n v="707"/>
    <n v="1792.9319921400006"/>
    <n v="2.2474236089877371E-3"/>
    <n v="1831.9979919449993"/>
  </r>
  <r>
    <x v="5234"/>
    <n v="1831.599976"/>
    <n v="1833"/>
    <n v="1823.400024"/>
    <n v="1828.400024"/>
    <n v="99"/>
    <n v="1791.3999901800003"/>
    <n v="-7.602288239742459E-3"/>
    <n v="1832.3199914549994"/>
  </r>
  <r>
    <x v="5235"/>
    <n v="1830.099976"/>
    <n v="1831.400024"/>
    <n v="1814.5"/>
    <n v="1814.5"/>
    <n v="78"/>
    <n v="1789.8259887200006"/>
    <n v="-3.1964998622209671E-3"/>
    <n v="1832.7244915799995"/>
  </r>
  <r>
    <x v="5236"/>
    <n v="1803.3000489999999"/>
    <n v="1813.400024"/>
    <n v="1803.3000489999999"/>
    <n v="1808.6999510000001"/>
    <n v="33"/>
    <n v="1788.5359887200007"/>
    <n v="1.2163836233774381E-3"/>
    <n v="1832.9609918249996"/>
  </r>
  <r>
    <x v="5237"/>
    <n v="1812.900024"/>
    <n v="1824"/>
    <n v="1810.900024"/>
    <n v="1810.900024"/>
    <n v="128"/>
    <n v="1787.0779906800003"/>
    <n v="-4.4176928013558853E-3"/>
    <n v="1833.2614923149997"/>
  </r>
  <r>
    <x v="5238"/>
    <n v="1807"/>
    <n v="1807"/>
    <n v="1800"/>
    <n v="1802.900024"/>
    <n v="135"/>
    <n v="1785.2899902000004"/>
    <n v="1.164776733066353E-3"/>
    <n v="1833.5419921949995"/>
  </r>
  <r>
    <x v="5239"/>
    <n v="1793.599976"/>
    <n v="1805"/>
    <n v="1793.599976"/>
    <n v="1805"/>
    <n v="2"/>
    <n v="1784.3379907000003"/>
    <n v="-1.994446537396105E-3"/>
    <n v="1833.8974920749997"/>
  </r>
  <r>
    <x v="5240"/>
    <n v="1800"/>
    <n v="1801.400024"/>
    <n v="1800"/>
    <n v="1801.400024"/>
    <n v="1"/>
    <n v="1783.3779907000001"/>
    <n v="-1.4988747441029094E-3"/>
    <n v="1834.2784918299994"/>
  </r>
  <r>
    <x v="5241"/>
    <n v="1802.5"/>
    <n v="1802.5"/>
    <n v="1797.1999510000001"/>
    <n v="1798.6999510000001"/>
    <n v="17"/>
    <n v="1782.6739892400001"/>
    <n v="4.4479291810462971E-4"/>
    <n v="1834.5569915899996"/>
  </r>
  <r>
    <x v="5242"/>
    <n v="1803.6999510000001"/>
    <n v="1803.6999510000001"/>
    <n v="1799.5"/>
    <n v="1799.5"/>
    <n v="1"/>
    <n v="1781.8919897400003"/>
    <n v="0"/>
    <n v="1834.7629919549991"/>
  </r>
  <r>
    <x v="5243"/>
    <n v="1799.5"/>
    <n v="1799.5"/>
    <n v="1799.5"/>
    <n v="1799.5"/>
    <n v="209783"/>
    <n v="1781.1119897399999"/>
    <n v="1.7615977215893336E-2"/>
    <n v="1835.0284918349994"/>
  </r>
  <r>
    <x v="5244"/>
    <n v="1806.599976"/>
    <n v="1832.599976"/>
    <n v="1806.099976"/>
    <n v="1831.1999510000001"/>
    <n v="30496"/>
    <n v="1780.2799902200004"/>
    <n v="-1.0157260538284104E-2"/>
    <n v="1835.1499920799993"/>
  </r>
  <r>
    <x v="5245"/>
    <n v="1828"/>
    <n v="1830.5"/>
    <n v="1808.900024"/>
    <n v="1812.599976"/>
    <n v="3100"/>
    <n v="1778.7819921800003"/>
    <n v="3.034315388295029E-3"/>
    <n v="1835.0309924449994"/>
  </r>
  <r>
    <x v="5246"/>
    <n v="1812.400024"/>
    <n v="1818.6999510000001"/>
    <n v="1804.8000489999999"/>
    <n v="1818.099976"/>
    <n v="1334"/>
    <n v="1777.62199218"/>
    <n v="-4.4001980669956297E-3"/>
    <n v="1835.0354925649992"/>
  </r>
  <r>
    <x v="5247"/>
    <n v="1812.3000489999999"/>
    <n v="1813.5"/>
    <n v="1806"/>
    <n v="1810.099976"/>
    <n v="3341"/>
    <n v="1776.4259936399999"/>
    <n v="2.2099552803929231E-4"/>
    <n v="1835.0359924399995"/>
  </r>
  <r>
    <x v="5248"/>
    <n v="1809.3000489999999"/>
    <n v="1831.3000489999999"/>
    <n v="1806.3000489999999"/>
    <n v="1810.5"/>
    <n v="2860"/>
    <n v="1776.09799314"/>
    <n v="-2.9826147473073906E-3"/>
    <n v="1835.0649926799995"/>
  </r>
  <r>
    <x v="5249"/>
    <n v="1810.8000489999999"/>
    <n v="1813.6999510000001"/>
    <n v="1796"/>
    <n v="1805.099976"/>
    <n v="588"/>
    <n v="1775.82199216"/>
    <n v="-2.4984752423485697E-2"/>
    <n v="1835.2184924349995"/>
  </r>
  <r>
    <x v="5250"/>
    <n v="1799.8000489999999"/>
    <n v="1800.099976"/>
    <n v="1758.400024"/>
    <n v="1760"/>
    <n v="859"/>
    <n v="1775.0639916600005"/>
    <n v="-2.0795440909090891E-2"/>
    <n v="1835.4019927999998"/>
  </r>
  <r>
    <x v="5251"/>
    <n v="1753.5"/>
    <n v="1753.8000489999999"/>
    <n v="1692.599976"/>
    <n v="1723.400024"/>
    <n v="1621"/>
    <n v="1775.1599926400004"/>
    <n v="3.1333555325515731E-3"/>
    <n v="1835.8409930449998"/>
  </r>
  <r>
    <x v="5252"/>
    <n v="1728.599976"/>
    <n v="1735.1999510000001"/>
    <n v="1720.099976"/>
    <n v="1728.8000489999999"/>
    <n v="1363"/>
    <n v="1776.0859911800005"/>
    <n v="1.2494200825881679E-2"/>
    <n v="1836.549492805"/>
  </r>
  <r>
    <x v="5253"/>
    <n v="1727.3000489999999"/>
    <n v="1752.1999510000001"/>
    <n v="1727.3000489999999"/>
    <n v="1750.400024"/>
    <n v="542"/>
    <n v="1777.19198972"/>
    <n v="-7.9983088482866148E-4"/>
    <n v="1837.1364923149999"/>
  </r>
  <r>
    <x v="5254"/>
    <n v="1749.6999510000001"/>
    <n v="1752.400024"/>
    <n v="1745.5"/>
    <n v="1749"/>
    <n v="739"/>
    <n v="1777.8079882600002"/>
    <n v="1.497996054888511E-2"/>
    <n v="1837.6214923149996"/>
  </r>
  <r>
    <x v="5255"/>
    <n v="1758.3000489999999"/>
    <n v="1777.3000489999999"/>
    <n v="1757.400024"/>
    <n v="1775.1999510000001"/>
    <n v="436"/>
    <n v="1778.7379882600001"/>
    <n v="6.5908479737221302E-3"/>
    <n v="1838.1329925599996"/>
  </r>
  <r>
    <x v="5256"/>
    <n v="1776.900024"/>
    <n v="1787.8000489999999"/>
    <n v="1771.900024"/>
    <n v="1786.900024"/>
    <n v="219"/>
    <n v="1779.3539892400001"/>
    <n v="-1.0633073896024695E-3"/>
    <n v="1838.4704925599997"/>
  </r>
  <r>
    <x v="5257"/>
    <n v="1787.6999510000001"/>
    <n v="1794.1999510000001"/>
    <n v="1780"/>
    <n v="1785"/>
    <n v="200"/>
    <n v="1779.4699877800001"/>
    <n v="-1.904775350140073E-3"/>
    <n v="1838.7524926849997"/>
  </r>
  <r>
    <x v="5258"/>
    <n v="1787.8000489999999"/>
    <n v="1791.5"/>
    <n v="1779"/>
    <n v="1781.599976"/>
    <n v="263"/>
    <n v="1779.7279882600001"/>
    <n v="-7.8582455032538353E-4"/>
    <n v="1839.1599926849997"/>
  </r>
  <r>
    <x v="5259"/>
    <n v="1780"/>
    <n v="1789.3000489999999"/>
    <n v="1775.5"/>
    <n v="1780.1999510000001"/>
    <n v="245"/>
    <n v="1780.1279882600002"/>
    <n v="4.4941524661346564E-4"/>
    <n v="1839.4789929249994"/>
  </r>
  <r>
    <x v="5260"/>
    <n v="1784.099976"/>
    <n v="1787.5"/>
    <n v="1778.1999510000001"/>
    <n v="1781"/>
    <n v="235"/>
    <n v="1780.1839892400001"/>
    <n v="1.2464879842784984E-2"/>
    <n v="1839.7739929249992"/>
  </r>
  <r>
    <x v="5261"/>
    <n v="1776.8000489999999"/>
    <n v="1804.8000489999999"/>
    <n v="1776.8000489999999"/>
    <n v="1803.1999510000001"/>
    <n v="32"/>
    <n v="1780.4659887600001"/>
    <n v="1.3309810698857512E-3"/>
    <n v="1840.1064929249994"/>
  </r>
  <r>
    <x v="5262"/>
    <n v="1801"/>
    <n v="1805.599976"/>
    <n v="1801"/>
    <n v="1805.599976"/>
    <n v="22"/>
    <n v="1780.1759887600001"/>
    <n v="-9.6366998400978683E-3"/>
    <n v="1840.349993289999"/>
  </r>
  <r>
    <x v="5263"/>
    <n v="1792"/>
    <n v="1792.900024"/>
    <n v="1784"/>
    <n v="1788.1999510000001"/>
    <n v="812"/>
    <n v="1779.33598876"/>
    <n v="2.2368863156288052E-3"/>
    <n v="1840.5659936549989"/>
  </r>
  <r>
    <x v="5264"/>
    <n v="1787.400024"/>
    <n v="1792.1999510000001"/>
    <n v="1781"/>
    <n v="1792.1999510000001"/>
    <n v="61"/>
    <n v="1779.4319897400003"/>
    <n v="1.3614566268895022E-2"/>
    <n v="1840.9824938999989"/>
  </r>
  <r>
    <x v="5265"/>
    <n v="1803.400024"/>
    <n v="1816.599976"/>
    <n v="1803.099976"/>
    <n v="1816.599976"/>
    <n v="1219"/>
    <n v="1779.9159912"/>
    <n v="-4.183626610374881E-3"/>
    <n v="1841.1614941449986"/>
  </r>
  <r>
    <x v="5266"/>
    <n v="1818.1999510000001"/>
    <n v="1820.3000489999999"/>
    <n v="1807.8000489999999"/>
    <n v="1809"/>
    <n v="684"/>
    <n v="1780.13199216"/>
    <n v="3.3167495854063019E-3"/>
    <n v="1841.1259942649986"/>
  </r>
  <r>
    <x v="5267"/>
    <n v="1815.900024"/>
    <n v="1815.900024"/>
    <n v="1801.099976"/>
    <n v="1815"/>
    <n v="82"/>
    <n v="1780.5559911800001"/>
    <n v="-1.0468451790633776E-3"/>
    <n v="1841.1574945099983"/>
  </r>
  <r>
    <x v="5268"/>
    <n v="1813.5"/>
    <n v="1815.900024"/>
    <n v="1809.5"/>
    <n v="1813.099976"/>
    <n v="114"/>
    <n v="1781.2079907"/>
    <n v="-2.4267966787507775E-3"/>
    <n v="1841.3109942649985"/>
  </r>
  <r>
    <x v="5269"/>
    <n v="1813.1999510000001"/>
    <n v="1813.900024"/>
    <n v="1806.8000489999999"/>
    <n v="1808.6999510000001"/>
    <n v="26"/>
    <n v="1782.2099902000002"/>
    <n v="1.2274049649708855E-2"/>
    <n v="1841.4234942649987"/>
  </r>
  <r>
    <x v="5270"/>
    <n v="1820.900024"/>
    <n v="1833.900024"/>
    <n v="1818.900024"/>
    <n v="1830.900024"/>
    <n v="53"/>
    <n v="1783.3939916600002"/>
    <n v="-1.9116281359554999E-2"/>
    <n v="1841.5529943899987"/>
  </r>
  <r>
    <x v="5271"/>
    <n v="1825.6999510000001"/>
    <n v="1825.6999510000001"/>
    <n v="1792.6999510000001"/>
    <n v="1795.900024"/>
    <n v="48"/>
    <n v="1784.0979907000001"/>
    <n v="-2.8955247678085529E-3"/>
    <n v="1841.5699945149986"/>
  </r>
  <r>
    <x v="5272"/>
    <n v="1781.6999510000001"/>
    <n v="1790.6999510000001"/>
    <n v="1781.6999510000001"/>
    <n v="1790.6999510000001"/>
    <n v="69"/>
    <n v="1785.2519897400002"/>
    <n v="3.741594450962251E-3"/>
    <n v="1841.7189941499985"/>
  </r>
  <r>
    <x v="5273"/>
    <n v="1798.6999510000001"/>
    <n v="1798.6999510000001"/>
    <n v="1787.900024"/>
    <n v="1797.400024"/>
    <n v="49"/>
    <n v="1786.8319897399999"/>
    <n v="-4.3396282941187171E-3"/>
    <n v="1841.8979943949985"/>
  </r>
  <r>
    <x v="5274"/>
    <n v="1789.599976"/>
    <n v="1789.599976"/>
    <n v="1789.599976"/>
    <n v="1789.599976"/>
    <n v="0"/>
    <n v="1788.1039892600002"/>
    <n v="1.3410952347934265E-3"/>
    <n v="1842.0154943949985"/>
  </r>
  <r>
    <x v="5275"/>
    <n v="1789.8000489999999"/>
    <n v="1796"/>
    <n v="1784"/>
    <n v="1792"/>
    <n v="533"/>
    <n v="1789.3359887600004"/>
    <n v="7.0870262276786023E-3"/>
    <n v="1842.1549945149986"/>
  </r>
  <r>
    <x v="5276"/>
    <n v="1791.400024"/>
    <n v="1806.1999510000001"/>
    <n v="1783"/>
    <n v="1804.6999510000001"/>
    <n v="764"/>
    <n v="1789.6159887600004"/>
    <n v="-6.8154969435138112E-3"/>
    <n v="1842.2634942699985"/>
  </r>
  <r>
    <x v="5277"/>
    <n v="1803.6999510000001"/>
    <n v="1803.6999510000001"/>
    <n v="1792.400024"/>
    <n v="1792.400024"/>
    <n v="59"/>
    <n v="1789.1919897400003"/>
    <n v="-2.1089069121771033E-2"/>
    <n v="1842.2604943949989"/>
  </r>
  <r>
    <x v="5278"/>
    <n v="1792.900024"/>
    <n v="1792.900024"/>
    <n v="1743.900024"/>
    <n v="1754.599976"/>
    <n v="1645"/>
    <n v="1789.0259887800003"/>
    <n v="-2.9636111199855273E-3"/>
    <n v="1842.2929943949989"/>
  </r>
  <r>
    <x v="5279"/>
    <n v="1758.8000489999999"/>
    <n v="1763"/>
    <n v="1749.400024"/>
    <n v="1749.400024"/>
    <n v="581"/>
    <n v="1789.6399902400001"/>
    <n v="7.0881587000595093E-3"/>
    <n v="1842.3289947599987"/>
  </r>
  <r>
    <x v="5280"/>
    <n v="1751.8000489999999"/>
    <n v="1761.8000489999999"/>
    <n v="1750.900024"/>
    <n v="1761.8000489999999"/>
    <n v="185"/>
    <n v="1790.2979907400002"/>
    <n v="8.0599106624273092E-3"/>
    <n v="1842.2564947599985"/>
  </r>
  <r>
    <x v="5281"/>
    <n v="1762.1999510000001"/>
    <n v="1776"/>
    <n v="1759"/>
    <n v="1776"/>
    <n v="106"/>
    <n v="1790.53398928"/>
    <n v="3.9411655405408529E-4"/>
    <n v="1842.1369946349982"/>
  </r>
  <r>
    <x v="5282"/>
    <n v="1776.6999510000001"/>
    <n v="1784.3000489999999"/>
    <n v="1767"/>
    <n v="1776.6999510000001"/>
    <n v="17"/>
    <n v="1790.6459887999997"/>
    <n v="-1.6322395902401868E-2"/>
    <n v="1841.9599945149985"/>
  </r>
  <r>
    <x v="5283"/>
    <n v="1766.8000489999999"/>
    <n v="1766.8000489999999"/>
    <n v="1738.1999510000001"/>
    <n v="1747.6999510000001"/>
    <n v="31"/>
    <n v="1790.3259888"/>
    <n v="1.1443611924664978E-3"/>
    <n v="1841.7264947599988"/>
  </r>
  <r>
    <x v="5284"/>
    <n v="1749.6999510000001"/>
    <n v="1749.6999510000001"/>
    <n v="1745"/>
    <n v="1749.6999510000001"/>
    <n v="76"/>
    <n v="1791.01198978"/>
    <n v="1.7148597382565995E-4"/>
    <n v="1841.6044952499988"/>
  </r>
  <r>
    <x v="5285"/>
    <n v="1751.6999510000001"/>
    <n v="1754.400024"/>
    <n v="1747.5"/>
    <n v="1750"/>
    <n v="808"/>
    <n v="1791.5679907599999"/>
    <n v="-8.1142577142857466E-3"/>
    <n v="1841.5269952499987"/>
  </r>
  <r>
    <x v="5286"/>
    <n v="1739.599976"/>
    <n v="1741.6999510000001"/>
    <n v="1726.8000489999999"/>
    <n v="1735.8000489999999"/>
    <n v="15748"/>
    <n v="1792.2199902799998"/>
    <n v="-8.2383042956118407E-3"/>
    <n v="1841.2994952499989"/>
  </r>
  <r>
    <x v="5287"/>
    <n v="1732.400024"/>
    <n v="1744.099976"/>
    <n v="1721.400024"/>
    <n v="1721.5"/>
    <n v="6634"/>
    <n v="1793.1719897800001"/>
    <n v="1.9634068544873623E-2"/>
    <n v="1841.1324951249987"/>
  </r>
  <r>
    <x v="5288"/>
    <n v="1725.5"/>
    <n v="1760.3000489999999"/>
    <n v="1724.5"/>
    <n v="1755.3000489999999"/>
    <n v="997"/>
    <n v="1794.2339892999996"/>
    <n v="9.6846747139813676E-4"/>
    <n v="1841.0709948799986"/>
  </r>
  <r>
    <x v="5289"/>
    <n v="1754.3000489999999"/>
    <n v="1762.599976"/>
    <n v="1748.5"/>
    <n v="1757"/>
    <n v="2220"/>
    <n v="1794.7859887999998"/>
    <n v="5.2361701764371401E-3"/>
    <n v="1840.8444946349989"/>
  </r>
  <r>
    <x v="5290"/>
    <n v="1764.5"/>
    <n v="1768.900024"/>
    <n v="1749.5"/>
    <n v="1766.1999510000001"/>
    <n v="417"/>
    <n v="1795.3719897799997"/>
    <n v="-3.7368220943858953E-3"/>
    <n v="1840.5569946349988"/>
  </r>
  <r>
    <x v="5291"/>
    <n v="1764.3000489999999"/>
    <n v="1764.3000489999999"/>
    <n v="1749"/>
    <n v="1759.599976"/>
    <n v="98"/>
    <n v="1795.45599124"/>
    <n v="5.1149352823134518E-4"/>
    <n v="1840.2894946349991"/>
  </r>
  <r>
    <x v="5292"/>
    <n v="1759.3000489999999"/>
    <n v="1762.900024"/>
    <n v="1744.6999510000001"/>
    <n v="1760.5"/>
    <n v="56"/>
    <n v="1795.5159912399999"/>
    <n v="-1.4768395342232149E-3"/>
    <n v="1840.1269946349994"/>
  </r>
  <r>
    <x v="5293"/>
    <n v="1762.400024"/>
    <n v="1762.400024"/>
    <n v="1752.8000489999999"/>
    <n v="1757.900024"/>
    <n v="336"/>
    <n v="1796.23799076"/>
    <n v="-9.1016268169758321E-4"/>
    <n v="1839.9194946349992"/>
  </r>
  <r>
    <x v="5294"/>
    <n v="1757"/>
    <n v="1780"/>
    <n v="1754.1999510000001"/>
    <n v="1756.3000489999999"/>
    <n v="254"/>
    <n v="1797.1559912599998"/>
    <n v="-9.6798551077189828E-4"/>
    <n v="1839.7184942699989"/>
  </r>
  <r>
    <x v="5295"/>
    <n v="1756.599976"/>
    <n v="1757.8000489999999"/>
    <n v="1752.1999510000001"/>
    <n v="1754.599976"/>
    <n v="128"/>
    <n v="1797.9039892999999"/>
    <n v="2.1087843671553628E-3"/>
    <n v="1839.5324939049992"/>
  </r>
  <r>
    <x v="5296"/>
    <n v="1751.900024"/>
    <n v="1768"/>
    <n v="1749.8000489999999"/>
    <n v="1758.3000489999999"/>
    <n v="139"/>
    <n v="1798.5699902599997"/>
    <n v="2.0133026794905192E-2"/>
    <n v="1839.5109942699992"/>
  </r>
  <r>
    <x v="5297"/>
    <n v="1760.8000489999999"/>
    <n v="1794.5"/>
    <n v="1760.8000489999999"/>
    <n v="1793.6999510000001"/>
    <n v="150"/>
    <n v="1799.4359887999997"/>
    <n v="1.6725205340656218E-3"/>
    <n v="1839.5339941449993"/>
  </r>
  <r>
    <x v="5298"/>
    <n v="1792.1999510000001"/>
    <n v="1799.900024"/>
    <n v="1792"/>
    <n v="1796.6999510000001"/>
    <n v="337"/>
    <n v="1799.7859888"/>
    <n v="-1.6418990819018507E-2"/>
    <n v="1839.4104943899993"/>
  </r>
  <r>
    <x v="5299"/>
    <n v="1794.5"/>
    <n v="1795.400024"/>
    <n v="1766.599976"/>
    <n v="1767.1999510000001"/>
    <n v="874"/>
    <n v="1800.0139893"/>
    <n v="-1.358025162145396E-3"/>
    <n v="1839.2824945149994"/>
  </r>
  <r>
    <x v="5300"/>
    <n v="1761.599976"/>
    <n v="1770.099976"/>
    <n v="1759.5"/>
    <n v="1764.8000489999999"/>
    <n v="266"/>
    <n v="1800.8739892999997"/>
    <n v="2.7764629782147695E-3"/>
    <n v="1839.236494759999"/>
  </r>
  <r>
    <x v="5301"/>
    <n v="1777.599976"/>
    <n v="1785"/>
    <n v="1767.5"/>
    <n v="1769.6999510000001"/>
    <n v="51"/>
    <n v="1801.6799878399997"/>
    <n v="8.1369867201854899E-3"/>
    <n v="1839.3549945149994"/>
  </r>
  <r>
    <x v="5302"/>
    <n v="1774.599976"/>
    <n v="1785.599976"/>
    <n v="1774"/>
    <n v="1784.099976"/>
    <n v="127"/>
    <n v="1802.5399878399996"/>
    <n v="-1.6254834588932891E-3"/>
    <n v="1839.370994879999"/>
  </r>
  <r>
    <x v="5303"/>
    <n v="1782"/>
    <n v="1785.6999510000001"/>
    <n v="1781"/>
    <n v="1781.1999510000001"/>
    <n v="146"/>
    <n v="1803.40798832"/>
    <n v="8.0283232615022369E-3"/>
    <n v="1839.384495244999"/>
  </r>
  <r>
    <x v="5304"/>
    <n v="1787.099976"/>
    <n v="1806.900024"/>
    <n v="1784"/>
    <n v="1795.5"/>
    <n v="532"/>
    <n v="1803.7719897799998"/>
    <n v="5.8479532163742687E-3"/>
    <n v="1839.4484954899992"/>
  </r>
  <r>
    <x v="5305"/>
    <n v="1794.3000489999999"/>
    <n v="1809"/>
    <n v="1794"/>
    <n v="1806"/>
    <n v="140"/>
    <n v="1804.1419897799997"/>
    <n v="-7.3643682170542327E-3"/>
    <n v="1839.4489953699992"/>
  </r>
  <r>
    <x v="5306"/>
    <n v="1808.8000489999999"/>
    <n v="1808.8000489999999"/>
    <n v="1788.599976"/>
    <n v="1792.6999510000001"/>
    <n v="359"/>
    <n v="1804.5139893"/>
    <n v="2.9006934468310112E-3"/>
    <n v="1839.3674951249996"/>
  </r>
  <r>
    <x v="5307"/>
    <n v="1791.5"/>
    <n v="1798.099976"/>
    <n v="1791.5"/>
    <n v="1797.900024"/>
    <n v="543"/>
    <n v="1804.4339892999999"/>
    <n v="2.0579297795259048E-3"/>
    <n v="1839.3969952499995"/>
  </r>
  <r>
    <x v="5308"/>
    <n v="1795.5"/>
    <n v="1807.3000489999999"/>
    <n v="1795.5"/>
    <n v="1801.599976"/>
    <n v="452"/>
    <n v="1804.4159888199997"/>
    <n v="-1.0324143121547183E-2"/>
    <n v="1839.3144952499995"/>
  </r>
  <r>
    <x v="5309"/>
    <n v="1793.099976"/>
    <n v="1797"/>
    <n v="1774.599976"/>
    <n v="1783"/>
    <n v="583"/>
    <n v="1804.3519897799997"/>
    <n v="6.7863017386427197E-3"/>
    <n v="1839.1724951249992"/>
  </r>
  <r>
    <x v="5310"/>
    <n v="1787.5"/>
    <n v="1795.099976"/>
    <n v="1786.6999510000001"/>
    <n v="1795.099976"/>
    <n v="142"/>
    <n v="1805.0639893"/>
    <n v="-3.5652749627132266E-3"/>
    <n v="1839.0589953699994"/>
  </r>
  <r>
    <x v="5311"/>
    <n v="1790.5"/>
    <n v="1795.5"/>
    <n v="1787.6999510000001"/>
    <n v="1788.6999510000001"/>
    <n v="213"/>
    <n v="1805.7059888000001"/>
    <n v="-1.4032524004916285E-2"/>
    <n v="1838.8599957349995"/>
  </r>
  <r>
    <x v="5312"/>
    <n v="1768"/>
    <n v="1768"/>
    <n v="1761.8000489999999"/>
    <n v="1763.599976"/>
    <n v="108"/>
    <n v="1806.3559888"/>
    <n v="1.6670460648724815E-2"/>
    <n v="1838.6544958599998"/>
  </r>
  <r>
    <x v="5313"/>
    <n v="1776.599976"/>
    <n v="1798.1999510000001"/>
    <n v="1776.1999510000001"/>
    <n v="1793"/>
    <n v="103"/>
    <n v="1807.4139892800001"/>
    <n v="1.3050766313441178E-2"/>
    <n v="1838.5064959799995"/>
  </r>
  <r>
    <x v="5314"/>
    <n v="1794.900024"/>
    <n v="1817.099976"/>
    <n v="1794.900024"/>
    <n v="1816.400024"/>
    <n v="239"/>
    <n v="1807.7999902600004"/>
    <n v="6.055934736103042E-3"/>
    <n v="1838.2754962249999"/>
  </r>
  <r>
    <x v="5315"/>
    <n v="1817"/>
    <n v="1827.400024"/>
    <n v="1816.900024"/>
    <n v="1827.400024"/>
    <n v="261"/>
    <n v="1808.3339893"/>
    <n v="1.5321916182704533E-3"/>
    <n v="1837.9324963500001"/>
  </r>
  <r>
    <x v="5316"/>
    <n v="1826.099976"/>
    <n v="1832.6999510000001"/>
    <n v="1820.6999510000001"/>
    <n v="1830.1999510000001"/>
    <n v="170"/>
    <n v="1808.6359888200002"/>
    <n v="9.5071716019294733E-3"/>
    <n v="1837.583995985"/>
  </r>
  <r>
    <x v="5317"/>
    <n v="1825.8000489999999"/>
    <n v="1865"/>
    <n v="1824.900024"/>
    <n v="1847.599976"/>
    <n v="795"/>
    <n v="1808.6679907800001"/>
    <n v="8.4433725928994528E-3"/>
    <n v="1837.1134961100001"/>
  </r>
  <r>
    <x v="5318"/>
    <n v="1853.900024"/>
    <n v="1866.5"/>
    <n v="1853.900024"/>
    <n v="1863.1999510000001"/>
    <n v="292"/>
    <n v="1808.5499902800002"/>
    <n v="2.5225811097071968E-3"/>
    <n v="1836.5584961100003"/>
  </r>
  <r>
    <x v="5319"/>
    <n v="1860.8000489999999"/>
    <n v="1867.900024"/>
    <n v="1847.599976"/>
    <n v="1867.900024"/>
    <n v="210"/>
    <n v="1808.3399902800002"/>
    <n v="-9.6367470253860908E-4"/>
    <n v="1835.8584961100005"/>
  </r>
  <r>
    <x v="5320"/>
    <n v="1864.5"/>
    <n v="1866.900024"/>
    <n v="1864.5"/>
    <n v="1866.099976"/>
    <n v="87"/>
    <n v="1807.5799902800002"/>
    <n v="-6.6984621192664332E-3"/>
    <n v="1835.0829962350003"/>
  </r>
  <r>
    <x v="5321"/>
    <n v="1853.599976"/>
    <n v="1853.599976"/>
    <n v="1853.599976"/>
    <n v="1853.599976"/>
    <n v="1"/>
    <n v="1806.1239917399998"/>
    <n v="8.6857872294232742E-3"/>
    <n v="1834.2354962350007"/>
  </r>
  <r>
    <x v="5322"/>
    <n v="1862.599976"/>
    <n v="1869.6999510000001"/>
    <n v="1862.599976"/>
    <n v="1869.6999510000001"/>
    <n v="2"/>
    <n v="1804.7499926999999"/>
    <n v="-4.6531268267654005E-3"/>
    <n v="1833.5164966000004"/>
  </r>
  <r>
    <x v="5323"/>
    <n v="1861"/>
    <n v="1861"/>
    <n v="1861"/>
    <n v="1861"/>
    <n v="9"/>
    <n v="1803.2559936800003"/>
    <n v="-5.2660123589467729E-3"/>
    <n v="1832.6699969650006"/>
  </r>
  <r>
    <x v="5324"/>
    <n v="1851.1999510000001"/>
    <n v="1851.1999510000001"/>
    <n v="1851.1999510000001"/>
    <n v="1851.1999510000001"/>
    <n v="21"/>
    <n v="1802.0419946600002"/>
    <n v="-2.4416568818286476E-2"/>
    <n v="1831.9414972100005"/>
  </r>
  <r>
    <x v="5325"/>
    <n v="1841.599976"/>
    <n v="1841.599976"/>
    <n v="1805.6999510000001"/>
    <n v="1806"/>
    <n v="14"/>
    <n v="1801.2019946600003"/>
    <n v="-1.2458471760797342E-2"/>
    <n v="1831.2254974550005"/>
  </r>
  <r>
    <x v="5326"/>
    <n v="1795.5"/>
    <n v="1795.5"/>
    <n v="1783.5"/>
    <n v="1783.5"/>
    <n v="264"/>
    <n v="1801.1419946600001"/>
    <n v="3.36403700588713E-4"/>
    <n v="1830.7764972100006"/>
  </r>
  <r>
    <x v="5327"/>
    <n v="1793"/>
    <n v="1793"/>
    <n v="1781.400024"/>
    <n v="1784.099976"/>
    <n v="188"/>
    <n v="1801.6039941800002"/>
    <n v="6.7264896370357601E-4"/>
    <n v="1830.4994970900007"/>
  </r>
  <r>
    <x v="5328"/>
    <n v="1791.099976"/>
    <n v="1791.400024"/>
    <n v="1785.3000489999999"/>
    <n v="1785.3000489999999"/>
    <n v="186800"/>
    <n v="1802.3339941800002"/>
    <n v="-1.6803898043247071E-3"/>
    <n v="1830.1039972100009"/>
  </r>
  <r>
    <x v="5329"/>
    <n v="1791.6999510000001"/>
    <n v="1798.900024"/>
    <n v="1779.099976"/>
    <n v="1782.3000489999999"/>
    <n v="26926"/>
    <n v="1803.1599927199998"/>
    <n v="-4.8813739330150104E-3"/>
    <n v="1829.6599969650006"/>
  </r>
  <r>
    <x v="5330"/>
    <n v="1783.900024"/>
    <n v="1808.099976"/>
    <n v="1768.6999510000001"/>
    <n v="1773.599976"/>
    <n v="4903"/>
    <n v="1804.2179907600002"/>
    <n v="4.5105999708245376E-3"/>
    <n v="1829.0754968400004"/>
  </r>
  <r>
    <x v="5331"/>
    <n v="1774.8000489999999"/>
    <n v="1790.5"/>
    <n v="1772.3000489999999"/>
    <n v="1781.599976"/>
    <n v="1128"/>
    <n v="1805.46999026"/>
    <n v="-1.1731042479538019E-2"/>
    <n v="1828.5659967150004"/>
  </r>
  <r>
    <x v="5332"/>
    <n v="1780.900024"/>
    <n v="1780.900024"/>
    <n v="1760.599976"/>
    <n v="1760.6999510000001"/>
    <n v="1557"/>
    <n v="1806.65399172"/>
    <n v="1.209748940351958E-2"/>
    <n v="1827.9889965900002"/>
  </r>
  <r>
    <x v="5333"/>
    <n v="1767.5"/>
    <n v="1785.099976"/>
    <n v="1766.5"/>
    <n v="1782"/>
    <n v="694"/>
    <n v="1808.7999927000001"/>
    <n v="-2.5252525252525255E-3"/>
    <n v="1827.4839965900001"/>
  </r>
  <r>
    <x v="5334"/>
    <n v="1780.1999510000001"/>
    <n v="1783"/>
    <n v="1777.1999510000001"/>
    <n v="1777.5"/>
    <n v="381"/>
    <n v="1810.2559936799998"/>
    <n v="2.8691848101265651E-3"/>
    <n v="1826.8969964700007"/>
  </r>
  <r>
    <x v="5335"/>
    <n v="1779.5"/>
    <n v="1786.099976"/>
    <n v="1772.3000489999999"/>
    <n v="1782.599976"/>
    <n v="308"/>
    <n v="1812.1099927"/>
    <n v="4.4880960999186094E-4"/>
    <n v="1826.3634967150006"/>
  </r>
  <r>
    <x v="5336"/>
    <n v="1789.900024"/>
    <n v="1789.900024"/>
    <n v="1779"/>
    <n v="1783.400024"/>
    <n v="1383"/>
    <n v="1814.4719922000002"/>
    <n v="-4.9344218243657827E-3"/>
    <n v="1825.6769970800005"/>
  </r>
  <r>
    <x v="5337"/>
    <n v="1783.5"/>
    <n v="1783.5"/>
    <n v="1771.8000489999999"/>
    <n v="1774.599976"/>
    <n v="455"/>
    <n v="1816.7759912399999"/>
    <n v="4.6771374463266983E-3"/>
    <n v="1824.8764972050008"/>
  </r>
  <r>
    <x v="5338"/>
    <n v="1773.8000489999999"/>
    <n v="1785.400024"/>
    <n v="1769.099976"/>
    <n v="1782.900024"/>
    <n v="545"/>
    <n v="1819.40599124"/>
    <n v="1.9070194370023263E-3"/>
    <n v="1824.1369970800006"/>
  </r>
  <r>
    <x v="5339"/>
    <n v="1784.400024"/>
    <n v="1787.099976"/>
    <n v="1783.8000489999999"/>
    <n v="1786.3000489999999"/>
    <n v="206"/>
    <n v="1821.9319897800001"/>
    <n v="-8.9010941968573586E-3"/>
    <n v="1823.5244970800006"/>
  </r>
  <r>
    <x v="5340"/>
    <n v="1787"/>
    <n v="1787"/>
    <n v="1769"/>
    <n v="1770.400024"/>
    <n v="322"/>
    <n v="1824.7079883199999"/>
    <n v="-4.4058110564056683E-3"/>
    <n v="1822.8854968350008"/>
  </r>
  <r>
    <x v="5341"/>
    <n v="1767.400024"/>
    <n v="1778.6999510000001"/>
    <n v="1753.900024"/>
    <n v="1762.599976"/>
    <n v="283"/>
    <n v="1827.0299878399999"/>
    <n v="1.9289685954245128E-2"/>
    <n v="1822.3454968350006"/>
  </r>
  <r>
    <x v="5342"/>
    <n v="1781"/>
    <n v="1798.099976"/>
    <n v="1781"/>
    <n v="1796.599976"/>
    <n v="21"/>
    <n v="1829.7659888000001"/>
    <n v="4.007610540010368E-3"/>
    <n v="1821.9969970750005"/>
  </r>
  <r>
    <x v="5343"/>
    <n v="1804"/>
    <n v="1812.900024"/>
    <n v="1803.8000489999999"/>
    <n v="1803.8000489999999"/>
    <n v="654"/>
    <n v="1832.6819897599999"/>
    <n v="-5.5993445646036174E-3"/>
    <n v="1821.6194970750003"/>
  </r>
  <r>
    <x v="5344"/>
    <n v="1796.8000489999999"/>
    <n v="1799.8000489999999"/>
    <n v="1792"/>
    <n v="1793.6999510000001"/>
    <n v="226"/>
    <n v="1835.02398926"/>
    <n v="-3.2334990011938874E-3"/>
    <n v="1821.1574969500004"/>
  </r>
  <r>
    <x v="5345"/>
    <n v="1791.400024"/>
    <n v="1796.5"/>
    <n v="1787.900024"/>
    <n v="1787.900024"/>
    <n v="575"/>
    <n v="1837.8379907200003"/>
    <n v="7.6625940019563084E-3"/>
    <n v="1820.7474969500004"/>
  </r>
  <r>
    <x v="5346"/>
    <n v="1786"/>
    <n v="1805.1999510000001"/>
    <n v="1785.5"/>
    <n v="1801.599976"/>
    <n v="567"/>
    <n v="1841.3819897600001"/>
    <n v="5.3285829972724678E-3"/>
    <n v="1820.3104968300004"/>
  </r>
  <r>
    <x v="5347"/>
    <n v="1806"/>
    <n v="1811.1999510000001"/>
    <n v="1800.8000489999999"/>
    <n v="1811.1999510000001"/>
    <n v="193"/>
    <n v="1845.2279907200002"/>
    <n v="-1.7115586814633729E-3"/>
    <n v="1819.6389971950007"/>
  </r>
  <r>
    <x v="5348"/>
    <n v="1810"/>
    <n v="1812.099976"/>
    <n v="1807"/>
    <n v="1808.099976"/>
    <n v="150"/>
    <n v="1849.8059912200001"/>
    <n v="1.1614263745779098E-3"/>
    <n v="1818.9764971950003"/>
  </r>
  <r>
    <x v="5349"/>
    <n v="1812"/>
    <n v="1818"/>
    <n v="1805.5"/>
    <n v="1810.1999510000001"/>
    <n v="146"/>
    <n v="1853.3619921800002"/>
    <n v="-2.8173545122364692E-3"/>
    <n v="1818.2874975600007"/>
  </r>
  <r>
    <x v="5350"/>
    <n v="1803.1999510000001"/>
    <n v="1805.099976"/>
    <n v="1791.400024"/>
    <n v="1805.099976"/>
    <n v="623"/>
    <n v="1857.1199926800002"/>
    <n v="4.2102792648865926E-3"/>
    <n v="1817.5864978050006"/>
  </r>
  <r>
    <x v="5351"/>
    <n v="1801.6999510000001"/>
    <n v="1816"/>
    <n v="1796"/>
    <n v="1812.6999510000001"/>
    <n v="306"/>
    <n v="1860.6719921800002"/>
    <n v="8.1646435704018742E-3"/>
    <n v="1816.7694976800005"/>
  </r>
  <r>
    <x v="5352"/>
    <n v="1825.099976"/>
    <n v="1827.8000489999999"/>
    <n v="1821.400024"/>
    <n v="1827.5"/>
    <n v="80"/>
    <n v="1863.6099926800002"/>
    <n v="-1.5376183857729122E-2"/>
    <n v="1815.9909979250006"/>
  </r>
  <r>
    <x v="5353"/>
    <n v="1830.099976"/>
    <n v="1830.099976"/>
    <n v="1798.8000489999999"/>
    <n v="1799.400024"/>
    <n v="116"/>
    <n v="1865.6299926799998"/>
    <n v="8.1138022703505144E-3"/>
    <n v="1815.0984979250002"/>
  </r>
  <r>
    <x v="5354"/>
    <n v="1800.5"/>
    <n v="1815.3000489999999"/>
    <n v="1800"/>
    <n v="1814"/>
    <n v="38"/>
    <n v="1867.8019922000001"/>
    <n v="5.8434266813671273E-3"/>
    <n v="1814.2389978050001"/>
  </r>
  <r>
    <x v="5355"/>
    <n v="1813.099976"/>
    <n v="1824.599976"/>
    <n v="1813.099976"/>
    <n v="1824.599976"/>
    <n v="8"/>
    <n v="1870.3639917199998"/>
    <n v="-1.9675559285439733E-2"/>
    <n v="1813.3229980500003"/>
  </r>
  <r>
    <x v="5356"/>
    <n v="1787.099976"/>
    <n v="1791.3000489999999"/>
    <n v="1787.099976"/>
    <n v="1788.6999510000001"/>
    <n v="30"/>
    <n v="1872.4359912199998"/>
    <n v="4.6402690374982543E-3"/>
    <n v="1812.4549981700004"/>
  </r>
  <r>
    <x v="5357"/>
    <n v="1791.8000489999999"/>
    <n v="1797"/>
    <n v="1784.400024"/>
    <n v="1797"/>
    <n v="17"/>
    <n v="1875.2339917199997"/>
    <n v="7.7908959376740694E-4"/>
    <n v="1811.7549981700004"/>
  </r>
  <r>
    <x v="5358"/>
    <n v="1794.900024"/>
    <n v="1798.6999510000001"/>
    <n v="1790.400024"/>
    <n v="1798.400024"/>
    <n v="534"/>
    <n v="1877.7079907399998"/>
    <n v="1.1232179565406822E-2"/>
    <n v="1811.0339984150005"/>
  </r>
  <r>
    <x v="5359"/>
    <n v="1803.900024"/>
    <n v="1822.5"/>
    <n v="1803"/>
    <n v="1818.599976"/>
    <n v="743"/>
    <n v="1880.4719897800001"/>
    <n v="4.7288986657283922E-3"/>
    <n v="1810.3619982950001"/>
  </r>
  <r>
    <x v="5360"/>
    <n v="1819"/>
    <n v="1827.1999510000001"/>
    <n v="1816.900024"/>
    <n v="1827.1999510000001"/>
    <n v="1547"/>
    <n v="1883.33198978"/>
    <n v="-3.2837128726477291E-3"/>
    <n v="1809.5724981700002"/>
  </r>
  <r>
    <x v="5361"/>
    <n v="1819.8000489999999"/>
    <n v="1823"/>
    <n v="1815.400024"/>
    <n v="1821.1999510000001"/>
    <n v="40"/>
    <n v="1885.8639917399998"/>
    <n v="-2.5806891755182433E-3"/>
    <n v="1808.6344982950002"/>
  </r>
  <r>
    <x v="5362"/>
    <n v="1821.5"/>
    <n v="1822"/>
    <n v="1816.5"/>
    <n v="1816.5"/>
    <n v="816"/>
    <n v="1888.2319922400002"/>
    <n v="-2.3121117533718995E-3"/>
    <n v="1807.7079986600004"/>
  </r>
  <r>
    <x v="5363"/>
    <n v="1816.8000489999999"/>
    <n v="1820.099976"/>
    <n v="1812.3000489999999"/>
    <n v="1812.3000489999999"/>
    <n v="900"/>
    <n v="1890.1419922399998"/>
    <n v="1.6994938016469716E-2"/>
    <n v="1806.8504986600001"/>
  </r>
  <r>
    <x v="5364"/>
    <n v="1817.400024"/>
    <n v="1843.099976"/>
    <n v="1817.400024"/>
    <n v="1843.099976"/>
    <n v="4"/>
    <n v="1892.5659912600001"/>
    <n v="-3.2552547762605455E-4"/>
    <n v="1806.0174981700004"/>
  </r>
  <r>
    <x v="5365"/>
    <n v="1840.599976"/>
    <n v="1843"/>
    <n v="1838.1999510000001"/>
    <n v="1842.5"/>
    <n v="20"/>
    <n v="1894.68799076"/>
    <n v="-5.8073004070556614E-3"/>
    <n v="1804.9384985350002"/>
  </r>
  <r>
    <x v="5366"/>
    <n v="1838"/>
    <n v="1842.400024"/>
    <n v="1828.900024"/>
    <n v="1831.8000489999999"/>
    <n v="19"/>
    <n v="1896.2199902799998"/>
    <n v="5.4044665002627211E-3"/>
    <n v="1804.0884985350003"/>
  </r>
  <r>
    <x v="5367"/>
    <n v="1837.900024"/>
    <n v="1842.099976"/>
    <n v="1837.900024"/>
    <n v="1841.6999510000001"/>
    <n v="8"/>
    <n v="1898.1679883199999"/>
    <n v="5.9727427337049428E-3"/>
    <n v="1803.3119982900002"/>
  </r>
  <r>
    <x v="5368"/>
    <n v="1843"/>
    <n v="1852.6999510000001"/>
    <n v="1842"/>
    <n v="1852.6999510000001"/>
    <n v="11"/>
    <n v="1899.79198978"/>
    <n v="-1.2306324608954462E-2"/>
    <n v="1802.6639984150002"/>
  </r>
  <r>
    <x v="5369"/>
    <n v="1829.900024"/>
    <n v="1829.900024"/>
    <n v="1829.900024"/>
    <n v="1829.900024"/>
    <n v="55"/>
    <n v="1901.1059912400001"/>
    <n v="-2.0001079031626966E-2"/>
    <n v="1801.9509985400002"/>
  </r>
  <r>
    <x v="5370"/>
    <n v="1793.3000489999999"/>
    <n v="1793.3000489999999"/>
    <n v="1793.3000489999999"/>
    <n v="1793.3000489999999"/>
    <n v="196036"/>
    <n v="1903.1839917400002"/>
    <n v="-4.6841157477712832E-3"/>
    <n v="1801.5529986650006"/>
  </r>
  <r>
    <x v="5371"/>
    <n v="1797.5"/>
    <n v="1798.400024"/>
    <n v="1778.8000489999999"/>
    <n v="1784.900024"/>
    <n v="28521"/>
    <n v="1906.1499902799999"/>
    <n v="5.6585667904052702E-3"/>
    <n v="1801.4164984200002"/>
  </r>
  <r>
    <x v="5372"/>
    <n v="1788.5"/>
    <n v="1798.5"/>
    <n v="1785.099976"/>
    <n v="1795"/>
    <n v="1735"/>
    <n v="1909.3379907800002"/>
    <n v="2.9526735376044261E-3"/>
    <n v="1801.3599981800005"/>
  </r>
  <r>
    <x v="5373"/>
    <n v="1797.1999510000001"/>
    <n v="1806.099976"/>
    <n v="1797.099976"/>
    <n v="1800.3000489999999"/>
    <n v="223"/>
    <n v="1912.8799902999997"/>
    <n v="4.9435659377689168E-3"/>
    <n v="1801.2539984250004"/>
  </r>
  <r>
    <x v="5374"/>
    <n v="1797.8000489999999"/>
    <n v="1810.099976"/>
    <n v="1795.099976"/>
    <n v="1809.1999510000001"/>
    <n v="1690"/>
    <n v="1916.4939893199999"/>
    <n v="-3.4269020384248591E-3"/>
    <n v="1801.1174981800007"/>
  </r>
  <r>
    <x v="5375"/>
    <n v="1805.8000489999999"/>
    <n v="1808.099976"/>
    <n v="1787.900024"/>
    <n v="1803"/>
    <n v="466"/>
    <n v="1919.7279907799998"/>
    <n v="1.996658901830266E-3"/>
    <n v="1800.8754986700005"/>
  </r>
  <r>
    <x v="5376"/>
    <n v="1806"/>
    <n v="1813.6999510000001"/>
    <n v="1792.5"/>
    <n v="1806.599976"/>
    <n v="571"/>
    <n v="1923.3259912599999"/>
    <n v="7.7493635480929508E-3"/>
    <n v="1800.6199987900002"/>
  </r>
  <r>
    <x v="5377"/>
    <n v="1812.1999510000001"/>
    <n v="1821.3000489999999"/>
    <n v="1809.099976"/>
    <n v="1820.599976"/>
    <n v="601"/>
    <n v="1926.3079907599999"/>
    <n v="3.2956168730609715E-3"/>
    <n v="1800.2739990300001"/>
  </r>
  <r>
    <x v="5378"/>
    <n v="1818.900024"/>
    <n v="1827.599976"/>
    <n v="1815"/>
    <n v="1826.599976"/>
    <n v="108"/>
    <n v="1928.9419922199997"/>
    <n v="4.7081874044654463E-3"/>
    <n v="1799.862499395"/>
  </r>
  <r>
    <x v="5379"/>
    <n v="1825.400024"/>
    <n v="1835.1999510000001"/>
    <n v="1825.3000489999999"/>
    <n v="1835.1999510000001"/>
    <n v="683"/>
    <n v="1931.3079931799998"/>
    <n v="5.4489975299699641E-4"/>
    <n v="1799.4539996349997"/>
  </r>
  <r>
    <x v="5380"/>
    <n v="1833.3000489999999"/>
    <n v="1842.099976"/>
    <n v="1820.8000489999999"/>
    <n v="1836.1999510000001"/>
    <n v="365"/>
    <n v="1933.2239941599996"/>
    <n v="2.5052271662977998E-3"/>
    <n v="1799.044500125"/>
  </r>
  <r>
    <x v="5381"/>
    <n v="1822"/>
    <n v="1864.8000489999999"/>
    <n v="1822"/>
    <n v="1840.8000489999999"/>
    <n v="181"/>
    <n v="1934.3639941599997"/>
    <n v="1.4776157255523876E-2"/>
    <n v="1798.5640002500002"/>
  </r>
  <r>
    <x v="5382"/>
    <n v="1861.8000489999999"/>
    <n v="1870.599976"/>
    <n v="1854.599976"/>
    <n v="1868"/>
    <n v="79"/>
    <n v="1935.5759936599998"/>
    <n v="-7.0663549250535628E-3"/>
    <n v="1798.1020001249999"/>
  </r>
  <r>
    <x v="5383"/>
    <n v="1872.599976"/>
    <n v="1879.6999510000001"/>
    <n v="1847.400024"/>
    <n v="1854.8000489999999"/>
    <n v="86"/>
    <n v="1935.9339941399999"/>
    <n v="8.3027289158757785E-3"/>
    <n v="1797.492000125"/>
  </r>
  <r>
    <x v="5384"/>
    <n v="1858.6999510000001"/>
    <n v="1870.1999510000001"/>
    <n v="1856.3000489999999"/>
    <n v="1870.1999510000001"/>
    <n v="34"/>
    <n v="1936.61199218"/>
    <n v="1.6308416639456966E-2"/>
    <n v="1797.2234997599999"/>
  </r>
  <r>
    <x v="5385"/>
    <n v="1876.3000489999999"/>
    <n v="1900.6999510000001"/>
    <n v="1876.1999510000001"/>
    <n v="1900.6999510000001"/>
    <n v="393"/>
    <n v="1937.3939941399999"/>
    <n v="-1.1048429810792822E-3"/>
    <n v="1796.8520001249997"/>
  </r>
  <r>
    <x v="5386"/>
    <n v="1899.400024"/>
    <n v="1899.400024"/>
    <n v="1890.6999510000001"/>
    <n v="1898.599976"/>
    <n v="51"/>
    <n v="1936.6159961000001"/>
    <n v="3.9502792029952076E-3"/>
    <n v="1796.1855004899999"/>
  </r>
  <r>
    <x v="5387"/>
    <n v="1908.099976"/>
    <n v="1912"/>
    <n v="1890.8000489999999"/>
    <n v="1906.099976"/>
    <n v="173"/>
    <n v="1936.0199975600001"/>
    <n v="1.6263443885590216E-3"/>
    <n v="1795.5390008549998"/>
  </r>
  <r>
    <x v="5388"/>
    <n v="1896.599976"/>
    <n v="1910.599976"/>
    <n v="1895.6999510000001"/>
    <n v="1909.1999510000001"/>
    <n v="73"/>
    <n v="1935.2379980400001"/>
    <n v="8.3281088456302367E-3"/>
    <n v="1794.9360009749998"/>
  </r>
  <r>
    <x v="5389"/>
    <n v="1911.900024"/>
    <n v="1972.5"/>
    <n v="1911.6999510000001"/>
    <n v="1925.099976"/>
    <n v="2706"/>
    <n v="1934.53399902"/>
    <n v="-2.0050894229505706E-2"/>
    <n v="1794.3335009749999"/>
  </r>
  <r>
    <x v="5390"/>
    <n v="1906.900024"/>
    <n v="1920"/>
    <n v="1883.599976"/>
    <n v="1886.5"/>
    <n v="586"/>
    <n v="1933.6559985200001"/>
    <n v="6.8380726212563109E-3"/>
    <n v="1793.6985009749999"/>
  </r>
  <r>
    <x v="5391"/>
    <n v="1928.3000489999999"/>
    <n v="1928.400024"/>
    <n v="1894.1999510000001"/>
    <n v="1899.400024"/>
    <n v="390"/>
    <n v="1933.0679980399998"/>
    <n v="2.2638727733321328E-2"/>
    <n v="1793.1685009749997"/>
  </r>
  <r>
    <x v="5392"/>
    <n v="1908.3000489999999"/>
    <n v="1942.400024"/>
    <n v="1903.8000489999999"/>
    <n v="1942.400024"/>
    <n v="547"/>
    <n v="1931.8779980400002"/>
    <n v="-1.1068780752856909E-2"/>
    <n v="1792.7410009749997"/>
  </r>
  <r>
    <x v="5393"/>
    <n v="1945.599976"/>
    <n v="1948.1999510000001"/>
    <n v="1919.8000489999999"/>
    <n v="1920.900024"/>
    <n v="109"/>
    <n v="1930.0819970800001"/>
    <n v="7.0279555579827509E-3"/>
    <n v="1792.0665008549997"/>
  </r>
  <r>
    <x v="5394"/>
    <n v="1930.5"/>
    <n v="1940.3000489999999"/>
    <n v="1924.8000489999999"/>
    <n v="1934.400024"/>
    <n v="122"/>
    <n v="1928.1399975800002"/>
    <n v="1.5870529166205148E-2"/>
    <n v="1791.3480004899998"/>
  </r>
  <r>
    <x v="5395"/>
    <n v="1937"/>
    <n v="1970.900024"/>
    <n v="1935.599976"/>
    <n v="1965.099976"/>
    <n v="47"/>
    <n v="1925.5999975800003"/>
    <n v="1.4655767315525153E-2"/>
    <n v="1790.6260003699999"/>
  </r>
  <r>
    <x v="5396"/>
    <n v="1989"/>
    <n v="2001.099976"/>
    <n v="1963"/>
    <n v="1993.900024"/>
    <n v="2516"/>
    <n v="1922.5679980600003"/>
    <n v="2.3170646192840379E-2"/>
    <n v="1789.7390002449997"/>
  </r>
  <r>
    <x v="5397"/>
    <n v="1999.400024"/>
    <n v="2072"/>
    <n v="1998"/>
    <n v="2040.099976"/>
    <n v="1813"/>
    <n v="1919.0539966000003"/>
    <n v="-2.6567301915403747E-2"/>
    <n v="1788.8490002449998"/>
  </r>
  <r>
    <x v="5398"/>
    <n v="2053.6000979999999"/>
    <n v="2063"/>
    <n v="1980.8000489999999"/>
    <n v="1985.900024"/>
    <n v="1022"/>
    <n v="1914.5699975600003"/>
    <n v="6.1432860932378631E-3"/>
    <n v="1787.7280004849997"/>
  </r>
  <r>
    <x v="5399"/>
    <n v="1978.099976"/>
    <n v="2010.5"/>
    <n v="1978.099976"/>
    <n v="1998.099976"/>
    <n v="670"/>
    <n v="1911.6759961000002"/>
    <n v="-7.707334560320276E-3"/>
    <n v="1786.7335003649996"/>
  </r>
  <r>
    <x v="5400"/>
    <n v="1985"/>
    <n v="1996"/>
    <n v="1959.900024"/>
    <n v="1982.6999510000001"/>
    <n v="865"/>
    <n v="1908.5499975600003"/>
    <n v="-1.165076691929574E-2"/>
    <n v="1785.7225006049996"/>
  </r>
  <r>
    <x v="5401"/>
    <n v="1976.5"/>
    <n v="1977.6999510000001"/>
    <n v="1959.599976"/>
    <n v="1959.599976"/>
    <n v="145"/>
    <n v="1905.8519995200002"/>
    <n v="-1.5870573780819422E-2"/>
    <n v="1784.8830010949996"/>
  </r>
  <r>
    <x v="5402"/>
    <n v="1939.8000489999999"/>
    <n v="1939.900024"/>
    <n v="1910.6999510000001"/>
    <n v="1928.5"/>
    <n v="71"/>
    <n v="1903.9619995200001"/>
    <n v="-1.0630023334197563E-2"/>
    <n v="1784.1245013349994"/>
  </r>
  <r>
    <x v="5403"/>
    <n v="1922.400024"/>
    <n v="1922.400024"/>
    <n v="1907.1999510000001"/>
    <n v="1908"/>
    <n v="104"/>
    <n v="1902.31599854"/>
    <n v="1.7872104821802921E-2"/>
    <n v="1783.5795013349996"/>
  </r>
  <r>
    <x v="5404"/>
    <n v="1933.900024"/>
    <n v="1947.1999510000001"/>
    <n v="1933.900024"/>
    <n v="1942.099976"/>
    <n v="39"/>
    <n v="1901.1039990199999"/>
    <n v="-7.1572139291349824E-3"/>
    <n v="1783.1380010899995"/>
  </r>
  <r>
    <x v="5405"/>
    <n v="1934.5"/>
    <n v="1939.3000489999999"/>
    <n v="1928.1999510000001"/>
    <n v="1928.1999510000001"/>
    <n v="28"/>
    <n v="1899.2880004799999"/>
    <n v="2.0746033096435553E-4"/>
    <n v="1782.6260009649995"/>
  </r>
  <r>
    <x v="5406"/>
    <n v="1925.400024"/>
    <n v="1928.599976"/>
    <n v="1925"/>
    <n v="1928.599976"/>
    <n v="5"/>
    <n v="1897.5780004800004"/>
    <n v="-4.096248625069937E-3"/>
    <n v="1782.2490014549994"/>
  </r>
  <r>
    <x v="5407"/>
    <n v="1920.6999510000001"/>
    <n v="1920.6999510000001"/>
    <n v="1920.6999510000001"/>
    <n v="1920.6999510000001"/>
    <n v="26"/>
    <n v="1895.8720019400002"/>
    <n v="8.2782451219003093E-3"/>
    <n v="1781.7800018199998"/>
  </r>
  <r>
    <x v="5408"/>
    <n v="1936.599976"/>
    <n v="1936.599976"/>
    <n v="1936.599976"/>
    <n v="1936.599976"/>
    <n v="204"/>
    <n v="1894.7880029200003"/>
    <n v="1.2909222508427833E-2"/>
    <n v="1781.4975018199996"/>
  </r>
  <r>
    <x v="5409"/>
    <n v="1963.599976"/>
    <n v="1964"/>
    <n v="1961.599976"/>
    <n v="1961.599976"/>
    <n v="8"/>
    <n v="1892.9640038800003"/>
    <n v="-3.9763086742615385E-3"/>
    <n v="1781.1780016949997"/>
  </r>
  <r>
    <x v="5410"/>
    <n v="1953.8000489999999"/>
    <n v="1953.8000489999999"/>
    <n v="1953.8000489999999"/>
    <n v="1953.8000489999999"/>
    <n v="83"/>
    <n v="1890.5160033800003"/>
    <n v="-7.2679253986445034E-3"/>
    <n v="1780.7280016949996"/>
  </r>
  <r>
    <x v="5411"/>
    <n v="1932.599976"/>
    <n v="1939.599976"/>
    <n v="1932.599976"/>
    <n v="1939.599976"/>
    <n v="7"/>
    <n v="1888.3900024000002"/>
    <n v="-1.4229725892716741E-2"/>
    <n v="1780.3320013299997"/>
  </r>
  <r>
    <x v="5412"/>
    <n v="1893.5"/>
    <n v="1912"/>
    <n v="1893.5"/>
    <n v="1912"/>
    <n v="128051"/>
    <n v="1886.6360033600004"/>
    <n v="1.1244769874476987E-2"/>
    <n v="1780.1115014499997"/>
  </r>
  <r>
    <x v="5413"/>
    <n v="1918.400024"/>
    <n v="1937"/>
    <n v="1914.5"/>
    <n v="1933.5"/>
    <n v="17765"/>
    <n v="1885.3720043399999"/>
    <n v="8.1199643134212858E-3"/>
    <n v="1780.1435015699994"/>
  </r>
  <r>
    <x v="5414"/>
    <n v="1933.5"/>
    <n v="1949.900024"/>
    <n v="1919.099976"/>
    <n v="1949.1999510000001"/>
    <n v="3617"/>
    <n v="1884.1320043400001"/>
    <n v="-1.5442220273275641E-2"/>
    <n v="1780.0120013249993"/>
  </r>
  <r>
    <x v="5415"/>
    <n v="1935"/>
    <n v="1938"/>
    <n v="1917"/>
    <n v="1919.099976"/>
    <n v="1016"/>
    <n v="1881.70800532"/>
    <n v="5.2628706822515671E-3"/>
    <n v="1779.7880016899994"/>
  </r>
  <r>
    <x v="5416"/>
    <n v="1921.1999510000001"/>
    <n v="1936.099976"/>
    <n v="1915.599976"/>
    <n v="1929.1999510000001"/>
    <n v="371"/>
    <n v="1879.5160057999999"/>
    <n v="-3.2655645656296333E-3"/>
    <n v="1779.8030016899993"/>
  </r>
  <r>
    <x v="5417"/>
    <n v="1927.099976"/>
    <n v="1943.5"/>
    <n v="1918.400024"/>
    <n v="1922.900024"/>
    <n v="412"/>
    <n v="1877.2380077599998"/>
    <n v="-2.3402152705990086E-3"/>
    <n v="1779.7890020549994"/>
  </r>
  <r>
    <x v="5418"/>
    <n v="1916.6999510000001"/>
    <n v="1931.8000489999999"/>
    <n v="1916.6999510000001"/>
    <n v="1918.400024"/>
    <n v="138"/>
    <n v="1875.6940063"/>
    <n v="8.0275358670449607E-3"/>
    <n v="1779.8100018149996"/>
  </r>
  <r>
    <x v="5419"/>
    <n v="1919.5"/>
    <n v="1934.8000489999999"/>
    <n v="1919.5"/>
    <n v="1933.8000489999999"/>
    <n v="311"/>
    <n v="1874.0380053399997"/>
    <n v="4.033471301251387E-3"/>
    <n v="1779.8875018149993"/>
  </r>
  <r>
    <x v="5420"/>
    <n v="1928.8000489999999"/>
    <n v="1947.6999510000001"/>
    <n v="1928.8000489999999"/>
    <n v="1941.599976"/>
    <n v="153"/>
    <n v="1872.05400388"/>
    <n v="1.3906433010792204E-3"/>
    <n v="1779.9245013249993"/>
  </r>
  <r>
    <x v="5421"/>
    <n v="1946.599976"/>
    <n v="1968.400024"/>
    <n v="1941.8000489999999"/>
    <n v="1944.3000489999999"/>
    <n v="163"/>
    <n v="1869.90800534"/>
    <n v="1.4298167103528178E-2"/>
    <n v="1779.8620013249993"/>
  </r>
  <r>
    <x v="5422"/>
    <n v="1952.5"/>
    <n v="1977.099976"/>
    <n v="1950.599976"/>
    <n v="1972.099976"/>
    <n v="246"/>
    <n v="1867.5360033800002"/>
    <n v="4.5129679571579845E-3"/>
    <n v="1779.7835009599994"/>
  </r>
  <r>
    <x v="5423"/>
    <n v="1969.5"/>
    <n v="1981"/>
    <n v="1969.5"/>
    <n v="1981"/>
    <n v="204"/>
    <n v="1864.6240038599999"/>
    <n v="-5.0984230186774202E-3"/>
    <n v="1779.5375011999993"/>
  </r>
  <r>
    <x v="5424"/>
    <n v="1977.1999510000001"/>
    <n v="1978.6999510000001"/>
    <n v="1963"/>
    <n v="1970.900024"/>
    <n v="101"/>
    <n v="1861.4220043400001"/>
    <n v="6.0885888953644864E-3"/>
    <n v="1779.2800011999989"/>
  </r>
  <r>
    <x v="5425"/>
    <n v="1973.400024"/>
    <n v="1997.099976"/>
    <n v="1972.8000489999999"/>
    <n v="1982.900024"/>
    <n v="196"/>
    <n v="1858.3540038600001"/>
    <n v="-1.3717319416402394E-2"/>
    <n v="1779.0645013249991"/>
  </r>
  <r>
    <x v="5426"/>
    <n v="1973.8000489999999"/>
    <n v="1978.3000489999999"/>
    <n v="1945.6999510000001"/>
    <n v="1955.6999510000001"/>
    <n v="130"/>
    <n v="1854.9700024000003"/>
    <n v="-1.7384578847392479E-3"/>
    <n v="1778.7315014499993"/>
  </r>
  <r>
    <x v="5427"/>
    <n v="1945.5"/>
    <n v="1953.599976"/>
    <n v="1945.5"/>
    <n v="1952.3000489999999"/>
    <n v="621"/>
    <n v="1851.9380029000001"/>
    <n v="-3.7904137756849046E-3"/>
    <n v="1778.2675018149994"/>
  </r>
  <r>
    <x v="5428"/>
    <n v="1942.5"/>
    <n v="1944.900024"/>
    <n v="1942.5"/>
    <n v="1944.900024"/>
    <n v="4"/>
    <n v="1848.8700024000002"/>
    <n v="-7.1469092644733442E-3"/>
    <n v="1777.8370013249994"/>
  </r>
  <r>
    <x v="5429"/>
    <n v="1949.599976"/>
    <n v="1950.400024"/>
    <n v="1930.1999510000001"/>
    <n v="1931"/>
    <n v="178"/>
    <n v="1845.2080028999999"/>
    <n v="-1.9575374935266673E-2"/>
    <n v="1777.4710009599992"/>
  </r>
  <r>
    <x v="5430"/>
    <n v="1925"/>
    <n v="1925"/>
    <n v="1889.3000489999999"/>
    <n v="1893.1999510000001"/>
    <n v="748"/>
    <n v="1841.2860033799998"/>
    <n v="4.3313296071387734E-3"/>
    <n v="1777.203001079999"/>
  </r>
  <r>
    <x v="5431"/>
    <n v="1900.5"/>
    <n v="1909.099976"/>
    <n v="1894"/>
    <n v="1901.400024"/>
    <n v="302"/>
    <n v="1838.1800048400003"/>
    <n v="-8.1518879795701524E-3"/>
    <n v="1777.068001079999"/>
  </r>
  <r>
    <x v="5432"/>
    <n v="1897.8000489999999"/>
    <n v="1900.599976"/>
    <n v="1882.1999510000001"/>
    <n v="1885.900024"/>
    <n v="1786"/>
    <n v="1834.9640038799998"/>
    <n v="1.4846635369680789E-3"/>
    <n v="1776.8750012049991"/>
  </r>
  <r>
    <x v="5433"/>
    <n v="1883.8000489999999"/>
    <n v="1893"/>
    <n v="1872.900024"/>
    <n v="1888.6999510000001"/>
    <n v="513"/>
    <n v="1831.8460034"/>
    <n v="1.09070252207572E-2"/>
    <n v="1776.705001204999"/>
  </r>
  <r>
    <x v="5434"/>
    <n v="1902.6999510000001"/>
    <n v="1918.1999510000001"/>
    <n v="1902.400024"/>
    <n v="1909.3000489999999"/>
    <n v="132"/>
    <n v="1828.5380053600002"/>
    <n v="-2.4878226984217714E-2"/>
    <n v="1776.531501449999"/>
  </r>
  <r>
    <x v="5435"/>
    <n v="1896.6999510000001"/>
    <n v="1896.8000489999999"/>
    <n v="1853"/>
    <n v="1861.8000489999999"/>
    <n v="385"/>
    <n v="1825.0360034"/>
    <n v="3.7598022428669514E-3"/>
    <n v="1776.1560009599989"/>
  </r>
  <r>
    <x v="5436"/>
    <n v="1868.8000489999999"/>
    <n v="1868.8000489999999"/>
    <n v="1868.8000489999999"/>
    <n v="1868.8000489999999"/>
    <n v="466"/>
    <n v="1821.8900024199997"/>
    <n v="-9.632111262856375E-4"/>
    <n v="1776.057000714999"/>
  </r>
  <r>
    <x v="5437"/>
    <n v="1867"/>
    <n v="1867"/>
    <n v="1867"/>
    <n v="1867"/>
    <n v="1"/>
    <n v="1818.5620019200003"/>
    <n v="3.7493304767005891E-3"/>
    <n v="1775.915000589999"/>
  </r>
  <r>
    <x v="5438"/>
    <n v="1897"/>
    <n v="1904.3000489999999"/>
    <n v="1874"/>
    <n v="1874"/>
    <n v="80"/>
    <n v="1815.40600094"/>
    <n v="3.8420229455710009E-3"/>
    <n v="1775.7450005899989"/>
  </r>
  <r>
    <x v="5439"/>
    <n v="1874.6999510000001"/>
    <n v="1890.3000489999999"/>
    <n v="1871.5"/>
    <n v="1881.1999510000001"/>
    <n v="214"/>
    <n v="1812.1260009400003"/>
    <n v="-1.2810958764478559E-2"/>
    <n v="1775.5350005899991"/>
  </r>
  <r>
    <x v="5440"/>
    <n v="1866.599976"/>
    <n v="1867.5"/>
    <n v="1854"/>
    <n v="1857.099976"/>
    <n v="304"/>
    <n v="1808.4920019200001"/>
    <n v="-9.2617264672238304E-3"/>
    <n v="1775.219000834999"/>
  </r>
  <r>
    <x v="5441"/>
    <n v="1839.900024"/>
    <n v="1839.900024"/>
    <n v="1839.900024"/>
    <n v="1839.900024"/>
    <n v="1540"/>
    <n v="1805.6040014200003"/>
    <n v="6.9025228731666886E-3"/>
    <n v="1774.9775011999989"/>
  </r>
  <r>
    <x v="5442"/>
    <n v="1841.5"/>
    <n v="1852.599976"/>
    <n v="1841"/>
    <n v="1852.599976"/>
    <n v="892"/>
    <n v="1803.3480004599999"/>
    <n v="-1.5545680326620076E-2"/>
    <n v="1774.8630010799991"/>
  </r>
  <r>
    <x v="5443"/>
    <n v="1849.8000489999999"/>
    <n v="1851.900024"/>
    <n v="1822.1999510000001"/>
    <n v="1823.8000489999999"/>
    <n v="153"/>
    <n v="1800.67600094"/>
    <n v="-8.9922275246083812E-3"/>
    <n v="1774.7445013199988"/>
  </r>
  <r>
    <x v="5444"/>
    <n v="1825"/>
    <n v="1825"/>
    <n v="1807.400024"/>
    <n v="1807.400024"/>
    <n v="335"/>
    <n v="1798.55399898"/>
    <n v="3.3750005084651749E-3"/>
    <n v="1774.8140008299988"/>
  </r>
  <r>
    <x v="5445"/>
    <n v="1790.5"/>
    <n v="1813.5"/>
    <n v="1787"/>
    <n v="1813.5"/>
    <n v="34"/>
    <n v="1796.78799802"/>
    <n v="2.5916465398401188E-3"/>
    <n v="1774.9445007099989"/>
  </r>
  <r>
    <x v="5446"/>
    <n v="1824.900024"/>
    <n v="1828.599976"/>
    <n v="1816.6999510000001"/>
    <n v="1818.1999510000001"/>
    <n v="121"/>
    <n v="1795.523999"/>
    <n v="-1.2649472346179956E-3"/>
    <n v="1775.1155004649988"/>
  </r>
  <r>
    <x v="5447"/>
    <n v="1815"/>
    <n v="1819.6999510000001"/>
    <n v="1805"/>
    <n v="1815.900024"/>
    <n v="311"/>
    <n v="1794.4180004599998"/>
    <n v="1.3932444884421691E-2"/>
    <n v="1775.2640008299986"/>
  </r>
  <r>
    <x v="5448"/>
    <n v="1810.900024"/>
    <n v="1841.1999510000001"/>
    <n v="1810.6999510000001"/>
    <n v="1841.1999510000001"/>
    <n v="138"/>
    <n v="1793.4799999800002"/>
    <n v="3.259276645504804E-4"/>
    <n v="1775.2540008299986"/>
  </r>
  <r>
    <x v="5449"/>
    <n v="1839.099976"/>
    <n v="1841.8000489999999"/>
    <n v="1836.3000489999999"/>
    <n v="1841.8000489999999"/>
    <n v="110"/>
    <n v="1792.0780004800001"/>
    <n v="3.257682615036134E-3"/>
    <n v="1775.1115008299987"/>
  </r>
  <r>
    <x v="5450"/>
    <n v="1846.3000489999999"/>
    <n v="1863"/>
    <n v="1845.8000489999999"/>
    <n v="1847.8000489999999"/>
    <n v="216"/>
    <n v="1790.4019995000001"/>
    <n v="9.3624453627233484E-3"/>
    <n v="1775.0490008299987"/>
  </r>
  <r>
    <x v="5451"/>
    <n v="1852.5"/>
    <n v="1867"/>
    <n v="1852.5"/>
    <n v="1865.099976"/>
    <n v="33"/>
    <n v="1789.2159985200001"/>
    <n v="-1.0133518440407677E-2"/>
    <n v="1775.1200005849989"/>
  </r>
  <r>
    <x v="5452"/>
    <n v="1846.1999510000001"/>
    <n v="1846.1999510000001"/>
    <n v="1846.1999510000001"/>
    <n v="1846.1999510000001"/>
    <n v="0"/>
    <n v="1787.3719994800003"/>
    <n v="6.5002330833664659E-4"/>
    <n v="1775.3530004599991"/>
  </r>
  <r>
    <x v="5453"/>
    <n v="1840.400024"/>
    <n v="1847.400024"/>
    <n v="1840.400024"/>
    <n v="1847.400024"/>
    <n v="123355"/>
    <n v="1786.1840014400002"/>
    <n v="2.1110885294650804E-3"/>
    <n v="1775.653000459999"/>
  </r>
  <r>
    <x v="5454"/>
    <n v="1848.3000489999999"/>
    <n v="1860.6999510000001"/>
    <n v="1845.900024"/>
    <n v="1851.3000489999999"/>
    <n v="30091"/>
    <n v="1785.1160009600001"/>
    <n v="-4.6454371373486035E-3"/>
    <n v="1776.049000219999"/>
  </r>
  <r>
    <x v="5455"/>
    <n v="1850.3000489999999"/>
    <n v="1862.099976"/>
    <n v="1832.8000489999999"/>
    <n v="1842.6999510000001"/>
    <n v="4073"/>
    <n v="1784.0019995"/>
    <n v="3.2566235196035393E-4"/>
    <n v="1776.3874999749989"/>
  </r>
  <r>
    <x v="5456"/>
    <n v="1831"/>
    <n v="1847.900024"/>
    <n v="1825.3000489999999"/>
    <n v="1843.3000489999999"/>
    <n v="1623"/>
    <n v="1782.9419995000003"/>
    <n v="1.2586095797364163E-2"/>
    <n v="1777.0230004649991"/>
  </r>
  <r>
    <x v="5457"/>
    <n v="1845.400024"/>
    <n v="1868.6999510000001"/>
    <n v="1842.099976"/>
    <n v="1866.5"/>
    <n v="551"/>
    <n v="1782.04799804"/>
    <n v="-1.1304567907848898E-2"/>
    <n v="1777.7024999749992"/>
  </r>
  <r>
    <x v="5458"/>
    <n v="1867.599976"/>
    <n v="1871.8000489999999"/>
    <n v="1845.400024"/>
    <n v="1845.400024"/>
    <n v="53"/>
    <n v="1780.3459985200002"/>
    <n v="-3.3597447270868656E-3"/>
    <n v="1778.0599999749993"/>
  </r>
  <r>
    <x v="5459"/>
    <n v="1849"/>
    <n v="1854.099976"/>
    <n v="1839.1999510000001"/>
    <n v="1839.1999510000001"/>
    <n v="142"/>
    <n v="1778.9019970600002"/>
    <n v="4.5128584281916087E-3"/>
    <n v="1778.5670000999992"/>
  </r>
  <r>
    <x v="5460"/>
    <n v="1836.900024"/>
    <n v="1851.599976"/>
    <n v="1835"/>
    <n v="1847.5"/>
    <n v="1168"/>
    <n v="1777.32399902"/>
    <n v="2.3816097428958215E-3"/>
    <n v="1779.3400005899989"/>
  </r>
  <r>
    <x v="5461"/>
    <n v="1844.8000489999999"/>
    <n v="1855"/>
    <n v="1844.400024"/>
    <n v="1851.900024"/>
    <n v="218"/>
    <n v="1775.48"/>
    <n v="-1.6739429557888952E-3"/>
    <n v="1780.013000469999"/>
  </r>
  <r>
    <x v="5462"/>
    <n v="1846.099976"/>
    <n v="1850.099976"/>
    <n v="1837.900024"/>
    <n v="1848.8000489999999"/>
    <n v="159"/>
    <n v="1773.3939990399999"/>
    <n v="1.227820770141058E-2"/>
    <n v="1780.5155004699989"/>
  </r>
  <r>
    <x v="5463"/>
    <n v="1842.6999510000001"/>
    <n v="1875.599976"/>
    <n v="1823.900024"/>
    <n v="1871.5"/>
    <n v="1490"/>
    <n v="1771.09799806"/>
    <n v="-2.3243387656959658E-2"/>
    <n v="1781.133500344999"/>
  </r>
  <r>
    <x v="5464"/>
    <n v="1873.8000489999999"/>
    <n v="1873.8000489999999"/>
    <n v="1818.6999510000001"/>
    <n v="1828"/>
    <n v="127"/>
    <n v="1768.60399904"/>
    <n v="-1.012035010940919E-2"/>
    <n v="1781.6065002249991"/>
  </r>
  <r>
    <x v="5465"/>
    <n v="1825"/>
    <n v="1825.5"/>
    <n v="1805.3000489999999"/>
    <n v="1809.5"/>
    <n v="536"/>
    <n v="1767.0000000199998"/>
    <n v="3.2053324122685517E-3"/>
    <n v="1782.3680004699991"/>
  </r>
  <r>
    <x v="5466"/>
    <n v="1814.099976"/>
    <n v="1839"/>
    <n v="1810.8000489999999"/>
    <n v="1815.3000489999999"/>
    <n v="108"/>
    <n v="1765.9639990399999"/>
    <n v="1.6746488833483258E-2"/>
    <n v="1783.1655004699992"/>
  </r>
  <r>
    <x v="5467"/>
    <n v="1819.1999510000001"/>
    <n v="1850.599976"/>
    <n v="1814.900024"/>
    <n v="1845.6999510000001"/>
    <n v="136"/>
    <n v="1764.37999758"/>
    <n v="-5.4721651775132361E-3"/>
    <n v="1784.0085003449992"/>
  </r>
  <r>
    <x v="5468"/>
    <n v="1853.6999510000001"/>
    <n v="1853.6999510000001"/>
    <n v="1833.599976"/>
    <n v="1835.599976"/>
    <n v="170"/>
    <n v="1762.1979980799997"/>
    <n v="-5.4478100516166053E-4"/>
    <n v="1784.8910003449989"/>
  </r>
  <r>
    <x v="5469"/>
    <n v="1835.3000489999999"/>
    <n v="1838.599976"/>
    <n v="1830.099976"/>
    <n v="1834.599976"/>
    <n v="216"/>
    <n v="1759.9499975799999"/>
    <n v="-1.6348359529250596E-4"/>
    <n v="1785.8175005849989"/>
  </r>
  <r>
    <x v="5470"/>
    <n v="1829.5"/>
    <n v="1842.6999510000001"/>
    <n v="1821.599976"/>
    <n v="1834.3000489999999"/>
    <n v="115"/>
    <n v="1757.5139990399996"/>
    <n v="-4.6884903070729235E-3"/>
    <n v="1786.704000824999"/>
  </r>
  <r>
    <x v="5471"/>
    <n v="1835.5"/>
    <n v="1841.1999510000001"/>
    <n v="1825.6999510000001"/>
    <n v="1825.6999510000001"/>
    <n v="9"/>
    <n v="1754.7599975799997"/>
    <n v="4.382149430204725E-4"/>
    <n v="1787.4780004599988"/>
  </r>
  <r>
    <x v="5472"/>
    <n v="1820.5"/>
    <n v="1826.5"/>
    <n v="1815.8000489999999"/>
    <n v="1826.5"/>
    <n v="61"/>
    <n v="1752.4419995399994"/>
    <n v="-3.065960032849696E-3"/>
    <n v="1788.3735009499987"/>
  </r>
  <r>
    <x v="5473"/>
    <n v="1830.5"/>
    <n v="1830.6999510000001"/>
    <n v="1819.900024"/>
    <n v="1820.900024"/>
    <n v="77"/>
    <n v="1749.9200000199996"/>
    <n v="-1.8672216789426713E-3"/>
    <n v="1789.2955010699986"/>
  </r>
  <r>
    <x v="5474"/>
    <n v="1824.1999510000001"/>
    <n v="1826"/>
    <n v="1817.5"/>
    <n v="1817.5"/>
    <n v="391"/>
    <n v="1747.8080005199995"/>
    <n v="-2.090811004126517E-3"/>
    <n v="1790.3975011949985"/>
  </r>
  <r>
    <x v="5475"/>
    <n v="1818.3000489999999"/>
    <n v="1830.3000489999999"/>
    <n v="1812.8000489999999"/>
    <n v="1813.6999510000001"/>
    <n v="173"/>
    <n v="1745.6180005199994"/>
    <n v="-5.2930337207690017E-3"/>
    <n v="1791.3210009499985"/>
  </r>
  <r>
    <x v="5476"/>
    <n v="1809.599976"/>
    <n v="1817.3000489999999"/>
    <n v="1801"/>
    <n v="1804.099976"/>
    <n v="328"/>
    <n v="1743.6680005199999"/>
    <n v="-2.8822970285322697E-3"/>
    <n v="1792.2235009499987"/>
  </r>
  <r>
    <x v="5477"/>
    <n v="1795.5"/>
    <n v="1806.099976"/>
    <n v="1791.599976"/>
    <n v="1798.900024"/>
    <n v="77"/>
    <n v="1742.1480005199999"/>
    <n v="-2.0623700319657167E-2"/>
    <n v="1793.2400011899986"/>
  </r>
  <r>
    <x v="5478"/>
    <n v="1805.400024"/>
    <n v="1805.400024"/>
    <n v="1761.8000489999999"/>
    <n v="1761.8000489999999"/>
    <n v="64"/>
    <n v="1740.2700000399998"/>
    <n v="-1.526848918824154E-2"/>
    <n v="1794.2215008249987"/>
  </r>
  <r>
    <x v="5479"/>
    <n v="1762.5"/>
    <n v="1768"/>
    <n v="1734"/>
    <n v="1734.900024"/>
    <n v="1729"/>
    <n v="1738.9639990599999"/>
    <n v="1.7292062703896764E-3"/>
    <n v="1795.4505004599987"/>
  </r>
  <r>
    <x v="5480"/>
    <n v="1745.1999510000001"/>
    <n v="1745.1999510000001"/>
    <n v="1737"/>
    <n v="1737.900024"/>
    <n v="1869"/>
    <n v="1737.5739990599998"/>
    <n v="1.5535715304184491E-3"/>
    <n v="1796.6735003399988"/>
  </r>
  <r>
    <x v="5481"/>
    <n v="1738.099976"/>
    <n v="1749.3000489999999"/>
    <n v="1732.099976"/>
    <n v="1740.599976"/>
    <n v="370"/>
    <n v="1736.2499975999997"/>
    <n v="-6.0898403689280357E-3"/>
    <n v="1797.9295000999991"/>
  </r>
  <r>
    <x v="5482"/>
    <n v="1732.5"/>
    <n v="1736.6999510000001"/>
    <n v="1730"/>
    <n v="1730"/>
    <n v="75"/>
    <n v="1734.7619970999999"/>
    <n v="-3.8728040462428065E-3"/>
    <n v="1799.1965002199991"/>
  </r>
  <r>
    <x v="5483"/>
    <n v="1734.1999510000001"/>
    <n v="1735.5"/>
    <n v="1723.3000489999999"/>
    <n v="1723.3000489999999"/>
    <n v="451"/>
    <n v="1733.3559961199999"/>
    <n v="6.3250169384751823E-3"/>
    <n v="1800.474999974999"/>
  </r>
  <r>
    <x v="5484"/>
    <n v="1710"/>
    <n v="1734.1999510000001"/>
    <n v="1710"/>
    <n v="1734.1999510000001"/>
    <n v="368"/>
    <n v="1732.1819946599999"/>
    <n v="-1.7126024587230573E-2"/>
    <n v="1801.8079998499991"/>
  </r>
  <r>
    <x v="5485"/>
    <n v="1710.3000489999999"/>
    <n v="1710.5"/>
    <n v="1704.5"/>
    <n v="1704.5"/>
    <n v="1289"/>
    <n v="1730.9139966199998"/>
    <n v="-1.232018773833951E-3"/>
    <n v="1803.0874999749992"/>
  </r>
  <r>
    <x v="5486"/>
    <n v="1705.400024"/>
    <n v="1709.6999510000001"/>
    <n v="1701.099976"/>
    <n v="1702.400024"/>
    <n v="721"/>
    <n v="1729.7299975999997"/>
    <n v="3.9943179653056824E-3"/>
    <n v="1804.4820000949992"/>
  </r>
  <r>
    <x v="5487"/>
    <n v="1712.1999510000001"/>
    <n v="1712.400024"/>
    <n v="1709.1999510000001"/>
    <n v="1709.1999510000001"/>
    <n v="264"/>
    <n v="1728.1479980999998"/>
    <n v="4.6808391231924651E-4"/>
    <n v="1806.0415002199991"/>
  </r>
  <r>
    <x v="5488"/>
    <n v="1712.3000489999999"/>
    <n v="1714.400024"/>
    <n v="1706.099976"/>
    <n v="1710"/>
    <n v="1684"/>
    <n v="1726.4979980999997"/>
    <n v="-6.1403508771929825E-3"/>
    <n v="1807.6385003449991"/>
  </r>
  <r>
    <x v="5489"/>
    <n v="1707.099976"/>
    <n v="1708.5"/>
    <n v="1699.5"/>
    <n v="1699.5"/>
    <n v="130"/>
    <n v="1725.5059985800001"/>
    <n v="7.7669614592527541E-3"/>
    <n v="1809.3285003449994"/>
  </r>
  <r>
    <x v="5490"/>
    <n v="1687"/>
    <n v="1715.5"/>
    <n v="1679.8000489999999"/>
    <n v="1712.6999510000001"/>
    <n v="183"/>
    <n v="1724.6859985799997"/>
    <n v="8.4077920312849441E-3"/>
    <n v="1810.9180004649993"/>
  </r>
  <r>
    <x v="5491"/>
    <n v="1713.3000489999999"/>
    <n v="1735"/>
    <n v="1713"/>
    <n v="1727.099976"/>
    <n v="61"/>
    <n v="1723.6800000399996"/>
    <n v="-4.689928847523746E-3"/>
    <n v="1812.4860009549991"/>
  </r>
  <r>
    <x v="5492"/>
    <n v="1727"/>
    <n v="1732"/>
    <n v="1719"/>
    <n v="1719"/>
    <n v="67"/>
    <n v="1722.9960009999998"/>
    <n v="-7.5628214077949065E-4"/>
    <n v="1814.0315008299992"/>
  </r>
  <r>
    <x v="5493"/>
    <n v="1718"/>
    <n v="1718"/>
    <n v="1717.6999510000001"/>
    <n v="1717.6999510000001"/>
    <n v="1"/>
    <n v="1723.0380005199997"/>
    <n v="8.1505794954750746E-4"/>
    <n v="1815.5890008299993"/>
  </r>
  <r>
    <x v="5494"/>
    <n v="1719.099976"/>
    <n v="1719.099976"/>
    <n v="1719.099976"/>
    <n v="1719.099976"/>
    <n v="144865"/>
    <n v="1722.91200198"/>
    <n v="1.8149074187410713E-2"/>
    <n v="1817.0740008299992"/>
  </r>
  <r>
    <x v="5495"/>
    <n v="1732.3000489999999"/>
    <n v="1755"/>
    <n v="1732"/>
    <n v="1750.3000489999999"/>
    <n v="37236"/>
    <n v="1722.7640014799999"/>
    <n v="7.1987514410451151E-3"/>
    <n v="1818.5510009499994"/>
  </r>
  <r>
    <x v="5496"/>
    <n v="1754"/>
    <n v="1765.6999510000001"/>
    <n v="1750"/>
    <n v="1762.900024"/>
    <n v="3485"/>
    <n v="1721.7680005000002"/>
    <n v="3.4601939514182964E-3"/>
    <n v="1819.8895007049994"/>
  </r>
  <r>
    <x v="5497"/>
    <n v="1763.900024"/>
    <n v="1772.5"/>
    <n v="1756.099976"/>
    <n v="1769"/>
    <n v="705"/>
    <n v="1719.8560010000001"/>
    <n v="1.1870977953645956E-3"/>
    <n v="1821.0170007049992"/>
  </r>
  <r>
    <x v="5498"/>
    <n v="1772.099976"/>
    <n v="1786.599976"/>
    <n v="1759.400024"/>
    <n v="1771.099976"/>
    <n v="1078"/>
    <n v="1718.0500000200002"/>
    <n v="-7.396519777266357E-3"/>
    <n v="1822.0755004599989"/>
  </r>
  <r>
    <x v="5499"/>
    <n v="1756.6999510000001"/>
    <n v="1770.5"/>
    <n v="1753"/>
    <n v="1758"/>
    <n v="399"/>
    <n v="1716.0340014800001"/>
    <n v="1.7349260523321957E-2"/>
    <n v="1823.0025005799992"/>
  </r>
  <r>
    <x v="5500"/>
    <n v="1769.400024"/>
    <n v="1792.099976"/>
    <n v="1767.6999510000001"/>
    <n v="1788.5"/>
    <n v="285"/>
    <n v="1714.2740014800002"/>
    <n v="-8.7223796477494935E-3"/>
    <n v="1824.1060003349992"/>
  </r>
  <r>
    <x v="5501"/>
    <n v="1791.1999510000001"/>
    <n v="1791.400024"/>
    <n v="1764.1999510000001"/>
    <n v="1772.900024"/>
    <n v="645"/>
    <n v="1711.3380005000001"/>
    <n v="7.8402757131441694E-3"/>
    <n v="1825.0375005799992"/>
  </r>
  <r>
    <x v="5502"/>
    <n v="1771.8000489999999"/>
    <n v="1786.8000489999999"/>
    <n v="1771.8000489999999"/>
    <n v="1786.8000489999999"/>
    <n v="127"/>
    <n v="1709.0200000200002"/>
    <n v="4.0295224997500857E-3"/>
    <n v="1826.035000579999"/>
  </r>
  <r>
    <x v="5503"/>
    <n v="1790"/>
    <n v="1796.099976"/>
    <n v="1789"/>
    <n v="1794"/>
    <n v="249"/>
    <n v="1706.2639990400003"/>
    <n v="8.9184838350054045E-4"/>
    <n v="1826.9150005799993"/>
  </r>
  <r>
    <x v="5504"/>
    <n v="1804.400024"/>
    <n v="1804.900024"/>
    <n v="1787.8000489999999"/>
    <n v="1795.599976"/>
    <n v="601"/>
    <n v="1702.9339990400006"/>
    <n v="-3.2858237240252193E-3"/>
    <n v="1827.6605004599994"/>
  </r>
  <r>
    <x v="5505"/>
    <n v="1794.3000489999999"/>
    <n v="1794.3000489999999"/>
    <n v="1785.6999510000001"/>
    <n v="1789.6999510000001"/>
    <n v="1235"/>
    <n v="1699.6380005000001"/>
    <n v="4.9729145910894163E-3"/>
    <n v="1828.4030004599992"/>
  </r>
  <r>
    <x v="5506"/>
    <n v="1786.3000489999999"/>
    <n v="1800.400024"/>
    <n v="1784.3000489999999"/>
    <n v="1798.599976"/>
    <n v="187"/>
    <n v="1696.8640014800001"/>
    <n v="-9.5629668795235989E-3"/>
    <n v="1829.2445007049994"/>
  </r>
  <r>
    <x v="5507"/>
    <n v="1799"/>
    <n v="1799"/>
    <n v="1774.6999510000001"/>
    <n v="1781.400024"/>
    <n v="64"/>
    <n v="1693.8660009800003"/>
    <n v="-4.6031620576648061E-3"/>
    <n v="1830.0710009449988"/>
  </r>
  <r>
    <x v="5508"/>
    <n v="1777.400024"/>
    <n v="1777.400024"/>
    <n v="1771.400024"/>
    <n v="1773.1999510000001"/>
    <n v="308"/>
    <n v="1691.2940014800001"/>
    <n v="-7.2749280151542875E-3"/>
    <n v="1831.0540008249989"/>
  </r>
  <r>
    <x v="5509"/>
    <n v="1769.6999510000001"/>
    <n v="1769.6999510000001"/>
    <n v="1760"/>
    <n v="1760.3000489999999"/>
    <n v="23"/>
    <n v="1689.11000246"/>
    <n v="-2.8404248485026317E-3"/>
    <n v="1831.9500011899988"/>
  </r>
  <r>
    <x v="5510"/>
    <n v="1762.900024"/>
    <n v="1762.900024"/>
    <n v="1753.400024"/>
    <n v="1755.3000489999999"/>
    <n v="321"/>
    <n v="1687.1180005000001"/>
    <n v="-4.3867559876083475E-3"/>
    <n v="1832.9385009449989"/>
  </r>
  <r>
    <x v="5511"/>
    <n v="1753.6999510000001"/>
    <n v="1754.3000489999999"/>
    <n v="1747.5"/>
    <n v="1747.599976"/>
    <n v="49"/>
    <n v="1684.8039990400002"/>
    <n v="-7.7820875410677904E-3"/>
    <n v="1833.9895006999986"/>
  </r>
  <r>
    <x v="5512"/>
    <n v="1740.5"/>
    <n v="1740.5"/>
    <n v="1726.5"/>
    <n v="1734"/>
    <n v="347"/>
    <n v="1682.57"/>
    <n v="7.3818044982698642E-3"/>
    <n v="1834.9650005749986"/>
  </r>
  <r>
    <x v="5513"/>
    <n v="1738"/>
    <n v="1748.900024"/>
    <n v="1731.900024"/>
    <n v="1746.8000489999999"/>
    <n v="509"/>
    <n v="1680.79"/>
    <n v="5.7247536749983224E-4"/>
    <n v="1836.1130004549989"/>
  </r>
  <r>
    <x v="5514"/>
    <n v="1745"/>
    <n v="1751.8000489999999"/>
    <n v="1743.599976"/>
    <n v="1747.8000489999999"/>
    <n v="187"/>
    <n v="1678.7679980399998"/>
    <n v="5.6642074164400666E-3"/>
    <n v="1837.1899999649988"/>
  </r>
  <r>
    <x v="5515"/>
    <n v="1761.599976"/>
    <n v="1761.8000489999999"/>
    <n v="1755"/>
    <n v="1757.6999510000001"/>
    <n v="172"/>
    <n v="1676.35799804"/>
    <n v="-1.2288772601780703E-2"/>
    <n v="1838.227499964999"/>
  </r>
  <r>
    <x v="5516"/>
    <n v="1754"/>
    <n v="1755"/>
    <n v="1736.099976"/>
    <n v="1736.099976"/>
    <n v="202"/>
    <n v="1674.6539990200001"/>
    <n v="2.8800184719315956E-4"/>
    <n v="1839.1620000899991"/>
  </r>
  <r>
    <x v="5517"/>
    <n v="1732.400024"/>
    <n v="1741.1999510000001"/>
    <n v="1732.099976"/>
    <n v="1736.599976"/>
    <n v="950"/>
    <n v="1673.4619995"/>
    <n v="-7.7162416130310456E-3"/>
    <n v="1840.2580004549993"/>
  </r>
  <r>
    <x v="5518"/>
    <n v="1736.400024"/>
    <n v="1739"/>
    <n v="1720.6999510000001"/>
    <n v="1723.1999510000001"/>
    <n v="385"/>
    <n v="1672.9719995"/>
    <n v="-6.0352264947343363E-3"/>
    <n v="1841.3640008199991"/>
  </r>
  <r>
    <x v="5519"/>
    <n v="1718.3000489999999"/>
    <n v="1720.900024"/>
    <n v="1708.5"/>
    <n v="1712.8000489999999"/>
    <n v="2133"/>
    <n v="1672.71"/>
    <n v="-9.4582394538453071E-3"/>
    <n v="1842.540001184999"/>
  </r>
  <r>
    <x v="5520"/>
    <n v="1707.900024"/>
    <n v="1707.900024"/>
    <n v="1693.900024"/>
    <n v="1696.599976"/>
    <n v="683"/>
    <n v="1673.46"/>
    <n v="7.7803095524740093E-3"/>
    <n v="1843.6535009399993"/>
  </r>
  <r>
    <x v="5521"/>
    <n v="1703.400024"/>
    <n v="1715.6999510000001"/>
    <n v="1703.099976"/>
    <n v="1709.8000489999999"/>
    <n v="182"/>
    <n v="1674.8480004800001"/>
    <n v="-5.4977334955029671E-3"/>
    <n v="1844.8370013049996"/>
  </r>
  <r>
    <x v="5522"/>
    <n v="1709.6999510000001"/>
    <n v="1717.400024"/>
    <n v="1699.6999510000001"/>
    <n v="1700.400024"/>
    <n v="697"/>
    <n v="1676.1239990199997"/>
    <n v="8.762658662488888E-3"/>
    <n v="1845.8515008149996"/>
  </r>
  <r>
    <x v="5523"/>
    <n v="1694.8000489999999"/>
    <n v="1715.3000489999999"/>
    <n v="1694.6999510000001"/>
    <n v="1715.3000489999999"/>
    <n v="651"/>
    <n v="1677.5919995199999"/>
    <n v="-4.255843754132572E-3"/>
    <n v="1846.9450005749995"/>
  </r>
  <r>
    <x v="5524"/>
    <n v="1718.1999510000001"/>
    <n v="1718.1999510000001"/>
    <n v="1705.3000489999999"/>
    <n v="1708"/>
    <n v="1193"/>
    <n v="1678.7459985399996"/>
    <n v="4.800908079625325E-3"/>
    <n v="1847.9870000849996"/>
  </r>
  <r>
    <x v="5525"/>
    <n v="1719.1999510000001"/>
    <n v="1720"/>
    <n v="1712.8000489999999"/>
    <n v="1716.1999510000001"/>
    <n v="635"/>
    <n v="1679.8019995199998"/>
    <n v="6.9339385501473623E-3"/>
    <n v="1849.0170000849996"/>
  </r>
  <r>
    <x v="5526"/>
    <n v="1727.400024"/>
    <n v="1728.099976"/>
    <n v="1727.400024"/>
    <n v="1728.099976"/>
    <n v="68"/>
    <n v="1680.5160009799997"/>
    <n v="-1.3367268283556744E-2"/>
    <n v="1849.9975005749993"/>
  </r>
  <r>
    <x v="5527"/>
    <n v="1720.5"/>
    <n v="1720.5"/>
    <n v="1697.3000489999999"/>
    <n v="1705"/>
    <n v="432"/>
    <n v="1680.7020019399997"/>
    <n v="-4.98533724340176E-3"/>
    <n v="1850.9030004499996"/>
  </r>
  <r>
    <x v="5528"/>
    <n v="1698.6999510000001"/>
    <n v="1701.8000489999999"/>
    <n v="1696.5"/>
    <n v="1696.5"/>
    <n v="532"/>
    <n v="1681.3680029199998"/>
    <n v="-1.8331845564397271E-2"/>
    <n v="1851.9835003299997"/>
  </r>
  <r>
    <x v="5529"/>
    <n v="1685.5"/>
    <n v="1686"/>
    <n v="1662.3000489999999"/>
    <n v="1665.400024"/>
    <n v="1125"/>
    <n v="1682.3360033999998"/>
    <n v="3.7828310971610895E-3"/>
    <n v="1853.1095000849998"/>
  </r>
  <r>
    <x v="5530"/>
    <n v="1660.400024"/>
    <n v="1674.900024"/>
    <n v="1651.6999510000001"/>
    <n v="1671.6999510000001"/>
    <n v="464"/>
    <n v="1684.0940038999997"/>
    <n v="-3.2900641031364127E-3"/>
    <n v="1854.3804998449998"/>
  </r>
  <r>
    <x v="5531"/>
    <n v="1661.8000489999999"/>
    <n v="1669.400024"/>
    <n v="1658.5"/>
    <n v="1666.1999510000001"/>
    <n v="580"/>
    <n v="1685.4620043999998"/>
    <n v="-3.9010924205698768E-3"/>
    <n v="1855.565499845"/>
  </r>
  <r>
    <x v="5532"/>
    <n v="1659.6999510000001"/>
    <n v="1659.6999510000001"/>
    <n v="1659.6999510000001"/>
    <n v="1659.6999510000001"/>
    <n v="2830"/>
    <n v="1687.1060058599999"/>
    <n v="2.9523559346058652E-3"/>
    <n v="1856.8654998449999"/>
  </r>
  <r>
    <x v="5533"/>
    <n v="1665.5"/>
    <n v="1680.099976"/>
    <n v="1664.599976"/>
    <n v="1664.599976"/>
    <n v="2337"/>
    <n v="1688.8320068399998"/>
    <n v="3.7246624350545919E-3"/>
    <n v="1858.19200009"/>
  </r>
  <r>
    <x v="5534"/>
    <n v="1668.3000489999999"/>
    <n v="1670.8000489999999"/>
    <n v="1668.3000489999999"/>
    <n v="1670.8000489999999"/>
    <n v="973"/>
    <n v="1691.5620068399999"/>
    <n v="-1.5262149420729398E-2"/>
    <n v="1859.5255004550002"/>
  </r>
  <r>
    <x v="5535"/>
    <n v="1667"/>
    <n v="1667"/>
    <n v="1645.3000489999999"/>
    <n v="1645.3000489999999"/>
    <n v="1224"/>
    <n v="1694.0640063399999"/>
    <n v="-1.3371421227010492E-2"/>
    <n v="1860.9524999649998"/>
  </r>
  <r>
    <x v="5536"/>
    <n v="1623.3000489999999"/>
    <n v="1623.3000489999999"/>
    <n v="1623.3000489999999"/>
    <n v="1623.3000489999999"/>
    <n v="1205"/>
    <n v="1696.5060058399999"/>
    <n v="2.0944384262752591E-3"/>
    <n v="1862.5219994749998"/>
  </r>
  <r>
    <x v="5537"/>
    <n v="1632.1999510000001"/>
    <n v="1636.599976"/>
    <n v="1626.6999510000001"/>
    <n v="1626.6999510000001"/>
    <n v="888"/>
    <n v="1699.4260058399998"/>
    <n v="2.0716834090566696E-2"/>
    <n v="1864.2059991099998"/>
  </r>
  <r>
    <x v="5538"/>
    <n v="1620.400024"/>
    <n v="1660.400024"/>
    <n v="1620.400024"/>
    <n v="1660.400024"/>
    <n v="18311"/>
    <n v="1702.6020068199996"/>
    <n v="-1.1443170155001337E-3"/>
    <n v="1865.8344994749996"/>
  </r>
  <r>
    <x v="5539"/>
    <n v="1657"/>
    <n v="1662.599976"/>
    <n v="1640"/>
    <n v="1658.5"/>
    <n v="6028"/>
    <n v="1705.1680053600001"/>
    <n v="2.3515369309617309E-3"/>
    <n v="1867.4184991099996"/>
  </r>
  <r>
    <x v="5540"/>
    <n v="1661.6999510000001"/>
    <n v="1672.6999510000001"/>
    <n v="1658"/>
    <n v="1662.400024"/>
    <n v="548"/>
    <n v="1707.9600048799996"/>
    <n v="1.834696797381663E-2"/>
    <n v="1869.0134991099997"/>
  </r>
  <r>
    <x v="5541"/>
    <n v="1667.1999510000001"/>
    <n v="1700"/>
    <n v="1661.900024"/>
    <n v="1692.900024"/>
    <n v="410"/>
    <n v="1710.3220044"/>
    <n v="1.6657777541622825E-2"/>
    <n v="1870.5429992349998"/>
  </r>
  <r>
    <x v="5542"/>
    <n v="1701.1999510000001"/>
    <n v="1728"/>
    <n v="1696"/>
    <n v="1721.099976"/>
    <n v="291"/>
    <n v="1712.7420043999998"/>
    <n v="-5.6359026990073814E-3"/>
    <n v="1871.8999993599998"/>
  </r>
  <r>
    <x v="5543"/>
    <n v="1724.099976"/>
    <n v="1726.599976"/>
    <n v="1703"/>
    <n v="1711.400024"/>
    <n v="418"/>
    <n v="1714.4700048799998"/>
    <n v="1.7525242245761775E-4"/>
    <n v="1873.095999725"/>
  </r>
  <r>
    <x v="5544"/>
    <n v="1721"/>
    <n v="1723.3000489999999"/>
    <n v="1709.099976"/>
    <n v="1711.6999510000001"/>
    <n v="133"/>
    <n v="1715.7860034199998"/>
    <n v="-6.5431742248148583E-3"/>
    <n v="1874.349499485"/>
  </r>
  <r>
    <x v="5545"/>
    <n v="1710.099976"/>
    <n v="1710.099976"/>
    <n v="1693.6999510000001"/>
    <n v="1700.5"/>
    <n v="179"/>
    <n v="1717.3520043999999"/>
    <n v="-1.9523640693913588E-2"/>
    <n v="1875.6354998499999"/>
  </r>
  <r>
    <x v="5546"/>
    <n v="1693.400024"/>
    <n v="1693.400024"/>
    <n v="1667"/>
    <n v="1667.3000489999999"/>
    <n v="195"/>
    <n v="1719.09600342"/>
    <n v="6.8373428087148769E-3"/>
    <n v="1876.8599999699998"/>
  </r>
  <r>
    <x v="5547"/>
    <n v="1661.8000489999999"/>
    <n v="1678.6999510000001"/>
    <n v="1661"/>
    <n v="1678.6999510000001"/>
    <n v="167"/>
    <n v="1722.06800292"/>
    <n v="-5.0038138113939279E-3"/>
    <n v="1878.325499845"/>
  </r>
  <r>
    <x v="5548"/>
    <n v="1668"/>
    <n v="1672.6999510000001"/>
    <n v="1668"/>
    <n v="1670.3000489999999"/>
    <n v="149"/>
    <n v="1724.81200438"/>
    <n v="-1.7963778434873561E-4"/>
    <n v="1879.7845000899997"/>
  </r>
  <r>
    <x v="5549"/>
    <n v="1675.1999510000001"/>
    <n v="1675.3000489999999"/>
    <n v="1641.5"/>
    <n v="1670"/>
    <n v="729"/>
    <n v="1727.1460034000002"/>
    <n v="-1.6946137125748471E-2"/>
    <n v="1881.1364995999995"/>
  </r>
  <r>
    <x v="5550"/>
    <n v="1665.3000489999999"/>
    <n v="1667"/>
    <n v="1640"/>
    <n v="1641.6999510000001"/>
    <n v="82"/>
    <n v="1729.6640038800001"/>
    <n v="9.3196378489749637E-3"/>
    <n v="1882.4734997199996"/>
  </r>
  <r>
    <x v="5551"/>
    <n v="1650.1999510000001"/>
    <n v="1657"/>
    <n v="1646.8000489999999"/>
    <n v="1657"/>
    <n v="238"/>
    <n v="1733.1260058400003"/>
    <n v="-4.8280024140012071E-3"/>
    <n v="1883.9249999649996"/>
  </r>
  <r>
    <x v="5552"/>
    <n v="1651.400024"/>
    <n v="1655.1999510000001"/>
    <n v="1649"/>
    <n v="1649"/>
    <n v="597"/>
    <n v="1736.1440063200002"/>
    <n v="-1.3038204972710734E-2"/>
    <n v="1885.3379998449998"/>
  </r>
  <r>
    <x v="5553"/>
    <n v="1637.5"/>
    <n v="1637.5"/>
    <n v="1627.5"/>
    <n v="1627.5"/>
    <n v="84"/>
    <n v="1739.5540063200003"/>
    <n v="2.0276798771121009E-3"/>
    <n v="1886.7604998449997"/>
  </r>
  <r>
    <x v="5554"/>
    <n v="1622.8000489999999"/>
    <n v="1641.400024"/>
    <n v="1622.8000489999999"/>
    <n v="1630.8000489999999"/>
    <n v="477"/>
    <n v="1743.3980053400003"/>
    <n v="1.2386528325398681E-2"/>
    <n v="1888.2434997249998"/>
  </r>
  <r>
    <x v="5555"/>
    <n v="1634.099976"/>
    <n v="1653.900024"/>
    <n v="1634.099976"/>
    <n v="1651"/>
    <n v="224"/>
    <n v="1747.5760033800007"/>
    <n v="-1.3931247728648968E-3"/>
    <n v="1889.6664995999997"/>
  </r>
  <r>
    <x v="5556"/>
    <n v="1662.6999510000001"/>
    <n v="1662.6999510000001"/>
    <n v="1648.6999510000001"/>
    <n v="1648.6999510000001"/>
    <n v="29"/>
    <n v="1751.6120043600004"/>
    <n v="2.4868673026362509E-3"/>
    <n v="1890.9834997199996"/>
  </r>
  <r>
    <x v="5557"/>
    <n v="1648.1999510000001"/>
    <n v="1652.8000489999999"/>
    <n v="1637.3000489999999"/>
    <n v="1652.8000489999999"/>
    <n v="880"/>
    <n v="1755.3340063200003"/>
    <n v="6.7763496296944122E-3"/>
    <n v="1892.3045000849995"/>
  </r>
  <r>
    <x v="5558"/>
    <n v="1649.8000489999999"/>
    <n v="1667"/>
    <n v="1649.8000489999999"/>
    <n v="1664"/>
    <n v="89"/>
    <n v="1759.5620043600004"/>
    <n v="-1.983202524038428E-3"/>
    <n v="1893.59349972"/>
  </r>
  <r>
    <x v="5559"/>
    <n v="1660.6999510000001"/>
    <n v="1660.6999510000001"/>
    <n v="1660.6999510000001"/>
    <n v="1660.6999510000001"/>
    <n v="2298"/>
    <n v="1763.7360033800005"/>
    <n v="-1.2705470959576181E-2"/>
    <n v="1894.7859997200001"/>
  </r>
  <r>
    <x v="5560"/>
    <n v="1661"/>
    <n v="1661"/>
    <n v="1638.6999510000001"/>
    <n v="1639.599976"/>
    <n v="626"/>
    <n v="1767.9540038800003"/>
    <n v="-2.2566187205164605E-3"/>
    <n v="1895.9629998449998"/>
  </r>
  <r>
    <x v="5561"/>
    <n v="1641.8000489999999"/>
    <n v="1641.8000489999999"/>
    <n v="1633.400024"/>
    <n v="1635.900024"/>
    <n v="522"/>
    <n v="1772.6540038800003"/>
    <n v="5.5626724533870226E-3"/>
    <n v="1897.1854998449999"/>
  </r>
  <r>
    <x v="5562"/>
    <n v="1630.8000489999999"/>
    <n v="1653.6999510000001"/>
    <n v="1630.8000489999999"/>
    <n v="1645"/>
    <n v="985"/>
    <n v="1777.8460034000004"/>
    <n v="4.2550212765960822E-4"/>
    <n v="1898.4364996050003"/>
  </r>
  <r>
    <x v="5563"/>
    <n v="1650.8000489999999"/>
    <n v="1664.6999510000001"/>
    <n v="1634"/>
    <n v="1645.6999510000001"/>
    <n v="612"/>
    <n v="1783.3140038800004"/>
    <n v="-1.1180593393601012E-2"/>
    <n v="1899.6779998500006"/>
  </r>
  <r>
    <x v="5564"/>
    <n v="1629.1999510000001"/>
    <n v="1629.1999510000001"/>
    <n v="1615.099976"/>
    <n v="1627.3000489999999"/>
    <n v="1427"/>
    <n v="1788.5440038800004"/>
    <n v="2.7776039844511831E-2"/>
    <n v="1900.9315002150004"/>
  </r>
  <r>
    <x v="5565"/>
    <n v="1630.1999510000001"/>
    <n v="1674.5"/>
    <n v="1629"/>
    <n v="1672.5"/>
    <n v="159"/>
    <n v="1794.0860033800002"/>
    <n v="2.391629297458894E-3"/>
    <n v="1902.3874999700001"/>
  </r>
  <r>
    <x v="5566"/>
    <n v="1676.900024"/>
    <n v="1677.900024"/>
    <n v="1672.900024"/>
    <n v="1676.5"/>
    <n v="42"/>
    <n v="1799.0780029000005"/>
    <n v="2.123470086489709E-2"/>
    <n v="1903.6159997249999"/>
  </r>
  <r>
    <x v="5567"/>
    <n v="1703.1999510000001"/>
    <n v="1712.099976"/>
    <n v="1703.1999510000001"/>
    <n v="1712.099976"/>
    <n v="23"/>
    <n v="1804.0760033800002"/>
    <n v="-1.1681560820254342E-3"/>
    <n v="1904.7889996049998"/>
  </r>
  <r>
    <x v="5568"/>
    <n v="1707.400024"/>
    <n v="1720.1999510000001"/>
    <n v="1706"/>
    <n v="1710.099976"/>
    <n v="497"/>
    <n v="1808.3760033800002"/>
    <n v="2.3507440245704076E-2"/>
    <n v="1905.8179998450003"/>
  </r>
  <r>
    <x v="5569"/>
    <n v="1708.1999510000001"/>
    <n v="1750.3000489999999"/>
    <n v="1708.1999510000001"/>
    <n v="1750.3000489999999"/>
    <n v="325"/>
    <n v="1812.8520043400006"/>
    <n v="8.9698626295359584E-3"/>
    <n v="1906.949999965"/>
  </r>
  <r>
    <x v="5570"/>
    <n v="1763.8000489999999"/>
    <n v="1766"/>
    <n v="1757.599976"/>
    <n v="1766"/>
    <n v="257"/>
    <n v="1816.6700023800006"/>
    <n v="4.3034971687429049E-3"/>
    <n v="1907.9199999650002"/>
  </r>
  <r>
    <x v="5571"/>
    <n v="1762"/>
    <n v="1773.599976"/>
    <n v="1761.599976"/>
    <n v="1773.599976"/>
    <n v="358"/>
    <n v="1819.9320019000004"/>
    <n v="1.1280615849533303E-4"/>
    <n v="1908.7809997200002"/>
  </r>
  <r>
    <x v="5572"/>
    <n v="1770.8000489999999"/>
    <n v="1773.8000489999999"/>
    <n v="1769.900024"/>
    <n v="1773.8000489999999"/>
    <n v="57"/>
    <n v="1823.0320019000003"/>
    <n v="-4.5103674478472433E-4"/>
    <n v="1909.6120000850001"/>
  </r>
  <r>
    <x v="5573"/>
    <n v="1776.599976"/>
    <n v="1778.900024"/>
    <n v="1773"/>
    <n v="1773"/>
    <n v="303"/>
    <n v="1826.0140014000003"/>
    <n v="-6.8809650310208996E-3"/>
    <n v="1910.3739995950004"/>
  </r>
  <r>
    <x v="5574"/>
    <n v="1763"/>
    <n v="1763"/>
    <n v="1756"/>
    <n v="1760.8000489999999"/>
    <n v="18"/>
    <n v="1829.1440014000004"/>
    <n v="-5.054534729854448E-3"/>
    <n v="1911.0994994750006"/>
  </r>
  <r>
    <x v="5575"/>
    <n v="1763.3000489999999"/>
    <n v="1763.3000489999999"/>
    <n v="1747.599976"/>
    <n v="1751.900024"/>
    <n v="414"/>
    <n v="1832.4840014000001"/>
    <n v="-8.2767280103650479E-3"/>
    <n v="1911.8829992300005"/>
  </r>
  <r>
    <x v="5576"/>
    <n v="1739"/>
    <n v="1744.900024"/>
    <n v="1736.099976"/>
    <n v="1737.400024"/>
    <n v="544"/>
    <n v="1835.7720019000001"/>
    <n v="5.180298075096113E-4"/>
    <n v="1912.7154992300002"/>
  </r>
  <r>
    <x v="5577"/>
    <n v="1741.6999510000001"/>
    <n v="1741.6999510000001"/>
    <n v="1738.3000489999999"/>
    <n v="1738.3000489999999"/>
    <n v="15"/>
    <n v="1838.2820019000001"/>
    <n v="3.7967984893038948E-3"/>
    <n v="1913.644999355"/>
  </r>
  <r>
    <x v="5578"/>
    <n v="1736.5"/>
    <n v="1750.900024"/>
    <n v="1736.5"/>
    <n v="1744.900024"/>
    <n v="39"/>
    <n v="1840.8399999400001"/>
    <n v="4.8140437185299244E-3"/>
    <n v="1914.5099993550002"/>
  </r>
  <r>
    <x v="5579"/>
    <n v="1753"/>
    <n v="1757.900024"/>
    <n v="1749.1999510000001"/>
    <n v="1753.3000489999999"/>
    <n v="216"/>
    <n v="1843.3759984800001"/>
    <n v="-7.5287016660546364E-3"/>
    <n v="1915.3309991150004"/>
  </r>
  <r>
    <x v="5580"/>
    <n v="1741.3000489999999"/>
    <n v="1741.3000489999999"/>
    <n v="1740.099976"/>
    <n v="1740.099976"/>
    <n v="132767"/>
    <n v="1845.8579979800002"/>
    <n v="4.7698684641554528E-3"/>
    <n v="1916.1144988700003"/>
  </r>
  <r>
    <x v="5581"/>
    <n v="1739.5"/>
    <n v="1758.1999510000001"/>
    <n v="1737.900024"/>
    <n v="1748.400024"/>
    <n v="19416"/>
    <n v="1848.3799974799999"/>
    <n v="-1.3726973044242135E-3"/>
    <n v="1917.0324987450003"/>
  </r>
  <r>
    <x v="5582"/>
    <n v="1748.099976"/>
    <n v="1769.400024"/>
    <n v="1745.099976"/>
    <n v="1746"/>
    <n v="3339"/>
    <n v="1850.6679979800001"/>
    <n v="3.1557832760595629E-2"/>
    <n v="1917.9479986250005"/>
  </r>
  <r>
    <x v="5583"/>
    <n v="1768.6999510000001"/>
    <n v="1803.6999510000001"/>
    <n v="1768.6999510000001"/>
    <n v="1801.099976"/>
    <n v="1053"/>
    <n v="1852.7859984600002"/>
    <n v="-2.8870979230971572E-3"/>
    <n v="1918.8779986250004"/>
  </r>
  <r>
    <x v="5584"/>
    <n v="1802"/>
    <n v="1802.3000489999999"/>
    <n v="1779.400024"/>
    <n v="1795.900024"/>
    <n v="1725"/>
    <n v="1853.8439989400001"/>
    <n v="-1.5869480271246992E-2"/>
    <n v="1919.6004986250005"/>
  </r>
  <r>
    <x v="5585"/>
    <n v="1795.6999510000001"/>
    <n v="1808"/>
    <n v="1764.3000489999999"/>
    <n v="1767.400024"/>
    <n v="1713"/>
    <n v="1854.6099974800004"/>
    <n v="1.0750395916028991E-3"/>
    <n v="1920.2169982600005"/>
  </r>
  <r>
    <x v="5586"/>
    <n v="1768.599976"/>
    <n v="1779.400024"/>
    <n v="1767.900024"/>
    <n v="1769.3000489999999"/>
    <n v="105"/>
    <n v="1856.1019970000002"/>
    <n v="9.1561355063298575E-3"/>
    <n v="1921.0069982600003"/>
  </r>
  <r>
    <x v="5587"/>
    <n v="1769.3000489999999"/>
    <n v="1790.3000489999999"/>
    <n v="1769.3000489999999"/>
    <n v="1785.5"/>
    <n v="422"/>
    <n v="1857.5239965000001"/>
    <n v="1.7921876225147329E-3"/>
    <n v="1921.7434978950002"/>
  </r>
  <r>
    <x v="5588"/>
    <n v="1782"/>
    <n v="1790.900024"/>
    <n v="1782"/>
    <n v="1788.6999510000001"/>
    <n v="713"/>
    <n v="1858.4739965000003"/>
    <n v="5.2552274039839308E-3"/>
    <n v="1922.3179980150003"/>
  </r>
  <r>
    <x v="5589"/>
    <n v="1794.900024"/>
    <n v="1804.3000489999999"/>
    <n v="1791.099976"/>
    <n v="1798.099976"/>
    <n v="125"/>
    <n v="1859.3399974800004"/>
    <n v="-9.788096454543288E-3"/>
    <n v="1922.7324981400002"/>
  </r>
  <r>
    <x v="5590"/>
    <n v="1787.3000489999999"/>
    <n v="1793.900024"/>
    <n v="1777.6999510000001"/>
    <n v="1780.5"/>
    <n v="85"/>
    <n v="1859.7379979600003"/>
    <n v="1.8758789104184236E-2"/>
    <n v="1923.0439983800002"/>
  </r>
  <r>
    <x v="5591"/>
    <n v="1780.6999510000001"/>
    <n v="1819.8000489999999"/>
    <n v="1780.5"/>
    <n v="1813.900024"/>
    <n v="205"/>
    <n v="1860.3039989399999"/>
    <n v="-3.5283223525664556E-3"/>
    <n v="1923.38199826"/>
  </r>
  <r>
    <x v="5592"/>
    <n v="1810.8000489999999"/>
    <n v="1812.8000489999999"/>
    <n v="1797.900024"/>
    <n v="1807.5"/>
    <n v="1074"/>
    <n v="1860.3659984600004"/>
    <n v="-1.6763512586445335E-2"/>
    <n v="1923.4624981400002"/>
  </r>
  <r>
    <x v="5593"/>
    <n v="1801"/>
    <n v="1801"/>
    <n v="1774.8000489999999"/>
    <n v="1777.1999510000001"/>
    <n v="421"/>
    <n v="1860.7939989400004"/>
    <n v="7.2023685307877573E-3"/>
    <n v="1923.5479980200003"/>
  </r>
  <r>
    <x v="5594"/>
    <n v="1777.900024"/>
    <n v="1791.400024"/>
    <n v="1777.900024"/>
    <n v="1790"/>
    <n v="206"/>
    <n v="1862.0039989400002"/>
    <n v="-1.2849435754189633E-3"/>
    <n v="1923.7544982650004"/>
  </r>
  <r>
    <x v="5595"/>
    <n v="1791.599976"/>
    <n v="1796.3000489999999"/>
    <n v="1785.599976"/>
    <n v="1787.6999510000001"/>
    <n v="79"/>
    <n v="1862.8739989400003"/>
    <n v="1.5774500068775787E-2"/>
    <n v="1923.8874981450001"/>
  </r>
  <r>
    <x v="5596"/>
    <n v="1786.5"/>
    <n v="1821.400024"/>
    <n v="1786.5"/>
    <n v="1815.900024"/>
    <n v="51"/>
    <n v="1864.0739989400004"/>
    <n v="0"/>
    <n v="1924.0999981450002"/>
  </r>
  <r>
    <x v="5597"/>
    <n v="1817.400024"/>
    <n v="1821.400024"/>
    <n v="1814.400024"/>
    <n v="1815.900024"/>
    <n v="35"/>
    <n v="1864.7139989400002"/>
    <n v="-1.5914986297725843E-2"/>
    <n v="1924.267998025"/>
  </r>
  <r>
    <x v="5598"/>
    <n v="1818.099976"/>
    <n v="1818.099976"/>
    <n v="1785"/>
    <n v="1787"/>
    <n v="411"/>
    <n v="1864.6739989400003"/>
    <n v="4.9804275321768494E-3"/>
    <n v="1924.4934979050001"/>
  </r>
  <r>
    <x v="5599"/>
    <n v="1794.3000489999999"/>
    <n v="1802.8000489999999"/>
    <n v="1794.099976"/>
    <n v="1795.900024"/>
    <n v="49"/>
    <n v="1865.1879979600003"/>
    <n v="1.0523985047844686E-2"/>
    <n v="1924.9224981500001"/>
  </r>
  <r>
    <x v="5600"/>
    <n v="1803.400024"/>
    <n v="1826.3000489999999"/>
    <n v="1803.400024"/>
    <n v="1814.8000489999999"/>
    <n v="69"/>
    <n v="1865.8559984600004"/>
    <n v="-3.8020855266132484E-3"/>
    <n v="1925.2894982750004"/>
  </r>
  <r>
    <x v="5601"/>
    <n v="1803.1999510000001"/>
    <n v="1807.900024"/>
    <n v="1803.099976"/>
    <n v="1807.900024"/>
    <n v="434"/>
    <n v="1866.7999974800002"/>
    <n v="6.4162707262622222E-3"/>
    <n v="1925.8524981500002"/>
  </r>
  <r>
    <x v="5602"/>
    <n v="1805.8000489999999"/>
    <n v="1819.5"/>
    <n v="1805.8000489999999"/>
    <n v="1819.5"/>
    <n v="277"/>
    <n v="1868.8759960200002"/>
    <n v="1.0989337730148694E-4"/>
    <n v="1926.41849791"/>
  </r>
  <r>
    <x v="5603"/>
    <n v="1817"/>
    <n v="1822.3000489999999"/>
    <n v="1816.8000489999999"/>
    <n v="1819.6999510000001"/>
    <n v="95"/>
    <n v="1870.6099950400003"/>
    <n v="1.0990822959031886E-2"/>
    <n v="1926.934497665"/>
  </r>
  <r>
    <x v="5604"/>
    <n v="1836.1999510000001"/>
    <n v="1839.6999510000001"/>
    <n v="1836.1999510000001"/>
    <n v="1839.6999510000001"/>
    <n v="29"/>
    <n v="1872.7479955400006"/>
    <n v="7.1207796645747093E-3"/>
    <n v="1927.6124981550001"/>
  </r>
  <r>
    <x v="5605"/>
    <n v="1845.599976"/>
    <n v="1859.099976"/>
    <n v="1845.599976"/>
    <n v="1852.8000489999999"/>
    <n v="25"/>
    <n v="1874.3339965200005"/>
    <n v="-9.7150256498077202E-3"/>
    <n v="1928.2559985199998"/>
  </r>
  <r>
    <x v="5606"/>
    <n v="1855.1999510000001"/>
    <n v="1855.1999510000001"/>
    <n v="1834.8000489999999"/>
    <n v="1834.8000489999999"/>
    <n v="24"/>
    <n v="1876.6739965200004"/>
    <n v="1.60234909607854E-2"/>
    <n v="1928.9044982750002"/>
  </r>
  <r>
    <x v="5607"/>
    <n v="1838.400024"/>
    <n v="1868.1999510000001"/>
    <n v="1835.3000489999999"/>
    <n v="1864.1999510000001"/>
    <n v="26"/>
    <n v="1879.5619945600006"/>
    <n v="4.5595967296535988E-3"/>
    <n v="1929.6119982750001"/>
  </r>
  <r>
    <x v="5608"/>
    <n v="1867"/>
    <n v="1880"/>
    <n v="1867"/>
    <n v="1872.6999510000001"/>
    <n v="62"/>
    <n v="1881.0379955400006"/>
    <n v="-5.8737386061910872E-4"/>
    <n v="1930.1659985200001"/>
  </r>
  <r>
    <x v="5609"/>
    <n v="1877.8000489999999"/>
    <n v="1878.099976"/>
    <n v="1871.599976"/>
    <n v="1871.599976"/>
    <n v="101"/>
    <n v="1882.5199975000005"/>
    <n v="1.6029066245296852E-3"/>
    <n v="1930.7229986450004"/>
  </r>
  <r>
    <x v="5610"/>
    <n v="1873.099976"/>
    <n v="1877.8000489999999"/>
    <n v="1873.099976"/>
    <n v="1874.599976"/>
    <n v="1236"/>
    <n v="1884.9639989600005"/>
    <n v="1.1149058075097314E-2"/>
    <n v="1931.3009985200003"/>
  </r>
  <r>
    <x v="5611"/>
    <n v="1877.1999510000001"/>
    <n v="1897.400024"/>
    <n v="1877.1999510000001"/>
    <n v="1895.5"/>
    <n v="59"/>
    <n v="1887.1139989600001"/>
    <n v="1.2081257715642326E-2"/>
    <n v="1931.8709985200007"/>
  </r>
  <r>
    <x v="5612"/>
    <n v="1899"/>
    <n v="1920.900024"/>
    <n v="1898.3000489999999"/>
    <n v="1918.400024"/>
    <n v="512"/>
    <n v="1888.2519994400002"/>
    <n v="-5.8382364782539088E-3"/>
    <n v="1932.3744982750006"/>
  </r>
  <r>
    <x v="5613"/>
    <n v="1920.099976"/>
    <n v="1920.099976"/>
    <n v="1905.1999510000001"/>
    <n v="1907.1999510000001"/>
    <n v="706"/>
    <n v="1889.3319994400001"/>
    <n v="-1.468082567080574E-3"/>
    <n v="1932.7084979100007"/>
  </r>
  <r>
    <x v="5614"/>
    <n v="1911.099976"/>
    <n v="1911.099976"/>
    <n v="1903.099976"/>
    <n v="1904.400024"/>
    <n v="1027"/>
    <n v="1890.5099999400002"/>
    <n v="9.2942405886043706E-3"/>
    <n v="1933.0664984000009"/>
  </r>
  <r>
    <x v="5615"/>
    <n v="1922.099976"/>
    <n v="1931.8000489999999"/>
    <n v="1922.099976"/>
    <n v="1922.099976"/>
    <n v="371"/>
    <n v="1892.0280004400001"/>
    <n v="2.2371614659445066E-3"/>
    <n v="1933.4724981600011"/>
  </r>
  <r>
    <x v="5616"/>
    <n v="1922.099976"/>
    <n v="1928.5"/>
    <n v="1921.400024"/>
    <n v="1926.400024"/>
    <n v="1346"/>
    <n v="1892.9660009200002"/>
    <n v="3.6334717155295221E-4"/>
    <n v="1933.819498280001"/>
  </r>
  <r>
    <x v="5617"/>
    <n v="1926.5"/>
    <n v="1927.099976"/>
    <n v="1915"/>
    <n v="1927.099976"/>
    <n v="218"/>
    <n v="1894.11600092"/>
    <n v="3.5286430827084713E-3"/>
    <n v="1934.0954980400011"/>
  </r>
  <r>
    <x v="5618"/>
    <n v="1931.8000489999999"/>
    <n v="1936.8000489999999"/>
    <n v="1931.8000489999999"/>
    <n v="1933.900024"/>
    <n v="201"/>
    <n v="1896.0180004200001"/>
    <n v="3.7747178806591839E-3"/>
    <n v="1934.2939984050008"/>
  </r>
  <r>
    <x v="5619"/>
    <n v="1941.1999510000001"/>
    <n v="1941.1999510000001"/>
    <n v="1939.8000489999999"/>
    <n v="1941.1999510000001"/>
    <n v="7"/>
    <n v="1897.7580004200001"/>
    <n v="-6.2332450574021708E-3"/>
    <n v="1934.3819982850009"/>
  </r>
  <r>
    <x v="5620"/>
    <n v="1936.599976"/>
    <n v="1937.099976"/>
    <n v="1927.099976"/>
    <n v="1929.099976"/>
    <n v="131"/>
    <n v="1899.1720018800002"/>
    <n v="-2.5918822571173987E-4"/>
    <n v="1934.4969982850009"/>
  </r>
  <r>
    <x v="5621"/>
    <n v="1928.599976"/>
    <n v="1928.599976"/>
    <n v="1928.599976"/>
    <n v="1928.599976"/>
    <n v="150902"/>
    <n v="1900.3720018800002"/>
    <n v="-2.9554869184546433E-3"/>
    <n v="1934.5144982850013"/>
  </r>
  <r>
    <x v="5622"/>
    <n v="1928.3000489999999"/>
    <n v="1933.599976"/>
    <n v="1920.3000489999999"/>
    <n v="1922.900024"/>
    <n v="27220"/>
    <n v="1901.8960033400001"/>
    <n v="3.4323032490637534E-3"/>
    <n v="1934.5989984050011"/>
  </r>
  <r>
    <x v="5623"/>
    <n v="1923"/>
    <n v="1930.400024"/>
    <n v="1900.599976"/>
    <n v="1929.5"/>
    <n v="1910"/>
    <n v="1903.6560033400001"/>
    <n v="-8.8103187354239727E-4"/>
    <n v="1934.793498530001"/>
  </r>
  <r>
    <x v="5624"/>
    <n v="1927.1999510000001"/>
    <n v="1955"/>
    <n v="1922"/>
    <n v="1927.8000489999999"/>
    <n v="2290"/>
    <n v="1905.8920043200001"/>
    <n v="-5.9653489509793036E-3"/>
    <n v="1934.9464984100011"/>
  </r>
  <r>
    <x v="5625"/>
    <n v="1952.3000489999999"/>
    <n v="1959.099976"/>
    <n v="1911.3000489999999"/>
    <n v="1916.3000489999999"/>
    <n v="748"/>
    <n v="1907.3800023600002"/>
    <n v="-2.7866212823960491E-2"/>
    <n v="1935.2269982850009"/>
  </r>
  <r>
    <x v="5626"/>
    <n v="1912.400024"/>
    <n v="1917"/>
    <n v="1861.5"/>
    <n v="1862.900024"/>
    <n v="992"/>
    <n v="1908.9380004"/>
    <n v="1.7713924298065418E-3"/>
    <n v="1935.5534979200011"/>
  </r>
  <r>
    <x v="5627"/>
    <n v="1865.599976"/>
    <n v="1880"/>
    <n v="1863.400024"/>
    <n v="1866.1999510000001"/>
    <n v="424"/>
    <n v="1911.8280004000003"/>
    <n v="2.9471654401517023E-3"/>
    <n v="1936.1274975550009"/>
  </r>
  <r>
    <x v="5628"/>
    <n v="1870"/>
    <n v="1875.6999510000001"/>
    <n v="1868"/>
    <n v="1871.6999510000001"/>
    <n v="297"/>
    <n v="1914.4080004000002"/>
    <n v="3.0453989150101626E-3"/>
    <n v="1936.792998045001"/>
  </r>
  <r>
    <x v="5629"/>
    <n v="1872.099976"/>
    <n v="1880.400024"/>
    <n v="1872.099976"/>
    <n v="1877.400024"/>
    <n v="230"/>
    <n v="1917.1260009000002"/>
    <n v="-5.9657360481635826E-3"/>
    <n v="1937.3914984100008"/>
  </r>
  <r>
    <x v="5630"/>
    <n v="1875.3000489999999"/>
    <n v="1884.599976"/>
    <n v="1859.8000489999999"/>
    <n v="1866.1999510000001"/>
    <n v="223"/>
    <n v="1919.1680004200002"/>
    <n v="-1.8218315771459962E-3"/>
    <n v="1938.0154980450011"/>
  </r>
  <r>
    <x v="5631"/>
    <n v="1861.599976"/>
    <n v="1863.5"/>
    <n v="1852.400024"/>
    <n v="1862.8000489999999"/>
    <n v="27"/>
    <n v="1921.6260009199998"/>
    <n v="-5.8514197515999282E-3"/>
    <n v="1938.7434985350008"/>
  </r>
  <r>
    <x v="5632"/>
    <n v="1859"/>
    <n v="1861"/>
    <n v="1850"/>
    <n v="1851.900024"/>
    <n v="569"/>
    <n v="1924.2499999399997"/>
    <n v="1.1339575424077913E-3"/>
    <n v="1939.627998045001"/>
  </r>
  <r>
    <x v="5633"/>
    <n v="1854.099976"/>
    <n v="1862"/>
    <n v="1846.1999510000001"/>
    <n v="1854"/>
    <n v="656"/>
    <n v="1926.9259984800001"/>
    <n v="-1.067963807982737E-2"/>
    <n v="1940.603997805001"/>
  </r>
  <r>
    <x v="5634"/>
    <n v="1842"/>
    <n v="1842"/>
    <n v="1828.1999510000001"/>
    <n v="1834.1999510000001"/>
    <n v="368"/>
    <n v="1929.6439989599999"/>
    <n v="4.2525619934442706E-3"/>
    <n v="1941.5244976850011"/>
  </r>
  <r>
    <x v="5635"/>
    <n v="1838.599976"/>
    <n v="1843.6999510000001"/>
    <n v="1827.1999510000001"/>
    <n v="1842"/>
    <n v="222"/>
    <n v="1932.7619994599997"/>
    <n v="-8.6860803474482604E-4"/>
    <n v="1942.7084979300012"/>
  </r>
  <r>
    <x v="5636"/>
    <n v="1827.400024"/>
    <n v="1842.1999510000001"/>
    <n v="1818.400024"/>
    <n v="1840.400024"/>
    <n v="35"/>
    <n v="1935.5899999400001"/>
    <n v="-4.0208780175499661E-3"/>
    <n v="1943.6189978100012"/>
  </r>
  <r>
    <x v="5637"/>
    <n v="1842.599976"/>
    <n v="1843"/>
    <n v="1833"/>
    <n v="1833"/>
    <n v="862"/>
    <n v="1939.0680004400001"/>
    <n v="-5.455537370430987E-4"/>
    <n v="1944.5094976900011"/>
  </r>
  <r>
    <x v="5638"/>
    <n v="1835.6999510000001"/>
    <n v="1836.1999510000001"/>
    <n v="1825.099976"/>
    <n v="1832"/>
    <n v="278"/>
    <n v="1942.97999996"/>
    <n v="-7.6419213973799123E-3"/>
    <n v="1945.4969976900015"/>
  </r>
  <r>
    <x v="5639"/>
    <n v="1826.400024"/>
    <n v="1827.5"/>
    <n v="1818"/>
    <n v="1818"/>
    <n v="291"/>
    <n v="1947.2999999600004"/>
    <n v="-5.0604790979098214E-3"/>
    <n v="1946.4864978100011"/>
  </r>
  <r>
    <x v="5640"/>
    <n v="1808.8000489999999"/>
    <n v="1808.8000489999999"/>
    <n v="1808.8000489999999"/>
    <n v="1808.8000489999999"/>
    <n v="404"/>
    <n v="1951.2880004400001"/>
    <n v="4.5333650916990079E-3"/>
    <n v="1947.3879980550012"/>
  </r>
  <r>
    <x v="5641"/>
    <n v="1811.599976"/>
    <n v="1817.5"/>
    <n v="1808.900024"/>
    <n v="1817"/>
    <n v="829"/>
    <n v="1955.63800044"/>
    <n v="6.5492702256466874E-3"/>
    <n v="1948.2339978100013"/>
  </r>
  <r>
    <x v="5642"/>
    <n v="1808.099976"/>
    <n v="1830"/>
    <n v="1808.099976"/>
    <n v="1828.900024"/>
    <n v="618"/>
    <n v="1960.0219994600002"/>
    <n v="4.8115954314187402E-3"/>
    <n v="1949.037998055001"/>
  </r>
  <r>
    <x v="5643"/>
    <n v="1827.099976"/>
    <n v="1841.6999510000001"/>
    <n v="1827.099976"/>
    <n v="1837.6999510000001"/>
    <n v="211"/>
    <n v="1964.0539989800004"/>
    <n v="-2.2854389247355732E-3"/>
    <n v="1949.8049981800013"/>
  </r>
  <r>
    <x v="5644"/>
    <n v="1830"/>
    <n v="1836.3000489999999"/>
    <n v="1830"/>
    <n v="1833.5"/>
    <n v="154"/>
    <n v="1967.5939989800004"/>
    <n v="7.744723752386177E-3"/>
    <n v="1950.7674981800012"/>
  </r>
  <r>
    <x v="5645"/>
    <n v="1837.3000489999999"/>
    <n v="1855.400024"/>
    <n v="1837.3000489999999"/>
    <n v="1847.6999510000001"/>
    <n v="61"/>
    <n v="1971.2139989800003"/>
    <n v="1.0828219153856266E-4"/>
    <n v="1951.7054980600014"/>
  </r>
  <r>
    <x v="5646"/>
    <n v="1853.3000489999999"/>
    <n v="1853.8000489999999"/>
    <n v="1844.1999510000001"/>
    <n v="1847.900024"/>
    <n v="5"/>
    <n v="1974.6199999600003"/>
    <n v="-1.8399263790474414E-2"/>
    <n v="1952.5984985500015"/>
  </r>
  <r>
    <x v="5647"/>
    <n v="1840.900024"/>
    <n v="1840.900024"/>
    <n v="1813.900024"/>
    <n v="1813.900024"/>
    <n v="450"/>
    <n v="1977.4299999600005"/>
    <n v="-6.615982050397585E-4"/>
    <n v="1953.5509985500016"/>
  </r>
  <r>
    <x v="5648"/>
    <n v="1811.599976"/>
    <n v="1812.900024"/>
    <n v="1811.5"/>
    <n v="1812.6999510000001"/>
    <n v="75"/>
    <n v="1980.7659985000005"/>
    <n v="9.1576645052824229E-3"/>
    <n v="1954.6539984300014"/>
  </r>
  <r>
    <x v="5649"/>
    <n v="1816.400024"/>
    <n v="1829.3000489999999"/>
    <n v="1815.599976"/>
    <n v="1829.3000489999999"/>
    <n v="332"/>
    <n v="1983.6419994800005"/>
    <n v="1.7875662889680521E-2"/>
    <n v="1955.7859985550015"/>
  </r>
  <r>
    <x v="5650"/>
    <n v="1852.3000489999999"/>
    <n v="1868.5"/>
    <n v="1852"/>
    <n v="1862"/>
    <n v="248"/>
    <n v="1986.6299975200004"/>
    <n v="2.6691703007518826E-2"/>
    <n v="1956.9249988000013"/>
  </r>
  <r>
    <x v="5651"/>
    <n v="1890.8000489999999"/>
    <n v="1913.099976"/>
    <n v="1875.099976"/>
    <n v="1911.6999510000001"/>
    <n v="503"/>
    <n v="1988.8859985000004"/>
    <n v="-2.8770205267426925E-3"/>
    <n v="1957.9059985550014"/>
  </r>
  <r>
    <x v="5652"/>
    <n v="1912.1999510000001"/>
    <n v="1912.1999510000001"/>
    <n v="1901.099976"/>
    <n v="1906.1999510000001"/>
    <n v="107"/>
    <n v="1990.0999999600003"/>
    <n v="1.070193344055957E-2"/>
    <n v="1958.7569983100011"/>
  </r>
  <r>
    <x v="5653"/>
    <n v="1903.900024"/>
    <n v="1926.599976"/>
    <n v="1898.5"/>
    <n v="1926.599976"/>
    <n v="564"/>
    <n v="1991.2320019200001"/>
    <n v="-3.9447607675045307E-3"/>
    <n v="1959.5954980650008"/>
  </r>
  <r>
    <x v="5654"/>
    <n v="1909.900024"/>
    <n v="1931.6999510000001"/>
    <n v="1909.900024"/>
    <n v="1919"/>
    <n v="394"/>
    <n v="1991.5620019200003"/>
    <n v="2.6472146430432487E-2"/>
    <n v="1960.2744976950009"/>
  </r>
  <r>
    <x v="5655"/>
    <n v="1946"/>
    <n v="1985.099976"/>
    <n v="1946"/>
    <n v="1969.8000489999999"/>
    <n v="82"/>
    <n v="1992.0640014400001"/>
    <n v="4.7720082070117319E-3"/>
    <n v="1961.0014972050008"/>
  </r>
  <r>
    <x v="5656"/>
    <n v="1988.3000489999999"/>
    <n v="2003.900024"/>
    <n v="1968.900024"/>
    <n v="1979.1999510000001"/>
    <n v="389"/>
    <n v="1991.8280004600001"/>
    <n v="-2.0816467269607394E-2"/>
    <n v="1961.3234967150006"/>
  </r>
  <r>
    <x v="5657"/>
    <n v="1973.8000489999999"/>
    <n v="1973.8000489999999"/>
    <n v="1938"/>
    <n v="1938"/>
    <n v="47"/>
    <n v="1991.5220019200001"/>
    <n v="4.5407889576883102E-3"/>
    <n v="1961.6389972050008"/>
  </r>
  <r>
    <x v="5658"/>
    <n v="1946.8000489999999"/>
    <n v="1974"/>
    <n v="1946.8000489999999"/>
    <n v="1946.8000489999999"/>
    <n v="50"/>
    <n v="1992.3220019200003"/>
    <n v="2.4142181434679017E-2"/>
    <n v="1962.1609973250006"/>
  </r>
  <r>
    <x v="5659"/>
    <n v="1990.5"/>
    <n v="1994.599976"/>
    <n v="1990.5"/>
    <n v="1993.8000489999999"/>
    <n v="33"/>
    <n v="1992.43400142"/>
    <n v="-5.8682278626024723E-3"/>
    <n v="1962.5599969600007"/>
  </r>
  <r>
    <x v="5660"/>
    <n v="1991.6999510000001"/>
    <n v="1995.400024"/>
    <n v="1982.099976"/>
    <n v="1982.099976"/>
    <n v="19"/>
    <n v="1991.71800044"/>
    <n v="-1.4984083729185181E-2"/>
    <n v="1962.7229968350002"/>
  </r>
  <r>
    <x v="5661"/>
    <n v="1957.1999510000001"/>
    <n v="1957.1999510000001"/>
    <n v="1952.400024"/>
    <n v="1952.400024"/>
    <n v="877"/>
    <n v="1991.38600092"/>
    <n v="1.0243802373565224E-2"/>
    <n v="1962.9209967100003"/>
  </r>
  <r>
    <x v="5662"/>
    <n v="1972.400024"/>
    <n v="1972.400024"/>
    <n v="1972.400024"/>
    <n v="1972.400024"/>
    <n v="21"/>
    <n v="1991.19199946"/>
    <n v="-3.1941025772366655E-3"/>
    <n v="1963.2304968350006"/>
  </r>
  <r>
    <x v="5663"/>
    <n v="1966.099976"/>
    <n v="1966.099976"/>
    <n v="1966.099976"/>
    <n v="1966.099976"/>
    <n v="88563"/>
    <n v="1991.0159985"/>
    <n v="7.2224572368338076E-3"/>
    <n v="1963.6019964700004"/>
  </r>
  <r>
    <x v="5664"/>
    <n v="1965.900024"/>
    <n v="1984.400024"/>
    <n v="1954.900024"/>
    <n v="1980.3000489999999"/>
    <n v="10119"/>
    <n v="1990.9379980000001"/>
    <n v="-5.7062307329165474E-3"/>
    <n v="1963.9014965900001"/>
  </r>
  <r>
    <x v="5665"/>
    <n v="1981.3000489999999"/>
    <n v="1986.8000489999999"/>
    <n v="1968"/>
    <n v="1969"/>
    <n v="957"/>
    <n v="1990.4379980000001"/>
    <n v="7.5673052310817829E-3"/>
    <n v="1964.0129962250005"/>
  </r>
  <r>
    <x v="5666"/>
    <n v="1968.099976"/>
    <n v="1991.6999510000001"/>
    <n v="1950"/>
    <n v="1983.900024"/>
    <n v="737"/>
    <n v="1989.9499975200001"/>
    <n v="1.9305371508982865E-2"/>
    <n v="1964.2609961050009"/>
  </r>
  <r>
    <x v="5667"/>
    <n v="1984.599976"/>
    <n v="2027.099976"/>
    <n v="1979"/>
    <n v="2022.1999510000001"/>
    <n v="811"/>
    <n v="1989.3779980199999"/>
    <n v="-6.4282812357759035E-4"/>
    <n v="1964.4739959850008"/>
  </r>
  <r>
    <x v="5668"/>
    <n v="2022.099976"/>
    <n v="2033.8000489999999"/>
    <n v="2013.599976"/>
    <n v="2020.900024"/>
    <n v="525"/>
    <n v="1988.0899999800001"/>
    <n v="-4.4534612762219452E-3"/>
    <n v="1964.4619964750009"/>
  </r>
  <r>
    <x v="5669"/>
    <n v="2022.1999510000001"/>
    <n v="2023.3000489999999"/>
    <n v="2005"/>
    <n v="2011.900024"/>
    <n v="0"/>
    <n v="1986.8399999799999"/>
    <n v="-1.1332594924209842E-2"/>
    <n v="1964.4759961100008"/>
  </r>
  <r>
    <x v="5670"/>
    <n v="2000"/>
    <n v="2006.599976"/>
    <n v="1984"/>
    <n v="1989.099976"/>
    <n v="652"/>
    <n v="1985.3119995000002"/>
    <n v="7.8930537375864786E-3"/>
    <n v="1964.4859961100008"/>
  </r>
  <r>
    <x v="5671"/>
    <n v="1991.400024"/>
    <n v="2006.5"/>
    <n v="1991.400024"/>
    <n v="2004.8000489999999"/>
    <n v="68"/>
    <n v="1984.19600096"/>
    <n v="3.0426849814986644E-3"/>
    <n v="1964.6249963500006"/>
  </r>
  <r>
    <x v="5672"/>
    <n v="2005.1999510000001"/>
    <n v="2025.6999510000001"/>
    <n v="2005.1999510000001"/>
    <n v="2010.900024"/>
    <n v="172"/>
    <n v="1982.3539990000002"/>
    <n v="1.511762128259834E-2"/>
    <n v="1964.6849963500008"/>
  </r>
  <r>
    <x v="5673"/>
    <n v="2015.599976"/>
    <n v="2048.6000979999999"/>
    <n v="2015.599976"/>
    <n v="2041.3000489999999"/>
    <n v="1043"/>
    <n v="1980.5179980400001"/>
    <n v="-1.9154507941718024E-2"/>
    <n v="1964.7564959850008"/>
  </r>
  <r>
    <x v="5674"/>
    <n v="2041"/>
    <n v="2047.8000489999999"/>
    <n v="1995"/>
    <n v="2002.1999510000001"/>
    <n v="718"/>
    <n v="1978.1659960799998"/>
    <n v="-3.9956049324666072E-3"/>
    <n v="1964.7074957400007"/>
  </r>
  <r>
    <x v="5675"/>
    <n v="2002.6999510000001"/>
    <n v="2007.599976"/>
    <n v="1983.1999510000001"/>
    <n v="1994.1999510000001"/>
    <n v="554"/>
    <n v="1976.4019970600002"/>
    <n v="6.6192324362362668E-3"/>
    <n v="1964.9384954950003"/>
  </r>
  <r>
    <x v="5676"/>
    <n v="1996.900024"/>
    <n v="2007.400024"/>
    <n v="1996.900024"/>
    <n v="2007.400024"/>
    <n v="72"/>
    <n v="1974.76399902"/>
    <n v="-6.0775494939418091E-3"/>
    <n v="1965.2324957400001"/>
  </r>
  <r>
    <x v="5677"/>
    <n v="2005.6999510000001"/>
    <n v="2006.400024"/>
    <n v="1969.8000489999999"/>
    <n v="1995.1999510000001"/>
    <n v="61"/>
    <n v="1972.7999975600001"/>
    <n v="6.2149284806191909E-3"/>
    <n v="1965.3759955000005"/>
  </r>
  <r>
    <x v="5678"/>
    <n v="1998"/>
    <n v="2007.599976"/>
    <n v="1998"/>
    <n v="2007.599976"/>
    <n v="164"/>
    <n v="1971.31799806"/>
    <n v="-1.3996800326720052E-2"/>
    <n v="1965.5284955000002"/>
  </r>
  <r>
    <x v="5679"/>
    <n v="1996.1999510000001"/>
    <n v="1996.1999510000001"/>
    <n v="1974.099976"/>
    <n v="1979.5"/>
    <n v="132"/>
    <n v="1969.59999756"/>
    <n v="4.8496973983328971E-3"/>
    <n v="1965.6629956199999"/>
  </r>
  <r>
    <x v="5680"/>
    <n v="1981.3000489999999"/>
    <n v="1989.8000489999999"/>
    <n v="1977.400024"/>
    <n v="1989.099976"/>
    <n v="145"/>
    <n v="1968.40199708"/>
    <n v="2.4634377653826034E-3"/>
    <n v="1965.9414953749999"/>
  </r>
  <r>
    <x v="5681"/>
    <n v="1995.6999510000001"/>
    <n v="1999.099976"/>
    <n v="1982.3000489999999"/>
    <n v="1994"/>
    <n v="306"/>
    <n v="1966.7939965799999"/>
    <n v="-4.1625120361082971E-3"/>
    <n v="1966.1569952499997"/>
  </r>
  <r>
    <x v="5682"/>
    <n v="1997.8000489999999"/>
    <n v="1998.8000489999999"/>
    <n v="1985.599976"/>
    <n v="1985.6999510000001"/>
    <n v="615"/>
    <n v="1965.4379955999998"/>
    <n v="2.1151599454312395E-3"/>
    <n v="1966.3034954949999"/>
  </r>
  <r>
    <x v="5683"/>
    <n v="1990.599976"/>
    <n v="2002.3000489999999"/>
    <n v="1979.900024"/>
    <n v="1989.900024"/>
    <n v="355"/>
    <n v="1964.2239965799997"/>
    <n v="1.0048344016701177E-4"/>
    <n v="1966.4659954949998"/>
  </r>
  <r>
    <x v="5684"/>
    <n v="1986.900024"/>
    <n v="1990.099976"/>
    <n v="1977.6999510000001"/>
    <n v="1990.099976"/>
    <n v="152"/>
    <n v="1963.0519970799996"/>
    <n v="-3.3666409129186076E-3"/>
    <n v="1966.4809954949999"/>
  </r>
  <r>
    <x v="5685"/>
    <n v="1980.099976"/>
    <n v="2005"/>
    <n v="1976.900024"/>
    <n v="1983.400024"/>
    <n v="210"/>
    <n v="1962.3739965799998"/>
    <n v="1.5579320674647684E-2"/>
    <n v="1966.4819958599996"/>
  </r>
  <r>
    <x v="5686"/>
    <n v="1994.6999510000001"/>
    <n v="2018"/>
    <n v="1994.6999510000001"/>
    <n v="2014.3000489999999"/>
    <n v="1896"/>
    <n v="1961.8899951199999"/>
    <n v="7.0992040173454944E-3"/>
    <n v="1966.5754956199996"/>
  </r>
  <r>
    <x v="5687"/>
    <n v="2017.099976"/>
    <n v="2035.099976"/>
    <n v="2015.1999510000001"/>
    <n v="2028.599976"/>
    <n v="1349"/>
    <n v="1960.80599366"/>
    <n v="9.5632575320507788E-3"/>
    <n v="1966.5614953749996"/>
  </r>
  <r>
    <x v="5688"/>
    <n v="2045"/>
    <n v="2072"/>
    <n v="2040"/>
    <n v="2048"/>
    <n v="930"/>
    <n v="1959.28199462"/>
    <n v="-1.4941394531249985E-2"/>
    <n v="1966.5559954949995"/>
  </r>
  <r>
    <x v="5689"/>
    <n v="2046.400024"/>
    <n v="2046.400024"/>
    <n v="2004.3000489999999"/>
    <n v="2017.400024"/>
    <n v="59"/>
    <n v="1957.8659936400002"/>
    <n v="4.4116312551406578E-3"/>
    <n v="1966.4274957399998"/>
  </r>
  <r>
    <x v="5690"/>
    <n v="2022.5"/>
    <n v="2026.3000489999999"/>
    <n v="2022.5"/>
    <n v="2026.3000489999999"/>
    <n v="3"/>
    <n v="1957.0679931600002"/>
    <n v="4.8857038743525746E-3"/>
    <n v="1966.4389953749996"/>
  </r>
  <r>
    <x v="5691"/>
    <n v="2026.599976"/>
    <n v="2037.3000489999999"/>
    <n v="2025.900024"/>
    <n v="2036.1999510000001"/>
    <n v="241"/>
    <n v="1955.9079931600002"/>
    <n v="-2.7993080921157802E-3"/>
    <n v="1966.5004950100001"/>
  </r>
  <r>
    <x v="5692"/>
    <n v="2032.3000489999999"/>
    <n v="2044.3000489999999"/>
    <n v="2029.5"/>
    <n v="2030.5"/>
    <n v="248"/>
    <n v="1954.46999512"/>
    <n v="-7.7813587786259271E-3"/>
    <n v="1966.4619952549997"/>
  </r>
  <r>
    <x v="5693"/>
    <n v="2034.099976"/>
    <n v="2038.3000489999999"/>
    <n v="2014"/>
    <n v="2014.6999510000001"/>
    <n v="90"/>
    <n v="1953.0659961000001"/>
    <n v="-9.9246044008096312E-5"/>
    <n v="1966.4794952549998"/>
  </r>
  <r>
    <x v="5694"/>
    <n v="2014.5"/>
    <n v="2014.5"/>
    <n v="2014.5"/>
    <n v="2014.5"/>
    <n v="115"/>
    <n v="1952.0139965999999"/>
    <n v="1.737403822288409E-3"/>
    <n v="1966.5709955000002"/>
  </r>
  <r>
    <x v="5695"/>
    <n v="2013.8000489999999"/>
    <n v="2018"/>
    <n v="2013.8000489999999"/>
    <n v="2018"/>
    <n v="3"/>
    <n v="1951.1019970799998"/>
    <n v="-1.4667976214073324E-2"/>
    <n v="1966.7269952549998"/>
  </r>
  <r>
    <x v="5696"/>
    <n v="1988.400024"/>
    <n v="1988.400024"/>
    <n v="1988.400024"/>
    <n v="1988.400024"/>
    <n v="49"/>
    <n v="1949.64999756"/>
    <n v="-3.8724969357574173E-3"/>
    <n v="1967.0714947649997"/>
  </r>
  <r>
    <x v="5697"/>
    <n v="1983.599976"/>
    <n v="1983.599976"/>
    <n v="1980.6999510000001"/>
    <n v="1980.6999510000001"/>
    <n v="13"/>
    <n v="1949.0899975599998"/>
    <n v="-1.2217878325175995E-2"/>
    <n v="1967.7179943999995"/>
  </r>
  <r>
    <x v="5698"/>
    <n v="1956.5"/>
    <n v="1956.8000489999999"/>
    <n v="1956.5"/>
    <n v="1956.5"/>
    <n v="23"/>
    <n v="1948.8859985399997"/>
    <n v="1.1346767697418889E-2"/>
    <n v="1968.4819946449993"/>
  </r>
  <r>
    <x v="5699"/>
    <n v="1960"/>
    <n v="1978.6999510000001"/>
    <n v="1960"/>
    <n v="1978.6999510000001"/>
    <n v="106"/>
    <n v="1948.56999756"/>
    <n v="-1.9709415760733049E-3"/>
    <n v="1969.4509948899993"/>
  </r>
  <r>
    <x v="5700"/>
    <n v="1980.5"/>
    <n v="1980.5"/>
    <n v="1974.8000489999999"/>
    <n v="1974.8000489999999"/>
    <n v="8"/>
    <n v="1947.7439990200003"/>
    <n v="-1.2153255724371892E-3"/>
    <n v="1970.3474951349992"/>
  </r>
  <r>
    <x v="5701"/>
    <n v="1972.400024"/>
    <n v="1972.400024"/>
    <n v="1972.400024"/>
    <n v="1972.400024"/>
    <n v="1"/>
    <n v="1946.8879980400002"/>
    <n v="-4.8671541691281614E-3"/>
    <n v="1971.3664953799994"/>
  </r>
  <r>
    <x v="5702"/>
    <n v="1975.400024"/>
    <n v="1975.400024"/>
    <n v="1962.8000489999999"/>
    <n v="1962.8000489999999"/>
    <n v="189"/>
    <n v="1946.2319970800004"/>
    <n v="-1.0036719231812071E-2"/>
    <n v="1972.4169952599996"/>
  </r>
  <r>
    <x v="5703"/>
    <n v="1943.099976"/>
    <n v="1943.099976"/>
    <n v="1943.099976"/>
    <n v="1943.099976"/>
    <n v="1"/>
    <n v="1945.6459961000003"/>
    <n v="5.1464155851546362E-4"/>
    <n v="1973.4049945249994"/>
  </r>
  <r>
    <x v="5704"/>
    <n v="1948.1999510000001"/>
    <n v="1948.400024"/>
    <n v="1944.099976"/>
    <n v="1944.099976"/>
    <n v="166036"/>
    <n v="1945.2659960999999"/>
    <n v="7.1498504046069852E-3"/>
    <n v="1974.5664941549992"/>
  </r>
  <r>
    <x v="5705"/>
    <n v="1942.6999510000001"/>
    <n v="1962.599976"/>
    <n v="1931"/>
    <n v="1958"/>
    <n v="37838"/>
    <n v="1944.6919970600002"/>
    <n v="3.0132911133810164E-3"/>
    <n v="1975.6609942749992"/>
  </r>
  <r>
    <x v="5706"/>
    <n v="1958.1999510000001"/>
    <n v="1973"/>
    <n v="1953"/>
    <n v="1963.900024"/>
    <n v="5959"/>
    <n v="1943.8199975400005"/>
    <n v="7.1795793205815294E-3"/>
    <n v="1976.6574945199993"/>
  </r>
  <r>
    <x v="5707"/>
    <n v="1963.1999510000001"/>
    <n v="1983"/>
    <n v="1954.3000489999999"/>
    <n v="1978"/>
    <n v="750"/>
    <n v="1942.7999975400005"/>
    <n v="-1.2942353892821015E-2"/>
    <n v="1977.6414941549995"/>
  </r>
  <r>
    <x v="5708"/>
    <n v="1977.099976"/>
    <n v="1982.5"/>
    <n v="1947.400024"/>
    <n v="1952.400024"/>
    <n v="356"/>
    <n v="1941.4519970600002"/>
    <n v="2.868252372035399E-3"/>
    <n v="1978.5329943999996"/>
  </r>
  <r>
    <x v="5709"/>
    <n v="1947.5"/>
    <n v="1961.900024"/>
    <n v="1937.8000489999999"/>
    <n v="1958"/>
    <n v="713"/>
    <n v="1940.4539965800004"/>
    <n v="3.8304392236976508E-3"/>
    <n v="1979.5604937899996"/>
  </r>
  <r>
    <x v="5710"/>
    <n v="1960.8000489999999"/>
    <n v="1965.5"/>
    <n v="1958.8000489999999"/>
    <n v="1965.5"/>
    <n v="164"/>
    <n v="1939.2159961000004"/>
    <n v="-1.1600126685321772E-2"/>
    <n v="1980.6824932999991"/>
  </r>
  <r>
    <x v="5711"/>
    <n v="1959"/>
    <n v="1968.400024"/>
    <n v="1940.6999510000001"/>
    <n v="1942.6999510000001"/>
    <n v="139"/>
    <n v="1937.5879956199999"/>
    <n v="1.075823623161244E-2"/>
    <n v="1981.6454937899989"/>
  </r>
  <r>
    <x v="5712"/>
    <n v="1943.1999510000001"/>
    <n v="1969"/>
    <n v="1943.099976"/>
    <n v="1963.599976"/>
    <n v="433"/>
    <n v="1936.45599612"/>
    <n v="-7.1298890665698106E-4"/>
    <n v="1982.8059942799989"/>
  </r>
  <r>
    <x v="5713"/>
    <n v="1965.099976"/>
    <n v="1969.8000489999999"/>
    <n v="1960.3000489999999"/>
    <n v="1962.1999510000001"/>
    <n v="49"/>
    <n v="1935.0499975799999"/>
    <n v="-3.5164112589462148E-3"/>
    <n v="1983.8659948899992"/>
  </r>
  <r>
    <x v="5714"/>
    <n v="1959.6999510000001"/>
    <n v="1963.5"/>
    <n v="1951.400024"/>
    <n v="1955.3000489999999"/>
    <n v="212"/>
    <n v="1933.7339990399998"/>
    <n v="-5.4723432372808046E-3"/>
    <n v="1985.0079956249995"/>
  </r>
  <r>
    <x v="5715"/>
    <n v="1960.599976"/>
    <n v="1967.5"/>
    <n v="1940.3000489999999"/>
    <n v="1944.599976"/>
    <n v="343"/>
    <n v="1932.9979980599999"/>
    <n v="5.5024545572657018E-3"/>
    <n v="1986.3184948899993"/>
  </r>
  <r>
    <x v="5716"/>
    <n v="1946.1999510000001"/>
    <n v="1958.1999510000001"/>
    <n v="1940.3000489999999"/>
    <n v="1955.3000489999999"/>
    <n v="202"/>
    <n v="1932.4699975600001"/>
    <n v="1.2785761455274224E-3"/>
    <n v="1987.7779950099991"/>
  </r>
  <r>
    <x v="5717"/>
    <n v="1941.6999510000001"/>
    <n v="1958.8000489999999"/>
    <n v="1926"/>
    <n v="1957.8000489999999"/>
    <n v="329"/>
    <n v="1931.5859961000001"/>
    <n v="3.0645366481962219E-4"/>
    <n v="1989.3064947649991"/>
  </r>
  <r>
    <x v="5718"/>
    <n v="1961.400024"/>
    <n v="1962.900024"/>
    <n v="1953.5"/>
    <n v="1958.400024"/>
    <n v="119"/>
    <n v="1930.7879956000002"/>
    <n v="-1.1693231065850941E-2"/>
    <n v="1990.9894940299992"/>
  </r>
  <r>
    <x v="5719"/>
    <n v="1958.599976"/>
    <n v="1958.599976"/>
    <n v="1931.3000489999999"/>
    <n v="1935.5"/>
    <n v="193"/>
    <n v="1930.3499951200001"/>
    <n v="-1.1366318780677113E-3"/>
    <n v="1992.6414941549995"/>
  </r>
  <r>
    <x v="5720"/>
    <n v="1935.599976"/>
    <n v="1936.8000489999999"/>
    <n v="1920"/>
    <n v="1933.3000489999999"/>
    <n v="557"/>
    <n v="1930.5259961000002"/>
    <n v="-1.0655406547294764E-2"/>
    <n v="1994.5924939099996"/>
  </r>
  <r>
    <x v="5721"/>
    <n v="1920"/>
    <n v="1921"/>
    <n v="1912.099976"/>
    <n v="1912.6999510000001"/>
    <n v="237"/>
    <n v="1930.6239941399999"/>
    <n v="3.3460684707258162E-3"/>
    <n v="1996.5844934199995"/>
  </r>
  <r>
    <x v="5722"/>
    <n v="1918.6999510000001"/>
    <n v="1932.5"/>
    <n v="1918.6999510000001"/>
    <n v="1919.099976"/>
    <n v="105"/>
    <n v="1931.1659960999998"/>
    <n v="2.3969439099196183E-3"/>
    <n v="1998.7384936649996"/>
  </r>
  <r>
    <x v="5723"/>
    <n v="1922.900024"/>
    <n v="1928.5"/>
    <n v="1922.5"/>
    <n v="1923.6999510000001"/>
    <n v="71"/>
    <n v="1931.3079955999999"/>
    <n v="-5.0423409300175501E-3"/>
    <n v="2000.7909942749995"/>
  </r>
  <r>
    <x v="5724"/>
    <n v="1927"/>
    <n v="1929.400024"/>
    <n v="1914"/>
    <n v="1914"/>
    <n v="49"/>
    <n v="1931.1959961"/>
    <n v="-8.8816666666669572E-4"/>
    <n v="2002.9464947649999"/>
  </r>
  <r>
    <x v="5725"/>
    <n v="1912.3000489999999"/>
    <n v="1912.3000489999999"/>
    <n v="1912.3000489999999"/>
    <n v="1912.3000489999999"/>
    <n v="628"/>
    <n v="1931.2659960999997"/>
    <n v="-1.6211357635121249E-3"/>
    <n v="2005.1574945199995"/>
  </r>
  <r>
    <x v="5726"/>
    <n v="1909.900024"/>
    <n v="1909.900024"/>
    <n v="1892.5"/>
    <n v="1909.1999510000001"/>
    <n v="289"/>
    <n v="1931.3879956000001"/>
    <n v="6.2329904176704615E-3"/>
    <n v="2007.4249945199999"/>
  </r>
  <r>
    <x v="5727"/>
    <n v="1908.599976"/>
    <n v="1921.099976"/>
    <n v="1900.599976"/>
    <n v="1921.099976"/>
    <n v="445"/>
    <n v="1931.6699975600004"/>
    <n v="3.1230805657981323E-4"/>
    <n v="2009.8329950100001"/>
  </r>
  <r>
    <x v="5728"/>
    <n v="1917.900024"/>
    <n v="1929.5"/>
    <n v="1917.900024"/>
    <n v="1921.6999510000001"/>
    <n v="41"/>
    <n v="1931.4739990200001"/>
    <n v="-1.0927694507705619E-3"/>
    <n v="2012.0859948850002"/>
  </r>
  <r>
    <x v="5729"/>
    <n v="1923.5"/>
    <n v="1933.900024"/>
    <n v="1914.6999510000001"/>
    <n v="1919.599976"/>
    <n v="193"/>
    <n v="1931.2219995200001"/>
    <n v="-5.6782794000201191E-3"/>
    <n v="2014.3889953750001"/>
  </r>
  <r>
    <x v="5730"/>
    <n v="1909.3000489999999"/>
    <n v="1910.1999510000001"/>
    <n v="1903.1999510000001"/>
    <n v="1908.6999510000001"/>
    <n v="81"/>
    <n v="1931.03"/>
    <n v="9.168544270581374E-3"/>
    <n v="2016.7829950049997"/>
  </r>
  <r>
    <x v="5731"/>
    <n v="1913.400024"/>
    <n v="1934.099976"/>
    <n v="1913.400024"/>
    <n v="1926.1999510000001"/>
    <n v="61"/>
    <n v="1931.33"/>
    <n v="-6.2296284421411833E-4"/>
    <n v="2018.9004950049996"/>
  </r>
  <r>
    <x v="5732"/>
    <n v="1923.599976"/>
    <n v="1926.099976"/>
    <n v="1912.3000489999999"/>
    <n v="1925"/>
    <n v="269"/>
    <n v="1931.43600098"/>
    <n v="3.2727527272726985E-3"/>
    <n v="2020.9079950049993"/>
  </r>
  <r>
    <x v="5733"/>
    <n v="1925"/>
    <n v="1937"/>
    <n v="1924.1999510000001"/>
    <n v="1931.3000489999999"/>
    <n v="142"/>
    <n v="1931.5760009799999"/>
    <n v="1.2892819017372744E-2"/>
    <n v="2022.9054950049995"/>
  </r>
  <r>
    <x v="5734"/>
    <n v="1932.3000489999999"/>
    <n v="1958"/>
    <n v="1932.1999510000001"/>
    <n v="1956.1999510000001"/>
    <n v="132"/>
    <n v="1931.8619995199997"/>
    <n v="1.5335855613667787E-3"/>
    <n v="2024.8979950049993"/>
  </r>
  <r>
    <x v="5735"/>
    <n v="1961.099976"/>
    <n v="1961.099976"/>
    <n v="1953"/>
    <n v="1959.1999510000001"/>
    <n v="121"/>
    <n v="1931.1219995199997"/>
    <n v="4.5938394370647576E-4"/>
    <n v="2026.7909954949996"/>
  </r>
  <r>
    <x v="5736"/>
    <n v="1958.400024"/>
    <n v="1960.599976"/>
    <n v="1952.6999510000001"/>
    <n v="1960.099976"/>
    <n v="94"/>
    <n v="1930.44600098"/>
    <n v="-3.9283465610327317E-3"/>
    <n v="2028.7219952499995"/>
  </r>
  <r>
    <x v="5737"/>
    <n v="1954"/>
    <n v="1956.5"/>
    <n v="1946.599976"/>
    <n v="1952.400024"/>
    <n v="29"/>
    <n v="1929.5760009799997"/>
    <n v="1.2702277553342226E-2"/>
    <n v="2030.3784948799994"/>
  </r>
  <r>
    <x v="5738"/>
    <n v="1968.8000489999999"/>
    <n v="1978.400024"/>
    <n v="1963.400024"/>
    <n v="1977.1999510000001"/>
    <n v="83"/>
    <n v="1928.5360009799999"/>
    <n v="1.51754505075822E-4"/>
    <n v="2032.1159942699992"/>
  </r>
  <r>
    <x v="5739"/>
    <n v="1977"/>
    <n v="1977.5"/>
    <n v="1973"/>
    <n v="1977.5"/>
    <n v="35"/>
    <n v="1926.4240014799998"/>
    <n v="-4.652314032869813E-3"/>
    <n v="2033.7259942699993"/>
  </r>
  <r>
    <x v="5740"/>
    <n v="1973.6999510000001"/>
    <n v="1973.6999510000001"/>
    <n v="1965.599976"/>
    <n v="1968.3000489999999"/>
    <n v="638"/>
    <n v="1924.0820019599998"/>
    <n v="-2.03221048642061E-3"/>
    <n v="2035.3334942699992"/>
  </r>
  <r>
    <x v="5741"/>
    <n v="1961.8000489999999"/>
    <n v="1964.3000489999999"/>
    <n v="1961.8000489999999"/>
    <n v="1964.3000489999999"/>
    <n v="50"/>
    <n v="1921.6780004999996"/>
    <n v="-2.0363487757567122E-3"/>
    <n v="2037.0999945149993"/>
  </r>
  <r>
    <x v="5742"/>
    <n v="1965.3000489999999"/>
    <n v="1965.5"/>
    <n v="1960.3000489999999"/>
    <n v="1960.3000489999999"/>
    <n v="2"/>
    <n v="1918.99199952"/>
    <n v="9.1818953987080434E-4"/>
    <n v="2038.8544940249994"/>
  </r>
  <r>
    <x v="5743"/>
    <n v="1953"/>
    <n v="1962.5"/>
    <n v="1953"/>
    <n v="1962.099976"/>
    <n v="19"/>
    <n v="1916.2779980599998"/>
    <n v="3.4656990383654441E-3"/>
    <n v="2040.6209942699995"/>
  </r>
  <r>
    <x v="5744"/>
    <n v="1966.1999510000001"/>
    <n v="1972"/>
    <n v="1966.1999510000001"/>
    <n v="1968.900024"/>
    <n v="51"/>
    <n v="1913.4059985399999"/>
    <n v="-1.1935598412080674E-2"/>
    <n v="2042.4709948799998"/>
  </r>
  <r>
    <x v="5745"/>
    <n v="1945.400024"/>
    <n v="1945.400024"/>
    <n v="1945.400024"/>
    <n v="1945.400024"/>
    <n v="194253"/>
    <n v="1910.3599975799998"/>
    <n v="7.7104964608553945E-3"/>
    <n v="2044.4629950049996"/>
  </r>
  <r>
    <x v="5746"/>
    <n v="1945.5"/>
    <n v="1962.1999510000001"/>
    <n v="1944.1999510000001"/>
    <n v="1960.400024"/>
    <n v="23155"/>
    <n v="1908.0559961199999"/>
    <n v="5.1519974884472707E-3"/>
    <n v="2046.4164953749998"/>
  </r>
  <r>
    <x v="5747"/>
    <n v="1959.1999510000001"/>
    <n v="1971.599976"/>
    <n v="1950"/>
    <n v="1970.5"/>
    <n v="1025"/>
    <n v="1905.8379956399999"/>
    <n v="-1.5123090078660211E-2"/>
    <n v="2048.3814947649998"/>
  </r>
  <r>
    <x v="5748"/>
    <n v="1964.900024"/>
    <n v="1965.400024"/>
    <n v="1940.6999510000001"/>
    <n v="1940.6999510000001"/>
    <n v="688"/>
    <n v="1903.6479956399999"/>
    <n v="-1.7003798028127147E-3"/>
    <n v="2050.4724945199996"/>
  </r>
  <r>
    <x v="5749"/>
    <n v="1948.400024"/>
    <n v="1953.599976"/>
    <n v="1933.1999510000001"/>
    <n v="1937.400024"/>
    <n v="652"/>
    <n v="1902.2899976000001"/>
    <n v="-2.7872529849829455E-3"/>
    <n v="2052.6689947649998"/>
  </r>
  <r>
    <x v="5750"/>
    <n v="1934.1999510000001"/>
    <n v="1936.5"/>
    <n v="1928"/>
    <n v="1932"/>
    <n v="773"/>
    <n v="1900.9279980999997"/>
    <n v="3.9337349896480175E-3"/>
    <n v="2055.0429943999993"/>
  </r>
  <r>
    <x v="5751"/>
    <n v="1934.900024"/>
    <n v="1945"/>
    <n v="1920"/>
    <n v="1939.599976"/>
    <n v="290"/>
    <n v="1900.8359985799998"/>
    <n v="-3.1449660112802401E-3"/>
    <n v="2057.5524939099996"/>
  </r>
  <r>
    <x v="5752"/>
    <n v="1941"/>
    <n v="1941"/>
    <n v="1929.8000489999999"/>
    <n v="1933.5"/>
    <n v="376"/>
    <n v="1900.4659985799999"/>
    <n v="-4.861662270493939E-3"/>
    <n v="2059.9629937849995"/>
  </r>
  <r>
    <x v="5753"/>
    <n v="1931.6999510000001"/>
    <n v="1933.1999510000001"/>
    <n v="1923"/>
    <n v="1924.099976"/>
    <n v="555"/>
    <n v="1900.2499975999997"/>
    <n v="-4.5215696213905775E-3"/>
    <n v="2062.2414935399993"/>
  </r>
  <r>
    <x v="5754"/>
    <n v="1925.400024"/>
    <n v="1928.8000489999999"/>
    <n v="1913.6999510000001"/>
    <n v="1915.400024"/>
    <n v="451"/>
    <n v="1900.8739990599997"/>
    <n v="-5.2208415342486182E-4"/>
    <n v="2064.2959936599996"/>
  </r>
  <r>
    <x v="5755"/>
    <n v="1921.099976"/>
    <n v="1927.8000489999999"/>
    <n v="1911.400024"/>
    <n v="1914.400024"/>
    <n v="178"/>
    <n v="1901.9339990599997"/>
    <n v="-7.8353530150185584E-4"/>
    <n v="2066.3814935399992"/>
  </r>
  <r>
    <x v="5756"/>
    <n v="1913"/>
    <n v="1916.599976"/>
    <n v="1911.8000489999999"/>
    <n v="1912.900024"/>
    <n v="57"/>
    <n v="1903.2959985800001"/>
    <n v="-1.2023879821960108E-3"/>
    <n v="2068.5854931749991"/>
  </r>
  <r>
    <x v="5757"/>
    <n v="1909.3000489999999"/>
    <n v="1912.599976"/>
    <n v="1903.3000489999999"/>
    <n v="1910.599976"/>
    <n v="46"/>
    <n v="1904.56399908"/>
    <n v="-4.2394934061278193E-3"/>
    <n v="2070.7224932999993"/>
  </r>
  <r>
    <x v="5758"/>
    <n v="1906"/>
    <n v="1907.6999510000001"/>
    <n v="1895"/>
    <n v="1902.5"/>
    <n v="73"/>
    <n v="1905.85199956"/>
    <n v="-3.3640073587385181E-3"/>
    <n v="2072.8839929299993"/>
  </r>
  <r>
    <x v="5759"/>
    <n v="1904.5"/>
    <n v="1904.5"/>
    <n v="1890.3000489999999"/>
    <n v="1896.099976"/>
    <n v="22"/>
    <n v="1907.4839990799996"/>
    <n v="-6.3287802077373161E-3"/>
    <n v="2074.9859924399989"/>
  </r>
  <r>
    <x v="5760"/>
    <n v="1893.6999510000001"/>
    <n v="1902.400024"/>
    <n v="1884"/>
    <n v="1884.099976"/>
    <n v="245"/>
    <n v="1909.3059985800001"/>
    <n v="1.0615147951150974E-3"/>
    <n v="2077.2384930499989"/>
  </r>
  <r>
    <x v="5761"/>
    <n v="1891.8000489999999"/>
    <n v="1891.8000489999999"/>
    <n v="1886.099976"/>
    <n v="1886.099976"/>
    <n v="19"/>
    <n v="1911.3959985799997"/>
    <n v="3.8174397389420119E-3"/>
    <n v="2079.4454931699988"/>
  </r>
  <r>
    <x v="5762"/>
    <n v="1893.599976"/>
    <n v="1893.599976"/>
    <n v="1893.3000489999999"/>
    <n v="1893.3000489999999"/>
    <n v="876"/>
    <n v="1913.59799808"/>
    <n v="1.6373395234619179E-3"/>
    <n v="2081.7854937799993"/>
  </r>
  <r>
    <x v="5763"/>
    <n v="1894.599976"/>
    <n v="1896.8000489999999"/>
    <n v="1892.8000489999999"/>
    <n v="1896.400024"/>
    <n v="46"/>
    <n v="1915.4359961199998"/>
    <n v="1.1653646762451196E-2"/>
    <n v="2084.1704937799996"/>
  </r>
  <r>
    <x v="5764"/>
    <n v="1909.599976"/>
    <n v="1918.5"/>
    <n v="1909.599976"/>
    <n v="1918.5"/>
    <n v="547"/>
    <n v="1917.0839966199999"/>
    <n v="-1.5639770654154E-4"/>
    <n v="2086.2144934149997"/>
  </r>
  <r>
    <x v="5765"/>
    <n v="1920"/>
    <n v="1920.8000489999999"/>
    <n v="1918.1999510000001"/>
    <n v="1918.1999510000001"/>
    <n v="337"/>
    <n v="1918.4259961399998"/>
    <n v="-3.7013737782125955E-3"/>
    <n v="2088.1604931699994"/>
  </r>
  <r>
    <x v="5766"/>
    <n v="1919.8000489999999"/>
    <n v="1919.8000489999999"/>
    <n v="1911.099976"/>
    <n v="1911.099976"/>
    <n v="195"/>
    <n v="1919.8919971199998"/>
    <n v="3.5581853829713306E-3"/>
    <n v="2090.1069934149991"/>
  </r>
  <r>
    <x v="5767"/>
    <n v="1915.5"/>
    <n v="1921.5"/>
    <n v="1915.5"/>
    <n v="1917.900024"/>
    <n v="99"/>
    <n v="1921.3019971200001"/>
    <n v="9.6980946698189147E-3"/>
    <n v="2092.2314935349996"/>
  </r>
  <r>
    <x v="5768"/>
    <n v="1917.900024"/>
    <n v="1936.5"/>
    <n v="1916.900024"/>
    <n v="1936.5"/>
    <n v="1674"/>
    <n v="1922.2799976199997"/>
    <n v="4.0279106635682646E-3"/>
    <n v="2094.142993169999"/>
  </r>
  <r>
    <x v="5769"/>
    <n v="1936"/>
    <n v="1946.400024"/>
    <n v="1934.599976"/>
    <n v="1944.3000489999999"/>
    <n v="396"/>
    <n v="1922.5799976199996"/>
    <n v="-3.1374262440292153E-3"/>
    <n v="2096.117492679999"/>
  </r>
  <r>
    <x v="5770"/>
    <n v="1944.400024"/>
    <n v="1944.400024"/>
    <n v="1938.1999510000001"/>
    <n v="1938.1999510000001"/>
    <n v="491"/>
    <n v="1922.9779956599998"/>
    <n v="8.2555878673628603E-4"/>
    <n v="2097.9579919449989"/>
  </r>
  <r>
    <x v="5771"/>
    <n v="1950"/>
    <n v="1950"/>
    <n v="1936.599976"/>
    <n v="1939.8000489999999"/>
    <n v="167"/>
    <n v="1922.8659961599997"/>
    <n v="-7.0110824087312356E-3"/>
    <n v="2099.9189916999985"/>
  </r>
  <r>
    <x v="5772"/>
    <n v="1934.400024"/>
    <n v="1934.400024"/>
    <n v="1924.6999510000001"/>
    <n v="1926.1999510000001"/>
    <n v="113"/>
    <n v="1922.9799951799996"/>
    <n v="-4.2051579306680636E-3"/>
    <n v="2101.9889916999991"/>
  </r>
  <r>
    <x v="5773"/>
    <n v="1924.099976"/>
    <n v="1925.3000489999999"/>
    <n v="1916.3000489999999"/>
    <n v="1918.099976"/>
    <n v="24"/>
    <n v="1923.6919971399996"/>
    <n v="-3.1279704265006969E-4"/>
    <n v="2103.939991454999"/>
  </r>
  <r>
    <x v="5774"/>
    <n v="1917.599976"/>
    <n v="1921.5"/>
    <n v="1917.5"/>
    <n v="1917.5"/>
    <n v="41"/>
    <n v="1924.5319971399995"/>
    <n v="4.6937366362452689E-4"/>
    <n v="2105.999491574999"/>
  </r>
  <r>
    <x v="5775"/>
    <n v="1924"/>
    <n v="1924.6999510000001"/>
    <n v="1918.400024"/>
    <n v="1918.400024"/>
    <n v="105"/>
    <n v="1925.8599976199996"/>
    <n v="2.5542248429412623E-3"/>
    <n v="2107.9949920649988"/>
  </r>
  <r>
    <x v="5776"/>
    <n v="1923"/>
    <n v="1928.3000489999999"/>
    <n v="1921.8000489999999"/>
    <n v="1923.3000489999999"/>
    <n v="50"/>
    <n v="1927.1239966599999"/>
    <n v="-6.2392760849973861E-3"/>
    <n v="2109.8989916999985"/>
  </r>
  <r>
    <x v="5777"/>
    <n v="1920.8000489999999"/>
    <n v="1920.8000489999999"/>
    <n v="1911.3000489999999"/>
    <n v="1911.3000489999999"/>
    <n v="365"/>
    <n v="1928.2119946999997"/>
    <n v="-1.1510871886133535E-3"/>
    <n v="2111.9049914549992"/>
  </r>
  <r>
    <x v="5778"/>
    <n v="1910.3000489999999"/>
    <n v="1914.599976"/>
    <n v="1908.900024"/>
    <n v="1909.099976"/>
    <n v="15"/>
    <n v="1929.9719946999996"/>
    <n v="4.7143890383665815E-4"/>
    <n v="2113.9869909649988"/>
  </r>
  <r>
    <x v="5779"/>
    <n v="1903"/>
    <n v="1910"/>
    <n v="1903"/>
    <n v="1910"/>
    <n v="169"/>
    <n v="1931.6179956599997"/>
    <n v="7.1727492146597153E-3"/>
    <n v="2116.0794915749993"/>
  </r>
  <r>
    <x v="5780"/>
    <n v="1923.5"/>
    <n v="1927.3000489999999"/>
    <n v="1923.5"/>
    <n v="1923.6999510000001"/>
    <n v="8"/>
    <n v="1933.4619946799999"/>
    <n v="4.0547118566724672E-3"/>
    <n v="2118.1444915749989"/>
  </r>
  <r>
    <x v="5781"/>
    <n v="1928.1999510000001"/>
    <n v="1931.5"/>
    <n v="1926.400024"/>
    <n v="1931.5"/>
    <n v="19"/>
    <n v="1935.22399664"/>
    <n v="2.5886616619207872E-4"/>
    <n v="2120.3249920649992"/>
  </r>
  <r>
    <x v="5782"/>
    <n v="1934"/>
    <n v="1934"/>
    <n v="1932"/>
    <n v="1932"/>
    <n v="6"/>
    <n v="1937.3879956600001"/>
    <n v="7.0393250517598186E-3"/>
    <n v="2122.6099920649995"/>
  </r>
  <r>
    <x v="5783"/>
    <n v="1945.599976"/>
    <n v="1945.599976"/>
    <n v="1929.1999510000001"/>
    <n v="1945.599976"/>
    <n v="119"/>
    <n v="1939.6899951799999"/>
    <n v="-1.3569091964256846E-2"/>
    <n v="2124.7259918199989"/>
  </r>
  <r>
    <x v="5784"/>
    <n v="1924"/>
    <n v="1924"/>
    <n v="1919.1999510000001"/>
    <n v="1919.1999510000001"/>
    <n v="9"/>
    <n v="1941.5399951799998"/>
    <n v="3.2305508327933334E-3"/>
    <n v="2126.798492429999"/>
  </r>
  <r>
    <x v="5785"/>
    <n v="1925.400024"/>
    <n v="1925.400024"/>
    <n v="1925.400024"/>
    <n v="1925.400024"/>
    <n v="1"/>
    <n v="1944.5759961599997"/>
    <n v="-4.5705037344489306E-3"/>
    <n v="2129.0634924299993"/>
  </r>
  <r>
    <x v="5786"/>
    <n v="1916.599976"/>
    <n v="1916.599976"/>
    <n v="1916.599976"/>
    <n v="1916.599976"/>
    <n v="114"/>
    <n v="1946.5499951999998"/>
    <n v="-8.4524429734209386E-3"/>
    <n v="2131.5114923099991"/>
  </r>
  <r>
    <x v="5787"/>
    <n v="1905"/>
    <n v="1905.099976"/>
    <n v="1900.400024"/>
    <n v="1900.400024"/>
    <n v="161"/>
    <n v="1948.5879956799995"/>
    <n v="-1.5154729339237295E-2"/>
    <n v="2133.9984924299993"/>
  </r>
  <r>
    <x v="5788"/>
    <n v="1871.599976"/>
    <n v="1871.599976"/>
    <n v="1871.599976"/>
    <n v="1871.599976"/>
    <n v="12251"/>
    <n v="1951.1899951999999"/>
    <n v="-5.9841590850714665E-3"/>
    <n v="2136.6109918199991"/>
  </r>
  <r>
    <x v="5789"/>
    <n v="1875.5"/>
    <n v="1878.1999510000001"/>
    <n v="1856.6999510000001"/>
    <n v="1860.400024"/>
    <n v="4654"/>
    <n v="1954.3559961599999"/>
    <n v="-6.6115071174607017E-3"/>
    <n v="2139.5649914499991"/>
  </r>
  <r>
    <x v="5790"/>
    <n v="1864.3000489999999"/>
    <n v="1872.3000489999999"/>
    <n v="1846"/>
    <n v="1848.099976"/>
    <n v="1605"/>
    <n v="1957.1139966599999"/>
    <n v="-9.7938294654249646E-3"/>
    <n v="2142.5369915749993"/>
  </r>
  <r>
    <x v="5791"/>
    <n v="1844.099976"/>
    <n v="1845.900024"/>
    <n v="1826.6999510000001"/>
    <n v="1830"/>
    <n v="2309"/>
    <n v="1959.7119971399995"/>
    <n v="-2.9508327868852627E-3"/>
    <n v="2145.5554919399992"/>
  </r>
  <r>
    <x v="5792"/>
    <n v="1825"/>
    <n v="1830.900024"/>
    <n v="1816.8000489999999"/>
    <n v="1824.599976"/>
    <n v="310"/>
    <n v="1962.6679981199998"/>
    <n v="-3.3431853996691982E-3"/>
    <n v="2148.3829919399996"/>
  </r>
  <r>
    <x v="5793"/>
    <n v="1821.8000489999999"/>
    <n v="1828.1999510000001"/>
    <n v="1816.400024"/>
    <n v="1818.5"/>
    <n v="357"/>
    <n v="1965.8219995799996"/>
    <n v="-1.0448303546879464E-3"/>
    <n v="2151.2199920599992"/>
  </r>
  <r>
    <x v="5794"/>
    <n v="1826.3000489999999"/>
    <n v="1826.3000489999999"/>
    <n v="1815.599976"/>
    <n v="1816.599976"/>
    <n v="393"/>
    <n v="1970.0559985999998"/>
    <n v="7.4864996034768672E-3"/>
    <n v="2154.1504925499989"/>
  </r>
  <r>
    <x v="5795"/>
    <n v="1819"/>
    <n v="1831.8000489999999"/>
    <n v="1809.400024"/>
    <n v="1830.1999510000001"/>
    <n v="390"/>
    <n v="1974.1459985999995"/>
    <n v="1.0545322651470197E-2"/>
    <n v="2157.133992914999"/>
  </r>
  <r>
    <x v="5796"/>
    <n v="1842.5"/>
    <n v="1861.5"/>
    <n v="1842.5"/>
    <n v="1849.5"/>
    <n v="232"/>
    <n v="1978.0680005599995"/>
    <n v="6.2178967288456337E-3"/>
    <n v="2159.7424926699987"/>
  </r>
  <r>
    <x v="5797"/>
    <n v="1857"/>
    <n v="1861.400024"/>
    <n v="1852.8000489999999"/>
    <n v="1861"/>
    <n v="236"/>
    <n v="1981.8460010399995"/>
    <n v="6.3407033852767034E-3"/>
    <n v="2162.3949926699993"/>
  </r>
  <r>
    <x v="5798"/>
    <n v="1869.5"/>
    <n v="1874.599976"/>
    <n v="1869.099976"/>
    <n v="1872.8000489999999"/>
    <n v="65"/>
    <n v="1985.3160010399995"/>
    <n v="-1.8688594128715766E-3"/>
    <n v="2164.9764929149987"/>
  </r>
  <r>
    <x v="5799"/>
    <n v="1874.6999510000001"/>
    <n v="1881.1999510000001"/>
    <n v="1867"/>
    <n v="1869.3000489999999"/>
    <n v="46"/>
    <n v="1988.6419995799995"/>
    <n v="3.1081139184199576E-2"/>
    <n v="2167.6374926699991"/>
  </r>
  <r>
    <x v="5800"/>
    <n v="1877.5"/>
    <n v="1930.099976"/>
    <n v="1877.5"/>
    <n v="1927.400024"/>
    <n v="43"/>
    <n v="1992.3980005599997"/>
    <n v="-3.268676933460524E-3"/>
    <n v="2170.4234924249995"/>
  </r>
  <r>
    <x v="5801"/>
    <n v="1910.400024"/>
    <n v="1921.099976"/>
    <n v="1910.3000489999999"/>
    <n v="1921.099976"/>
    <n v="53"/>
    <n v="1995.0139990999999"/>
    <n v="8.3284317317595231E-4"/>
    <n v="2172.9614923049994"/>
  </r>
  <r>
    <x v="5802"/>
    <n v="1914.3000489999999"/>
    <n v="1925.8000489999999"/>
    <n v="1914.3000489999999"/>
    <n v="1922.6999510000001"/>
    <n v="103"/>
    <n v="1998.2299976199999"/>
    <n v="1.6955374645453398E-2"/>
    <n v="2175.4844921799991"/>
  </r>
  <r>
    <x v="5803"/>
    <n v="1935"/>
    <n v="1957.900024"/>
    <n v="1935"/>
    <n v="1955.3000489999999"/>
    <n v="67"/>
    <n v="2001.25399664"/>
    <n v="6.6997262168022815E-3"/>
    <n v="2177.879492179999"/>
  </r>
  <r>
    <x v="5804"/>
    <n v="1950.099976"/>
    <n v="1977.6999510000001"/>
    <n v="1945.6999510000001"/>
    <n v="1968.400024"/>
    <n v="1945"/>
    <n v="2003.3959937000002"/>
    <n v="7.1631659358280773E-3"/>
    <n v="2180.0484924249995"/>
  </r>
  <r>
    <x v="5805"/>
    <n v="1981.099976"/>
    <n v="1988.599976"/>
    <n v="1980.400024"/>
    <n v="1982.5"/>
    <n v="557"/>
    <n v="2005.3159912600001"/>
    <n v="-3.1273397225725376E-3"/>
    <n v="2182.1589923049992"/>
  </r>
  <r>
    <x v="5806"/>
    <n v="1976.1999510000001"/>
    <n v="1978.900024"/>
    <n v="1972.900024"/>
    <n v="1976.3000489999999"/>
    <n v="127"/>
    <n v="2006.3499902800002"/>
    <n v="-6.5781964669674739E-4"/>
    <n v="2184.357492059999"/>
  </r>
  <r>
    <x v="5807"/>
    <n v="1970.3000489999999"/>
    <n v="1975"/>
    <n v="1970.3000489999999"/>
    <n v="1975"/>
    <n v="10"/>
    <n v="2007.6699902800001"/>
    <n v="4.6075827848101108E-3"/>
    <n v="2186.6364923049991"/>
  </r>
  <r>
    <x v="5808"/>
    <n v="1971.1999510000001"/>
    <n v="1985.3000489999999"/>
    <n v="1971.1999510000001"/>
    <n v="1984.099976"/>
    <n v="97"/>
    <n v="2009.0179907600002"/>
    <n v="1.5624086676568187E-3"/>
    <n v="2189.0734918149992"/>
  </r>
  <r>
    <x v="5809"/>
    <n v="1988.1999510000001"/>
    <n v="1988.1999510000001"/>
    <n v="1980.400024"/>
    <n v="1987.1999510000001"/>
    <n v="521"/>
    <n v="2009.8679907600003"/>
    <n v="7.0452145456998056E-4"/>
    <n v="2191.4864916899992"/>
  </r>
  <r>
    <x v="5810"/>
    <n v="1988.599976"/>
    <n v="1988.599976"/>
    <n v="1988.599976"/>
    <n v="1988.599976"/>
    <n v="372"/>
    <n v="2010.6519922200002"/>
    <n v="3.8217716442334334E-3"/>
    <n v="2193.747491444999"/>
  </r>
  <r>
    <x v="5811"/>
    <n v="2004.099976"/>
    <n v="2004.099976"/>
    <n v="1992.5"/>
    <n v="1996.1999510000001"/>
    <n v="157"/>
    <n v="2011.3139917200001"/>
    <n v="-5.5104700280598296E-3"/>
    <n v="2196.0699920549996"/>
  </r>
  <r>
    <x v="5812"/>
    <n v="1996.5"/>
    <n v="2001"/>
    <n v="1983.6999510000001"/>
    <n v="1985.1999510000001"/>
    <n v="84"/>
    <n v="2011.6759936800001"/>
    <n v="-3.2238072526529649E-3"/>
    <n v="2198.5819927899997"/>
  </r>
  <r>
    <x v="5813"/>
    <n v="1990.5"/>
    <n v="1990.5"/>
    <n v="1977.8000489999999"/>
    <n v="1978.8000489999999"/>
    <n v="41"/>
    <n v="2012.9059936800002"/>
    <n v="3.4363891406998977E-3"/>
    <n v="2201.1649932799996"/>
  </r>
  <r>
    <x v="5814"/>
    <n v="1989.099976"/>
    <n v="1990.3000489999999"/>
    <n v="1979.5"/>
    <n v="1985.599976"/>
    <n v="39"/>
    <n v="2013.8499927"/>
    <n v="2.9714061600089538E-3"/>
    <n v="2203.82749328"/>
  </r>
  <r>
    <x v="5815"/>
    <n v="1989"/>
    <n v="1991.5"/>
    <n v="1989"/>
    <n v="1991.5"/>
    <n v="12"/>
    <n v="2014.1899926999999"/>
    <n v="-4.971139342204384E-3"/>
    <n v="2206.4414929099999"/>
  </r>
  <r>
    <x v="5816"/>
    <n v="1981.599976"/>
    <n v="1981.599976"/>
    <n v="1977.400024"/>
    <n v="1981.599976"/>
    <n v="130"/>
    <n v="2014.7319922199999"/>
    <n v="-7.468675403334798E-3"/>
    <n v="2208.8784924199995"/>
  </r>
  <r>
    <x v="5817"/>
    <n v="1966.5"/>
    <n v="1966.8000489999999"/>
    <n v="1960.6999510000001"/>
    <n v="1966.8000489999999"/>
    <n v="20"/>
    <n v="2015.6299927000002"/>
    <n v="-7.7791583378183779E-3"/>
    <n v="2211.5124920499998"/>
  </r>
  <r>
    <x v="5818"/>
    <n v="1967.8000489999999"/>
    <n v="1967.8000489999999"/>
    <n v="1947.6999510000001"/>
    <n v="1951.5"/>
    <n v="43"/>
    <n v="2016.6899926999999"/>
    <n v="6.5077893927748169E-3"/>
    <n v="2214.2669915599995"/>
  </r>
  <r>
    <x v="5819"/>
    <n v="1951.6999510000001"/>
    <n v="1964.1999510000001"/>
    <n v="1945.3000489999999"/>
    <n v="1964.1999510000001"/>
    <n v="10"/>
    <n v="2018.1339917200003"/>
    <n v="-1.6087962421499971E-2"/>
    <n v="2217.0894915599993"/>
  </r>
  <r>
    <x v="5820"/>
    <n v="1959.599976"/>
    <n v="1959.599976"/>
    <n v="1932.599976"/>
    <n v="1932.599976"/>
    <n v="375"/>
    <n v="2019.1279931800004"/>
    <n v="6.6749581704434579E-3"/>
    <n v="2219.7734918049991"/>
  </r>
  <r>
    <x v="5821"/>
    <n v="1939.900024"/>
    <n v="1947.1999510000001"/>
    <n v="1934"/>
    <n v="1945.5"/>
    <n v="191"/>
    <n v="2020.8139941400002"/>
    <n v="8.3783341043433286E-3"/>
    <n v="2222.7389916799993"/>
  </r>
  <r>
    <x v="5822"/>
    <n v="1965.8000489999999"/>
    <n v="1965.8000489999999"/>
    <n v="1961.8000489999999"/>
    <n v="1961.8000489999999"/>
    <n v="2"/>
    <n v="2022.2399951199998"/>
    <n v="-8.6658831559646623E-4"/>
    <n v="2225.4804919249991"/>
  </r>
  <r>
    <x v="5823"/>
    <n v="1962.8000489999999"/>
    <n v="1962.8000489999999"/>
    <n v="1960"/>
    <n v="1960.099976"/>
    <n v="6"/>
    <n v="2023.5079931599998"/>
    <n v="1.2142262278156398E-2"/>
    <n v="2228.1209911899991"/>
  </r>
  <r>
    <x v="5824"/>
    <n v="1965.3000489999999"/>
    <n v="1983.900024"/>
    <n v="1964.599976"/>
    <n v="1983.900024"/>
    <n v="39"/>
    <n v="2024.9359936399999"/>
    <n v="-1.159356808395331E-3"/>
    <n v="2230.7874908199988"/>
  </r>
  <r>
    <x v="5825"/>
    <n v="1982.5"/>
    <n v="1984"/>
    <n v="1979.8000489999999"/>
    <n v="1981.599976"/>
    <n v="32"/>
    <n v="2026.2259912"/>
    <n v="-1.968119220445486E-3"/>
    <n v="2233.4249902099987"/>
  </r>
  <r>
    <x v="5826"/>
    <n v="1978.6999510000001"/>
    <n v="1979.400024"/>
    <n v="1969.6999510000001"/>
    <n v="1977.6999510000001"/>
    <n v="182"/>
    <n v="2027.65399168"/>
    <n v="1.0921827645835791E-2"/>
    <n v="2235.9844903299986"/>
  </r>
  <r>
    <x v="5827"/>
    <n v="1990.6999510000001"/>
    <n v="2005.5"/>
    <n v="1988.5"/>
    <n v="1999.3000489999999"/>
    <n v="16"/>
    <n v="2028.8219921800001"/>
    <n v="-3.9513953915778222E-3"/>
    <n v="2238.6049908199989"/>
  </r>
  <r>
    <x v="5828"/>
    <n v="1999.099976"/>
    <n v="1999.400024"/>
    <n v="1991"/>
    <n v="1991.400024"/>
    <n v="6075"/>
    <n v="2029.3499902200001"/>
    <n v="5.4232835542036856E-3"/>
    <n v="2241.1699908199989"/>
  </r>
  <r>
    <x v="5829"/>
    <n v="1991.900024"/>
    <n v="2002.1999510000001"/>
    <n v="1991.5"/>
    <n v="2002.1999510000001"/>
    <n v="63"/>
    <n v="2030.2119897400003"/>
    <n v="4.7947748651202965E-3"/>
    <n v="2243.7734911899993"/>
  </r>
  <r>
    <x v="5830"/>
    <n v="2011.6999510000001"/>
    <n v="2011.8000489999999"/>
    <n v="2011.6999510000001"/>
    <n v="2011.8000489999999"/>
    <n v="228"/>
    <n v="2030.8719897399999"/>
    <n v="1.3868128700895618E-2"/>
    <n v="2246.5184911899992"/>
  </r>
  <r>
    <x v="5831"/>
    <n v="2040.599976"/>
    <n v="2042.6999510000001"/>
    <n v="2039.6999510000001"/>
    <n v="2039.6999510000001"/>
    <n v="174665"/>
    <n v="2031.2799877800003"/>
    <n v="3.6279968513858703E-3"/>
    <n v="2249.3659911899995"/>
  </r>
  <r>
    <x v="5832"/>
    <n v="2041.6999510000001"/>
    <n v="2052.1000979999999"/>
    <n v="2036"/>
    <n v="2047.099976"/>
    <n v="15290"/>
    <n v="2030.9519897400003"/>
    <n v="-4.3964633410752381E-3"/>
    <n v="2252.069490944999"/>
  </r>
  <r>
    <x v="5833"/>
    <n v="2046.099976"/>
    <n v="2047.099976"/>
    <n v="2033.099976"/>
    <n v="2038.099976"/>
    <n v="2506"/>
    <n v="2030.3739892400004"/>
    <n v="1.6142497614160235E-2"/>
    <n v="2254.6554913099994"/>
  </r>
  <r>
    <x v="5834"/>
    <n v="2038.3000489999999"/>
    <n v="2073.1999510000001"/>
    <n v="2036"/>
    <n v="2071"/>
    <n v="614"/>
    <n v="2029.4699902000002"/>
    <n v="-2.2646076291646562E-2"/>
    <n v="2257.3184911849994"/>
  </r>
  <r>
    <x v="5835"/>
    <n v="2075.3000489999999"/>
    <n v="2130.1999510000001"/>
    <n v="2021"/>
    <n v="2024.099976"/>
    <n v="1071"/>
    <n v="2027.85599118"/>
    <n v="-2.7666499018821045E-3"/>
    <n v="2259.903491184999"/>
  </r>
  <r>
    <x v="5836"/>
    <n v="2035.099976"/>
    <n v="2037"/>
    <n v="2010.1999510000001"/>
    <n v="2018.5"/>
    <n v="289"/>
    <n v="2027.4159911800002"/>
    <n v="5.94500866980431E-3"/>
    <n v="2262.8824908149991"/>
  </r>
  <r>
    <x v="5837"/>
    <n v="2019.900024"/>
    <n v="2035.8000489999999"/>
    <n v="2019"/>
    <n v="2030.5"/>
    <n v="417"/>
    <n v="2027.2759911800001"/>
    <n v="-2.9548190100958861E-4"/>
    <n v="2265.9224908149995"/>
  </r>
  <r>
    <x v="5838"/>
    <n v="2029.1999510000001"/>
    <n v="2034.900024"/>
    <n v="2024"/>
    <n v="2029.900024"/>
    <n v="67"/>
    <n v="2027.2159911800002"/>
    <n v="-1.556725682367896E-2"/>
    <n v="2269.0259905699991"/>
  </r>
  <r>
    <x v="5839"/>
    <n v="2031.6999510000001"/>
    <n v="2033.099976"/>
    <n v="1995"/>
    <n v="1998.3000489999999"/>
    <n v="449"/>
    <n v="2027.0639916800003"/>
    <n v="-1.0158659111357477E-2"/>
    <n v="2272.1724902049991"/>
  </r>
  <r>
    <x v="5840"/>
    <n v="2004.099976"/>
    <n v="2004.1999510000001"/>
    <n v="1977.1999510000001"/>
    <n v="1978"/>
    <n v="651"/>
    <n v="2027.4919897200002"/>
    <n v="-1.010874620829401E-4"/>
    <n v="2275.5304894699989"/>
  </r>
  <r>
    <x v="5841"/>
    <n v="1984.1999510000001"/>
    <n v="1994.1999510000001"/>
    <n v="1977.8000489999999"/>
    <n v="1977.8000489999999"/>
    <n v="95"/>
    <n v="2028.7039892400003"/>
    <n v="2.2752552778402728E-3"/>
    <n v="2278.8619897149988"/>
  </r>
  <r>
    <x v="5842"/>
    <n v="1978.5"/>
    <n v="2024.8000489999999"/>
    <n v="1975"/>
    <n v="1982.3000489999999"/>
    <n v="2252"/>
    <n v="2029.7179882600001"/>
    <n v="2.416380003832614E-2"/>
    <n v="2282.1534899599988"/>
  </r>
  <r>
    <x v="5843"/>
    <n v="2024.6999510000001"/>
    <n v="2040.099976"/>
    <n v="2024.3000489999999"/>
    <n v="2030.1999510000001"/>
    <n v="236"/>
    <n v="2030.7519872799999"/>
    <n v="-4.4823048072273773E-3"/>
    <n v="2285.5784899599989"/>
  </r>
  <r>
    <x v="5844"/>
    <n v="2032.599976"/>
    <n v="2043.400024"/>
    <n v="2018.3000489999999"/>
    <n v="2021.099976"/>
    <n v="261"/>
    <n v="2030.8079882600002"/>
    <n v="2.5728925148431028E-3"/>
    <n v="2288.6629906949993"/>
  </r>
  <r>
    <x v="5845"/>
    <n v="2024.3000489999999"/>
    <n v="2032.8000489999999"/>
    <n v="2024"/>
    <n v="2026.3000489999999"/>
    <n v="100"/>
    <n v="2031.29998776"/>
    <n v="5.9714626202430135E-3"/>
    <n v="2291.842991304999"/>
  </r>
  <r>
    <x v="5846"/>
    <n v="2025.1999510000001"/>
    <n v="2042.6999510000001"/>
    <n v="2025.1999510000001"/>
    <n v="2038.400024"/>
    <n v="498"/>
    <n v="2032.5119848200002"/>
    <n v="-1.9132770575359993E-3"/>
    <n v="2294.9404913049993"/>
  </r>
  <r>
    <x v="5847"/>
    <n v="2037.099976"/>
    <n v="2037.099976"/>
    <n v="2030.3000489999999"/>
    <n v="2034.5"/>
    <n v="258"/>
    <n v="2034.0979833600002"/>
    <n v="2.2609859916441237E-3"/>
    <n v="2297.9724914299995"/>
  </r>
  <r>
    <x v="5848"/>
    <n v="2035.8000489999999"/>
    <n v="2044.5"/>
    <n v="2033"/>
    <n v="2039.099976"/>
    <n v="228"/>
    <n v="2036.07798336"/>
    <n v="8.8274837976850228E-3"/>
    <n v="2300.8749914299992"/>
  </r>
  <r>
    <x v="5849"/>
    <n v="2055.6999510000001"/>
    <n v="2068.6999510000001"/>
    <n v="2052.1999510000001"/>
    <n v="2057.1000979999999"/>
    <n v="202"/>
    <n v="2038.3019848200004"/>
    <n v="5.346618772073806E-4"/>
    <n v="2303.7094915499993"/>
  </r>
  <r>
    <x v="5850"/>
    <n v="2060"/>
    <n v="2060.8000489999999"/>
    <n v="2054.1999510000001"/>
    <n v="2058.1999510000001"/>
    <n v="64"/>
    <n v="2040.3199828600002"/>
    <n v="1.1514892412899515E-2"/>
    <n v="2306.5269915499994"/>
  </r>
  <r>
    <x v="5851"/>
    <n v="2067.3000489999999"/>
    <n v="2081.8999020000001"/>
    <n v="2064.8000489999999"/>
    <n v="2081.8999020000001"/>
    <n v="586"/>
    <n v="2042.7279857999999"/>
    <n v="-3.8426439197747748E-3"/>
    <n v="2309.5239922849996"/>
  </r>
  <r>
    <x v="5852"/>
    <n v="2081.6000979999999"/>
    <n v="2087.3000489999999"/>
    <n v="2066.5"/>
    <n v="2073.8999020000001"/>
    <n v="338"/>
    <n v="2044.7399877600003"/>
    <n v="-5.5451085121850782E-3"/>
    <n v="2312.3534930199999"/>
  </r>
  <r>
    <x v="5853"/>
    <n v="2068"/>
    <n v="2068.8999020000001"/>
    <n v="2062.1000979999999"/>
    <n v="2062.3999020000001"/>
    <n v="47"/>
    <n v="2046.4699877600003"/>
    <n v="9.6974403366704575E-4"/>
    <n v="2315.2909930199999"/>
  </r>
  <r>
    <x v="5854"/>
    <n v="2063.5"/>
    <n v="2073.6999510000001"/>
    <n v="2057.1000979999999"/>
    <n v="2064.3999020000001"/>
    <n v="61"/>
    <n v="2048.7299877600003"/>
    <n v="-1.4628924837063887E-2"/>
    <n v="2318.3489935100001"/>
  </r>
  <r>
    <x v="5855"/>
    <n v="2034.1999510000001"/>
    <n v="2044"/>
    <n v="2034.1999510000001"/>
    <n v="2034.1999510000001"/>
    <n v="54"/>
    <n v="2050.7019897200003"/>
    <n v="3.9819576222179789E-3"/>
    <n v="2321.4819939999998"/>
  </r>
  <r>
    <x v="5856"/>
    <n v="2041.599976"/>
    <n v="2044.5"/>
    <n v="2038"/>
    <n v="2042.3000489999999"/>
    <n v="88"/>
    <n v="2053.1639916800004"/>
    <n v="4.8952160603941626E-5"/>
    <n v="2324.8794939999998"/>
  </r>
  <r>
    <x v="5857"/>
    <n v="2044.5"/>
    <n v="2048.1000979999999"/>
    <n v="2042.400024"/>
    <n v="2042.400024"/>
    <n v="12"/>
    <n v="2055.5319897200002"/>
    <n v="-7.7360202772892546E-3"/>
    <n v="2328.2834942449999"/>
  </r>
  <r>
    <x v="5858"/>
    <n v="2019.099976"/>
    <n v="2033.6999510000001"/>
    <n v="2019.099976"/>
    <n v="2026.599976"/>
    <n v="10"/>
    <n v="2057.8099902200001"/>
    <n v="-9.8663773002995083E-5"/>
    <n v="2331.7924938800002"/>
  </r>
  <r>
    <x v="5859"/>
    <n v="2035.8000489999999"/>
    <n v="2035.8000489999999"/>
    <n v="2026.400024"/>
    <n v="2026.400024"/>
    <n v="27"/>
    <n v="2060.4359887400001"/>
    <n v="-2.3194201264971829E-3"/>
    <n v="2335.2314935099998"/>
  </r>
  <r>
    <x v="5860"/>
    <n v="2029"/>
    <n v="2035.599976"/>
    <n v="2021.6999510000001"/>
    <n v="2021.6999510000001"/>
    <n v="538"/>
    <n v="2063.5559863000003"/>
    <n v="-3.6602375126634757E-3"/>
    <n v="2338.7739928999995"/>
  </r>
  <r>
    <x v="5861"/>
    <n v="2025.099976"/>
    <n v="2025.099976"/>
    <n v="2014.3000489999999"/>
    <n v="2014.3000489999999"/>
    <n v="97"/>
    <n v="2066.2839892400002"/>
    <n v="1.6084943261598518E-2"/>
    <n v="2342.3699926549994"/>
  </r>
  <r>
    <x v="5862"/>
    <n v="2031.099976"/>
    <n v="2057"/>
    <n v="2031.099976"/>
    <n v="2046.6999510000001"/>
    <n v="390"/>
    <n v="2069.4939892400002"/>
    <n v="-1.0113818095264153E-2"/>
    <n v="2346.012991919999"/>
  </r>
  <r>
    <x v="5863"/>
    <n v="2051.6999510000001"/>
    <n v="2054.8000489999999"/>
    <n v="2026"/>
    <n v="2026"/>
    <n v="46"/>
    <n v="2072.0719921800001"/>
    <n v="-1.154986377097731E-2"/>
    <n v="2349.6214916749987"/>
  </r>
  <r>
    <x v="5864"/>
    <n v="2026.5"/>
    <n v="2026.5"/>
    <n v="2002.599976"/>
    <n v="2002.599976"/>
    <n v="764"/>
    <n v="2075.3639941399997"/>
    <n v="7.9896135981977062E-3"/>
    <n v="2353.4339916749991"/>
  </r>
  <r>
    <x v="5865"/>
    <n v="2012.8000489999999"/>
    <n v="2018.599976"/>
    <n v="2009.5"/>
    <n v="2018.599976"/>
    <n v="1474"/>
    <n v="2079.6599926600002"/>
    <n v="3.9136154235246213E-3"/>
    <n v="2357.1124920399989"/>
  </r>
  <r>
    <x v="5866"/>
    <n v="2023.1999510000001"/>
    <n v="2036"/>
    <n v="2019.5"/>
    <n v="2026.5"/>
    <n v="50"/>
    <n v="2084.0179931399998"/>
    <n v="-3.3061687638786356E-3"/>
    <n v="2360.7124926499991"/>
  </r>
  <r>
    <x v="5867"/>
    <n v="2021.3000489999999"/>
    <n v="2021.3000489999999"/>
    <n v="2019.8000489999999"/>
    <n v="2019.8000489999999"/>
    <n v="12"/>
    <n v="2088.7079931399999"/>
    <n v="1.9308356794678497E-3"/>
    <n v="2364.2604931399992"/>
  </r>
  <r>
    <x v="5868"/>
    <n v="2030.3000489999999"/>
    <n v="2030.3000489999999"/>
    <n v="2022.5"/>
    <n v="2023.6999510000001"/>
    <n v="15"/>
    <n v="2094.1999901999998"/>
    <n v="-4.8425790568198835E-3"/>
    <n v="2367.8629931399987"/>
  </r>
  <r>
    <x v="5869"/>
    <n v="2023.1999510000001"/>
    <n v="2033.1999510000001"/>
    <n v="2013.900024"/>
    <n v="2013.900024"/>
    <n v="253"/>
    <n v="2099.5019921600001"/>
    <n v="1.4896469359195956E-3"/>
    <n v="2371.0824938749993"/>
  </r>
  <r>
    <x v="5870"/>
    <n v="2012.099976"/>
    <n v="2022.400024"/>
    <n v="2012.099976"/>
    <n v="2016.900024"/>
    <n v="548"/>
    <n v="2105.7379907"/>
    <n v="-4.9568644360374035E-5"/>
    <n v="2374.5049932649995"/>
  </r>
  <r>
    <x v="5871"/>
    <n v="2021.6999510000001"/>
    <n v="2022.400024"/>
    <n v="2016.8000489999999"/>
    <n v="2016.8000489999999"/>
    <n v="49"/>
    <n v="2112.0339892400002"/>
    <n v="4.1649651903593893E-3"/>
    <n v="2377.857993144999"/>
  </r>
  <r>
    <x v="5872"/>
    <n v="2025.1999510000001"/>
    <n v="2025.1999510000001"/>
    <n v="2025.1999510000001"/>
    <n v="2025.1999510000001"/>
    <n v="150708"/>
    <n v="2118.5679882600002"/>
    <n v="3.1108281416307145E-3"/>
    <n v="2380.8299926549994"/>
  </r>
  <r>
    <x v="5873"/>
    <n v="2032.5"/>
    <n v="2048.5"/>
    <n v="2028.099976"/>
    <n v="2031.5"/>
    <n v="26907"/>
    <n v="2124.6559911999998"/>
    <n v="8.3189278857987263E-3"/>
    <n v="2383.7039928999993"/>
  </r>
  <r>
    <x v="5874"/>
    <n v="2035.400024"/>
    <n v="2055"/>
    <n v="2030"/>
    <n v="2048.3999020000001"/>
    <n v="2007"/>
    <n v="2131.1219921799998"/>
    <n v="2.2457030951370787E-3"/>
    <n v="2386.4504931449997"/>
  </r>
  <r>
    <x v="5875"/>
    <n v="2040.1999510000001"/>
    <n v="2064.5"/>
    <n v="2029"/>
    <n v="2053"/>
    <n v="947"/>
    <n v="2137.2779931599998"/>
    <n v="-8.2318675109595858E-3"/>
    <n v="2389.049493389999"/>
  </r>
  <r>
    <x v="5876"/>
    <n v="2054.8000489999999"/>
    <n v="2055.8999020000001"/>
    <n v="2027.6999510000001"/>
    <n v="2036.099976"/>
    <n v="888"/>
    <n v="2143.5339941399998"/>
    <n v="-5.1078164739391529E-3"/>
    <n v="2391.6129931449991"/>
  </r>
  <r>
    <x v="5877"/>
    <n v="2038.900024"/>
    <n v="2040.8000489999999"/>
    <n v="2013.8000489999999"/>
    <n v="2025.6999510000001"/>
    <n v="412"/>
    <n v="2150.6279955999998"/>
    <n v="4.3442016156715326E-3"/>
    <n v="2394.4854937549994"/>
  </r>
  <r>
    <x v="5878"/>
    <n v="2025.900024"/>
    <n v="2037.3000489999999"/>
    <n v="2025.900024"/>
    <n v="2034.5"/>
    <n v="249"/>
    <n v="2157.5479955999995"/>
    <n v="3.4404079626446571E-4"/>
    <n v="2397.4924944899994"/>
  </r>
  <r>
    <x v="5879"/>
    <n v="2032.8000489999999"/>
    <n v="2039.5"/>
    <n v="2032.6999510000001"/>
    <n v="2035.1999510000001"/>
    <n v="71"/>
    <n v="2164.5039965799997"/>
    <n v="-1.4740566392633526E-3"/>
    <n v="2400.5609942449992"/>
  </r>
  <r>
    <x v="5880"/>
    <n v="2028"/>
    <n v="2036.6999510000001"/>
    <n v="2020.3000489999999"/>
    <n v="2032.1999510000001"/>
    <n v="341"/>
    <n v="2171.7679955999997"/>
    <n v="-4.3794420896529733E-3"/>
    <n v="2403.7454949799994"/>
  </r>
  <r>
    <x v="5881"/>
    <n v="2032"/>
    <n v="2032"/>
    <n v="2020"/>
    <n v="2023.3000489999999"/>
    <n v="62"/>
    <n v="2177.7679955999997"/>
    <n v="-2.5206829815086359E-3"/>
    <n v="2407.1339947349998"/>
  </r>
  <r>
    <x v="5882"/>
    <n v="2025.5"/>
    <n v="2025.5"/>
    <n v="2011.599976"/>
    <n v="2018.1999510000001"/>
    <n v="317"/>
    <n v="2183.8559936399997"/>
    <n v="-1.2535887233306163E-2"/>
    <n v="2410.1014947349995"/>
  </r>
  <r>
    <x v="5883"/>
    <n v="2025.099976"/>
    <n v="2025.8000489999999"/>
    <n v="1990"/>
    <n v="1992.900024"/>
    <n v="198"/>
    <n v="2189.98199462"/>
    <n v="-1.3046188813734922E-3"/>
    <n v="2413.1119952249996"/>
  </r>
  <r>
    <x v="5884"/>
    <n v="1990.3000489999999"/>
    <n v="1993.5"/>
    <n v="1984.8000489999999"/>
    <n v="1990.3000489999999"/>
    <n v="1916"/>
    <n v="2196.71999512"/>
    <n v="5.9287176352775268E-3"/>
    <n v="2416.3469946149994"/>
  </r>
  <r>
    <x v="5885"/>
    <n v="1993.599976"/>
    <n v="2007.1999510000001"/>
    <n v="1993.599976"/>
    <n v="2002.099976"/>
    <n v="286"/>
    <n v="2203.6099951199999"/>
    <n v="4.6950822200099917E-3"/>
    <n v="2419.6804943699995"/>
  </r>
  <r>
    <x v="5886"/>
    <n v="2005"/>
    <n v="2011.5"/>
    <n v="1996.5"/>
    <n v="2011.5"/>
    <n v="32"/>
    <n v="2210.4759936400001"/>
    <n v="7.9542629878200342E-3"/>
    <n v="2422.8444939999995"/>
  </r>
  <r>
    <x v="5887"/>
    <n v="2015.599976"/>
    <n v="2029"/>
    <n v="2015.599976"/>
    <n v="2027.5"/>
    <n v="1326"/>
    <n v="2216.0739916799998"/>
    <n v="-2.5647107274969446E-3"/>
    <n v="2426.0104937549995"/>
  </r>
  <r>
    <x v="5888"/>
    <n v="2028.1999510000001"/>
    <n v="2028.1999510000001"/>
    <n v="2022.3000489999999"/>
    <n v="2022.3000489999999"/>
    <n v="15"/>
    <n v="2221.52198972"/>
    <n v="-1.2857132655886561E-3"/>
    <n v="2429.1419939999996"/>
  </r>
  <r>
    <x v="5889"/>
    <n v="2033.1999510000001"/>
    <n v="2033.1999510000001"/>
    <n v="2019.6999510000001"/>
    <n v="2019.6999510000001"/>
    <n v="964"/>
    <n v="2227.0599877599998"/>
    <n v="9.3578380247234631E-3"/>
    <n v="2432.1634942449996"/>
  </r>
  <r>
    <x v="5890"/>
    <n v="2026"/>
    <n v="2038.599976"/>
    <n v="2014.900024"/>
    <n v="2038.599976"/>
    <n v="22"/>
    <n v="2232.6459887400001"/>
    <n v="-4.9543687427179529E-3"/>
    <n v="2435.2579949799997"/>
  </r>
  <r>
    <x v="5891"/>
    <n v="2034.099976"/>
    <n v="2035.400024"/>
    <n v="2024.8000489999999"/>
    <n v="2028.5"/>
    <n v="143"/>
    <n v="2238.3059911800001"/>
    <n v="2.7113630761646536E-3"/>
    <n v="2438.3894946099995"/>
  </r>
  <r>
    <x v="5892"/>
    <n v="2035.900024"/>
    <n v="2035.900024"/>
    <n v="2034"/>
    <n v="2034"/>
    <n v="964"/>
    <n v="2244.0399902000004"/>
    <n v="-4.9164208456243857E-4"/>
    <n v="2441.7349950999997"/>
  </r>
  <r>
    <x v="5893"/>
    <n v="2029.5"/>
    <n v="2037"/>
    <n v="2024.8000489999999"/>
    <n v="2033"/>
    <n v="581"/>
    <n v="2249.6319921600002"/>
    <n v="6.2469016232169477E-3"/>
    <n v="2445.2339953449996"/>
  </r>
  <r>
    <x v="5894"/>
    <n v="2034.3000489999999"/>
    <n v="2049.8000489999999"/>
    <n v="2034.3000489999999"/>
    <n v="2045.6999510000001"/>
    <n v="706"/>
    <n v="2255.6139941200004"/>
    <n v="2.0139781975289324E-2"/>
    <n v="2448.5064953449996"/>
  </r>
  <r>
    <x v="5895"/>
    <n v="2043.099976"/>
    <n v="2086.8999020000001"/>
    <n v="2041.8000489999999"/>
    <n v="2086.8999020000001"/>
    <n v="1210"/>
    <n v="2262.0459960800004"/>
    <n v="1.475875722188804E-2"/>
    <n v="2451.5579955899998"/>
  </r>
  <r>
    <x v="5896"/>
    <n v="2083.6000979999999"/>
    <n v="2119.8000489999999"/>
    <n v="2080.6999510000001"/>
    <n v="2117.6999510000001"/>
    <n v="805"/>
    <n v="2267.0300000000002"/>
    <n v="7.4609478989405443E-3"/>
    <n v="2454.3804955899996"/>
  </r>
  <r>
    <x v="5897"/>
    <n v="2114.8999020000001"/>
    <n v="2133.5"/>
    <n v="2111.3999020000001"/>
    <n v="2133.5"/>
    <n v="1287"/>
    <n v="2271.7439990200005"/>
    <n v="7.8744077806421117E-3"/>
    <n v="2457.0139953449998"/>
  </r>
  <r>
    <x v="5898"/>
    <n v="2125.5"/>
    <n v="2150.3000489999999"/>
    <n v="2125.5"/>
    <n v="2150.3000489999999"/>
    <n v="443"/>
    <n v="2276.8479980400002"/>
    <n v="3.5808728198564329E-3"/>
    <n v="2459.5289953449997"/>
  </r>
  <r>
    <x v="5899"/>
    <n v="2147"/>
    <n v="2163"/>
    <n v="2147"/>
    <n v="2158"/>
    <n v="152"/>
    <n v="2281.4419970600002"/>
    <n v="9.5459212233549064E-3"/>
    <n v="2461.7384948549998"/>
  </r>
  <r>
    <x v="5900"/>
    <n v="2167.3000489999999"/>
    <n v="2194.8999020000001"/>
    <n v="2166.3000489999999"/>
    <n v="2178.6000979999999"/>
    <n v="259"/>
    <n v="2286.5259960800004"/>
    <n v="1.7900953936338762E-3"/>
    <n v="2464.0919946099993"/>
  </r>
  <r>
    <x v="5901"/>
    <n v="2181"/>
    <n v="2184"/>
    <n v="2177.1999510000001"/>
    <n v="2182.5"/>
    <n v="738"/>
    <n v="2291.6319921600002"/>
    <n v="-1.0126047193585288E-2"/>
    <n v="2466.260494364999"/>
  </r>
  <r>
    <x v="5902"/>
    <n v="2182.5"/>
    <n v="2182.6999510000001"/>
    <n v="2160.3999020000001"/>
    <n v="2160.3999020000001"/>
    <n v="550"/>
    <n v="2296.4159911800002"/>
    <n v="6.9431589892749402E-3"/>
    <n v="2468.447994364999"/>
  </r>
  <r>
    <x v="5903"/>
    <n v="2162.5"/>
    <n v="2175.3999020000001"/>
    <n v="2162.5"/>
    <n v="2175.3999020000001"/>
    <n v="20"/>
    <n v="2300.9919921599999"/>
    <n v="-5.7000563384231092E-3"/>
    <n v="2470.8399950999997"/>
  </r>
  <r>
    <x v="5904"/>
    <n v="2163"/>
    <n v="2163"/>
    <n v="2162.3000489999999"/>
    <n v="2163"/>
    <n v="515"/>
    <n v="2304.1839941200001"/>
    <n v="-2.6352061950994246E-3"/>
    <n v="2473.0489953449996"/>
  </r>
  <r>
    <x v="5905"/>
    <n v="2161.6999510000001"/>
    <n v="2161.6999510000001"/>
    <n v="2157.3000489999999"/>
    <n v="2157.3000489999999"/>
    <n v="100"/>
    <n v="2307.5739941200004"/>
    <n v="1.5759986662847896E-3"/>
    <n v="2475.2644958349997"/>
  </r>
  <r>
    <x v="5906"/>
    <n v="2146.1999510000001"/>
    <n v="2160.6999510000001"/>
    <n v="2146.1999510000001"/>
    <n v="2160.6999510000001"/>
    <n v="21"/>
    <n v="2311.5319921600003"/>
    <n v="-2.0363317905217606E-3"/>
    <n v="2477.6239953449999"/>
  </r>
  <r>
    <x v="5907"/>
    <n v="2156.1000979999999"/>
    <n v="2156.3000489999999"/>
    <n v="2156.1000979999999"/>
    <n v="2156.3000489999999"/>
    <n v="12"/>
    <n v="2315.1239941200001"/>
    <n v="7.4194359024483175E-4"/>
    <n v="2480.1149950999998"/>
  </r>
  <r>
    <x v="5908"/>
    <n v="2157.3000489999999"/>
    <n v="2185.8999020000001"/>
    <n v="2150.8999020000001"/>
    <n v="2157.8999020000001"/>
    <n v="17"/>
    <n v="2318.8559911800003"/>
    <n v="1.1353631360422573E-2"/>
    <n v="2482.5584948549999"/>
  </r>
  <r>
    <x v="5909"/>
    <n v="2207"/>
    <n v="2211.6000979999999"/>
    <n v="2182.3999020000001"/>
    <n v="2182.3999020000001"/>
    <n v="63"/>
    <n v="2322.15599118"/>
    <n v="-1.113444148239346E-2"/>
    <n v="2484.9609948549996"/>
  </r>
  <r>
    <x v="5910"/>
    <n v="2179.1999510000001"/>
    <n v="2179.6000979999999"/>
    <n v="2157.5"/>
    <n v="2158.1000979999999"/>
    <n v="19"/>
    <n v="2325.4399950999996"/>
    <n v="7.7382652526064881E-3"/>
    <n v="2487.3324950999995"/>
  </r>
  <r>
    <x v="5911"/>
    <n v="2166.1999510000001"/>
    <n v="2179.3999020000001"/>
    <n v="2166.1999510000001"/>
    <n v="2174.8000489999999"/>
    <n v="79"/>
    <n v="2328.7879931400003"/>
    <n v="3.6787243975271058E-4"/>
    <n v="2489.8644946099994"/>
  </r>
  <r>
    <x v="5912"/>
    <n v="2182.6999510000001"/>
    <n v="2182.6999510000001"/>
    <n v="2175.6000979999999"/>
    <n v="2175.6000979999999"/>
    <n v="202373"/>
    <n v="2332.3739941200001"/>
    <n v="6.8946494412228145E-3"/>
    <n v="2492.4094946099999"/>
  </r>
  <r>
    <x v="5913"/>
    <n v="2179.3999020000001"/>
    <n v="2196.1999510000001"/>
    <n v="2172.1000979999999"/>
    <n v="2190.6000979999999"/>
    <n v="31200"/>
    <n v="2336.2679931399998"/>
    <n v="1.223400109607784E-2"/>
    <n v="2495.07399412"/>
  </r>
  <r>
    <x v="5914"/>
    <n v="2193.6000979999999"/>
    <n v="2234.1000979999999"/>
    <n v="2187.1000979999999"/>
    <n v="2217.3999020000001"/>
    <n v="2040"/>
    <n v="2338.5599902000004"/>
    <n v="8.6137362876098338E-3"/>
    <n v="2497.48849363"/>
  </r>
  <r>
    <x v="5915"/>
    <n v="2235.6999510000001"/>
    <n v="2264.1999510000001"/>
    <n v="2230"/>
    <n v="2236.5"/>
    <n v="400"/>
    <n v="2340.3659911800005"/>
    <n v="1.0954616588419406E-2"/>
    <n v="2499.7889941200001"/>
  </r>
  <r>
    <x v="5916"/>
    <n v="2252"/>
    <n v="2279.1999510000001"/>
    <n v="2247.6000979999999"/>
    <n v="2261"/>
    <n v="435"/>
    <n v="2341.7859911800006"/>
    <n v="1.4772181335692221E-2"/>
    <n v="2502.1689941200002"/>
  </r>
  <r>
    <x v="5917"/>
    <n v="2281.6999510000001"/>
    <n v="2298.8000489999999"/>
    <n v="2267.8999020000001"/>
    <n v="2294.3999020000001"/>
    <n v="285"/>
    <n v="2343.2859911800006"/>
    <n v="-2.4406612792821527E-3"/>
    <n v="2504.5959936300001"/>
  </r>
  <r>
    <x v="5918"/>
    <n v="2301.6999510000001"/>
    <n v="2302.8999020000001"/>
    <n v="2280"/>
    <n v="2288.8000489999999"/>
    <n v="251"/>
    <n v="2343.4019921600002"/>
    <n v="1.6121942157473326E-2"/>
    <n v="2506.8454943649999"/>
  </r>
  <r>
    <x v="5919"/>
    <n v="2289.1999510000001"/>
    <n v="2328.3999020000001"/>
    <n v="2267.3999020000001"/>
    <n v="2325.6999510000001"/>
    <n v="344"/>
    <n v="2344.2539892200007"/>
    <n v="2.5798684810652943E-3"/>
    <n v="2509.1764941199999"/>
  </r>
  <r>
    <x v="5920"/>
    <n v="2325.6000979999999"/>
    <n v="2341.8000489999999"/>
    <n v="2319"/>
    <n v="2331.6999510000001"/>
    <n v="202"/>
    <n v="2343.9879882400005"/>
    <n v="5.0607064579382254E-3"/>
    <n v="2511.3859948550003"/>
  </r>
  <r>
    <x v="5921"/>
    <n v="2337.8000489999999"/>
    <n v="2364.6999510000001"/>
    <n v="2337.8000489999999"/>
    <n v="2343.5"/>
    <n v="211"/>
    <n v="2343.9619872600006"/>
    <n v="-5.9312575208022664E-3"/>
    <n v="2513.5429955899999"/>
  </r>
  <r>
    <x v="5922"/>
    <n v="2346.6000979999999"/>
    <n v="2358.1000979999999"/>
    <n v="2327.6999510000001"/>
    <n v="2329.6000979999999"/>
    <n v="377"/>
    <n v="2344.1679882400003"/>
    <n v="1.0817286203599763E-2"/>
    <n v="2515.7119958350004"/>
  </r>
  <r>
    <x v="5923"/>
    <n v="2341.5"/>
    <n v="2376.3000489999999"/>
    <n v="2330.6000979999999"/>
    <n v="2354.8000489999999"/>
    <n v="283"/>
    <n v="2343.9039843200007"/>
    <n v="5.9448869155349297E-4"/>
    <n v="2517.7514953450004"/>
  </r>
  <r>
    <x v="5924"/>
    <n v="2377.3000489999999"/>
    <n v="2429"/>
    <n v="2334.3000489999999"/>
    <n v="2356.1999510000001"/>
    <n v="584"/>
    <n v="2343.407983340001"/>
    <n v="4.0743986926599718E-3"/>
    <n v="2519.8114953450008"/>
  </r>
  <r>
    <x v="5925"/>
    <n v="2362.1000979999999"/>
    <n v="2384.6999510000001"/>
    <n v="2326"/>
    <n v="2365.8000489999999"/>
    <n v="1801"/>
    <n v="2342.6159862800005"/>
    <n v="1.0567249759998631E-2"/>
    <n v="2521.8759960800007"/>
  </r>
  <r>
    <x v="5926"/>
    <n v="2384"/>
    <n v="2390.8000489999999"/>
    <n v="2371.3999020000001"/>
    <n v="2390.8000489999999"/>
    <n v="41"/>
    <n v="2341.2839843200009"/>
    <n v="-7.9889984977994655E-3"/>
    <n v="2524.1619958350007"/>
  </r>
  <r>
    <x v="5927"/>
    <n v="2384.1999510000001"/>
    <n v="2391.3999020000001"/>
    <n v="2369.3000489999999"/>
    <n v="2371.6999510000001"/>
    <n v="37"/>
    <n v="2339.9579833400003"/>
    <n v="4.4694093768187157E-3"/>
    <n v="2526.2704955900008"/>
  </r>
  <r>
    <x v="5928"/>
    <n v="2368.3999020000001"/>
    <n v="2384.3999020000001"/>
    <n v="2368.3999020000001"/>
    <n v="2382.3000489999999"/>
    <n v="128"/>
    <n v="2339.0779833400006"/>
    <n v="6.758113028943722E-3"/>
    <n v="2528.5814953450008"/>
  </r>
  <r>
    <x v="5929"/>
    <n v="2379.3000489999999"/>
    <n v="2399.8000489999999"/>
    <n v="2377.3000489999999"/>
    <n v="2398.3999020000001"/>
    <n v="160"/>
    <n v="2337.9839843200007"/>
    <n v="-2.7601715187194856E-2"/>
    <n v="2530.9364953450008"/>
  </r>
  <r>
    <x v="5930"/>
    <n v="2383.3000489999999"/>
    <n v="2383.3000489999999"/>
    <n v="2326.8999020000001"/>
    <n v="2332.1999510000001"/>
    <n v="53"/>
    <n v="2336.4759862800001"/>
    <n v="-1.9295086590112014E-3"/>
    <n v="2533.3024963250009"/>
  </r>
  <r>
    <x v="5931"/>
    <n v="2327.6999510000001"/>
    <n v="2330.8000489999999"/>
    <n v="2294.1999510000001"/>
    <n v="2327.6999510000001"/>
    <n v="171"/>
    <n v="2337.02798824"/>
    <n v="-1.3747265830483558E-3"/>
    <n v="2535.9214965700007"/>
  </r>
  <r>
    <x v="5932"/>
    <n v="2321.3000489999999"/>
    <n v="2328.6999510000001"/>
    <n v="2314.6000979999999"/>
    <n v="2324.5"/>
    <n v="95"/>
    <n v="2338.24398922"/>
    <n v="2.2800813078081069E-3"/>
    <n v="2538.6194970600009"/>
  </r>
  <r>
    <x v="5933"/>
    <n v="2315"/>
    <n v="2329.8000489999999"/>
    <n v="2305"/>
    <n v="2329.8000489999999"/>
    <n v="1024"/>
    <n v="2338.8579882400004"/>
    <n v="2.1461069168343897E-3"/>
    <n v="2541.5684973050011"/>
  </r>
  <r>
    <x v="5934"/>
    <n v="2347.8999020000001"/>
    <n v="2347.8999020000001"/>
    <n v="2332.8000489999999"/>
    <n v="2334.8000489999999"/>
    <n v="717"/>
    <n v="2339.4639892200003"/>
    <n v="4.5399403707140178E-3"/>
    <n v="2544.481997060001"/>
  </r>
  <r>
    <x v="5935"/>
    <n v="2334.8000489999999"/>
    <n v="2345.5"/>
    <n v="2327.8999020000001"/>
    <n v="2345.3999020000001"/>
    <n v="405"/>
    <n v="2340.2119872600001"/>
    <n v="-2.3023792212983556E-2"/>
    <n v="2547.352996815001"/>
  </r>
  <r>
    <x v="5936"/>
    <n v="2322.5"/>
    <n v="2322.5"/>
    <n v="2291.3999020000001"/>
    <n v="2291.3999020000001"/>
    <n v="113"/>
    <n v="2341.6039892200001"/>
    <n v="3.7095227212766107E-3"/>
    <n v="2550.2554968150007"/>
  </r>
  <r>
    <x v="5937"/>
    <n v="2287.6999510000001"/>
    <n v="2327.3000489999999"/>
    <n v="2283.8000489999999"/>
    <n v="2299.8999020000001"/>
    <n v="42"/>
    <n v="2344.0559911800001"/>
    <n v="-3.04339766870452E-4"/>
    <n v="2553.2164977950006"/>
  </r>
  <r>
    <x v="5938"/>
    <n v="2321.6999510000001"/>
    <n v="2324.6999510000001"/>
    <n v="2292.3000489999999"/>
    <n v="2299.1999510000001"/>
    <n v="56"/>
    <n v="2346.5159911800006"/>
    <n v="-8.6965468102541502E-5"/>
    <n v="2556.3749987750007"/>
  </r>
  <r>
    <x v="5939"/>
    <n v="2300"/>
    <n v="2301"/>
    <n v="2277.6000979999999"/>
    <n v="2299"/>
    <n v="194"/>
    <n v="2349.7799902000006"/>
    <n v="9.8304036537624571E-3"/>
    <n v="2559.4759985300007"/>
  </r>
  <r>
    <x v="5940"/>
    <n v="2322.8000489999999"/>
    <n v="2325.5"/>
    <n v="2314.1999510000001"/>
    <n v="2321.6000979999999"/>
    <n v="9"/>
    <n v="2352.8959911800002"/>
    <n v="-2.7567827058214717E-3"/>
    <n v="2562.6809985300006"/>
  </r>
  <r>
    <x v="5941"/>
    <n v="2324.3000489999999"/>
    <n v="2324.3000489999999"/>
    <n v="2315.1999510000001"/>
    <n v="2315.1999510000001"/>
    <n v="25"/>
    <n v="2355.4999902"/>
    <n v="-6.9102152464591449E-4"/>
    <n v="2565.7609985300005"/>
  </r>
  <r>
    <x v="5942"/>
    <n v="2313.6000979999999"/>
    <n v="2313.6000979999999"/>
    <n v="2313.6000979999999"/>
    <n v="2313.6000979999999"/>
    <n v="4"/>
    <n v="2357.1059911800003"/>
    <n v="7.9961960651680434E-3"/>
    <n v="2568.9244982850005"/>
  </r>
  <r>
    <x v="5943"/>
    <n v="2310.6999510000001"/>
    <n v="2339.5"/>
    <n v="2310.6999510000001"/>
    <n v="2332.1000979999999"/>
    <n v="5"/>
    <n v="2358.6739892199998"/>
    <n v="1.5093670734882863E-2"/>
    <n v="2571.8789977950005"/>
  </r>
  <r>
    <x v="5944"/>
    <n v="2367.3000489999999"/>
    <n v="2367.3000489999999"/>
    <n v="2367.3000489999999"/>
    <n v="2367.3000489999999"/>
    <n v="126"/>
    <n v="2360.1239892200001"/>
    <n v="-1.3179550692435295E-2"/>
    <n v="2574.8024975499998"/>
  </r>
  <r>
    <x v="5945"/>
    <n v="2358.3000489999999"/>
    <n v="2358.3000489999999"/>
    <n v="2336.1000979999999"/>
    <n v="2336.1000979999999"/>
    <n v="14"/>
    <n v="2361.0439892199997"/>
    <n v="7.4054206901541008E-3"/>
    <n v="2577.3819970600002"/>
  </r>
  <r>
    <x v="5946"/>
    <n v="2336"/>
    <n v="2358"/>
    <n v="2336"/>
    <n v="2353.3999020000001"/>
    <n v="6"/>
    <n v="2361.3599852999996"/>
    <n v="1.499959652841013E-2"/>
    <n v="2579.8854968150004"/>
  </r>
  <r>
    <x v="5947"/>
    <n v="2361.6000979999999"/>
    <n v="2388.6999510000001"/>
    <n v="2356"/>
    <n v="2388.6999510000001"/>
    <n v="29"/>
    <n v="2361.89198726"/>
    <n v="-3.6421280104091463E-3"/>
    <n v="2582.5694970600002"/>
  </r>
  <r>
    <x v="5948"/>
    <n v="2389.5"/>
    <n v="2392.1999510000001"/>
    <n v="2380"/>
    <n v="2380"/>
    <n v="7"/>
    <n v="2361.6639892200001"/>
    <n v="1.3529391176470612E-2"/>
    <n v="2585.1739977950006"/>
  </r>
  <r>
    <x v="5949"/>
    <n v="2380.6999510000001"/>
    <n v="2415.8000489999999"/>
    <n v="2380.6999510000001"/>
    <n v="2412.1999510000001"/>
    <n v="213"/>
    <n v="2362.1639892200001"/>
    <n v="8.9959171879611961E-3"/>
    <n v="2587.8504980400007"/>
  </r>
  <r>
    <x v="5950"/>
    <n v="2415.8000489999999"/>
    <n v="2435.8000489999999"/>
    <n v="2409.6999510000001"/>
    <n v="2433.8999020000001"/>
    <n v="40"/>
    <n v="2362.4499901999998"/>
    <n v="-5.0125113978496125E-3"/>
    <n v="2590.3724987750006"/>
  </r>
  <r>
    <x v="5951"/>
    <n v="2429.5"/>
    <n v="2429.5"/>
    <n v="2421"/>
    <n v="2421.6999510000001"/>
    <n v="6"/>
    <n v="2362.4719921599999"/>
    <n v="-1.3420324836931046E-2"/>
    <n v="2592.7264990200006"/>
  </r>
  <r>
    <x v="5952"/>
    <n v="2417.5"/>
    <n v="2417.6000979999999"/>
    <n v="2375.8000489999999"/>
    <n v="2389.1999510000001"/>
    <n v="180"/>
    <n v="2362.5519921600003"/>
    <n v="-2.2685397669338917E-2"/>
    <n v="2595.0729992650008"/>
  </r>
  <r>
    <x v="5953"/>
    <n v="2371.1999510000001"/>
    <n v="2371.1999510000001"/>
    <n v="2335"/>
    <n v="2335"/>
    <n v="365"/>
    <n v="2362.8019921599998"/>
    <n v="-1.0706638115631692E-3"/>
    <n v="2597.6914990200007"/>
  </r>
  <r>
    <x v="5954"/>
    <n v="2342.6000979999999"/>
    <n v="2345.3999020000001"/>
    <n v="2332.5"/>
    <n v="2332.5"/>
    <n v="25"/>
    <n v="2363.8839941199999"/>
    <n v="9.732026152197237E-3"/>
    <n v="2600.7119995100006"/>
  </r>
  <r>
    <x v="5955"/>
    <n v="2336.8999020000001"/>
    <n v="2359.6999510000001"/>
    <n v="2336.8999020000001"/>
    <n v="2355.1999510000001"/>
    <n v="26"/>
    <n v="2365.0439941200002"/>
    <n v="-6.3263851520010969E-3"/>
    <n v="2603.9709997550012"/>
  </r>
  <r>
    <x v="5956"/>
    <n v="2340.3000489999999"/>
    <n v="2340.3000489999999"/>
    <n v="2340.3000489999999"/>
    <n v="2340.3000489999999"/>
    <n v="119317"/>
    <n v="2366.3839941200004"/>
    <n v="1.1109058435097125E-3"/>
    <n v="2607.1675000000014"/>
  </r>
  <r>
    <x v="5957"/>
    <n v="2336.8999020000001"/>
    <n v="2349.5"/>
    <n v="2320.8000489999999"/>
    <n v="2342.8999020000001"/>
    <n v="32587"/>
    <n v="2368.2199951000002"/>
    <n v="-8.5364295687268329E-3"/>
    <n v="2610.4659997550016"/>
  </r>
  <r>
    <x v="5958"/>
    <n v="2344.1000979999999"/>
    <n v="2354"/>
    <n v="2319"/>
    <n v="2322.8999020000001"/>
    <n v="941"/>
    <n v="2370.6099951000001"/>
    <n v="1.0202848594377261E-2"/>
    <n v="2613.9270007350015"/>
  </r>
  <r>
    <x v="5959"/>
    <n v="2322.6000979999999"/>
    <n v="2347.5"/>
    <n v="2312"/>
    <n v="2346.6000979999999"/>
    <n v="781"/>
    <n v="2373.4859960800004"/>
    <n v="-8.9917741067101452E-3"/>
    <n v="2617.4920007350015"/>
  </r>
  <r>
    <x v="5960"/>
    <n v="2347.5"/>
    <n v="2347.6999510000001"/>
    <n v="2313.8999020000001"/>
    <n v="2325.5"/>
    <n v="890"/>
    <n v="2375.3419921600002"/>
    <n v="1.2298472586540481E-2"/>
    <n v="2620.9590002450013"/>
  </r>
  <r>
    <x v="5961"/>
    <n v="2326.3999020000001"/>
    <n v="2354.3000489999999"/>
    <n v="2326.1999510000001"/>
    <n v="2354.1000979999999"/>
    <n v="295"/>
    <n v="2377.8939941200001"/>
    <n v="6.8815897054518779E-3"/>
    <n v="2624.422500000001"/>
  </r>
  <r>
    <x v="5962"/>
    <n v="2355"/>
    <n v="2375.8000489999999"/>
    <n v="2355"/>
    <n v="2370.3000489999999"/>
    <n v="179"/>
    <n v="2380.78399412"/>
    <n v="-2.7464918640770736E-2"/>
    <n v="2627.7175000000011"/>
  </r>
  <r>
    <x v="5963"/>
    <n v="2379.8999020000001"/>
    <n v="2385.1000979999999"/>
    <n v="2285.3999020000001"/>
    <n v="2305.1999510000001"/>
    <n v="269"/>
    <n v="2383.4139941200001"/>
    <n v="1.0845046213520417E-3"/>
    <n v="2630.9844995100011"/>
  </r>
  <r>
    <x v="5964"/>
    <n v="2290.6000979999999"/>
    <n v="2309.3000489999999"/>
    <n v="2290.5"/>
    <n v="2307.6999510000001"/>
    <n v="69"/>
    <n v="2387.5359960799997"/>
    <n v="-8.6645146355968138E-5"/>
    <n v="2634.5629992650006"/>
  </r>
  <r>
    <x v="5965"/>
    <n v="2300"/>
    <n v="2314.1000979999999"/>
    <n v="2300"/>
    <n v="2307.5"/>
    <n v="871"/>
    <n v="2391.5499951000002"/>
    <n v="1.2351029252437704E-2"/>
    <n v="2638.3254992650013"/>
  </r>
  <r>
    <x v="5966"/>
    <n v="2314.8999020000001"/>
    <n v="2338.6999510000001"/>
    <n v="2310.3000489999999"/>
    <n v="2336"/>
    <n v="132"/>
    <n v="2394.9779931399999"/>
    <n v="-1.5325363441780798E-2"/>
    <n v="2642.2204992650013"/>
  </r>
  <r>
    <x v="5967"/>
    <n v="2309.3999020000001"/>
    <n v="2317.6999510000001"/>
    <n v="2296.1999510000001"/>
    <n v="2300.1999510000001"/>
    <n v="298"/>
    <n v="2398.42599118"/>
    <n v="1.3564016896198974E-2"/>
    <n v="2646.1544995100003"/>
  </r>
  <r>
    <x v="5968"/>
    <n v="2307"/>
    <n v="2331.3999020000001"/>
    <n v="2305.8000489999999"/>
    <n v="2331.3999020000001"/>
    <n v="948"/>
    <n v="2402.7759911800003"/>
    <n v="-8.1496100191566362E-3"/>
    <n v="2650.2479992650005"/>
  </r>
  <r>
    <x v="5969"/>
    <n v="2320.1999510000001"/>
    <n v="2320.1999510000001"/>
    <n v="2309.6000979999999"/>
    <n v="2312.3999020000001"/>
    <n v="110"/>
    <n v="2406.4679931400001"/>
    <n v="7.7841207242881124E-3"/>
    <n v="2654.2904992650006"/>
  </r>
  <r>
    <x v="5970"/>
    <n v="2311.8000489999999"/>
    <n v="2330.3999020000001"/>
    <n v="2311.8000489999999"/>
    <n v="2330.3999020000001"/>
    <n v="43"/>
    <n v="2410.2399950999998"/>
    <n v="1.0041258146259497E-2"/>
    <n v="2658.2134997550006"/>
  </r>
  <r>
    <x v="5971"/>
    <n v="2328.8999020000001"/>
    <n v="2354"/>
    <n v="2328.3000489999999"/>
    <n v="2353.8000489999999"/>
    <n v="183"/>
    <n v="2414.1459960799998"/>
    <n v="-1.5889262563270442E-2"/>
    <n v="2661.6215002450008"/>
  </r>
  <r>
    <x v="5972"/>
    <n v="2331.1999510000001"/>
    <n v="2331.1999510000001"/>
    <n v="2316.3999020000001"/>
    <n v="2316.3999020000001"/>
    <n v="76"/>
    <n v="2416.94599608"/>
    <n v="5.8712219717577457E-3"/>
    <n v="2664.6090002450005"/>
  </r>
  <r>
    <x v="5973"/>
    <n v="2323.3000489999999"/>
    <n v="2332.8999020000001"/>
    <n v="2322.6999510000001"/>
    <n v="2330"/>
    <n v="99"/>
    <n v="2420.4159960799998"/>
    <n v="-5.7510309012876017E-3"/>
    <n v="2667.8690002450003"/>
  </r>
  <r>
    <x v="5974"/>
    <n v="2324.3999020000001"/>
    <n v="2333"/>
    <n v="2316.6000979999999"/>
    <n v="2316.6000979999999"/>
    <n v="105"/>
    <n v="2423.6839941200001"/>
    <n v="-7.5110706483272512E-3"/>
    <n v="2671.5015002450004"/>
  </r>
  <r>
    <x v="5975"/>
    <n v="2307.8999020000001"/>
    <n v="2314.3999020000001"/>
    <n v="2298"/>
    <n v="2299.1999510000001"/>
    <n v="986"/>
    <n v="2427.5799902000003"/>
    <n v="1.1003848964504412E-2"/>
    <n v="2675.6944995100002"/>
  </r>
  <r>
    <x v="5976"/>
    <n v="2296.8000489999999"/>
    <n v="2329"/>
    <n v="2295"/>
    <n v="2324.5"/>
    <n v="1532"/>
    <n v="2431.4659911800004"/>
    <n v="1.3766190578619296E-3"/>
    <n v="2680.3094995100009"/>
  </r>
  <r>
    <x v="5977"/>
    <n v="2325.3999020000001"/>
    <n v="2338.3000489999999"/>
    <n v="2319"/>
    <n v="2327.6999510000001"/>
    <n v="92"/>
    <n v="2435.0119921600003"/>
    <n v="-4.2897711089124174E-5"/>
    <n v="2684.710999755001"/>
  </r>
  <r>
    <x v="5978"/>
    <n v="2323.8000489999999"/>
    <n v="2329.6999510000001"/>
    <n v="2321.6999510000001"/>
    <n v="2327.6000979999999"/>
    <n v="237"/>
    <n v="2438.7039941200005"/>
    <n v="-1.9763266052242145E-3"/>
    <n v="2689.165999755"/>
  </r>
  <r>
    <x v="5979"/>
    <n v="2330.6999510000001"/>
    <n v="2334.6000979999999"/>
    <n v="2323"/>
    <n v="2323"/>
    <n v="30"/>
    <n v="2442.3939941200006"/>
    <n v="1.5841605251829507E-2"/>
    <n v="2694.1609997550008"/>
  </r>
  <r>
    <x v="5980"/>
    <n v="2330.8999020000001"/>
    <n v="2361.6000979999999"/>
    <n v="2330.8999020000001"/>
    <n v="2359.8000489999999"/>
    <n v="59"/>
    <n v="2446.9579931400008"/>
    <n v="1.2162026614145584E-2"/>
    <n v="2699.0894995100007"/>
  </r>
  <r>
    <x v="5981"/>
    <n v="2354.8999020000001"/>
    <n v="2388.5"/>
    <n v="2354.8999020000001"/>
    <n v="2388.5"/>
    <n v="72"/>
    <n v="2451.3879931400002"/>
    <n v="-1.3941824994766566E-2"/>
    <n v="2704.3214990200008"/>
  </r>
  <r>
    <x v="5982"/>
    <n v="2381.6999510000001"/>
    <n v="2383.8000489999999"/>
    <n v="2352.8000489999999"/>
    <n v="2355.1999510000001"/>
    <n v="64"/>
    <n v="2455.2259911800006"/>
    <n v="2.0805651757589702E-3"/>
    <n v="2709.3829992650008"/>
  </r>
  <r>
    <x v="5983"/>
    <n v="2363.1000979999999"/>
    <n v="2363.6999510000001"/>
    <n v="2360.1000979999999"/>
    <n v="2360.1000979999999"/>
    <n v="9"/>
    <n v="2459.4079931400001"/>
    <n v="5.1268389041015019E-3"/>
    <n v="2713.9884997550007"/>
  </r>
  <r>
    <x v="5984"/>
    <n v="2366.3000489999999"/>
    <n v="2377"/>
    <n v="2365.8000489999999"/>
    <n v="2372.1999510000001"/>
    <n v="19"/>
    <n v="2463.6199902000008"/>
    <n v="1.8042344610098147E-2"/>
    <n v="2718.8479992650009"/>
  </r>
  <r>
    <x v="5985"/>
    <n v="2378.6999510000001"/>
    <n v="2416.6999510000001"/>
    <n v="2378.6999510000001"/>
    <n v="2415"/>
    <n v="72"/>
    <n v="2467.9359911800007"/>
    <n v="-4.1407867494824016E-4"/>
    <n v="2723.3989990200002"/>
  </r>
  <r>
    <x v="5986"/>
    <n v="2399.8000489999999"/>
    <n v="2414"/>
    <n v="2391.3000489999999"/>
    <n v="2414"/>
    <n v="355"/>
    <n v="2472.0339892200009"/>
    <n v="3.6867862468931696E-3"/>
    <n v="2727.9864990200003"/>
  </r>
  <r>
    <x v="5987"/>
    <n v="2430"/>
    <n v="2436"/>
    <n v="2422.8999020000001"/>
    <n v="2422.8999020000001"/>
    <n v="540"/>
    <n v="2476.2839892200009"/>
    <n v="1.6302778322535919E-2"/>
    <n v="2732.5104992649999"/>
  </r>
  <r>
    <x v="5988"/>
    <n v="2427.3999020000001"/>
    <n v="2462.3999020000001"/>
    <n v="2427.3999020000001"/>
    <n v="2462.3999020000001"/>
    <n v="93"/>
    <n v="2480.8499902000008"/>
    <n v="-3.08636017806346E-3"/>
    <n v="2736.9209997549997"/>
  </r>
  <r>
    <x v="5989"/>
    <n v="2472.8999020000001"/>
    <n v="2473.1000979999999"/>
    <n v="2454.8000489999999"/>
    <n v="2454.8000489999999"/>
    <n v="10"/>
    <n v="2484.7859911800006"/>
    <n v="-1.222095461999887E-3"/>
    <n v="2740.6590002449998"/>
  </r>
  <r>
    <x v="5990"/>
    <n v="2466"/>
    <n v="2466"/>
    <n v="2451.8000489999999"/>
    <n v="2451.8000489999999"/>
    <n v="2"/>
    <n v="2489.0879882400004"/>
    <n v="-2.2962740792407881E-2"/>
    <n v="2744.5444995099997"/>
  </r>
  <r>
    <x v="5991"/>
    <n v="2418.8000489999999"/>
    <n v="2419.1999510000001"/>
    <n v="2395.5"/>
    <n v="2395.5"/>
    <n v="15"/>
    <n v="2492.9379882400003"/>
    <n v="-1.4610728449175538E-3"/>
    <n v="2748.8419995099994"/>
  </r>
  <r>
    <x v="5992"/>
    <n v="2402.1000979999999"/>
    <n v="2402.1000979999999"/>
    <n v="2392"/>
    <n v="2392"/>
    <n v="18"/>
    <n v="2497.7499902"/>
    <n v="5.2675994983277128E-3"/>
    <n v="2753.9214990199994"/>
  </r>
  <r>
    <x v="5993"/>
    <n v="2395.8000489999999"/>
    <n v="2404.6000979999999"/>
    <n v="2388.6999510000001"/>
    <n v="2404.6000979999999"/>
    <n v="41"/>
    <n v="2503.2559911799999"/>
    <n v="3.6180448496347254E-3"/>
    <n v="2758.8684985299992"/>
  </r>
  <r>
    <x v="5994"/>
    <n v="2421"/>
    <n v="2421"/>
    <n v="2411.6000979999999"/>
    <n v="2413.3000489999999"/>
    <n v="6"/>
    <n v="2508.1059911799998"/>
    <n v="-2.5442400759674386E-2"/>
    <n v="2763.3284985299993"/>
  </r>
  <r>
    <x v="5995"/>
    <n v="2365.5"/>
    <n v="2365.5"/>
    <n v="2351.8999020000001"/>
    <n v="2351.8999020000001"/>
    <n v="31"/>
    <n v="2512.9819921600001"/>
    <n v="1.1947829061986963E-2"/>
    <n v="2767.9389977949991"/>
  </r>
  <r>
    <x v="5996"/>
    <n v="2368.6999510000001"/>
    <n v="2386.8999020000001"/>
    <n v="2368.6999510000001"/>
    <n v="2380"/>
    <n v="95"/>
    <n v="2518.8599950999997"/>
    <n v="-1.1344331932773343E-3"/>
    <n v="2772.2794982849991"/>
  </r>
  <r>
    <x v="5997"/>
    <n v="2377.3000489999999"/>
    <n v="2377.3000489999999"/>
    <n v="2377.3000489999999"/>
    <n v="2377.3000489999999"/>
    <n v="126409"/>
    <n v="2524.1559960799996"/>
    <n v="1.1651853122895408E-2"/>
    <n v="2776.5809985299998"/>
  </r>
  <r>
    <x v="5998"/>
    <n v="2380.8999020000001"/>
    <n v="2409.3000489999999"/>
    <n v="2373.8000489999999"/>
    <n v="2405"/>
    <n v="25944"/>
    <n v="2528.9099950999994"/>
    <n v="8.9397089397089402E-3"/>
    <n v="2780.601497794999"/>
  </r>
  <r>
    <x v="5999"/>
    <n v="2407.1000979999999"/>
    <n v="2447.6000979999999"/>
    <n v="2402.8000489999999"/>
    <n v="2426.5"/>
    <n v="1313"/>
    <n v="2532.9299950999994"/>
    <n v="3.5029878425716053E-3"/>
    <n v="2784.6799975499994"/>
  </r>
  <r>
    <x v="6000"/>
    <n v="2446.6999510000001"/>
    <n v="2455.1000979999999"/>
    <n v="2430.3999020000001"/>
    <n v="2435"/>
    <n v="690"/>
    <n v="2536.8119970599996"/>
    <n v="-3.8193219712525438E-3"/>
    <n v="2788.4574975499995"/>
  </r>
  <r>
    <x v="6001"/>
    <n v="2444"/>
    <n v="2477"/>
    <n v="2416"/>
    <n v="2425.6999510000001"/>
    <n v="550"/>
    <n v="2541.2639990199996"/>
    <n v="-9.8940514015783149E-3"/>
    <n v="2792.4269970599994"/>
  </r>
  <r>
    <x v="6002"/>
    <n v="2442"/>
    <n v="2449.8000489999999"/>
    <n v="2367.3999020000001"/>
    <n v="2401.6999510000001"/>
    <n v="334"/>
    <n v="2545.7060009799993"/>
    <n v="-5.2462227826394151E-3"/>
    <n v="2796.6999975499994"/>
  </r>
  <r>
    <x v="6003"/>
    <n v="2414.5"/>
    <n v="2421.8000489999999"/>
    <n v="2380"/>
    <n v="2389.1000979999999"/>
    <n v="163"/>
    <n v="2550.8999999999996"/>
    <n v="5.8595368238108497E-4"/>
    <n v="2801.2379980399996"/>
  </r>
  <r>
    <x v="6004"/>
    <n v="2392.1999510000001"/>
    <n v="2401"/>
    <n v="2384.5"/>
    <n v="2390.5"/>
    <n v="130"/>
    <n v="2556.5979980399998"/>
    <n v="1.3260803597573752E-2"/>
    <n v="2805.7539977949991"/>
  </r>
  <r>
    <x v="6005"/>
    <n v="2384.3000489999999"/>
    <n v="2422.8000489999999"/>
    <n v="2384.3000489999999"/>
    <n v="2422.1999510000001"/>
    <n v="201"/>
    <n v="2562.6079980399995"/>
    <n v="4.0872542318038524E-3"/>
    <n v="2810.6194982849988"/>
  </r>
  <r>
    <x v="6006"/>
    <n v="2422.3000489999999"/>
    <n v="2432.1000979999999"/>
    <n v="2418.5"/>
    <n v="2432.1000979999999"/>
    <n v="611"/>
    <n v="2568.4379980399995"/>
    <n v="1.2458288219681748E-2"/>
    <n v="2815.0039990199994"/>
  </r>
  <r>
    <x v="6007"/>
    <n v="2432.6999510000001"/>
    <n v="2469.8000489999999"/>
    <n v="2432"/>
    <n v="2462.3999020000001"/>
    <n v="566"/>
    <n v="2574.2579980399992"/>
    <n v="1.7462837764521419E-3"/>
    <n v="2819.3114990199992"/>
  </r>
  <r>
    <x v="6008"/>
    <n v="2461"/>
    <n v="2470"/>
    <n v="2456.5"/>
    <n v="2466.6999510000001"/>
    <n v="510"/>
    <n v="2579.8939990199997"/>
    <n v="-1.1067438092311352E-2"/>
    <n v="2823.5849999999996"/>
  </r>
  <r>
    <x v="6009"/>
    <n v="2468"/>
    <n v="2472.1000979999999"/>
    <n v="2439.3999020000001"/>
    <n v="2439.3999020000001"/>
    <n v="274"/>
    <n v="2584.8479980399993"/>
    <n v="5.616215688443435E-3"/>
    <n v="2827.6959997549998"/>
  </r>
  <r>
    <x v="6010"/>
    <n v="2451.8000489999999"/>
    <n v="2467.6999510000001"/>
    <n v="2431.1999510000001"/>
    <n v="2453.1000979999999"/>
    <n v="285"/>
    <n v="2590.7579980399996"/>
    <n v="1.8547958983449523E-2"/>
    <n v="2832.3520007349998"/>
  </r>
  <r>
    <x v="6011"/>
    <n v="2453.5"/>
    <n v="2508"/>
    <n v="2451.3999020000001"/>
    <n v="2498.6000979999999"/>
    <n v="197"/>
    <n v="2596.5139941199996"/>
    <n v="1.2806975404193136E-3"/>
    <n v="2836.8375000000001"/>
  </r>
  <r>
    <x v="6012"/>
    <n v="2508.5"/>
    <n v="2508.5"/>
    <n v="2487.1999510000001"/>
    <n v="2501.8000489999999"/>
    <n v="88"/>
    <n v="2601.3999902"/>
    <n v="3.7972658941298151E-3"/>
    <n v="2841.2119995099997"/>
  </r>
  <r>
    <x v="6013"/>
    <n v="2503.5"/>
    <n v="2527.3000489999999"/>
    <n v="2500.6999510000001"/>
    <n v="2511.3000489999999"/>
    <n v="187"/>
    <n v="2606.7319872600001"/>
    <n v="-1.1548389055121759E-3"/>
    <n v="2845.4564990200001"/>
  </r>
  <r>
    <x v="6014"/>
    <n v="2511"/>
    <n v="2515.3999020000001"/>
    <n v="2503.8999020000001"/>
    <n v="2508.3999020000001"/>
    <n v="96"/>
    <n v="2612.2759862799999"/>
    <n v="-1.1760485230636082E-2"/>
    <n v="2849.5134985300001"/>
  </r>
  <r>
    <x v="6015"/>
    <n v="2504.1000979999999"/>
    <n v="2504.1000979999999"/>
    <n v="2471.1000979999999"/>
    <n v="2478.8999020000001"/>
    <n v="210"/>
    <n v="2616.8739892200001"/>
    <n v="1.1900440181630214E-2"/>
    <n v="2853.6319995100002"/>
  </r>
  <r>
    <x v="6016"/>
    <n v="2486.5"/>
    <n v="2508.3999020000001"/>
    <n v="2486.5"/>
    <n v="2508.3999020000001"/>
    <n v="94"/>
    <n v="2622.06799314"/>
    <n v="3.7075623358878381E-3"/>
    <n v="2857.8419995100003"/>
  </r>
  <r>
    <x v="6017"/>
    <n v="2509.8999020000001"/>
    <n v="2523.1000979999999"/>
    <n v="2509.1000979999999"/>
    <n v="2517.6999510000001"/>
    <n v="290"/>
    <n v="2626.62199706"/>
    <n v="-6.7519999725338818E-4"/>
    <n v="2861.9065002450002"/>
  </r>
  <r>
    <x v="6018"/>
    <n v="2515.1999510000001"/>
    <n v="2523.1000979999999"/>
    <n v="2506.8999020000001"/>
    <n v="2516"/>
    <n v="100"/>
    <n v="2631.07399902"/>
    <n v="-5.9618441971383152E-3"/>
    <n v="2866.2225000000008"/>
  </r>
  <r>
    <x v="6019"/>
    <n v="2501"/>
    <n v="2501"/>
    <n v="2501"/>
    <n v="2501"/>
    <n v="2353"/>
    <n v="2634.1060009800003"/>
    <n v="9.87602998800482E-3"/>
    <n v="2870.7984997550016"/>
  </r>
  <r>
    <x v="6020"/>
    <n v="2504.1000979999999"/>
    <n v="2525.6999510000001"/>
    <n v="2503.8999020000001"/>
    <n v="2525.6999510000001"/>
    <n v="3966"/>
    <n v="2638.0539990199995"/>
    <n v="-1.2630123379212162E-2"/>
    <n v="2875.2754992650007"/>
  </r>
  <r>
    <x v="6021"/>
    <n v="2519.5"/>
    <n v="2525.3999020000001"/>
    <n v="2493.8000489999999"/>
    <n v="2493.8000489999999"/>
    <n v="208"/>
    <n v="2641.29"/>
    <n v="-1.5639373339349204E-3"/>
    <n v="2879.5800000000004"/>
  </r>
  <r>
    <x v="6022"/>
    <n v="2501.6000979999999"/>
    <n v="2501.8000489999999"/>
    <n v="2476.3000489999999"/>
    <n v="2489.8999020000001"/>
    <n v="206"/>
    <n v="2643.6379980400002"/>
    <n v="1.4056789982555692E-3"/>
    <n v="2884.0600000000004"/>
  </r>
  <r>
    <x v="6023"/>
    <n v="2490.8999020000001"/>
    <n v="2493.3999020000001"/>
    <n v="2483.5"/>
    <n v="2493.3999020000001"/>
    <n v="470"/>
    <n v="2645.84"/>
    <n v="7.2190585976849853E-3"/>
    <n v="2888.451000980001"/>
  </r>
  <r>
    <x v="6024"/>
    <n v="2493.6999510000001"/>
    <n v="2513.3000489999999"/>
    <n v="2493.3999020000001"/>
    <n v="2511.3999020000001"/>
    <n v="54"/>
    <n v="2647.58800294"/>
    <n v="-7.1274598624238182E-3"/>
    <n v="2892.8725012250006"/>
  </r>
  <r>
    <x v="6025"/>
    <n v="2510.3000489999999"/>
    <n v="2517.8999020000001"/>
    <n v="2483.6999510000001"/>
    <n v="2493.5"/>
    <n v="96"/>
    <n v="2648.7240039200005"/>
    <n v="3.3286741527972508E-3"/>
    <n v="2896.9025012250013"/>
  </r>
  <r>
    <x v="6026"/>
    <n v="2491.3000489999999"/>
    <n v="2504.6999510000001"/>
    <n v="2491.3000489999999"/>
    <n v="2501.8000489999999"/>
    <n v="96"/>
    <n v="2650.16800294"/>
    <n v="4.196978093511901E-3"/>
    <n v="2901.0705017150008"/>
  </r>
  <r>
    <x v="6027"/>
    <n v="2512.3000489999999"/>
    <n v="2512.3000489999999"/>
    <n v="2512.3000489999999"/>
    <n v="2512.3000489999999"/>
    <n v="5"/>
    <n v="2652.3440039200004"/>
    <n v="-7.9588821438603374E-5"/>
    <n v="2905.2290014700011"/>
  </r>
  <r>
    <x v="6028"/>
    <n v="2525.8000489999999"/>
    <n v="2525.8000489999999"/>
    <n v="2502.3000489999999"/>
    <n v="2512.1000979999999"/>
    <n v="90"/>
    <n v="2654.6400048999999"/>
    <n v="1.5564607887691014E-2"/>
    <n v="2909.0360009800015"/>
  </r>
  <r>
    <x v="6029"/>
    <n v="2529.1000979999999"/>
    <n v="2557"/>
    <n v="2523.3999020000001"/>
    <n v="2551.1999510000001"/>
    <n v="132"/>
    <n v="2657.3620019599998"/>
    <n v="1.1798408034698135E-2"/>
    <n v="2912.9475000000007"/>
  </r>
  <r>
    <x v="6030"/>
    <n v="2568.8000489999999"/>
    <n v="2581.8000489999999"/>
    <n v="2565"/>
    <n v="2581.3000489999999"/>
    <n v="31"/>
    <n v="2659.7800049000002"/>
    <n v="-3.4871846856724461E-4"/>
    <n v="2916.8750000000014"/>
  </r>
  <r>
    <x v="6031"/>
    <n v="2580.3999020000001"/>
    <n v="2580.3999020000001"/>
    <n v="2580.3999020000001"/>
    <n v="2580.3999020000001"/>
    <n v="28"/>
    <n v="2662.3520019600001"/>
    <n v="-6.2392860066075783E-3"/>
    <n v="2920.708499755001"/>
  </r>
  <r>
    <x v="6032"/>
    <n v="2581.1999510000001"/>
    <n v="2581.8000489999999"/>
    <n v="2564.3000489999999"/>
    <n v="2564.3000489999999"/>
    <n v="22"/>
    <n v="2663.0800048999999"/>
    <n v="2.4957695580499172E-3"/>
    <n v="2924.4645007350009"/>
  </r>
  <r>
    <x v="6033"/>
    <n v="2570.6999510000001"/>
    <n v="2570.6999510000001"/>
    <n v="2549.1999510000001"/>
    <n v="2570.6999510000001"/>
    <n v="25"/>
    <n v="2664.2000048999998"/>
    <n v="6.7297037109563251E-3"/>
    <n v="2928.3055004900007"/>
  </r>
  <r>
    <x v="6034"/>
    <n v="2566"/>
    <n v="2588"/>
    <n v="2566"/>
    <n v="2588"/>
    <n v="99"/>
    <n v="2665.5840039199998"/>
    <n v="1.2326082689335436E-2"/>
    <n v="2932.1130004900006"/>
  </r>
  <r>
    <x v="6035"/>
    <n v="2590.3999020000001"/>
    <n v="2621.8000489999999"/>
    <n v="2590.3999020000001"/>
    <n v="2619.8999020000001"/>
    <n v="17"/>
    <n v="2666.9640039199999"/>
    <n v="2.519217621620373E-3"/>
    <n v="2935.7080004900008"/>
  </r>
  <r>
    <x v="6036"/>
    <n v="2626.5"/>
    <n v="2626.5"/>
    <n v="2626.5"/>
    <n v="2626.5"/>
    <n v="9"/>
    <n v="2667.2640039199996"/>
    <n v="9.4041313535123006E-3"/>
    <n v="2939.1665014700015"/>
  </r>
  <r>
    <x v="6037"/>
    <n v="2636.8000489999999"/>
    <n v="2662.3000489999999"/>
    <n v="2625.5"/>
    <n v="2651.1999510000001"/>
    <n v="35"/>
    <n v="2667.6280029399995"/>
    <n v="3.0175015645208117E-3"/>
    <n v="2942.6210009800016"/>
  </r>
  <r>
    <x v="6038"/>
    <n v="2656.3000489999999"/>
    <n v="2664.1999510000001"/>
    <n v="2649.3000489999999"/>
    <n v="2659.1999510000001"/>
    <n v="175"/>
    <n v="2667.6800048999999"/>
    <n v="4.0237481938792561E-3"/>
    <n v="2946.1450012250011"/>
  </r>
  <r>
    <x v="6039"/>
    <n v="2662.3000489999999"/>
    <n v="2669.8999020000001"/>
    <n v="2660.8000489999999"/>
    <n v="2669.8999020000001"/>
    <n v="17216"/>
    <n v="2667.0280078399996"/>
    <n v="-9.588319390110291E-3"/>
    <n v="2949.6065014700011"/>
  </r>
  <r>
    <x v="6040"/>
    <n v="2670"/>
    <n v="2672.1000979999999"/>
    <n v="2641.6999510000001"/>
    <n v="2644.3000489999999"/>
    <n v="4228"/>
    <n v="2666.4020117599994"/>
    <n v="-3.1009911311316758E-3"/>
    <n v="2952.9060022050003"/>
  </r>
  <r>
    <x v="6041"/>
    <n v="2660.8999020000001"/>
    <n v="2662.1000979999999"/>
    <n v="2623.1999510000001"/>
    <n v="2636.1000979999999"/>
    <n v="973"/>
    <n v="2666.8140088199993"/>
    <n v="1.1835647297183954E-2"/>
    <n v="2956.4470019599999"/>
  </r>
  <r>
    <x v="6042"/>
    <n v="2631.3999020000001"/>
    <n v="2670.8999020000001"/>
    <n v="2631.3999020000001"/>
    <n v="2667.3000489999999"/>
    <n v="153"/>
    <n v="2668.0440088199998"/>
    <n v="-7.5731828549147435E-3"/>
    <n v="2959.9670019600003"/>
  </r>
  <r>
    <x v="6043"/>
    <n v="2650.6000979999999"/>
    <n v="2657.1999510000001"/>
    <n v="2640"/>
    <n v="2647.1000979999999"/>
    <n v="72"/>
    <n v="2669.3740088199997"/>
    <n v="3.7777188734024218E-3"/>
    <n v="2963.3955017150006"/>
  </r>
  <r>
    <x v="6044"/>
    <n v="2642.8000489999999"/>
    <n v="2657.1000979999999"/>
    <n v="2640"/>
    <n v="2657.1000979999999"/>
    <n v="354"/>
    <n v="2670.1820068599995"/>
    <n v="-4.2527750491994998E-3"/>
    <n v="2967.1695007350004"/>
  </r>
  <r>
    <x v="6045"/>
    <n v="2656"/>
    <n v="2667"/>
    <n v="2639"/>
    <n v="2645.8000489999999"/>
    <n v="114"/>
    <n v="2670.1600048999994"/>
    <n v="-3.7795751057528236E-4"/>
    <n v="2971.0800000000004"/>
  </r>
  <r>
    <x v="6046"/>
    <n v="2648.6999510000001"/>
    <n v="2657.3999020000001"/>
    <n v="2639"/>
    <n v="2644.8000489999999"/>
    <n v="284"/>
    <n v="2670.2720019599992"/>
    <n v="-1.1267410937650034E-2"/>
    <n v="2974.8215002450011"/>
  </r>
  <r>
    <x v="6047"/>
    <n v="2639"/>
    <n v="2639"/>
    <n v="2609.3000489999999"/>
    <n v="2615"/>
    <n v="687"/>
    <n v="2670.2639990199996"/>
    <n v="-3.4416826003824093E-3"/>
    <n v="2978.4525000000008"/>
  </r>
  <r>
    <x v="6048"/>
    <n v="2603"/>
    <n v="2607.6999510000001"/>
    <n v="2603"/>
    <n v="2606"/>
    <n v="152"/>
    <n v="2670.6939990199999"/>
    <n v="5.6024934765924366E-3"/>
    <n v="2982.0475000000006"/>
  </r>
  <r>
    <x v="6049"/>
    <n v="2602.5"/>
    <n v="2628.3000489999999"/>
    <n v="2602.5"/>
    <n v="2620.6000979999999"/>
    <n v="320"/>
    <n v="2670.4179980399999"/>
    <n v="1.4118903539779995E-2"/>
    <n v="2985.5630004900008"/>
  </r>
  <r>
    <x v="6050"/>
    <n v="2638.3000489999999"/>
    <n v="2658.1000979999999"/>
    <n v="2638.1999510000001"/>
    <n v="2657.6000979999999"/>
    <n v="12"/>
    <n v="2670.5799950999999"/>
    <n v="-3.6875559296430855E-3"/>
    <n v="2989.0769995100009"/>
  </r>
  <r>
    <x v="6051"/>
    <n v="2655"/>
    <n v="2655.3000489999999"/>
    <n v="2647.8000489999999"/>
    <n v="2647.8000489999999"/>
    <n v="40"/>
    <n v="2669.6739941200003"/>
    <n v="5.1362839898490258E-3"/>
    <n v="2992.2679992650005"/>
  </r>
  <r>
    <x v="6052"/>
    <n v="2661.3999020000001"/>
    <n v="2661.3999020000001"/>
    <n v="2661.3999020000001"/>
    <n v="2661.3999020000001"/>
    <n v="39"/>
    <n v="2669.1179931400006"/>
    <n v="4.7343873389831849E-3"/>
    <n v="2995.4949987750006"/>
  </r>
  <r>
    <x v="6053"/>
    <n v="2674"/>
    <n v="2674"/>
    <n v="2674"/>
    <n v="2674"/>
    <n v="6"/>
    <n v="2668.6659960800007"/>
    <n v="6.3575168287210168E-3"/>
    <n v="2998.9264990200004"/>
  </r>
  <r>
    <x v="6054"/>
    <n v="2677.3999020000001"/>
    <n v="2691.6999510000001"/>
    <n v="2677.1999510000001"/>
    <n v="2691"/>
    <n v="30"/>
    <n v="2667.5299951000006"/>
    <n v="8.4355076179858986E-3"/>
    <n v="3002.4284985300001"/>
  </r>
  <r>
    <x v="6055"/>
    <n v="2713.6999510000001"/>
    <n v="2719.6000979999999"/>
    <n v="2713.6999510000001"/>
    <n v="2713.6999510000001"/>
    <n v="29"/>
    <n v="2665.8319970600005"/>
    <n v="3.4639596011843072E-3"/>
    <n v="3005.8829980400001"/>
  </r>
  <r>
    <x v="6056"/>
    <n v="2721.8999020000001"/>
    <n v="2738.3999020000001"/>
    <n v="2719.5"/>
    <n v="2723.1000979999999"/>
    <n v="52"/>
    <n v="2664.1419970600004"/>
    <n v="7.7484676437333698E-3"/>
    <n v="3009.214498285"/>
  </r>
  <r>
    <x v="6057"/>
    <n v="2731.6999510000001"/>
    <n v="2746"/>
    <n v="2728.6000979999999"/>
    <n v="2744.1999510000001"/>
    <n v="93"/>
    <n v="2662.8579931400004"/>
    <n v="-1.0859284867030429E-2"/>
    <n v="3012.6004980400003"/>
  </r>
  <r>
    <x v="6058"/>
    <n v="2742.5"/>
    <n v="2742.5"/>
    <n v="2714.1999510000001"/>
    <n v="2714.3999020000001"/>
    <n v="18"/>
    <n v="2660.873994120001"/>
    <n v="7.5523138594631436E-3"/>
    <n v="3016.074998775"/>
  </r>
  <r>
    <x v="6059"/>
    <n v="2729"/>
    <n v="2736.1000979999999"/>
    <n v="2729"/>
    <n v="2734.8999020000001"/>
    <n v="27"/>
    <n v="2659.3539941200002"/>
    <n v="2.1938645709162043E-3"/>
    <n v="3019.2684997549995"/>
  </r>
  <r>
    <x v="6060"/>
    <n v="2725.5"/>
    <n v="2742.3999020000001"/>
    <n v="2725.5"/>
    <n v="2740.8999020000001"/>
    <n v="29"/>
    <n v="2657.7899951000004"/>
    <n v="7.2968735506926947E-4"/>
    <n v="3022.3384997549997"/>
  </r>
  <r>
    <x v="6061"/>
    <n v="2736.1000979999999"/>
    <n v="2742.8999020000001"/>
    <n v="2729.5"/>
    <n v="2742.8999020000001"/>
    <n v="56"/>
    <n v="2656.2619970600003"/>
    <n v="9.296730070757063E-3"/>
    <n v="3025.4274999999998"/>
  </r>
  <r>
    <x v="6062"/>
    <n v="2768.3999020000001"/>
    <n v="2768.3999020000001"/>
    <n v="2768.3999020000001"/>
    <n v="2768.3999020000001"/>
    <n v="848"/>
    <n v="2655.08"/>
    <n v="7.2605471433078699E-3"/>
    <n v="3028.3890002449998"/>
  </r>
  <r>
    <x v="6063"/>
    <n v="2774.6000979999999"/>
    <n v="2789"/>
    <n v="2774.6000979999999"/>
    <n v="2788.5"/>
    <n v="231"/>
    <n v="2653.8820019600007"/>
    <n v="-1.8002492738031218E-2"/>
    <n v="3031.2270007350003"/>
  </r>
  <r>
    <x v="6064"/>
    <n v="2787.3999020000001"/>
    <n v="2787.5"/>
    <n v="2733.5"/>
    <n v="2738.3000489999999"/>
    <n v="849"/>
    <n v="2651.5820019600005"/>
    <n v="1.0957491678441865E-4"/>
    <n v="3033.9430004900005"/>
  </r>
  <r>
    <x v="6065"/>
    <n v="2745.5"/>
    <n v="2756"/>
    <n v="2734.1999510000001"/>
    <n v="2738.6000979999999"/>
    <n v="109"/>
    <n v="2650.3660009800001"/>
    <n v="-9.1287515903681969E-4"/>
    <n v="3036.8184997550006"/>
  </r>
  <r>
    <x v="6066"/>
    <n v="2736.5"/>
    <n v="2737.1000979999999"/>
    <n v="2736.1000979999999"/>
    <n v="2736.1000979999999"/>
    <n v="16"/>
    <n v="2649.84399902"/>
    <n v="1.5350136506592296E-3"/>
    <n v="3039.842498775"/>
  </r>
  <r>
    <x v="6067"/>
    <n v="2743"/>
    <n v="2743.8999020000001"/>
    <n v="2740.3000489999999"/>
    <n v="2740.3000489999999"/>
    <n v="23"/>
    <n v="2650.0499951000002"/>
    <n v="-2.6529923621513629E-2"/>
    <n v="3042.8464977949998"/>
  </r>
  <r>
    <x v="6068"/>
    <n v="2734.5"/>
    <n v="2734.5"/>
    <n v="2659.3999020000001"/>
    <n v="2667.6000979999999"/>
    <n v="427"/>
    <n v="2650.1299951000005"/>
    <n v="1.1545885015933233E-2"/>
    <n v="3046.01699706"/>
  </r>
  <r>
    <x v="6069"/>
    <n v="2662.5"/>
    <n v="2699.1000979999999"/>
    <n v="2662.5"/>
    <n v="2698.3999020000001"/>
    <n v="676"/>
    <n v="2651.8779931400004"/>
    <n v="-4.039394602675949E-3"/>
    <n v="3049.5479968150003"/>
  </r>
  <r>
    <x v="6070"/>
    <n v="2688.5"/>
    <n v="2694.6000979999999"/>
    <n v="2682.8999020000001"/>
    <n v="2687.5"/>
    <n v="1038"/>
    <n v="2653.2619970600003"/>
    <n v="-2.8390715906976723E-2"/>
    <n v="3052.9989977949999"/>
  </r>
  <r>
    <x v="6071"/>
    <n v="2671.6999510000001"/>
    <n v="2671.6999510000001"/>
    <n v="2611.1999510000001"/>
    <n v="2611.1999510000001"/>
    <n v="20"/>
    <n v="2654.7739990200002"/>
    <n v="-4.2891970014440521E-3"/>
    <n v="3056.5844982849999"/>
  </r>
  <r>
    <x v="6072"/>
    <n v="2605.5"/>
    <n v="2605.5"/>
    <n v="2592.8000489999999"/>
    <n v="2600"/>
    <n v="118"/>
    <n v="2658.0960009800001"/>
    <n v="-7.3845965384615594E-3"/>
    <n v="3060.6874987749993"/>
  </r>
  <r>
    <x v="6073"/>
    <n v="2611.1000979999999"/>
    <n v="2611.8000489999999"/>
    <n v="2580.8000489999999"/>
    <n v="2580.8000489999999"/>
    <n v="53"/>
    <n v="2660.8460009800001"/>
    <n v="-4.8822449476014747E-3"/>
    <n v="3065.0559985299997"/>
  </r>
  <r>
    <x v="6074"/>
    <n v="2555.1000979999999"/>
    <n v="2576.1999510000001"/>
    <n v="2554.1999510000001"/>
    <n v="2568.1999510000001"/>
    <n v="27"/>
    <n v="2664.5660009800004"/>
    <n v="-9.7344445436444913E-4"/>
    <n v="3069.8989977949996"/>
  </r>
  <r>
    <x v="6075"/>
    <n v="2565.6999510000001"/>
    <n v="2565.6999510000001"/>
    <n v="2565.6999510000001"/>
    <n v="2565.6999510000001"/>
    <n v="20"/>
    <n v="2668.5840039199998"/>
    <n v="1.7500155067820645E-2"/>
    <n v="3075.0239977949996"/>
  </r>
  <r>
    <x v="6076"/>
    <n v="2591.6999510000001"/>
    <n v="2610.6999510000001"/>
    <n v="2589.3999020000001"/>
    <n v="2610.6000979999999"/>
    <n v="136"/>
    <n v="2673.7300049"/>
    <n v="6.3203858808711351E-3"/>
    <n v="3080.0244982849999"/>
  </r>
  <r>
    <x v="6077"/>
    <n v="2621.8999020000001"/>
    <n v="2627.6999510000001"/>
    <n v="2619.3000489999999"/>
    <n v="2627.1000979999999"/>
    <n v="87"/>
    <n v="2677.7680029399994"/>
    <n v="8.0316136473305277E-3"/>
    <n v="3085.0374975499999"/>
  </r>
  <r>
    <x v="6078"/>
    <n v="2638.5"/>
    <n v="2648.1999510000001"/>
    <n v="2638.5"/>
    <n v="2648.1999510000001"/>
    <n v="27"/>
    <n v="2681.9039990199999"/>
    <n v="9.0250537883194131E-3"/>
    <n v="3090.0924975500002"/>
  </r>
  <r>
    <x v="6079"/>
    <n v="2659.3000489999999"/>
    <n v="2672.1000979999999"/>
    <n v="2655.6999510000001"/>
    <n v="2672.1000979999999"/>
    <n v="33"/>
    <n v="2686.0060009799995"/>
    <n v="1.4146103294667901E-2"/>
    <n v="3095.06799804"/>
  </r>
  <r>
    <x v="6080"/>
    <n v="2687.5"/>
    <n v="2710.5"/>
    <n v="2685.6000979999999"/>
    <n v="2709.8999020000001"/>
    <n v="41"/>
    <n v="2689.9960009799997"/>
    <n v="-3.4355458270355022E-2"/>
    <n v="3099.9254980400001"/>
  </r>
  <r>
    <x v="6081"/>
    <n v="2689.3999020000001"/>
    <n v="2689.3999020000001"/>
    <n v="2616.8000489999999"/>
    <n v="2616.8000489999999"/>
    <n v="94"/>
    <n v="2692.91800294"/>
    <n v="1.3375114393388641E-3"/>
    <n v="3104.5604980400003"/>
  </r>
  <r>
    <x v="6082"/>
    <n v="2625.6000979999999"/>
    <n v="2625.6000979999999"/>
    <n v="2620.3000489999999"/>
    <n v="2620.3000489999999"/>
    <n v="177858"/>
    <n v="2697.9280029399997"/>
    <n v="7.4800032948441038E-3"/>
    <n v="3109.7234973049995"/>
  </r>
  <r>
    <x v="6083"/>
    <n v="2633.5"/>
    <n v="2657.8999020000001"/>
    <n v="2627.1999510000001"/>
    <n v="2639.8999020000001"/>
    <n v="61653"/>
    <n v="2703.8080029400003"/>
    <n v="6.4775554508884137E-3"/>
    <n v="3115.0329968149999"/>
  </r>
  <r>
    <x v="6084"/>
    <n v="2636.3999020000001"/>
    <n v="2664.3000489999999"/>
    <n v="2620.6999510000001"/>
    <n v="2657"/>
    <n v="3861"/>
    <n v="2709.2600049000002"/>
    <n v="-8.3176883703424496E-3"/>
    <n v="3120.2779968149994"/>
  </r>
  <r>
    <x v="6085"/>
    <n v="2649"/>
    <n v="2649.8000489999999"/>
    <n v="2621.6999510000001"/>
    <n v="2634.8999020000001"/>
    <n v="695"/>
    <n v="2714.3000048999993"/>
    <n v="3.7193249703950022E-3"/>
    <n v="3125.4019970599993"/>
  </r>
  <r>
    <x v="6086"/>
    <n v="2639"/>
    <n v="2654.6999510000001"/>
    <n v="2636"/>
    <n v="2644.6999510000001"/>
    <n v="1062"/>
    <n v="2720.1200048999995"/>
    <n v="3.4408810710489135E-3"/>
    <n v="3130.4459973049998"/>
  </r>
  <r>
    <x v="6087"/>
    <n v="2639.1999510000001"/>
    <n v="2658.3000489999999"/>
    <n v="2637"/>
    <n v="2653.8000489999999"/>
    <n v="249"/>
    <n v="2724.8980078399995"/>
    <n v="-1.0249434960350344E-2"/>
    <n v="3135.5799975499995"/>
  </r>
  <r>
    <x v="6088"/>
    <n v="2652.3999020000001"/>
    <n v="2655"/>
    <n v="2625.6999510000001"/>
    <n v="2626.6000979999999"/>
    <n v="573"/>
    <n v="2730.4540088199992"/>
    <n v="4.5686437037512056E-3"/>
    <n v="3141.0144970599999"/>
  </r>
  <r>
    <x v="6089"/>
    <n v="2620.1999510000001"/>
    <n v="2643.1000979999999"/>
    <n v="2617.5"/>
    <n v="2638.6000979999999"/>
    <n v="571"/>
    <n v="2736.3100048999995"/>
    <n v="9.9673323062236252E-3"/>
    <n v="3146.7844970600004"/>
  </r>
  <r>
    <x v="6090"/>
    <n v="2632.1000979999999"/>
    <n v="2677.1000979999999"/>
    <n v="2630.8000489999999"/>
    <n v="2664.8999020000001"/>
    <n v="935"/>
    <n v="2742.3380029399996"/>
    <n v="1.2270703291879133E-2"/>
    <n v="3152.2519970600006"/>
  </r>
  <r>
    <x v="6091"/>
    <n v="2662.3000489999999"/>
    <n v="2698.1999510000001"/>
    <n v="2661"/>
    <n v="2697.6000979999999"/>
    <n v="437"/>
    <n v="2747.7920068599992"/>
    <n v="1.3419317054013563E-2"/>
    <n v="3157.6119970599998"/>
  </r>
  <r>
    <x v="6092"/>
    <n v="2701.8000489999999"/>
    <n v="2733.8000489999999"/>
    <n v="2693.1000979999999"/>
    <n v="2733.8000489999999"/>
    <n v="3387"/>
    <n v="2752.7980029399996"/>
    <n v="-1.69361504755756E-2"/>
    <n v="3163.0004968149997"/>
  </r>
  <r>
    <x v="6093"/>
    <n v="2725.1000979999999"/>
    <n v="2725.1000979999999"/>
    <n v="2677.3999020000001"/>
    <n v="2687.5"/>
    <n v="2365"/>
    <n v="2756.2120019599993"/>
    <n v="-1.172093023255814E-2"/>
    <n v="3168.4359960799989"/>
  </r>
  <r>
    <x v="6094"/>
    <n v="2688.1999510000001"/>
    <n v="2689.3000489999999"/>
    <n v="2647.8999020000001"/>
    <n v="2656"/>
    <n v="1125"/>
    <n v="2760.7980029399996"/>
    <n v="-1.7319646084336931E-3"/>
    <n v="3174.2024963249987"/>
  </r>
  <r>
    <x v="6095"/>
    <n v="2658.3000489999999"/>
    <n v="2663.3000489999999"/>
    <n v="2651"/>
    <n v="2651.3999020000001"/>
    <n v="877"/>
    <n v="2765.3420019599994"/>
    <n v="-2.6401147539908145E-3"/>
    <n v="3180.2599963249986"/>
  </r>
  <r>
    <x v="6096"/>
    <n v="2651.8000489999999"/>
    <n v="2652.3000489999999"/>
    <n v="2632.5"/>
    <n v="2644.3999020000001"/>
    <n v="705"/>
    <n v="2769.0500048999993"/>
    <n v="-2.9874082184110258E-3"/>
    <n v="3186.2014965699991"/>
  </r>
  <r>
    <x v="6097"/>
    <n v="2644.3000489999999"/>
    <n v="2647.1000979999999"/>
    <n v="2590.1999510000001"/>
    <n v="2636.5"/>
    <n v="566"/>
    <n v="2773.9660058799996"/>
    <n v="-1.6802597762184693E-2"/>
    <n v="3192.3834973049989"/>
  </r>
  <r>
    <x v="6098"/>
    <n v="2582.1000979999999"/>
    <n v="2610.3000489999999"/>
    <n v="2582.1000979999999"/>
    <n v="2592.1999510000001"/>
    <n v="238"/>
    <n v="2779.4280078399997"/>
    <n v="1.4080703915575376E-2"/>
    <n v="3198.9434973049993"/>
  </r>
  <r>
    <x v="6099"/>
    <n v="2605.3000489999999"/>
    <n v="2631.6000979999999"/>
    <n v="2604.8999020000001"/>
    <n v="2628.6999510000001"/>
    <n v="592"/>
    <n v="2785.8900097999995"/>
    <n v="-6.2387881103590096E-3"/>
    <n v="3205.8654980399988"/>
  </r>
  <r>
    <x v="6100"/>
    <n v="2620"/>
    <n v="2627.6999510000001"/>
    <n v="2611.1000979999999"/>
    <n v="2612.3000489999999"/>
    <n v="451"/>
    <n v="2791.6480127400005"/>
    <n v="2.9475752614817855E-3"/>
    <n v="3212.9384985299989"/>
  </r>
  <r>
    <x v="6101"/>
    <n v="2613"/>
    <n v="2620"/>
    <n v="2609.5"/>
    <n v="2620"/>
    <n v="35"/>
    <n v="2797.4960107799998"/>
    <n v="7.1755912213740244E-3"/>
    <n v="3219.6084985299985"/>
  </r>
  <r>
    <x v="6102"/>
    <n v="2628.5"/>
    <n v="2638.8000489999999"/>
    <n v="2627.8999020000001"/>
    <n v="2638.8000489999999"/>
    <n v="84"/>
    <n v="2802.9160107799994"/>
    <n v="-8.185575867404378E-3"/>
    <n v="3226.3879980399984"/>
  </r>
  <r>
    <x v="6103"/>
    <n v="2617.6999510000001"/>
    <n v="2617.6999510000001"/>
    <n v="2616.3999020000001"/>
    <n v="2617.1999510000001"/>
    <n v="642"/>
    <n v="2808.3980078399995"/>
    <n v="-4.2411176860060115E-3"/>
    <n v="3233.7369982849987"/>
  </r>
  <r>
    <x v="6104"/>
    <n v="2620.6999510000001"/>
    <n v="2626.8999020000001"/>
    <n v="2597"/>
    <n v="2606.1000979999999"/>
    <n v="794"/>
    <n v="2814.8360107799999"/>
    <n v="8.863762760965203E-3"/>
    <n v="3241.3444995049995"/>
  </r>
  <r>
    <x v="6105"/>
    <n v="2608.3999020000001"/>
    <n v="2629.1999510000001"/>
    <n v="2604.8999020000001"/>
    <n v="2629.1999510000001"/>
    <n v="401"/>
    <n v="2822.4000098000001"/>
    <n v="1.1296193349122748E-2"/>
    <n v="3249.1984985249996"/>
  </r>
  <r>
    <x v="6106"/>
    <n v="2633"/>
    <n v="2663.1000979999999"/>
    <n v="2633"/>
    <n v="2658.8999020000001"/>
    <n v="1728"/>
    <n v="2829.7060107799998"/>
    <n v="-5.2276890865822863E-3"/>
    <n v="3257.4534997449996"/>
  </r>
  <r>
    <x v="6107"/>
    <n v="2658.6999510000001"/>
    <n v="2658.6999510000001"/>
    <n v="2641.8000489999999"/>
    <n v="2645"/>
    <n v="591"/>
    <n v="2836.5280127400001"/>
    <n v="-2.4953111531190505E-3"/>
    <n v="3265.1084997449998"/>
  </r>
  <r>
    <x v="6108"/>
    <n v="2645.5"/>
    <n v="2647"/>
    <n v="2617.3000489999999"/>
    <n v="2638.3999020000001"/>
    <n v="960"/>
    <n v="2844.3300146999995"/>
    <n v="6.9360406609050669E-3"/>
    <n v="3273.5654992549989"/>
  </r>
  <r>
    <x v="6109"/>
    <n v="2653.3999020000001"/>
    <n v="2657.5"/>
    <n v="2653"/>
    <n v="2656.6999510000001"/>
    <n v="643"/>
    <n v="2852.2800146999998"/>
    <n v="2.935991697919802E-3"/>
    <n v="3280.8119994999993"/>
  </r>
  <r>
    <x v="6110"/>
    <n v="2655.5"/>
    <n v="2676.8999020000001"/>
    <n v="2653.5"/>
    <n v="2664.5"/>
    <n v="999"/>
    <n v="2859.9460156799992"/>
    <n v="7.2434036404578515E-3"/>
    <n v="3287.7504992549989"/>
  </r>
  <r>
    <x v="6111"/>
    <n v="2669.6999510000001"/>
    <n v="2686.3000489999999"/>
    <n v="2667.8999020000001"/>
    <n v="2683.8000489999999"/>
    <n v="1139"/>
    <n v="2867.0200146999991"/>
    <n v="9.203349932571693E-3"/>
    <n v="3295.0554992549996"/>
  </r>
  <r>
    <x v="6112"/>
    <n v="2686.1000979999999"/>
    <n v="2720.1000979999999"/>
    <n v="2683.6999510000001"/>
    <n v="2708.5"/>
    <n v="403"/>
    <n v="2873.6060156799995"/>
    <n v="-1.2922281705741185E-2"/>
    <n v="3302.228498519999"/>
  </r>
  <r>
    <x v="6113"/>
    <n v="2711.1000979999999"/>
    <n v="2711.1999510000001"/>
    <n v="2673.5"/>
    <n v="2673.5"/>
    <n v="765"/>
    <n v="2879.910014699999"/>
    <n v="1.4961660744342623E-3"/>
    <n v="3308.6954980299988"/>
  </r>
  <r>
    <x v="6114"/>
    <n v="2673.6000979999999"/>
    <n v="2688.3000489999999"/>
    <n v="2670.8000489999999"/>
    <n v="2677.5"/>
    <n v="794"/>
    <n v="2886.8580127399991"/>
    <n v="1.3071895424836602E-2"/>
    <n v="3315.158997784999"/>
  </r>
  <r>
    <x v="6115"/>
    <n v="2690.8000489999999"/>
    <n v="2712.5"/>
    <n v="2690.8000489999999"/>
    <n v="2712.5"/>
    <n v="930"/>
    <n v="2894.512011759999"/>
    <n v="1.2497659723502344E-2"/>
    <n v="3321.6899975399992"/>
  </r>
  <r>
    <x v="6116"/>
    <n v="2731.6999510000001"/>
    <n v="2749.8000489999999"/>
    <n v="2731.6999510000001"/>
    <n v="2746.3999020000001"/>
    <n v="1721"/>
    <n v="2901.9920117599995"/>
    <n v="-7.6458384610012496E-4"/>
    <n v="3328.1339977849998"/>
  </r>
  <r>
    <x v="6117"/>
    <n v="2736"/>
    <n v="2751.6000979999999"/>
    <n v="2725.5"/>
    <n v="2744.3000489999999"/>
    <n v="1214"/>
    <n v="2909.5200146999996"/>
    <n v="3.8989727103270026E-3"/>
    <n v="3334.31299803"/>
  </r>
  <r>
    <x v="6118"/>
    <n v="2746"/>
    <n v="2755"/>
    <n v="2724.8000489999999"/>
    <n v="2755"/>
    <n v="1439"/>
    <n v="2917.01201176"/>
    <n v="4.5735382940108489E-3"/>
    <n v="3340.5929980300002"/>
  </r>
  <r>
    <x v="6119"/>
    <n v="2754.5"/>
    <n v="2768.8000489999999"/>
    <n v="2753.5"/>
    <n v="2767.6000979999999"/>
    <n v="2079"/>
    <n v="2924.7100098000001"/>
    <n v="-1.6259574507357169E-3"/>
    <n v="3346.5564977849995"/>
  </r>
  <r>
    <x v="6120"/>
    <n v="2760"/>
    <n v="2765"/>
    <n v="2745.3999020000001"/>
    <n v="2763.1000979999999"/>
    <n v="2201"/>
    <n v="2931.2980078400001"/>
    <n v="5.1391373806103985E-3"/>
    <n v="3352.6199975399995"/>
  </r>
  <r>
    <x v="6121"/>
    <n v="2759.8000489999999"/>
    <n v="2792"/>
    <n v="2759.8000489999999"/>
    <n v="2777.3000489999999"/>
    <n v="1593"/>
    <n v="2936.2760058800004"/>
    <n v="-1.433048223015386E-2"/>
    <n v="3358.7039965599993"/>
  </r>
  <r>
    <x v="6122"/>
    <n v="2761.1000979999999"/>
    <n v="2762.1999510000001"/>
    <n v="2737.5"/>
    <n v="2737.5"/>
    <n v="984"/>
    <n v="2939.7560058800004"/>
    <n v="1.0703214246575322E-2"/>
    <n v="3364.8144958249986"/>
  </r>
  <r>
    <x v="6123"/>
    <n v="2738"/>
    <n v="2766.8000489999999"/>
    <n v="2738"/>
    <n v="2766.8000489999999"/>
    <n v="2307"/>
    <n v="2944.3740039200002"/>
    <n v="8.3130293453307095E-4"/>
    <n v="3371.6859948499982"/>
  </r>
  <r>
    <x v="6124"/>
    <n v="2769.1000979999999"/>
    <n v="2769.1000979999999"/>
    <n v="2769.1000979999999"/>
    <n v="2769.1000979999999"/>
    <n v="125692"/>
    <n v="2950.16800294"/>
    <n v="1.9464771980951378E-2"/>
    <n v="3378.3859936299982"/>
  </r>
  <r>
    <x v="6125"/>
    <n v="2772.5"/>
    <n v="2829.5"/>
    <n v="2770"/>
    <n v="2823"/>
    <n v="40141"/>
    <n v="2957.8900000000008"/>
    <n v="-3.7194473963868225E-3"/>
    <n v="3385.5624926499981"/>
  </r>
  <r>
    <x v="6126"/>
    <n v="2829"/>
    <n v="2838"/>
    <n v="2804"/>
    <n v="2812.5"/>
    <n v="3443"/>
    <n v="2965.8739990200002"/>
    <n v="7.6088540444444836E-3"/>
    <n v="3392.3819921599979"/>
  </r>
  <r>
    <x v="6127"/>
    <n v="2818.1999510000001"/>
    <n v="2848.3999020000001"/>
    <n v="2780.8999020000001"/>
    <n v="2833.8999020000001"/>
    <n v="2649"/>
    <n v="2973.72"/>
    <n v="6.8457417943055604E-3"/>
    <n v="3398.7574926499974"/>
  </r>
  <r>
    <x v="6128"/>
    <n v="2827.6000979999999"/>
    <n v="2853.3000489999999"/>
    <n v="2816.1000979999999"/>
    <n v="2853.3000489999999"/>
    <n v="2187"/>
    <n v="2981.4160009799998"/>
    <n v="6.4136433903660391E-3"/>
    <n v="3404.9294933849974"/>
  </r>
  <r>
    <x v="6129"/>
    <n v="2850"/>
    <n v="2880.5"/>
    <n v="2848"/>
    <n v="2871.6000979999999"/>
    <n v="4519"/>
    <n v="2990.8820019599998"/>
    <n v="-5.4325454337687826E-3"/>
    <n v="3410.9694933849973"/>
  </r>
  <r>
    <x v="6130"/>
    <n v="2865.1999510000001"/>
    <n v="2871.6999510000001"/>
    <n v="2836.3000489999999"/>
    <n v="2856"/>
    <n v="3116"/>
    <n v="2999.6239990199997"/>
    <n v="3.9565997899159468E-3"/>
    <n v="3416.9999926499977"/>
  </r>
  <r>
    <x v="6131"/>
    <n v="2859.8999020000001"/>
    <n v="2889.5"/>
    <n v="2857.8000489999999"/>
    <n v="2867.3000489999999"/>
    <n v="1822"/>
    <n v="3010.6279980399995"/>
    <n v="1.6391727128938504E-2"/>
    <n v="3423.0024926499977"/>
  </r>
  <r>
    <x v="6132"/>
    <n v="2864.1999510000001"/>
    <n v="2916.1000979999999"/>
    <n v="2863.8000489999999"/>
    <n v="2914.3000489999999"/>
    <n v="2237"/>
    <n v="3021.29799804"/>
    <n v="-6.1766083441463257E-4"/>
    <n v="3429.049492159998"/>
  </r>
  <r>
    <x v="6133"/>
    <n v="2925.5"/>
    <n v="2945.3999020000001"/>
    <n v="2890"/>
    <n v="2912.5"/>
    <n v="2554"/>
    <n v="3028.5379980400003"/>
    <n v="-1.2017167381974249E-3"/>
    <n v="3434.9374914249984"/>
  </r>
  <r>
    <x v="6134"/>
    <n v="2902"/>
    <n v="2912.3000489999999"/>
    <n v="2868.6000979999999"/>
    <n v="2909"/>
    <n v="2504"/>
    <n v="3036.9279980400001"/>
    <n v="5.8095228600894156E-3"/>
    <n v="3441.0709923999984"/>
  </r>
  <r>
    <x v="6135"/>
    <n v="2911.3000489999999"/>
    <n v="2937.6999510000001"/>
    <n v="2910.6000979999999"/>
    <n v="2925.8999020000001"/>
    <n v="4670"/>
    <n v="3044.3959960800007"/>
    <n v="-1.4457023622402863E-2"/>
    <n v="3447.351993374999"/>
  </r>
  <r>
    <x v="6136"/>
    <n v="2937.3000489999999"/>
    <n v="2944.3999020000001"/>
    <n v="2874.8000489999999"/>
    <n v="2883.6000979999999"/>
    <n v="1992"/>
    <n v="3052.5279980400005"/>
    <n v="1.6645858776774117E-2"/>
    <n v="3453.8139928899986"/>
  </r>
  <r>
    <x v="6137"/>
    <n v="2879.1999510000001"/>
    <n v="2936.3999020000001"/>
    <n v="2873.8000489999999"/>
    <n v="2931.6000979999999"/>
    <n v="4010"/>
    <n v="3061.231997060001"/>
    <n v="-4.1616167253927345E-3"/>
    <n v="3460.5924914249986"/>
  </r>
  <r>
    <x v="6138"/>
    <n v="2938.6999510000001"/>
    <n v="2946"/>
    <n v="2917.1000979999999"/>
    <n v="2919.3999020000001"/>
    <n v="2630"/>
    <n v="3068.6999951000012"/>
    <n v="7.0562782391981761E-3"/>
    <n v="3466.8674914249987"/>
  </r>
  <r>
    <x v="6139"/>
    <n v="2949.1000979999999"/>
    <n v="2955.8000489999999"/>
    <n v="2924.1999510000001"/>
    <n v="2940"/>
    <n v="656"/>
    <n v="3074.5119970600008"/>
    <n v="-8.1629319727894931E-4"/>
    <n v="3473.2669909399979"/>
  </r>
  <r>
    <x v="6140"/>
    <n v="2938.8000489999999"/>
    <n v="2940"/>
    <n v="2917.3000489999999"/>
    <n v="2937.6000979999999"/>
    <n v="570"/>
    <n v="3080.3499951000013"/>
    <n v="3.5061967784562019E-3"/>
    <n v="3479.6259899649976"/>
  </r>
  <r>
    <x v="6141"/>
    <n v="2933.1000979999999"/>
    <n v="2957.8999020000001"/>
    <n v="2933.1000979999999"/>
    <n v="2947.8999020000001"/>
    <n v="415"/>
    <n v="3087.8239941200009"/>
    <n v="-1.472231196539458E-2"/>
    <n v="3486.0024889849974"/>
  </r>
  <r>
    <x v="6142"/>
    <n v="2938.6999510000001"/>
    <n v="2943.1999510000001"/>
    <n v="2890"/>
    <n v="2904.5"/>
    <n v="1854"/>
    <n v="3097.0939941200008"/>
    <n v="4.2348249268376464E-3"/>
    <n v="3492.1989904499987"/>
  </r>
  <r>
    <x v="6143"/>
    <n v="2913.5"/>
    <n v="2917"/>
    <n v="2913"/>
    <n v="2916.8000489999999"/>
    <n v="2050"/>
    <n v="3106.6319921600011"/>
    <n v="-1.1519506800447084E-2"/>
    <n v="3498.7099914249989"/>
  </r>
  <r>
    <x v="6144"/>
    <n v="2918.5"/>
    <n v="2922.8000489999999"/>
    <n v="2870.3999020000001"/>
    <n v="2883.1999510000001"/>
    <n v="3215"/>
    <n v="3114.2279931400012"/>
    <n v="-1.6093196028220975E-2"/>
    <n v="3505.107990689999"/>
  </r>
  <r>
    <x v="6145"/>
    <n v="2877.1000979999999"/>
    <n v="2877.1000979999999"/>
    <n v="2834.1000979999999"/>
    <n v="2836.8000489999999"/>
    <n v="990"/>
    <n v="3123.271992160001"/>
    <n v="1.8823992201644279E-2"/>
    <n v="3512.1194909349992"/>
  </r>
  <r>
    <x v="6146"/>
    <n v="2872.6999510000001"/>
    <n v="2891.8000489999999"/>
    <n v="2863.3999020000001"/>
    <n v="2890.1999510000001"/>
    <n v="423"/>
    <n v="3130.9359911800007"/>
    <n v="6.7123892218209488E-3"/>
    <n v="3519.4359911799988"/>
  </r>
  <r>
    <x v="6147"/>
    <n v="2886.1000979999999"/>
    <n v="2927.8999020000001"/>
    <n v="2886.1000979999999"/>
    <n v="2909.6000979999999"/>
    <n v="885"/>
    <n v="3137.9379931400008"/>
    <n v="1.9590152625847401E-3"/>
    <n v="3526.5184923999991"/>
  </r>
  <r>
    <x v="6148"/>
    <n v="2916.6999510000001"/>
    <n v="2922"/>
    <n v="2893"/>
    <n v="2915.3000489999999"/>
    <n v="551"/>
    <n v="3143.373989220001"/>
    <n v="4.4594003298078513E-4"/>
    <n v="3533.4929919099986"/>
  </r>
  <r>
    <x v="6149"/>
    <n v="2904"/>
    <n v="2918.6000979999999"/>
    <n v="2903.8000489999999"/>
    <n v="2916.6000979999999"/>
    <n v="870"/>
    <n v="3149.4819872600001"/>
    <n v="-4.0801435233305114E-3"/>
    <n v="3540.653991664999"/>
  </r>
  <r>
    <x v="6150"/>
    <n v="2900.8999020000001"/>
    <n v="2927.3000489999999"/>
    <n v="2900.5"/>
    <n v="2904.6999510000001"/>
    <n v="531"/>
    <n v="3154.7899853000004"/>
    <n v="-4.7164771684192639E-3"/>
    <n v="3547.7684911749984"/>
  </r>
  <r>
    <x v="6151"/>
    <n v="2910.1000979999999"/>
    <n v="2915.1000979999999"/>
    <n v="2880.1999510000001"/>
    <n v="2891"/>
    <n v="55"/>
    <n v="3161.2739843200002"/>
    <n v="7.5751995849187518E-3"/>
    <n v="3555.0519909299987"/>
  </r>
  <r>
    <x v="6152"/>
    <n v="2884.3999020000001"/>
    <n v="2916.6999510000001"/>
    <n v="2880.3999020000001"/>
    <n v="2912.8999020000001"/>
    <n v="197"/>
    <n v="3169.0599853000003"/>
    <n v="8.9945404515996922E-3"/>
    <n v="3562.8199914199986"/>
  </r>
  <r>
    <x v="6153"/>
    <n v="2912"/>
    <n v="2939.1000979999999"/>
    <n v="2910"/>
    <n v="2939.1000979999999"/>
    <n v="213"/>
    <n v="3176.9879882400005"/>
    <n v="1.5378840288820968E-2"/>
    <n v="3570.6694909349981"/>
  </r>
  <r>
    <x v="6154"/>
    <n v="2937.1000979999999"/>
    <n v="2988"/>
    <n v="2935.1999510000001"/>
    <n v="2984.3000489999999"/>
    <n v="2366"/>
    <n v="3184.0519872600007"/>
    <n v="3.4178704662816751E-3"/>
    <n v="3578.376990934998"/>
  </r>
  <r>
    <x v="6155"/>
    <n v="2994.3999020000001"/>
    <n v="3004.8000489999999"/>
    <n v="2986"/>
    <n v="2994.5"/>
    <n v="1800"/>
    <n v="3191.6379882400006"/>
    <n v="1.8367006177992986E-3"/>
    <n v="3586.1009911799979"/>
  </r>
  <r>
    <x v="6156"/>
    <n v="2991"/>
    <n v="3001.5"/>
    <n v="2989"/>
    <n v="3000"/>
    <n v="214"/>
    <n v="3197.7299902000004"/>
    <n v="1.1700032666666629E-2"/>
    <n v="3592.753991669998"/>
  </r>
  <r>
    <x v="6157"/>
    <n v="3006.3999020000001"/>
    <n v="3039.1999510000001"/>
    <n v="3004.3999020000001"/>
    <n v="3035.1000979999999"/>
    <n v="428"/>
    <n v="3203.6019921600009"/>
    <n v="2.635181622270904E-4"/>
    <n v="3599.6044921599982"/>
  </r>
  <r>
    <x v="6158"/>
    <n v="3035.1999510000001"/>
    <n v="3050.8999020000001"/>
    <n v="3030.8999020000001"/>
    <n v="3035.8999020000001"/>
    <n v="175"/>
    <n v="3209.2419921600008"/>
    <n v="1.3505379401009938E-3"/>
    <n v="3606.0569921599986"/>
  </r>
  <r>
    <x v="6159"/>
    <n v="3047.3000489999999"/>
    <n v="3047.3000489999999"/>
    <n v="3034.3999020000001"/>
    <n v="3040"/>
    <n v="185"/>
    <n v="3214.3019921600007"/>
    <n v="-7.1710687499999815E-3"/>
    <n v="3612.4494921599985"/>
  </r>
  <r>
    <x v="6160"/>
    <n v="3034.5"/>
    <n v="3037.5"/>
    <n v="3000.8999020000001"/>
    <n v="3018.1999510000001"/>
    <n v="151"/>
    <n v="3220.913994120001"/>
    <n v="-1.6897001798407908E-3"/>
    <n v="3619.4339916699987"/>
  </r>
  <r>
    <x v="6161"/>
    <n v="3024.3000489999999"/>
    <n v="3024.3000489999999"/>
    <n v="3006"/>
    <n v="3013.1000979999999"/>
    <n v="137"/>
    <n v="3227.5539941200009"/>
    <n v="3.5179226229609868E-3"/>
    <n v="3626.7539928899987"/>
  </r>
  <r>
    <x v="6162"/>
    <n v="3026.3999020000001"/>
    <n v="3028.8000489999999"/>
    <n v="3023.6999510000001"/>
    <n v="3023.6999510000001"/>
    <n v="74"/>
    <n v="3234.7619921600003"/>
    <n v="-9.2603401308847145E-4"/>
    <n v="3633.9349914249983"/>
  </r>
  <r>
    <x v="6163"/>
    <n v="3033.1999510000001"/>
    <n v="3033.1999510000001"/>
    <n v="3019.5"/>
    <n v="3020.8999020000001"/>
    <n v="83"/>
    <n v="3241.3019921599998"/>
    <n v="1.3009384711483215E-2"/>
    <n v="3641.0649926449973"/>
  </r>
  <r>
    <x v="6164"/>
    <n v="3025.5"/>
    <n v="3065"/>
    <n v="3025.5"/>
    <n v="3060.1999510000001"/>
    <n v="124359"/>
    <n v="3247.3379931399995"/>
    <n v="8.5942256784252678E-3"/>
    <n v="3648.4119921599977"/>
  </r>
  <r>
    <x v="6165"/>
    <n v="3069.6999510000001"/>
    <n v="3094.8999020000001"/>
    <n v="3066.8000489999999"/>
    <n v="3086.5"/>
    <n v="31206"/>
    <n v="3252.775996079999"/>
    <n v="1.1760910092337581E-2"/>
    <n v="3656.1324914299976"/>
  </r>
  <r>
    <x v="6166"/>
    <n v="3091"/>
    <n v="3132.5"/>
    <n v="3086"/>
    <n v="3122.8000489999999"/>
    <n v="3438"/>
    <n v="3257.4639941199989"/>
    <n v="-1.2489262645069958E-3"/>
    <n v="3663.6459924049973"/>
  </r>
  <r>
    <x v="6167"/>
    <n v="3129.6999510000001"/>
    <n v="3149.5"/>
    <n v="3104"/>
    <n v="3118.8999020000001"/>
    <n v="1721"/>
    <n v="3261.4339941199996"/>
    <n v="6.733143306886416E-3"/>
    <n v="3671.1634911849974"/>
  </r>
  <r>
    <x v="6168"/>
    <n v="3120.6999510000001"/>
    <n v="3168.6000979999999"/>
    <n v="3117.3999020000001"/>
    <n v="3139.8999020000001"/>
    <n v="5946"/>
    <n v="3266.673994119999"/>
    <n v="-1.3662824720200303E-2"/>
    <n v="3678.6504906999971"/>
  </r>
  <r>
    <x v="6169"/>
    <n v="3150"/>
    <n v="3166.8999020000001"/>
    <n v="3052"/>
    <n v="3097"/>
    <n v="5516"/>
    <n v="3272.4999950999995"/>
    <n v="-2.7445915402001936E-2"/>
    <n v="3685.8929906999965"/>
  </r>
  <r>
    <x v="6170"/>
    <n v="3110.5"/>
    <n v="3127.6999510000001"/>
    <n v="3011"/>
    <n v="3012"/>
    <n v="3247"/>
    <n v="3278.4879931399996"/>
    <n v="-2.0152706175298823E-2"/>
    <n v="3694.2059911899973"/>
  </r>
  <r>
    <x v="6171"/>
    <n v="3016.3999020000001"/>
    <n v="3050.8000489999999"/>
    <n v="2949.6999510000001"/>
    <n v="2951.3000489999999"/>
    <n v="4424"/>
    <n v="3285.9799950999995"/>
    <n v="5.7940069515446842E-3"/>
    <n v="3703.3049902149969"/>
  </r>
  <r>
    <x v="6172"/>
    <n v="2994"/>
    <n v="3014.5"/>
    <n v="2968.3999020000001"/>
    <n v="2968.3999020000001"/>
    <n v="3213"/>
    <n v="3294.7499950999995"/>
    <n v="2.9679322499856317E-2"/>
    <n v="3713.092488994997"/>
  </r>
  <r>
    <x v="6173"/>
    <n v="2965.8000489999999"/>
    <n v="3090.3999020000001"/>
    <n v="2965.8000489999999"/>
    <n v="3056.5"/>
    <n v="2175"/>
    <n v="3302.7439990199991"/>
    <n v="3.2291821037133996E-2"/>
    <n v="3723.1314904599967"/>
  </r>
  <r>
    <x v="6174"/>
    <n v="3073.8999020000001"/>
    <n v="3167"/>
    <n v="3072.1000979999999"/>
    <n v="3155.1999510000001"/>
    <n v="3456"/>
    <n v="3309.1679980399995"/>
    <n v="2.1234787348030103E-2"/>
    <n v="3733.2474914349978"/>
  </r>
  <r>
    <x v="6175"/>
    <n v="3182.1000979999999"/>
    <n v="3235"/>
    <n v="3182.1000979999999"/>
    <n v="3222.1999510000001"/>
    <n v="862"/>
    <n v="3312.41199706"/>
    <n v="-5.4000069097512411E-3"/>
    <n v="3742.8709911899978"/>
  </r>
  <r>
    <x v="6176"/>
    <n v="3215.5"/>
    <n v="3228.8000489999999"/>
    <n v="3194.5"/>
    <n v="3204.8000489999999"/>
    <n v="263"/>
    <n v="3314.5099999999993"/>
    <n v="4.3372134883539228E-3"/>
    <n v="3753.2679919249986"/>
  </r>
  <r>
    <x v="6177"/>
    <n v="3216"/>
    <n v="3218.6999510000001"/>
    <n v="3214"/>
    <n v="3218.6999510000001"/>
    <n v="390"/>
    <n v="3317.0839990199997"/>
    <n v="3.3522897021350792E-2"/>
    <n v="3763.8359911899984"/>
  </r>
  <r>
    <x v="6178"/>
    <n v="3238.3000489999999"/>
    <n v="3334.8999020000001"/>
    <n v="3238.3000489999999"/>
    <n v="3326.6000979999999"/>
    <n v="1874"/>
    <n v="3318.1839990199987"/>
    <n v="-5.3809133868425183E-3"/>
    <n v="3771.3119909449974"/>
  </r>
  <r>
    <x v="6179"/>
    <n v="3345"/>
    <n v="3345"/>
    <n v="3287.8000489999999"/>
    <n v="3308.6999510000001"/>
    <n v="824"/>
    <n v="3317.5399950999995"/>
    <n v="2.9467767233028255E-2"/>
    <n v="3777.7914904549975"/>
  </r>
  <r>
    <x v="6180"/>
    <n v="3342.1999510000001"/>
    <n v="3418.5"/>
    <n v="3342.1999510000001"/>
    <n v="3406.1999510000001"/>
    <n v="78"/>
    <n v="3318.099995099999"/>
    <n v="-1.5853156237685916E-3"/>
    <n v="3785.7664916749982"/>
  </r>
  <r>
    <x v="6181"/>
    <n v="3422.1999510000001"/>
    <n v="3485.6000979999999"/>
    <n v="3361.6999510000001"/>
    <n v="3400.8000489999999"/>
    <n v="785"/>
    <n v="3316.9359960799989"/>
    <n v="-3.6609032641189546E-2"/>
    <n v="3793.3374914299984"/>
  </r>
  <r>
    <x v="6182"/>
    <n v="3321.1999510000001"/>
    <n v="3370.3000489999999"/>
    <n v="3256.1999510000001"/>
    <n v="3276.3000489999999"/>
    <n v="331"/>
    <n v="3315.5519970599985"/>
    <n v="1.7000869934669424E-2"/>
    <n v="3800.6404906949983"/>
  </r>
  <r>
    <x v="6183"/>
    <n v="3305.3999020000001"/>
    <n v="3353.8999020000001"/>
    <n v="3304.8999020000001"/>
    <n v="3332"/>
    <n v="560"/>
    <n v="3316.6759960799991"/>
    <n v="-1.4885983793517374E-2"/>
    <n v="3809.0149914249982"/>
  </r>
  <r>
    <x v="6184"/>
    <n v="3355.5"/>
    <n v="3355.5"/>
    <n v="3266.1000979999999"/>
    <n v="3282.3999020000001"/>
    <n v="162"/>
    <n v="3316.6799950999989"/>
    <n v="1.5263252344564531E-2"/>
    <n v="3817.6094909349981"/>
  </r>
  <r>
    <x v="6185"/>
    <n v="3284.5"/>
    <n v="3332.5"/>
    <n v="3284.5"/>
    <n v="3332.5"/>
    <n v="1300"/>
    <n v="3317.1719970599988"/>
    <n v="-4.1110130532633323E-3"/>
    <n v="3826.2164904499978"/>
  </r>
  <r>
    <x v="6186"/>
    <n v="3340"/>
    <n v="3340"/>
    <n v="3299.8999020000001"/>
    <n v="3318.8000489999999"/>
    <n v="1278"/>
    <n v="3316.7539990199994"/>
    <n v="-4.158144147357744E-3"/>
    <n v="3834.9119909399978"/>
  </r>
  <r>
    <x v="6187"/>
    <n v="3318.6999510000001"/>
    <n v="3318.6999510000001"/>
    <n v="3268"/>
    <n v="3305"/>
    <n v="207"/>
    <n v="3316.7259960799988"/>
    <n v="-2.8744326777609682E-2"/>
    <n v="3842.9364916699978"/>
  </r>
  <r>
    <x v="6188"/>
    <n v="3272.8999020000001"/>
    <n v="3275"/>
    <n v="3198.6000979999999"/>
    <n v="3210"/>
    <n v="2131"/>
    <n v="3317.7459960799997"/>
    <n v="6.8223993769470749E-3"/>
    <n v="3851.5214916699979"/>
  </r>
  <r>
    <x v="6189"/>
    <n v="3239.8999020000001"/>
    <n v="3257"/>
    <n v="3225"/>
    <n v="3231.8999020000001"/>
    <n v="1349"/>
    <n v="3320.5759960799996"/>
    <n v="2.4567638048091946E-2"/>
    <n v="3859.8859911799977"/>
  </r>
  <r>
    <x v="6190"/>
    <n v="3242.6999510000001"/>
    <n v="3315.6999510000001"/>
    <n v="3239.6999510000001"/>
    <n v="3311.3000489999999"/>
    <n v="244"/>
    <n v="3322.5339990199996"/>
    <n v="3.0229774263504133E-2"/>
    <n v="3868.6589916699977"/>
  </r>
  <r>
    <x v="6191"/>
    <n v="3365.5"/>
    <n v="3430.8999020000001"/>
    <n v="3356.8000489999999"/>
    <n v="3411.3999020000001"/>
    <n v="2357"/>
    <n v="3323.35799804"/>
    <n v="-8.7940437538301837E-3"/>
    <n v="3876.9819909349981"/>
  </r>
  <r>
    <x v="6192"/>
    <n v="3418.6999510000001"/>
    <n v="3418.6999510000001"/>
    <n v="3364.6999510000001"/>
    <n v="3381.3999020000001"/>
    <n v="1080"/>
    <n v="3321.9320019600004"/>
    <n v="-2.5078312668620945E-2"/>
    <n v="3885.2214904499979"/>
  </r>
  <r>
    <x v="6193"/>
    <n v="3390"/>
    <n v="3390"/>
    <n v="3288.6999510000001"/>
    <n v="3296.6000979999999"/>
    <n v="200"/>
    <n v="3321.3640039200004"/>
    <n v="1.1769642312253617E-2"/>
    <n v="3894.3379919149984"/>
  </r>
  <r>
    <x v="6194"/>
    <n v="3299"/>
    <n v="3335.5"/>
    <n v="3299"/>
    <n v="3335.3999020000001"/>
    <n v="216"/>
    <n v="3323.4700000000007"/>
    <n v="-3.4598520534465167E-2"/>
    <n v="3903.6339904499987"/>
  </r>
  <r>
    <x v="6195"/>
    <n v="3300.6999510000001"/>
    <n v="3300.6999510000001"/>
    <n v="3205"/>
    <n v="3220"/>
    <n v="886"/>
    <n v="3325.5460009800004"/>
    <n v="6.3043630434782439E-3"/>
    <n v="3912.9889904499987"/>
  </r>
  <r>
    <x v="6196"/>
    <n v="3232"/>
    <n v="3251.3999020000001"/>
    <n v="3223.5"/>
    <n v="3240.3000489999999"/>
    <n v="2424"/>
    <n v="3329.0280029400005"/>
    <n v="-1.8177374350926919E-2"/>
    <n v="3922.771490449999"/>
  </r>
  <r>
    <x v="6197"/>
    <n v="3233"/>
    <n v="3233"/>
    <n v="3171.6999510000001"/>
    <n v="3181.3999020000001"/>
    <n v="3518"/>
    <n v="3331.64200196"/>
    <n v="1.2353067897969635E-2"/>
    <n v="3932.7224902049984"/>
  </r>
  <r>
    <x v="6198"/>
    <n v="3151"/>
    <n v="3228.1000979999999"/>
    <n v="3125"/>
    <n v="3220.6999510000001"/>
    <n v="652"/>
    <n v="3334.6940039200003"/>
    <n v="-1.2016006330544405E-2"/>
    <n v="3943.287490204998"/>
  </r>
  <r>
    <x v="6199"/>
    <n v="3227.6999510000001"/>
    <n v="3228.1000979999999"/>
    <n v="3173.8999020000001"/>
    <n v="3182"/>
    <n v="199"/>
    <n v="3336.4620068599997"/>
    <n v="1.473912696417351E-2"/>
    <n v="3954.0704894749979"/>
  </r>
  <r>
    <x v="6200"/>
    <n v="3234.3999020000001"/>
    <n v="3241"/>
    <n v="3228.3000489999999"/>
    <n v="3228.8999020000001"/>
    <n v="266"/>
    <n v="3339.2900049"/>
    <n v="1.5918779943646526E-2"/>
    <n v="3957.9502406783895"/>
  </r>
  <r>
    <x v="6201"/>
    <n v="3219"/>
    <n v="3293.1999510000001"/>
    <n v="3207.5"/>
    <n v="3280.3000489999999"/>
    <n v="356"/>
    <n v="3340.62800784"/>
    <n v="8.840654686098199E-3"/>
    <n v="3961.6323130959572"/>
  </r>
  <r>
    <x v="6202"/>
    <n v="3293.3999020000001"/>
    <n v="3317.5"/>
    <n v="3290.1999510000001"/>
    <n v="3309.3000489999999"/>
    <n v="979"/>
    <n v="3340.8860058799996"/>
    <n v="-5.1370379682365271E-3"/>
    <n v="3965.0908525076115"/>
  </r>
  <r>
    <x v="6203"/>
    <n v="3327.3000489999999"/>
    <n v="3328"/>
    <n v="3282.6999510000001"/>
    <n v="3292.3000489999999"/>
    <n v="1210"/>
    <n v="3341.6540039199999"/>
    <n v="2.165660721648276E-2"/>
    <n v="3968.4367239540788"/>
  </r>
  <r>
    <x v="6204"/>
    <n v="3328"/>
    <n v="3363.6000979999999"/>
    <n v="3323.5"/>
    <n v="3363.6000979999999"/>
    <n v="47"/>
    <n v="3343.296000979999"/>
    <n v="-1.9175882423820765E-2"/>
    <n v="3971.9040915179462"/>
  </r>
  <r>
    <x v="6205"/>
    <n v="3332.5"/>
    <n v="3341"/>
    <n v="3296.3000489999999"/>
    <n v="3299.1000979999999"/>
    <n v="189"/>
    <n v="3343.66199706"/>
    <n v="-1.6671212866000164E-3"/>
    <n v="3975.0396791133994"/>
  </r>
  <r>
    <x v="6206"/>
    <n v="3293.6000979999999"/>
    <n v="3293.6000979999999"/>
    <n v="3293.6000979999999"/>
    <n v="3293.6000979999999"/>
    <n v="127758"/>
    <n v="3345.2799950999997"/>
    <n v="7.1350495812378982E-3"/>
    <n v="3978.541956735749"/>
  </r>
  <r>
    <x v="6207"/>
    <n v="3283.6999510000001"/>
    <n v="3328.8000489999999"/>
    <n v="3242.3999020000001"/>
    <n v="3317.1000979999999"/>
    <n v="24370"/>
    <n v="3347.4139941199996"/>
    <n v="-8.5014606634881782E-3"/>
    <n v="3982.109362249997"/>
  </r>
  <r>
    <x v="6208"/>
    <n v="3315.1000979999999"/>
    <n v="3318"/>
    <n v="3270.8999020000001"/>
    <n v="3288.8999020000001"/>
    <n v="2213"/>
    <n v="3349.8539941200002"/>
    <n v="2.4841192628063075E-2"/>
    <n v="3985.5910861465941"/>
  </r>
  <r>
    <x v="6209"/>
    <n v="3296.8999020000001"/>
    <n v="3380.8000489999999"/>
    <n v="3296.8999020000001"/>
    <n v="3370.6000979999999"/>
    <n v="976"/>
    <n v="3351.1379980400002"/>
    <n v="-6.0523783323048587E-3"/>
    <n v="3989.257881852629"/>
  </r>
  <r>
    <x v="6210"/>
    <n v="3385.1000979999999"/>
    <n v="3390"/>
    <n v="3331.3000489999999"/>
    <n v="3350.1999510000001"/>
    <n v="6410"/>
    <n v="3350.7039941199996"/>
    <n v="6.9548233958528719E-3"/>
    <n v="3992.5312034603148"/>
  </r>
  <r>
    <x v="6211"/>
    <n v="3355"/>
    <n v="3380"/>
    <n v="3344"/>
    <n v="3373.5"/>
    <n v="207"/>
    <n v="3350.8739941199997"/>
    <n v="-6.7585738846894748E-3"/>
    <n v="3995.9478590585081"/>
  </r>
  <r>
    <x v="6212"/>
    <n v="3371.5"/>
    <n v="3400"/>
    <n v="3343.6999510000001"/>
    <n v="3350.6999510000001"/>
    <n v="731"/>
    <n v="3350.1079931399995"/>
    <n v="-8.3564629508659938E-3"/>
    <n v="3999.2764572352917"/>
  </r>
  <r>
    <x v="6213"/>
    <n v="3364.3000489999999"/>
    <n v="3364.3000489999999"/>
    <n v="3306"/>
    <n v="3322.6999510000001"/>
    <n v="81"/>
    <n v="3349.8139941199997"/>
    <n v="2.8290688712866671E-3"/>
    <n v="4002.763427698922"/>
  </r>
  <r>
    <x v="6214"/>
    <n v="3315.6000979999999"/>
    <n v="3334.6000979999999"/>
    <n v="3290"/>
    <n v="3332.1000979999999"/>
    <n v="1887"/>
    <n v="3349.9939941199996"/>
    <n v="-3.3613023830593755E-3"/>
    <n v="4006.4394464918892"/>
  </r>
  <r>
    <x v="6215"/>
    <n v="3302"/>
    <n v="3344.3000489999999"/>
    <n v="3302"/>
    <n v="3320.8999020000001"/>
    <n v="65"/>
    <n v="3349.6199901999994"/>
    <n v="1.204935444633084E-4"/>
    <n v="4010.1043342554317"/>
  </r>
  <r>
    <x v="6216"/>
    <n v="3328"/>
    <n v="3356"/>
    <n v="3321.3000489999999"/>
    <n v="3321.3000489999999"/>
    <n v="2106"/>
    <n v="3350.0699901999997"/>
    <n v="1.7944736133654923E-2"/>
    <n v="4013.870478693987"/>
  </r>
  <r>
    <x v="6217"/>
    <n v="3363"/>
    <n v="3395.8999020000001"/>
    <n v="3353.3999020000001"/>
    <n v="3380.8999020000001"/>
    <n v="1818"/>
    <n v="3350.3819872599997"/>
    <n v="1.4877710212669865E-2"/>
    <n v="4017.6758107252722"/>
  </r>
  <r>
    <x v="6218"/>
    <n v="3407.3000489999999"/>
    <n v="3444"/>
    <n v="3407.3000489999999"/>
    <n v="3431.1999510000001"/>
    <n v="499"/>
    <n v="3350.2519872599996"/>
    <n v="-1.0142238720263944E-2"/>
    <n v="4021.193909668506"/>
  </r>
  <r>
    <x v="6219"/>
    <n v="3442"/>
    <n v="3442"/>
    <n v="3385.3999020000001"/>
    <n v="3396.3999020000001"/>
    <n v="480"/>
    <n v="3349.1039892200001"/>
    <n v="-2.8853504542352393E-3"/>
    <n v="4024.4716538833313"/>
  </r>
  <r>
    <x v="6220"/>
    <n v="3398.3000489999999"/>
    <n v="3398.3000489999999"/>
    <n v="3376.1000979999999"/>
    <n v="3386.6000979999999"/>
    <n v="1477"/>
    <n v="3348.9479931400001"/>
    <n v="9.4488599403567833E-4"/>
    <n v="4027.9804346201099"/>
  </r>
  <r>
    <x v="6221"/>
    <n v="3385.3000489999999"/>
    <n v="3391.8999020000001"/>
    <n v="3365.1000979999999"/>
    <n v="3389.8000489999999"/>
    <n v="0"/>
    <n v="3349.3079931400002"/>
    <n v="-6.4015430663533083E-3"/>
    <n v="4031.5836949382001"/>
  </r>
  <r>
    <x v="6222"/>
    <n v="3350"/>
    <n v="3372.8999020000001"/>
    <n v="3341"/>
    <n v="3368.1000979999999"/>
    <n v="709"/>
    <n v="3350.1479931400008"/>
    <n v="2.8502279388016474E-3"/>
    <n v="4035.2095912429354"/>
  </r>
  <r>
    <x v="6223"/>
    <n v="3365.8999020000001"/>
    <n v="3387.8999020000001"/>
    <n v="3350"/>
    <n v="3377.6999510000001"/>
    <n v="30"/>
    <n v="3352.2599901999997"/>
    <n v="-1.7852399524755758E-2"/>
    <n v="4038.9999860909065"/>
  </r>
  <r>
    <x v="6224"/>
    <n v="3358"/>
    <n v="3358"/>
    <n v="3301"/>
    <n v="3317.3999020000001"/>
    <n v="538"/>
    <n v="3355.6939892200007"/>
    <n v="2.9240357769805521E-3"/>
    <n v="4042.7788434342833"/>
  </r>
  <r>
    <x v="6225"/>
    <n v="3321.6000979999999"/>
    <n v="3331.1999510000001"/>
    <n v="3310.6000979999999"/>
    <n v="3327.1000979999999"/>
    <n v="373"/>
    <n v="3361.2099902"/>
    <n v="1.9235676148869842E-3"/>
    <n v="4046.9476879252843"/>
  </r>
  <r>
    <x v="6226"/>
    <n v="3332.3999020000001"/>
    <n v="3333.5"/>
    <n v="3332.3999020000001"/>
    <n v="3333.5"/>
    <n v="2058"/>
    <n v="3365.9839892200007"/>
    <n v="-1.7939117744112779E-2"/>
    <n v="4051.1086566531767"/>
  </r>
  <r>
    <x v="6227"/>
    <n v="3318.6999510000001"/>
    <n v="3318.6999510000001"/>
    <n v="3253.8000489999999"/>
    <n v="3273.6999510000001"/>
    <n v="284"/>
    <n v="3371.5779882400006"/>
    <n v="6.3231057549049206E-3"/>
    <n v="4055.2808000058117"/>
  </r>
  <r>
    <x v="6228"/>
    <n v="3265.8999020000001"/>
    <n v="3306.8999020000001"/>
    <n v="3262"/>
    <n v="3294.3999020000001"/>
    <n v="1242"/>
    <n v="3378.86599118"/>
    <n v="1.2839986115322543E-2"/>
    <n v="4059.8514482456121"/>
  </r>
  <r>
    <x v="6229"/>
    <n v="3310.1000979999999"/>
    <n v="3354.1000979999999"/>
    <n v="3310.1000979999999"/>
    <n v="3336.6999510000001"/>
    <n v="371"/>
    <n v="3385.8439941200008"/>
    <n v="3.3865942895504732E-3"/>
    <n v="4064.3541043999981"/>
  </r>
  <r>
    <x v="6230"/>
    <n v="3329"/>
    <n v="3357.5"/>
    <n v="3329"/>
    <n v="3348"/>
    <n v="39"/>
    <n v="3391.9819970600006"/>
    <n v="-4.8984175627240474E-3"/>
    <n v="4068.6597502781042"/>
  </r>
  <r>
    <x v="6231"/>
    <n v="3362"/>
    <n v="3362"/>
    <n v="3322.3000489999999"/>
    <n v="3331.6000979999999"/>
    <n v="0"/>
    <n v="3397.7599951000007"/>
    <n v="2.7011104980466686E-4"/>
    <n v="4072.9493916488082"/>
  </r>
  <r>
    <x v="6232"/>
    <n v="3342"/>
    <n v="3342"/>
    <n v="3332.5"/>
    <n v="3332.5"/>
    <n v="0"/>
    <n v="3404.11599118"/>
    <n v="-9.0037209302308929E-5"/>
    <n v="4077.3886089760463"/>
  </r>
  <r>
    <x v="6233"/>
    <n v="3305.5"/>
    <n v="3333.3000489999999"/>
    <n v="3299.1999510000001"/>
    <n v="3332.1999510000001"/>
    <n v="254"/>
    <n v="3411.1099902000001"/>
    <n v="-7.5625566804409499E-3"/>
    <n v="4081.8758897530111"/>
  </r>
  <r>
    <x v="6234"/>
    <n v="3330.3999020000001"/>
    <n v="3334.5"/>
    <n v="3287.6000979999999"/>
    <n v="3307"/>
    <n v="909"/>
    <n v="3418.24398922"/>
    <n v="1.3910184457211639E-3"/>
    <n v="4086.4193802909081"/>
  </r>
  <r>
    <x v="6235"/>
    <n v="3289.3999020000001"/>
    <n v="3314"/>
    <n v="3282"/>
    <n v="3311.6000979999999"/>
    <n v="114"/>
    <n v="3425.7399902000006"/>
    <n v="1.7513600158131841E-3"/>
    <n v="4091.1719374878035"/>
  </r>
  <r>
    <x v="6236"/>
    <n v="3323.6000979999999"/>
    <n v="3330.5"/>
    <n v="3311.6000979999999"/>
    <n v="3317.3999020000001"/>
    <n v="209"/>
    <n v="3432.3819872600002"/>
    <n v="1.1635648140198169E-2"/>
    <n v="4095.9545868098153"/>
  </r>
  <r>
    <x v="6237"/>
    <n v="3330.5"/>
    <n v="3370"/>
    <n v="3330.5"/>
    <n v="3356"/>
    <n v="776"/>
    <n v="3439.4639892200003"/>
    <n v="-1.3408820023837903E-3"/>
    <n v="4100.7604799259252"/>
  </r>
  <r>
    <x v="6238"/>
    <n v="3367"/>
    <n v="3375.5"/>
    <n v="3350"/>
    <n v="3351.5"/>
    <n v="583"/>
    <n v="3447.1579882400001"/>
    <n v="-6.4746981948381492E-3"/>
    <n v="4105.3863214161483"/>
  </r>
  <r>
    <x v="6239"/>
    <n v="3341"/>
    <n v="3341"/>
    <n v="3329.8000489999999"/>
    <n v="3329.8000489999999"/>
    <n v="210"/>
    <n v="3455.7399902000006"/>
    <n v="6.8172114439175608E-3"/>
    <n v="4110.0981109250006"/>
  </r>
  <r>
    <x v="6240"/>
    <n v="3341.1999510000001"/>
    <n v="3352.8999020000001"/>
    <n v="3329.5"/>
    <n v="3352.5"/>
    <n v="10"/>
    <n v="3463.7859911800001"/>
    <n v="-3.698703057419869E-3"/>
    <n v="4115.0056459056605"/>
  </r>
  <r>
    <x v="6241"/>
    <n v="3313.8000489999999"/>
    <n v="3340.8000489999999"/>
    <n v="3313.8000489999999"/>
    <n v="3340.1000979999999"/>
    <n v="667"/>
    <n v="3471.47398922"/>
    <n v="3.8621303618189082E-3"/>
    <n v="4119.8316310063292"/>
  </r>
  <r>
    <x v="6242"/>
    <n v="3338.1999510000001"/>
    <n v="3353"/>
    <n v="3338.1999510000001"/>
    <n v="3353"/>
    <n v="602"/>
    <n v="3480.1779882400001"/>
    <n v="1.4583925439904596E-2"/>
    <n v="4124.7980738917195"/>
  </r>
  <r>
    <x v="6243"/>
    <n v="3350.3000489999999"/>
    <n v="3411.6999510000001"/>
    <n v="3350.3000489999999"/>
    <n v="3401.8999020000001"/>
    <n v="53"/>
    <n v="3489.5359862800001"/>
    <n v="1.0964475756053549E-2"/>
    <n v="4129.7454974423072"/>
  </r>
  <r>
    <x v="6244"/>
    <n v="3411"/>
    <n v="3441"/>
    <n v="3395.6000979999999"/>
    <n v="3439.1999510000001"/>
    <n v="39"/>
    <n v="3498.3139892200002"/>
    <n v="-1.3113472215212928E-2"/>
    <n v="4134.4412754774185"/>
  </r>
  <r>
    <x v="6245"/>
    <n v="3430.3000489999999"/>
    <n v="3433.8999020000001"/>
    <n v="3388.1000979999999"/>
    <n v="3394.1000979999999"/>
    <n v="63"/>
    <n v="3506.8799902000005"/>
    <n v="-6.8059566108883479E-3"/>
    <n v="4138.9558295324669"/>
  </r>
  <r>
    <x v="6246"/>
    <n v="3367"/>
    <n v="3371"/>
    <n v="3367"/>
    <n v="3371"/>
    <n v="1175"/>
    <n v="3515.7919872600005"/>
    <n v="-1.0975971521803619E-2"/>
    <n v="4143.8241676470579"/>
  </r>
  <r>
    <x v="6247"/>
    <n v="3344"/>
    <n v="3345"/>
    <n v="3326.5"/>
    <n v="3334"/>
    <n v="67"/>
    <n v="3525.9879882400005"/>
    <n v="-7.4684769046191096E-3"/>
    <n v="4148.9085371710526"/>
  </r>
  <r>
    <x v="6248"/>
    <n v="3326.6000979999999"/>
    <n v="3326.8000489999999"/>
    <n v="3309.1000979999999"/>
    <n v="3309.1000979999999"/>
    <n v="533"/>
    <n v="3538.27798824"/>
    <n v="4.3213573408199214E-3"/>
    <n v="4154.3052824503302"/>
  </r>
  <r>
    <x v="6249"/>
    <n v="3323.3999020000001"/>
    <n v="3323.3999020000001"/>
    <n v="3323.3999020000001"/>
    <n v="3323.3999020000001"/>
    <n v="113144"/>
    <n v="3551.6279882399999"/>
    <n v="-8.3047041625627892E-3"/>
    <n v="4159.9399836799994"/>
  </r>
  <r>
    <x v="6250"/>
    <n v="3325.8000489999999"/>
    <n v="3331.8000489999999"/>
    <n v="3263.8999020000001"/>
    <n v="3295.8000489999999"/>
    <n v="19252"/>
    <n v="3566.0259911800008"/>
    <n v="-7.8891254364438809E-4"/>
    <n v="4165.554346644295"/>
  </r>
  <r>
    <x v="6251"/>
    <n v="3272.8999020000001"/>
    <n v="3312"/>
    <n v="3272.8999020000001"/>
    <n v="3293.1999510000001"/>
    <n v="3704"/>
    <n v="3579.0359911800015"/>
    <n v="1.6549253252433321E-2"/>
    <n v="4171.4310648716209"/>
  </r>
  <r>
    <x v="6252"/>
    <n v="3286.1999510000001"/>
    <n v="3360.6000979999999"/>
    <n v="3281"/>
    <n v="3347.6999510000001"/>
    <n v="3420"/>
    <n v="3592.6899902000018"/>
    <n v="7.9756105358320551E-3"/>
    <n v="4177.4054261904766"/>
  </r>
  <r>
    <x v="6253"/>
    <n v="3367.6000979999999"/>
    <n v="3386.5"/>
    <n v="3347.3999020000001"/>
    <n v="3374.3999020000001"/>
    <n v="351"/>
    <n v="3607.9079931400006"/>
    <n v="2.2226174187460015E-3"/>
    <n v="4183.0883404041087"/>
  </r>
  <r>
    <x v="6254"/>
    <n v="3378.5"/>
    <n v="3387.1999510000001"/>
    <n v="3351.1999510000001"/>
    <n v="3381.8999020000001"/>
    <n v="915"/>
    <n v="3623.193999000001"/>
    <n v="-5.6178540319201642E-4"/>
    <n v="4188.6655020482749"/>
  </r>
  <r>
    <x v="6255"/>
    <n v="3380.6999510000001"/>
    <n v="3383.3000489999999"/>
    <n v="3361.3000489999999"/>
    <n v="3380"/>
    <n v="1492"/>
    <n v="3639.0939990000006"/>
    <n v="6.0059316568047173E-3"/>
    <n v="4194.2680409374989"/>
  </r>
  <r>
    <x v="6256"/>
    <n v="3384.8999020000001"/>
    <n v="3422.8999020000001"/>
    <n v="3384.8999020000001"/>
    <n v="3400.3000489999999"/>
    <n v="5464"/>
    <n v="3657.0980029000011"/>
    <n v="1.1410772120363529E-2"/>
    <n v="4199.9622230419573"/>
  </r>
  <r>
    <x v="6257"/>
    <n v="3438.8000489999999"/>
    <n v="3477"/>
    <n v="3402.5"/>
    <n v="3439.1000979999999"/>
    <n v="7657"/>
    <n v="3672.8899999600017"/>
    <n v="-2.5006541696769188E-2"/>
    <n v="4205.5936468028158"/>
  </r>
  <r>
    <x v="6258"/>
    <n v="3383.8999020000001"/>
    <n v="3383.8999020000001"/>
    <n v="3349.1999510000001"/>
    <n v="3353.1000979999999"/>
    <n v="1488"/>
    <n v="3690.8359960400012"/>
    <n v="-1.2526306633389916E-3"/>
    <n v="4211.0297712624097"/>
  </r>
  <r>
    <x v="6259"/>
    <n v="3356.1999510000001"/>
    <n v="3356.1999510000001"/>
    <n v="3330.1000979999999"/>
    <n v="3348.8999020000001"/>
    <n v="1611"/>
    <n v="3705.5279931000014"/>
    <n v="2.9263487374308343E-3"/>
    <n v="4217.157840357142"/>
  </r>
  <r>
    <x v="6260"/>
    <n v="3358.8000489999999"/>
    <n v="3363.3999020000001"/>
    <n v="3358.6999510000001"/>
    <n v="3358.6999510000001"/>
    <n v="1011"/>
    <n v="3719.4379931000017"/>
    <n v="-6.996754798833175E-3"/>
    <n v="4223.4043003453226"/>
  </r>
  <r>
    <x v="6261"/>
    <n v="3346.8000489999999"/>
    <n v="3356"/>
    <n v="3328.8999020000001"/>
    <n v="3335.1999510000001"/>
    <n v="592"/>
    <n v="3734.7739940800011"/>
    <n v="2.3988037051873431E-4"/>
    <n v="4229.6702738913027"/>
  </r>
  <r>
    <x v="6262"/>
    <n v="3346.8000489999999"/>
    <n v="3346.8000489999999"/>
    <n v="3335.8999020000001"/>
    <n v="3336"/>
    <n v="1185"/>
    <n v="3750.4379931000017"/>
    <n v="-1.2889835131894318E-3"/>
    <n v="4236.1992543503638"/>
  </r>
  <r>
    <x v="6263"/>
    <n v="3333.5"/>
    <n v="3347.8000489999999"/>
    <n v="3331.6999510000001"/>
    <n v="3331.6999510000001"/>
    <n v="646"/>
    <n v="3763.7559911400008"/>
    <n v="-5.492706206784089E-3"/>
    <n v="4242.8183665147044"/>
  </r>
  <r>
    <x v="6264"/>
    <n v="3330.1999510000001"/>
    <n v="3343.5"/>
    <n v="3313.3999020000001"/>
    <n v="3313.3999020000001"/>
    <n v="1655"/>
    <n v="3776.4459911400008"/>
    <n v="9.0541440475964616E-3"/>
    <n v="4249.5673918148132"/>
  </r>
  <r>
    <x v="6265"/>
    <n v="3310.6000979999999"/>
    <n v="3343.5"/>
    <n v="3310.1000979999999"/>
    <n v="3343.3999020000001"/>
    <n v="1213"/>
    <n v="3789.85199212"/>
    <n v="-1.9441287882169711E-3"/>
    <n v="4256.55371636567"/>
  </r>
  <r>
    <x v="6266"/>
    <n v="3349.3999020000001"/>
    <n v="3349.3999020000001"/>
    <n v="3326.5"/>
    <n v="3336.8999020000001"/>
    <n v="142"/>
    <n v="3803.0099950600002"/>
    <n v="1.1237975696401335E-2"/>
    <n v="4263.4195345187954"/>
  </r>
  <r>
    <x v="6267"/>
    <n v="3349.3999020000001"/>
    <n v="3377.6999510000001"/>
    <n v="3349.3999020000001"/>
    <n v="3374.3999020000001"/>
    <n v="1240"/>
    <n v="3815.9159960399998"/>
    <n v="-1.7776583019832204E-4"/>
    <n v="4270.4386226439383"/>
  </r>
  <r>
    <x v="6268"/>
    <n v="3366"/>
    <n v="3378"/>
    <n v="3366"/>
    <n v="3373.8000489999999"/>
    <n v="1044"/>
    <n v="3828.4339989800001"/>
    <n v="4.3867593766817045E-3"/>
    <n v="4277.2786128778616"/>
  </r>
  <r>
    <x v="6269"/>
    <n v="3378.8999020000001"/>
    <n v="3396.5"/>
    <n v="3371.1000979999999"/>
    <n v="3388.6000979999999"/>
    <n v="905"/>
    <n v="3839.9119970199995"/>
    <n v="4.7217138456212135E-3"/>
    <n v="4284.2284479846139"/>
  </r>
  <r>
    <x v="6270"/>
    <n v="3397"/>
    <n v="3404.6000979999999"/>
    <n v="3382"/>
    <n v="3404.6000979999999"/>
    <n v="3222"/>
    <n v="3851.7459960399997"/>
    <n v="7.9891764721437952E-3"/>
    <n v="4291.1713034108507"/>
  </r>
  <r>
    <x v="6271"/>
    <n v="3409"/>
    <n v="3434.6000979999999"/>
    <n v="3400"/>
    <n v="3431.8000489999999"/>
    <n v="1035"/>
    <n v="3863.2519921200001"/>
    <n v="1.2209307477633907E-2"/>
    <n v="4298.097640953124"/>
  </r>
  <r>
    <x v="6272"/>
    <n v="3432.5"/>
    <n v="3475.6000979999999"/>
    <n v="3426.6000979999999"/>
    <n v="3473.6999510000001"/>
    <n v="0"/>
    <n v="3874.6039891800001"/>
    <n v="2.1792311387806462E-2"/>
    <n v="4304.9188818346438"/>
  </r>
  <r>
    <x v="6273"/>
    <n v="3485.6999510000001"/>
    <n v="3559.1999510000001"/>
    <n v="3485.6999510000001"/>
    <n v="3549.3999020000001"/>
    <n v="658"/>
    <n v="3887.3659862599998"/>
    <n v="1.2340127967919222E-2"/>
    <n v="4311.515857476189"/>
  </r>
  <r>
    <x v="6274"/>
    <n v="3554.8000489999999"/>
    <n v="3593.6999510000001"/>
    <n v="3553.1999510000001"/>
    <n v="3593.1999510000001"/>
    <n v="72"/>
    <n v="3898.5139843199995"/>
    <n v="-7.6254876916534032E-3"/>
    <n v="4317.6127851199981"/>
  </r>
  <r>
    <x v="6275"/>
    <n v="3549.8999020000001"/>
    <n v="3573.6000979999999"/>
    <n v="3549.8999020000001"/>
    <n v="3565.8000489999999"/>
    <n v="237"/>
    <n v="3910.73798334"/>
    <n v="1.3292922022728961E-2"/>
    <n v="4323.4548241048369"/>
  </r>
  <r>
    <x v="6276"/>
    <n v="3567.8000489999999"/>
    <n v="3613.1999510000001"/>
    <n v="3567.8000489999999"/>
    <n v="3613.1999510000001"/>
    <n v="925"/>
    <n v="3923.1599803999998"/>
    <n v="6.8914389841913939E-3"/>
    <n v="4329.614619024388"/>
  </r>
  <r>
    <x v="6277"/>
    <n v="3594.5"/>
    <n v="3641"/>
    <n v="3590"/>
    <n v="3638.1000979999999"/>
    <n v="97"/>
    <n v="3932.6479833399999"/>
    <n v="1.4293039938232221E-3"/>
    <n v="4335.486870401638"/>
  </r>
  <r>
    <x v="6278"/>
    <n v="3647.1000979999999"/>
    <n v="3670.3999020000001"/>
    <n v="3627.8000489999999"/>
    <n v="3643.3000489999999"/>
    <n v="535"/>
    <n v="3941.2519823599996"/>
    <n v="8.2356379097104805E-5"/>
    <n v="4341.2503974462797"/>
  </r>
  <r>
    <x v="6279"/>
    <n v="3625"/>
    <n v="3655.3999020000001"/>
    <n v="3620.8000489999999"/>
    <n v="3643.6000979999999"/>
    <n v="136"/>
    <n v="3949.6119823600002"/>
    <n v="-1.8388944504852678E-3"/>
    <n v="4347.0666503499997"/>
  </r>
  <r>
    <x v="6280"/>
    <n v="3632.8999020000001"/>
    <n v="3636.8999020000001"/>
    <n v="3618.3999020000001"/>
    <n v="3636.8999020000001"/>
    <n v="307"/>
    <n v="3958.2939794200001"/>
    <n v="3.4369931361393842E-3"/>
    <n v="4352.9781339831925"/>
  </r>
  <r>
    <x v="6281"/>
    <n v="3655.5"/>
    <n v="3656.8000489999999"/>
    <n v="3643"/>
    <n v="3649.3999020000001"/>
    <n v="1300"/>
    <n v="3966.6859813800006"/>
    <n v="8.9877924811759755E-3"/>
    <n v="4359.0465935762704"/>
  </r>
  <r>
    <x v="6282"/>
    <n v="3640"/>
    <n v="3686.3999020000001"/>
    <n v="3635.1000979999999"/>
    <n v="3682.1999510000001"/>
    <n v="210"/>
    <n v="3975.2319823600001"/>
    <n v="1.8195511078045895E-3"/>
    <n v="4365.1119499145298"/>
  </r>
  <r>
    <x v="6283"/>
    <n v="3681.3999020000001"/>
    <n v="3698.6000979999999"/>
    <n v="3681.3999020000001"/>
    <n v="3688.8999020000001"/>
    <n v="373"/>
    <n v="3983.4259813800004"/>
    <n v="-1.9246531997658327E-3"/>
    <n v="4370.9991223189654"/>
  </r>
  <r>
    <x v="6284"/>
    <n v="3669"/>
    <n v="3685.1999510000001"/>
    <n v="3661.6000979999999"/>
    <n v="3681.8000489999999"/>
    <n v="183"/>
    <n v="3992.4319872400006"/>
    <n v="-1.0348225730060522E-2"/>
    <n v="4376.9304198869559"/>
  </r>
  <r>
    <x v="6285"/>
    <n v="3654.6000979999999"/>
    <n v="3667.3999020000001"/>
    <n v="3637"/>
    <n v="3643.6999510000001"/>
    <n v="80"/>
    <n v="4002.0999901600007"/>
    <n v="7.6296208178091955E-3"/>
    <n v="4383.0280547192979"/>
  </r>
  <r>
    <x v="6286"/>
    <n v="3659"/>
    <n v="3685.8999020000001"/>
    <n v="3658.1999510000001"/>
    <n v="3671.5"/>
    <n v="211"/>
    <n v="4013.5919872400009"/>
    <n v="1.884786899087568E-2"/>
    <n v="4389.5707813008848"/>
  </r>
  <r>
    <x v="6287"/>
    <n v="3688.1999510000001"/>
    <n v="3748.1999510000001"/>
    <n v="3688"/>
    <n v="3740.6999510000001"/>
    <n v="410"/>
    <n v="4024.9479833400005"/>
    <n v="1.0666492240130979E-2"/>
    <n v="4395.9821275625"/>
  </r>
  <r>
    <x v="6288"/>
    <n v="3747"/>
    <n v="3786"/>
    <n v="3740"/>
    <n v="3780.6000979999999"/>
    <n v="627"/>
    <n v="4033.86598628"/>
    <n v="-1.2828651204251225E-2"/>
    <n v="4401.8855705945944"/>
  </r>
  <r>
    <x v="6289"/>
    <n v="3769.8000489999999"/>
    <n v="3772.5"/>
    <n v="3732.1000979999999"/>
    <n v="3732.1000979999999"/>
    <n v="588"/>
    <n v="4042.2399804199999"/>
    <n v="1.2860866198557738E-3"/>
    <n v="4407.5336203454535"/>
  </r>
  <r>
    <x v="6290"/>
    <n v="3742.8000489999999"/>
    <n v="3756"/>
    <n v="3724.6999510000001"/>
    <n v="3736.8999020000001"/>
    <n v="1899"/>
    <n v="4051.8339745599997"/>
    <n v="1.0275936740892621E-2"/>
    <n v="4413.7302581651365"/>
  </r>
  <r>
    <x v="6291"/>
    <n v="3775.3000489999999"/>
    <n v="3775.3000489999999"/>
    <n v="3775.3000489999999"/>
    <n v="3775.3000489999999"/>
    <n v="19308"/>
    <n v="4061.3539745599996"/>
    <n v="1.2078471222990246E-2"/>
    <n v="4419.9972059074062"/>
  </r>
  <r>
    <x v="6292"/>
    <n v="3754.8000489999999"/>
    <n v="3827.6000979999999"/>
    <n v="3754.8000489999999"/>
    <n v="3820.8999020000001"/>
    <n v="8860"/>
    <n v="4069.5919774800004"/>
    <n v="5.2082356278381862E-3"/>
    <n v="4426.0224129813068"/>
  </r>
  <r>
    <x v="6293"/>
    <n v="3827.5"/>
    <n v="3865.5"/>
    <n v="3793.3999020000001"/>
    <n v="3840.8000489999999"/>
    <n v="1611"/>
    <n v="4077.3079833400006"/>
    <n v="6.9516638875673099E-3"/>
    <n v="4431.7311159150922"/>
  </r>
  <r>
    <x v="6294"/>
    <n v="3863.5"/>
    <n v="3891.8999020000001"/>
    <n v="3853.3000489999999"/>
    <n v="3867.5"/>
    <n v="1778"/>
    <n v="4084.4199804000009"/>
    <n v="-7.1881186813186667E-3"/>
    <n v="4437.3590308380935"/>
  </r>
  <r>
    <x v="6295"/>
    <n v="3856.1999510000001"/>
    <n v="3888.6000979999999"/>
    <n v="3823.6999510000001"/>
    <n v="3839.6999510000001"/>
    <n v="3418"/>
    <n v="4092.7799804000006"/>
    <n v="1.07039869063977E-2"/>
    <n v="4442.8384445961519"/>
  </r>
  <r>
    <x v="6296"/>
    <n v="3855.1999510000001"/>
    <n v="3886.8000489999999"/>
    <n v="3853.6999510000001"/>
    <n v="3880.8000489999999"/>
    <n v="392"/>
    <n v="4101.98798334"/>
    <n v="1.7444843884045224E-2"/>
    <n v="4448.6941581262117"/>
  </r>
  <r>
    <x v="6297"/>
    <n v="3931.3000489999999"/>
    <n v="3960"/>
    <n v="3926.8000489999999"/>
    <n v="3948.5"/>
    <n v="1267"/>
    <n v="4110.5059862600001"/>
    <n v="7.1166513866024791E-3"/>
    <n v="4454.2617474313711"/>
  </r>
  <r>
    <x v="6298"/>
    <n v="3959.3999020000001"/>
    <n v="3981.5"/>
    <n v="3940"/>
    <n v="3976.6000979999999"/>
    <n v="2903"/>
    <n v="4117.62598626"/>
    <n v="1.6773110032750407E-2"/>
    <n v="4459.2692894851471"/>
  </r>
  <r>
    <x v="6299"/>
    <n v="3987.1999510000001"/>
    <n v="4049.1999510000001"/>
    <n v="3987.1999510000001"/>
    <n v="4043.3000489999999"/>
    <n v="2179"/>
    <n v="4125.0439843000004"/>
    <n v="-2.3990304658193819E-2"/>
    <n v="4464.095981399998"/>
  </r>
  <r>
    <x v="6300"/>
    <n v="4011.1999510000001"/>
    <n v="4046.1999510000001"/>
    <n v="3940"/>
    <n v="3946.3000489999999"/>
    <n v="3130"/>
    <n v="4130.9679833200007"/>
    <n v="7.500659512066455E-3"/>
    <n v="4468.3464453636343"/>
  </r>
  <r>
    <x v="6301"/>
    <n v="3957"/>
    <n v="4012"/>
    <n v="3945.5"/>
    <n v="3975.8999020000001"/>
    <n v="1697"/>
    <n v="4139.2699803800006"/>
    <n v="3.3376141067647976E-2"/>
    <n v="4473.673449408162"/>
  </r>
  <r>
    <x v="6302"/>
    <n v="4016"/>
    <n v="4111"/>
    <n v="4016"/>
    <n v="4108.6000979999999"/>
    <n v="1697"/>
    <n v="4148.6439843000007"/>
    <n v="7.32611991482274E-3"/>
    <n v="4478.8051354639156"/>
  </r>
  <r>
    <x v="6303"/>
    <n v="4131.7001950000003"/>
    <n v="4160.1000979999999"/>
    <n v="4085.8000489999999"/>
    <n v="4138.7001950000003"/>
    <n v="2424"/>
    <n v="4156.1279784399994"/>
    <n v="9.2298802039705984E-3"/>
    <n v="4482.6614379374978"/>
  </r>
  <r>
    <x v="6304"/>
    <n v="4145"/>
    <n v="4210.6000979999999"/>
    <n v="4145"/>
    <n v="4176.8999020000001"/>
    <n v="3287"/>
    <n v="4162.9659764999997"/>
    <n v="2.4731330753350725E-2"/>
    <n v="4486.2820825999979"/>
  </r>
  <r>
    <x v="6305"/>
    <n v="4198.7998049999997"/>
    <n v="4307"/>
    <n v="4196.6000979999999"/>
    <n v="4280.2001950000003"/>
    <n v="4705"/>
    <n v="4170.0099804200008"/>
    <n v="-2.1097212486809916E-2"/>
    <n v="4489.5733823936152"/>
  </r>
  <r>
    <x v="6306"/>
    <n v="4354.7001950000003"/>
    <n v="4358"/>
    <n v="4182.2001950000003"/>
    <n v="4189.8999020000001"/>
    <n v="4060"/>
    <n v="4170.9079784800006"/>
    <n v="3.4965035782852455E-2"/>
    <n v="4491.824706989245"/>
  </r>
  <r>
    <x v="6307"/>
    <n v="4244.1000979999999"/>
    <n v="4356.6000979999999"/>
    <n v="4214.6000979999999"/>
    <n v="4336.3999020000001"/>
    <n v="1750"/>
    <n v="4174.5119824000003"/>
    <n v="-5.7351710317421749E-2"/>
    <n v="4495.1064983478236"/>
  </r>
  <r>
    <x v="6308"/>
    <n v="4332.7001950000003"/>
    <n v="4332.7001950000003"/>
    <n v="4087.6999510000001"/>
    <n v="4087.6999510000001"/>
    <n v="2943"/>
    <n v="4174.2959863199994"/>
    <n v="-1.0592765985528654E-2"/>
    <n v="4496.8505268791187"/>
  </r>
  <r>
    <x v="6309"/>
    <n v="4109.7001950000003"/>
    <n v="4148.5"/>
    <n v="4006"/>
    <n v="4044.3999020000001"/>
    <n v="1237"/>
    <n v="4178.8299853400003"/>
    <n v="2.0052442875368236E-2"/>
    <n v="4501.3966443888867"/>
  </r>
  <r>
    <x v="6310"/>
    <n v="4078.3999020000001"/>
    <n v="4136.7998049999997"/>
    <n v="4070.6999510000001"/>
    <n v="4125.5"/>
    <n v="354"/>
    <n v="4186.6799853399998"/>
    <n v="-1.7210272694218613E-3"/>
    <n v="4506.5314392471882"/>
  </r>
  <r>
    <x v="6311"/>
    <n v="4117.5"/>
    <n v="4120.6000979999999"/>
    <n v="4074.8999020000001"/>
    <n v="4118.3999020000001"/>
    <n v="123"/>
    <n v="4193.8139892399995"/>
    <n v="-2.828768521080836E-2"/>
    <n v="4510.8613419659059"/>
  </r>
  <r>
    <x v="6312"/>
    <n v="4060"/>
    <n v="4078.6000979999999"/>
    <n v="3971.3000489999999"/>
    <n v="4001.8999020000001"/>
    <n v="220"/>
    <n v="4200.4319872999995"/>
    <n v="-8.9207506120176951E-3"/>
    <n v="4515.3723929999969"/>
  </r>
  <r>
    <x v="6313"/>
    <n v="3929.6999510000001"/>
    <n v="3966.1999510000001"/>
    <n v="3923.6000979999999"/>
    <n v="3966.1999510000001"/>
    <n v="219"/>
    <n v="4209.3879931600004"/>
    <n v="4.4122838526049896E-3"/>
    <n v="4521.3430033604627"/>
  </r>
  <r>
    <x v="6314"/>
    <n v="3983.6999510000001"/>
    <n v="3983.6999510000001"/>
    <n v="3983.6999510000001"/>
    <n v="3983.6999510000001"/>
    <n v="1344"/>
    <n v="4219.8699902400003"/>
    <n v="4.4180280182953688E-3"/>
    <n v="4527.8740980941147"/>
  </r>
  <r>
    <x v="6315"/>
    <n v="3960"/>
    <n v="4027.1999510000001"/>
    <n v="3913.6999510000001"/>
    <n v="4001.3000489999999"/>
    <n v="935"/>
    <n v="4232.2819873199996"/>
    <n v="-4.7734730627795241E-3"/>
    <n v="4534.3523617499977"/>
  </r>
  <r>
    <x v="6316"/>
    <n v="4034.5"/>
    <n v="4034.5"/>
    <n v="3976.6000979999999"/>
    <n v="3982.1999510000001"/>
    <n v="559"/>
    <n v="4244.0399902399986"/>
    <n v="4.5452509222834577E-3"/>
    <n v="4540.7746787710812"/>
  </r>
  <r>
    <x v="6317"/>
    <n v="3976.1999510000001"/>
    <n v="4020"/>
    <n v="3959"/>
    <n v="4000.3000489999999"/>
    <n v="0"/>
    <n v="4256.9219873199991"/>
    <n v="-1.3149038161062176E-2"/>
    <n v="4547.5865656951191"/>
  </r>
  <r>
    <x v="6318"/>
    <n v="3994.1999510000001"/>
    <n v="3995.3999020000001"/>
    <n v="3927.3999020000001"/>
    <n v="3947.6999510000001"/>
    <n v="657"/>
    <n v="4269.2419824399994"/>
    <n v="8.2579979240169684E-3"/>
    <n v="4554.3431893580218"/>
  </r>
  <r>
    <x v="6319"/>
    <n v="3929.8999020000001"/>
    <n v="3983.5"/>
    <n v="3929.8999020000001"/>
    <n v="3980.3000489999999"/>
    <n v="559"/>
    <n v="4282.0559814599992"/>
    <n v="-1.0053186821942365E-4"/>
    <n v="4561.9262298374979"/>
  </r>
  <r>
    <x v="6320"/>
    <n v="4004"/>
    <n v="4007.5"/>
    <n v="3979.8999020000001"/>
    <n v="3979.8999020000001"/>
    <n v="650"/>
    <n v="4297.6419824399991"/>
    <n v="4.8996207141292067E-3"/>
    <n v="4569.2885865569597"/>
  </r>
  <r>
    <x v="6321"/>
    <n v="3980.8000489999999"/>
    <n v="3999.3999020000001"/>
    <n v="3980.8000489999999"/>
    <n v="3999.3999020000001"/>
    <n v="245"/>
    <n v="4314.6799804999991"/>
    <n v="2.8104192067362695E-2"/>
    <n v="4576.8448517435882"/>
  </r>
  <r>
    <x v="6322"/>
    <n v="4060"/>
    <n v="4111.7998049999997"/>
    <n v="4060"/>
    <n v="4111.7998049999997"/>
    <n v="189"/>
    <n v="4332.8679785599988"/>
    <n v="-1.2160125096362759E-3"/>
    <n v="4584.3441368051936"/>
  </r>
  <r>
    <x v="6323"/>
    <n v="4140.1000979999999"/>
    <n v="4140.1000979999999"/>
    <n v="4106.7998049999997"/>
    <n v="4106.7998049999997"/>
    <n v="569"/>
    <n v="4350.1559863599996"/>
    <n v="2.3765486908120779E-2"/>
    <n v="4590.5618253815783"/>
  </r>
  <r>
    <x v="6324"/>
    <n v="4115.6000979999999"/>
    <n v="4204.3999020000001"/>
    <n v="4102.8999020000001"/>
    <n v="4204.3999020000001"/>
    <n v="396"/>
    <n v="4369.6139941599995"/>
    <n v="-4.1623062524750289E-3"/>
    <n v="4597.011985653332"/>
  </r>
  <r>
    <x v="6325"/>
    <n v="4228.7001950000003"/>
    <n v="4228.7001950000003"/>
    <n v="4163.7001950000003"/>
    <n v="4186.8999020000001"/>
    <n v="167"/>
    <n v="4387.1239941599997"/>
    <n v="-2.3716784810777696E-2"/>
    <n v="4602.3175543513507"/>
  </r>
  <r>
    <x v="6326"/>
    <n v="4197.7001950000003"/>
    <n v="4197.8999020000001"/>
    <n v="4047"/>
    <n v="4087.6000979999999"/>
    <n v="483"/>
    <n v="4409.41799808"/>
    <n v="-4.7216088994232004E-3"/>
    <n v="4608.0082071232873"/>
  </r>
  <r>
    <x v="6327"/>
    <n v="4070"/>
    <n v="4099.5"/>
    <n v="4019.3999020000001"/>
    <n v="4068.3000489999999"/>
    <n v="1552"/>
    <n v="4434.0339941599996"/>
    <n v="-1.7206203858342801E-3"/>
    <n v="4615.236097527777"/>
  </r>
  <r>
    <x v="6328"/>
    <n v="4037.3999020000001"/>
    <n v="4063.3999020000001"/>
    <n v="4035.6000979999999"/>
    <n v="4061.3000489999999"/>
    <n v="1375"/>
    <n v="4446.9459912199991"/>
    <n v="4.0380916953028879E-3"/>
    <n v="4622.9394221549283"/>
  </r>
  <r>
    <x v="6329"/>
    <n v="4086.1000979999999"/>
    <n v="4122.7001950000003"/>
    <n v="4072"/>
    <n v="4077.6999510000001"/>
    <n v="486"/>
    <n v="4458.1699902399987"/>
    <n v="-5.1989972913041478E-3"/>
    <n v="4630.9628417714275"/>
  </r>
  <r>
    <x v="6330"/>
    <n v="4045"/>
    <n v="4090.3999020000001"/>
    <n v="4040.1999510000001"/>
    <n v="4056.5"/>
    <n v="202"/>
    <n v="4474.6899951199994"/>
    <n v="4.9796501910514129E-3"/>
    <n v="4638.9811445362311"/>
  </r>
  <r>
    <x v="6331"/>
    <n v="4031.8000489999999"/>
    <n v="4085.1999510000001"/>
    <n v="4031.8000489999999"/>
    <n v="4076.6999510000001"/>
    <n v="171"/>
    <n v="4491.9679931599994"/>
    <n v="3.7284939246685451E-3"/>
    <n v="4647.5470437205877"/>
  </r>
  <r>
    <x v="6332"/>
    <n v="4060.5"/>
    <n v="4091.8999020000001"/>
    <n v="4060.5"/>
    <n v="4091.8999020000001"/>
    <n v="591"/>
    <n v="4507.6619921799993"/>
    <n v="1.1559494154996618E-2"/>
    <n v="4656.0671495820889"/>
  </r>
  <r>
    <x v="6333"/>
    <n v="4139.2001950000003"/>
    <n v="4139.2001950000003"/>
    <n v="4139.2001950000003"/>
    <n v="4139.2001950000003"/>
    <n v="132704"/>
    <n v="4524.8479980399998"/>
    <n v="6.2814067392553356E-3"/>
    <n v="4664.6151381818181"/>
  </r>
  <r>
    <x v="6334"/>
    <n v="4128.6000979999999"/>
    <n v="4171"/>
    <n v="4127.5"/>
    <n v="4165.2001950000003"/>
    <n v="25088"/>
    <n v="4543.0819921800003"/>
    <n v="1.2748393237794732E-2"/>
    <n v="4672.698445"/>
  </r>
  <r>
    <x v="6335"/>
    <n v="4163.3999020000001"/>
    <n v="4223.8999020000001"/>
    <n v="4140"/>
    <n v="4218.2998049999997"/>
    <n v="3615"/>
    <n v="4559.8539843799999"/>
    <n v="4.9783090275158865E-3"/>
    <n v="4680.6281051562501"/>
  </r>
  <r>
    <x v="6336"/>
    <n v="4218.5"/>
    <n v="4262.1000979999999"/>
    <n v="4214.8999020000001"/>
    <n v="4239.2998049999997"/>
    <n v="913"/>
    <n v="4576.9199902400005"/>
    <n v="-1.2431229076519576E-2"/>
    <n v="4687.9666496031741"/>
  </r>
  <r>
    <x v="6337"/>
    <n v="4230.5"/>
    <n v="4230.5"/>
    <n v="4167"/>
    <n v="4186.6000979999999"/>
    <n v="366"/>
    <n v="4590.6079980400009"/>
    <n v="3.0334177381944358E-3"/>
    <n v="4695.2032116129039"/>
  </r>
  <r>
    <x v="6338"/>
    <n v="4215.7001950000003"/>
    <n v="4234.1000979999999"/>
    <n v="4195.7001950000003"/>
    <n v="4199.2998049999997"/>
    <n v="1897"/>
    <n v="4607.3159960800003"/>
    <n v="2.976686728848597E-3"/>
    <n v="4703.5409675737701"/>
  </r>
  <r>
    <x v="6339"/>
    <n v="4211"/>
    <n v="4211.7998049999997"/>
    <n v="4175"/>
    <n v="4211.7998049999997"/>
    <n v="616"/>
    <n v="4620.9879980200012"/>
    <n v="2.6119403840004217E-4"/>
    <n v="4711.9449869500004"/>
  </r>
  <r>
    <x v="6340"/>
    <n v="4204.1000979999999"/>
    <n v="4255.7001950000003"/>
    <n v="4194.5"/>
    <n v="4212.8999020000001"/>
    <n v="533"/>
    <n v="4636.4820019200015"/>
    <n v="-6.1002415433130223E-3"/>
    <n v="4720.422023932204"/>
  </r>
  <r>
    <x v="6341"/>
    <n v="4205.5"/>
    <n v="4215.7998049999997"/>
    <n v="4175.5"/>
    <n v="4187.2001950000003"/>
    <n v="318"/>
    <n v="4651.7420019200017"/>
    <n v="4.6570498404363966E-3"/>
    <n v="4729.1724053448288"/>
  </r>
  <r>
    <x v="6342"/>
    <n v="4190.7001950000003"/>
    <n v="4219.7001950000003"/>
    <n v="4177.7001950000003"/>
    <n v="4206.7001950000003"/>
    <n v="660"/>
    <n v="4669.1839941200024"/>
    <n v="-2.4485445889970863E-3"/>
    <n v="4738.6806897368442"/>
  </r>
  <r>
    <x v="6343"/>
    <n v="4209"/>
    <n v="4234.5"/>
    <n v="4183.6000979999999"/>
    <n v="4196.3999020000001"/>
    <n v="692"/>
    <n v="4689.1439941200024"/>
    <n v="2.1232508836332511E-2"/>
    <n v="4748.1803414285732"/>
  </r>
  <r>
    <x v="6344"/>
    <n v="4224"/>
    <n v="4286.8999020000001"/>
    <n v="4214.2998049999997"/>
    <n v="4285.5"/>
    <n v="528"/>
    <n v="4708.3319921800012"/>
    <n v="3.4068598763271236E-3"/>
    <n v="4758.2127130545468"/>
  </r>
  <r>
    <x v="6345"/>
    <n v="4276.3999020000001"/>
    <n v="4355"/>
    <n v="4260"/>
    <n v="4300.1000979999999"/>
    <n v="1531"/>
    <n v="4726.7499902200016"/>
    <n v="1.5348705494251636E-3"/>
    <n v="4766.9666521851859"/>
  </r>
  <r>
    <x v="6346"/>
    <n v="4308.2998049999997"/>
    <n v="4349.2001950000003"/>
    <n v="4292.8999020000001"/>
    <n v="4306.7001950000003"/>
    <n v="854"/>
    <n v="4744.2779882600016"/>
    <n v="-5.1087721466071278E-4"/>
    <n v="4775.7754550943409"/>
  </r>
  <r>
    <x v="6347"/>
    <n v="4270.5"/>
    <n v="4321.3999020000001"/>
    <n v="4270.5"/>
    <n v="4304.5"/>
    <n v="1796"/>
    <n v="4762.7539843600007"/>
    <n v="9.9895458241375298E-3"/>
    <n v="4784.7961331730776"/>
  </r>
  <r>
    <x v="6348"/>
    <n v="4308.5"/>
    <n v="4351.3999020000001"/>
    <n v="4308.5"/>
    <n v="4347.5"/>
    <n v="2169"/>
    <n v="4782.5519824000012"/>
    <n v="-1.8401380103507763E-3"/>
    <n v="4794.2137044117653"/>
  </r>
  <r>
    <x v="6349"/>
    <n v="4331"/>
    <n v="4348.1000979999999"/>
    <n v="4328.2001950000003"/>
    <n v="4339.5"/>
    <n v="705"/>
    <n v="4803.1479785000001"/>
    <n v="5.0466417790068236E-3"/>
    <n v="4803.1479785000001"/>
  </r>
  <r>
    <x v="6350"/>
    <n v="4350.1000979999999"/>
    <n v="4361.3999020000001"/>
    <n v="4350.1000979999999"/>
    <n v="4361.3999020000001"/>
    <n v="1065"/>
    <n v="4812.6101821428583"/>
    <n v="1.9076488712224438E-2"/>
    <n v="4812.6101821428583"/>
  </r>
  <r>
    <x v="6351"/>
    <n v="4371.1000979999999"/>
    <n v="4447.6000979999999"/>
    <n v="4371.1000979999999"/>
    <n v="4444.6000979999999"/>
    <n v="449"/>
    <n v="4822.0103963125011"/>
    <n v="8.5946330733307208E-3"/>
    <n v="4822.0103963125011"/>
  </r>
  <r>
    <x v="6352"/>
    <n v="4503.2998049999997"/>
    <n v="4503.7998049999997"/>
    <n v="4450.3999020000001"/>
    <n v="4482.7998049999997"/>
    <n v="694"/>
    <n v="4830.0404026595752"/>
    <n v="-4.9069936104357496E-4"/>
    <n v="4830.0404026595752"/>
  </r>
  <r>
    <x v="6353"/>
    <n v="4500.7001950000003"/>
    <n v="4503.3999020000001"/>
    <n v="4468.3999020000001"/>
    <n v="4480.6000979999999"/>
    <n v="500"/>
    <n v="4837.5891113043481"/>
    <n v="1.0824442918181626E-2"/>
    <n v="4837.5891113043481"/>
  </r>
  <r>
    <x v="6354"/>
    <n v="4512"/>
    <n v="4556.2998049999997"/>
    <n v="4502"/>
    <n v="4529.1000979999999"/>
    <n v="263"/>
    <n v="4845.5222004888892"/>
    <n v="-4.5042060362075927E-2"/>
    <n v="4845.5222004888892"/>
  </r>
  <r>
    <x v="6355"/>
    <n v="4371.5"/>
    <n v="4379"/>
    <n v="4325.1000979999999"/>
    <n v="4325.1000979999999"/>
    <n v="2044"/>
    <n v="4852.713611909091"/>
    <n v="1.0404383477924307E-2"/>
    <n v="4852.713611909091"/>
  </r>
  <r>
    <x v="6356"/>
    <n v="4346.3999020000001"/>
    <n v="4403.6000979999999"/>
    <n v="4338"/>
    <n v="4370.1000979999999"/>
    <n v="1837"/>
    <n v="4864.9836936279071"/>
    <n v="-1.0182833116423505E-2"/>
    <n v="4864.9836936279071"/>
  </r>
  <r>
    <x v="6357"/>
    <n v="4333.5"/>
    <n v="4363.7998049999997"/>
    <n v="4285"/>
    <n v="4325.6000979999999"/>
    <n v="785"/>
    <n v="4876.7666363809531"/>
    <n v="-2.5892814282990101E-3"/>
    <n v="4876.7666363809531"/>
  </r>
  <r>
    <x v="6358"/>
    <n v="4350.6000979999999"/>
    <n v="4350.6000979999999"/>
    <n v="4314.3999020000001"/>
    <n v="4314.3999020000001"/>
    <n v="589"/>
    <n v="4890.2097226829273"/>
    <n v="2.8393288239973634E-2"/>
    <n v="4890.2097226829273"/>
  </r>
  <r>
    <x v="6359"/>
    <n v="4386.7001950000003"/>
    <n v="4443.5"/>
    <n v="4384.7998049999997"/>
    <n v="4436.8999020000001"/>
    <n v="618"/>
    <n v="4904.6049682000003"/>
    <n v="1.0209897451051452E-2"/>
    <n v="4904.6049682000003"/>
  </r>
  <r>
    <x v="6360"/>
    <n v="4449.7001950000003"/>
    <n v="4482.2001950000003"/>
    <n v="4449"/>
    <n v="4482.2001950000003"/>
    <n v="459"/>
    <n v="4916.5974057948724"/>
    <n v="-7.3402321557840848E-3"/>
    <n v="4916.5974057948724"/>
  </r>
  <r>
    <x v="6361"/>
    <n v="4450"/>
    <n v="4450"/>
    <n v="4449.2998049999997"/>
    <n v="4449.2998049999997"/>
    <n v="972"/>
    <n v="4928.0289113421049"/>
    <n v="8.9989440484714183E-5"/>
    <n v="4928.0289113421049"/>
  </r>
  <r>
    <x v="6362"/>
    <n v="4460.2001950000003"/>
    <n v="4461.2998049999997"/>
    <n v="4418"/>
    <n v="4449.7001950000003"/>
    <n v="2423"/>
    <n v="4940.9675358378372"/>
    <n v="9.1241225747343401E-3"/>
    <n v="4940.9675358378372"/>
  </r>
  <r>
    <x v="6363"/>
    <n v="4473"/>
    <n v="4490.2998049999997"/>
    <n v="4473"/>
    <n v="4490.2998049999997"/>
    <n v="237"/>
    <n v="4954.6138508611111"/>
    <n v="2.5388059806844013E-2"/>
    <n v="4954.6138508611111"/>
  </r>
  <r>
    <x v="6364"/>
    <n v="4579.1000979999999"/>
    <n v="4620"/>
    <n v="4577.7998049999997"/>
    <n v="4604.2998049999997"/>
    <n v="156"/>
    <n v="4967.8799664571425"/>
    <n v="-3.2794584713189204E-3"/>
    <n v="4967.8799664571425"/>
  </r>
  <r>
    <x v="6365"/>
    <n v="4578.6000979999999"/>
    <n v="4617.1000979999999"/>
    <n v="4578.6000979999999"/>
    <n v="4589.2001950000003"/>
    <n v="239"/>
    <n v="4978.5735006176474"/>
    <n v="8.0841123558784509E-3"/>
    <n v="4978.5735006176474"/>
  </r>
  <r>
    <x v="6366"/>
    <n v="4610.2998049999997"/>
    <n v="4635"/>
    <n v="4608.2001950000003"/>
    <n v="4626.2998049999997"/>
    <n v="1313"/>
    <n v="4990.372691696969"/>
    <n v="-2.1615546811713819E-3"/>
    <n v="4990.372691696969"/>
  </r>
  <r>
    <x v="6367"/>
    <n v="4612.8999020000001"/>
    <n v="4616.2998049999997"/>
    <n v="4612.8999020000001"/>
    <n v="4616.2998049999997"/>
    <n v="4358"/>
    <n v="5001.7499694062499"/>
    <n v="-6.0437805555394472E-3"/>
    <n v="5001.7499694062499"/>
  </r>
  <r>
    <x v="6368"/>
    <n v="4608"/>
    <n v="4608"/>
    <n v="4588.3999020000001"/>
    <n v="4588.3999020000001"/>
    <n v="352"/>
    <n v="5014.1838456774185"/>
    <n v="3.7311524639641096E-2"/>
    <n v="5014.1838456774185"/>
  </r>
  <r>
    <x v="6369"/>
    <n v="4662.2001950000003"/>
    <n v="4764"/>
    <n v="4661.7998049999997"/>
    <n v="4759.6000979999999"/>
    <n v="175"/>
    <n v="5028.3766438000002"/>
    <n v="1.5169280089379426E-2"/>
    <n v="5028.3766438000002"/>
  </r>
  <r>
    <x v="6370"/>
    <n v="4863.5"/>
    <n v="4872.2998049999997"/>
    <n v="4771.5"/>
    <n v="4831.7998049999997"/>
    <n v="1706"/>
    <n v="5037.6448005517232"/>
    <n v="1.5936090713096093E-2"/>
    <n v="5037.6448005517232"/>
  </r>
  <r>
    <x v="6371"/>
    <n v="4791.8999020000001"/>
    <n v="4908.7998049999997"/>
    <n v="4791.8999020000001"/>
    <n v="4908.7998049999997"/>
    <n v="1175"/>
    <n v="5044.9964075357138"/>
    <n v="1.3730523280119936E-2"/>
    <n v="5044.9964075357138"/>
  </r>
  <r>
    <x v="6372"/>
    <n v="4949.6000979999999"/>
    <n v="4976.2001950000003"/>
    <n v="4936"/>
    <n v="4976.2001950000003"/>
    <n v="169"/>
    <n v="5050.0407261481487"/>
    <n v="2.0799002440455471E-2"/>
    <n v="5050.0407261481487"/>
  </r>
  <r>
    <x v="6373"/>
    <n v="5081.5"/>
    <n v="5095.6000979999999"/>
    <n v="5052.2001950000003"/>
    <n v="5079.7001950000003"/>
    <n v="180"/>
    <n v="5052.8807465769241"/>
    <n v="3.9314721801167647E-5"/>
    <n v="5052.8807465769241"/>
  </r>
  <r>
    <x v="6374"/>
    <n v="5079.8999020000001"/>
    <n v="5079.8999020000001"/>
    <n v="5079.8999020000001"/>
    <n v="5079.8999020000001"/>
    <n v="34"/>
    <n v="5051.8079686400006"/>
    <n v="4.3642630814972265E-2"/>
    <n v="5051.8079686400006"/>
  </r>
  <r>
    <x v="6375"/>
    <n v="5301.6000979999999"/>
    <n v="5301.6000979999999"/>
    <n v="5301.6000979999999"/>
    <n v="5301.6000979999999"/>
    <n v="112054"/>
    <n v="5050.6374714166677"/>
    <n v="3.1688176568311628E-3"/>
    <n v="5050.6374714166677"/>
  </r>
  <r>
    <x v="6376"/>
    <n v="5415.7001950000003"/>
    <n v="5586.2001950000003"/>
    <n v="5097.5"/>
    <n v="5318.3999020000001"/>
    <n v="23709"/>
    <n v="5039.7260528695651"/>
    <n v="-0.11366200570451199"/>
    <n v="5039.7260528695651"/>
  </r>
  <r>
    <x v="6377"/>
    <n v="5376.3999020000001"/>
    <n v="5440.5"/>
    <n v="4700"/>
    <n v="4713.8999020000001"/>
    <n v="8374"/>
    <n v="5027.059059727274"/>
    <n v="-1.9389444812186449E-2"/>
    <n v="5027.059059727274"/>
  </r>
  <r>
    <x v="6378"/>
    <n v="4807.7001950000003"/>
    <n v="4855.7998049999997"/>
    <n v="4400"/>
    <n v="4622.5"/>
    <n v="3588"/>
    <n v="5041.9714005714295"/>
    <n v="6.083292482422939E-2"/>
    <n v="5041.9714005714295"/>
  </r>
  <r>
    <x v="6379"/>
    <n v="4680"/>
    <n v="4984.6000979999999"/>
    <n v="4674.2998049999997"/>
    <n v="4903.7001950000003"/>
    <n v="1213"/>
    <n v="5062.9449706000005"/>
    <n v="3.4055318098417638E-3"/>
    <n v="5062.9449706000005"/>
  </r>
  <r>
    <x v="6380"/>
    <n v="4923.2998049999997"/>
    <n v="5082.2001950000003"/>
    <n v="4897.8999020000001"/>
    <n v="4920.3999020000001"/>
    <n v="3886"/>
    <n v="5071.3262745789471"/>
    <n v="-1.1990895288006613E-2"/>
    <n v="5071.3262745789471"/>
  </r>
  <r>
    <x v="6381"/>
    <n v="5008.7001950000003"/>
    <n v="5012.2998049999997"/>
    <n v="4786"/>
    <n v="4861.3999020000001"/>
    <n v="793"/>
    <n v="5079.711073055556"/>
    <n v="1.8472105732971283E-2"/>
    <n v="5079.711073055556"/>
  </r>
  <r>
    <x v="6382"/>
    <n v="4762"/>
    <n v="4958.5"/>
    <n v="4655"/>
    <n v="4951.2001950000003"/>
    <n v="1386"/>
    <n v="5092.552906647059"/>
    <n v="2.0136472587127887E-2"/>
    <n v="5092.552906647059"/>
  </r>
  <r>
    <x v="6383"/>
    <n v="5017.3999020000001"/>
    <n v="5065.7001950000003"/>
    <n v="4979.1000979999999"/>
    <n v="5050.8999020000001"/>
    <n v="170"/>
    <n v="5101.3874511250006"/>
    <n v="-9.325090164893246E-3"/>
    <n v="5101.3874511250006"/>
  </r>
  <r>
    <x v="6384"/>
    <n v="5013.5"/>
    <n v="5029"/>
    <n v="5002.7001950000003"/>
    <n v="5003.7998049999997"/>
    <n v="281"/>
    <n v="5104.7532877333333"/>
    <n v="1.3549761309845258E-2"/>
    <n v="5104.7532877333333"/>
  </r>
  <r>
    <x v="6385"/>
    <n v="5049.8999020000001"/>
    <n v="5111.2998049999997"/>
    <n v="5041.2998049999997"/>
    <n v="5071.6000979999999"/>
    <n v="2681"/>
    <n v="5111.9642507857143"/>
    <n v="-2.9162374820980917E-2"/>
    <n v="5111.9642507857143"/>
  </r>
  <r>
    <x v="6386"/>
    <n v="5060.3999020000001"/>
    <n v="5078.1000979999999"/>
    <n v="4892"/>
    <n v="4923.7001950000003"/>
    <n v="484"/>
    <n v="5115.0691856153844"/>
    <n v="1.9964620327578585E-2"/>
    <n v="5115.0691856153844"/>
  </r>
  <r>
    <x v="6387"/>
    <n v="4953"/>
    <n v="5043.8999020000001"/>
    <n v="4946.2001950000003"/>
    <n v="5022"/>
    <n v="232"/>
    <n v="5131.0166015000004"/>
    <n v="-2.7698147749900415E-2"/>
    <n v="5131.0166015000004"/>
  </r>
  <r>
    <x v="6388"/>
    <n v="5020"/>
    <n v="5020"/>
    <n v="4847.7998049999997"/>
    <n v="4882.8999020000001"/>
    <n v="540"/>
    <n v="5140.9272016363639"/>
    <n v="2.1216920289020474E-2"/>
    <n v="5140.9272016363639"/>
  </r>
  <r>
    <x v="6389"/>
    <n v="4872.2001950000003"/>
    <n v="4987"/>
    <n v="4869.5"/>
    <n v="4986.5"/>
    <n v="544"/>
    <n v="5166.7299315999999"/>
    <n v="-2.1257591497041792E-3"/>
    <n v="5166.7299315999999"/>
  </r>
  <r>
    <x v="6390"/>
    <n v="5014.7001950000003"/>
    <n v="5014.7001950000003"/>
    <n v="4975.8999020000001"/>
    <n v="4975.8999020000001"/>
    <n v="37"/>
    <n v="5186.7554795555552"/>
    <n v="1.6760767829448901E-2"/>
    <n v="5186.7554795555552"/>
  </r>
  <r>
    <x v="6391"/>
    <n v="5039.5"/>
    <n v="5072.7001950000003"/>
    <n v="5039.5"/>
    <n v="5059.2998049999997"/>
    <n v="134"/>
    <n v="5213.1124267499999"/>
    <n v="2.8739231831310837E-2"/>
    <n v="5213.1124267499999"/>
  </r>
  <r>
    <x v="6392"/>
    <n v="5120.2998049999997"/>
    <n v="5211.6000979999999"/>
    <n v="5120.2998049999997"/>
    <n v="5204.7001950000003"/>
    <n v="779"/>
    <n v="5235.0856584285721"/>
    <n v="-9.3954287793517558E-3"/>
    <n v="5235.0856584285721"/>
  </r>
  <r>
    <x v="6393"/>
    <n v="5158.7998049999997"/>
    <n v="5159"/>
    <n v="5112.7001950000003"/>
    <n v="5155.7998049999997"/>
    <n v="88"/>
    <n v="5240.1499023333336"/>
    <n v="9.8142090293981965E-3"/>
    <n v="5240.1499023333336"/>
  </r>
  <r>
    <x v="6394"/>
    <n v="5166"/>
    <n v="5206.3999020000001"/>
    <n v="5166"/>
    <n v="5206.3999020000001"/>
    <n v="1772"/>
    <n v="5257.0199217999998"/>
    <n v="-5.74291306138706E-3"/>
    <n v="5257.0199217999998"/>
  </r>
  <r>
    <x v="6395"/>
    <n v="5177.2001950000003"/>
    <n v="5199.2001950000003"/>
    <n v="5143.8999020000001"/>
    <n v="5176.5"/>
    <n v="1520"/>
    <n v="5269.6749267499999"/>
    <n v="1.0431758910460736E-2"/>
    <n v="5269.6749267499999"/>
  </r>
  <r>
    <x v="6396"/>
    <n v="5186.7001950000003"/>
    <n v="5280"/>
    <n v="5176.7001950000003"/>
    <n v="5230.5"/>
    <n v="354"/>
    <n v="5300.7332356666666"/>
    <n v="1.2216786540483722E-2"/>
    <n v="5300.7332356666666"/>
  </r>
  <r>
    <x v="6397"/>
    <n v="5346.6000979999999"/>
    <n v="5405"/>
    <n v="5266.2998049999997"/>
    <n v="5294.3999020000001"/>
    <n v="354"/>
    <n v="5335.8498534999999"/>
    <n v="1.5658035761273618E-2"/>
    <n v="5335.8498534999999"/>
  </r>
  <r>
    <x v="6398"/>
    <n v="5335.7001950000003"/>
    <n v="5394.2001950000003"/>
    <n v="5334.8999020000001"/>
    <n v="5377.2998049999997"/>
    <n v="21189"/>
    <n v="5377.2998049999997"/>
    <n v="-1"/>
    <n v="5377.2998049999997"/>
  </r>
  <r>
    <x v="6399"/>
    <m/>
    <m/>
    <m/>
    <m/>
    <m/>
    <m/>
    <m/>
    <m/>
  </r>
  <r>
    <x v="6399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1">
  <r>
    <x v="0"/>
    <n v="273.89999390000003"/>
    <n v="273.89999390000003"/>
    <n v="273.89999390000003"/>
    <n v="273.89999390000003"/>
    <n v="0"/>
    <n v="270.84999756000002"/>
    <n v="1.6064235114975553E-2"/>
    <n v="267.3039988714998"/>
    <x v="0"/>
  </r>
  <r>
    <x v="1"/>
    <n v="274.7999878"/>
    <n v="278.2999878"/>
    <n v="274.7999878"/>
    <n v="278.2999878"/>
    <n v="0"/>
    <n v="270.68799743799997"/>
    <n v="-4.6711744771409458E-3"/>
    <n v="267.3014988714998"/>
    <x v="1"/>
  </r>
  <r>
    <x v="2"/>
    <n v="277"/>
    <n v="277"/>
    <n v="277"/>
    <n v="277"/>
    <n v="0"/>
    <n v="270.41199768199999"/>
    <n v="-4.3321740072202282E-3"/>
    <n v="267.27199890199978"/>
    <x v="1"/>
  </r>
  <r>
    <x v="3"/>
    <n v="275.7999878"/>
    <n v="275.7999878"/>
    <n v="275.7999878"/>
    <n v="275.7999878"/>
    <n v="2"/>
    <n v="270.157997438"/>
    <n v="-5.8012170804018917E-3"/>
    <n v="267.24999893249981"/>
    <x v="2"/>
  </r>
  <r>
    <x v="4"/>
    <n v="274.2000122"/>
    <n v="274.2000122"/>
    <n v="274.2000122"/>
    <n v="274.2000122"/>
    <n v="0"/>
    <n v="269.93999755999999"/>
    <n v="-7.2943906309572116E-4"/>
    <n v="267.23249893249977"/>
    <x v="1"/>
  </r>
  <r>
    <x v="5"/>
    <n v="274"/>
    <n v="274"/>
    <n v="274"/>
    <n v="274"/>
    <n v="125"/>
    <n v="269.75799743800002"/>
    <n v="-2.5547890510949026E-3"/>
    <n v="267.22999893249983"/>
    <x v="1"/>
  </r>
  <r>
    <x v="6"/>
    <n v="273.2999878"/>
    <n v="273.2999878"/>
    <n v="273.2999878"/>
    <n v="273.2999878"/>
    <n v="0"/>
    <n v="269.593997194"/>
    <n v="-7.3172963383507132E-4"/>
    <n v="267.24099899349983"/>
    <x v="1"/>
  </r>
  <r>
    <x v="7"/>
    <n v="273.10000609999997"/>
    <n v="273.10000609999997"/>
    <n v="273.10000609999997"/>
    <n v="273.10000609999997"/>
    <n v="0"/>
    <n v="269.44199768200002"/>
    <n v="-7.3237713486798222E-4"/>
    <n v="267.23499908499986"/>
    <x v="1"/>
  </r>
  <r>
    <x v="8"/>
    <n v="272.89999390000003"/>
    <n v="272.89999390000003"/>
    <n v="272.89999390000003"/>
    <n v="272.89999390000003"/>
    <n v="0"/>
    <n v="269.305997316"/>
    <n v="-3.6645695212685037E-4"/>
    <n v="267.21599899349985"/>
    <x v="1"/>
  </r>
  <r>
    <x v="9"/>
    <n v="272.7999878"/>
    <n v="272.7999878"/>
    <n v="272.7999878"/>
    <n v="272.7999878"/>
    <n v="0"/>
    <n v="269.16199768200005"/>
    <n v="-1.4662533646930388E-3"/>
    <n v="267.20449905449988"/>
    <x v="1"/>
  </r>
  <r>
    <x v="10"/>
    <n v="272.39999390000003"/>
    <n v="272.39999390000003"/>
    <n v="272.39999390000003"/>
    <n v="272.39999390000003"/>
    <n v="0"/>
    <n v="269.03199768199994"/>
    <n v="-3.6712959706138254E-4"/>
    <n v="267.1874990849999"/>
    <x v="1"/>
  </r>
  <r>
    <x v="11"/>
    <n v="272.2999878"/>
    <n v="272.2999878"/>
    <n v="272.2999878"/>
    <n v="272.2999878"/>
    <n v="0"/>
    <n v="268.98599792599992"/>
    <n v="-3.3051558586958186E-3"/>
    <n v="267.16349914599988"/>
    <x v="1"/>
  </r>
  <r>
    <x v="12"/>
    <n v="271.39999390000003"/>
    <n v="271.39999390000003"/>
    <n v="271.39999390000003"/>
    <n v="271.39999390000003"/>
    <n v="0"/>
    <n v="268.93599792599997"/>
    <n v="1.8422992307959663E-3"/>
    <n v="267.12749923749988"/>
    <x v="3"/>
  </r>
  <r>
    <x v="13"/>
    <n v="271.89999390000003"/>
    <n v="271.89999390000003"/>
    <n v="271.89999390000003"/>
    <n v="271.89999390000003"/>
    <n v="0"/>
    <n v="268.83599792599995"/>
    <n v="-1.0665663718501564E-2"/>
    <n v="267.09999923749984"/>
    <x v="2"/>
  </r>
  <r>
    <x v="14"/>
    <n v="269"/>
    <n v="269"/>
    <n v="269"/>
    <n v="269"/>
    <n v="0"/>
    <n v="268.79999816999992"/>
    <n v="4.8326684014869765E-3"/>
    <n v="267.07299926799988"/>
    <x v="3"/>
  </r>
  <r>
    <x v="15"/>
    <n v="270.2999878"/>
    <n v="270.2999878"/>
    <n v="270.2999878"/>
    <n v="270.2999878"/>
    <n v="0"/>
    <n v="268.79399841399993"/>
    <n v="5.5493898176195182E-3"/>
    <n v="267.0589993289999"/>
    <x v="0"/>
  </r>
  <r>
    <x v="16"/>
    <n v="271.7999878"/>
    <n v="271.7999878"/>
    <n v="271.7999878"/>
    <n v="271.7999878"/>
    <n v="0"/>
    <n v="268.80199890199992"/>
    <n v="8.4621721973453922E-3"/>
    <n v="267.04899932899991"/>
    <x v="0"/>
  </r>
  <r>
    <x v="17"/>
    <n v="274.10000609999997"/>
    <n v="274.10000609999997"/>
    <n v="274.10000609999997"/>
    <n v="274.10000609999997"/>
    <n v="0"/>
    <n v="268.77399902399998"/>
    <n v="-7.297052008345303E-4"/>
    <n v="267.0229994204999"/>
    <x v="1"/>
  </r>
  <r>
    <x v="18"/>
    <n v="273.89999390000003"/>
    <n v="273.89999390000003"/>
    <n v="273.89999390000003"/>
    <n v="273.89999390000003"/>
    <n v="0"/>
    <n v="268.77799865799994"/>
    <n v="1.6429354144647901E-2"/>
    <n v="266.98799942049993"/>
    <x v="0"/>
  </r>
  <r>
    <x v="19"/>
    <n v="278.39999390000003"/>
    <n v="278.39999390000003"/>
    <n v="278.39999390000003"/>
    <n v="278.39999390000003"/>
    <n v="3511"/>
    <n v="268.76399902399993"/>
    <n v="-1.0057427662896416E-2"/>
    <n v="266.95299942049996"/>
    <x v="2"/>
  </r>
  <r>
    <x v="20"/>
    <n v="277.5"/>
    <n v="277.5"/>
    <n v="275.10000609999997"/>
    <n v="275.60000609999997"/>
    <n v="631"/>
    <n v="268.63999939000001"/>
    <n v="-7.2568938887262249E-3"/>
    <n v="266.90149948149997"/>
    <x v="2"/>
  </r>
  <r>
    <x v="21"/>
    <n v="274.60000609999997"/>
    <n v="274.60000609999997"/>
    <n v="272"/>
    <n v="273.60000609999997"/>
    <n v="22"/>
    <n v="268.53199951200003"/>
    <n v="-1.8274853393725858E-3"/>
    <n v="266.87549942049992"/>
    <x v="1"/>
  </r>
  <r>
    <x v="22"/>
    <n v="272.7999878"/>
    <n v="273.5"/>
    <n v="272.5"/>
    <n v="273.10000609999997"/>
    <n v="161"/>
    <n v="268.465999146"/>
    <n v="-5.4924934694097031E-3"/>
    <n v="266.85449935949998"/>
    <x v="2"/>
  </r>
  <r>
    <x v="23"/>
    <n v="272.10000609999997"/>
    <n v="272.7999878"/>
    <n v="271.5"/>
    <n v="271.60000609999997"/>
    <n v="25"/>
    <n v="268.37599914599997"/>
    <n v="-4.7865179337342311E-3"/>
    <n v="266.83849929849998"/>
    <x v="1"/>
  </r>
  <r>
    <x v="24"/>
    <n v="270.5"/>
    <n v="271"/>
    <n v="270.10000609999997"/>
    <n v="270.2999878"/>
    <n v="11"/>
    <n v="268.32399902399999"/>
    <n v="1.1099456660795919E-3"/>
    <n v="266.82449920699992"/>
    <x v="3"/>
  </r>
  <r>
    <x v="25"/>
    <n v="270.2999878"/>
    <n v="270.60000609999997"/>
    <n v="270"/>
    <n v="270.60000609999997"/>
    <n v="6"/>
    <n v="268.32599914600002"/>
    <n v="-4.8042064696759692E-3"/>
    <n v="266.82149932900001"/>
    <x v="1"/>
  </r>
  <r>
    <x v="26"/>
    <n v="269.7999878"/>
    <n v="270.2000122"/>
    <n v="269.2999878"/>
    <n v="269.2999878"/>
    <n v="2"/>
    <n v="268.307999268"/>
    <n v="2.9707327747601799E-3"/>
    <n v="266.80699935949997"/>
    <x v="3"/>
  </r>
  <r>
    <x v="27"/>
    <n v="269.10000609999997"/>
    <n v="270.10000609999997"/>
    <n v="269.10000609999997"/>
    <n v="270.10000609999997"/>
    <n v="4"/>
    <n v="268.31599975600005"/>
    <n v="8.5153193189803997E-3"/>
    <n v="266.79149948150001"/>
    <x v="0"/>
  </r>
  <r>
    <x v="28"/>
    <n v="272.39999390000003"/>
    <n v="272.39999390000003"/>
    <n v="272.39999390000003"/>
    <n v="272.39999390000003"/>
    <n v="13"/>
    <n v="268.36399963400004"/>
    <n v="-6.975014473375972E-3"/>
    <n v="266.77799942050001"/>
    <x v="2"/>
  </r>
  <r>
    <x v="29"/>
    <n v="272.5"/>
    <n v="273.5"/>
    <n v="270.5"/>
    <n v="270.5"/>
    <n v="18"/>
    <n v="268.39000000000004"/>
    <n v="2.1811437707948342E-2"/>
    <n v="266.73899948150006"/>
    <x v="4"/>
  </r>
  <r>
    <x v="30"/>
    <n v="274"/>
    <n v="276.39999390000003"/>
    <n v="274"/>
    <n v="276.39999390000003"/>
    <n v="3"/>
    <n v="268.4540002440001"/>
    <n v="-1.4471780348328002E-2"/>
    <n v="266.71749954250004"/>
    <x v="2"/>
  </r>
  <r>
    <x v="31"/>
    <n v="274.2000122"/>
    <n v="274.2000122"/>
    <n v="272.39999390000003"/>
    <n v="272.39999390000003"/>
    <n v="0"/>
    <n v="268.40800048800008"/>
    <n v="-3.3039424381573991E-3"/>
    <n v="266.67249954250002"/>
    <x v="1"/>
  </r>
  <r>
    <x v="32"/>
    <n v="271.5"/>
    <n v="271.5"/>
    <n v="271.5"/>
    <n v="271.5"/>
    <n v="5"/>
    <n v="268.46400085400012"/>
    <n v="-1.4732740331492699E-3"/>
    <n v="266.64749954250004"/>
    <x v="1"/>
  </r>
  <r>
    <x v="33"/>
    <n v="271.10000609999997"/>
    <n v="271.10000609999997"/>
    <n v="271.10000609999997"/>
    <n v="271.10000609999997"/>
    <n v="0"/>
    <n v="268.46800109800012"/>
    <n v="-2.951008048686195E-3"/>
    <n v="266.62949951200005"/>
    <x v="1"/>
  </r>
  <r>
    <x v="34"/>
    <n v="270.2999878"/>
    <n v="270.2999878"/>
    <n v="270.2999878"/>
    <n v="270.2999878"/>
    <n v="0"/>
    <n v="268.48600097600013"/>
    <n v="-7.3985093979358097E-4"/>
    <n v="266.60949951200007"/>
    <x v="1"/>
  </r>
  <r>
    <x v="35"/>
    <n v="270.10000609999997"/>
    <n v="270.10000609999997"/>
    <n v="270.10000609999997"/>
    <n v="270.10000609999997"/>
    <n v="1"/>
    <n v="268.44800109800008"/>
    <n v="4.0725882086532477E-3"/>
    <n v="266.59399963400011"/>
    <x v="3"/>
  </r>
  <r>
    <x v="36"/>
    <n v="271.2000122"/>
    <n v="271.2000122"/>
    <n v="271.2000122"/>
    <n v="271.2000122"/>
    <n v="32"/>
    <n v="268.40600097600009"/>
    <n v="-4.056069507802294E-3"/>
    <n v="266.58299957300011"/>
    <x v="1"/>
  </r>
  <r>
    <x v="37"/>
    <n v="271.7000122"/>
    <n v="271.7000122"/>
    <n v="270.10000609999997"/>
    <n v="270.10000609999997"/>
    <n v="1"/>
    <n v="268.3280004880001"/>
    <n v="0"/>
    <n v="266.59399948150008"/>
    <x v="3"/>
  </r>
  <r>
    <x v="38"/>
    <n v="269.7999878"/>
    <n v="270.10000609999997"/>
    <n v="269.7999878"/>
    <n v="270.10000609999997"/>
    <n v="16"/>
    <n v="268.28600036600011"/>
    <n v="-1.4439073720553945E-2"/>
    <n v="266.61299942050005"/>
    <x v="2"/>
  </r>
  <r>
    <x v="39"/>
    <n v="266.2000122"/>
    <n v="267.10000609999997"/>
    <n v="266"/>
    <n v="266.2000122"/>
    <n v="20"/>
    <n v="268.24400024400006"/>
    <n v="-4.8836147273473964E-3"/>
    <n v="266.64099945100008"/>
    <x v="1"/>
  </r>
  <r>
    <x v="40"/>
    <n v="266"/>
    <n v="267"/>
    <n v="264.89999390000003"/>
    <n v="264.89999390000003"/>
    <n v="0"/>
    <n v="268.2700000000001"/>
    <n v="-1.8875047622264212E-3"/>
    <n v="266.69149932900007"/>
    <x v="1"/>
  </r>
  <r>
    <x v="41"/>
    <n v="265.5"/>
    <n v="265.5"/>
    <n v="264.39999390000003"/>
    <n v="264.39999390000003"/>
    <n v="1"/>
    <n v="268.26600036600007"/>
    <n v="-3.7823790585204725E-4"/>
    <n v="266.74549942050004"/>
    <x v="1"/>
  </r>
  <r>
    <x v="42"/>
    <n v="264.2999878"/>
    <n v="264.2999878"/>
    <n v="264.2999878"/>
    <n v="264.2999878"/>
    <n v="2"/>
    <n v="268.25800048800011"/>
    <n v="2.2701707442153354E-3"/>
    <n v="266.79949951200007"/>
    <x v="3"/>
  </r>
  <r>
    <x v="43"/>
    <n v="264.5"/>
    <n v="265"/>
    <n v="264.5"/>
    <n v="264.89999390000003"/>
    <n v="0"/>
    <n v="268.25000061000014"/>
    <n v="-3.7750095244528424E-3"/>
    <n v="266.87449951200006"/>
    <x v="1"/>
  </r>
  <r>
    <x v="44"/>
    <n v="263.89999390000003"/>
    <n v="263.89999390000003"/>
    <n v="263.89999390000003"/>
    <n v="263.89999390000003"/>
    <n v="0"/>
    <n v="268.21800048800009"/>
    <n v="1.8946571108655109E-3"/>
    <n v="266.93049957300008"/>
    <x v="3"/>
  </r>
  <r>
    <x v="45"/>
    <n v="264.39999390000003"/>
    <n v="264.39999390000003"/>
    <n v="264.39999390000003"/>
    <n v="264.39999390000003"/>
    <n v="0"/>
    <n v="268.20400085400013"/>
    <n v="7.5647581170366451E-4"/>
    <n v="266.98599960350003"/>
    <x v="3"/>
  </r>
  <r>
    <x v="46"/>
    <n v="264.60000609999997"/>
    <n v="264.60000609999997"/>
    <n v="264.60000609999997"/>
    <n v="264.60000609999997"/>
    <n v="0"/>
    <n v="268.2000012200001"/>
    <n v="-3.7795199431015148E-4"/>
    <n v="267.03849960350004"/>
    <x v="1"/>
  </r>
  <r>
    <x v="47"/>
    <n v="264.5"/>
    <n v="264.5"/>
    <n v="264.5"/>
    <n v="264.5"/>
    <n v="0"/>
    <n v="268.19400085400014"/>
    <n v="-7.5618979206050398E-4"/>
    <n v="267.09199951200003"/>
    <x v="1"/>
  </r>
  <r>
    <x v="48"/>
    <n v="264.2999878"/>
    <n v="264.2999878"/>
    <n v="264.2999878"/>
    <n v="264.2999878"/>
    <n v="0"/>
    <n v="268.23200073200013"/>
    <n v="2.6485517681132612E-3"/>
    <n v="267.13199951200005"/>
    <x v="3"/>
  </r>
  <r>
    <x v="49"/>
    <n v="265"/>
    <n v="265"/>
    <n v="265"/>
    <n v="265"/>
    <n v="0"/>
    <n v="268.26800109800007"/>
    <n v="3.0188218867924404E-3"/>
    <n v="267.17349960350003"/>
    <x v="3"/>
  </r>
  <r>
    <x v="50"/>
    <n v="265.7999878"/>
    <n v="265.7999878"/>
    <n v="265.7999878"/>
    <n v="265.7999878"/>
    <n v="0"/>
    <n v="268.25400085400003"/>
    <n v="-4.890849735396401E-3"/>
    <n v="267.20999954249999"/>
    <x v="1"/>
  </r>
  <r>
    <x v="51"/>
    <n v="264.5"/>
    <n v="264.5"/>
    <n v="264.5"/>
    <n v="264.5"/>
    <n v="0"/>
    <n v="268.22800109800005"/>
    <n v="-7.5618979206050398E-4"/>
    <n v="267.24949966450004"/>
    <x v="1"/>
  </r>
  <r>
    <x v="52"/>
    <n v="264.2999878"/>
    <n v="264.2999878"/>
    <n v="264.2999878"/>
    <n v="264.2999878"/>
    <n v="100"/>
    <n v="268.19400085399997"/>
    <n v="2.2701707442153354E-3"/>
    <n v="267.30399963400004"/>
    <x v="3"/>
  </r>
  <r>
    <x v="53"/>
    <n v="264.89999390000003"/>
    <n v="264.89999390000003"/>
    <n v="264.89999390000003"/>
    <n v="264.89999390000003"/>
    <n v="0"/>
    <n v="268.16400085399999"/>
    <n v="7.550479600065647E-4"/>
    <n v="267.35449966450005"/>
    <x v="3"/>
  </r>
  <r>
    <x v="54"/>
    <n v="265.10000609999997"/>
    <n v="265.10000609999997"/>
    <n v="265.10000609999997"/>
    <n v="265.10000609999997"/>
    <n v="0"/>
    <n v="268.17600097599995"/>
    <n v="2.6404439226454758E-3"/>
    <n v="267.38799972550004"/>
    <x v="3"/>
  </r>
  <r>
    <x v="55"/>
    <n v="265.7999878"/>
    <n v="265.7999878"/>
    <n v="265.7999878"/>
    <n v="265.7999878"/>
    <n v="3"/>
    <n v="268.18600097599995"/>
    <n v="-3.7613094277197476E-4"/>
    <n v="267.42249969500006"/>
    <x v="1"/>
  </r>
  <r>
    <x v="56"/>
    <n v="265.2000122"/>
    <n v="265.7000122"/>
    <n v="265.2000122"/>
    <n v="265.7000122"/>
    <n v="7"/>
    <n v="268.24000121999995"/>
    <n v="2.2580939873964876E-3"/>
    <n v="267.45849975600004"/>
    <x v="3"/>
  </r>
  <r>
    <x v="57"/>
    <n v="266.2999878"/>
    <n v="266.2999878"/>
    <n v="266.2999878"/>
    <n v="266.2999878"/>
    <n v="0"/>
    <n v="268.26800109800001"/>
    <n v="-2.2530064869946396E-3"/>
    <n v="267.49549972550005"/>
    <x v="1"/>
  </r>
  <r>
    <x v="58"/>
    <n v="265.7000122"/>
    <n v="265.7000122"/>
    <n v="265.7000122"/>
    <n v="265.7000122"/>
    <n v="0"/>
    <n v="268.24600158599998"/>
    <n v="2.2580939873964876E-3"/>
    <n v="267.52199981700005"/>
    <x v="3"/>
  </r>
  <r>
    <x v="59"/>
    <n v="266.2999878"/>
    <n v="266.2999878"/>
    <n v="266.2999878"/>
    <n v="266.2999878"/>
    <n v="0"/>
    <n v="268.19800109799996"/>
    <n v="1.426969010172811E-2"/>
    <n v="267.64449981700005"/>
    <x v="0"/>
  </r>
  <r>
    <x v="60"/>
    <n v="270.10000609999997"/>
    <n v="270.10000609999997"/>
    <n v="270.10000609999997"/>
    <n v="270.10000609999997"/>
    <n v="0"/>
    <n v="268.12800109799991"/>
    <n v="-1.1107674684350055E-3"/>
    <n v="267.76199981700006"/>
    <x v="1"/>
  </r>
  <r>
    <x v="61"/>
    <n v="269.7999878"/>
    <n v="269.7999878"/>
    <n v="269.7999878"/>
    <n v="269.7999878"/>
    <n v="28696"/>
    <n v="267.92800109799992"/>
    <n v="-1.2601905314096423E-2"/>
    <n v="267.85199981700009"/>
    <x v="2"/>
  </r>
  <r>
    <x v="62"/>
    <n v="269.60000609999997"/>
    <n v="270.10000609999997"/>
    <n v="265.7999878"/>
    <n v="266.39999390000003"/>
    <n v="2849"/>
    <n v="267.73000121999991"/>
    <n v="1.3888935002711898E-2"/>
    <n v="267.96049987800006"/>
    <x v="0"/>
  </r>
  <r>
    <x v="63"/>
    <n v="266.39999390000003"/>
    <n v="270.2000122"/>
    <n v="266.2000122"/>
    <n v="270.10000609999997"/>
    <n v="810"/>
    <n v="267.61600158599992"/>
    <n v="-5.1832427559503486E-3"/>
    <n v="268.07349990850008"/>
    <x v="2"/>
  </r>
  <r>
    <x v="64"/>
    <n v="269.7000122"/>
    <n v="272"/>
    <n v="268.5"/>
    <n v="268.7000122"/>
    <n v="332"/>
    <n v="267.42000121999996"/>
    <n v="7.4432449169795755E-3"/>
    <n v="268.18249984750008"/>
    <x v="0"/>
  </r>
  <r>
    <x v="65"/>
    <n v="271"/>
    <n v="272"/>
    <n v="270"/>
    <n v="270.7000122"/>
    <n v="137"/>
    <n v="267.23400085399993"/>
    <n v="-1.10830545429867E-3"/>
    <n v="268.2874998475001"/>
    <x v="1"/>
  </r>
  <r>
    <x v="66"/>
    <n v="270.89999390000003"/>
    <n v="271"/>
    <n v="269.89999390000003"/>
    <n v="270.39999390000003"/>
    <n v="407"/>
    <n v="266.9220007319999"/>
    <n v="1.4423054689277379E-2"/>
    <n v="268.38649978650011"/>
    <x v="0"/>
  </r>
  <r>
    <x v="67"/>
    <n v="271"/>
    <n v="274.2999878"/>
    <n v="270.60000609999997"/>
    <n v="274.2999878"/>
    <n v="81"/>
    <n v="266.67800109799992"/>
    <n v="-4.0101190263341071E-3"/>
    <n v="268.50099975600011"/>
    <x v="1"/>
  </r>
  <r>
    <x v="68"/>
    <n v="274.2999878"/>
    <n v="276"/>
    <n v="272.60000609999997"/>
    <n v="273.2000122"/>
    <n v="36"/>
    <n v="266.31400146399994"/>
    <n v="-3.6603219448904547E-3"/>
    <n v="268.58799987800006"/>
    <x v="1"/>
  </r>
  <r>
    <x v="69"/>
    <n v="272.7000122"/>
    <n v="273"/>
    <n v="272.2000122"/>
    <n v="272.2000122"/>
    <n v="120"/>
    <n v="266.01400146399993"/>
    <n v="-7.3475382452609607E-3"/>
    <n v="268.68399978650007"/>
    <x v="2"/>
  </r>
  <r>
    <x v="70"/>
    <n v="270.7000122"/>
    <n v="270.7000122"/>
    <n v="269.2000122"/>
    <n v="270.2000122"/>
    <n v="15"/>
    <n v="265.74000121999995"/>
    <n v="3.7000590483316561E-4"/>
    <n v="268.78399978650009"/>
    <x v="3"/>
  </r>
  <r>
    <x v="71"/>
    <n v="270.2999878"/>
    <n v="270.2999878"/>
    <n v="269.5"/>
    <n v="270.2999878"/>
    <n v="62"/>
    <n v="265.55400085399998"/>
    <n v="-6.289240757413099E-3"/>
    <n v="268.88249969500009"/>
    <x v="2"/>
  </r>
  <r>
    <x v="72"/>
    <n v="270"/>
    <n v="270"/>
    <n v="268.10000609999997"/>
    <n v="268.60000609999997"/>
    <n v="30"/>
    <n v="265.46400085399995"/>
    <n v="1.4891805320775338E-3"/>
    <n v="268.98349975600007"/>
    <x v="3"/>
  </r>
  <r>
    <x v="73"/>
    <n v="268.60000609999997"/>
    <n v="269"/>
    <n v="268"/>
    <n v="269"/>
    <n v="31"/>
    <n v="265.44000060999997"/>
    <n v="5.2044382899629248E-3"/>
    <n v="269.09299972550002"/>
    <x v="0"/>
  </r>
  <r>
    <x v="74"/>
    <n v="269.2000122"/>
    <n v="270.39999390000003"/>
    <n v="269.2000122"/>
    <n v="270.39999390000003"/>
    <n v="63"/>
    <n v="265.39600036599995"/>
    <n v="-2.5886897773336947E-3"/>
    <n v="269.20499969500003"/>
    <x v="1"/>
  </r>
  <r>
    <x v="75"/>
    <n v="270"/>
    <n v="270"/>
    <n v="269.7000122"/>
    <n v="269.7000122"/>
    <n v="17"/>
    <n v="265.29200073200002"/>
    <n v="0"/>
    <n v="269.31499969500004"/>
    <x v="3"/>
  </r>
  <r>
    <x v="76"/>
    <n v="269.7000122"/>
    <n v="269.7000122"/>
    <n v="269"/>
    <n v="269.7000122"/>
    <n v="203"/>
    <n v="265.14000061000002"/>
    <n v="1.038186011620802E-2"/>
    <n v="269.41099960350004"/>
    <x v="0"/>
  </r>
  <r>
    <x v="77"/>
    <n v="272.5"/>
    <n v="272.5"/>
    <n v="272"/>
    <n v="272.5"/>
    <n v="5"/>
    <n v="264.99600036600003"/>
    <n v="4.4037144954128561E-3"/>
    <n v="269.49099960350009"/>
    <x v="3"/>
  </r>
  <r>
    <x v="78"/>
    <n v="273"/>
    <n v="273.7000122"/>
    <n v="273"/>
    <n v="273.7000122"/>
    <n v="110"/>
    <n v="264.74400024400001"/>
    <n v="0"/>
    <n v="269.53749954250003"/>
    <x v="3"/>
  </r>
  <r>
    <x v="79"/>
    <n v="273.7000122"/>
    <n v="274"/>
    <n v="273.7000122"/>
    <n v="273.7000122"/>
    <n v="13"/>
    <n v="264.49799987800003"/>
    <n v="1.4614317945579175E-3"/>
    <n v="269.59349945100001"/>
    <x v="3"/>
  </r>
  <r>
    <x v="80"/>
    <n v="273.2000122"/>
    <n v="274.7999878"/>
    <n v="273.2000122"/>
    <n v="274.10000609999997"/>
    <n v="0"/>
    <n v="264.3319995120001"/>
    <n v="4.0131560580801834E-3"/>
    <n v="269.63549942050008"/>
    <x v="3"/>
  </r>
  <r>
    <x v="81"/>
    <n v="274.5"/>
    <n v="275.2000122"/>
    <n v="274.5"/>
    <n v="275.2000122"/>
    <n v="1"/>
    <n v="264.26599914600001"/>
    <n v="-1.2718022692006262E-2"/>
    <n v="269.67649932900002"/>
    <x v="2"/>
  </r>
  <r>
    <x v="82"/>
    <n v="273.2000122"/>
    <n v="273.2000122"/>
    <n v="271.7000122"/>
    <n v="271.7000122"/>
    <n v="1"/>
    <n v="264.19399902400005"/>
    <n v="1.1041140468524304E-3"/>
    <n v="269.71749923750002"/>
    <x v="3"/>
  </r>
  <r>
    <x v="83"/>
    <n v="272"/>
    <n v="272"/>
    <n v="272"/>
    <n v="272"/>
    <n v="0"/>
    <n v="264.09599853600002"/>
    <n v="-1.3235316544117548E-2"/>
    <n v="269.75499923749999"/>
    <x v="2"/>
  </r>
  <r>
    <x v="84"/>
    <n v="268.39999390000003"/>
    <n v="268.39999390000003"/>
    <n v="268.39999390000003"/>
    <n v="268.39999390000003"/>
    <n v="0"/>
    <n v="263.90599853600003"/>
    <n v="-1.4902902723204076E-3"/>
    <n v="269.79549926800001"/>
    <x v="1"/>
  </r>
  <r>
    <x v="85"/>
    <n v="268"/>
    <n v="268"/>
    <n v="268"/>
    <n v="268"/>
    <n v="1"/>
    <n v="263.73799865799998"/>
    <n v="-2.6119858208955345E-3"/>
    <n v="269.83099929850005"/>
    <x v="1"/>
  </r>
  <r>
    <x v="86"/>
    <n v="267.2999878"/>
    <n v="267.2999878"/>
    <n v="267.2999878"/>
    <n v="267.2999878"/>
    <n v="1"/>
    <n v="263.53999877999996"/>
    <n v="2.6188261576868032E-3"/>
    <n v="269.87149932900002"/>
    <x v="3"/>
  </r>
  <r>
    <x v="87"/>
    <n v="268"/>
    <n v="268"/>
    <n v="268"/>
    <n v="268"/>
    <n v="0"/>
    <n v="263.38999877999998"/>
    <n v="0"/>
    <n v="269.91449935950004"/>
    <x v="3"/>
  </r>
  <r>
    <x v="88"/>
    <n v="268"/>
    <n v="268"/>
    <n v="268"/>
    <n v="268"/>
    <n v="0"/>
    <n v="263.23999877999995"/>
    <n v="-1.8656716417910447E-3"/>
    <n v="269.96349929849998"/>
    <x v="1"/>
  </r>
  <r>
    <x v="89"/>
    <n v="267.5"/>
    <n v="267.5"/>
    <n v="267.5"/>
    <n v="267.5"/>
    <n v="0"/>
    <n v="263.11799865799998"/>
    <n v="-1.0467244112149521E-2"/>
    <n v="270.01299926800004"/>
    <x v="2"/>
  </r>
  <r>
    <x v="90"/>
    <n v="264.7000122"/>
    <n v="264.7000122"/>
    <n v="264.7000122"/>
    <n v="264.7000122"/>
    <n v="0"/>
    <n v="262.98999877999995"/>
    <n v="-2.6445491792085503E-3"/>
    <n v="270.0709992985"/>
    <x v="1"/>
  </r>
  <r>
    <x v="91"/>
    <n v="264"/>
    <n v="264"/>
    <n v="264"/>
    <n v="264"/>
    <n v="0"/>
    <n v="262.92599853599995"/>
    <n v="-3.7881098484838344E-4"/>
    <n v="270.15049926799998"/>
    <x v="1"/>
  </r>
  <r>
    <x v="92"/>
    <n v="263.89999390000003"/>
    <n v="263.89999390000003"/>
    <n v="263.89999390000003"/>
    <n v="263.89999390000003"/>
    <n v="0"/>
    <n v="262.88399841399996"/>
    <n v="-2.2736116478554798E-3"/>
    <n v="270.22799926799996"/>
    <x v="1"/>
  </r>
  <r>
    <x v="93"/>
    <n v="263.2999878"/>
    <n v="263.2999878"/>
    <n v="263.2999878"/>
    <n v="263.2999878"/>
    <n v="0"/>
    <n v="262.82599853599999"/>
    <n v="-3.7970225838344451E-4"/>
    <n v="270.30699935950003"/>
    <x v="1"/>
  </r>
  <r>
    <x v="94"/>
    <n v="263.2000122"/>
    <n v="263.2000122"/>
    <n v="263.2000122"/>
    <n v="263.2000122"/>
    <n v="0"/>
    <n v="262.753999024"/>
    <n v="3.799391921152806E-3"/>
    <n v="270.38949935949995"/>
    <x v="3"/>
  </r>
  <r>
    <x v="95"/>
    <n v="264.2000122"/>
    <n v="264.2000122"/>
    <n v="264.2000122"/>
    <n v="264.2000122"/>
    <n v="0"/>
    <n v="262.66599853599996"/>
    <n v="3.7840876375248476E-4"/>
    <n v="270.46599929849998"/>
    <x v="3"/>
  </r>
  <r>
    <x v="96"/>
    <n v="264.2999878"/>
    <n v="264.2999878"/>
    <n v="264.2999878"/>
    <n v="264.2999878"/>
    <n v="0"/>
    <n v="262.53999816999999"/>
    <n v="7.9455399051669203E-3"/>
    <n v="270.54349929849997"/>
    <x v="0"/>
  </r>
  <r>
    <x v="97"/>
    <n v="266.39999390000003"/>
    <n v="266.39999390000003"/>
    <n v="266.39999390000003"/>
    <n v="266.39999390000003"/>
    <n v="0"/>
    <n v="262.36599853599995"/>
    <n v="-1.1260803561154043E-3"/>
    <n v="270.62699935949996"/>
    <x v="1"/>
  </r>
  <r>
    <x v="98"/>
    <n v="266.10000609999997"/>
    <n v="266.10000609999997"/>
    <n v="266.10000609999997"/>
    <n v="266.10000609999997"/>
    <n v="0"/>
    <n v="262.17399841399993"/>
    <n v="-6.7644429114501123E-3"/>
    <n v="270.67899932899996"/>
    <x v="2"/>
  </r>
  <r>
    <x v="99"/>
    <n v="264.2999878"/>
    <n v="264.2999878"/>
    <n v="264.2999878"/>
    <n v="264.2999878"/>
    <n v="0"/>
    <n v="262.01999816999995"/>
    <n v="7.5676204779606617E-4"/>
    <n v="270.73549926799996"/>
    <x v="3"/>
  </r>
  <r>
    <x v="100"/>
    <n v="264.5"/>
    <n v="264.5"/>
    <n v="264.5"/>
    <n v="264.5"/>
    <n v="0"/>
    <n v="261.89599853599998"/>
    <n v="-6.4272672967864023E-3"/>
    <n v="270.80549926799995"/>
    <x v="2"/>
  </r>
  <r>
    <x v="101"/>
    <n v="262.7999878"/>
    <n v="262.7999878"/>
    <n v="262.7999878"/>
    <n v="262.7999878"/>
    <n v="0"/>
    <n v="261.80599853599995"/>
    <n v="0"/>
    <n v="270.87199920699993"/>
    <x v="3"/>
  </r>
  <r>
    <x v="102"/>
    <n v="262.7999878"/>
    <n v="262.7999878"/>
    <n v="262.7999878"/>
    <n v="262.7999878"/>
    <n v="15489"/>
    <n v="261.71599853599992"/>
    <n v="1.0274019502827402E-2"/>
    <n v="270.94699920699992"/>
    <x v="0"/>
  </r>
  <r>
    <x v="103"/>
    <n v="262.89999390000003"/>
    <n v="266.60000609999997"/>
    <n v="262.89999390000003"/>
    <n v="265.5"/>
    <n v="1754"/>
    <n v="261.60599853599996"/>
    <n v="3.7667080979274285E-4"/>
    <n v="271.00849929849994"/>
    <x v="3"/>
  </r>
  <r>
    <x v="104"/>
    <n v="265.2000122"/>
    <n v="266"/>
    <n v="263.7000122"/>
    <n v="265.60000609999997"/>
    <n v="566"/>
    <n v="261.46999877999997"/>
    <n v="1.0918651481160592E-2"/>
    <n v="271.05449935949991"/>
    <x v="0"/>
  </r>
  <r>
    <x v="105"/>
    <n v="266.2999878"/>
    <n v="268.89999390000003"/>
    <n v="266.2999878"/>
    <n v="268.5"/>
    <n v="410"/>
    <n v="261.35999878000001"/>
    <n v="-5.214129981378126E-3"/>
    <n v="271.08999938999995"/>
    <x v="2"/>
  </r>
  <r>
    <x v="106"/>
    <n v="268"/>
    <n v="268.2000122"/>
    <n v="266.5"/>
    <n v="267.10000609999997"/>
    <n v="107"/>
    <n v="261.25599853599999"/>
    <n v="-7.1134176585852579E-3"/>
    <n v="271.11249938999998"/>
    <x v="2"/>
  </r>
  <r>
    <x v="107"/>
    <n v="265.10000609999997"/>
    <n v="265.7999878"/>
    <n v="265.10000609999997"/>
    <n v="265.2000122"/>
    <n v="192"/>
    <n v="261.13599853599999"/>
    <n v="-7.164495899672536E-3"/>
    <n v="271.14149932899994"/>
    <x v="2"/>
  </r>
  <r>
    <x v="108"/>
    <n v="263.89999390000003"/>
    <n v="263.89999390000003"/>
    <n v="261.7999878"/>
    <n v="263.2999878"/>
    <n v="25"/>
    <n v="261.05799804799994"/>
    <n v="-1.8989746417299302E-3"/>
    <n v="271.17699920699988"/>
    <x v="1"/>
  </r>
  <r>
    <x v="109"/>
    <n v="262.7999878"/>
    <n v="263.5"/>
    <n v="262.39999390000003"/>
    <n v="262.7999878"/>
    <n v="166"/>
    <n v="261.09799804799991"/>
    <n v="-1.0273903444983431E-2"/>
    <n v="271.22649932899992"/>
    <x v="2"/>
  </r>
  <r>
    <x v="110"/>
    <n v="263.5"/>
    <n v="263.5"/>
    <n v="259.7999878"/>
    <n v="260.10000609999997"/>
    <n v="13"/>
    <n v="261.13799804799987"/>
    <n v="-7.6898191199214463E-4"/>
    <n v="271.28299942049989"/>
    <x v="1"/>
  </r>
  <r>
    <x v="111"/>
    <n v="260.5"/>
    <n v="260.5"/>
    <n v="259"/>
    <n v="259.89999390000003"/>
    <n v="0"/>
    <n v="261.20999816999995"/>
    <n v="3.078177448160288E-3"/>
    <n v="271.34999938999988"/>
    <x v="3"/>
  </r>
  <r>
    <x v="112"/>
    <n v="262.5"/>
    <n v="262.5"/>
    <n v="260.10000609999997"/>
    <n v="260.7000122"/>
    <n v="17"/>
    <n v="261.29399841399993"/>
    <n v="-1.5344241706176898E-3"/>
    <n v="271.41999938999993"/>
    <x v="1"/>
  </r>
  <r>
    <x v="113"/>
    <n v="261"/>
    <n v="261"/>
    <n v="261"/>
    <n v="260.2999878"/>
    <n v="0"/>
    <n v="261.32799804799993"/>
    <n v="-3.4575257094959034E-3"/>
    <n v="271.50099929849989"/>
    <x v="1"/>
  </r>
  <r>
    <x v="114"/>
    <n v="260"/>
    <n v="260"/>
    <n v="259.39999390000003"/>
    <n v="259.39999390000003"/>
    <n v="30"/>
    <n v="261.40999816999994"/>
    <n v="-1.6576668855503872E-2"/>
    <n v="271.57649932899983"/>
    <x v="2"/>
  </r>
  <r>
    <x v="115"/>
    <n v="259.5"/>
    <n v="259.5"/>
    <n v="255.1000061"/>
    <n v="255.1000061"/>
    <n v="23"/>
    <n v="261.49999816999991"/>
    <n v="1.21521208383852E-2"/>
    <n v="271.6479994204999"/>
    <x v="0"/>
  </r>
  <r>
    <x v="116"/>
    <n v="255"/>
    <n v="258.5"/>
    <n v="255"/>
    <n v="258.2000122"/>
    <n v="2"/>
    <n v="261.67799804799995"/>
    <n v="-8.1332532950206815E-3"/>
    <n v="271.74349945099988"/>
    <x v="2"/>
  </r>
  <r>
    <x v="117"/>
    <n v="256.10000609999997"/>
    <n v="256.10000609999997"/>
    <n v="255"/>
    <n v="256.10000609999997"/>
    <n v="24"/>
    <n v="261.80199768199998"/>
    <n v="8.1999455290135206E-3"/>
    <n v="271.82199935949984"/>
    <x v="0"/>
  </r>
  <r>
    <x v="118"/>
    <n v="256.7000122"/>
    <n v="258.2000122"/>
    <n v="256.60000609999997"/>
    <n v="258.2000122"/>
    <n v="40"/>
    <n v="261.98799743799992"/>
    <n v="1.1618427026549795E-3"/>
    <n v="271.90249938999989"/>
    <x v="3"/>
  </r>
  <r>
    <x v="119"/>
    <n v="258.5"/>
    <n v="258.5"/>
    <n v="257.5"/>
    <n v="258.5"/>
    <n v="16"/>
    <n v="262.14999694999995"/>
    <n v="9.2843090909091944E-3"/>
    <n v="271.97249938999988"/>
    <x v="0"/>
  </r>
  <r>
    <x v="120"/>
    <n v="260"/>
    <n v="260.89999390000003"/>
    <n v="259.60000609999997"/>
    <n v="260.89999390000003"/>
    <n v="0"/>
    <n v="262.30199707199995"/>
    <n v="1.8781119258584885E-2"/>
    <n v="272.04899932899986"/>
    <x v="0"/>
  </r>
  <r>
    <x v="121"/>
    <n v="262"/>
    <n v="265.7999878"/>
    <n v="261.5"/>
    <n v="265.7999878"/>
    <n v="1"/>
    <n v="262.40599731599997"/>
    <n v="6.0195868075206514E-3"/>
    <n v="272.11399932899985"/>
    <x v="0"/>
  </r>
  <r>
    <x v="122"/>
    <n v="267"/>
    <n v="267.39999390000003"/>
    <n v="267"/>
    <n v="267.39999390000003"/>
    <n v="0"/>
    <n v="262.39199768199995"/>
    <n v="-2.243852332414096E-3"/>
    <n v="272.17499938999987"/>
    <x v="1"/>
  </r>
  <r>
    <x v="123"/>
    <n v="266.7999878"/>
    <n v="266.7999878"/>
    <n v="266.7999878"/>
    <n v="266.7999878"/>
    <n v="0"/>
    <n v="262.44399780399993"/>
    <n v="-5.9969103191990225E-3"/>
    <n v="272.2264994814999"/>
    <x v="2"/>
  </r>
  <r>
    <x v="124"/>
    <n v="265.2000122"/>
    <n v="265.2000122"/>
    <n v="265.2000122"/>
    <n v="265.2000122"/>
    <n v="0"/>
    <n v="262.48999816999998"/>
    <n v="-1.168931356482053E-2"/>
    <n v="272.2944995119999"/>
    <x v="2"/>
  </r>
  <r>
    <x v="125"/>
    <n v="262.10000609999997"/>
    <n v="262.10000609999997"/>
    <n v="262.10000609999997"/>
    <n v="262.10000609999997"/>
    <n v="0"/>
    <n v="262.54399780400001"/>
    <n v="1.5261117538754106E-3"/>
    <n v="272.3459994509999"/>
    <x v="3"/>
  </r>
  <r>
    <x v="126"/>
    <n v="262.5"/>
    <n v="262.5"/>
    <n v="262.5"/>
    <n v="262.5"/>
    <n v="11"/>
    <n v="262.66799743799999"/>
    <n v="-9.9047851428570415E-3"/>
    <n v="272.41549942049988"/>
    <x v="2"/>
  </r>
  <r>
    <x v="127"/>
    <n v="260"/>
    <n v="260"/>
    <n v="259.89999390000003"/>
    <n v="259.89999390000003"/>
    <n v="20"/>
    <n v="262.77999756000003"/>
    <n v="5.7714506933660989E-3"/>
    <n v="272.49299942049993"/>
    <x v="0"/>
  </r>
  <r>
    <x v="128"/>
    <n v="259"/>
    <n v="261.39999390000003"/>
    <n v="259"/>
    <n v="261.39999390000003"/>
    <n v="0"/>
    <n v="263.02199768200001"/>
    <n v="1.5302219178819956E-2"/>
    <n v="272.59199951199992"/>
    <x v="0"/>
  </r>
  <r>
    <x v="129"/>
    <n v="265.39999390000003"/>
    <n v="265.39999390000003"/>
    <n v="265.39999390000003"/>
    <n v="265.39999390000003"/>
    <n v="0"/>
    <n v="263.26599792599995"/>
    <n v="2.0346624054688681E-2"/>
    <n v="272.67199951199996"/>
    <x v="4"/>
  </r>
  <r>
    <x v="130"/>
    <n v="270.7999878"/>
    <n v="270.7999878"/>
    <n v="270.7999878"/>
    <n v="270.7999878"/>
    <n v="0"/>
    <n v="263.70599792600001"/>
    <n v="2.9542774595353086E-3"/>
    <n v="272.72749954249991"/>
    <x v="3"/>
  </r>
  <r>
    <x v="131"/>
    <n v="271.60000609999997"/>
    <n v="271.60000609999997"/>
    <n v="271.60000609999997"/>
    <n v="271.60000609999997"/>
    <n v="8"/>
    <n v="263.997998048"/>
    <n v="-1.7673115582452031E-2"/>
    <n v="272.76699966449996"/>
    <x v="2"/>
  </r>
  <r>
    <x v="132"/>
    <n v="266.7999878"/>
    <n v="266.7999878"/>
    <n v="266.7999878"/>
    <n v="266.7999878"/>
    <n v="0"/>
    <n v="264.26799804799998"/>
    <n v="-1.6116896539078465E-2"/>
    <n v="272.80349960349997"/>
    <x v="2"/>
  </r>
  <r>
    <x v="133"/>
    <n v="262.5"/>
    <n v="262.5"/>
    <n v="262.5"/>
    <n v="262.5"/>
    <n v="0"/>
    <n v="264.60399841399999"/>
    <n v="-9.5238095238095247E-3"/>
    <n v="272.86049972549995"/>
    <x v="2"/>
  </r>
  <r>
    <x v="134"/>
    <n v="260"/>
    <n v="260"/>
    <n v="260"/>
    <n v="260"/>
    <n v="2"/>
    <n v="264.93599853599994"/>
    <n v="-7.3076688461539488E-3"/>
    <n v="272.94249969499998"/>
    <x v="2"/>
  </r>
  <r>
    <x v="135"/>
    <n v="257"/>
    <n v="258.10000609999997"/>
    <n v="257"/>
    <n v="258.10000609999997"/>
    <n v="0"/>
    <n v="265.29399841399999"/>
    <n v="6.5865232848594793E-3"/>
    <n v="273.03549972549996"/>
    <x v="0"/>
  </r>
  <r>
    <x v="136"/>
    <n v="259.7999878"/>
    <n v="259.7999878"/>
    <n v="259.7999878"/>
    <n v="259.7999878"/>
    <n v="0"/>
    <n v="265.60799804799996"/>
    <n v="2.694427378260267E-3"/>
    <n v="273.13949966449997"/>
    <x v="3"/>
  </r>
  <r>
    <x v="137"/>
    <n v="260.5"/>
    <n v="260.5"/>
    <n v="260.5"/>
    <n v="260.5"/>
    <n v="0"/>
    <n v="265.72599853599996"/>
    <n v="5.3742568138196809E-3"/>
    <n v="273.25749969499992"/>
    <x v="0"/>
  </r>
  <r>
    <x v="138"/>
    <n v="261.89999390000003"/>
    <n v="261.89999390000003"/>
    <n v="261.89999390000003"/>
    <n v="261.89999390000003"/>
    <n v="0"/>
    <n v="265.82199829199999"/>
    <n v="-3.0545544812250317E-3"/>
    <n v="273.39049972549998"/>
    <x v="1"/>
  </r>
  <r>
    <x v="139"/>
    <n v="261.10000609999997"/>
    <n v="261.10000609999997"/>
    <n v="261.10000609999997"/>
    <n v="261.10000609999997"/>
    <n v="1"/>
    <n v="265.91199829199996"/>
    <n v="1.5319566857720836E-3"/>
    <n v="273.51799972549998"/>
    <x v="3"/>
  </r>
  <r>
    <x v="140"/>
    <n v="261.5"/>
    <n v="261.5"/>
    <n v="261.5"/>
    <n v="261.5"/>
    <n v="0"/>
    <n v="265.98799804800001"/>
    <n v="1.529613384321326E-3"/>
    <n v="273.63949966449997"/>
    <x v="3"/>
  </r>
  <r>
    <x v="141"/>
    <n v="261.89999390000003"/>
    <n v="261.89999390000003"/>
    <n v="261.89999390000003"/>
    <n v="261.89999390000003"/>
    <n v="0"/>
    <n v="266.07199829200005"/>
    <n v="-3.4364029055444232E-3"/>
    <n v="273.75399963399997"/>
    <x v="1"/>
  </r>
  <r>
    <x v="142"/>
    <n v="261"/>
    <n v="261"/>
    <n v="261"/>
    <n v="261"/>
    <n v="0"/>
    <n v="266.14799865800001"/>
    <n v="-4.9807961685823625E-3"/>
    <n v="273.88099960349996"/>
    <x v="1"/>
  </r>
  <r>
    <x v="143"/>
    <n v="259.7000122"/>
    <n v="259.7000122"/>
    <n v="259.7000122"/>
    <n v="259.7000122"/>
    <n v="22994"/>
    <n v="266.24799865800003"/>
    <n v="-3.4656309500165922E-3"/>
    <n v="273.99799957299996"/>
    <x v="1"/>
  </r>
  <r>
    <x v="144"/>
    <n v="259.7000122"/>
    <n v="260.39999390000003"/>
    <n v="258.2000122"/>
    <n v="258.7999878"/>
    <n v="5646"/>
    <n v="266.52199829200003"/>
    <n v="-3.4775654653256128E-3"/>
    <n v="274.11499954249996"/>
    <x v="1"/>
  </r>
  <r>
    <x v="145"/>
    <n v="258.7999878"/>
    <n v="259.2999878"/>
    <n v="256.60000609999997"/>
    <n v="257.89999390000003"/>
    <n v="2479"/>
    <n v="266.70399841400007"/>
    <n v="-8.9181382489362856E-3"/>
    <n v="274.22849960349993"/>
    <x v="2"/>
  </r>
  <r>
    <x v="146"/>
    <n v="257.2000122"/>
    <n v="257.7999878"/>
    <n v="255"/>
    <n v="255.6000061"/>
    <n v="456"/>
    <n v="266.97599853600008"/>
    <n v="4.6947639724645336E-3"/>
    <n v="274.33199966449996"/>
    <x v="3"/>
  </r>
  <r>
    <x v="147"/>
    <n v="255.5"/>
    <n v="258.60000609999997"/>
    <n v="255.5"/>
    <n v="256.7999878"/>
    <n v="326"/>
    <n v="267.30399841400009"/>
    <n v="6.2305536449095969E-3"/>
    <n v="274.44449966449997"/>
    <x v="0"/>
  </r>
  <r>
    <x v="148"/>
    <n v="258.2999878"/>
    <n v="260.5"/>
    <n v="258"/>
    <n v="258.39999390000003"/>
    <n v="175"/>
    <n v="267.67399841400004"/>
    <n v="-1.1609435258583939E-3"/>
    <n v="274.55449966449993"/>
    <x v="1"/>
  </r>
  <r>
    <x v="149"/>
    <n v="259.10000609999997"/>
    <n v="259.10000609999997"/>
    <n v="257.7000122"/>
    <n v="258.10000609999997"/>
    <n v="150"/>
    <n v="267.92999878000006"/>
    <n v="7.3614639871952599E-3"/>
    <n v="274.65399963399994"/>
    <x v="0"/>
  </r>
  <r>
    <x v="150"/>
    <n v="259.5"/>
    <n v="260.2000122"/>
    <n v="257.7999878"/>
    <n v="260"/>
    <n v="86"/>
    <n v="268.21599853600009"/>
    <n v="-6.5385084615384743E-3"/>
    <n v="274.77049957299988"/>
    <x v="2"/>
  </r>
  <r>
    <x v="151"/>
    <n v="260.5"/>
    <n v="260.5"/>
    <n v="258"/>
    <n v="258.2999878"/>
    <n v="28"/>
    <n v="268.4839984140001"/>
    <n v="-3.8714674689582004E-3"/>
    <n v="274.87999954249989"/>
    <x v="1"/>
  </r>
  <r>
    <x v="152"/>
    <n v="258.2999878"/>
    <n v="258.2999878"/>
    <n v="256.60000609999997"/>
    <n v="257.2999878"/>
    <n v="31"/>
    <n v="268.7659985360001"/>
    <n v="5.4412144049079767E-3"/>
    <n v="274.99899963399986"/>
    <x v="0"/>
  </r>
  <r>
    <x v="153"/>
    <n v="257.7000122"/>
    <n v="260"/>
    <n v="256.5"/>
    <n v="258.7000122"/>
    <n v="95"/>
    <n v="269.07199890200008"/>
    <n v="5.4116499187392385E-3"/>
    <n v="275.14249969499991"/>
    <x v="0"/>
  </r>
  <r>
    <x v="154"/>
    <n v="260.10000609999997"/>
    <n v="261"/>
    <n v="259"/>
    <n v="260.10000609999997"/>
    <n v="20"/>
    <n v="269.34399841400005"/>
    <n v="1.2302889753757771E-2"/>
    <n v="275.29549957299986"/>
    <x v="0"/>
  </r>
  <r>
    <x v="155"/>
    <n v="260.5"/>
    <n v="263.7999878"/>
    <n v="260.2999878"/>
    <n v="263.2999878"/>
    <n v="71"/>
    <n v="269.61599853600006"/>
    <n v="-8.3554189211398951E-3"/>
    <n v="275.48599960349992"/>
    <x v="2"/>
  </r>
  <r>
    <x v="156"/>
    <n v="260.5"/>
    <n v="262.39999390000003"/>
    <n v="260.5"/>
    <n v="261.10000609999997"/>
    <n v="38"/>
    <n v="269.87399902400011"/>
    <n v="7.6591993614673261E-4"/>
    <n v="275.65699966449989"/>
    <x v="3"/>
  </r>
  <r>
    <x v="157"/>
    <n v="260"/>
    <n v="262.2999878"/>
    <n v="259.5"/>
    <n v="261.2999878"/>
    <n v="0"/>
    <n v="270.09399902400008"/>
    <n v="1.5308075724295919E-2"/>
    <n v="275.84999969499984"/>
    <x v="0"/>
  </r>
  <r>
    <x v="158"/>
    <n v="263"/>
    <n v="265.2999878"/>
    <n v="262.2999878"/>
    <n v="265.2999878"/>
    <n v="101"/>
    <n v="270.25399902400005"/>
    <n v="-1.8846589634106271E-3"/>
    <n v="276.06099975599989"/>
    <x v="1"/>
  </r>
  <r>
    <x v="159"/>
    <n v="264.7000122"/>
    <n v="265"/>
    <n v="263.5"/>
    <n v="264.7999878"/>
    <n v="16"/>
    <n v="270.35999939000004"/>
    <n v="-4.1539865962183908E-3"/>
    <n v="276.23499984749992"/>
    <x v="1"/>
  </r>
  <r>
    <x v="160"/>
    <n v="263.60000609999997"/>
    <n v="263.7000122"/>
    <n v="262.60000609999997"/>
    <n v="263.7000122"/>
    <n v="69"/>
    <n v="270.45199951200004"/>
    <n v="1.5168520344875809E-3"/>
    <n v="276.4144999694999"/>
    <x v="3"/>
  </r>
  <r>
    <x v="161"/>
    <n v="265"/>
    <n v="265"/>
    <n v="264"/>
    <n v="264.10000609999997"/>
    <n v="64"/>
    <n v="270.52999939"/>
    <n v="-6.4370017445446268E-3"/>
    <n v="276.59299987799989"/>
    <x v="2"/>
  </r>
  <r>
    <x v="162"/>
    <n v="263.5"/>
    <n v="264.39999390000003"/>
    <n v="262"/>
    <n v="262.39999390000003"/>
    <n v="0"/>
    <n v="270.54999939000004"/>
    <n v="7.6219513966993262E-3"/>
    <n v="276.77099990849996"/>
    <x v="0"/>
  </r>
  <r>
    <x v="163"/>
    <n v="264.39999390000003"/>
    <n v="264.39999390000003"/>
    <n v="263.5"/>
    <n v="264.39999390000003"/>
    <n v="1"/>
    <n v="270.61999939000003"/>
    <n v="-1.8910741737350697E-3"/>
    <n v="276.95099990849991"/>
    <x v="1"/>
  </r>
  <r>
    <x v="164"/>
    <n v="263.89999390000003"/>
    <n v="263.89999390000003"/>
    <n v="263.89999390000003"/>
    <n v="263.89999390000003"/>
    <n v="6"/>
    <n v="270.66199951200002"/>
    <n v="3.7895453698975331E-4"/>
    <n v="277.09499999999991"/>
    <x v="3"/>
  </r>
  <r>
    <x v="165"/>
    <n v="264"/>
    <n v="264"/>
    <n v="264"/>
    <n v="264"/>
    <n v="0"/>
    <n v="270.70799987800001"/>
    <n v="1.5151284090910106E-3"/>
    <n v="277.23699996949995"/>
    <x v="3"/>
  </r>
  <r>
    <x v="166"/>
    <n v="264.39999390000003"/>
    <n v="264.39999390000003"/>
    <n v="264.39999390000003"/>
    <n v="264.39999390000003"/>
    <n v="0"/>
    <n v="270.79399963400004"/>
    <n v="3.7821483474701394E-3"/>
    <n v="277.38300003049994"/>
    <x v="3"/>
  </r>
  <r>
    <x v="167"/>
    <n v="265.39999390000003"/>
    <n v="265.39999390000003"/>
    <n v="265.39999390000003"/>
    <n v="265.39999390000003"/>
    <n v="0"/>
    <n v="270.83799987800001"/>
    <n v="3.3910848556352202E-3"/>
    <n v="277.527000122"/>
    <x v="3"/>
  </r>
  <r>
    <x v="168"/>
    <n v="266.2999878"/>
    <n v="266.2999878"/>
    <n v="266.2999878"/>
    <n v="266.2999878"/>
    <n v="0"/>
    <n v="270.87200012199997"/>
    <n v="-7.5096398483583961E-4"/>
    <n v="277.66350021349996"/>
    <x v="1"/>
  </r>
  <r>
    <x v="169"/>
    <n v="266.10000609999997"/>
    <n v="266.10000609999997"/>
    <n v="266.10000609999997"/>
    <n v="266.10000609999997"/>
    <n v="0"/>
    <n v="270.88400024399999"/>
    <n v="0"/>
    <n v="277.8220002745"/>
    <x v="3"/>
  </r>
  <r>
    <x v="170"/>
    <n v="266.10000609999997"/>
    <n v="266.10000609999997"/>
    <n v="266.10000609999997"/>
    <n v="266.10000609999997"/>
    <n v="0"/>
    <n v="270.92400024400001"/>
    <n v="-3.7579856335072819E-3"/>
    <n v="277.97300018300001"/>
    <x v="1"/>
  </r>
  <r>
    <x v="171"/>
    <n v="265.10000609999997"/>
    <n v="265.10000609999997"/>
    <n v="265.10000609999997"/>
    <n v="265.10000609999997"/>
    <n v="0"/>
    <n v="271.01"/>
    <n v="1.848356766220394E-2"/>
    <n v="278.12600021349999"/>
    <x v="0"/>
  </r>
  <r>
    <x v="172"/>
    <n v="270"/>
    <n v="270"/>
    <n v="270"/>
    <n v="270"/>
    <n v="0"/>
    <n v="271.09599975600003"/>
    <n v="-3.3333107407408397E-3"/>
    <n v="278.29050018300001"/>
    <x v="1"/>
  </r>
  <r>
    <x v="173"/>
    <n v="269.10000609999997"/>
    <n v="269.10000609999997"/>
    <n v="269.10000609999997"/>
    <n v="269.10000609999997"/>
    <n v="0"/>
    <n v="271.09399963400006"/>
    <n v="-4.4593540423555813E-3"/>
    <n v="278.42400024400007"/>
    <x v="1"/>
  </r>
  <r>
    <x v="174"/>
    <n v="267.89999390000003"/>
    <n v="267.89999390000003"/>
    <n v="267.89999390000003"/>
    <n v="267.89999390000003"/>
    <n v="0"/>
    <n v="271.08799926800003"/>
    <n v="1.4930717025297025E-3"/>
    <n v="278.54850021350006"/>
    <x v="3"/>
  </r>
  <r>
    <x v="175"/>
    <n v="268.2999878"/>
    <n v="268.2999878"/>
    <n v="268.2999878"/>
    <n v="268.2999878"/>
    <n v="0"/>
    <n v="271.12399963400003"/>
    <n v="-7.4536604209276625E-4"/>
    <n v="278.67650024400007"/>
    <x v="1"/>
  </r>
  <r>
    <x v="176"/>
    <n v="268.10000609999997"/>
    <n v="268.10000609999997"/>
    <n v="268.10000609999997"/>
    <n v="268.10000609999997"/>
    <n v="0"/>
    <n v="271.11200012200004"/>
    <n v="1.4546787807775538E-2"/>
    <n v="278.78550033550005"/>
    <x v="0"/>
  </r>
  <r>
    <x v="177"/>
    <n v="272"/>
    <n v="272"/>
    <n v="272"/>
    <n v="272"/>
    <n v="0"/>
    <n v="271.07400024400005"/>
    <n v="5.8823753676469602E-3"/>
    <n v="278.89550033550006"/>
    <x v="0"/>
  </r>
  <r>
    <x v="178"/>
    <n v="273.60000609999997"/>
    <n v="273.60000609999997"/>
    <n v="273.60000609999997"/>
    <n v="273.60000609999997"/>
    <n v="0"/>
    <n v="270.9820001220001"/>
    <n v="5.0438550776041285E-2"/>
    <n v="278.99100036600009"/>
    <x v="4"/>
  </r>
  <r>
    <x v="179"/>
    <n v="287.39999390000003"/>
    <n v="287.39999390000003"/>
    <n v="287.39999390000003"/>
    <n v="287.39999390000003"/>
    <n v="0"/>
    <n v="270.80200012200009"/>
    <n v="-6.9589423884813791E-3"/>
    <n v="279.09100036600012"/>
    <x v="2"/>
  </r>
  <r>
    <x v="180"/>
    <n v="285.39999390000003"/>
    <n v="285.39999390000003"/>
    <n v="285.39999390000003"/>
    <n v="285.39999390000003"/>
    <n v="0"/>
    <n v="270.37800048800011"/>
    <n v="-1.0511135473435394E-3"/>
    <n v="279.1220004270001"/>
    <x v="1"/>
  </r>
  <r>
    <x v="181"/>
    <n v="285.10000609999997"/>
    <n v="285.10000609999997"/>
    <n v="285.10000609999997"/>
    <n v="285.10000609999997"/>
    <n v="0"/>
    <n v="270.0180004880001"/>
    <n v="-5.2613117078428575E-3"/>
    <n v="279.15000045750014"/>
    <x v="2"/>
  </r>
  <r>
    <x v="182"/>
    <n v="283.60000609999997"/>
    <n v="283.60000609999997"/>
    <n v="283.60000609999997"/>
    <n v="283.60000609999997"/>
    <n v="6"/>
    <n v="269.66400024400008"/>
    <n v="-1.5867418558563988E-2"/>
    <n v="279.17400039650011"/>
    <x v="2"/>
  </r>
  <r>
    <x v="183"/>
    <n v="279.10000609999997"/>
    <n v="279.10000609999997"/>
    <n v="279.10000609999997"/>
    <n v="279.10000609999997"/>
    <n v="6"/>
    <n v="269.35000000000014"/>
    <n v="-4.2995778350860686E-3"/>
    <n v="279.21650039650018"/>
    <x v="1"/>
  </r>
  <r>
    <x v="184"/>
    <n v="277.89999390000003"/>
    <n v="277.89999390000003"/>
    <n v="277.89999390000003"/>
    <n v="277.89999390000003"/>
    <n v="0"/>
    <n v="269.11000000000013"/>
    <n v="-1.4753530730466237E-2"/>
    <n v="279.28500030500015"/>
    <x v="2"/>
  </r>
  <r>
    <x v="185"/>
    <n v="273.7999878"/>
    <n v="273.7999878"/>
    <n v="273.7999878"/>
    <n v="273.7999878"/>
    <n v="28775"/>
    <n v="268.89600036600012"/>
    <n v="-2.958354989378854E-2"/>
    <n v="279.35600036600016"/>
    <x v="5"/>
  </r>
  <r>
    <x v="186"/>
    <n v="274.39999390000003"/>
    <n v="275"/>
    <n v="264.2000122"/>
    <n v="265.7000122"/>
    <n v="2955"/>
    <n v="268.77800048800009"/>
    <n v="-1.505549046414408E-3"/>
    <n v="279.45100036600013"/>
    <x v="1"/>
  </r>
  <r>
    <x v="187"/>
    <n v="265.10000609999997"/>
    <n v="268.10000609999997"/>
    <n v="264.7999878"/>
    <n v="265.2999878"/>
    <n v="1108"/>
    <n v="268.93200012200015"/>
    <n v="4.1462727123428465E-3"/>
    <n v="279.60900024400007"/>
    <x v="3"/>
  </r>
  <r>
    <x v="188"/>
    <n v="264.7000122"/>
    <n v="266.89999390000003"/>
    <n v="264.5"/>
    <n v="266.39999390000003"/>
    <n v="251"/>
    <n v="269.10400024400013"/>
    <n v="-5.6306307595602387E-3"/>
    <n v="279.7695002745001"/>
    <x v="2"/>
  </r>
  <r>
    <x v="189"/>
    <n v="266.89999390000003"/>
    <n v="266.89999390000003"/>
    <n v="264.5"/>
    <n v="264.89999390000003"/>
    <n v="122"/>
    <n v="269.29000061000016"/>
    <n v="3.0200767022364829E-3"/>
    <n v="279.92050033550009"/>
    <x v="3"/>
  </r>
  <r>
    <x v="190"/>
    <n v="265"/>
    <n v="265.89999390000003"/>
    <n v="264.5"/>
    <n v="265.7000122"/>
    <n v="126"/>
    <n v="269.51800048800015"/>
    <n v="0"/>
    <n v="280.10700042700012"/>
    <x v="3"/>
  </r>
  <r>
    <x v="191"/>
    <n v="266.7000122"/>
    <n v="267"/>
    <n v="265.2000122"/>
    <n v="265.7000122"/>
    <n v="112"/>
    <n v="269.71800048800014"/>
    <n v="1.1290469936982438E-3"/>
    <n v="280.29150039650011"/>
    <x v="3"/>
  </r>
  <r>
    <x v="192"/>
    <n v="266.2999878"/>
    <n v="266.5"/>
    <n v="265"/>
    <n v="266"/>
    <n v="119"/>
    <n v="269.90800048800014"/>
    <n v="2.7819525939849724E-2"/>
    <n v="280.47900039650011"/>
    <x v="4"/>
  </r>
  <r>
    <x v="193"/>
    <n v="266.2000122"/>
    <n v="274.2000122"/>
    <n v="266.2000122"/>
    <n v="273.39999390000003"/>
    <n v="166"/>
    <n v="270.17400024400013"/>
    <n v="-2.011704507210671E-2"/>
    <n v="280.67850036600009"/>
    <x v="5"/>
  </r>
  <r>
    <x v="194"/>
    <n v="271.10000609999997"/>
    <n v="271.2000122"/>
    <n v="266.5"/>
    <n v="267.89999390000003"/>
    <n v="131"/>
    <n v="270.22800048800013"/>
    <n v="1.3437873019675245E-2"/>
    <n v="280.82450042700015"/>
    <x v="0"/>
  </r>
  <r>
    <x v="195"/>
    <n v="270"/>
    <n v="271.5"/>
    <n v="269"/>
    <n v="271.5"/>
    <n v="91"/>
    <n v="270.37000061000015"/>
    <n v="1.841620626151013E-3"/>
    <n v="280.99050048800012"/>
    <x v="3"/>
  </r>
  <r>
    <x v="196"/>
    <n v="271.89999390000003"/>
    <n v="272.5"/>
    <n v="270"/>
    <n v="272"/>
    <n v="38"/>
    <n v="270.43800048800011"/>
    <n v="1.2132308088235282E-2"/>
    <n v="281.13350051850011"/>
    <x v="0"/>
  </r>
  <r>
    <x v="197"/>
    <n v="272"/>
    <n v="276"/>
    <n v="272"/>
    <n v="275.2999878"/>
    <n v="76"/>
    <n v="270.50400024400011"/>
    <n v="-1.4892756199388372E-2"/>
    <n v="281.2760005185001"/>
    <x v="2"/>
  </r>
  <r>
    <x v="198"/>
    <n v="274.2999878"/>
    <n v="274.7000122"/>
    <n v="271.2000122"/>
    <n v="271.2000122"/>
    <n v="20"/>
    <n v="270.4480004880001"/>
    <n v="4.42471108413919E-3"/>
    <n v="281.3935005185001"/>
    <x v="3"/>
  </r>
  <r>
    <x v="199"/>
    <n v="272"/>
    <n v="272.5"/>
    <n v="271.2999878"/>
    <n v="272.39999390000003"/>
    <n v="31"/>
    <n v="270.47600036600011"/>
    <n v="3.6710720352185729E-3"/>
    <n v="281.54600051850008"/>
    <x v="3"/>
  </r>
  <r>
    <x v="200"/>
    <n v="273"/>
    <n v="273.39999390000003"/>
    <n v="273"/>
    <n v="273.39999390000003"/>
    <n v="21"/>
    <n v="270.47400024400002"/>
    <n v="-3.6576445585648561E-3"/>
    <n v="281.69500061000002"/>
    <x v="1"/>
  </r>
  <r>
    <x v="201"/>
    <n v="272.7000122"/>
    <n v="272.7000122"/>
    <n v="271"/>
    <n v="272.39999390000003"/>
    <n v="26"/>
    <n v="270.48000061000005"/>
    <n v="7.3425919412234777E-4"/>
    <n v="281.83850067100002"/>
    <x v="3"/>
  </r>
  <r>
    <x v="202"/>
    <n v="271.7999878"/>
    <n v="272.60000609999997"/>
    <n v="271.7999878"/>
    <n v="272.60000609999997"/>
    <n v="12"/>
    <n v="270.54000061000005"/>
    <n v="-1.1005806797007866E-3"/>
    <n v="281.97650070150007"/>
    <x v="1"/>
  </r>
  <r>
    <x v="203"/>
    <n v="273.60000609999997"/>
    <n v="273.60000609999997"/>
    <n v="272"/>
    <n v="272.2999878"/>
    <n v="0"/>
    <n v="270.57600036600007"/>
    <n v="5.1414780122146101E-3"/>
    <n v="282.10750061000005"/>
    <x v="0"/>
  </r>
  <r>
    <x v="204"/>
    <n v="275"/>
    <n v="275"/>
    <n v="273.7000122"/>
    <n v="273.7000122"/>
    <n v="8"/>
    <n v="270.56200073200006"/>
    <n v="9.1340880108298373E-3"/>
    <n v="282.25650070150004"/>
    <x v="0"/>
  </r>
  <r>
    <x v="205"/>
    <n v="274"/>
    <n v="277"/>
    <n v="274"/>
    <n v="276.2000122"/>
    <n v="0"/>
    <n v="270.52800048800003"/>
    <n v="-1.4844337143009112E-2"/>
    <n v="282.41050064050006"/>
    <x v="2"/>
  </r>
  <r>
    <x v="206"/>
    <n v="275.7000122"/>
    <n v="275.7000122"/>
    <n v="272.10000609999997"/>
    <n v="272.10000609999997"/>
    <n v="0"/>
    <n v="270.46400024400003"/>
    <n v="-1.0290401459862285E-2"/>
    <n v="282.54100051850003"/>
    <x v="2"/>
  </r>
  <r>
    <x v="207"/>
    <n v="269.2999878"/>
    <n v="269.2999878"/>
    <n v="269.2999878"/>
    <n v="269.2999878"/>
    <n v="0"/>
    <n v="270.48400024399996"/>
    <n v="4.8273982877617364E-3"/>
    <n v="282.69550048799999"/>
    <x v="3"/>
  </r>
  <r>
    <x v="208"/>
    <n v="270.60000609999997"/>
    <n v="270.60000609999997"/>
    <n v="270.60000609999997"/>
    <n v="270.60000609999997"/>
    <n v="0"/>
    <n v="270.53000061"/>
    <n v="-4.4346347854718193E-3"/>
    <n v="282.86900054900002"/>
    <x v="1"/>
  </r>
  <r>
    <x v="209"/>
    <n v="269.39999390000003"/>
    <n v="269.39999390000003"/>
    <n v="269.39999390000003"/>
    <n v="269.39999390000003"/>
    <n v="0"/>
    <n v="270.92200073200001"/>
    <n v="-6.6814693420824663E-3"/>
    <n v="283.03750045750002"/>
    <x v="2"/>
  </r>
  <r>
    <x v="210"/>
    <n v="267.60000609999997"/>
    <n v="267.60000609999997"/>
    <n v="267.60000609999997"/>
    <n v="267.60000609999997"/>
    <n v="1"/>
    <n v="271.33000061000001"/>
    <n v="-9.3423017302390124E-3"/>
    <n v="283.23100051850003"/>
    <x v="2"/>
  </r>
  <r>
    <x v="211"/>
    <n v="265.10000609999997"/>
    <n v="265.10000609999997"/>
    <n v="263.7000122"/>
    <n v="265.10000609999997"/>
    <n v="1"/>
    <n v="271.74000060999992"/>
    <n v="3.0176830690010824E-3"/>
    <n v="283.4510005185"/>
    <x v="3"/>
  </r>
  <r>
    <x v="212"/>
    <n v="265.89999390000003"/>
    <n v="265.89999390000003"/>
    <n v="265.89999390000003"/>
    <n v="265.89999390000003"/>
    <n v="70"/>
    <n v="272.26800048799993"/>
    <n v="2.2565103940003256E-3"/>
    <n v="283.68150054900002"/>
    <x v="3"/>
  </r>
  <r>
    <x v="213"/>
    <n v="266.5"/>
    <n v="266.5"/>
    <n v="266.5"/>
    <n v="266.5"/>
    <n v="0"/>
    <n v="272.73000060999999"/>
    <n v="-1.1256577861163102E-3"/>
    <n v="283.896500549"/>
    <x v="1"/>
  </r>
  <r>
    <x v="214"/>
    <n v="266.2000122"/>
    <n v="266.2000122"/>
    <n v="266.2000122"/>
    <n v="266.2000122"/>
    <n v="5"/>
    <n v="273.23800048800001"/>
    <n v="7.888713387519496E-3"/>
    <n v="284.10950057950004"/>
    <x v="0"/>
  </r>
  <r>
    <x v="215"/>
    <n v="268.2999878"/>
    <n v="268.2999878"/>
    <n v="268.2999878"/>
    <n v="268.2999878"/>
    <n v="0"/>
    <n v="273.70800048799998"/>
    <n v="-6.3361229120414576E-3"/>
    <n v="284.32000045750004"/>
    <x v="2"/>
  </r>
  <r>
    <x v="216"/>
    <n v="266.60000609999997"/>
    <n v="266.60000609999997"/>
    <n v="266.60000609999997"/>
    <n v="266.60000609999997"/>
    <n v="0"/>
    <n v="274.15200073200003"/>
    <n v="1.8754688243047271E-3"/>
    <n v="284.53950057950004"/>
    <x v="3"/>
  </r>
  <r>
    <x v="217"/>
    <n v="267.10000609999997"/>
    <n v="267.10000609999997"/>
    <n v="267.10000609999997"/>
    <n v="267.10000609999997"/>
    <n v="0"/>
    <n v="274.68600036600003"/>
    <n v="-7.4882888593070119E-4"/>
    <n v="284.76250061000007"/>
    <x v="1"/>
  </r>
  <r>
    <x v="218"/>
    <n v="266.89999390000003"/>
    <n v="266.89999390000003"/>
    <n v="266.89999390000003"/>
    <n v="266.89999390000003"/>
    <n v="0"/>
    <n v="275.17800048800001"/>
    <n v="4.4961117550626753E-3"/>
    <n v="284.98500061000004"/>
    <x v="3"/>
  </r>
  <r>
    <x v="219"/>
    <n v="268.10000609999997"/>
    <n v="268.10000609999997"/>
    <n v="268.10000609999997"/>
    <n v="268.10000609999997"/>
    <n v="5"/>
    <n v="275.68800048800006"/>
    <n v="8.5788427738497305E-3"/>
    <n v="285.1915007015001"/>
    <x v="0"/>
  </r>
  <r>
    <x v="220"/>
    <n v="270.39999390000003"/>
    <n v="270.39999390000003"/>
    <n v="270.39999390000003"/>
    <n v="270.39999390000003"/>
    <n v="0"/>
    <n v="276.17000061000005"/>
    <n v="-3.6982249354998967E-3"/>
    <n v="285.39850067100008"/>
    <x v="1"/>
  </r>
  <r>
    <x v="221"/>
    <n v="269.39999390000003"/>
    <n v="269.39999390000003"/>
    <n v="269.39999390000003"/>
    <n v="269.39999390000003"/>
    <n v="5"/>
    <n v="276.56000061000009"/>
    <n v="1.8559762855287873E-3"/>
    <n v="285.60150070150007"/>
    <x v="3"/>
  </r>
  <r>
    <x v="222"/>
    <n v="269.89999390000003"/>
    <n v="269.89999390000003"/>
    <n v="269.89999390000003"/>
    <n v="269.89999390000003"/>
    <n v="0"/>
    <n v="276.98200073200007"/>
    <n v="-4.0756062425388222E-3"/>
    <n v="285.80750076250007"/>
    <x v="1"/>
  </r>
  <r>
    <x v="223"/>
    <n v="268.7999878"/>
    <n v="268.7999878"/>
    <n v="268.7999878"/>
    <n v="268.7999878"/>
    <n v="0"/>
    <n v="277.39400085400007"/>
    <n v="3.3483052114930438E-3"/>
    <n v="285.99450073200006"/>
    <x v="3"/>
  </r>
  <r>
    <x v="224"/>
    <n v="269.7000122"/>
    <n v="269.7000122"/>
    <n v="269.7000122"/>
    <n v="269.7000122"/>
    <n v="0"/>
    <n v="277.84600097600008"/>
    <n v="-7.4156466797519853E-3"/>
    <n v="286.19400085400008"/>
    <x v="2"/>
  </r>
  <r>
    <x v="225"/>
    <n v="267.7000122"/>
    <n v="267.7000122"/>
    <n v="267.7000122"/>
    <n v="267.7000122"/>
    <n v="0"/>
    <n v="278.3000006100001"/>
    <n v="-5.603287006499434E-3"/>
    <n v="286.3945007320001"/>
    <x v="2"/>
  </r>
  <r>
    <x v="226"/>
    <n v="266.2000122"/>
    <n v="266.2000122"/>
    <n v="266.2000122"/>
    <n v="266.2000122"/>
    <n v="0"/>
    <n v="278.72400024400008"/>
    <n v="4.5078198535109734E-3"/>
    <n v="286.60900070150007"/>
    <x v="3"/>
  </r>
  <r>
    <x v="227"/>
    <n v="267.39999390000003"/>
    <n v="267.39999390000003"/>
    <n v="267.39999390000003"/>
    <n v="267.39999390000003"/>
    <n v="17975"/>
    <n v="279.11400024400007"/>
    <n v="-1.0471158802820202E-2"/>
    <n v="286.85650070150012"/>
    <x v="2"/>
  </r>
  <r>
    <x v="228"/>
    <n v="267.2999878"/>
    <n v="267.5"/>
    <n v="264.10000609999997"/>
    <n v="264.60000609999997"/>
    <n v="1912"/>
    <n v="279.40200012200012"/>
    <n v="6.0468861039834655E-3"/>
    <n v="287.09850067100007"/>
    <x v="0"/>
  </r>
  <r>
    <x v="229"/>
    <n v="264.7999878"/>
    <n v="266.5"/>
    <n v="264.39999390000003"/>
    <n v="266.2000122"/>
    <n v="348"/>
    <n v="279.80799987800009"/>
    <n v="4.5078198535109734E-3"/>
    <n v="287.36550064050004"/>
    <x v="3"/>
  </r>
  <r>
    <x v="230"/>
    <n v="266.2000122"/>
    <n v="268.10000609999997"/>
    <n v="265.7999878"/>
    <n v="267.39999390000003"/>
    <n v="284"/>
    <n v="280.12599975600011"/>
    <n v="0"/>
    <n v="287.64700057950012"/>
    <x v="3"/>
  </r>
  <r>
    <x v="231"/>
    <n v="267"/>
    <n v="268"/>
    <n v="266.10000609999997"/>
    <n v="267.39999390000003"/>
    <n v="136"/>
    <n v="280.42399963400004"/>
    <n v="1.869857933455996E-3"/>
    <n v="287.9120005795001"/>
    <x v="3"/>
  </r>
  <r>
    <x v="232"/>
    <n v="267"/>
    <n v="268.5"/>
    <n v="266.5"/>
    <n v="267.89999390000003"/>
    <n v="234"/>
    <n v="280.74399963400009"/>
    <n v="-2.9861434050598291E-3"/>
    <n v="288.19450057950007"/>
    <x v="1"/>
  </r>
  <r>
    <x v="233"/>
    <n v="267.7999878"/>
    <n v="267.7999878"/>
    <n v="267"/>
    <n v="267.10000609999997"/>
    <n v="156"/>
    <n v="280.97000000000008"/>
    <n v="3.7441444296556337E-4"/>
    <n v="288.4820005795001"/>
    <x v="3"/>
  </r>
  <r>
    <x v="234"/>
    <n v="267"/>
    <n v="267.2000122"/>
    <n v="265.89999390000003"/>
    <n v="267.2000122"/>
    <n v="291"/>
    <n v="281.23000000000008"/>
    <n v="2.6196918714063719E-3"/>
    <n v="288.77400054900011"/>
    <x v="3"/>
  </r>
  <r>
    <x v="235"/>
    <n v="266.10000609999997"/>
    <n v="268"/>
    <n v="265.89999390000003"/>
    <n v="267.89999390000003"/>
    <n v="436"/>
    <n v="281.39599975600004"/>
    <n v="2.0530048993032096E-2"/>
    <n v="289.07050048800011"/>
    <x v="4"/>
  </r>
  <r>
    <x v="236"/>
    <n v="268"/>
    <n v="274"/>
    <n v="268"/>
    <n v="273.39999390000003"/>
    <n v="107"/>
    <n v="281.56000000000006"/>
    <n v="1.828822279282428E-3"/>
    <n v="289.36450057950009"/>
    <x v="3"/>
  </r>
  <r>
    <x v="237"/>
    <n v="273.39999390000003"/>
    <n v="275.7999878"/>
    <n v="273"/>
    <n v="273.89999390000003"/>
    <n v="3"/>
    <n v="281.61000000000007"/>
    <n v="6.5718084705659293E-3"/>
    <n v="289.63650054900006"/>
    <x v="0"/>
  </r>
  <r>
    <x v="238"/>
    <n v="275.2000122"/>
    <n v="275.7000122"/>
    <n v="275.2000122"/>
    <n v="275.7000122"/>
    <n v="8"/>
    <n v="281.68799987800003"/>
    <n v="2.1761899653626252E-3"/>
    <n v="289.87300064050009"/>
    <x v="3"/>
  </r>
  <r>
    <x v="239"/>
    <n v="274.7999878"/>
    <n v="276.2999878"/>
    <n v="273.2000122"/>
    <n v="276.2999878"/>
    <n v="10"/>
    <n v="281.73199951200002"/>
    <n v="-2.1714644462246095E-3"/>
    <n v="290.11900054900008"/>
    <x v="1"/>
  </r>
  <r>
    <x v="240"/>
    <n v="275"/>
    <n v="276"/>
    <n v="275"/>
    <n v="275.7000122"/>
    <n v="2"/>
    <n v="281.78799987799999"/>
    <n v="-1.8135653894613792E-3"/>
    <n v="290.36050064050005"/>
    <x v="1"/>
  </r>
  <r>
    <x v="241"/>
    <n v="275"/>
    <n v="275.2000122"/>
    <n v="275"/>
    <n v="275.2000122"/>
    <n v="6"/>
    <n v="281.88599975599999"/>
    <n v="1.4898166490706258E-2"/>
    <n v="290.57550064050008"/>
    <x v="0"/>
  </r>
  <r>
    <x v="242"/>
    <n v="277.60000609999997"/>
    <n v="279.2999878"/>
    <n v="277.2000122"/>
    <n v="279.2999878"/>
    <n v="26"/>
    <n v="281.97199951199997"/>
    <n v="-1.1457149444243633E-2"/>
    <n v="290.79800064050005"/>
    <x v="2"/>
  </r>
  <r>
    <x v="243"/>
    <n v="277.2000122"/>
    <n v="277.2000122"/>
    <n v="276.10000609999997"/>
    <n v="276.10000609999997"/>
    <n v="1"/>
    <n v="281.98"/>
    <n v="-3.9840857504420506E-3"/>
    <n v="291.00300064050009"/>
    <x v="1"/>
  </r>
  <r>
    <x v="244"/>
    <n v="275"/>
    <n v="275"/>
    <n v="275"/>
    <n v="275"/>
    <n v="2"/>
    <n v="282.05399963399998"/>
    <n v="-3.636585454544481E-4"/>
    <n v="291.21100067100008"/>
    <x v="1"/>
  </r>
  <r>
    <x v="245"/>
    <n v="274.89999390000003"/>
    <n v="274.89999390000003"/>
    <n v="274.89999390000003"/>
    <n v="274.89999390000003"/>
    <n v="0"/>
    <n v="282.12399963399997"/>
    <n v="1.4550524149719521E-3"/>
    <n v="291.43150070150006"/>
    <x v="3"/>
  </r>
  <r>
    <x v="246"/>
    <n v="275.2999878"/>
    <n v="275.2999878"/>
    <n v="275.2999878"/>
    <n v="275.2999878"/>
    <n v="0"/>
    <n v="282.22000000000003"/>
    <n v="-1.0170678983226591E-2"/>
    <n v="291.64400070150003"/>
    <x v="2"/>
  </r>
  <r>
    <x v="247"/>
    <n v="272.5"/>
    <n v="272.5"/>
    <n v="272.5"/>
    <n v="272.5"/>
    <n v="59"/>
    <n v="282.33400024400004"/>
    <n v="3.6699486238522285E-4"/>
    <n v="291.86350082350003"/>
    <x v="3"/>
  </r>
  <r>
    <x v="248"/>
    <n v="272.5"/>
    <n v="272.60000609999997"/>
    <n v="272.39999390000003"/>
    <n v="272.60000609999997"/>
    <n v="56"/>
    <n v="282.42"/>
    <n v="-1.1005806797007866E-3"/>
    <n v="292.10000076250003"/>
    <x v="1"/>
  </r>
  <r>
    <x v="249"/>
    <n v="272.2999878"/>
    <n v="272.2999878"/>
    <n v="272.2999878"/>
    <n v="272.2999878"/>
    <n v="0"/>
    <n v="282.51599975599999"/>
    <n v="5.1414780122146101E-3"/>
    <n v="292.35300079300009"/>
    <x v="0"/>
  </r>
  <r>
    <x v="250"/>
    <n v="274.2000122"/>
    <n v="274.2000122"/>
    <n v="273.7000122"/>
    <n v="273.7000122"/>
    <n v="0"/>
    <n v="282.63599975599999"/>
    <n v="6.2111129858401356E-3"/>
    <n v="292.61450088450005"/>
    <x v="0"/>
  </r>
  <r>
    <x v="251"/>
    <n v="275.39999390000003"/>
    <n v="275.39999390000003"/>
    <n v="275.39999390000003"/>
    <n v="275.39999390000003"/>
    <n v="0"/>
    <n v="282.71799926799997"/>
    <n v="-3.6310821428816305E-3"/>
    <n v="292.86750076250001"/>
    <x v="1"/>
  </r>
  <r>
    <x v="252"/>
    <n v="274.39999390000003"/>
    <n v="274.39999390000003"/>
    <n v="274.39999390000003"/>
    <n v="274.39999390000003"/>
    <n v="0"/>
    <n v="282.76599914599996"/>
    <n v="-1.020403739885088E-2"/>
    <n v="293.091500854"/>
    <x v="2"/>
  </r>
  <r>
    <x v="253"/>
    <n v="271.60000609999997"/>
    <n v="271.60000609999997"/>
    <n v="271.60000609999997"/>
    <n v="271.60000609999997"/>
    <n v="0"/>
    <n v="282.77999938999994"/>
    <n v="1.4727315574976595E-3"/>
    <n v="293.32200088450003"/>
    <x v="3"/>
  </r>
  <r>
    <x v="254"/>
    <n v="272"/>
    <n v="272"/>
    <n v="272"/>
    <n v="272"/>
    <n v="0"/>
    <n v="282.84199951199997"/>
    <n v="3.6764705882352941E-3"/>
    <n v="293.56000091500005"/>
    <x v="3"/>
  </r>
  <r>
    <x v="255"/>
    <n v="273"/>
    <n v="273"/>
    <n v="273"/>
    <n v="273"/>
    <n v="0"/>
    <n v="282.85599975599996"/>
    <n v="3.6632271062261255E-4"/>
    <n v="293.76750091500003"/>
    <x v="3"/>
  </r>
  <r>
    <x v="256"/>
    <n v="273.10000609999997"/>
    <n v="273.10000609999997"/>
    <n v="273"/>
    <n v="273.10000609999997"/>
    <n v="0"/>
    <n v="282.85599975599996"/>
    <n v="-5.4924934694097031E-3"/>
    <n v="293.97250091500007"/>
    <x v="2"/>
  </r>
  <r>
    <x v="257"/>
    <n v="271.60000609999997"/>
    <n v="271.60000609999997"/>
    <n v="271.60000609999997"/>
    <n v="271.60000609999997"/>
    <n v="0"/>
    <n v="282.85199951200002"/>
    <n v="6.8483084249827755E-2"/>
    <n v="294.17100082350004"/>
    <x v="4"/>
  </r>
  <r>
    <x v="258"/>
    <n v="290.2000122"/>
    <n v="290.2000122"/>
    <n v="290.2000122"/>
    <n v="290.2000122"/>
    <n v="0"/>
    <n v="282.86599914599998"/>
    <n v="-1.3784437738903947E-3"/>
    <n v="294.36750076250001"/>
    <x v="1"/>
  </r>
  <r>
    <x v="259"/>
    <n v="289.7999878"/>
    <n v="289.7999878"/>
    <n v="289.7999878"/>
    <n v="289.7999878"/>
    <n v="0"/>
    <n v="282.525999146"/>
    <n v="-5.8660516617179215E-3"/>
    <n v="294.47700073200008"/>
    <x v="2"/>
  </r>
  <r>
    <x v="260"/>
    <n v="288.10000609999997"/>
    <n v="288.10000609999997"/>
    <n v="288.10000609999997"/>
    <n v="288.10000609999997"/>
    <n v="0"/>
    <n v="282.21199951199998"/>
    <n v="1.1801436404065481E-2"/>
    <n v="294.60850082350009"/>
    <x v="0"/>
  </r>
  <r>
    <x v="261"/>
    <n v="291.5"/>
    <n v="291.5"/>
    <n v="291.5"/>
    <n v="291.5"/>
    <n v="1"/>
    <n v="281.91999938999993"/>
    <n v="-8.5763293310463125E-3"/>
    <n v="294.74150085400009"/>
    <x v="2"/>
  </r>
  <r>
    <x v="262"/>
    <n v="289.5"/>
    <n v="289.5"/>
    <n v="289"/>
    <n v="289"/>
    <n v="1"/>
    <n v="281.56799926799994"/>
    <n v="1.0034580968858224E-2"/>
    <n v="294.87000091500011"/>
    <x v="0"/>
  </r>
  <r>
    <x v="263"/>
    <n v="291.89999390000003"/>
    <n v="291.89999390000003"/>
    <n v="291.89999390000003"/>
    <n v="291.89999390000003"/>
    <n v="0"/>
    <n v="281.32599914599996"/>
    <n v="-7.5367651455097318E-3"/>
    <n v="295.0030009455001"/>
    <x v="2"/>
  </r>
  <r>
    <x v="264"/>
    <n v="289.7999878"/>
    <n v="289.7999878"/>
    <n v="289.7000122"/>
    <n v="289.7000122"/>
    <n v="0"/>
    <n v="280.99599914599997"/>
    <n v="2.7614351615826292E-3"/>
    <n v="295.14150100650011"/>
    <x v="3"/>
  </r>
  <r>
    <x v="265"/>
    <n v="290.5"/>
    <n v="290.5"/>
    <n v="290.5"/>
    <n v="290.5"/>
    <n v="0"/>
    <n v="280.67599914599998"/>
    <n v="9.6385122203098E-3"/>
    <n v="295.2790010065001"/>
    <x v="0"/>
  </r>
  <r>
    <x v="266"/>
    <n v="293.2999878"/>
    <n v="293.2999878"/>
    <n v="293.2999878"/>
    <n v="293.2999878"/>
    <n v="1010"/>
    <n v="280.34999938999999"/>
    <n v="-5.4550823953358292E-3"/>
    <n v="295.41350097600014"/>
    <x v="2"/>
  </r>
  <r>
    <x v="267"/>
    <n v="293.5"/>
    <n v="293.5"/>
    <n v="289"/>
    <n v="291.7000122"/>
    <n v="942"/>
    <n v="279.96199951200003"/>
    <n v="2.3996629095788002E-3"/>
    <n v="295.5320010370001"/>
    <x v="3"/>
  </r>
  <r>
    <x v="268"/>
    <n v="290.7000122"/>
    <n v="294"/>
    <n v="290.7000122"/>
    <n v="292.39999390000003"/>
    <n v="1183"/>
    <n v="279.57199951199999"/>
    <n v="-6.839319568126142E-4"/>
    <n v="295.69300094550016"/>
    <x v="1"/>
  </r>
  <r>
    <x v="269"/>
    <n v="291.7999878"/>
    <n v="292.89999390000003"/>
    <n v="290.5"/>
    <n v="292.2000122"/>
    <n v="91"/>
    <n v="279.1679998780001"/>
    <n v="-7.8713833126937034E-3"/>
    <n v="295.84900100650015"/>
    <x v="2"/>
  </r>
  <r>
    <x v="270"/>
    <n v="292.10000609999997"/>
    <n v="292.10000609999997"/>
    <n v="289.89999390000003"/>
    <n v="289.89999390000003"/>
    <n v="157"/>
    <n v="278.79999939000004"/>
    <n v="2.0697002850125728E-3"/>
    <n v="295.95150100650017"/>
    <x v="3"/>
  </r>
  <r>
    <x v="271"/>
    <n v="291"/>
    <n v="291.2000122"/>
    <n v="290.10000609999997"/>
    <n v="290.5"/>
    <n v="84"/>
    <n v="278.4799993900001"/>
    <n v="0"/>
    <n v="296.05950103700025"/>
    <x v="3"/>
  </r>
  <r>
    <x v="272"/>
    <n v="290"/>
    <n v="292"/>
    <n v="290"/>
    <n v="290.5"/>
    <n v="20"/>
    <n v="278.2299993900001"/>
    <n v="3.0980857142858063E-3"/>
    <n v="296.1560009760002"/>
    <x v="3"/>
  </r>
  <r>
    <x v="273"/>
    <n v="291.5"/>
    <n v="292.5"/>
    <n v="291.39999390000003"/>
    <n v="291.39999390000003"/>
    <n v="10"/>
    <n v="277.97399963400017"/>
    <n v="3.4317090629149799E-3"/>
    <n v="296.22050094550019"/>
    <x v="3"/>
  </r>
  <r>
    <x v="274"/>
    <n v="292"/>
    <n v="292.5"/>
    <n v="292"/>
    <n v="292.39999390000003"/>
    <n v="10"/>
    <n v="277.75399963400019"/>
    <n v="-1.1969904490480222E-2"/>
    <n v="296.27600097600026"/>
    <x v="2"/>
  </r>
  <r>
    <x v="275"/>
    <n v="292.7000122"/>
    <n v="292.7000122"/>
    <n v="288.89999390000003"/>
    <n v="288.89999390000003"/>
    <n v="17"/>
    <n v="277.41599975600013"/>
    <n v="-1.1076433947962167E-2"/>
    <n v="296.33250106750023"/>
    <x v="2"/>
  </r>
  <r>
    <x v="276"/>
    <n v="287.5"/>
    <n v="287.5"/>
    <n v="284"/>
    <n v="285.7000122"/>
    <n v="71"/>
    <n v="277.15799987800017"/>
    <n v="-1.365076735548003E-2"/>
    <n v="296.40400115900025"/>
    <x v="2"/>
  </r>
  <r>
    <x v="277"/>
    <n v="283.5"/>
    <n v="283.5"/>
    <n v="280.5"/>
    <n v="281.7999878"/>
    <n v="140"/>
    <n v="277.00399963400014"/>
    <n v="1.1000731846021855E-2"/>
    <n v="296.49550109800026"/>
    <x v="0"/>
  </r>
  <r>
    <x v="278"/>
    <n v="282.2000122"/>
    <n v="284.89999390000003"/>
    <n v="282.2000122"/>
    <n v="284.89999390000003"/>
    <n v="27"/>
    <n v="276.96200012200018"/>
    <n v="-9.8279672163940103E-3"/>
    <n v="296.62150115900027"/>
    <x v="2"/>
  </r>
  <r>
    <x v="279"/>
    <n v="282.7000122"/>
    <n v="282.7000122"/>
    <n v="282.10000609999997"/>
    <n v="282.10000609999997"/>
    <n v="51"/>
    <n v="276.8120001220002"/>
    <n v="7.0890356496175727E-4"/>
    <n v="296.73600112850022"/>
    <x v="3"/>
  </r>
  <r>
    <x v="280"/>
    <n v="282.2000122"/>
    <n v="282.7999878"/>
    <n v="281.7000122"/>
    <n v="282.2999878"/>
    <n v="140"/>
    <n v="276.70000000000016"/>
    <n v="3.8965857156867722E-3"/>
    <n v="296.85300109800022"/>
    <x v="3"/>
  </r>
  <r>
    <x v="281"/>
    <n v="282.2000122"/>
    <n v="283.39999390000003"/>
    <n v="282.2000122"/>
    <n v="283.39999390000003"/>
    <n v="7"/>
    <n v="276.62800048800017"/>
    <n v="-1.4819978088926921E-2"/>
    <n v="297.01300109800025"/>
    <x v="2"/>
  </r>
  <r>
    <x v="282"/>
    <n v="282.5"/>
    <n v="282.5"/>
    <n v="279.2000122"/>
    <n v="279.2000122"/>
    <n v="7"/>
    <n v="276.53800048800019"/>
    <n v="3.2234737130142931E-3"/>
    <n v="297.14800109800018"/>
    <x v="3"/>
  </r>
  <r>
    <x v="283"/>
    <n v="279.5"/>
    <n v="280.10000609999997"/>
    <n v="279"/>
    <n v="280.10000609999997"/>
    <n v="4"/>
    <n v="276.51800048800021"/>
    <n v="-1.6422727596648822E-2"/>
    <n v="297.32300109800025"/>
    <x v="2"/>
  </r>
  <r>
    <x v="284"/>
    <n v="275.5"/>
    <n v="275.5"/>
    <n v="275.5"/>
    <n v="275.5"/>
    <n v="4"/>
    <n v="276.49400024400018"/>
    <n v="2.1778805807621533E-3"/>
    <n v="297.49300109800026"/>
    <x v="3"/>
  </r>
  <r>
    <x v="285"/>
    <n v="277"/>
    <n v="277"/>
    <n v="276.10000609999997"/>
    <n v="276.10000609999997"/>
    <n v="42"/>
    <n v="276.55600036600021"/>
    <n v="-7.2441939725095307E-4"/>
    <n v="297.68650115900027"/>
    <x v="1"/>
  </r>
  <r>
    <x v="286"/>
    <n v="275.89999390000003"/>
    <n v="275.89999390000003"/>
    <n v="275.89999390000003"/>
    <n v="275.89999390000003"/>
    <n v="1"/>
    <n v="276.61200012200015"/>
    <n v="6.88653114174632E-3"/>
    <n v="297.8650010675002"/>
    <x v="0"/>
  </r>
  <r>
    <x v="287"/>
    <n v="277.7999878"/>
    <n v="277.7999878"/>
    <n v="277.7999878"/>
    <n v="277.7999878"/>
    <n v="1"/>
    <n v="276.76200012200019"/>
    <n v="3.5999317635690002E-4"/>
    <n v="298.05700103700019"/>
    <x v="3"/>
  </r>
  <r>
    <x v="288"/>
    <n v="277.89999390000003"/>
    <n v="277.89999390000003"/>
    <n v="277.89999390000003"/>
    <n v="277.89999390000003"/>
    <n v="1"/>
    <n v="276.94800048800016"/>
    <n v="4.3181440314524104E-3"/>
    <n v="298.23650115900023"/>
    <x v="3"/>
  </r>
  <r>
    <x v="289"/>
    <n v="278.5"/>
    <n v="279.10000609999997"/>
    <n v="278.5"/>
    <n v="279.10000609999997"/>
    <n v="6"/>
    <n v="277.13800048800016"/>
    <n v="5.3744176539450104E-3"/>
    <n v="298.37700118950016"/>
    <x v="0"/>
  </r>
  <r>
    <x v="290"/>
    <n v="281.2000122"/>
    <n v="281.2000122"/>
    <n v="279.5"/>
    <n v="280.60000609999997"/>
    <n v="2"/>
    <n v="277.26400024400016"/>
    <n v="-3.9201927159187378E-3"/>
    <n v="298.52500122000021"/>
    <x v="1"/>
  </r>
  <r>
    <x v="291"/>
    <n v="279.5"/>
    <n v="280.5"/>
    <n v="279.5"/>
    <n v="279.5"/>
    <n v="0"/>
    <n v="277.34000000000015"/>
    <n v="7.1560715563507443E-4"/>
    <n v="298.66000122000025"/>
    <x v="3"/>
  </r>
  <r>
    <x v="292"/>
    <n v="279.7000122"/>
    <n v="279.7000122"/>
    <n v="279.7000122"/>
    <n v="279.7000122"/>
    <n v="0"/>
    <n v="277.49599975600012"/>
    <n v="3.5743866871377057E-4"/>
    <n v="298.79550125050025"/>
    <x v="3"/>
  </r>
  <r>
    <x v="293"/>
    <n v="279.7999878"/>
    <n v="279.7999878"/>
    <n v="279.7999878"/>
    <n v="279.7999878"/>
    <n v="0"/>
    <n v="277.58999939000017"/>
    <n v="-4.646132439895684E-3"/>
    <n v="298.93050125050024"/>
    <x v="1"/>
  </r>
  <r>
    <x v="294"/>
    <n v="278.5"/>
    <n v="278.5"/>
    <n v="278.5"/>
    <n v="278.5"/>
    <n v="0"/>
    <n v="277.65599975600014"/>
    <n v="4.308840933572723E-3"/>
    <n v="299.07850128100023"/>
    <x v="3"/>
  </r>
  <r>
    <x v="295"/>
    <n v="279.7000122"/>
    <n v="279.7000122"/>
    <n v="279.7000122"/>
    <n v="279.7000122"/>
    <n v="90"/>
    <n v="277.71599975600009"/>
    <n v="4.6477931472896682E-3"/>
    <n v="299.24750122000023"/>
    <x v="3"/>
  </r>
  <r>
    <x v="296"/>
    <n v="280.5"/>
    <n v="281"/>
    <n v="280.5"/>
    <n v="281"/>
    <n v="5"/>
    <n v="277.69399963400008"/>
    <n v="-1.4946662633451969E-2"/>
    <n v="299.39600112850019"/>
    <x v="2"/>
  </r>
  <r>
    <x v="297"/>
    <n v="278"/>
    <n v="278"/>
    <n v="276.7999878"/>
    <n v="276.7999878"/>
    <n v="1"/>
    <n v="277.6359997560001"/>
    <n v="2.1676521909154149E-3"/>
    <n v="299.55550109800026"/>
    <x v="3"/>
  </r>
  <r>
    <x v="298"/>
    <n v="277.2000122"/>
    <n v="277.39999390000003"/>
    <n v="277.2000122"/>
    <n v="277.39999390000003"/>
    <n v="0"/>
    <n v="277.67599975600007"/>
    <n v="3.2443904823026381E-3"/>
    <n v="299.73350112850022"/>
    <x v="3"/>
  </r>
  <r>
    <x v="299"/>
    <n v="278.2999878"/>
    <n v="278.2999878"/>
    <n v="278.2999878"/>
    <n v="278.2999878"/>
    <n v="4"/>
    <n v="277.69399963399997"/>
    <n v="-1.7966224287416228E-3"/>
    <n v="299.91350112850023"/>
    <x v="1"/>
  </r>
  <r>
    <x v="300"/>
    <n v="277.7999878"/>
    <n v="277.7999878"/>
    <n v="277.7999878"/>
    <n v="277.7999878"/>
    <n v="0"/>
    <n v="277.75599975599999"/>
    <n v="0"/>
    <n v="300.09650115900018"/>
    <x v="3"/>
  </r>
  <r>
    <x v="301"/>
    <n v="277.7999878"/>
    <n v="277.7999878"/>
    <n v="277.7999878"/>
    <n v="277.7999878"/>
    <n v="0"/>
    <n v="277.83799987800001"/>
    <n v="-9.7191570143043155E-3"/>
    <n v="300.2985012810002"/>
    <x v="2"/>
  </r>
  <r>
    <x v="302"/>
    <n v="275.10000609999997"/>
    <n v="275.10000609999997"/>
    <n v="275.10000609999997"/>
    <n v="275.10000609999997"/>
    <n v="0"/>
    <n v="277.92400024399996"/>
    <n v="-1.4539945151966682E-3"/>
    <n v="300.50900131150019"/>
    <x v="1"/>
  </r>
  <r>
    <x v="303"/>
    <n v="274.7000122"/>
    <n v="274.7000122"/>
    <n v="274.7000122"/>
    <n v="274.7000122"/>
    <n v="0"/>
    <n v="278.14200012199996"/>
    <n v="-7.2806694982738701E-3"/>
    <n v="300.74000122000018"/>
    <x v="2"/>
  </r>
  <r>
    <x v="304"/>
    <n v="272.7000122"/>
    <n v="272.7000122"/>
    <n v="272.7000122"/>
    <n v="272.7000122"/>
    <n v="0"/>
    <n v="278.43399963399992"/>
    <n v="1.1000652239794681E-3"/>
    <n v="300.95600112850019"/>
    <x v="3"/>
  </r>
  <r>
    <x v="305"/>
    <n v="273"/>
    <n v="273"/>
    <n v="273"/>
    <n v="273"/>
    <n v="0"/>
    <n v="278.94399963399991"/>
    <n v="-3.6632271062261255E-4"/>
    <n v="301.17550109800015"/>
    <x v="1"/>
  </r>
  <r>
    <x v="306"/>
    <n v="272.89999390000003"/>
    <n v="272.89999390000003"/>
    <n v="272.89999390000003"/>
    <n v="272.89999390000003"/>
    <n v="0"/>
    <n v="279.43399963399992"/>
    <n v="-2.1986299502076683E-3"/>
    <n v="301.40500106750017"/>
    <x v="1"/>
  </r>
  <r>
    <x v="307"/>
    <n v="272.2999878"/>
    <n v="272.2999878"/>
    <n v="272.2999878"/>
    <n v="272.2999878"/>
    <n v="0"/>
    <n v="279.96999999999997"/>
    <n v="3.3052678675147798E-3"/>
    <n v="301.62350112850015"/>
    <x v="3"/>
  </r>
  <r>
    <x v="308"/>
    <n v="273.2000122"/>
    <n v="273.2000122"/>
    <n v="273.2000122"/>
    <n v="273.2000122"/>
    <n v="0"/>
    <n v="280.59400024399997"/>
    <n v="3.2942674224374353E-3"/>
    <n v="301.84750122000014"/>
    <x v="3"/>
  </r>
  <r>
    <x v="309"/>
    <n v="274.10000609999997"/>
    <n v="274.10000609999997"/>
    <n v="274.10000609999997"/>
    <n v="274.10000609999997"/>
    <n v="22395"/>
    <n v="281.13200012199997"/>
    <n v="-2.1890043292486206E-3"/>
    <n v="302.06650115900015"/>
    <x v="1"/>
  </r>
  <r>
    <x v="310"/>
    <n v="274.10000609999997"/>
    <n v="275.39999390000003"/>
    <n v="273"/>
    <n v="273.5"/>
    <n v="4710"/>
    <n v="281.66400024399996"/>
    <n v="1.4625005484461674E-3"/>
    <n v="302.29900115900023"/>
    <x v="3"/>
  </r>
  <r>
    <x v="311"/>
    <n v="273.2000122"/>
    <n v="275.5"/>
    <n v="272.60000609999997"/>
    <n v="273.89999390000003"/>
    <n v="744"/>
    <n v="282.18200012199998"/>
    <n v="1.09529027630986E-2"/>
    <n v="302.54450118950024"/>
    <x v="0"/>
  </r>
  <r>
    <x v="312"/>
    <n v="273.5"/>
    <n v="277.5"/>
    <n v="273.5"/>
    <n v="276.89999390000003"/>
    <n v="389"/>
    <n v="282.69800048799999"/>
    <n v="-5.4171182125114514E-3"/>
    <n v="302.78450118950019"/>
    <x v="2"/>
  </r>
  <r>
    <x v="313"/>
    <n v="276.89999390000003"/>
    <n v="277.2000122"/>
    <n v="275"/>
    <n v="275.39999390000003"/>
    <n v="214"/>
    <n v="283.128000488"/>
    <n v="-6.1727731940956418E-3"/>
    <n v="303.01500122000022"/>
    <x v="2"/>
  </r>
  <r>
    <x v="314"/>
    <n v="275.2999878"/>
    <n v="275.60000609999997"/>
    <n v="273"/>
    <n v="273.7000122"/>
    <n v="198"/>
    <n v="283.48400085400004"/>
    <n v="1.8268176021659674E-3"/>
    <n v="303.26750122000021"/>
    <x v="3"/>
  </r>
  <r>
    <x v="315"/>
    <n v="274.2000122"/>
    <n v="274.2999878"/>
    <n v="273.10000609999997"/>
    <n v="274.2000122"/>
    <n v="73"/>
    <n v="283.85600036599999"/>
    <n v="-1.0941585946434779E-3"/>
    <n v="303.51000122000022"/>
    <x v="1"/>
  </r>
  <r>
    <x v="316"/>
    <n v="274.10000609999997"/>
    <n v="274.39999390000003"/>
    <n v="273.2999878"/>
    <n v="273.89999390000003"/>
    <n v="478"/>
    <n v="284.23600036600004"/>
    <n v="-6.2065780863824376E-3"/>
    <n v="303.74050109800021"/>
    <x v="2"/>
  </r>
  <r>
    <x v="317"/>
    <n v="272.5"/>
    <n v="273.2000122"/>
    <n v="271.2000122"/>
    <n v="272.2000122"/>
    <n v="357"/>
    <n v="284.62200073200006"/>
    <n v="0"/>
    <n v="303.96950118950025"/>
    <x v="3"/>
  </r>
  <r>
    <x v="318"/>
    <n v="272.5"/>
    <n v="272.5"/>
    <n v="271.5"/>
    <n v="272.2000122"/>
    <n v="79"/>
    <n v="285.03200073200009"/>
    <n v="5.8779409562421513E-3"/>
    <n v="304.22800109800022"/>
    <x v="0"/>
  </r>
  <r>
    <x v="319"/>
    <n v="272.7000122"/>
    <n v="273.7999878"/>
    <n v="272.5"/>
    <n v="273.7999878"/>
    <n v="57"/>
    <n v="285.54800048800013"/>
    <n v="3.6525239027066923E-4"/>
    <n v="304.4715010065002"/>
    <x v="3"/>
  </r>
  <r>
    <x v="320"/>
    <n v="274"/>
    <n v="274.39999390000003"/>
    <n v="273.5"/>
    <n v="273.89999390000003"/>
    <n v="44"/>
    <n v="285.99800048800012"/>
    <n v="1.4968989380470274E-2"/>
    <n v="304.71000106750023"/>
    <x v="0"/>
  </r>
  <r>
    <x v="321"/>
    <n v="275"/>
    <n v="278.5"/>
    <n v="275"/>
    <n v="278"/>
    <n v="51"/>
    <n v="286.45400085400013"/>
    <n v="-1.0790928057553839E-3"/>
    <n v="304.9460011285002"/>
    <x v="1"/>
  </r>
  <r>
    <x v="322"/>
    <n v="278.2000122"/>
    <n v="278.2000122"/>
    <n v="277"/>
    <n v="277.7000122"/>
    <n v="17"/>
    <n v="286.85400085400011"/>
    <n v="9.7226560366712993E-3"/>
    <n v="305.16650115900023"/>
    <x v="0"/>
  </r>
  <r>
    <x v="323"/>
    <n v="280.39999390000003"/>
    <n v="281.2999878"/>
    <n v="278.2999878"/>
    <n v="280.39999390000003"/>
    <n v="119"/>
    <n v="287.2340008540001"/>
    <n v="-1.7475014288864527E-2"/>
    <n v="305.38750106750018"/>
    <x v="2"/>
  </r>
  <r>
    <x v="324"/>
    <n v="280"/>
    <n v="280"/>
    <n v="275.5"/>
    <n v="275.5"/>
    <n v="18"/>
    <n v="287.50600097600011"/>
    <n v="1.8148820326678765E-3"/>
    <n v="305.5765011590002"/>
    <x v="3"/>
  </r>
  <r>
    <x v="325"/>
    <n v="276.5"/>
    <n v="276.5"/>
    <n v="276"/>
    <n v="276"/>
    <n v="18"/>
    <n v="287.86600097600012"/>
    <n v="7.246376811594203E-3"/>
    <n v="305.79700118950018"/>
    <x v="0"/>
  </r>
  <r>
    <x v="326"/>
    <n v="276"/>
    <n v="278.60000609999997"/>
    <n v="276"/>
    <n v="278"/>
    <n v="39"/>
    <n v="288.14800109800012"/>
    <n v="6.1151517985611626E-3"/>
    <n v="305.99950118950017"/>
    <x v="0"/>
  </r>
  <r>
    <x v="327"/>
    <n v="278.2999878"/>
    <n v="280.89999390000003"/>
    <n v="278.2999878"/>
    <n v="279.7000122"/>
    <n v="0"/>
    <n v="288.3900012200001"/>
    <n v="-8.2231612430368594E-3"/>
    <n v="306.19100112850015"/>
    <x v="2"/>
  </r>
  <r>
    <x v="328"/>
    <n v="278"/>
    <n v="278.5"/>
    <n v="277.2000122"/>
    <n v="277.39999390000003"/>
    <n v="2"/>
    <n v="288.61800109800009"/>
    <n v="-3.2443904823028428E-3"/>
    <n v="306.38150100650017"/>
    <x v="1"/>
  </r>
  <r>
    <x v="329"/>
    <n v="276.5"/>
    <n v="276.5"/>
    <n v="276.5"/>
    <n v="276.5"/>
    <n v="2"/>
    <n v="288.94200134200003"/>
    <n v="7.956644484629306E-3"/>
    <n v="306.55750106750014"/>
    <x v="0"/>
  </r>
  <r>
    <x v="330"/>
    <n v="276.7999878"/>
    <n v="278.7000122"/>
    <n v="276.7999878"/>
    <n v="278.7000122"/>
    <n v="2"/>
    <n v="289.28400146400008"/>
    <n v="7.1755181645457948E-4"/>
    <n v="306.74500106750014"/>
    <x v="3"/>
  </r>
  <r>
    <x v="331"/>
    <n v="278.89999390000003"/>
    <n v="278.89999390000003"/>
    <n v="278.89999390000003"/>
    <n v="278.89999390000003"/>
    <n v="2"/>
    <n v="289.53000122000009"/>
    <n v="-2.509794604911332E-3"/>
    <n v="306.90950103700015"/>
    <x v="1"/>
  </r>
  <r>
    <x v="332"/>
    <n v="278.2000122"/>
    <n v="278.2000122"/>
    <n v="278.2000122"/>
    <n v="278.2000122"/>
    <n v="2"/>
    <n v="289.75000122000006"/>
    <n v="2.5161095230175675E-3"/>
    <n v="307.07850112850014"/>
    <x v="3"/>
  </r>
  <r>
    <x v="333"/>
    <n v="278.89999390000003"/>
    <n v="278.89999390000003"/>
    <n v="278.89999390000003"/>
    <n v="278.89999390000003"/>
    <n v="2"/>
    <n v="290.02800109800006"/>
    <n v="-1.0756106366485421E-3"/>
    <n v="307.24200103700014"/>
    <x v="1"/>
  </r>
  <r>
    <x v="334"/>
    <n v="278.60000609999997"/>
    <n v="279"/>
    <n v="278.60000609999997"/>
    <n v="278.60000609999997"/>
    <n v="1"/>
    <n v="290.30600097600001"/>
    <n v="1.0767688206452396E-3"/>
    <n v="307.4125010675001"/>
    <x v="3"/>
  </r>
  <r>
    <x v="335"/>
    <n v="278.89999390000003"/>
    <n v="278.89999390000003"/>
    <n v="278.89999390000003"/>
    <n v="278.89999390000003"/>
    <n v="1"/>
    <n v="290.57600097599999"/>
    <n v="1.6134815698897007E-2"/>
    <n v="307.57950103700011"/>
    <x v="0"/>
  </r>
  <r>
    <x v="336"/>
    <n v="283.39999390000003"/>
    <n v="283.39999390000003"/>
    <n v="283.39999390000003"/>
    <n v="283.39999390000003"/>
    <n v="1"/>
    <n v="290.85400085399999"/>
    <n v="1.3055794917573377E-2"/>
    <n v="307.7385011285001"/>
    <x v="0"/>
  </r>
  <r>
    <x v="337"/>
    <n v="287.10000609999997"/>
    <n v="287.10000609999997"/>
    <n v="287.10000609999997"/>
    <n v="287.10000609999997"/>
    <n v="2"/>
    <n v="291.13200073199994"/>
    <n v="1.0448895633097431E-3"/>
    <n v="307.88850112850014"/>
    <x v="3"/>
  </r>
  <r>
    <x v="338"/>
    <n v="287.39999390000003"/>
    <n v="287.39999390000003"/>
    <n v="287.39999390000003"/>
    <n v="287.39999390000003"/>
    <n v="2"/>
    <n v="291.33800048799992"/>
    <n v="-6.9589423884813791E-3"/>
    <n v="308.02900115900013"/>
    <x v="2"/>
  </r>
  <r>
    <x v="339"/>
    <n v="285.39999390000003"/>
    <n v="285.39999390000003"/>
    <n v="285.39999390000003"/>
    <n v="285.39999390000003"/>
    <n v="2"/>
    <n v="291.52200073199992"/>
    <n v="-3.5038543145532977E-3"/>
    <n v="308.18050125050013"/>
    <x v="1"/>
  </r>
  <r>
    <x v="340"/>
    <n v="284.39999390000003"/>
    <n v="284.39999390000003"/>
    <n v="284.39999390000003"/>
    <n v="284.39999390000003"/>
    <n v="2"/>
    <n v="291.85800109799993"/>
    <n v="1.0196884536571608E-2"/>
    <n v="308.33600128100011"/>
    <x v="0"/>
  </r>
  <r>
    <x v="341"/>
    <n v="287.2999878"/>
    <n v="287.2999878"/>
    <n v="287.2999878"/>
    <n v="287.2999878"/>
    <n v="2"/>
    <n v="292.22200134199994"/>
    <n v="-1.0093957616241744E-2"/>
    <n v="308.50400131150013"/>
    <x v="2"/>
  </r>
  <r>
    <x v="342"/>
    <n v="284.39999390000003"/>
    <n v="284.39999390000003"/>
    <n v="284.39999390000003"/>
    <n v="284.39999390000003"/>
    <n v="2"/>
    <n v="292.54000182999994"/>
    <n v="-4.5709839236394347E-3"/>
    <n v="308.66150131150005"/>
    <x v="1"/>
  </r>
  <r>
    <x v="343"/>
    <n v="283.10000609999997"/>
    <n v="283.10000609999997"/>
    <n v="283.10000609999997"/>
    <n v="283.10000609999997"/>
    <n v="2"/>
    <n v="292.97000182999989"/>
    <n v="-5.6517346009339183E-3"/>
    <n v="308.83100128100006"/>
    <x v="2"/>
  </r>
  <r>
    <x v="344"/>
    <n v="281.5"/>
    <n v="281.5"/>
    <n v="281.5"/>
    <n v="281.5"/>
    <n v="2"/>
    <n v="293.36000182999987"/>
    <n v="-1.0301932149200806E-2"/>
    <n v="309.00650131150007"/>
    <x v="2"/>
  </r>
  <r>
    <x v="345"/>
    <n v="278.60000609999997"/>
    <n v="278.60000609999997"/>
    <n v="278.60000609999997"/>
    <n v="278.60000609999997"/>
    <n v="2"/>
    <n v="293.75200195199989"/>
    <n v="-1.7946876850409375E-3"/>
    <n v="309.18650131150008"/>
    <x v="1"/>
  </r>
  <r>
    <x v="346"/>
    <n v="278.10000609999997"/>
    <n v="278.10000609999997"/>
    <n v="278.10000609999997"/>
    <n v="278.10000609999997"/>
    <n v="2"/>
    <n v="294.18200195199989"/>
    <n v="2.5170143281058473E-3"/>
    <n v="309.39600128100005"/>
    <x v="3"/>
  </r>
  <r>
    <x v="347"/>
    <n v="278.7999878"/>
    <n v="278.7999878"/>
    <n v="278.7999878"/>
    <n v="278.7999878"/>
    <n v="2"/>
    <n v="294.63000182999991"/>
    <n v="-1.7934003654213933E-3"/>
    <n v="309.61200118950006"/>
    <x v="1"/>
  </r>
  <r>
    <x v="348"/>
    <n v="278.2999878"/>
    <n v="278.2999878"/>
    <n v="278.2999878"/>
    <n v="278.2999878"/>
    <n v="2"/>
    <n v="295.03000182999989"/>
    <n v="1.1139080976991801E-2"/>
    <n v="309.82400131150007"/>
    <x v="0"/>
  </r>
  <r>
    <x v="349"/>
    <n v="281.39999390000003"/>
    <n v="281.39999390000003"/>
    <n v="281.39999390000003"/>
    <n v="281.39999390000003"/>
    <n v="23818"/>
    <n v="295.49800231799986"/>
    <n v="1.7768301735560199E-3"/>
    <n v="310.05500137250004"/>
    <x v="3"/>
  </r>
  <r>
    <x v="350"/>
    <n v="281.89999390000003"/>
    <n v="283.2000122"/>
    <n v="280.5"/>
    <n v="281.89999390000003"/>
    <n v="3680"/>
    <n v="295.91400268399991"/>
    <n v="7.0951473688537191E-4"/>
    <n v="310.24150146400007"/>
    <x v="3"/>
  </r>
  <r>
    <x v="351"/>
    <n v="281"/>
    <n v="282.7999878"/>
    <n v="280.7999878"/>
    <n v="282.10000609999997"/>
    <n v="1082"/>
    <n v="296.31800292799994"/>
    <n v="1.3824862870146627E-2"/>
    <n v="310.42150146400002"/>
    <x v="0"/>
  </r>
  <r>
    <x v="352"/>
    <n v="282.2999878"/>
    <n v="287.5"/>
    <n v="282.2000122"/>
    <n v="286"/>
    <n v="536"/>
    <n v="296.67600280599993"/>
    <n v="1.1538418881118869E-2"/>
    <n v="310.61450149450008"/>
    <x v="0"/>
  </r>
  <r>
    <x v="353"/>
    <n v="286"/>
    <n v="290"/>
    <n v="285.39999390000003"/>
    <n v="289.2999878"/>
    <n v="336"/>
    <n v="296.93200256199992"/>
    <n v="3.0763998532045589E-2"/>
    <n v="310.78050155550011"/>
    <x v="4"/>
  </r>
  <r>
    <x v="354"/>
    <n v="290"/>
    <n v="298.2000122"/>
    <n v="290"/>
    <n v="298.2000122"/>
    <n v="1043"/>
    <n v="297.18800292799989"/>
    <n v="-2.3474586564755455E-3"/>
    <n v="310.92700164700005"/>
    <x v="1"/>
  </r>
  <r>
    <x v="355"/>
    <n v="297.2999878"/>
    <n v="308"/>
    <n v="296.2000122"/>
    <n v="297.5"/>
    <n v="239"/>
    <n v="297.31400268399989"/>
    <n v="7.3949989915966501E-3"/>
    <n v="311.02300155550006"/>
    <x v="0"/>
  </r>
  <r>
    <x v="356"/>
    <n v="297.2000122"/>
    <n v="301.5"/>
    <n v="296.2000122"/>
    <n v="299.7000122"/>
    <n v="264"/>
    <n v="297.41000243999986"/>
    <n v="1.2679304789164092E-2"/>
    <n v="311.12250152500002"/>
    <x v="0"/>
  </r>
  <r>
    <x v="357"/>
    <n v="304.5"/>
    <n v="307.39999390000003"/>
    <n v="302.7999878"/>
    <n v="303.5"/>
    <n v="187"/>
    <n v="297.47600219599991"/>
    <n v="-1.1202615815486086E-2"/>
    <n v="311.22750152500004"/>
    <x v="2"/>
  </r>
  <r>
    <x v="358"/>
    <n v="303.5"/>
    <n v="303.5"/>
    <n v="297.5"/>
    <n v="300.10000609999997"/>
    <n v="362"/>
    <n v="297.4860021959999"/>
    <n v="1.999353841399439E-3"/>
    <n v="311.29900146400001"/>
    <x v="3"/>
  </r>
  <r>
    <x v="359"/>
    <n v="299"/>
    <n v="300.7000122"/>
    <n v="297"/>
    <n v="300.7000122"/>
    <n v="454"/>
    <n v="297.57000182999991"/>
    <n v="-4.3233064424863252E-3"/>
    <n v="311.38700149450005"/>
    <x v="1"/>
  </r>
  <r>
    <x v="360"/>
    <n v="300.5"/>
    <n v="300.7000122"/>
    <n v="296.7000122"/>
    <n v="299.39999390000003"/>
    <n v="229"/>
    <n v="297.71800170799992"/>
    <n v="1.0020651506765996E-3"/>
    <n v="311.46750137250001"/>
    <x v="3"/>
  </r>
  <r>
    <x v="361"/>
    <n v="300"/>
    <n v="300.5"/>
    <n v="299.39999390000003"/>
    <n v="299.7000122"/>
    <n v="20"/>
    <n v="297.96200195199987"/>
    <n v="-4.3377318888209795E-3"/>
    <n v="311.5585014335"/>
    <x v="1"/>
  </r>
  <r>
    <x v="362"/>
    <n v="300.5"/>
    <n v="301.60000609999997"/>
    <n v="298.39999390000003"/>
    <n v="298.39999390000003"/>
    <n v="62"/>
    <n v="298.19200195199994"/>
    <n v="-1.7426212487600266E-2"/>
    <n v="311.66100143350002"/>
    <x v="2"/>
  </r>
  <r>
    <x v="363"/>
    <n v="297"/>
    <n v="297.2999878"/>
    <n v="293.2000122"/>
    <n v="293.2000122"/>
    <n v="35"/>
    <n v="298.40200195199998"/>
    <n v="-3.0696601724084327E-3"/>
    <n v="311.78000152500005"/>
    <x v="1"/>
  </r>
  <r>
    <x v="364"/>
    <n v="294.10000609999997"/>
    <n v="294.2000122"/>
    <n v="290.7999878"/>
    <n v="292.2999878"/>
    <n v="24"/>
    <n v="298.72000182999994"/>
    <n v="3.079111999880852E-3"/>
    <n v="311.93800140300004"/>
    <x v="3"/>
  </r>
  <r>
    <x v="365"/>
    <n v="291.7999878"/>
    <n v="293.39999390000003"/>
    <n v="291.7999878"/>
    <n v="293.2000122"/>
    <n v="13"/>
    <n v="299.04000182999988"/>
    <n v="0"/>
    <n v="312.108001403"/>
    <x v="3"/>
  </r>
  <r>
    <x v="366"/>
    <n v="293.2000122"/>
    <n v="293.2000122"/>
    <n v="292.5"/>
    <n v="293.2000122"/>
    <n v="151"/>
    <n v="299.42000182999993"/>
    <n v="-1.7053205293147665E-3"/>
    <n v="312.27100128100005"/>
    <x v="1"/>
  </r>
  <r>
    <x v="367"/>
    <n v="292.7000122"/>
    <n v="293"/>
    <n v="291.5"/>
    <n v="292.7000122"/>
    <n v="0"/>
    <n v="299.78000182999995"/>
    <n v="1.81072346398761E-2"/>
    <n v="312.42250122000002"/>
    <x v="0"/>
  </r>
  <r>
    <x v="368"/>
    <n v="294"/>
    <n v="298"/>
    <n v="293.2000122"/>
    <n v="298"/>
    <n v="4"/>
    <n v="300.15800170799992"/>
    <n v="-5.7047389261745077E-3"/>
    <n v="312.58300109800001"/>
    <x v="2"/>
  </r>
  <r>
    <x v="369"/>
    <n v="295.2999878"/>
    <n v="296.2999878"/>
    <n v="295.2999878"/>
    <n v="296.2999878"/>
    <n v="5"/>
    <n v="300.36200195199996"/>
    <n v="1.3500655297698483E-3"/>
    <n v="312.75000106749997"/>
    <x v="3"/>
  </r>
  <r>
    <x v="370"/>
    <n v="296"/>
    <n v="296.7000122"/>
    <n v="296"/>
    <n v="296.7000122"/>
    <n v="0"/>
    <n v="300.62600219599994"/>
    <n v="4.381488866012243E-3"/>
    <n v="312.9345011895"/>
    <x v="3"/>
  </r>
  <r>
    <x v="371"/>
    <n v="298"/>
    <n v="298"/>
    <n v="298"/>
    <n v="298"/>
    <n v="0"/>
    <n v="300.91200195199991"/>
    <n v="-4.362375167785224E-3"/>
    <n v="313.13600112849997"/>
    <x v="1"/>
  </r>
  <r>
    <x v="372"/>
    <n v="296.7000122"/>
    <n v="296.7000122"/>
    <n v="296.7000122"/>
    <n v="296.7000122"/>
    <n v="5"/>
    <n v="301.16400207399988"/>
    <n v="-9.1001418570214789E-3"/>
    <n v="313.33300109799995"/>
    <x v="2"/>
  </r>
  <r>
    <x v="373"/>
    <n v="298"/>
    <n v="298"/>
    <n v="294"/>
    <n v="294"/>
    <n v="0"/>
    <n v="301.37600158599992"/>
    <n v="-1.7006802721088435E-3"/>
    <n v="313.56000106749997"/>
    <x v="1"/>
  </r>
  <r>
    <x v="374"/>
    <n v="293.5"/>
    <n v="293.5"/>
    <n v="293.39999390000003"/>
    <n v="293.5"/>
    <n v="0"/>
    <n v="301.67000182999993"/>
    <n v="-1.1584306303236888E-2"/>
    <n v="313.81950103699995"/>
    <x v="2"/>
  </r>
  <r>
    <x v="375"/>
    <n v="290.10000609999997"/>
    <n v="290.10000609999997"/>
    <n v="290.10000609999997"/>
    <n v="290.10000609999997"/>
    <n v="76"/>
    <n v="301.99600158599992"/>
    <n v="0"/>
    <n v="314.05450103699997"/>
    <x v="3"/>
  </r>
  <r>
    <x v="376"/>
    <n v="290.10000609999997"/>
    <n v="290.10000609999997"/>
    <n v="290.10000609999997"/>
    <n v="290.10000609999997"/>
    <n v="0"/>
    <n v="302.40600158599995"/>
    <n v="3.4470871388237456E-3"/>
    <n v="314.329501037"/>
    <x v="3"/>
  </r>
  <r>
    <x v="377"/>
    <n v="291.10000609999997"/>
    <n v="291.10000609999997"/>
    <n v="291.10000609999997"/>
    <n v="291.10000609999997"/>
    <n v="44"/>
    <n v="302.91800170799996"/>
    <n v="8.5881138701906761E-3"/>
    <n v="314.6130009455"/>
    <x v="0"/>
  </r>
  <r>
    <x v="378"/>
    <n v="293.60000609999997"/>
    <n v="293.60000609999997"/>
    <n v="293.60000609999997"/>
    <n v="293.60000609999997"/>
    <n v="0"/>
    <n v="303.41200134199994"/>
    <n v="0"/>
    <n v="314.90200088449996"/>
    <x v="3"/>
  </r>
  <r>
    <x v="379"/>
    <n v="293.60000609999997"/>
    <n v="293.60000609999997"/>
    <n v="293.60000609999997"/>
    <n v="293.60000609999997"/>
    <n v="0"/>
    <n v="303.90000121999998"/>
    <n v="-8.8556064236402394E-3"/>
    <n v="315.18000091499999"/>
    <x v="2"/>
  </r>
  <r>
    <x v="380"/>
    <n v="291"/>
    <n v="291"/>
    <n v="291"/>
    <n v="291"/>
    <n v="0"/>
    <n v="304.47800109799994"/>
    <n v="-3.7800896907215576E-3"/>
    <n v="315.42900085399998"/>
    <x v="1"/>
  </r>
  <r>
    <x v="381"/>
    <n v="289.89999390000003"/>
    <n v="289.89999390000003"/>
    <n v="289.89999390000003"/>
    <n v="289.89999390000003"/>
    <n v="0"/>
    <n v="305.066000976"/>
    <n v="7.5888659754812992E-3"/>
    <n v="315.71200088450001"/>
    <x v="0"/>
  </r>
  <r>
    <x v="382"/>
    <n v="292.10000609999997"/>
    <n v="292.10000609999997"/>
    <n v="292.10000609999997"/>
    <n v="292.10000609999997"/>
    <n v="0"/>
    <n v="305.746000976"/>
    <n v="2.3963768756662942E-3"/>
    <n v="315.9930009455"/>
    <x v="3"/>
  </r>
  <r>
    <x v="383"/>
    <n v="292.7999878"/>
    <n v="292.7999878"/>
    <n v="292.7999878"/>
    <n v="292.7999878"/>
    <n v="0"/>
    <n v="306.41200073200002"/>
    <n v="-2.390647982124074E-3"/>
    <n v="316.28850097600002"/>
    <x v="1"/>
  </r>
  <r>
    <x v="384"/>
    <n v="292.10000609999997"/>
    <n v="292.10000609999997"/>
    <n v="292.10000609999997"/>
    <n v="292.10000609999997"/>
    <n v="6"/>
    <n v="307.06600097600005"/>
    <n v="2.3963768756662942E-3"/>
    <n v="316.58300109800007"/>
    <x v="3"/>
  </r>
  <r>
    <x v="385"/>
    <n v="292.7999878"/>
    <n v="292.7999878"/>
    <n v="292.7999878"/>
    <n v="292.7999878"/>
    <n v="0"/>
    <n v="307.75400085400003"/>
    <n v="1.5368853099385273E-2"/>
    <n v="316.85900100650002"/>
    <x v="0"/>
  </r>
  <r>
    <x v="386"/>
    <n v="297.2999878"/>
    <n v="297.2999878"/>
    <n v="297.2999878"/>
    <n v="297.2999878"/>
    <n v="0"/>
    <n v="308.43200134199998"/>
    <n v="3.363811103393193E-4"/>
    <n v="317.16450103700004"/>
    <x v="3"/>
  </r>
  <r>
    <x v="387"/>
    <n v="297.39999390000003"/>
    <n v="297.39999390000003"/>
    <n v="297.39999390000003"/>
    <n v="297.39999390000003"/>
    <n v="0"/>
    <n v="309.04200134199999"/>
    <n v="-2.6899388581327521E-3"/>
    <n v="317.44450103699995"/>
    <x v="1"/>
  </r>
  <r>
    <x v="388"/>
    <n v="296.60000609999997"/>
    <n v="296.60000609999997"/>
    <n v="296.60000609999997"/>
    <n v="296.60000609999997"/>
    <n v="24896"/>
    <n v="309.51800170799999"/>
    <n v="1.8880667514591904E-2"/>
    <n v="317.73000106749998"/>
    <x v="0"/>
  </r>
  <r>
    <x v="389"/>
    <n v="296.7999878"/>
    <n v="303.10000609999997"/>
    <n v="296.2999878"/>
    <n v="302.2000122"/>
    <n v="4104"/>
    <n v="310.08400146399998"/>
    <n v="1.3236064985174408E-3"/>
    <n v="318.02050109800001"/>
    <x v="3"/>
  </r>
  <r>
    <x v="390"/>
    <n v="302.7999878"/>
    <n v="304.5"/>
    <n v="300.5"/>
    <n v="302.60000609999997"/>
    <n v="334"/>
    <n v="310.532001342"/>
    <n v="1.9828357168034773E-3"/>
    <n v="318.269501037"/>
    <x v="3"/>
  </r>
  <r>
    <x v="391"/>
    <n v="302.60000609999997"/>
    <n v="303.2000122"/>
    <n v="300.7000122"/>
    <n v="303.2000122"/>
    <n v="436"/>
    <n v="310.85400146400002"/>
    <n v="8.9049524780989552E-3"/>
    <n v="318.51000106750007"/>
    <x v="0"/>
  </r>
  <r>
    <x v="392"/>
    <n v="303"/>
    <n v="306.7999878"/>
    <n v="302.5"/>
    <n v="305.89999390000003"/>
    <n v="276"/>
    <n v="311.184001464"/>
    <n v="-1.0787799495932103E-2"/>
    <n v="318.78250106750005"/>
    <x v="2"/>
  </r>
  <r>
    <x v="393"/>
    <n v="306"/>
    <n v="306"/>
    <n v="302"/>
    <n v="302.60000609999997"/>
    <n v="251"/>
    <n v="311.472001342"/>
    <n v="-4.9570388954463416E-3"/>
    <n v="319.03600112850006"/>
    <x v="1"/>
  </r>
  <r>
    <x v="394"/>
    <n v="302.60000609999997"/>
    <n v="302.60000609999997"/>
    <n v="299"/>
    <n v="301.10000609999997"/>
    <n v="86"/>
    <n v="311.77400146399998"/>
    <n v="-3.3211556949217878E-3"/>
    <n v="319.30950103700002"/>
    <x v="1"/>
  </r>
  <r>
    <x v="395"/>
    <n v="300.7000122"/>
    <n v="302.5"/>
    <n v="298.7000122"/>
    <n v="300.10000609999997"/>
    <n v="97"/>
    <n v="312.13400146400005"/>
    <n v="1.3328686833373137E-3"/>
    <n v="319.6025010675001"/>
    <x v="3"/>
  </r>
  <r>
    <x v="396"/>
    <n v="299"/>
    <n v="301.5"/>
    <n v="299"/>
    <n v="300.5"/>
    <n v="133"/>
    <n v="312.48000122000008"/>
    <n v="-5.6572785357737214E-3"/>
    <n v="319.92450103700003"/>
    <x v="2"/>
  </r>
  <r>
    <x v="397"/>
    <n v="300"/>
    <n v="300"/>
    <n v="298.5"/>
    <n v="298.7999878"/>
    <n v="66"/>
    <n v="312.85400146400008"/>
    <n v="9.7055706774028406E-3"/>
    <n v="320.26300109800007"/>
    <x v="0"/>
  </r>
  <r>
    <x v="398"/>
    <n v="298"/>
    <n v="302.5"/>
    <n v="297.7000122"/>
    <n v="301.7000122"/>
    <n v="42"/>
    <n v="313.27400146400009"/>
    <n v="1.6572753721618841E-3"/>
    <n v="320.61600112850005"/>
    <x v="3"/>
  </r>
  <r>
    <x v="399"/>
    <n v="301.7000122"/>
    <n v="303.2000122"/>
    <n v="301.5"/>
    <n v="302.2000122"/>
    <n v="108"/>
    <n v="313.7040014640001"/>
    <n v="-3.3092685626314502E-4"/>
    <n v="320.95750106750006"/>
    <x v="1"/>
  </r>
  <r>
    <x v="400"/>
    <n v="301.5"/>
    <n v="302.10000609999997"/>
    <n v="300.5"/>
    <n v="302.10000609999997"/>
    <n v="118"/>
    <n v="314.15200134200012"/>
    <n v="-6.9513606673176874E-3"/>
    <n v="321.27800094550008"/>
    <x v="2"/>
  </r>
  <r>
    <x v="401"/>
    <n v="303.2999878"/>
    <n v="303.2999878"/>
    <n v="299.89999390000003"/>
    <n v="300"/>
    <n v="132"/>
    <n v="314.59600097600008"/>
    <n v="-4.0000406666666774E-3"/>
    <n v="321.61050094550012"/>
    <x v="1"/>
  </r>
  <r>
    <x v="402"/>
    <n v="299.2000122"/>
    <n v="299.2000122"/>
    <n v="297.5"/>
    <n v="298.7999878"/>
    <n v="39"/>
    <n v="315.00000122000012"/>
    <n v="1.1044238402743257E-2"/>
    <n v="321.95200088450002"/>
    <x v="0"/>
  </r>
  <r>
    <x v="403"/>
    <n v="298.7999878"/>
    <n v="303.2999878"/>
    <n v="298.7999878"/>
    <n v="302.10000609999997"/>
    <n v="11"/>
    <n v="315.43400146400012"/>
    <n v="7.944368922672548E-3"/>
    <n v="322.31200088450004"/>
    <x v="0"/>
  </r>
  <r>
    <x v="404"/>
    <n v="303.60000609999997"/>
    <n v="306"/>
    <n v="303.60000609999997"/>
    <n v="304.5"/>
    <n v="68"/>
    <n v="315.77600158600012"/>
    <n v="-7.2249990147783359E-3"/>
    <n v="322.69650085400002"/>
    <x v="2"/>
  </r>
  <r>
    <x v="405"/>
    <n v="302.5"/>
    <n v="302.5"/>
    <n v="301.89999390000003"/>
    <n v="302.2999878"/>
    <n v="30"/>
    <n v="315.95600158600013"/>
    <n v="2.3156209998365183E-3"/>
    <n v="323.05600082350003"/>
    <x v="3"/>
  </r>
  <r>
    <x v="406"/>
    <n v="304.10000609999997"/>
    <n v="304.10000609999997"/>
    <n v="303"/>
    <n v="303"/>
    <n v="40"/>
    <n v="316.19000183000009"/>
    <n v="3.3003300330033004E-3"/>
    <n v="323.39500091500008"/>
    <x v="3"/>
  </r>
  <r>
    <x v="407"/>
    <n v="302.89999390000003"/>
    <n v="304"/>
    <n v="302.7999878"/>
    <n v="304"/>
    <n v="120"/>
    <n v="316.38600158600008"/>
    <n v="9.8680197368419971E-4"/>
    <n v="323.72950088450006"/>
    <x v="3"/>
  </r>
  <r>
    <x v="408"/>
    <n v="305"/>
    <n v="305.7000122"/>
    <n v="304.2999878"/>
    <n v="304.2999878"/>
    <n v="173"/>
    <n v="316.52400146400009"/>
    <n v="1.2487737273579925E-2"/>
    <n v="324.02800094550003"/>
    <x v="0"/>
  </r>
  <r>
    <x v="409"/>
    <n v="305.39999390000003"/>
    <n v="309.2999878"/>
    <n v="305.39999390000003"/>
    <n v="308.10000609999997"/>
    <n v="0"/>
    <n v="316.68000183000009"/>
    <n v="1.1359947843895874E-2"/>
    <n v="324.31900100650006"/>
    <x v="0"/>
  </r>
  <r>
    <x v="410"/>
    <n v="308.39999390000003"/>
    <n v="312.5"/>
    <n v="306.5"/>
    <n v="311.60000609999997"/>
    <n v="0"/>
    <n v="316.84000183000006"/>
    <n v="-1.2836774459869626E-3"/>
    <n v="324.54150100650008"/>
    <x v="1"/>
  </r>
  <r>
    <x v="411"/>
    <n v="311.2000122"/>
    <n v="311.2000122"/>
    <n v="311.2000122"/>
    <n v="311.2000122"/>
    <n v="0"/>
    <n v="316.90200195200009"/>
    <n v="-7.390804016170204E-3"/>
    <n v="324.77050094550009"/>
    <x v="2"/>
  </r>
  <r>
    <x v="412"/>
    <n v="308.89999390000003"/>
    <n v="308.89999390000003"/>
    <n v="308.89999390000003"/>
    <n v="308.89999390000003"/>
    <n v="0"/>
    <n v="317.0220019520001"/>
    <n v="6.474982322747998E-4"/>
    <n v="324.97400085400005"/>
    <x v="3"/>
  </r>
  <r>
    <x v="413"/>
    <n v="309.10000609999997"/>
    <n v="309.10000609999997"/>
    <n v="309.10000609999997"/>
    <n v="309.10000609999997"/>
    <n v="0"/>
    <n v="317.15600219600003"/>
    <n v="-2.5882183248522963E-3"/>
    <n v="325.15050094550003"/>
    <x v="1"/>
  </r>
  <r>
    <x v="414"/>
    <n v="308.2999878"/>
    <n v="308.2999878"/>
    <n v="308.2999878"/>
    <n v="308.2999878"/>
    <n v="0"/>
    <n v="317.36600219600007"/>
    <n v="1.2650095862248382E-2"/>
    <n v="325.35450088450006"/>
    <x v="0"/>
  </r>
  <r>
    <x v="415"/>
    <n v="312.2000122"/>
    <n v="312.2000122"/>
    <n v="312.2000122"/>
    <n v="312.2000122"/>
    <n v="0"/>
    <n v="317.54400268400008"/>
    <n v="-3.2030748267856731E-3"/>
    <n v="325.57850097600004"/>
    <x v="1"/>
  </r>
  <r>
    <x v="416"/>
    <n v="311.2000122"/>
    <n v="311.2000122"/>
    <n v="311.2000122"/>
    <n v="311.2000122"/>
    <n v="0"/>
    <n v="317.64800231800001"/>
    <n v="1.2853273917704875E-3"/>
    <n v="325.77650085400006"/>
    <x v="3"/>
  </r>
  <r>
    <x v="417"/>
    <n v="311.60000609999997"/>
    <n v="311.60000609999997"/>
    <n v="311.60000609999997"/>
    <n v="311.60000609999997"/>
    <n v="0"/>
    <n v="317.76400207400002"/>
    <n v="-1.0911405113736838E-2"/>
    <n v="326.002000732"/>
    <x v="2"/>
  </r>
  <r>
    <x v="418"/>
    <n v="308.2000122"/>
    <n v="308.2000122"/>
    <n v="308.2000122"/>
    <n v="308.2000122"/>
    <n v="2"/>
    <n v="318.01000183000002"/>
    <n v="4.218000481961034E-3"/>
    <n v="326.20550064050002"/>
    <x v="3"/>
  </r>
  <r>
    <x v="419"/>
    <n v="307.5"/>
    <n v="309.5"/>
    <n v="307.5"/>
    <n v="309.5"/>
    <n v="0"/>
    <n v="318.318001708"/>
    <n v="4.8465266558966073E-3"/>
    <n v="326.43450057949997"/>
    <x v="3"/>
  </r>
  <r>
    <x v="420"/>
    <n v="311"/>
    <n v="311"/>
    <n v="311"/>
    <n v="311"/>
    <n v="0"/>
    <n v="318.38200195200005"/>
    <n v="-1.2861540192926906E-3"/>
    <n v="326.61750060999998"/>
    <x v="1"/>
  </r>
  <r>
    <x v="421"/>
    <n v="311"/>
    <n v="311"/>
    <n v="310.60000609999997"/>
    <n v="310.60000609999997"/>
    <n v="7"/>
    <n v="318.39200195200004"/>
    <n v="-1.0624656262683753E-2"/>
    <n v="326.81350067099999"/>
    <x v="2"/>
  </r>
  <r>
    <x v="422"/>
    <n v="307.5"/>
    <n v="307.5"/>
    <n v="306.7999878"/>
    <n v="307.2999878"/>
    <n v="0"/>
    <n v="318.37600158600003"/>
    <n v="4.5558882381446248E-3"/>
    <n v="327.00650070149999"/>
    <x v="3"/>
  </r>
  <r>
    <x v="423"/>
    <n v="308.7000122"/>
    <n v="308.7000122"/>
    <n v="308.7000122"/>
    <n v="308.7000122"/>
    <n v="0"/>
    <n v="318.29800170800007"/>
    <n v="3.5632509119803441E-3"/>
    <n v="327.23600082350004"/>
    <x v="3"/>
  </r>
  <r>
    <x v="424"/>
    <n v="309.7999878"/>
    <n v="309.7999878"/>
    <n v="309.7999878"/>
    <n v="309.7999878"/>
    <n v="0"/>
    <n v="318.17400146400001"/>
    <n v="2.5823703405580848E-3"/>
    <n v="327.45800079300005"/>
    <x v="3"/>
  </r>
  <r>
    <x v="425"/>
    <n v="310.60000609999997"/>
    <n v="310.60000609999997"/>
    <n v="310.60000609999997"/>
    <n v="310.60000609999997"/>
    <n v="0"/>
    <n v="318.05200195200007"/>
    <n v="1.6419851899030696E-2"/>
    <n v="327.69300079300012"/>
    <x v="0"/>
  </r>
  <r>
    <x v="426"/>
    <n v="315.7000122"/>
    <n v="315.7000122"/>
    <n v="315.7000122"/>
    <n v="315.7000122"/>
    <n v="0"/>
    <n v="317.90400207400012"/>
    <n v="3.166791135144384E-4"/>
    <n v="327.89400070150009"/>
    <x v="3"/>
  </r>
  <r>
    <x v="427"/>
    <n v="315.7999878"/>
    <n v="315.7999878"/>
    <n v="315.7999878"/>
    <n v="315.7999878"/>
    <n v="0"/>
    <n v="317.67000183000005"/>
    <n v="6.9664733533596522E-3"/>
    <n v="328.08900070150003"/>
    <x v="0"/>
  </r>
  <r>
    <x v="428"/>
    <n v="318"/>
    <n v="318"/>
    <n v="318"/>
    <n v="318"/>
    <n v="0"/>
    <n v="317.49400207400009"/>
    <n v="1.4150943396226415E-2"/>
    <n v="328.26250076250005"/>
    <x v="0"/>
  </r>
  <r>
    <x v="429"/>
    <n v="322.5"/>
    <n v="322.5"/>
    <n v="322.5"/>
    <n v="322.5"/>
    <n v="0"/>
    <n v="317.29000183000005"/>
    <n v="-6.5116468217053429E-3"/>
    <n v="328.40500076250004"/>
    <x v="2"/>
  </r>
  <r>
    <x v="430"/>
    <n v="320.39999390000003"/>
    <n v="320.39999390000003"/>
    <n v="320.39999390000003"/>
    <n v="320.39999390000003"/>
    <n v="0"/>
    <n v="316.95000183000002"/>
    <n v="1.0923845401483947E-2"/>
    <n v="328.47200073200003"/>
    <x v="0"/>
  </r>
  <r>
    <x v="431"/>
    <n v="323.89999390000003"/>
    <n v="323.89999390000003"/>
    <n v="323.89999390000003"/>
    <n v="323.89999390000003"/>
    <n v="0"/>
    <n v="316.82800170800004"/>
    <n v="4.6310590560341468E-3"/>
    <n v="328.55250076250007"/>
    <x v="3"/>
  </r>
  <r>
    <x v="432"/>
    <n v="325.39999390000003"/>
    <n v="325.39999390000003"/>
    <n v="325.39999390000003"/>
    <n v="325.39999390000003"/>
    <n v="22051"/>
    <n v="316.55800170800006"/>
    <n v="3.0733282690443599E-4"/>
    <n v="328.61850082349997"/>
    <x v="3"/>
  </r>
  <r>
    <x v="433"/>
    <n v="325.39999390000003"/>
    <n v="326.7000122"/>
    <n v="323.5"/>
    <n v="325.5"/>
    <n v="6764"/>
    <n v="316.33400207400007"/>
    <n v="3.0721966205837174E-3"/>
    <n v="328.67950088449999"/>
    <x v="3"/>
  </r>
  <r>
    <x v="434"/>
    <n v="325"/>
    <n v="329"/>
    <n v="324.2000122"/>
    <n v="326.5"/>
    <n v="919"/>
    <n v="316.10600219600002"/>
    <n v="6.1259479326187844E-4"/>
    <n v="328.732500915"/>
    <x v="3"/>
  </r>
  <r>
    <x v="435"/>
    <n v="326.60000609999997"/>
    <n v="328.5"/>
    <n v="325"/>
    <n v="326.7000122"/>
    <n v="1866"/>
    <n v="315.86000244000007"/>
    <n v="3.3669285550151974E-3"/>
    <n v="328.76450088450002"/>
    <x v="3"/>
  </r>
  <r>
    <x v="436"/>
    <n v="327"/>
    <n v="330.2999878"/>
    <n v="327"/>
    <n v="327.7999878"/>
    <n v="996"/>
    <n v="315.562001952"/>
    <n v="-2.0134154501637212E-2"/>
    <n v="328.7610008234999"/>
    <x v="5"/>
  </r>
  <r>
    <x v="437"/>
    <n v="327.2999878"/>
    <n v="327.2999878"/>
    <n v="320.10000609999997"/>
    <n v="321.2000122"/>
    <n v="190"/>
    <n v="315.29200195199996"/>
    <n v="1.1519245203814546E-2"/>
    <n v="328.76950088450002"/>
    <x v="0"/>
  </r>
  <r>
    <x v="438"/>
    <n v="321.10000609999997"/>
    <n v="326"/>
    <n v="321.10000609999997"/>
    <n v="324.89999390000003"/>
    <n v="422"/>
    <n v="315.14200195199999"/>
    <n v="-9.2332350148453942E-4"/>
    <n v="328.80550079300002"/>
    <x v="1"/>
  </r>
  <r>
    <x v="439"/>
    <n v="325.5"/>
    <n v="327.5"/>
    <n v="323.89999390000003"/>
    <n v="324.60000609999997"/>
    <n v="237"/>
    <n v="314.76400207400002"/>
    <n v="-1.8176197748383131E-2"/>
    <n v="328.83250076249999"/>
    <x v="2"/>
  </r>
  <r>
    <x v="440"/>
    <n v="323"/>
    <n v="323.89999390000003"/>
    <n v="318"/>
    <n v="318.7000122"/>
    <n v="171"/>
    <n v="314.44600219599999"/>
    <n v="3.1377469774693657E-3"/>
    <n v="328.85300079299998"/>
    <x v="3"/>
  </r>
  <r>
    <x v="441"/>
    <n v="319.2999878"/>
    <n v="319.7000122"/>
    <n v="316"/>
    <n v="319.7000122"/>
    <n v="602"/>
    <n v="314.224002074"/>
    <n v="1.8766830688284641E-3"/>
    <n v="328.90300079300005"/>
    <x v="3"/>
  </r>
  <r>
    <x v="442"/>
    <n v="319.60000609999997"/>
    <n v="322.2999878"/>
    <n v="318.7999878"/>
    <n v="320.2999878"/>
    <n v="71"/>
    <n v="313.96200195199998"/>
    <n v="-8.1173140775248984E-3"/>
    <n v="328.98400070150007"/>
    <x v="2"/>
  </r>
  <r>
    <x v="443"/>
    <n v="320.10000609999997"/>
    <n v="320.10000609999997"/>
    <n v="317"/>
    <n v="317.7000122"/>
    <n v="67"/>
    <n v="313.69000244"/>
    <n v="4.4066535921901042E-3"/>
    <n v="329.05400070150006"/>
    <x v="3"/>
  </r>
  <r>
    <x v="444"/>
    <n v="321.2000122"/>
    <n v="321.5"/>
    <n v="319.10000609999997"/>
    <n v="319.10000609999997"/>
    <n v="43"/>
    <n v="313.52400207400001"/>
    <n v="-5.3275216781637864E-3"/>
    <n v="329.113500671"/>
    <x v="2"/>
  </r>
  <r>
    <x v="445"/>
    <n v="318"/>
    <n v="318.7999878"/>
    <n v="317.2999878"/>
    <n v="317.39999390000003"/>
    <n v="329"/>
    <n v="313.38800170799999"/>
    <n v="5.6711352696720277E-3"/>
    <n v="329.14250061000007"/>
    <x v="0"/>
  </r>
  <r>
    <x v="446"/>
    <n v="317"/>
    <n v="319.2000122"/>
    <n v="317"/>
    <n v="319.2000122"/>
    <n v="19"/>
    <n v="313.22800170800002"/>
    <n v="1.8796227351773058E-3"/>
    <n v="329.18200057950003"/>
    <x v="3"/>
  </r>
  <r>
    <x v="447"/>
    <n v="320.2000122"/>
    <n v="320.60000609999997"/>
    <n v="319.7999878"/>
    <n v="319.7999878"/>
    <n v="116"/>
    <n v="313.10200134200005"/>
    <n v="1.063172148126019E-2"/>
    <n v="329.1935005185"/>
    <x v="0"/>
  </r>
  <r>
    <x v="448"/>
    <n v="321.2999878"/>
    <n v="324.5"/>
    <n v="321.2999878"/>
    <n v="323.2000122"/>
    <n v="52"/>
    <n v="312.95400146400004"/>
    <n v="4.3316641310447634E-3"/>
    <n v="329.20550064049996"/>
    <x v="3"/>
  </r>
  <r>
    <x v="449"/>
    <n v="322.89999390000003"/>
    <n v="325.2000122"/>
    <n v="322.2000122"/>
    <n v="324.60000609999997"/>
    <n v="329"/>
    <n v="312.75800109800008"/>
    <n v="-9.2427077745509806E-4"/>
    <n v="329.21750061"/>
    <x v="1"/>
  </r>
  <r>
    <x v="450"/>
    <n v="326.5"/>
    <n v="327.2999878"/>
    <n v="324"/>
    <n v="324.2999878"/>
    <n v="294"/>
    <n v="312.56400085400003"/>
    <n v="-1.2642540099410985E-2"/>
    <n v="329.22800064049994"/>
    <x v="2"/>
  </r>
  <r>
    <x v="451"/>
    <n v="323.7000122"/>
    <n v="323.7000122"/>
    <n v="318"/>
    <n v="320.2000122"/>
    <n v="0"/>
    <n v="312.44200134200003"/>
    <n v="9.3687629159933149E-4"/>
    <n v="329.24600067099999"/>
    <x v="3"/>
  </r>
  <r>
    <x v="452"/>
    <n v="322.10000609999997"/>
    <n v="324"/>
    <n v="320.5"/>
    <n v="320.5"/>
    <n v="13"/>
    <n v="312.43600097600006"/>
    <n v="-4.0561241809672285E-3"/>
    <n v="329.26600067100003"/>
    <x v="1"/>
  </r>
  <r>
    <x v="453"/>
    <n v="320.2999878"/>
    <n v="320.2999878"/>
    <n v="319.2000122"/>
    <n v="319.2000122"/>
    <n v="0"/>
    <n v="312.4520007320001"/>
    <n v="-1.7857180395182966E-2"/>
    <n v="329.28800064050006"/>
    <x v="2"/>
  </r>
  <r>
    <x v="454"/>
    <n v="313.5"/>
    <n v="313.5"/>
    <n v="313.5"/>
    <n v="313.5"/>
    <n v="0"/>
    <n v="312.4260003660001"/>
    <n v="1.594896331738437E-3"/>
    <n v="329.3210005185"/>
    <x v="3"/>
  </r>
  <r>
    <x v="455"/>
    <n v="314"/>
    <n v="314"/>
    <n v="314"/>
    <n v="314"/>
    <n v="20"/>
    <n v="312.48800048800007"/>
    <n v="-3.8216949044586092E-3"/>
    <n v="329.38950057950001"/>
    <x v="1"/>
  </r>
  <r>
    <x v="456"/>
    <n v="315"/>
    <n v="315.2999878"/>
    <n v="312.7999878"/>
    <n v="312.7999878"/>
    <n v="0"/>
    <n v="312.58600036600006"/>
    <n v="-6.0741495335824621E-3"/>
    <n v="329.48700057949992"/>
    <x v="2"/>
  </r>
  <r>
    <x v="457"/>
    <n v="311"/>
    <n v="311"/>
    <n v="310.89999390000003"/>
    <n v="310.89999390000003"/>
    <n v="2"/>
    <n v="312.66200073200008"/>
    <n v="3.8598012979888527E-3"/>
    <n v="329.59500061"/>
    <x v="3"/>
  </r>
  <r>
    <x v="458"/>
    <n v="313.2999878"/>
    <n v="313.2999878"/>
    <n v="312.10000609999997"/>
    <n v="312.10000609999997"/>
    <n v="10"/>
    <n v="312.78600097600008"/>
    <n v="1.2816404747901093E-2"/>
    <n v="329.69800064049997"/>
    <x v="0"/>
  </r>
  <r>
    <x v="459"/>
    <n v="313.39999390000003"/>
    <n v="316.10000609999997"/>
    <n v="312.60000609999997"/>
    <n v="316.10000609999997"/>
    <n v="0"/>
    <n v="312.88400085400008"/>
    <n v="-4.4289587883053509E-3"/>
    <n v="329.81150054899996"/>
    <x v="1"/>
  </r>
  <r>
    <x v="460"/>
    <n v="314.7000122"/>
    <n v="314.7000122"/>
    <n v="314.7000122"/>
    <n v="314.7000122"/>
    <n v="0"/>
    <n v="312.97400085400005"/>
    <n v="7.9440734130356034E-3"/>
    <n v="329.89800048799998"/>
    <x v="0"/>
  </r>
  <r>
    <x v="461"/>
    <n v="317.2000122"/>
    <n v="317.2000122"/>
    <n v="317.2000122"/>
    <n v="317.2000122"/>
    <n v="0"/>
    <n v="313.13200073200005"/>
    <n v="-5.0441552284405302E-3"/>
    <n v="329.99700042699993"/>
    <x v="2"/>
  </r>
  <r>
    <x v="462"/>
    <n v="315.60000609999997"/>
    <n v="315.60000609999997"/>
    <n v="315.60000609999997"/>
    <n v="315.60000609999997"/>
    <n v="2"/>
    <n v="313.22600036600005"/>
    <n v="1.267427098443266E-2"/>
    <n v="330.07950042699997"/>
    <x v="0"/>
  </r>
  <r>
    <x v="463"/>
    <n v="320.5"/>
    <n v="320.5"/>
    <n v="319"/>
    <n v="319.60000609999997"/>
    <n v="18"/>
    <n v="313.37400024400006"/>
    <n v="-7.5093675037322541E-3"/>
    <n v="330.19700042699992"/>
    <x v="2"/>
  </r>
  <r>
    <x v="464"/>
    <n v="318.2000122"/>
    <n v="318.2000122"/>
    <n v="317.2000122"/>
    <n v="317.2000122"/>
    <n v="0"/>
    <n v="313.50000000000006"/>
    <n v="6.3045930740359367E-4"/>
    <n v="330.30950042699993"/>
    <x v="3"/>
  </r>
  <r>
    <x v="465"/>
    <n v="317.39999390000003"/>
    <n v="317.39999390000003"/>
    <n v="317.39999390000003"/>
    <n v="317.39999390000003"/>
    <n v="24"/>
    <n v="313.60000000000008"/>
    <n v="-1.2602202510629183E-3"/>
    <n v="330.42850036599998"/>
    <x v="1"/>
  </r>
  <r>
    <x v="466"/>
    <n v="317"/>
    <n v="317"/>
    <n v="317"/>
    <n v="317"/>
    <n v="29"/>
    <n v="313.65799987800006"/>
    <n v="2.176654227129346E-2"/>
    <n v="330.55300033550003"/>
    <x v="4"/>
  </r>
  <r>
    <x v="467"/>
    <n v="323.89999390000003"/>
    <n v="323.89999390000003"/>
    <n v="323.89999390000003"/>
    <n v="323.89999390000003"/>
    <n v="403"/>
    <n v="313.71200012200001"/>
    <n v="-9.2617414526000551E-4"/>
    <n v="330.68050033550003"/>
    <x v="1"/>
  </r>
  <r>
    <x v="468"/>
    <n v="323.60000609999997"/>
    <n v="323.60000609999997"/>
    <n v="323.60000609999997"/>
    <n v="323.60000609999997"/>
    <n v="0"/>
    <n v="313.71200012200006"/>
    <n v="-3.368354046517421E-2"/>
    <n v="330.77050033550012"/>
    <x v="5"/>
  </r>
  <r>
    <x v="469"/>
    <n v="312.7000122"/>
    <n v="312.7000122"/>
    <n v="312.7000122"/>
    <n v="312.7000122"/>
    <n v="0"/>
    <n v="313.65799987800006"/>
    <n v="-3.8375828371649909E-3"/>
    <n v="330.89450027450005"/>
    <x v="1"/>
  </r>
  <r>
    <x v="470"/>
    <n v="311.5"/>
    <n v="311.5"/>
    <n v="311.5"/>
    <n v="311.5"/>
    <n v="0"/>
    <n v="313.83399963400007"/>
    <n v="-5.45750304975924E-3"/>
    <n v="331.07400024399999"/>
    <x v="2"/>
  </r>
  <r>
    <x v="471"/>
    <n v="309.7999878"/>
    <n v="309.7999878"/>
    <n v="309.7999878"/>
    <n v="309.7999878"/>
    <n v="3"/>
    <n v="314.02599975600003"/>
    <n v="-2.0658470471379309E-2"/>
    <n v="331.27450027449993"/>
    <x v="5"/>
  </r>
  <r>
    <x v="472"/>
    <n v="303.39999390000003"/>
    <n v="303.39999390000003"/>
    <n v="303.39999390000003"/>
    <n v="303.39999390000003"/>
    <n v="0"/>
    <n v="314.27200012200001"/>
    <n v="-2.9663609693303511E-3"/>
    <n v="331.47550033549999"/>
    <x v="1"/>
  </r>
  <r>
    <x v="473"/>
    <n v="302.5"/>
    <n v="302.5"/>
    <n v="300.7999878"/>
    <n v="302.5"/>
    <n v="23830"/>
    <n v="314.64200012200001"/>
    <n v="3.9669824793388542E-3"/>
    <n v="331.72000030499999"/>
    <x v="3"/>
  </r>
  <r>
    <x v="474"/>
    <n v="301.5"/>
    <n v="305.2000122"/>
    <n v="301.5"/>
    <n v="303.7000122"/>
    <n v="3224"/>
    <n v="314.95600036600007"/>
    <n v="-1.6463614748580507E-3"/>
    <n v="331.97050033549999"/>
    <x v="1"/>
  </r>
  <r>
    <x v="475"/>
    <n v="303.7000122"/>
    <n v="305.2999878"/>
    <n v="301.7999878"/>
    <n v="303.2000122"/>
    <n v="965"/>
    <n v="315.27400024400004"/>
    <n v="2.6384820838077682E-3"/>
    <n v="332.22550033550004"/>
    <x v="3"/>
  </r>
  <r>
    <x v="476"/>
    <n v="303.2000122"/>
    <n v="304.7999878"/>
    <n v="298"/>
    <n v="304"/>
    <n v="217"/>
    <n v="315.54000000000002"/>
    <n v="9.8684210526315784E-3"/>
    <n v="332.53050033549994"/>
    <x v="0"/>
  </r>
  <r>
    <x v="477"/>
    <n v="303.60000609999997"/>
    <n v="307.89999390000003"/>
    <n v="303.60000609999997"/>
    <n v="307"/>
    <n v="392"/>
    <n v="315.78599975599997"/>
    <n v="2.605823452768719E-3"/>
    <n v="332.84200027449992"/>
    <x v="3"/>
  </r>
  <r>
    <x v="478"/>
    <n v="307.5"/>
    <n v="309.60000609999997"/>
    <n v="306.5"/>
    <n v="307.7999878"/>
    <n v="139"/>
    <n v="316.001999512"/>
    <n v="-7.4723453254145868E-3"/>
    <n v="333.16700027449997"/>
    <x v="2"/>
  </r>
  <r>
    <x v="479"/>
    <n v="307.5"/>
    <n v="307.5"/>
    <n v="304.7999878"/>
    <n v="305.5"/>
    <n v="52"/>
    <n v="316.097999878"/>
    <n v="2.8805197381342053E-2"/>
    <n v="333.46850036599994"/>
    <x v="4"/>
  </r>
  <r>
    <x v="480"/>
    <n v="308"/>
    <n v="315.5"/>
    <n v="307.89999390000003"/>
    <n v="314.2999878"/>
    <n v="177"/>
    <n v="316.26799987799996"/>
    <n v="-1.2408507958586596E-2"/>
    <n v="333.78500030499993"/>
    <x v="2"/>
  </r>
  <r>
    <x v="481"/>
    <n v="314.60000609999997"/>
    <n v="314.60000609999997"/>
    <n v="310.2999878"/>
    <n v="310.39999390000003"/>
    <n v="86"/>
    <n v="316.21400024399998"/>
    <n v="1.2242327238009576E-2"/>
    <n v="334.05250030499991"/>
    <x v="0"/>
  </r>
  <r>
    <x v="482"/>
    <n v="310"/>
    <n v="315"/>
    <n v="310"/>
    <n v="314.2000122"/>
    <n v="29"/>
    <n v="316.26000060999996"/>
    <n v="-3.1828802074129926E-4"/>
    <n v="334.32650039649991"/>
    <x v="1"/>
  </r>
  <r>
    <x v="483"/>
    <n v="313.7999878"/>
    <n v="318"/>
    <n v="313.7999878"/>
    <n v="314.10000609999997"/>
    <n v="8"/>
    <n v="316.19400024399999"/>
    <n v="3.1838936026060166E-4"/>
    <n v="334.60350036599993"/>
    <x v="3"/>
  </r>
  <r>
    <x v="484"/>
    <n v="313.60000609999997"/>
    <n v="315"/>
    <n v="313.60000609999997"/>
    <n v="314.2000122"/>
    <n v="68"/>
    <n v="316.17200012199999"/>
    <n v="-7.6385242100891508E-3"/>
    <n v="334.85550033549998"/>
    <x v="2"/>
  </r>
  <r>
    <x v="485"/>
    <n v="317"/>
    <n v="317"/>
    <n v="311"/>
    <n v="311.7999878"/>
    <n v="152"/>
    <n v="316.12799987799997"/>
    <n v="8.0179605446411752E-3"/>
    <n v="335.11450027449996"/>
    <x v="0"/>
  </r>
  <r>
    <x v="486"/>
    <n v="311.60000609999997"/>
    <n v="316.5"/>
    <n v="311.10000609999997"/>
    <n v="314.2999878"/>
    <n v="132"/>
    <n v="316.10600036599999"/>
    <n v="-1.9089265774384272E-3"/>
    <n v="335.38150039649997"/>
    <x v="1"/>
  </r>
  <r>
    <x v="487"/>
    <n v="313.10000609999997"/>
    <n v="315"/>
    <n v="312.2000122"/>
    <n v="313.7000122"/>
    <n v="725"/>
    <n v="316.08800048799998"/>
    <n v="-2.4545782277785973E-2"/>
    <n v="335.62300048799995"/>
    <x v="5"/>
  </r>
  <r>
    <x v="488"/>
    <n v="313.10000609999997"/>
    <n v="313.10000609999997"/>
    <n v="305.5"/>
    <n v="306"/>
    <n v="118"/>
    <n v="316.11800048800001"/>
    <n v="8.8235692810457629E-3"/>
    <n v="335.89750045749992"/>
    <x v="0"/>
  </r>
  <r>
    <x v="489"/>
    <n v="307.39999390000003"/>
    <n v="308.7000122"/>
    <n v="306.2000122"/>
    <n v="308.7000122"/>
    <n v="219"/>
    <n v="316.35200073200008"/>
    <n v="-3.5633497134018905E-3"/>
    <n v="336.18600051849995"/>
    <x v="1"/>
  </r>
  <r>
    <x v="490"/>
    <n v="307.5"/>
    <n v="308"/>
    <n v="306"/>
    <n v="307.60000609999997"/>
    <n v="105"/>
    <n v="316.50800048800005"/>
    <n v="-3.2509752281178516E-3"/>
    <n v="336.45150039649991"/>
    <x v="1"/>
  </r>
  <r>
    <x v="491"/>
    <n v="305.7999878"/>
    <n v="306.60000609999997"/>
    <n v="304.89999390000003"/>
    <n v="306.60000609999997"/>
    <n v="378"/>
    <n v="316.71600036600006"/>
    <n v="3.261777495445069E-4"/>
    <n v="336.67450042699994"/>
    <x v="3"/>
  </r>
  <r>
    <x v="492"/>
    <n v="305.5"/>
    <n v="306.7000122"/>
    <n v="305.2000122"/>
    <n v="306.7000122"/>
    <n v="53"/>
    <n v="316.95999999999998"/>
    <n v="8.8033309181590677E-3"/>
    <n v="336.91900039649988"/>
    <x v="0"/>
  </r>
  <r>
    <x v="493"/>
    <n v="310.5"/>
    <n v="310.5"/>
    <n v="309.39999390000003"/>
    <n v="309.39999390000003"/>
    <n v="153"/>
    <n v="317.191999512"/>
    <n v="9.3729604304299552E-3"/>
    <n v="337.15200027449993"/>
    <x v="0"/>
  </r>
  <r>
    <x v="494"/>
    <n v="308.5"/>
    <n v="312.89999390000003"/>
    <n v="308.5"/>
    <n v="312.2999878"/>
    <n v="0"/>
    <n v="317.36799987800003"/>
    <n v="-9.2859238337759872E-3"/>
    <n v="337.38800033549995"/>
    <x v="2"/>
  </r>
  <r>
    <x v="495"/>
    <n v="311.89999390000003"/>
    <n v="312.5"/>
    <n v="309.39999390000003"/>
    <n v="309.39999390000003"/>
    <n v="17"/>
    <n v="317.47200012200005"/>
    <n v="1.1312217417597045E-2"/>
    <n v="337.62150039649998"/>
    <x v="0"/>
  </r>
  <r>
    <x v="496"/>
    <n v="312"/>
    <n v="312.89999390000003"/>
    <n v="312"/>
    <n v="312.89999390000003"/>
    <n v="0"/>
    <n v="317.69400024399999"/>
    <n v="-1.5979546492410461E-3"/>
    <n v="337.89050048799999"/>
    <x v="1"/>
  </r>
  <r>
    <x v="497"/>
    <n v="312.39999390000003"/>
    <n v="312.39999390000003"/>
    <n v="312.39999390000003"/>
    <n v="312.39999390000003"/>
    <n v="36"/>
    <n v="317.86200012200004"/>
    <n v="3.2010243902888882E-3"/>
    <n v="338.11200057949992"/>
    <x v="3"/>
  </r>
  <r>
    <x v="498"/>
    <n v="312.5"/>
    <n v="313.39999390000003"/>
    <n v="312.5"/>
    <n v="313.39999390000003"/>
    <n v="0"/>
    <n v="318.03800048800002"/>
    <n v="4.7862157919461266E-3"/>
    <n v="338.35650054899997"/>
    <x v="3"/>
  </r>
  <r>
    <x v="499"/>
    <n v="314.89999390000003"/>
    <n v="314.89999390000003"/>
    <n v="314.89999390000003"/>
    <n v="314.89999390000003"/>
    <n v="0"/>
    <n v="318.26000061000002"/>
    <n v="1.0479575623770681E-2"/>
    <n v="338.57100051849994"/>
    <x v="0"/>
  </r>
  <r>
    <x v="500"/>
    <n v="318.2000122"/>
    <n v="318.2000122"/>
    <n v="318.2000122"/>
    <n v="318.2000122"/>
    <n v="7"/>
    <n v="318.33600097600004"/>
    <n v="5.3424941383456784E-3"/>
    <n v="338.76150054899995"/>
    <x v="0"/>
  </r>
  <r>
    <x v="501"/>
    <n v="320"/>
    <n v="320"/>
    <n v="319.89999390000003"/>
    <n v="319.89999390000003"/>
    <n v="0"/>
    <n v="318.33000061000007"/>
    <n v="4.3763486298708859E-3"/>
    <n v="338.90200042700002"/>
    <x v="3"/>
  </r>
  <r>
    <x v="502"/>
    <n v="321.2999878"/>
    <n v="321.2999878"/>
    <n v="321.2999878"/>
    <n v="321.2999878"/>
    <n v="0"/>
    <n v="318.34600097600008"/>
    <n v="-1.058199199844467E-2"/>
    <n v="339.04900039649999"/>
    <x v="2"/>
  </r>
  <r>
    <x v="503"/>
    <n v="317.89999390000003"/>
    <n v="317.89999390000003"/>
    <n v="317.89999390000003"/>
    <n v="317.89999390000003"/>
    <n v="0"/>
    <n v="318.30400146400012"/>
    <n v="-4.0892979708863509E-3"/>
    <n v="339.16200042700001"/>
    <x v="1"/>
  </r>
  <r>
    <x v="504"/>
    <n v="316.60000609999997"/>
    <n v="316.60000609999997"/>
    <n v="316.60000609999997"/>
    <n v="316.60000609999997"/>
    <n v="0"/>
    <n v="318.31800170800011"/>
    <n v="7.2646486281923474E-3"/>
    <n v="339.29850051850008"/>
    <x v="0"/>
  </r>
  <r>
    <x v="505"/>
    <n v="318.89999390000003"/>
    <n v="318.89999390000003"/>
    <n v="318.89999390000003"/>
    <n v="318.89999390000003"/>
    <n v="0"/>
    <n v="318.3340014640001"/>
    <n v="-7.2122541360765246E-3"/>
    <n v="339.44550048800011"/>
    <x v="2"/>
  </r>
  <r>
    <x v="506"/>
    <n v="319"/>
    <n v="319"/>
    <n v="316.60000609999997"/>
    <n v="316.60000609999997"/>
    <n v="0"/>
    <n v="318.30400146400012"/>
    <n v="1.5792798179608122E-3"/>
    <n v="339.60800048800019"/>
    <x v="3"/>
  </r>
  <r>
    <x v="507"/>
    <n v="317.10000609999997"/>
    <n v="317.10000609999997"/>
    <n v="317.10000609999997"/>
    <n v="317.10000609999997"/>
    <n v="0"/>
    <n v="318.38600158600008"/>
    <n v="-3.1537716201883491E-4"/>
    <n v="339.78150039650012"/>
    <x v="1"/>
  </r>
  <r>
    <x v="508"/>
    <n v="317"/>
    <n v="317"/>
    <n v="317"/>
    <n v="317"/>
    <n v="0"/>
    <n v="318.40000122000009"/>
    <n v="1.1356486119873733E-2"/>
    <n v="339.95100036600013"/>
    <x v="0"/>
  </r>
  <r>
    <x v="509"/>
    <n v="320.60000609999997"/>
    <n v="320.60000609999997"/>
    <n v="320.60000609999997"/>
    <n v="320.60000609999997"/>
    <n v="0"/>
    <n v="318.41400146400008"/>
    <n v="6.2383030628395241E-3"/>
    <n v="340.10650039650005"/>
    <x v="0"/>
  </r>
  <r>
    <x v="510"/>
    <n v="322.60000609999997"/>
    <n v="322.60000609999997"/>
    <n v="322.60000609999997"/>
    <n v="322.60000609999997"/>
    <n v="0"/>
    <n v="318.33800109800012"/>
    <n v="-2.1699075845118109E-3"/>
    <n v="340.2240003965"/>
    <x v="1"/>
  </r>
  <r>
    <x v="511"/>
    <n v="321.89999390000003"/>
    <n v="321.89999390000003"/>
    <n v="321.89999390000003"/>
    <n v="321.89999390000003"/>
    <n v="7"/>
    <n v="318.23800109800004"/>
    <n v="3.4172293285028642E-3"/>
    <n v="340.32900039649991"/>
    <x v="3"/>
  </r>
  <r>
    <x v="512"/>
    <n v="323"/>
    <n v="323"/>
    <n v="323"/>
    <n v="323"/>
    <n v="0"/>
    <n v="318.20400146400004"/>
    <n v="8.978309287925779E-3"/>
    <n v="340.44100036599991"/>
    <x v="0"/>
  </r>
  <r>
    <x v="513"/>
    <n v="325.89999390000003"/>
    <n v="325.89999390000003"/>
    <n v="325.89999390000003"/>
    <n v="325.89999390000003"/>
    <n v="0"/>
    <n v="318.18800170800006"/>
    <n v="-1.1353119881110938E-2"/>
    <n v="340.55000030499991"/>
    <x v="2"/>
  </r>
  <r>
    <x v="514"/>
    <n v="322.2000122"/>
    <n v="322.2000122"/>
    <n v="322.2000122"/>
    <n v="322.2000122"/>
    <n v="0"/>
    <n v="318.16600158599999"/>
    <n v="-5.8970339169962535E-3"/>
    <n v="340.65900039649989"/>
    <x v="2"/>
  </r>
  <r>
    <x v="515"/>
    <n v="320.2999878"/>
    <n v="320.2999878"/>
    <n v="320.2999878"/>
    <n v="320.2999878"/>
    <n v="3485"/>
    <n v="318.24800109800003"/>
    <n v="-1.8731677266707451E-3"/>
    <n v="340.75850036599985"/>
    <x v="1"/>
  </r>
  <r>
    <x v="516"/>
    <n v="319.60000609999997"/>
    <n v="321.2000122"/>
    <n v="319"/>
    <n v="319.7000122"/>
    <n v="858"/>
    <n v="318.35800109799999"/>
    <n v="1.3137258491477854E-2"/>
    <n v="340.87250045749983"/>
    <x v="0"/>
  </r>
  <r>
    <x v="517"/>
    <n v="320.7000122"/>
    <n v="324.2000122"/>
    <n v="320.39999390000003"/>
    <n v="323.89999390000003"/>
    <n v="43"/>
    <n v="318.43400085400003"/>
    <n v="-9.2621181120682936E-3"/>
    <n v="340.99500045749983"/>
    <x v="2"/>
  </r>
  <r>
    <x v="518"/>
    <n v="322"/>
    <n v="322"/>
    <n v="320.89999390000003"/>
    <n v="320.89999390000003"/>
    <n v="2837"/>
    <n v="318.45200073199999"/>
    <n v="1.8697603970255893E-3"/>
    <n v="341.11150054899997"/>
    <x v="3"/>
  </r>
  <r>
    <x v="519"/>
    <n v="319.60000609999997"/>
    <n v="321.5"/>
    <n v="319.60000609999997"/>
    <n v="321.5"/>
    <n v="41"/>
    <n v="318.66200073200002"/>
    <n v="-1.2441489891136135E-3"/>
    <n v="341.26150054900006"/>
    <x v="1"/>
  </r>
  <r>
    <x v="520"/>
    <n v="321"/>
    <n v="322.89999390000003"/>
    <n v="321"/>
    <n v="321.10000609999997"/>
    <n v="9"/>
    <n v="318.8960009760001"/>
    <n v="3.1142945531074536E-3"/>
    <n v="341.40700057949999"/>
    <x v="3"/>
  </r>
  <r>
    <x v="521"/>
    <n v="321.39999390000003"/>
    <n v="322.10000609999997"/>
    <n v="321.39999390000003"/>
    <n v="322.10000609999997"/>
    <n v="117"/>
    <n v="319.21400085400006"/>
    <n v="-6.209630431917787E-4"/>
    <n v="341.59450057949994"/>
    <x v="1"/>
  </r>
  <r>
    <x v="522"/>
    <n v="322"/>
    <n v="322.2000122"/>
    <n v="321.89999390000003"/>
    <n v="321.89999390000003"/>
    <n v="12"/>
    <n v="319.52000061000007"/>
    <n v="-1.1494196241424729E-2"/>
    <n v="341.79500060999999"/>
    <x v="2"/>
  </r>
  <r>
    <x v="523"/>
    <n v="319"/>
    <n v="319.7000122"/>
    <n v="318.2000122"/>
    <n v="318.2000122"/>
    <n v="5"/>
    <n v="319.92400085400004"/>
    <n v="4.3997292467733281E-3"/>
    <n v="341.99900070150005"/>
    <x v="3"/>
  </r>
  <r>
    <x v="524"/>
    <n v="318.2000122"/>
    <n v="319.60000609999997"/>
    <n v="318.2000122"/>
    <n v="319.60000609999997"/>
    <n v="35"/>
    <n v="320.47800048800008"/>
    <n v="-9.6996434318903264E-3"/>
    <n v="342.23200057950004"/>
    <x v="2"/>
  </r>
  <r>
    <x v="525"/>
    <n v="319"/>
    <n v="319.2999878"/>
    <n v="316.5"/>
    <n v="316.5"/>
    <n v="10"/>
    <n v="320.89600036600007"/>
    <n v="-6.3195007898895204E-4"/>
    <n v="342.44250061000008"/>
    <x v="1"/>
  </r>
  <r>
    <x v="526"/>
    <n v="316.7000122"/>
    <n v="317"/>
    <n v="316.2999878"/>
    <n v="316.2999878"/>
    <n v="18"/>
    <n v="321.46800048800003"/>
    <n v="4.7423334108645833E-3"/>
    <n v="342.64100067100003"/>
    <x v="3"/>
  </r>
  <r>
    <x v="527"/>
    <n v="318"/>
    <n v="318"/>
    <n v="317.7999878"/>
    <n v="317.7999878"/>
    <n v="6"/>
    <n v="322.07800048799999"/>
    <n v="-1.6362435178167819E-2"/>
    <n v="342.82950073200004"/>
    <x v="2"/>
  </r>
  <r>
    <x v="528"/>
    <n v="315.5"/>
    <n v="315.5"/>
    <n v="312.60000609999997"/>
    <n v="312.60000609999997"/>
    <n v="31"/>
    <n v="322.70000060999996"/>
    <n v="4.4785472574564575E-3"/>
    <n v="342.97100082349999"/>
    <x v="3"/>
  </r>
  <r>
    <x v="529"/>
    <n v="314.5"/>
    <n v="314.5"/>
    <n v="314"/>
    <n v="314"/>
    <n v="539"/>
    <n v="323.43200073200001"/>
    <n v="-7.6432926751593211E-3"/>
    <n v="343.15400085400006"/>
    <x v="2"/>
  </r>
  <r>
    <x v="530"/>
    <n v="314"/>
    <n v="314"/>
    <n v="311.5"/>
    <n v="311.60000609999997"/>
    <n v="17"/>
    <n v="324.02000061000001"/>
    <n v="3.5301863878879755E-3"/>
    <n v="343.33200088450002"/>
    <x v="3"/>
  </r>
  <r>
    <x v="531"/>
    <n v="312.2000122"/>
    <n v="313.2000122"/>
    <n v="311.7999878"/>
    <n v="312.7000122"/>
    <n v="17"/>
    <n v="324.74000060999998"/>
    <n v="-5.7563742557473953E-3"/>
    <n v="343.52800079300005"/>
    <x v="2"/>
  </r>
  <r>
    <x v="532"/>
    <n v="310.89999390000003"/>
    <n v="313"/>
    <n v="310.89999390000003"/>
    <n v="310.89999390000003"/>
    <n v="12"/>
    <n v="325.40800048799997"/>
    <n v="6.7546032203378986E-3"/>
    <n v="343.72700073200002"/>
    <x v="0"/>
  </r>
  <r>
    <x v="533"/>
    <n v="313.2999878"/>
    <n v="313.2999878"/>
    <n v="312.2999878"/>
    <n v="313"/>
    <n v="12"/>
    <n v="326.21400085400001"/>
    <n v="-3.1948881789137379E-3"/>
    <n v="343.95400070150004"/>
    <x v="1"/>
  </r>
  <r>
    <x v="534"/>
    <n v="313.2999878"/>
    <n v="313.2999878"/>
    <n v="312"/>
    <n v="312"/>
    <n v="80"/>
    <n v="326.98800109800004"/>
    <n v="-4.1666275641025537E-3"/>
    <n v="344.19750076250006"/>
    <x v="1"/>
  </r>
  <r>
    <x v="535"/>
    <n v="311.7000122"/>
    <n v="311.7000122"/>
    <n v="309.7999878"/>
    <n v="310.7000122"/>
    <n v="10"/>
    <n v="327.69400085400002"/>
    <n v="8.6899954746767899E-3"/>
    <n v="344.43000076249996"/>
    <x v="0"/>
  </r>
  <r>
    <x v="536"/>
    <n v="314"/>
    <n v="314"/>
    <n v="312.7999878"/>
    <n v="313.39999390000003"/>
    <n v="26"/>
    <n v="328.55800048799995"/>
    <n v="5.743517342167939E-3"/>
    <n v="344.687000732"/>
    <x v="0"/>
  </r>
  <r>
    <x v="537"/>
    <n v="314"/>
    <n v="315.2000122"/>
    <n v="314"/>
    <n v="315.2000122"/>
    <n v="0"/>
    <n v="329.35600036599999"/>
    <n v="7.9314717742260295E-3"/>
    <n v="344.9500007625"/>
    <x v="0"/>
  </r>
  <r>
    <x v="538"/>
    <n v="317.7000122"/>
    <n v="317.7000122"/>
    <n v="316"/>
    <n v="317.7000122"/>
    <n v="13"/>
    <n v="330.14200012199996"/>
    <n v="-3.7771865090284163E-3"/>
    <n v="345.19000076250001"/>
    <x v="1"/>
  </r>
  <r>
    <x v="539"/>
    <n v="316.5"/>
    <n v="316.5"/>
    <n v="316"/>
    <n v="316.5"/>
    <n v="2"/>
    <n v="330.88200012200002"/>
    <n v="4.7393364928909956E-3"/>
    <n v="345.39350067100014"/>
    <x v="3"/>
  </r>
  <r>
    <x v="540"/>
    <n v="318"/>
    <n v="318"/>
    <n v="318"/>
    <n v="318"/>
    <n v="0"/>
    <n v="331.592000122"/>
    <n v="2.5156849056603668E-3"/>
    <n v="345.61900070150011"/>
    <x v="3"/>
  </r>
  <r>
    <x v="541"/>
    <n v="318.7999878"/>
    <n v="318.7999878"/>
    <n v="318.7999878"/>
    <n v="318.7999878"/>
    <n v="0"/>
    <n v="332.24600036600009"/>
    <n v="-1.5683814903834825E-3"/>
    <n v="345.85700073200007"/>
    <x v="1"/>
  </r>
  <r>
    <x v="542"/>
    <n v="318.2999878"/>
    <n v="318.2999878"/>
    <n v="318.2999878"/>
    <n v="318.2999878"/>
    <n v="0"/>
    <n v="333.02400085400006"/>
    <n v="-3.1409237773144955E-4"/>
    <n v="346.06600082350008"/>
    <x v="1"/>
  </r>
  <r>
    <x v="543"/>
    <n v="318.2000122"/>
    <n v="318.2000122"/>
    <n v="318.2000122"/>
    <n v="318.2000122"/>
    <n v="0"/>
    <n v="333.79000122000014"/>
    <n v="-2.1999125492176939E-3"/>
    <n v="346.29000091500006"/>
    <x v="1"/>
  </r>
  <r>
    <x v="544"/>
    <n v="317.5"/>
    <n v="317.5"/>
    <n v="317.5"/>
    <n v="317.5"/>
    <n v="0"/>
    <n v="334.57200073200011"/>
    <n v="9.4488188976377951E-3"/>
    <n v="346.50550079300001"/>
    <x v="0"/>
  </r>
  <r>
    <x v="545"/>
    <n v="320.5"/>
    <n v="320.5"/>
    <n v="320.5"/>
    <n v="320.5"/>
    <n v="2"/>
    <n v="335.41600097600002"/>
    <n v="2.4960617784711286E-3"/>
    <n v="346.74700073199995"/>
    <x v="3"/>
  </r>
  <r>
    <x v="546"/>
    <n v="321.5"/>
    <n v="321.5"/>
    <n v="321.2999878"/>
    <n v="321.2999878"/>
    <n v="0"/>
    <n v="336.29600097600002"/>
    <n v="-3.1115967568049E-4"/>
    <n v="347.01200073199999"/>
    <x v="1"/>
  </r>
  <r>
    <x v="547"/>
    <n v="321.2000122"/>
    <n v="321.2000122"/>
    <n v="321.2000122"/>
    <n v="321.2000122"/>
    <n v="0"/>
    <n v="337.23400146400002"/>
    <n v="1.0273934229943956E-2"/>
    <n v="347.25800079300001"/>
    <x v="0"/>
  </r>
  <r>
    <x v="548"/>
    <n v="324.5"/>
    <n v="324.5"/>
    <n v="324.5"/>
    <n v="324.5"/>
    <n v="4"/>
    <n v="338.19800109800002"/>
    <n v="-1.7873614175654844E-2"/>
    <n v="347.53050079300004"/>
    <x v="2"/>
  </r>
  <r>
    <x v="549"/>
    <n v="318.7000122"/>
    <n v="318.7000122"/>
    <n v="317.5"/>
    <n v="318.7000122"/>
    <n v="0"/>
    <n v="339.10800109800005"/>
    <n v="-2.5102550027451065E-3"/>
    <n v="347.77400085400006"/>
    <x v="1"/>
  </r>
  <r>
    <x v="550"/>
    <n v="318.7999878"/>
    <n v="318.7999878"/>
    <n v="317.89999390000003"/>
    <n v="317.89999390000003"/>
    <n v="0"/>
    <n v="340.06000061000009"/>
    <n v="8.8078589296254027E-3"/>
    <n v="348.05000076250008"/>
    <x v="0"/>
  </r>
  <r>
    <x v="551"/>
    <n v="320.7000122"/>
    <n v="320.7000122"/>
    <n v="320.7000122"/>
    <n v="320.7000122"/>
    <n v="0"/>
    <n v="341.07400085400013"/>
    <n v="-4.6772682972788483E-3"/>
    <n v="348.32500076250011"/>
    <x v="1"/>
  </r>
  <r>
    <x v="552"/>
    <n v="319.2000122"/>
    <n v="319.2000122"/>
    <n v="319.2000122"/>
    <n v="319.2000122"/>
    <n v="0"/>
    <n v="342.02600036600006"/>
    <n v="-1.8797182865522147E-3"/>
    <n v="348.60950073200007"/>
    <x v="1"/>
  </r>
  <r>
    <x v="553"/>
    <n v="318.60000609999997"/>
    <n v="318.60000609999997"/>
    <n v="318.60000609999997"/>
    <n v="318.60000609999997"/>
    <n v="0"/>
    <n v="343.05799987800015"/>
    <n v="-3.7665165631644553E-3"/>
    <n v="348.88900070150009"/>
    <x v="1"/>
  </r>
  <r>
    <x v="554"/>
    <n v="317.39999390000003"/>
    <n v="317.39999390000003"/>
    <n v="317.39999390000003"/>
    <n v="317.39999390000003"/>
    <n v="0"/>
    <n v="344.26599975600004"/>
    <n v="0"/>
    <n v="349.20450073200016"/>
    <x v="3"/>
  </r>
  <r>
    <x v="555"/>
    <n v="317.39999390000003"/>
    <n v="317.39999390000003"/>
    <n v="317.39999390000003"/>
    <n v="317.39999390000003"/>
    <n v="2"/>
    <n v="345.44599975599994"/>
    <n v="1.0397033281102329E-2"/>
    <n v="349.51750076250011"/>
    <x v="0"/>
  </r>
  <r>
    <x v="556"/>
    <n v="317.39999390000003"/>
    <n v="320.7000122"/>
    <n v="317.2000122"/>
    <n v="320.7000122"/>
    <n v="4"/>
    <n v="346.5"/>
    <n v="-9.0427947916367629E-3"/>
    <n v="349.82900085400018"/>
    <x v="2"/>
  </r>
  <r>
    <x v="557"/>
    <n v="316.5"/>
    <n v="317.7999878"/>
    <n v="316.5"/>
    <n v="317.7999878"/>
    <n v="50896"/>
    <n v="347.48399963399999"/>
    <n v="-3.1458654448693904E-4"/>
    <n v="350.10450073200008"/>
    <x v="1"/>
  </r>
  <r>
    <x v="558"/>
    <n v="318.10000609999997"/>
    <n v="318.89999390000003"/>
    <n v="317.10000609999997"/>
    <n v="317.7000122"/>
    <n v="0"/>
    <n v="348.40200012199995"/>
    <n v="-2.8329378830285316E-3"/>
    <n v="350.38800079300017"/>
    <x v="1"/>
  </r>
  <r>
    <x v="559"/>
    <n v="318"/>
    <n v="318.5"/>
    <n v="316.7000122"/>
    <n v="316.7999878"/>
    <n v="3643"/>
    <n v="349.29799987799993"/>
    <n v="2.5253103876539244E-3"/>
    <n v="350.66700073200008"/>
    <x v="3"/>
  </r>
  <r>
    <x v="560"/>
    <n v="318.10000609999997"/>
    <n v="318.5"/>
    <n v="315.5"/>
    <n v="317.60000609999997"/>
    <n v="750"/>
    <n v="350.01400024399993"/>
    <n v="8.1864170342030428E-3"/>
    <n v="350.96400085400012"/>
    <x v="0"/>
  </r>
  <r>
    <x v="561"/>
    <n v="317.39999390000003"/>
    <n v="321.2000122"/>
    <n v="317.10000609999997"/>
    <n v="320.2000122"/>
    <n v="628"/>
    <n v="350.80999999999995"/>
    <n v="6.2460959518976554E-3"/>
    <n v="351.25900085400013"/>
    <x v="0"/>
  </r>
  <r>
    <x v="562"/>
    <n v="319.7999878"/>
    <n v="323"/>
    <n v="319.7999878"/>
    <n v="322.2000122"/>
    <n v="395"/>
    <n v="351.44399963399991"/>
    <n v="8.0694460010948231E-3"/>
    <n v="351.56700073200011"/>
    <x v="0"/>
  </r>
  <r>
    <x v="563"/>
    <n v="321.7000122"/>
    <n v="324.7999878"/>
    <n v="321"/>
    <n v="324.7999878"/>
    <n v="859"/>
    <n v="351.88399963399991"/>
    <n v="4.6182267744530993E-3"/>
    <n v="351.8920007320001"/>
    <x v="3"/>
  </r>
  <r>
    <x v="564"/>
    <n v="324.2999878"/>
    <n v="328"/>
    <n v="324.2999878"/>
    <n v="326.2999878"/>
    <n v="134"/>
    <n v="352.38599975599993"/>
    <n v="-1.5323322669152733E-3"/>
    <n v="352.19750076250011"/>
    <x v="1"/>
  </r>
  <r>
    <x v="565"/>
    <n v="325.7000122"/>
    <n v="326.60000609999997"/>
    <n v="324.7999878"/>
    <n v="325.7999878"/>
    <n v="124"/>
    <n v="352.92200012199993"/>
    <n v="-7.0595085516451843E-3"/>
    <n v="352.50350082350013"/>
    <x v="2"/>
  </r>
  <r>
    <x v="566"/>
    <n v="326"/>
    <n v="326.2000122"/>
    <n v="323"/>
    <n v="323.5"/>
    <n v="274"/>
    <n v="353.44200012200002"/>
    <n v="4.0185094281298198E-3"/>
    <n v="352.79950088450016"/>
    <x v="3"/>
  </r>
  <r>
    <x v="567"/>
    <n v="323.2000122"/>
    <n v="325"/>
    <n v="323.2000122"/>
    <n v="324.7999878"/>
    <n v="224"/>
    <n v="354.09799987800005"/>
    <n v="2.0320216588382612E-2"/>
    <n v="353.08600082350017"/>
    <x v="4"/>
  </r>
  <r>
    <x v="568"/>
    <n v="333"/>
    <n v="333"/>
    <n v="326.5"/>
    <n v="331.39999390000003"/>
    <n v="234"/>
    <n v="354.64799987800006"/>
    <n v="5.4315580360062773E-3"/>
    <n v="353.3740008540002"/>
    <x v="0"/>
  </r>
  <r>
    <x v="569"/>
    <n v="331"/>
    <n v="336"/>
    <n v="330.2999878"/>
    <n v="333.2000122"/>
    <n v="64"/>
    <n v="355.1"/>
    <n v="1.1404524792511387E-2"/>
    <n v="353.64400085400018"/>
    <x v="0"/>
  </r>
  <r>
    <x v="570"/>
    <n v="334"/>
    <n v="337"/>
    <n v="332.5"/>
    <n v="337"/>
    <n v="175"/>
    <n v="355.35799987800004"/>
    <n v="1.1869255192879134E-3"/>
    <n v="353.89950073200015"/>
    <x v="3"/>
  </r>
  <r>
    <x v="571"/>
    <n v="337.5"/>
    <n v="342"/>
    <n v="336.5"/>
    <n v="337.39999390000003"/>
    <n v="27"/>
    <n v="355.62200012199997"/>
    <n v="1.3930089759850307E-2"/>
    <n v="354.13000076250012"/>
    <x v="0"/>
  </r>
  <r>
    <x v="572"/>
    <n v="337.2999878"/>
    <n v="342.5"/>
    <n v="337"/>
    <n v="342.10000609999997"/>
    <n v="84"/>
    <n v="355.85800048799996"/>
    <n v="1.1107827337744248E-2"/>
    <n v="354.2900007625002"/>
    <x v="0"/>
  </r>
  <r>
    <x v="573"/>
    <n v="344.39999390000003"/>
    <n v="349.2000122"/>
    <n v="342.5"/>
    <n v="345.89999390000003"/>
    <n v="48"/>
    <n v="356.0800006099999"/>
    <n v="-1.5611431035645435E-2"/>
    <n v="354.44300079300024"/>
    <x v="2"/>
  </r>
  <r>
    <x v="574"/>
    <n v="346"/>
    <n v="346"/>
    <n v="340"/>
    <n v="340.5"/>
    <n v="57"/>
    <n v="356.22400085399988"/>
    <n v="1.3509562701908879E-2"/>
    <n v="354.59950088450017"/>
    <x v="0"/>
  </r>
  <r>
    <x v="575"/>
    <n v="344.5"/>
    <n v="345.10000609999997"/>
    <n v="342"/>
    <n v="345.10000609999997"/>
    <n v="227"/>
    <n v="356.55000060999993"/>
    <n v="4.9260552592033805E-3"/>
    <n v="354.77400085400023"/>
    <x v="3"/>
  </r>
  <r>
    <x v="576"/>
    <n v="346.10000609999997"/>
    <n v="347.7000122"/>
    <n v="346"/>
    <n v="346.7999878"/>
    <n v="43"/>
    <n v="356.66400024399996"/>
    <n v="6.0553811242089958E-3"/>
    <n v="354.8945008845003"/>
    <x v="0"/>
  </r>
  <r>
    <x v="577"/>
    <n v="346"/>
    <n v="350.39999390000003"/>
    <n v="346"/>
    <n v="348.89999390000003"/>
    <n v="0"/>
    <n v="356.82200073199999"/>
    <n v="8.5989769345185571E-4"/>
    <n v="355.0285009760002"/>
    <x v="3"/>
  </r>
  <r>
    <x v="578"/>
    <n v="348.7999878"/>
    <n v="350.5"/>
    <n v="347.2000122"/>
    <n v="349.2000122"/>
    <n v="95"/>
    <n v="356.85400085400005"/>
    <n v="-1.6609444723266756E-2"/>
    <n v="355.16000106750027"/>
    <x v="2"/>
  </r>
  <r>
    <x v="579"/>
    <n v="350.39999390000003"/>
    <n v="350.39999390000003"/>
    <n v="343.39999390000003"/>
    <n v="343.39999390000003"/>
    <n v="11"/>
    <n v="356.80000060999998"/>
    <n v="1.2230670572530683E-2"/>
    <n v="355.29250106750027"/>
    <x v="0"/>
  </r>
  <r>
    <x v="580"/>
    <n v="343.60000609999997"/>
    <n v="347.60000609999997"/>
    <n v="341"/>
    <n v="347.60000609999997"/>
    <n v="0"/>
    <n v="356.65000061000001"/>
    <n v="-4.315304872487458E-3"/>
    <n v="355.43850112850026"/>
    <x v="1"/>
  </r>
  <r>
    <x v="581"/>
    <n v="346.10000609999997"/>
    <n v="346.10000609999997"/>
    <n v="346.10000609999997"/>
    <n v="346.10000609999997"/>
    <n v="3"/>
    <n v="356.42800048799995"/>
    <n v="1.4735642906999736E-2"/>
    <n v="355.56400115900027"/>
    <x v="0"/>
  </r>
  <r>
    <x v="582"/>
    <n v="345.2000122"/>
    <n v="351.2000122"/>
    <n v="345.2000122"/>
    <n v="351.2000122"/>
    <n v="0"/>
    <n v="356.24800048800006"/>
    <n v="1.4236901555551825E-3"/>
    <n v="355.69250106750019"/>
    <x v="3"/>
  </r>
  <r>
    <x v="583"/>
    <n v="351.7000122"/>
    <n v="351.7000122"/>
    <n v="351.10000609999997"/>
    <n v="351.7000122"/>
    <n v="2"/>
    <n v="355.97600036600011"/>
    <n v="-1.2510731439775612E-2"/>
    <n v="355.80650100650018"/>
    <x v="2"/>
  </r>
  <r>
    <x v="584"/>
    <n v="349.2999878"/>
    <n v="349.2999878"/>
    <n v="347.2999878"/>
    <n v="347.2999878"/>
    <n v="4"/>
    <n v="355.66400024400014"/>
    <n v="1.9003761393164179E-2"/>
    <n v="355.95650100650016"/>
    <x v="0"/>
  </r>
  <r>
    <x v="585"/>
    <n v="346.7999878"/>
    <n v="353.89999390000003"/>
    <n v="346.2999878"/>
    <n v="353.89999390000003"/>
    <n v="0"/>
    <n v="355.37600036600008"/>
    <n v="-1.6954114448771965E-3"/>
    <n v="356.15250106750022"/>
    <x v="1"/>
  </r>
  <r>
    <x v="586"/>
    <n v="353.2999878"/>
    <n v="353.2999878"/>
    <n v="353.2999878"/>
    <n v="353.2999878"/>
    <n v="2"/>
    <n v="354.81800048800005"/>
    <n v="3.3965814928907374E-3"/>
    <n v="356.30650115900028"/>
    <x v="3"/>
  </r>
  <r>
    <x v="587"/>
    <n v="354.2000122"/>
    <n v="354.5"/>
    <n v="354.2000122"/>
    <n v="354.5"/>
    <n v="1"/>
    <n v="354.34200073200003"/>
    <n v="5.6420930888576395E-4"/>
    <n v="356.48450118950024"/>
    <x v="3"/>
  </r>
  <r>
    <x v="588"/>
    <n v="352"/>
    <n v="354.7000122"/>
    <n v="352"/>
    <n v="354.7000122"/>
    <n v="0"/>
    <n v="353.82000060999997"/>
    <n v="-7.612100668543488E-3"/>
    <n v="356.65150115900025"/>
    <x v="2"/>
  </r>
  <r>
    <x v="589"/>
    <n v="352"/>
    <n v="352"/>
    <n v="352"/>
    <n v="352"/>
    <n v="1"/>
    <n v="353.33200012199995"/>
    <n v="-3.6931471590908997E-3"/>
    <n v="356.79400115900023"/>
    <x v="1"/>
  </r>
  <r>
    <x v="590"/>
    <n v="350"/>
    <n v="350.7000122"/>
    <n v="350"/>
    <n v="350.7000122"/>
    <n v="0"/>
    <n v="352.86600036599992"/>
    <n v="1.9960079145956756E-2"/>
    <n v="356.96800109800023"/>
    <x v="0"/>
  </r>
  <r>
    <x v="591"/>
    <n v="357.7000122"/>
    <n v="357.7000122"/>
    <n v="357.7000122"/>
    <n v="357.7000122"/>
    <n v="0"/>
    <n v="352.42600036599993"/>
    <n v="-3.0752196323241558E-3"/>
    <n v="357.13600097600016"/>
    <x v="1"/>
  </r>
  <r>
    <x v="592"/>
    <n v="356.60000609999997"/>
    <n v="356.60000609999997"/>
    <n v="356.60000609999997"/>
    <n v="356.60000609999997"/>
    <n v="0"/>
    <n v="351.98999999999995"/>
    <n v="1.9629323836963994E-3"/>
    <n v="357.2700009150002"/>
    <x v="3"/>
  </r>
  <r>
    <x v="593"/>
    <n v="357.2999878"/>
    <n v="357.2999878"/>
    <n v="356.2000122"/>
    <n v="357.2999878"/>
    <n v="20"/>
    <n v="351.54399963399993"/>
    <n v="6.7171130197279192E-3"/>
    <n v="357.37200088450015"/>
    <x v="0"/>
  </r>
  <r>
    <x v="594"/>
    <n v="360.5"/>
    <n v="360.5"/>
    <n v="359"/>
    <n v="359.7000122"/>
    <n v="0"/>
    <n v="350.99"/>
    <n v="1.334441934166828E-2"/>
    <n v="357.48500091500023"/>
    <x v="0"/>
  </r>
  <r>
    <x v="595"/>
    <n v="364.5"/>
    <n v="364.5"/>
    <n v="364.5"/>
    <n v="364.5"/>
    <n v="1"/>
    <n v="350.29399963400004"/>
    <n v="1.0150925102880667E-2"/>
    <n v="357.59950088450023"/>
    <x v="0"/>
  </r>
  <r>
    <x v="596"/>
    <n v="368.2000122"/>
    <n v="368.2000122"/>
    <n v="367"/>
    <n v="368.2000122"/>
    <n v="44"/>
    <n v="349.50999939000008"/>
    <n v="3.2590485068974243E-3"/>
    <n v="357.68000091500022"/>
    <x v="3"/>
  </r>
  <r>
    <x v="597"/>
    <n v="371"/>
    <n v="372"/>
    <n v="369.39999390000003"/>
    <n v="369.39999390000003"/>
    <n v="28"/>
    <n v="348.57599914600002"/>
    <n v="1.6242720896265104E-3"/>
    <n v="357.75550079300024"/>
    <x v="3"/>
  </r>
  <r>
    <x v="598"/>
    <n v="369"/>
    <n v="370"/>
    <n v="369"/>
    <n v="370"/>
    <n v="0"/>
    <n v="347.63199951200005"/>
    <n v="-1.0000032972972982E-2"/>
    <n v="357.84150085400017"/>
    <x v="2"/>
  </r>
  <r>
    <x v="599"/>
    <n v="366.2999878"/>
    <n v="366.2999878"/>
    <n v="366.2999878"/>
    <n v="366.2999878"/>
    <n v="834"/>
    <n v="346.74399963399998"/>
    <n v="6.2790564471866374E-3"/>
    <n v="357.93200088450016"/>
    <x v="0"/>
  </r>
  <r>
    <x v="600"/>
    <n v="366"/>
    <n v="370"/>
    <n v="362.60000609999997"/>
    <n v="368.60000609999997"/>
    <n v="6537"/>
    <n v="345.95200012199996"/>
    <n v="-8.139400299374454E-4"/>
    <n v="358.0750009150002"/>
    <x v="1"/>
  </r>
  <r>
    <x v="601"/>
    <n v="368.7999878"/>
    <n v="371.5"/>
    <n v="367"/>
    <n v="368.2999878"/>
    <n v="821"/>
    <n v="345.13799987799996"/>
    <n v="6.7879448352238039E-3"/>
    <n v="358.20250091500014"/>
    <x v="0"/>
  </r>
  <r>
    <x v="602"/>
    <n v="368"/>
    <n v="372"/>
    <n v="368"/>
    <n v="370.7999878"/>
    <n v="1358"/>
    <n v="344.25600036599991"/>
    <n v="2.2114380986503375E-2"/>
    <n v="358.35000091500012"/>
    <x v="4"/>
  </r>
  <r>
    <x v="603"/>
    <n v="371.39999390000003"/>
    <n v="379.5"/>
    <n v="371.2000122"/>
    <n v="379"/>
    <n v="833"/>
    <n v="343.33800048799998"/>
    <n v="-6.8601744063323828E-3"/>
    <n v="358.45350097600004"/>
    <x v="2"/>
  </r>
  <r>
    <x v="604"/>
    <n v="379"/>
    <n v="388.89999390000003"/>
    <n v="374"/>
    <n v="376.39999390000003"/>
    <n v="730"/>
    <n v="342.27400024399998"/>
    <n v="-1.673748114266389E-2"/>
    <n v="358.54650100650002"/>
    <x v="2"/>
  </r>
  <r>
    <x v="605"/>
    <n v="370"/>
    <n v="377"/>
    <n v="368.39999390000003"/>
    <n v="370.10000609999997"/>
    <n v="179"/>
    <n v="341.29000061000005"/>
    <n v="-5.4042744313250227E-4"/>
    <n v="358.63900100650011"/>
    <x v="1"/>
  </r>
  <r>
    <x v="606"/>
    <n v="370.5"/>
    <n v="374.5"/>
    <n v="367.5"/>
    <n v="369.89999390000003"/>
    <n v="572"/>
    <n v="340.55800048800006"/>
    <n v="-1.6761237637857727E-2"/>
    <n v="358.75700103700018"/>
    <x v="2"/>
  </r>
  <r>
    <x v="607"/>
    <n v="370.39999390000003"/>
    <n v="372"/>
    <n v="363.7000122"/>
    <n v="363.7000122"/>
    <n v="611"/>
    <n v="339.84800048799997"/>
    <n v="-3.299456034497222E-3"/>
    <n v="358.88750106750012"/>
    <x v="1"/>
  </r>
  <r>
    <x v="608"/>
    <n v="363.2000122"/>
    <n v="365.39999390000003"/>
    <n v="361.7999878"/>
    <n v="362.5"/>
    <n v="801"/>
    <n v="339.20400024400004"/>
    <n v="-2.7310328000000075E-2"/>
    <n v="359.02650100650021"/>
    <x v="5"/>
  </r>
  <r>
    <x v="609"/>
    <n v="363.7999878"/>
    <n v="364.60000609999997"/>
    <n v="352.60000609999997"/>
    <n v="352.60000609999997"/>
    <n v="221"/>
    <n v="338.65000000000009"/>
    <n v="1.3613124551786711E-2"/>
    <n v="359.16950103700009"/>
    <x v="0"/>
  </r>
  <r>
    <x v="610"/>
    <n v="352.39999390000003"/>
    <n v="359"/>
    <n v="349"/>
    <n v="357.39999390000003"/>
    <n v="207"/>
    <n v="338.26599975600004"/>
    <n v="-1.5388920240269763E-2"/>
    <n v="359.39050094550009"/>
    <x v="2"/>
  </r>
  <r>
    <x v="611"/>
    <n v="354.89999390000003"/>
    <n v="357.60000609999997"/>
    <n v="349.89999390000003"/>
    <n v="351.89999390000003"/>
    <n v="518"/>
    <n v="337.80799987800003"/>
    <n v="-2.1881164630506187E-2"/>
    <n v="359.61700103700008"/>
    <x v="5"/>
  </r>
  <r>
    <x v="612"/>
    <n v="347.7999878"/>
    <n v="348"/>
    <n v="342"/>
    <n v="344.2000122"/>
    <n v="319"/>
    <n v="337.44400024399999"/>
    <n v="1.6560085700078379E-2"/>
    <n v="359.87600112850015"/>
    <x v="0"/>
  </r>
  <r>
    <x v="613"/>
    <n v="344"/>
    <n v="350"/>
    <n v="344"/>
    <n v="349.89999390000003"/>
    <n v="160"/>
    <n v="337.34200012200012"/>
    <n v="9.1455051608674703E-3"/>
    <n v="360.17450103700025"/>
    <x v="0"/>
  </r>
  <r>
    <x v="614"/>
    <n v="351.7000122"/>
    <n v="355"/>
    <n v="350"/>
    <n v="353.10000609999997"/>
    <n v="202"/>
    <n v="337.18600036600009"/>
    <n v="-3.6817283419468528E-3"/>
    <n v="360.44150100650018"/>
    <x v="1"/>
  </r>
  <r>
    <x v="615"/>
    <n v="352.5"/>
    <n v="353.7999878"/>
    <n v="351.7999878"/>
    <n v="351.7999878"/>
    <n v="83"/>
    <n v="336.94400024400005"/>
    <n v="1.2791359170138095E-2"/>
    <n v="360.70800094550026"/>
    <x v="0"/>
  </r>
  <r>
    <x v="616"/>
    <n v="353.89999390000003"/>
    <n v="358"/>
    <n v="353"/>
    <n v="356.2999878"/>
    <n v="115"/>
    <n v="336.75400024400005"/>
    <n v="-1.1226494911488178E-2"/>
    <n v="360.9820010370002"/>
    <x v="2"/>
  </r>
  <r>
    <x v="617"/>
    <n v="357.39999390000003"/>
    <n v="359"/>
    <n v="352"/>
    <n v="352.2999878"/>
    <n v="0"/>
    <n v="336.47800048800002"/>
    <n v="4.8254676663942913E-3"/>
    <n v="361.24150115900028"/>
    <x v="3"/>
  </r>
  <r>
    <x v="618"/>
    <n v="353"/>
    <n v="356"/>
    <n v="351.5"/>
    <n v="354"/>
    <n v="3"/>
    <n v="336.27000061000001"/>
    <n v="-2.2316366949152618E-2"/>
    <n v="361.51100128100035"/>
    <x v="5"/>
  </r>
  <r>
    <x v="619"/>
    <n v="346.10000609999997"/>
    <n v="346.10000609999997"/>
    <n v="346.10000609999997"/>
    <n v="346.10000609999997"/>
    <n v="0"/>
    <n v="336.15800048799997"/>
    <n v="1.1846304616404428E-2"/>
    <n v="361.76400131150035"/>
    <x v="0"/>
  </r>
  <r>
    <x v="620"/>
    <n v="350.2000122"/>
    <n v="350.2000122"/>
    <n v="350.2000122"/>
    <n v="350.2000122"/>
    <n v="16"/>
    <n v="336.20800048800004"/>
    <n v="-2.8555110370153207E-3"/>
    <n v="362.08050125050033"/>
    <x v="1"/>
  </r>
  <r>
    <x v="621"/>
    <n v="349.2000122"/>
    <n v="349.2000122"/>
    <n v="349.2000122"/>
    <n v="349.2000122"/>
    <n v="0"/>
    <n v="336.2360003660001"/>
    <n v="1.1454753322600255E-2"/>
    <n v="362.37550125050029"/>
    <x v="0"/>
  </r>
  <r>
    <x v="622"/>
    <n v="353.2000122"/>
    <n v="353.2000122"/>
    <n v="353.2000122"/>
    <n v="353.2000122"/>
    <n v="0"/>
    <n v="336.25200012200008"/>
    <n v="-2.8314296870239484E-4"/>
    <n v="362.66800125050037"/>
    <x v="1"/>
  </r>
  <r>
    <x v="623"/>
    <n v="353.10000609999997"/>
    <n v="353.10000609999997"/>
    <n v="353.10000609999997"/>
    <n v="353.10000609999997"/>
    <n v="0"/>
    <n v="336.23399963400004"/>
    <n v="1.0478565947552454E-2"/>
    <n v="362.96200118950031"/>
    <x v="0"/>
  </r>
  <r>
    <x v="624"/>
    <n v="356.7999878"/>
    <n v="356.7999878"/>
    <n v="356.7999878"/>
    <n v="356.7999878"/>
    <n v="0"/>
    <n v="336.22399963400005"/>
    <n v="-1.6816144072749322E-2"/>
    <n v="363.24850112850038"/>
    <x v="2"/>
  </r>
  <r>
    <x v="625"/>
    <n v="350.7999878"/>
    <n v="350.7999878"/>
    <n v="350.7999878"/>
    <n v="350.7999878"/>
    <n v="0"/>
    <n v="336.18200012200003"/>
    <n v="1.1117515780027648E-2"/>
    <n v="363.51050125050028"/>
    <x v="0"/>
  </r>
  <r>
    <x v="626"/>
    <n v="354.7000122"/>
    <n v="354.7000122"/>
    <n v="354.7000122"/>
    <n v="354.7000122"/>
    <n v="0"/>
    <n v="336.45000060999996"/>
    <n v="-1.1841026375921854E-2"/>
    <n v="363.80950134200032"/>
    <x v="2"/>
  </r>
  <r>
    <x v="627"/>
    <n v="350.5"/>
    <n v="350.5"/>
    <n v="350.5"/>
    <n v="350.5"/>
    <n v="0"/>
    <n v="336.68200012200003"/>
    <n v="-1.1412268188302425E-2"/>
    <n v="364.09100128100033"/>
    <x v="2"/>
  </r>
  <r>
    <x v="628"/>
    <n v="346.5"/>
    <n v="346.5"/>
    <n v="346.5"/>
    <n v="346.5"/>
    <n v="1"/>
    <n v="337.11200012199993"/>
    <n v="-3.0591648196248118E-2"/>
    <n v="364.40000122000026"/>
    <x v="5"/>
  </r>
  <r>
    <x v="629"/>
    <n v="342.7000122"/>
    <n v="342.7000122"/>
    <n v="335.89999390000003"/>
    <n v="335.89999390000003"/>
    <n v="1"/>
    <n v="337.54400024399996"/>
    <n v="1.7862640991252879E-3"/>
    <n v="364.74150115900028"/>
    <x v="3"/>
  </r>
  <r>
    <x v="630"/>
    <n v="336.5"/>
    <n v="336.5"/>
    <n v="336.5"/>
    <n v="336.5"/>
    <n v="4"/>
    <n v="338.20200012199996"/>
    <n v="1.7830790490340957E-3"/>
    <n v="365.14650115900025"/>
    <x v="3"/>
  </r>
  <r>
    <x v="631"/>
    <n v="343"/>
    <n v="343"/>
    <n v="337.10000609999997"/>
    <n v="337.10000609999997"/>
    <n v="24"/>
    <n v="338.82799987799996"/>
    <n v="1.4832393679983385E-3"/>
    <n v="365.54250122000025"/>
    <x v="3"/>
  </r>
  <r>
    <x v="632"/>
    <n v="336"/>
    <n v="340.10000609999997"/>
    <n v="336"/>
    <n v="337.60000609999997"/>
    <n v="5"/>
    <n v="339.38999999999993"/>
    <n v="-4.4431278818036733E-3"/>
    <n v="365.97900115900023"/>
    <x v="1"/>
  </r>
  <r>
    <x v="633"/>
    <n v="336.10000609999997"/>
    <n v="336.10000609999997"/>
    <n v="336.10000609999997"/>
    <n v="336.10000609999997"/>
    <n v="0"/>
    <n v="340.02999999999992"/>
    <n v="-9.5210120259499355E-3"/>
    <n v="366.40500106750022"/>
    <x v="2"/>
  </r>
  <r>
    <x v="634"/>
    <n v="332.89999390000003"/>
    <n v="332.89999390000003"/>
    <n v="332.89999390000003"/>
    <n v="332.89999390000003"/>
    <n v="0"/>
    <n v="340.597999878"/>
    <n v="-2.0726927084512712E-2"/>
    <n v="366.83400100650027"/>
    <x v="5"/>
  </r>
  <r>
    <x v="635"/>
    <n v="326"/>
    <n v="326"/>
    <n v="326"/>
    <n v="326"/>
    <n v="0"/>
    <n v="341.25999999999993"/>
    <n v="1.0736196319018405E-2"/>
    <n v="367.28950103700021"/>
    <x v="0"/>
  </r>
  <r>
    <x v="636"/>
    <n v="329.5"/>
    <n v="329.5"/>
    <n v="329.5"/>
    <n v="329.5"/>
    <n v="5"/>
    <n v="342.0440002439999"/>
    <n v="-3.3384100151744255E-3"/>
    <n v="367.79150100650025"/>
    <x v="1"/>
  </r>
  <r>
    <x v="637"/>
    <n v="328.39999390000003"/>
    <n v="328.39999390000003"/>
    <n v="328.39999390000003"/>
    <n v="328.39999390000003"/>
    <n v="13"/>
    <n v="342.70600036599996"/>
    <n v="5.7856088163586589E-3"/>
    <n v="368.27550094550026"/>
    <x v="0"/>
  </r>
  <r>
    <x v="638"/>
    <n v="330.2999878"/>
    <n v="330.2999878"/>
    <n v="330.2999878"/>
    <n v="330.2999878"/>
    <n v="0"/>
    <n v="343.51000060999996"/>
    <n v="-4.8440074450405218E-3"/>
    <n v="368.7520010370003"/>
    <x v="1"/>
  </r>
  <r>
    <x v="639"/>
    <n v="328.7000122"/>
    <n v="328.7000122"/>
    <n v="328.7000122"/>
    <n v="328.7000122"/>
    <n v="0"/>
    <n v="344.17800109799992"/>
    <n v="0"/>
    <n v="369.20900115900031"/>
    <x v="3"/>
  </r>
  <r>
    <x v="640"/>
    <n v="331.5"/>
    <n v="331.5"/>
    <n v="328.7000122"/>
    <n v="328.7000122"/>
    <n v="4021"/>
    <n v="344.84000060999989"/>
    <n v="2.1904415676197601E-2"/>
    <n v="369.60750106750032"/>
    <x v="4"/>
  </r>
  <r>
    <x v="641"/>
    <n v="331.60000609999997"/>
    <n v="336.39999390000003"/>
    <n v="331.60000609999997"/>
    <n v="335.89999390000003"/>
    <n v="2026"/>
    <n v="345.31000060999992"/>
    <n v="-4.7633406640559929E-3"/>
    <n v="369.99750106750037"/>
    <x v="1"/>
  </r>
  <r>
    <x v="642"/>
    <n v="336"/>
    <n v="338.39999390000003"/>
    <n v="333.7999878"/>
    <n v="334.2999878"/>
    <n v="434"/>
    <n v="345.70200073199993"/>
    <n v="-1.4059174009937022E-2"/>
    <n v="370.38150115900032"/>
    <x v="2"/>
  </r>
  <r>
    <x v="643"/>
    <n v="334.39999390000003"/>
    <n v="335.7000122"/>
    <n v="327.5"/>
    <n v="329.60000609999997"/>
    <n v="293"/>
    <n v="346.08200073199993"/>
    <n v="-1.4259745488517899E-2"/>
    <n v="370.76550125050039"/>
    <x v="2"/>
  </r>
  <r>
    <x v="644"/>
    <n v="329.7000122"/>
    <n v="329.7000122"/>
    <n v="323.2000122"/>
    <n v="324.89999390000003"/>
    <n v="636"/>
    <n v="346.62200073199995"/>
    <n v="1.2311292936591524E-3"/>
    <n v="371.16750122000025"/>
    <x v="3"/>
  </r>
  <r>
    <x v="645"/>
    <n v="324.7000122"/>
    <n v="325.5"/>
    <n v="323"/>
    <n v="325.2999878"/>
    <n v="154"/>
    <n v="347.30400085399998"/>
    <n v="-1.1681487680646007E-2"/>
    <n v="371.58250122000032"/>
    <x v="2"/>
  </r>
  <r>
    <x v="646"/>
    <n v="321"/>
    <n v="323.5"/>
    <n v="319.2999878"/>
    <n v="321.5"/>
    <n v="55"/>
    <n v="348.06200134199992"/>
    <n v="2.1773318818040536E-3"/>
    <n v="371.98900131150026"/>
    <x v="3"/>
  </r>
  <r>
    <x v="647"/>
    <n v="322.2999878"/>
    <n v="323.89999390000003"/>
    <n v="321.5"/>
    <n v="322.2000122"/>
    <n v="860"/>
    <n v="348.77600158599989"/>
    <n v="1.0552432561329275E-2"/>
    <n v="372.43150131150026"/>
    <x v="0"/>
  </r>
  <r>
    <x v="648"/>
    <n v="323"/>
    <n v="327"/>
    <n v="322"/>
    <n v="325.60000609999997"/>
    <n v="163"/>
    <n v="349.55800109799986"/>
    <n v="3.3783970497291405E-3"/>
    <n v="372.89300125050033"/>
    <x v="3"/>
  </r>
  <r>
    <x v="649"/>
    <n v="327"/>
    <n v="327.2999878"/>
    <n v="324.39999390000003"/>
    <n v="326.7000122"/>
    <n v="45"/>
    <n v="350.17200073199996"/>
    <n v="3.6730384303304397E-3"/>
    <n v="373.25750122000034"/>
    <x v="3"/>
  </r>
  <r>
    <x v="650"/>
    <n v="326.5"/>
    <n v="327.89999390000003"/>
    <n v="323.39999390000003"/>
    <n v="327.89999390000003"/>
    <n v="139"/>
    <n v="350.69800048800005"/>
    <n v="-1.1283872427055947E-2"/>
    <n v="373.63500122000033"/>
    <x v="2"/>
  </r>
  <r>
    <x v="651"/>
    <n v="325.60000609999997"/>
    <n v="326"/>
    <n v="324.2000122"/>
    <n v="324.2000122"/>
    <n v="25"/>
    <n v="351.06600036600003"/>
    <n v="2.1591044838338951E-3"/>
    <n v="373.98900131150037"/>
    <x v="3"/>
  </r>
  <r>
    <x v="652"/>
    <n v="324.5"/>
    <n v="325.89999390000003"/>
    <n v="322.5"/>
    <n v="324.89999390000003"/>
    <n v="149"/>
    <n v="351.56799987799997"/>
    <n v="2.7700643794932676E-3"/>
    <n v="374.36400131150032"/>
    <x v="3"/>
  </r>
  <r>
    <x v="653"/>
    <n v="325.5"/>
    <n v="325.7999878"/>
    <n v="323.5"/>
    <n v="325.7999878"/>
    <n v="0"/>
    <n v="351.94799987799996"/>
    <n v="4.2971898478383142E-3"/>
    <n v="374.74450134200032"/>
    <x v="3"/>
  </r>
  <r>
    <x v="654"/>
    <n v="326"/>
    <n v="328.2999878"/>
    <n v="326"/>
    <n v="327.2000122"/>
    <n v="16"/>
    <n v="352.33600036599995"/>
    <n v="1.9254240724627933E-2"/>
    <n v="375.1060014335003"/>
    <x v="0"/>
  </r>
  <r>
    <x v="655"/>
    <n v="329.7000122"/>
    <n v="333.5"/>
    <n v="329.5"/>
    <n v="333.5"/>
    <n v="0"/>
    <n v="352.71200012199989"/>
    <n v="2.6986323838081761E-3"/>
    <n v="375.48800140300023"/>
    <x v="3"/>
  </r>
  <r>
    <x v="656"/>
    <n v="333.5"/>
    <n v="336.5"/>
    <n v="333.2000122"/>
    <n v="334.39999390000003"/>
    <n v="22"/>
    <n v="353.06999999999988"/>
    <n v="-8.6722307203966325E-3"/>
    <n v="375.85450134200022"/>
    <x v="2"/>
  </r>
  <r>
    <x v="657"/>
    <n v="334.2999878"/>
    <n v="334.7000122"/>
    <n v="331.5"/>
    <n v="331.5"/>
    <n v="77"/>
    <n v="353.407999878"/>
    <n v="9.954714328808437E-3"/>
    <n v="376.21450134200023"/>
    <x v="0"/>
  </r>
  <r>
    <x v="658"/>
    <n v="332.60000609999997"/>
    <n v="335.2000122"/>
    <n v="331.7999878"/>
    <n v="334.7999878"/>
    <n v="21"/>
    <n v="353.79799987800004"/>
    <n v="-4.1815828883371604E-3"/>
    <n v="376.60800140300023"/>
    <x v="1"/>
  </r>
  <r>
    <x v="659"/>
    <n v="333.39999390000003"/>
    <n v="334.5"/>
    <n v="333.2999878"/>
    <n v="333.39999390000003"/>
    <n v="0"/>
    <n v="354.06400024400006"/>
    <n v="3.2993584886804438E-3"/>
    <n v="377.00250152500018"/>
    <x v="3"/>
  </r>
  <r>
    <x v="660"/>
    <n v="335"/>
    <n v="335"/>
    <n v="334.5"/>
    <n v="334.5"/>
    <n v="1"/>
    <n v="354.27800048800003"/>
    <n v="-2.3915928251120977E-3"/>
    <n v="377.38700149450023"/>
    <x v="1"/>
  </r>
  <r>
    <x v="661"/>
    <n v="333"/>
    <n v="333"/>
    <n v="333"/>
    <n v="333.7000122"/>
    <n v="1"/>
    <n v="354.46000061000007"/>
    <n v="1.6182180708952248E-2"/>
    <n v="377.7945014945002"/>
    <x v="0"/>
  </r>
  <r>
    <x v="662"/>
    <n v="337"/>
    <n v="337"/>
    <n v="337"/>
    <n v="339.10000609999997"/>
    <n v="6"/>
    <n v="354.6720001220001"/>
    <n v="8.8469476438620461E-3"/>
    <n v="378.18750137250009"/>
    <x v="0"/>
  </r>
  <r>
    <x v="663"/>
    <n v="339"/>
    <n v="339"/>
    <n v="339"/>
    <n v="342.10000609999997"/>
    <n v="1"/>
    <n v="354.78599975600002"/>
    <n v="-3.2154518573099004E-3"/>
    <n v="378.54100128100015"/>
    <x v="1"/>
  </r>
  <r>
    <x v="664"/>
    <n v="342.10000609999997"/>
    <n v="342.2000122"/>
    <n v="342.2000122"/>
    <n v="341"/>
    <n v="1"/>
    <n v="354.89799987799995"/>
    <n v="3.8122809384164126E-3"/>
    <n v="378.81800125050012"/>
    <x v="3"/>
  </r>
  <r>
    <x v="665"/>
    <n v="342.2999878"/>
    <n v="342.2999878"/>
    <n v="342.2999878"/>
    <n v="342.2999878"/>
    <n v="1"/>
    <n v="354.92"/>
    <n v="5.8431845494796505E-4"/>
    <n v="379.10800125050008"/>
    <x v="3"/>
  </r>
  <r>
    <x v="666"/>
    <n v="342.5"/>
    <n v="342.5"/>
    <n v="342.5"/>
    <n v="342.5"/>
    <n v="5"/>
    <n v="354.93600036599992"/>
    <n v="-1.7518426277371481E-3"/>
    <n v="379.41900131150004"/>
    <x v="1"/>
  </r>
  <r>
    <x v="667"/>
    <n v="342.10000609999997"/>
    <n v="342.10000609999997"/>
    <n v="342.10000609999997"/>
    <n v="341.89999390000003"/>
    <n v="5"/>
    <n v="354.97000060999994"/>
    <n v="1.9011407183297992E-2"/>
    <n v="379.68550125050001"/>
    <x v="0"/>
  </r>
  <r>
    <x v="668"/>
    <n v="344.60000609999997"/>
    <n v="344.60000609999997"/>
    <n v="344.60000609999997"/>
    <n v="348.39999390000003"/>
    <n v="6"/>
    <n v="355.07600097599993"/>
    <n v="5.7408784013169428E-4"/>
    <n v="379.95500122000004"/>
    <x v="3"/>
  </r>
  <r>
    <x v="669"/>
    <n v="348.2999878"/>
    <n v="348.2000122"/>
    <n v="348.2000122"/>
    <n v="348.60000609999997"/>
    <n v="1"/>
    <n v="355.12600097599983"/>
    <n v="8.6058518287558932E-3"/>
    <n v="380.19500122000005"/>
    <x v="0"/>
  </r>
  <r>
    <x v="670"/>
    <n v="351.60000609999997"/>
    <n v="351.60000609999997"/>
    <n v="351.60000609999997"/>
    <n v="351.60000609999997"/>
    <n v="1"/>
    <n v="355.16600097599991"/>
    <n v="-4.5506429813454239E-3"/>
    <n v="380.44850112850008"/>
    <x v="1"/>
  </r>
  <r>
    <x v="671"/>
    <n v="350"/>
    <n v="350"/>
    <n v="350"/>
    <n v="350"/>
    <n v="1"/>
    <n v="355.30600097599995"/>
    <n v="6.5713937142857053E-3"/>
    <n v="380.658001098"/>
    <x v="0"/>
  </r>
  <r>
    <x v="672"/>
    <n v="350.10000609999997"/>
    <n v="350.10000609999997"/>
    <n v="350.10000609999997"/>
    <n v="352.2999878"/>
    <n v="1"/>
    <n v="355.55000121999996"/>
    <n v="8.51598950864274E-4"/>
    <n v="380.87000106750014"/>
    <x v="3"/>
  </r>
  <r>
    <x v="673"/>
    <n v="352.60000609999997"/>
    <n v="352.60000609999997"/>
    <n v="352.60000609999997"/>
    <n v="352.60000609999997"/>
    <n v="1"/>
    <n v="355.75800170799994"/>
    <n v="5.9557744290124962E-3"/>
    <n v="381.07300109800008"/>
    <x v="0"/>
  </r>
  <r>
    <x v="674"/>
    <n v="352.60000609999997"/>
    <n v="352.7000122"/>
    <n v="352.7000122"/>
    <n v="354.7000122"/>
    <n v="1"/>
    <n v="356.00200134199986"/>
    <n v="2.6783196146729651E-2"/>
    <n v="381.31650100650012"/>
    <x v="4"/>
  </r>
  <r>
    <x v="675"/>
    <n v="364.2000122"/>
    <n v="364.2000122"/>
    <n v="364.2000122"/>
    <n v="364.2000122"/>
    <n v="1"/>
    <n v="356.14200134199984"/>
    <n v="5.7659954136596633E-3"/>
    <n v="381.54600097600007"/>
    <x v="0"/>
  </r>
  <r>
    <x v="676"/>
    <n v="366.2999878"/>
    <n v="366.2999878"/>
    <n v="366.2999878"/>
    <n v="366.2999878"/>
    <n v="1"/>
    <n v="355.98200134199993"/>
    <n v="1.5561049385325706E-2"/>
    <n v="381.74600097600006"/>
    <x v="0"/>
  </r>
  <r>
    <x v="677"/>
    <n v="366.39999390000003"/>
    <n v="366.39999390000003"/>
    <n v="366.39999390000003"/>
    <n v="372"/>
    <n v="1"/>
    <n v="355.73600158599993"/>
    <n v="-1.0483854569892545E-2"/>
    <n v="381.91450103700009"/>
    <x v="2"/>
  </r>
  <r>
    <x v="678"/>
    <n v="368.10000609999997"/>
    <n v="368.10000609999997"/>
    <n v="368.10000609999997"/>
    <n v="368.10000609999997"/>
    <n v="1"/>
    <n v="355.21800170799992"/>
    <n v="1.9016074121168658E-3"/>
    <n v="382.05800109800009"/>
    <x v="3"/>
  </r>
  <r>
    <x v="679"/>
    <n v="368.7999878"/>
    <n v="368.7999878"/>
    <n v="368.7999878"/>
    <n v="368.7999878"/>
    <n v="1"/>
    <n v="354.84000183000006"/>
    <n v="-2.7114968359009256E-3"/>
    <n v="382.19400100650012"/>
    <x v="1"/>
  </r>
  <r>
    <x v="680"/>
    <n v="367.7999878"/>
    <n v="367.7999878"/>
    <n v="367.7999878"/>
    <n v="367.7999878"/>
    <n v="68840"/>
    <n v="354.4560021960001"/>
    <n v="-7.0689931654206364E-3"/>
    <n v="382.34700103700021"/>
    <x v="2"/>
  </r>
  <r>
    <x v="681"/>
    <n v="367"/>
    <n v="367.2999878"/>
    <n v="358.60000609999997"/>
    <n v="365.2000122"/>
    <n v="57228"/>
    <n v="354.11600219600007"/>
    <n v="1.2048175665422307E-2"/>
    <n v="382.52000106750029"/>
    <x v="0"/>
  </r>
  <r>
    <x v="682"/>
    <n v="365.10000609999997"/>
    <n v="370"/>
    <n v="360.2000122"/>
    <n v="369.60000609999997"/>
    <n v="33180"/>
    <n v="353.86200195200007"/>
    <n v="-1.3798717575291657E-2"/>
    <n v="382.7285009760003"/>
    <x v="2"/>
  </r>
  <r>
    <x v="683"/>
    <n v="368.60000609999997"/>
    <n v="369.60000609999997"/>
    <n v="360.5"/>
    <n v="364.5"/>
    <n v="4747"/>
    <n v="353.59600158600006"/>
    <n v="4.11522633744856E-3"/>
    <n v="382.93600097600029"/>
    <x v="3"/>
  </r>
  <r>
    <x v="684"/>
    <n v="360"/>
    <n v="367"/>
    <n v="360"/>
    <n v="366"/>
    <n v="1955"/>
    <n v="353.54000182999994"/>
    <n v="-2.1857590163934337E-3"/>
    <n v="383.17600097600024"/>
    <x v="1"/>
  </r>
  <r>
    <x v="685"/>
    <n v="365"/>
    <n v="366.89999390000003"/>
    <n v="363"/>
    <n v="365.2000122"/>
    <n v="987"/>
    <n v="353.39000182999996"/>
    <n v="-7.1194031028020601E-3"/>
    <n v="383.43300094550017"/>
    <x v="2"/>
  </r>
  <r>
    <x v="686"/>
    <n v="366.10000609999997"/>
    <n v="366.10000609999997"/>
    <n v="361.5"/>
    <n v="362.60000609999997"/>
    <n v="452"/>
    <n v="353.32800170799999"/>
    <n v="1.6547159125930307E-2"/>
    <n v="383.70600082350012"/>
    <x v="0"/>
  </r>
  <r>
    <x v="687"/>
    <n v="361.7999878"/>
    <n v="370"/>
    <n v="360.89999390000003"/>
    <n v="368.60000609999997"/>
    <n v="1831"/>
    <n v="353.39600158600001"/>
    <n v="-1.3293526367090231E-2"/>
    <n v="383.97900085400016"/>
    <x v="2"/>
  </r>
  <r>
    <x v="688"/>
    <n v="368.10000609999997"/>
    <n v="368.10000609999997"/>
    <n v="362"/>
    <n v="363.7000122"/>
    <n v="942"/>
    <n v="353.28800170800002"/>
    <n v="-5.2241526980075434E-3"/>
    <n v="384.21950088450018"/>
    <x v="2"/>
  </r>
  <r>
    <x v="689"/>
    <n v="362.7999878"/>
    <n v="366.10000609999997"/>
    <n v="361.2000122"/>
    <n v="361.7999878"/>
    <n v="453"/>
    <n v="353.18200134199998"/>
    <n v="-2.6533930137407246E-2"/>
    <n v="384.51150085400019"/>
    <x v="5"/>
  </r>
  <r>
    <x v="690"/>
    <n v="359.5"/>
    <n v="362.2999878"/>
    <n v="351.5"/>
    <n v="352.2000122"/>
    <n v="1371"/>
    <n v="353.17800170800001"/>
    <n v="9.3696413563042931E-3"/>
    <n v="384.78800094550019"/>
    <x v="0"/>
  </r>
  <r>
    <x v="691"/>
    <n v="352.2000122"/>
    <n v="356.10000609999997"/>
    <n v="352.2000122"/>
    <n v="355.5"/>
    <n v="558"/>
    <n v="353.44600158600008"/>
    <n v="-6.1885012658227942E-3"/>
    <n v="385.13550094550016"/>
    <x v="2"/>
  </r>
  <r>
    <x v="692"/>
    <n v="354.5"/>
    <n v="355.60000609999997"/>
    <n v="351"/>
    <n v="353.2999878"/>
    <n v="114"/>
    <n v="353.54800170800013"/>
    <n v="9.3405559409984688E-3"/>
    <n v="385.49450088450016"/>
    <x v="0"/>
  </r>
  <r>
    <x v="693"/>
    <n v="353.7000122"/>
    <n v="357"/>
    <n v="352.2999878"/>
    <n v="356.60000609999997"/>
    <n v="82"/>
    <n v="353.74400207400015"/>
    <n v="6.7302127283952028E-3"/>
    <n v="385.8670008845001"/>
    <x v="0"/>
  </r>
  <r>
    <x v="694"/>
    <n v="359.10000609999997"/>
    <n v="359.2999878"/>
    <n v="356.5"/>
    <n v="359"/>
    <n v="560"/>
    <n v="353.83800170800009"/>
    <n v="1.1699198328690817E-2"/>
    <n v="386.19200088450009"/>
    <x v="0"/>
  </r>
  <r>
    <x v="695"/>
    <n v="359.89999390000003"/>
    <n v="365"/>
    <n v="359.89999390000003"/>
    <n v="363.2000122"/>
    <n v="146"/>
    <n v="353.97400146400008"/>
    <n v="-1.6519823233640298E-2"/>
    <n v="386.47400085400011"/>
    <x v="2"/>
  </r>
  <r>
    <x v="696"/>
    <n v="360.7000122"/>
    <n v="361"/>
    <n v="356.7999878"/>
    <n v="357.2000122"/>
    <n v="67"/>
    <n v="354.18000122000007"/>
    <n v="1.1478094792741424E-2"/>
    <n v="386.75250076250012"/>
    <x v="0"/>
  </r>
  <r>
    <x v="697"/>
    <n v="356"/>
    <n v="363"/>
    <n v="356"/>
    <n v="361.2999878"/>
    <n v="29"/>
    <n v="354.44600097599999"/>
    <n v="-1.3838915496359726E-2"/>
    <n v="387.08050064050008"/>
    <x v="2"/>
  </r>
  <r>
    <x v="698"/>
    <n v="362.2999878"/>
    <n v="362.2999878"/>
    <n v="356"/>
    <n v="356.2999878"/>
    <n v="93"/>
    <n v="354.73400146399996"/>
    <n v="-9.2618240611682581E-3"/>
    <n v="387.3735006710001"/>
    <x v="2"/>
  </r>
  <r>
    <x v="699"/>
    <n v="355.89999390000003"/>
    <n v="357.2999878"/>
    <n v="351.5"/>
    <n v="353"/>
    <n v="178"/>
    <n v="355.07200195199982"/>
    <n v="-1.8980204532577913E-2"/>
    <n v="387.6925007625"/>
    <x v="2"/>
  </r>
  <r>
    <x v="700"/>
    <n v="354"/>
    <n v="354"/>
    <n v="346.2999878"/>
    <n v="346.2999878"/>
    <n v="83"/>
    <n v="355.49000182999981"/>
    <n v="8.6630092569700053E-3"/>
    <n v="387.96250076249999"/>
    <x v="0"/>
  </r>
  <r>
    <x v="701"/>
    <n v="348.10000609999997"/>
    <n v="349.89999390000003"/>
    <n v="347.7000122"/>
    <n v="349.2999878"/>
    <n v="514"/>
    <n v="356.02200195199987"/>
    <n v="-1.545947348584468E-2"/>
    <n v="388.23000076249997"/>
    <x v="2"/>
  </r>
  <r>
    <x v="702"/>
    <n v="346.5"/>
    <n v="345.5"/>
    <n v="343.39999390000003"/>
    <n v="343.89999390000003"/>
    <n v="1"/>
    <n v="356.58800231799995"/>
    <n v="3.7802219338741792E-3"/>
    <n v="388.47200088450001"/>
    <x v="3"/>
  </r>
  <r>
    <x v="703"/>
    <n v="345.2000122"/>
    <n v="345.2000122"/>
    <n v="345.2000122"/>
    <n v="345.2000122"/>
    <n v="3"/>
    <n v="357.21200256199995"/>
    <n v="2.3174616793944502E-3"/>
    <n v="388.75750091499998"/>
    <x v="3"/>
  </r>
  <r>
    <x v="704"/>
    <n v="345.2999878"/>
    <n v="345.2999878"/>
    <n v="345.2999878"/>
    <n v="346"/>
    <n v="3"/>
    <n v="357.94200256199997"/>
    <n v="1.5606918786127246E-2"/>
    <n v="389.03450088450001"/>
    <x v="0"/>
  </r>
  <r>
    <x v="705"/>
    <n v="351.39999390000003"/>
    <n v="351.39999390000003"/>
    <n v="351.39999390000003"/>
    <n v="351.39999390000003"/>
    <n v="3"/>
    <n v="358.62200256199998"/>
    <n v="-2.8459334586240602E-4"/>
    <n v="389.29300094549995"/>
    <x v="1"/>
  </r>
  <r>
    <x v="706"/>
    <n v="351.39999390000003"/>
    <n v="351.39999390000003"/>
    <n v="351.39999390000003"/>
    <n v="351.2999878"/>
    <n v="3"/>
    <n v="359.188002928"/>
    <n v="-8.5393626649023387E-4"/>
    <n v="389.490000915"/>
    <x v="1"/>
  </r>
  <r>
    <x v="707"/>
    <n v="351"/>
    <n v="351"/>
    <n v="351"/>
    <n v="351"/>
    <n v="3"/>
    <n v="359.67800292800001"/>
    <n v="-8.2620908831909593E-3"/>
    <n v="389.70000091499998"/>
    <x v="2"/>
  </r>
  <r>
    <x v="708"/>
    <n v="351"/>
    <n v="351"/>
    <n v="351"/>
    <n v="348.10000609999997"/>
    <n v="3"/>
    <n v="360.14800292799998"/>
    <n v="-1.1490950674821032E-2"/>
    <n v="389.92050094549995"/>
    <x v="2"/>
  </r>
  <r>
    <x v="709"/>
    <n v="344.10000609999997"/>
    <n v="344.10000609999997"/>
    <n v="344.10000609999997"/>
    <n v="344.10000609999997"/>
    <n v="3"/>
    <n v="360.65600280600006"/>
    <n v="-1.4530659434359133E-3"/>
    <n v="390.16000091499996"/>
    <x v="1"/>
  </r>
  <r>
    <x v="710"/>
    <n v="343.60000609999997"/>
    <n v="343.60000609999997"/>
    <n v="343.60000609999997"/>
    <n v="343.60000609999997"/>
    <n v="3"/>
    <n v="361.29800292799996"/>
    <n v="2.0371993235538638E-3"/>
    <n v="390.43250091499993"/>
    <x v="3"/>
  </r>
  <r>
    <x v="711"/>
    <n v="343.60000609999997"/>
    <n v="343.60000609999997"/>
    <n v="343.60000609999997"/>
    <n v="344.2999878"/>
    <n v="3"/>
    <n v="361.95800292799998"/>
    <n v="1.4522219509645884E-3"/>
    <n v="390.6415008539999"/>
    <x v="3"/>
  </r>
  <r>
    <x v="712"/>
    <n v="344"/>
    <n v="344"/>
    <n v="344"/>
    <n v="344.7999878"/>
    <n v="1"/>
    <n v="362.70800292800004"/>
    <n v="8.4107439170855065E-3"/>
    <n v="390.8530009454999"/>
    <x v="0"/>
  </r>
  <r>
    <x v="713"/>
    <n v="344.5"/>
    <n v="346.89999390000003"/>
    <n v="346.89999390000003"/>
    <n v="347.7000122"/>
    <n v="120"/>
    <n v="363.55600341600001"/>
    <n v="-1.6105855345149828E-2"/>
    <n v="391.06400100649989"/>
    <x v="2"/>
  </r>
  <r>
    <x v="714"/>
    <n v="347.7000122"/>
    <n v="347.7000122"/>
    <n v="347.7000122"/>
    <n v="342.10000609999997"/>
    <n v="120"/>
    <n v="364.32000305000003"/>
    <n v="2.923121842060675E-3"/>
    <n v="391.26050094549987"/>
    <x v="3"/>
  </r>
  <r>
    <x v="715"/>
    <n v="342.10000609999997"/>
    <n v="342.10000609999997"/>
    <n v="342.10000609999997"/>
    <n v="343.10000609999997"/>
    <n v="100"/>
    <n v="365.22800292799997"/>
    <n v="3.2060800945582675E-3"/>
    <n v="391.50700088449986"/>
    <x v="3"/>
  </r>
  <r>
    <x v="716"/>
    <n v="343.10000609999997"/>
    <n v="343.10000609999997"/>
    <n v="343.10000609999997"/>
    <n v="344.2000122"/>
    <n v="100"/>
    <n v="366.06600280599997"/>
    <n v="8.7158625614947027E-3"/>
    <n v="391.7585008234999"/>
    <x v="0"/>
  </r>
  <r>
    <x v="717"/>
    <n v="343.5"/>
    <n v="344.2999878"/>
    <n v="344.2999878"/>
    <n v="347.2000122"/>
    <n v="100"/>
    <n v="366.79800231799993"/>
    <n v="1.0656628945821285E-2"/>
    <n v="391.97750076249991"/>
    <x v="0"/>
  </r>
  <r>
    <x v="718"/>
    <n v="350.89999390000003"/>
    <n v="350.89999390000003"/>
    <n v="350.89999390000003"/>
    <n v="350.89999390000003"/>
    <n v="100"/>
    <n v="367.50200195199994"/>
    <n v="-8.549096757338345E-4"/>
    <n v="392.13500076249989"/>
    <x v="1"/>
  </r>
  <r>
    <x v="719"/>
    <n v="350.89999390000003"/>
    <n v="350.89999390000003"/>
    <n v="350.89999390000003"/>
    <n v="350.60000609999997"/>
    <n v="100"/>
    <n v="368.19200195199994"/>
    <n v="2.2818025843725165E-2"/>
    <n v="392.27200073199987"/>
    <x v="4"/>
  </r>
  <r>
    <x v="720"/>
    <n v="350.60000609999997"/>
    <n v="350.60000609999997"/>
    <n v="350.60000609999997"/>
    <n v="358.60000609999997"/>
    <n v="100"/>
    <n v="368.86600158599992"/>
    <n v="1.0039057553713829E-2"/>
    <n v="392.4035006709999"/>
    <x v="0"/>
  </r>
  <r>
    <x v="721"/>
    <n v="358.60000609999997"/>
    <n v="358.7000122"/>
    <n v="358.7000122"/>
    <n v="362.2000122"/>
    <n v="100"/>
    <n v="369.35600158599999"/>
    <n v="1.3804527420167767E-3"/>
    <n v="392.49750060999997"/>
    <x v="3"/>
  </r>
  <r>
    <x v="722"/>
    <n v="362.7000122"/>
    <n v="362.7000122"/>
    <n v="362.7000122"/>
    <n v="362.7000122"/>
    <n v="100"/>
    <n v="369.50000122"/>
    <n v="5.7898415477362188E-3"/>
    <n v="392.56050048800006"/>
    <x v="0"/>
  </r>
  <r>
    <x v="723"/>
    <n v="362.7000122"/>
    <n v="362.7000122"/>
    <n v="362.7000122"/>
    <n v="364.7999878"/>
    <n v="100"/>
    <n v="369.70000121999999"/>
    <n v="-8.497740415768713E-3"/>
    <n v="392.63200042700004"/>
    <x v="2"/>
  </r>
  <r>
    <x v="724"/>
    <n v="364.7000122"/>
    <n v="364.7999878"/>
    <n v="364.7999878"/>
    <n v="361.7000122"/>
    <n v="48032"/>
    <n v="369.94800170799999"/>
    <n v="-1.5205971286942633E-2"/>
    <n v="392.70550048800004"/>
    <x v="2"/>
  </r>
  <r>
    <x v="725"/>
    <n v="361.10000609999997"/>
    <n v="362"/>
    <n v="354.5"/>
    <n v="356.2000122"/>
    <n v="34582"/>
    <n v="370.22200134199994"/>
    <n v="-6.176339485257332E-3"/>
    <n v="392.77600036600001"/>
    <x v="2"/>
  </r>
  <r>
    <x v="726"/>
    <n v="354.7000122"/>
    <n v="357.5"/>
    <n v="353"/>
    <n v="354"/>
    <n v="2554"/>
    <n v="370.48200134199988"/>
    <n v="-2.2316366949152618E-2"/>
    <n v="392.90950027450003"/>
    <x v="5"/>
  </r>
  <r>
    <x v="727"/>
    <n v="354.10000609999997"/>
    <n v="355.10000609999997"/>
    <n v="346"/>
    <n v="346.10000609999997"/>
    <n v="2275"/>
    <n v="370.87400146399989"/>
    <n v="8.9569663258091178E-3"/>
    <n v="393.03150024400003"/>
    <x v="0"/>
  </r>
  <r>
    <x v="728"/>
    <n v="346.5"/>
    <n v="350.7999878"/>
    <n v="346.2999878"/>
    <n v="349.2000122"/>
    <n v="1783"/>
    <n v="371.4560015859999"/>
    <n v="1.1454578637611224E-3"/>
    <n v="393.22500015250006"/>
    <x v="3"/>
  </r>
  <r>
    <x v="729"/>
    <n v="349.10000609999997"/>
    <n v="349.7999878"/>
    <n v="348.2000122"/>
    <n v="349.60000609999997"/>
    <n v="102"/>
    <n v="371.98600158599999"/>
    <n v="3.4324418737475063E-3"/>
    <n v="393.407000122"/>
    <x v="3"/>
  </r>
  <r>
    <x v="730"/>
    <n v="352"/>
    <n v="352.2000122"/>
    <n v="349"/>
    <n v="350.7999878"/>
    <n v="384"/>
    <n v="372.44600158600008"/>
    <n v="4.8461010807367057E-3"/>
    <n v="393.60050003050003"/>
    <x v="3"/>
  </r>
  <r>
    <x v="731"/>
    <n v="351"/>
    <n v="353.39999390000003"/>
    <n v="350.10000609999997"/>
    <n v="352.5"/>
    <n v="407"/>
    <n v="372.88400207400002"/>
    <n v="1.0780107234042545E-2"/>
    <n v="393.78800003049997"/>
    <x v="0"/>
  </r>
  <r>
    <x v="732"/>
    <n v="354"/>
    <n v="357.5"/>
    <n v="352"/>
    <n v="356.2999878"/>
    <n v="151"/>
    <n v="373.27000183000001"/>
    <n v="1.5155836612128019E-2"/>
    <n v="393.99999999999994"/>
    <x v="0"/>
  </r>
  <r>
    <x v="733"/>
    <n v="359.60000609999997"/>
    <n v="361"/>
    <n v="358.7000122"/>
    <n v="361.7000122"/>
    <n v="45"/>
    <n v="373.62400207400003"/>
    <n v="-8.8471442965574864E-3"/>
    <n v="394.18850006099996"/>
    <x v="2"/>
  </r>
  <r>
    <x v="734"/>
    <n v="359.60000609999997"/>
    <n v="359.60000609999997"/>
    <n v="358.10000609999997"/>
    <n v="358.5"/>
    <n v="25"/>
    <n v="374.02400207400001"/>
    <n v="1.0041858019525727E-2"/>
    <n v="394.35300003049997"/>
    <x v="0"/>
  </r>
  <r>
    <x v="735"/>
    <n v="357.2000122"/>
    <n v="363.7999878"/>
    <n v="357.2000122"/>
    <n v="362.10000609999997"/>
    <n v="15"/>
    <n v="374.58400207400007"/>
    <n v="1.0770488357636145E-2"/>
    <n v="394.51400009150001"/>
    <x v="0"/>
  </r>
  <r>
    <x v="736"/>
    <n v="363.7999878"/>
    <n v="366"/>
    <n v="363"/>
    <n v="366"/>
    <n v="15"/>
    <n v="375.03600219600003"/>
    <n v="-7.6502398907103732E-3"/>
    <n v="394.64400009149989"/>
    <x v="2"/>
  </r>
  <r>
    <x v="737"/>
    <n v="366"/>
    <n v="366"/>
    <n v="363.5"/>
    <n v="363.2000122"/>
    <n v="25"/>
    <n v="375.49400207400004"/>
    <n v="-1.3215908972373036E-2"/>
    <n v="394.76850006099994"/>
    <x v="2"/>
  </r>
  <r>
    <x v="738"/>
    <n v="360"/>
    <n v="360"/>
    <n v="358"/>
    <n v="358.39999390000003"/>
    <n v="21"/>
    <n v="375.98800170799996"/>
    <n v="8.9286056207155146E-3"/>
    <n v="394.92149993899989"/>
    <x v="0"/>
  </r>
  <r>
    <x v="739"/>
    <n v="357"/>
    <n v="361.2999878"/>
    <n v="357"/>
    <n v="361.60000609999997"/>
    <n v="91"/>
    <n v="376.48400207399993"/>
    <n v="1.10619467160457E-2"/>
    <n v="395.08449996949997"/>
    <x v="0"/>
  </r>
  <r>
    <x v="740"/>
    <n v="361.10000609999997"/>
    <n v="367"/>
    <n v="361.10000609999997"/>
    <n v="365.60000609999997"/>
    <n v="86"/>
    <n v="376.98800170800001"/>
    <n v="-1.3676148568313715E-2"/>
    <n v="395.19899993899998"/>
    <x v="2"/>
  </r>
  <r>
    <x v="741"/>
    <n v="364.60000609999997"/>
    <n v="364.60000609999997"/>
    <n v="362.7000122"/>
    <n v="360.60000609999997"/>
    <n v="49"/>
    <n v="377.36200134199999"/>
    <n v="6.932889511118619E-3"/>
    <n v="395.30049987799998"/>
    <x v="0"/>
  </r>
  <r>
    <x v="742"/>
    <n v="362"/>
    <n v="363.5"/>
    <n v="362"/>
    <n v="363.10000609999997"/>
    <n v="37"/>
    <n v="377.84000122000003"/>
    <n v="-4.9573623513083625E-3"/>
    <n v="395.41549987799999"/>
    <x v="1"/>
  </r>
  <r>
    <x v="743"/>
    <n v="364"/>
    <n v="364"/>
    <n v="361"/>
    <n v="361.2999878"/>
    <n v="26"/>
    <n v="378.11800109800009"/>
    <n v="1.2455023946723754E-2"/>
    <n v="395.54049987799999"/>
    <x v="0"/>
  </r>
  <r>
    <x v="744"/>
    <n v="361.5"/>
    <n v="366.5"/>
    <n v="361"/>
    <n v="365.7999878"/>
    <n v="187"/>
    <n v="378.49000122000012"/>
    <n v="2.1049788017516176E-2"/>
    <n v="395.65699996949996"/>
    <x v="4"/>
  </r>
  <r>
    <x v="745"/>
    <n v="365.89999390000003"/>
    <n v="375"/>
    <n v="370.5"/>
    <n v="373.5"/>
    <n v="6"/>
    <n v="378.82600158600013"/>
    <n v="-8.0321285140562242E-3"/>
    <n v="395.77250000000009"/>
    <x v="2"/>
  </r>
  <r>
    <x v="746"/>
    <n v="369"/>
    <n v="369"/>
    <n v="369"/>
    <n v="370.5"/>
    <n v="7"/>
    <n v="378.96800170800014"/>
    <n v="1.4035120647773288E-2"/>
    <n v="395.88050003049995"/>
    <x v="0"/>
  </r>
  <r>
    <x v="747"/>
    <n v="375"/>
    <n v="375"/>
    <n v="375"/>
    <n v="375.7000122"/>
    <n v="6"/>
    <n v="379.2240014640002"/>
    <n v="-6.6542451924892429E-3"/>
    <n v="395.99800003049995"/>
    <x v="2"/>
  </r>
  <r>
    <x v="748"/>
    <n v="375"/>
    <n v="375"/>
    <n v="375"/>
    <n v="373.2000122"/>
    <n v="8"/>
    <n v="379.4420013420002"/>
    <n v="1.8756207854165323E-3"/>
    <n v="396.09449996950002"/>
    <x v="3"/>
  </r>
  <r>
    <x v="749"/>
    <n v="373.89999390000003"/>
    <n v="373.89999390000003"/>
    <n v="373.89999390000003"/>
    <n v="373.89999390000003"/>
    <n v="8"/>
    <n v="379.74000122000018"/>
    <n v="-2.6745119452113472E-3"/>
    <n v="396.20349990850002"/>
    <x v="1"/>
  </r>
  <r>
    <x v="750"/>
    <n v="372.89999390000003"/>
    <n v="372.89999390000003"/>
    <n v="372.89999390000003"/>
    <n v="372.89999390000003"/>
    <n v="8"/>
    <n v="380.1600012200002"/>
    <n v="1.2603948181507186E-2"/>
    <n v="396.34949996949996"/>
    <x v="0"/>
  </r>
  <r>
    <x v="751"/>
    <n v="377.60000609999997"/>
    <n v="377.60000609999997"/>
    <n v="377.60000609999997"/>
    <n v="377.60000609999997"/>
    <n v="8"/>
    <n v="380.58400146400027"/>
    <n v="-6.6207626049082317E-3"/>
    <n v="396.49949996949994"/>
    <x v="2"/>
  </r>
  <r>
    <x v="752"/>
    <n v="375.10000609999997"/>
    <n v="375.10000609999997"/>
    <n v="375.10000609999997"/>
    <n v="375.10000609999997"/>
    <n v="8"/>
    <n v="380.98800109800015"/>
    <n v="1.7595323894077725E-2"/>
    <n v="396.61649993899999"/>
    <x v="0"/>
  </r>
  <r>
    <x v="753"/>
    <n v="381.7000122"/>
    <n v="381.7000122"/>
    <n v="381.7000122"/>
    <n v="381.7000122"/>
    <n v="8"/>
    <n v="381.31600097600017"/>
    <n v="-4.45379131690791E-3"/>
    <n v="396.70349990849996"/>
    <x v="1"/>
  </r>
  <r>
    <x v="754"/>
    <n v="380"/>
    <n v="380"/>
    <n v="380"/>
    <n v="380"/>
    <n v="8"/>
    <n v="381.63400085400019"/>
    <n v="-7.8944157894735977E-4"/>
    <n v="396.75799987799991"/>
    <x v="1"/>
  </r>
  <r>
    <x v="755"/>
    <n v="378"/>
    <n v="378"/>
    <n v="378"/>
    <n v="379.7000122"/>
    <n v="1"/>
    <n v="381.93200073200006"/>
    <n v="-1.0271330720805298E-2"/>
    <n v="396.83799987799983"/>
    <x v="2"/>
  </r>
  <r>
    <x v="756"/>
    <n v="375.7999878"/>
    <n v="375.7999878"/>
    <n v="375.7999878"/>
    <n v="375.7999878"/>
    <n v="1"/>
    <n v="382.21200073200009"/>
    <n v="-3.4592545029348103E-3"/>
    <n v="396.93099975599978"/>
    <x v="1"/>
  </r>
  <r>
    <x v="757"/>
    <n v="375.39999390000003"/>
    <n v="375.39999390000003"/>
    <n v="375.39999390000003"/>
    <n v="374.5"/>
    <n v="1"/>
    <n v="382.61600097600007"/>
    <n v="-2.6702269692923898E-3"/>
    <n v="397.01499984749978"/>
    <x v="1"/>
  </r>
  <r>
    <x v="758"/>
    <n v="373.5"/>
    <n v="373.5"/>
    <n v="373.5"/>
    <n v="373.5"/>
    <n v="1"/>
    <n v="382.95600097599998"/>
    <n v="7.2289483266399016E-3"/>
    <n v="397.1539997864997"/>
    <x v="0"/>
  </r>
  <r>
    <x v="759"/>
    <n v="376.2000122"/>
    <n v="376.2000122"/>
    <n v="376.2000122"/>
    <n v="376.2000122"/>
    <n v="1"/>
    <n v="383.30800109800003"/>
    <n v="1.0632479718988429E-3"/>
    <n v="397.32549972549964"/>
    <x v="3"/>
  </r>
  <r>
    <x v="760"/>
    <n v="376.60000609999997"/>
    <n v="376.60000609999997"/>
    <n v="376.60000609999997"/>
    <n v="376.60000609999997"/>
    <n v="1"/>
    <n v="383.72000061"/>
    <n v="1.3807704768382965E-2"/>
    <n v="397.48199966449965"/>
    <x v="0"/>
  </r>
  <r>
    <x v="761"/>
    <n v="381.7999878"/>
    <n v="381.7999878"/>
    <n v="381.7999878"/>
    <n v="381.7999878"/>
    <n v="1"/>
    <n v="384.24200073199995"/>
    <n v="1.4143595004064603E-2"/>
    <n v="397.63949966449962"/>
    <x v="0"/>
  </r>
  <r>
    <x v="762"/>
    <n v="387.2000122"/>
    <n v="387.2000122"/>
    <n v="387.2000122"/>
    <n v="387.2000122"/>
    <n v="1"/>
    <n v="384.68000121999995"/>
    <n v="-3.3574851731370285E-3"/>
    <n v="397.7404997254996"/>
    <x v="1"/>
  </r>
  <r>
    <x v="763"/>
    <n v="385.89999390000003"/>
    <n v="385.89999390000003"/>
    <n v="385.89999390000003"/>
    <n v="385.89999390000003"/>
    <n v="1"/>
    <n v="385.01400085399996"/>
    <n v="4.1461677255547969E-3"/>
    <n v="397.83149963399961"/>
    <x v="3"/>
  </r>
  <r>
    <x v="764"/>
    <n v="387.5"/>
    <n v="387.5"/>
    <n v="387.5"/>
    <n v="387.5"/>
    <n v="1"/>
    <n v="385.36200073199996"/>
    <n v="-6.4516129032258064E-3"/>
    <n v="397.92299972549961"/>
    <x v="2"/>
  </r>
  <r>
    <x v="765"/>
    <n v="385"/>
    <n v="385"/>
    <n v="385"/>
    <n v="385"/>
    <n v="1"/>
    <n v="385.74000060999992"/>
    <n v="-1.0909122597402607E-2"/>
    <n v="398.01849975599964"/>
    <x v="2"/>
  </r>
  <r>
    <x v="766"/>
    <n v="380.7999878"/>
    <n v="380.7999878"/>
    <n v="380.7999878"/>
    <n v="380.7999878"/>
    <n v="7322"/>
    <n v="386.17200073199996"/>
    <n v="4.2016968257897356E-3"/>
    <n v="398.12149978649961"/>
    <x v="3"/>
  </r>
  <r>
    <x v="767"/>
    <n v="381"/>
    <n v="385"/>
    <n v="380.10000609999997"/>
    <n v="382.39999390000003"/>
    <n v="5080"/>
    <n v="386.72000121999992"/>
    <n v="7.845188409664354E-3"/>
    <n v="398.22699981699958"/>
    <x v="0"/>
  </r>
  <r>
    <x v="768"/>
    <n v="382.2999878"/>
    <n v="388.7000122"/>
    <n v="382.2999878"/>
    <n v="385.39999390000003"/>
    <n v="3738"/>
    <n v="387.19600158599985"/>
    <n v="-2.8541933508318875E-3"/>
    <n v="398.30049987799953"/>
    <x v="1"/>
  </r>
  <r>
    <x v="769"/>
    <n v="385.5"/>
    <n v="386.2999878"/>
    <n v="383"/>
    <n v="384.2999878"/>
    <n v="83"/>
    <n v="387.5800018299999"/>
    <n v="-3.1225129796895183E-3"/>
    <n v="398.3494999694995"/>
    <x v="1"/>
  </r>
  <r>
    <x v="770"/>
    <n v="385.10000609999997"/>
    <n v="385.10000609999997"/>
    <n v="380.5"/>
    <n v="383.10000609999997"/>
    <n v="146"/>
    <n v="388.08200195199993"/>
    <n v="-3.576092921393443E-2"/>
    <n v="398.38050003049955"/>
    <x v="5"/>
  </r>
  <r>
    <x v="771"/>
    <n v="383"/>
    <n v="384.5"/>
    <n v="368"/>
    <n v="369.39999390000003"/>
    <n v="708"/>
    <n v="388.60400207399988"/>
    <n v="8.9334552097835758E-3"/>
    <n v="398.41649993899955"/>
    <x v="0"/>
  </r>
  <r>
    <x v="772"/>
    <n v="371.5"/>
    <n v="373.2999878"/>
    <n v="370.7000122"/>
    <n v="372.7000122"/>
    <n v="93"/>
    <n v="389.37000243999989"/>
    <n v="1.2074053803854424E-2"/>
    <n v="398.50449996949953"/>
    <x v="0"/>
  </r>
  <r>
    <x v="773"/>
    <n v="374.60000609999997"/>
    <n v="376.7999878"/>
    <n v="374.60000609999997"/>
    <n v="377.2000122"/>
    <n v="89"/>
    <n v="390.15600219599992"/>
    <n v="-4.772052602812658E-3"/>
    <n v="398.58599990849956"/>
    <x v="1"/>
  </r>
  <r>
    <x v="774"/>
    <n v="376.7000122"/>
    <n v="377.7999878"/>
    <n v="376"/>
    <n v="375.39999390000003"/>
    <n v="89"/>
    <n v="390.8200018299998"/>
    <n v="-1.6515668089359611E-2"/>
    <n v="398.63499984749956"/>
    <x v="2"/>
  </r>
  <r>
    <x v="775"/>
    <n v="373.5"/>
    <n v="373.5"/>
    <n v="369"/>
    <n v="369.2000122"/>
    <n v="1556"/>
    <n v="391.49600219599989"/>
    <n v="1.1917642888961881E-2"/>
    <n v="398.71299987799955"/>
    <x v="0"/>
  </r>
  <r>
    <x v="776"/>
    <n v="370.7999878"/>
    <n v="370.7999878"/>
    <n v="370.7999878"/>
    <n v="373.60000609999997"/>
    <n v="96"/>
    <n v="392.32400207399996"/>
    <n v="4.2826715039500371E-3"/>
    <n v="398.82549987799956"/>
    <x v="3"/>
  </r>
  <r>
    <x v="777"/>
    <n v="371.2999878"/>
    <n v="371.2999878"/>
    <n v="370"/>
    <n v="375.2000122"/>
    <n v="13"/>
    <n v="393.07200195199994"/>
    <n v="1.332622557947774E-3"/>
    <n v="398.92749984749952"/>
    <x v="3"/>
  </r>
  <r>
    <x v="778"/>
    <n v="373.5"/>
    <n v="375.7999878"/>
    <n v="373.5"/>
    <n v="375.7000122"/>
    <n v="35"/>
    <n v="393.81400146399994"/>
    <n v="-8.2512802750450108E-3"/>
    <n v="399.01249984749956"/>
    <x v="2"/>
  </r>
  <r>
    <x v="779"/>
    <n v="374"/>
    <n v="374"/>
    <n v="374"/>
    <n v="372.60000609999997"/>
    <n v="2"/>
    <n v="394.59600097599997"/>
    <n v="2.6840069340522237E-4"/>
    <n v="399.09549972549956"/>
    <x v="3"/>
  </r>
  <r>
    <x v="780"/>
    <n v="372.7000122"/>
    <n v="372.7000122"/>
    <n v="372.7000122"/>
    <n v="372.7000122"/>
    <n v="18"/>
    <n v="395.48200073200002"/>
    <n v="-2.4148762289737499E-3"/>
    <n v="399.23149963399965"/>
    <x v="1"/>
  </r>
  <r>
    <x v="781"/>
    <n v="369.5"/>
    <n v="369.5"/>
    <n v="369.5"/>
    <n v="371.7999878"/>
    <n v="2"/>
    <n v="396.34200073200003"/>
    <n v="5.9171927708169857E-3"/>
    <n v="399.37149963399963"/>
    <x v="0"/>
  </r>
  <r>
    <x v="782"/>
    <n v="373.5"/>
    <n v="374.5"/>
    <n v="373"/>
    <n v="374"/>
    <n v="9"/>
    <n v="397.39400085400007"/>
    <n v="2.0588267914438511E-2"/>
    <n v="399.51249969499969"/>
    <x v="4"/>
  </r>
  <r>
    <x v="783"/>
    <n v="378.7000122"/>
    <n v="382"/>
    <n v="377.60000609999997"/>
    <n v="381.7000122"/>
    <n v="98"/>
    <n v="398.37000061000015"/>
    <n v="1.257528856846077E-2"/>
    <n v="399.61999969499971"/>
    <x v="0"/>
  </r>
  <r>
    <x v="784"/>
    <n v="376.5"/>
    <n v="386.60000609999997"/>
    <n v="385"/>
    <n v="386.5"/>
    <n v="178"/>
    <n v="399.17400024400013"/>
    <n v="-4.6571482535575593E-3"/>
    <n v="399.68299957299968"/>
    <x v="1"/>
  </r>
  <r>
    <x v="785"/>
    <n v="386"/>
    <n v="387.7999878"/>
    <n v="384.60000609999997"/>
    <n v="384.7000122"/>
    <n v="28"/>
    <n v="399.92400024400007"/>
    <n v="1.0917550212648586E-2"/>
    <n v="399.74499954249973"/>
    <x v="0"/>
  </r>
  <r>
    <x v="786"/>
    <n v="384.7000122"/>
    <n v="394"/>
    <n v="384.10000609999997"/>
    <n v="388.89999390000003"/>
    <n v="62"/>
    <n v="400.75799987799996"/>
    <n v="-2.5713551444722714E-3"/>
    <n v="399.83599945099979"/>
    <x v="1"/>
  </r>
  <r>
    <x v="787"/>
    <n v="387.7999878"/>
    <n v="389"/>
    <n v="387"/>
    <n v="387.89999390000003"/>
    <n v="54"/>
    <n v="401.50599975599999"/>
    <n v="-1.2116477890978444E-2"/>
    <n v="399.91349945099978"/>
    <x v="2"/>
  </r>
  <r>
    <x v="788"/>
    <n v="385"/>
    <n v="385.5"/>
    <n v="383"/>
    <n v="383.2000122"/>
    <n v="229"/>
    <n v="402.22200012200005"/>
    <n v="9.3945080516362085E-3"/>
    <n v="399.99549942049975"/>
    <x v="0"/>
  </r>
  <r>
    <x v="789"/>
    <n v="383"/>
    <n v="387"/>
    <n v="380.7999878"/>
    <n v="386.7999878"/>
    <n v="2"/>
    <n v="402.99200012200004"/>
    <n v="-6.4632887250571933E-3"/>
    <n v="400.11499938999981"/>
    <x v="2"/>
  </r>
  <r>
    <x v="790"/>
    <n v="387.10000609999997"/>
    <n v="387.10000609999997"/>
    <n v="387.10000609999997"/>
    <n v="384.2999878"/>
    <n v="2"/>
    <n v="403.42400024400007"/>
    <n v="5.2045851248919378E-4"/>
    <n v="400.24699951199983"/>
    <x v="3"/>
  </r>
  <r>
    <x v="791"/>
    <n v="384.5"/>
    <n v="384.5"/>
    <n v="384.5"/>
    <n v="384.5"/>
    <n v="2"/>
    <n v="403.872000732"/>
    <n v="-1.950585175552666E-2"/>
    <n v="400.37799957299984"/>
    <x v="2"/>
  </r>
  <r>
    <x v="792"/>
    <n v="382.7999878"/>
    <n v="383"/>
    <n v="382.7999878"/>
    <n v="377"/>
    <n v="3"/>
    <n v="404.43600097599995"/>
    <n v="7.6922915119364103E-3"/>
    <n v="400.47049957299981"/>
    <x v="0"/>
  </r>
  <r>
    <x v="793"/>
    <n v="377"/>
    <n v="377"/>
    <n v="377"/>
    <n v="379.89999390000003"/>
    <n v="3"/>
    <n v="405.11800109799992"/>
    <n v="7.1071656840054143E-3"/>
    <n v="400.62499954249984"/>
    <x v="0"/>
  </r>
  <r>
    <x v="794"/>
    <n v="382.60000609999997"/>
    <n v="382.60000609999997"/>
    <n v="382.60000609999997"/>
    <n v="382.60000609999997"/>
    <n v="3"/>
    <n v="405.72000121999997"/>
    <n v="-5.227391448282573E-3"/>
    <n v="400.76249954249994"/>
    <x v="2"/>
  </r>
  <r>
    <x v="795"/>
    <n v="380.60000609999997"/>
    <n v="380.60000609999997"/>
    <n v="380.60000609999997"/>
    <n v="380.60000609999997"/>
    <n v="3"/>
    <n v="406.22600097600002"/>
    <n v="7.0940138116829723E-3"/>
    <n v="400.86599945099994"/>
    <x v="0"/>
  </r>
  <r>
    <x v="796"/>
    <n v="383.2999878"/>
    <n v="383.2999878"/>
    <n v="383.2999878"/>
    <n v="383.2999878"/>
    <n v="3"/>
    <n v="406.746000976"/>
    <n v="8.6094923168165485E-3"/>
    <n v="401.00199935949991"/>
    <x v="0"/>
  </r>
  <r>
    <x v="797"/>
    <n v="386.60000609999997"/>
    <n v="386.60000609999997"/>
    <n v="386.60000609999997"/>
    <n v="386.60000609999997"/>
    <n v="3"/>
    <n v="407.28000121999997"/>
    <n v="3.879979245556458E-3"/>
    <n v="401.13749938999996"/>
    <x v="3"/>
  </r>
  <r>
    <x v="798"/>
    <n v="388.7000122"/>
    <n v="388.7000122"/>
    <n v="388.7000122"/>
    <n v="388.10000609999997"/>
    <n v="3"/>
    <n v="407.83800109800001"/>
    <n v="1.7521225697296E-2"/>
    <n v="401.24849929849995"/>
    <x v="0"/>
  </r>
  <r>
    <x v="799"/>
    <n v="391.7000122"/>
    <n v="396.5"/>
    <n v="396"/>
    <n v="394.89999390000003"/>
    <n v="1"/>
    <n v="408.04600097600002"/>
    <n v="-2.025798461274814E-3"/>
    <n v="401.33799926799998"/>
    <x v="1"/>
  </r>
  <r>
    <x v="800"/>
    <n v="396"/>
    <n v="396"/>
    <n v="396"/>
    <n v="394.10000609999997"/>
    <n v="101"/>
    <n v="408.19200134200008"/>
    <n v="9.3884335009656924E-3"/>
    <n v="401.36599929849996"/>
    <x v="0"/>
  </r>
  <r>
    <x v="801"/>
    <n v="397.7999878"/>
    <n v="397.7999878"/>
    <n v="397.7999878"/>
    <n v="397.7999878"/>
    <n v="101"/>
    <n v="408.28400146400003"/>
    <n v="-1.583707388942257E-2"/>
    <n v="401.38249923750004"/>
    <x v="2"/>
  </r>
  <r>
    <x v="802"/>
    <n v="397.60000609999997"/>
    <n v="398"/>
    <n v="398"/>
    <n v="391.5"/>
    <n v="101"/>
    <n v="408.312001952"/>
    <n v="1.5581113920817301E-2"/>
    <n v="401.39049926800004"/>
    <x v="0"/>
  </r>
  <r>
    <x v="803"/>
    <n v="397.60000609999997"/>
    <n v="397.60000609999997"/>
    <n v="397.60000609999997"/>
    <n v="397.60000609999997"/>
    <n v="101"/>
    <n v="408.502001952"/>
    <n v="-6.7907750467208726E-3"/>
    <n v="401.42549926800007"/>
    <x v="2"/>
  </r>
  <r>
    <x v="804"/>
    <n v="397.7000122"/>
    <n v="397.7000122"/>
    <n v="397.7000122"/>
    <n v="394.89999390000003"/>
    <n v="101"/>
    <n v="408.51200195200005"/>
    <n v="-3.038697691912077E-3"/>
    <n v="401.44699920700009"/>
    <x v="1"/>
  </r>
  <r>
    <x v="805"/>
    <n v="393.7000122"/>
    <n v="393.7000122"/>
    <n v="393.7000122"/>
    <n v="393.7000122"/>
    <n v="101"/>
    <n v="408.68600219600012"/>
    <n v="5.8419805149297292E-3"/>
    <n v="401.49299926800006"/>
    <x v="0"/>
  </r>
  <r>
    <x v="806"/>
    <n v="394"/>
    <n v="395.7999878"/>
    <n v="394"/>
    <n v="396"/>
    <n v="2"/>
    <n v="408.94800170800011"/>
    <n v="-1.1363636363636364E-2"/>
    <n v="401.55299926800006"/>
    <x v="2"/>
  </r>
  <r>
    <x v="807"/>
    <n v="391.5"/>
    <n v="391.5"/>
    <n v="391.5"/>
    <n v="391.5"/>
    <n v="77377"/>
    <n v="409.15600158600006"/>
    <n v="-1.0216957854406814E-3"/>
    <n v="401.59799926800014"/>
    <x v="1"/>
  </r>
  <r>
    <x v="808"/>
    <n v="391.5"/>
    <n v="393.2000122"/>
    <n v="389.5"/>
    <n v="391.10000609999997"/>
    <n v="74334"/>
    <n v="409.53000183000006"/>
    <n v="1.4574230659926404E-2"/>
    <n v="401.66399932900009"/>
    <x v="0"/>
  </r>
  <r>
    <x v="809"/>
    <n v="390.7000122"/>
    <n v="402"/>
    <n v="390.60000609999997"/>
    <n v="396.7999878"/>
    <n v="12662"/>
    <n v="409.98200195200008"/>
    <n v="1.4869013562000937E-2"/>
    <n v="401.73749923750006"/>
    <x v="0"/>
  </r>
  <r>
    <x v="810"/>
    <n v="397.2000122"/>
    <n v="402.89999390000003"/>
    <n v="397"/>
    <n v="402.7000122"/>
    <n v="1664"/>
    <n v="410.25200195200006"/>
    <n v="2.4832380673069174E-3"/>
    <n v="401.77999923750008"/>
    <x v="3"/>
  </r>
  <r>
    <x v="811"/>
    <n v="402"/>
    <n v="406"/>
    <n v="399.5"/>
    <n v="403.7000122"/>
    <n v="1519"/>
    <n v="410.5180017080001"/>
    <n v="4.9537204348893869E-4"/>
    <n v="401.80799911550008"/>
    <x v="3"/>
  </r>
  <r>
    <x v="812"/>
    <n v="403.2000122"/>
    <n v="404"/>
    <n v="401.5"/>
    <n v="403.89999390000003"/>
    <n v="2672"/>
    <n v="410.69000122000011"/>
    <n v="-1.4855313420692529E-3"/>
    <n v="401.82549911550007"/>
    <x v="1"/>
  </r>
  <r>
    <x v="813"/>
    <n v="403.89999390000003"/>
    <n v="405"/>
    <n v="400"/>
    <n v="403.2999878"/>
    <n v="304"/>
    <n v="410.80800109800015"/>
    <n v="7.6866010259770958E-3"/>
    <n v="401.86049911550015"/>
    <x v="0"/>
  </r>
  <r>
    <x v="814"/>
    <n v="402.5"/>
    <n v="406.7999878"/>
    <n v="400"/>
    <n v="406.39999390000003"/>
    <n v="655"/>
    <n v="410.69200134200014"/>
    <n v="4.9215601132406028E-4"/>
    <n v="401.88449920700009"/>
    <x v="3"/>
  </r>
  <r>
    <x v="815"/>
    <n v="409"/>
    <n v="409.5"/>
    <n v="405.2999878"/>
    <n v="406.60000609999997"/>
    <n v="221"/>
    <n v="410.54400146400008"/>
    <n v="3.9350862665912542E-3"/>
    <n v="401.89799926800004"/>
    <x v="3"/>
  </r>
  <r>
    <x v="816"/>
    <n v="407"/>
    <n v="409.10000609999997"/>
    <n v="406.5"/>
    <n v="408.2000122"/>
    <n v="1224"/>
    <n v="410.50200134200009"/>
    <n v="-4.899558893251792E-3"/>
    <n v="401.92749923750011"/>
    <x v="1"/>
  </r>
  <r>
    <x v="817"/>
    <n v="406.89999390000003"/>
    <n v="412"/>
    <n v="405.7999878"/>
    <n v="406.2000122"/>
    <n v="842"/>
    <n v="410.25400085400014"/>
    <n v="-3.9389612307845967E-3"/>
    <n v="401.95149917650008"/>
    <x v="1"/>
  </r>
  <r>
    <x v="818"/>
    <n v="405.7999878"/>
    <n v="407"/>
    <n v="402.7000122"/>
    <n v="404.60000609999997"/>
    <n v="101"/>
    <n v="410.04600036600016"/>
    <n v="1.1863538624894879E-2"/>
    <n v="402.01399917650014"/>
    <x v="0"/>
  </r>
  <r>
    <x v="819"/>
    <n v="406.10000609999997"/>
    <n v="409.89999390000003"/>
    <n v="406.10000609999997"/>
    <n v="409.39999390000003"/>
    <n v="171"/>
    <n v="409.88200012200019"/>
    <n v="-4.8847509276922691E-4"/>
    <n v="402.08849914600012"/>
    <x v="1"/>
  </r>
  <r>
    <x v="820"/>
    <n v="401.60000609999997"/>
    <n v="411"/>
    <n v="401.60000609999997"/>
    <n v="409.2000122"/>
    <n v="86"/>
    <n v="409.68000000000012"/>
    <n v="-3.6656890402702682E-3"/>
    <n v="402.11149917650005"/>
    <x v="1"/>
  </r>
  <r>
    <x v="821"/>
    <n v="410"/>
    <n v="410"/>
    <n v="407"/>
    <n v="407.7000122"/>
    <n v="39"/>
    <n v="409.36599975600018"/>
    <n v="1.0546940572301501E-2"/>
    <n v="402.15649917650006"/>
    <x v="0"/>
  </r>
  <r>
    <x v="822"/>
    <n v="409.10000609999997"/>
    <n v="410.7999878"/>
    <n v="407.7000122"/>
    <n v="412"/>
    <n v="185"/>
    <n v="409.05999939000009"/>
    <n v="-3.8835099514562457E-3"/>
    <n v="402.20999908500011"/>
    <x v="1"/>
  </r>
  <r>
    <x v="823"/>
    <n v="413.2000122"/>
    <n v="413.2000122"/>
    <n v="408"/>
    <n v="410.39999390000003"/>
    <n v="85"/>
    <n v="408.67799926800001"/>
    <n v="-2.9239320610039204E-3"/>
    <n v="402.23999908500002"/>
    <x v="1"/>
  </r>
  <r>
    <x v="824"/>
    <n v="410.7999878"/>
    <n v="411.2000122"/>
    <n v="408.10000609999997"/>
    <n v="409.2000122"/>
    <n v="94"/>
    <n v="408.49599914599997"/>
    <n v="3.4212948637834129E-3"/>
    <n v="402.30349914599998"/>
    <x v="3"/>
  </r>
  <r>
    <x v="825"/>
    <n v="409.60000609999997"/>
    <n v="411.5"/>
    <n v="409.60000609999997"/>
    <n v="410.60000609999997"/>
    <n v="52"/>
    <n v="408.32399902399999"/>
    <n v="9.7416925001849581E-4"/>
    <n v="402.36749908499996"/>
    <x v="3"/>
  </r>
  <r>
    <x v="826"/>
    <n v="410.39999390000003"/>
    <n v="411.5"/>
    <n v="409.7999878"/>
    <n v="411"/>
    <n v="185"/>
    <n v="408.19599914600002"/>
    <n v="3.1629873479318655E-3"/>
    <n v="402.38999908499994"/>
    <x v="3"/>
  </r>
  <r>
    <x v="827"/>
    <n v="411.5"/>
    <n v="413.2000122"/>
    <n v="410.5"/>
    <n v="412.2999878"/>
    <n v="165"/>
    <n v="407.97599914599994"/>
    <n v="6.0635461410993522E-3"/>
    <n v="402.40099914599995"/>
    <x v="0"/>
  </r>
  <r>
    <x v="828"/>
    <n v="414.10000609999997"/>
    <n v="415.7999878"/>
    <n v="413"/>
    <n v="414.7999878"/>
    <n v="1"/>
    <n v="407.74399963399992"/>
    <n v="5.0626956648141689E-3"/>
    <n v="402.42999923749994"/>
    <x v="0"/>
  </r>
  <r>
    <x v="829"/>
    <n v="416.89999390000003"/>
    <n v="416.89999390000003"/>
    <n v="416.89999390000003"/>
    <n v="416.89999390000003"/>
    <n v="1"/>
    <n v="407.35399963399993"/>
    <n v="-2.8783442493593749E-3"/>
    <n v="402.44949935949995"/>
    <x v="1"/>
  </r>
  <r>
    <x v="830"/>
    <n v="416.89999390000003"/>
    <n v="417.2000122"/>
    <n v="417.2000122"/>
    <n v="415.7000122"/>
    <n v="1"/>
    <n v="407.00399963399991"/>
    <n v="2.0928509609507352E-2"/>
    <n v="402.44599945099998"/>
    <x v="4"/>
  </r>
  <r>
    <x v="831"/>
    <n v="415.7000122"/>
    <n v="422.5"/>
    <n v="422.5"/>
    <n v="424.39999390000003"/>
    <n v="20"/>
    <n v="406.73799926799984"/>
    <n v="-3.7700427026326356E-3"/>
    <n v="402.46899932899993"/>
    <x v="1"/>
  </r>
  <r>
    <x v="832"/>
    <n v="424.39999390000003"/>
    <n v="424.2999878"/>
    <n v="424.2999878"/>
    <n v="422.7999878"/>
    <n v="20"/>
    <n v="406.38799926799993"/>
    <n v="-2.1286516697481559E-3"/>
    <n v="402.4644993595"/>
    <x v="1"/>
  </r>
  <r>
    <x v="833"/>
    <n v="423"/>
    <n v="423"/>
    <n v="423"/>
    <n v="421.89999390000003"/>
    <n v="20"/>
    <n v="406.15399963399983"/>
    <n v="4.9774973462021971E-3"/>
    <n v="402.47249938999988"/>
    <x v="3"/>
  </r>
  <r>
    <x v="834"/>
    <n v="421.89999390000003"/>
    <n v="422"/>
    <n v="422"/>
    <n v="424"/>
    <n v="20"/>
    <n v="405.96599975599986"/>
    <n v="5.6603629716981763E-3"/>
    <n v="402.48599945099988"/>
    <x v="0"/>
  </r>
  <r>
    <x v="835"/>
    <n v="424"/>
    <n v="423.89999390000003"/>
    <n v="423.89999390000003"/>
    <n v="426.39999390000003"/>
    <n v="20"/>
    <n v="405.83399963399984"/>
    <n v="-2.3453588515642346E-4"/>
    <n v="402.51099945099986"/>
    <x v="1"/>
  </r>
  <r>
    <x v="836"/>
    <n v="425.7999878"/>
    <n v="428.2000122"/>
    <n v="425.7999878"/>
    <n v="426.2999878"/>
    <n v="3"/>
    <n v="405.70199951199982"/>
    <n v="-6.0989342585198014E-3"/>
    <n v="402.51299942049985"/>
    <x v="2"/>
  </r>
  <r>
    <x v="837"/>
    <n v="425.39999390000003"/>
    <n v="425.89999390000003"/>
    <n v="423"/>
    <n v="423.7000122"/>
    <n v="12"/>
    <n v="405.51999999999987"/>
    <n v="-4.7203208459100443E-3"/>
    <n v="402.50549942049986"/>
    <x v="1"/>
  </r>
  <r>
    <x v="838"/>
    <n v="421.7000122"/>
    <n v="421.7000122"/>
    <n v="421.7000122"/>
    <n v="421.7000122"/>
    <n v="12"/>
    <n v="405.37999999999977"/>
    <n v="-3.153905125734776E-2"/>
    <n v="402.51249938999973"/>
    <x v="5"/>
  </r>
  <r>
    <x v="839"/>
    <n v="421.7999878"/>
    <n v="422"/>
    <n v="422"/>
    <n v="408.39999390000003"/>
    <n v="12"/>
    <n v="405.38799987799985"/>
    <n v="-4.1625409534562273E-3"/>
    <n v="402.5464993289998"/>
    <x v="1"/>
  </r>
  <r>
    <x v="840"/>
    <n v="408.2999878"/>
    <n v="408.2999878"/>
    <n v="408.2999878"/>
    <n v="406.7000122"/>
    <n v="12"/>
    <n v="405.56200012199986"/>
    <n v="1.4752888664899823E-2"/>
    <n v="402.64099929849976"/>
    <x v="0"/>
  </r>
  <r>
    <x v="841"/>
    <n v="406.7000122"/>
    <n v="406.7000122"/>
    <n v="406.7000122"/>
    <n v="412.7000122"/>
    <n v="12"/>
    <n v="405.86200012199993"/>
    <n v="-3.8769228318429163E-3"/>
    <n v="402.70749923749975"/>
    <x v="1"/>
  </r>
  <r>
    <x v="842"/>
    <n v="412.60000609999997"/>
    <n v="412.60000609999997"/>
    <n v="412.60000609999997"/>
    <n v="411.10000609999997"/>
    <n v="2"/>
    <n v="406.153999634"/>
    <n v="-2.6757627917242039E-3"/>
    <n v="402.76699920699974"/>
    <x v="1"/>
  </r>
  <r>
    <x v="843"/>
    <n v="411.2999878"/>
    <n v="411.2999878"/>
    <n v="411.2999878"/>
    <n v="410"/>
    <n v="2"/>
    <n v="406.48799926800001"/>
    <n v="-5.1219660975609102E-3"/>
    <n v="402.86199920699966"/>
    <x v="2"/>
  </r>
  <r>
    <x v="844"/>
    <n v="407.89999390000003"/>
    <n v="407.89999390000003"/>
    <n v="407.89999390000003"/>
    <n v="407.89999390000003"/>
    <n v="2"/>
    <n v="406.71999939000011"/>
    <n v="-3.1870257892643067E-3"/>
    <n v="402.97999923749973"/>
    <x v="1"/>
  </r>
  <r>
    <x v="845"/>
    <n v="406.60000609999997"/>
    <n v="406.60000609999997"/>
    <n v="406.60000609999997"/>
    <n v="406.60000609999997"/>
    <n v="2"/>
    <n v="406.86999939000003"/>
    <n v="8.3620114338213408E-3"/>
    <n v="403.10399932899969"/>
    <x v="0"/>
  </r>
  <r>
    <x v="846"/>
    <n v="410"/>
    <n v="410"/>
    <n v="410"/>
    <n v="410"/>
    <n v="2"/>
    <n v="407.11599914600004"/>
    <n v="1.097560975609756E-2"/>
    <n v="403.24949935949974"/>
    <x v="0"/>
  </r>
  <r>
    <x v="847"/>
    <n v="414.5"/>
    <n v="414.5"/>
    <n v="414.5"/>
    <n v="414.5"/>
    <n v="76523"/>
    <n v="407.37199890200014"/>
    <n v="-3.8600723763570564E-2"/>
    <n v="403.36949935949974"/>
    <x v="5"/>
  </r>
  <r>
    <x v="848"/>
    <n v="412"/>
    <n v="412"/>
    <n v="396.5"/>
    <n v="398.5"/>
    <n v="42434"/>
    <n v="407.47999878000007"/>
    <n v="9.2848486825596061E-3"/>
    <n v="403.47149932899976"/>
    <x v="0"/>
  </r>
  <r>
    <x v="849"/>
    <n v="398"/>
    <n v="402.60000609999997"/>
    <n v="398"/>
    <n v="402.2000122"/>
    <n v="13533"/>
    <n v="407.91199890200005"/>
    <n v="-8.7021379757183416E-3"/>
    <n v="403.6684992984998"/>
    <x v="2"/>
  </r>
  <r>
    <x v="850"/>
    <n v="403"/>
    <n v="403.2999878"/>
    <n v="394"/>
    <n v="398.7000122"/>
    <n v="2646"/>
    <n v="408.00799865800008"/>
    <n v="1.2540757078010442E-3"/>
    <n v="403.84249923749985"/>
    <x v="3"/>
  </r>
  <r>
    <x v="851"/>
    <n v="398.5"/>
    <n v="403"/>
    <n v="398.5"/>
    <n v="399.2000122"/>
    <n v="490"/>
    <n v="408.02999817000006"/>
    <n v="4.5089873371501783E-3"/>
    <n v="404.04999923749989"/>
    <x v="3"/>
  </r>
  <r>
    <x v="852"/>
    <n v="399.7999878"/>
    <n v="401.2999878"/>
    <n v="398.5"/>
    <n v="401"/>
    <n v="977"/>
    <n v="407.99999817000003"/>
    <n v="-7.231904987531239E-3"/>
    <n v="404.27799911549994"/>
    <x v="2"/>
  </r>
  <r>
    <x v="853"/>
    <n v="399.39999390000003"/>
    <n v="400.2999878"/>
    <n v="397.5"/>
    <n v="398.10000609999997"/>
    <n v="131"/>
    <n v="407.99999816999997"/>
    <n v="1.381562400332754E-2"/>
    <n v="404.48599914599981"/>
    <x v="0"/>
  </r>
  <r>
    <x v="854"/>
    <n v="397"/>
    <n v="407"/>
    <n v="397"/>
    <n v="403.60000609999997"/>
    <n v="313"/>
    <n v="408.04999817000004"/>
    <n v="7.9285967582645774E-3"/>
    <n v="404.72949905449974"/>
    <x v="0"/>
  </r>
  <r>
    <x v="855"/>
    <n v="403.7999878"/>
    <n v="407.5"/>
    <n v="403.7999878"/>
    <n v="406.7999878"/>
    <n v="101"/>
    <n v="407.93199829200006"/>
    <n v="-9.8326920352963189E-4"/>
    <n v="404.95549896299985"/>
    <x v="1"/>
  </r>
  <r>
    <x v="856"/>
    <n v="407.2999878"/>
    <n v="410.5"/>
    <n v="407.2999878"/>
    <n v="406.39999390000003"/>
    <n v="71"/>
    <n v="407.61199829200007"/>
    <n v="9.3504388706635178E-3"/>
    <n v="405.16049896299978"/>
    <x v="0"/>
  </r>
  <r>
    <x v="857"/>
    <n v="407.7999878"/>
    <n v="412"/>
    <n v="406"/>
    <n v="410.2000122"/>
    <n v="134"/>
    <n v="407.34999817000005"/>
    <n v="8.5324229544233056E-3"/>
    <n v="405.37499893249981"/>
    <x v="0"/>
  </r>
  <r>
    <x v="858"/>
    <n v="411.89999390000003"/>
    <n v="413.5"/>
    <n v="410"/>
    <n v="413.7000122"/>
    <n v="146"/>
    <n v="407.04799804800007"/>
    <n v="-8.2185745703006931E-3"/>
    <n v="405.59249893249978"/>
    <x v="2"/>
  </r>
  <r>
    <x v="859"/>
    <n v="412.7000122"/>
    <n v="416"/>
    <n v="408"/>
    <n v="410.2999878"/>
    <n v="146"/>
    <n v="406.69399780400005"/>
    <n v="1.3892304093312487E-2"/>
    <n v="405.78049881049975"/>
    <x v="0"/>
  </r>
  <r>
    <x v="860"/>
    <n v="414"/>
    <n v="415.39999390000003"/>
    <n v="413.39999390000003"/>
    <n v="416"/>
    <n v="146"/>
    <n v="406.45999817000012"/>
    <n v="-8.8942600961538533E-3"/>
    <n v="405.99899887149979"/>
    <x v="2"/>
  </r>
  <r>
    <x v="861"/>
    <n v="414.7999878"/>
    <n v="415.2999878"/>
    <n v="412"/>
    <n v="412.2999878"/>
    <n v="146"/>
    <n v="405.84799804800008"/>
    <n v="-6.0635461410993522E-3"/>
    <n v="406.1709988409998"/>
    <x v="2"/>
  </r>
  <r>
    <x v="862"/>
    <n v="411"/>
    <n v="411.2999878"/>
    <n v="409"/>
    <n v="409.7999878"/>
    <n v="63"/>
    <n v="405.33399841400006"/>
    <n v="-3.0014612411367176E-2"/>
    <n v="406.38949890199984"/>
    <x v="5"/>
  </r>
  <r>
    <x v="863"/>
    <n v="409"/>
    <n v="409"/>
    <n v="395"/>
    <n v="397.5"/>
    <n v="109"/>
    <n v="404.87799865800008"/>
    <n v="3.7735849056603774E-3"/>
    <n v="406.61149902399984"/>
    <x v="3"/>
  </r>
  <r>
    <x v="864"/>
    <n v="399"/>
    <n v="400.2000122"/>
    <n v="399"/>
    <n v="399"/>
    <n v="162"/>
    <n v="404.66799865800004"/>
    <n v="1.3784461152882205E-2"/>
    <n v="406.88399902399988"/>
    <x v="0"/>
  </r>
  <r>
    <x v="865"/>
    <n v="401.60000609999997"/>
    <n v="403.2000122"/>
    <n v="399"/>
    <n v="404.5"/>
    <n v="77"/>
    <n v="404.51599853600004"/>
    <n v="-2.1508064771322628E-2"/>
    <n v="407.07499908499989"/>
    <x v="5"/>
  </r>
  <r>
    <x v="866"/>
    <n v="404.7999878"/>
    <n v="404.7999878"/>
    <n v="395"/>
    <n v="395.7999878"/>
    <n v="31"/>
    <n v="404.29399841400004"/>
    <n v="0"/>
    <n v="407.23149902399985"/>
    <x v="3"/>
  </r>
  <r>
    <x v="867"/>
    <n v="395.10000609999997"/>
    <n v="395.10000609999997"/>
    <n v="395.10000609999997"/>
    <n v="395.7999878"/>
    <n v="40"/>
    <n v="404.1379986579999"/>
    <n v="1.51593258841437E-3"/>
    <n v="407.42199905449991"/>
    <x v="3"/>
  </r>
  <r>
    <x v="868"/>
    <n v="395.10000609999997"/>
    <n v="395"/>
    <n v="395"/>
    <n v="396.39999390000003"/>
    <n v="2"/>
    <n v="403.79599914599987"/>
    <n v="7.3158273073322816E-3"/>
    <n v="407.63749908499994"/>
    <x v="0"/>
  </r>
  <r>
    <x v="869"/>
    <n v="396.39999390000003"/>
    <n v="396.39999390000003"/>
    <n v="396.39999390000003"/>
    <n v="399.2999878"/>
    <n v="2"/>
    <n v="403.43399902399995"/>
    <n v="-1.4525389374429619E-2"/>
    <n v="407.83499908499994"/>
    <x v="2"/>
  </r>
  <r>
    <x v="870"/>
    <n v="397.5"/>
    <n v="398.7999878"/>
    <n v="393.5"/>
    <n v="393.5"/>
    <n v="104"/>
    <n v="402.98599914599987"/>
    <n v="-2.7954411689961201E-3"/>
    <n v="408.04249908499992"/>
    <x v="1"/>
  </r>
  <r>
    <x v="871"/>
    <n v="391.10000609999997"/>
    <n v="391.2999878"/>
    <n v="391.10000609999997"/>
    <n v="392.39999390000003"/>
    <n v="4"/>
    <n v="402.66399902399985"/>
    <n v="1.2742100096143757E-3"/>
    <n v="408.2594990545"/>
    <x v="3"/>
  </r>
  <r>
    <x v="872"/>
    <n v="394.7999878"/>
    <n v="394.7999878"/>
    <n v="393"/>
    <n v="392.89999390000003"/>
    <n v="86"/>
    <n v="402.31199890199986"/>
    <n v="2.1379470680617817E-2"/>
    <n v="408.50549911550002"/>
    <x v="4"/>
  </r>
  <r>
    <x v="873"/>
    <n v="401"/>
    <n v="401"/>
    <n v="401"/>
    <n v="401.2999878"/>
    <n v="1"/>
    <n v="401.99399902399983"/>
    <n v="-1.7442853757296413E-3"/>
    <n v="408.75299911549996"/>
    <x v="1"/>
  </r>
  <r>
    <x v="874"/>
    <n v="399.5"/>
    <n v="399.5"/>
    <n v="399"/>
    <n v="400.60000609999997"/>
    <n v="11"/>
    <n v="401.55799926799989"/>
    <n v="8.986535309990426E-3"/>
    <n v="408.9554991155"/>
    <x v="0"/>
  </r>
  <r>
    <x v="875"/>
    <n v="401.7000122"/>
    <n v="402.39999390000003"/>
    <n v="401.2000122"/>
    <n v="404.2000122"/>
    <n v="5"/>
    <n v="401.06199890199991"/>
    <n v="-1.0390925465687068E-2"/>
    <n v="409.15399902400003"/>
    <x v="2"/>
  </r>
  <r>
    <x v="876"/>
    <n v="400"/>
    <n v="400"/>
    <n v="400"/>
    <n v="400"/>
    <n v="1"/>
    <n v="400.63599853599999"/>
    <n v="1.7500305000000083E-3"/>
    <n v="409.34249893250012"/>
    <x v="3"/>
  </r>
  <r>
    <x v="877"/>
    <n v="399.2000122"/>
    <n v="399.10000609999997"/>
    <n v="399.10000609999997"/>
    <n v="400.7000122"/>
    <n v="5"/>
    <n v="400.20399841399995"/>
    <n v="-1.3476476754646843E-2"/>
    <n v="409.5684989935001"/>
    <x v="2"/>
  </r>
  <r>
    <x v="878"/>
    <n v="395.2999878"/>
    <n v="395.2999878"/>
    <n v="395.2999878"/>
    <n v="395.2999878"/>
    <n v="5"/>
    <n v="399.88599792599996"/>
    <n v="1.0371885217649961E-2"/>
    <n v="409.7864988715001"/>
    <x v="0"/>
  </r>
  <r>
    <x v="879"/>
    <n v="399.39999390000003"/>
    <n v="399.39999390000003"/>
    <n v="399.39999390000003"/>
    <n v="399.39999390000003"/>
    <n v="5"/>
    <n v="399.69199829199999"/>
    <n v="7.511267015069426E-3"/>
    <n v="409.9899989325001"/>
    <x v="0"/>
  </r>
  <r>
    <x v="880"/>
    <n v="402"/>
    <n v="402"/>
    <n v="402"/>
    <n v="402.39999390000003"/>
    <n v="8"/>
    <n v="399.46999817000005"/>
    <n v="1.1182902754015175E-2"/>
    <n v="410.18049896300016"/>
    <x v="0"/>
  </r>
  <r>
    <x v="881"/>
    <n v="402.5"/>
    <n v="404"/>
    <n v="404"/>
    <n v="406.89999390000003"/>
    <n v="8"/>
    <n v="399.18799804800005"/>
    <n v="1.0321976561720332E-2"/>
    <n v="410.31199905450018"/>
    <x v="0"/>
  </r>
  <r>
    <x v="882"/>
    <n v="411.10000609999997"/>
    <n v="411.10000609999997"/>
    <n v="411.10000609999997"/>
    <n v="411.10000609999997"/>
    <n v="8"/>
    <n v="398.94799804799999"/>
    <n v="3.4054825571067458E-3"/>
    <n v="410.41999908500014"/>
    <x v="3"/>
  </r>
  <r>
    <x v="883"/>
    <n v="412"/>
    <n v="412"/>
    <n v="412"/>
    <n v="412.5"/>
    <n v="16"/>
    <n v="398.60599792599999"/>
    <n v="1.1878773090909156E-2"/>
    <n v="410.49749908500019"/>
    <x v="0"/>
  </r>
  <r>
    <x v="884"/>
    <n v="417.39999390000003"/>
    <n v="417.39999390000003"/>
    <n v="417.39999390000003"/>
    <n v="417.39999390000003"/>
    <n v="2"/>
    <n v="398.247998048"/>
    <n v="5.7498656805801398E-3"/>
    <n v="410.53999908500015"/>
    <x v="0"/>
  </r>
  <r>
    <x v="885"/>
    <n v="417.39999390000003"/>
    <n v="417.39999390000003"/>
    <n v="417.39999390000003"/>
    <n v="419.7999878"/>
    <n v="2"/>
    <n v="397.71399841399995"/>
    <n v="-6.1933674977586398E-3"/>
    <n v="410.54749908500014"/>
    <x v="2"/>
  </r>
  <r>
    <x v="886"/>
    <n v="417.2000122"/>
    <n v="417.2000122"/>
    <n v="417.2000122"/>
    <n v="417.2000122"/>
    <n v="2"/>
    <n v="397.07999878000004"/>
    <n v="-1.1984659285204115E-3"/>
    <n v="410.54399917650005"/>
    <x v="1"/>
  </r>
  <r>
    <x v="887"/>
    <n v="416"/>
    <n v="417"/>
    <n v="416"/>
    <n v="416.7000122"/>
    <n v="8"/>
    <n v="396.55399841399992"/>
    <n v="1.2958948264700747E-2"/>
    <n v="410.56749908500007"/>
    <x v="0"/>
  </r>
  <r>
    <x v="888"/>
    <n v="422"/>
    <n v="422"/>
    <n v="422"/>
    <n v="422.10000609999997"/>
    <n v="8"/>
    <n v="396.095997926"/>
    <n v="-1.1845534062407587E-2"/>
    <n v="410.61449905450007"/>
    <x v="2"/>
  </r>
  <r>
    <x v="889"/>
    <n v="422.10000609999997"/>
    <n v="422.10000609999997"/>
    <n v="422.10000609999997"/>
    <n v="417.10000609999997"/>
    <n v="64296"/>
    <n v="395.47399780399996"/>
    <n v="1.102854479195854E-2"/>
    <n v="410.62649902400005"/>
    <x v="0"/>
  </r>
  <r>
    <x v="890"/>
    <n v="416.5"/>
    <n v="424.39999390000003"/>
    <n v="416.5"/>
    <n v="421.7000122"/>
    <n v="36663"/>
    <n v="394.82199768200002"/>
    <n v="1.3279524396466198E-2"/>
    <n v="410.65449905450009"/>
    <x v="0"/>
  </r>
  <r>
    <x v="891"/>
    <n v="421"/>
    <n v="428"/>
    <n v="420.60000609999997"/>
    <n v="427.2999878"/>
    <n v="4496"/>
    <n v="394.10599731600001"/>
    <n v="1.1701381097020476E-3"/>
    <n v="410.6619990545002"/>
    <x v="3"/>
  </r>
  <r>
    <x v="892"/>
    <n v="427.2000122"/>
    <n v="432"/>
    <n v="424.5"/>
    <n v="427.7999878"/>
    <n v="1561"/>
    <n v="393.23199768199999"/>
    <n v="-1.449271125949299E-2"/>
    <n v="410.64049911550012"/>
    <x v="2"/>
  </r>
  <r>
    <x v="893"/>
    <n v="426.60000609999997"/>
    <n v="429"/>
    <n v="417.5"/>
    <n v="421.60000609999997"/>
    <n v="1455"/>
    <n v="392.437998048"/>
    <n v="-1.4705911077547176E-2"/>
    <n v="410.61349914600015"/>
    <x v="2"/>
  </r>
  <r>
    <x v="894"/>
    <n v="421.60000609999997"/>
    <n v="421.60000609999997"/>
    <n v="414"/>
    <n v="415.39999390000003"/>
    <n v="572"/>
    <n v="391.69799804799999"/>
    <n v="8.4256139898802249E-3"/>
    <n v="410.63899917650014"/>
    <x v="0"/>
  </r>
  <r>
    <x v="895"/>
    <n v="415.60000609999997"/>
    <n v="419.7999878"/>
    <n v="415.60000609999997"/>
    <n v="418.89999390000003"/>
    <n v="202"/>
    <n v="391.16799804800002"/>
    <n v="9.3100834490128393E-3"/>
    <n v="410.6964991765002"/>
    <x v="0"/>
  </r>
  <r>
    <x v="896"/>
    <n v="418.89999390000003"/>
    <n v="423.60000609999997"/>
    <n v="417.7999878"/>
    <n v="422.7999878"/>
    <n v="381"/>
    <n v="390.69199829199999"/>
    <n v="-6.8590207750237071E-3"/>
    <n v="410.71199920700019"/>
    <x v="2"/>
  </r>
  <r>
    <x v="897"/>
    <n v="423.2999878"/>
    <n v="423.2999878"/>
    <n v="419"/>
    <n v="419.89999390000003"/>
    <n v="790"/>
    <n v="390.11599853599995"/>
    <n v="4.7633294333312076E-4"/>
    <n v="410.73249923750024"/>
    <x v="3"/>
  </r>
  <r>
    <x v="898"/>
    <n v="421.10000609999997"/>
    <n v="422.10000609999997"/>
    <n v="418"/>
    <n v="420.10000609999997"/>
    <n v="39"/>
    <n v="389.61799865799998"/>
    <n v="-3.1183065721931143E-2"/>
    <n v="410.76449920700026"/>
    <x v="5"/>
  </r>
  <r>
    <x v="899"/>
    <n v="417.7999878"/>
    <n v="417.7999878"/>
    <n v="406"/>
    <n v="407"/>
    <n v="496"/>
    <n v="389.11599853600006"/>
    <n v="-1.7690447665847674E-2"/>
    <n v="410.79299911550021"/>
    <x v="2"/>
  </r>
  <r>
    <x v="900"/>
    <n v="407.2999878"/>
    <n v="407.89999390000003"/>
    <n v="399"/>
    <n v="399.7999878"/>
    <n v="161"/>
    <n v="389.03799865799999"/>
    <n v="-5.2525654429246916E-3"/>
    <n v="410.86699905450013"/>
    <x v="2"/>
  </r>
  <r>
    <x v="901"/>
    <n v="401"/>
    <n v="401"/>
    <n v="396.5"/>
    <n v="397.7000122"/>
    <n v="333"/>
    <n v="389.09999878000002"/>
    <n v="8.2976809121656763E-3"/>
    <n v="410.97199905450015"/>
    <x v="0"/>
  </r>
  <r>
    <x v="902"/>
    <n v="399.60000609999997"/>
    <n v="402.2000122"/>
    <n v="398.5"/>
    <n v="401"/>
    <n v="177"/>
    <n v="389.16599853599996"/>
    <n v="-9.9749102244395694E-4"/>
    <n v="411.08899902400015"/>
    <x v="1"/>
  </r>
  <r>
    <x v="903"/>
    <n v="404.60000609999997"/>
    <n v="404.60000609999997"/>
    <n v="400.2000122"/>
    <n v="400.60000609999997"/>
    <n v="76"/>
    <n v="388.99599853599995"/>
    <n v="-7.2391259506772391E-3"/>
    <n v="411.16699905450002"/>
    <x v="2"/>
  </r>
  <r>
    <x v="904"/>
    <n v="400.2999878"/>
    <n v="400.2999878"/>
    <n v="396.7999878"/>
    <n v="397.7000122"/>
    <n v="49"/>
    <n v="388.83599853599998"/>
    <n v="-1.7349821947025845E-2"/>
    <n v="411.23399902400007"/>
    <x v="2"/>
  </r>
  <r>
    <x v="905"/>
    <n v="393.39999390000003"/>
    <n v="395"/>
    <n v="390"/>
    <n v="390.7999878"/>
    <n v="63"/>
    <n v="388.80199829200001"/>
    <n v="6.3971342836362287E-3"/>
    <n v="411.3134989935001"/>
    <x v="0"/>
  </r>
  <r>
    <x v="906"/>
    <n v="390.5"/>
    <n v="393.5"/>
    <n v="390.5"/>
    <n v="393.2999878"/>
    <n v="50"/>
    <n v="388.95199829199998"/>
    <n v="4.5767057102359173E-3"/>
    <n v="411.42249908500003"/>
    <x v="3"/>
  </r>
  <r>
    <x v="907"/>
    <n v="393"/>
    <n v="396.7999878"/>
    <n v="393"/>
    <n v="395.10000609999997"/>
    <n v="41"/>
    <n v="388.93799865800008"/>
    <n v="2.2778888537203362E-3"/>
    <n v="411.5204991155"/>
    <x v="3"/>
  </r>
  <r>
    <x v="908"/>
    <n v="396.5"/>
    <n v="396.7000122"/>
    <n v="396.2999878"/>
    <n v="396"/>
    <n v="45"/>
    <n v="389.08199829200004"/>
    <n v="6.5656719696969021E-3"/>
    <n v="411.63099914599997"/>
    <x v="0"/>
  </r>
  <r>
    <x v="909"/>
    <n v="397.7000122"/>
    <n v="399"/>
    <n v="395.7999878"/>
    <n v="398.60000609999997"/>
    <n v="61"/>
    <n v="389.31799804800011"/>
    <n v="-3.311593577017747E-2"/>
    <n v="411.75349914599997"/>
    <x v="5"/>
  </r>
  <r>
    <x v="910"/>
    <n v="395.5"/>
    <n v="396"/>
    <n v="384.10000609999997"/>
    <n v="385.39999390000003"/>
    <n v="19"/>
    <n v="389.49599792600014"/>
    <n v="3.1136798624633978E-3"/>
    <n v="411.88949905449999"/>
    <x v="3"/>
  </r>
  <r>
    <x v="911"/>
    <n v="380"/>
    <n v="386"/>
    <n v="380"/>
    <n v="386.60000609999997"/>
    <n v="6"/>
    <n v="389.94999817000013"/>
    <n v="1.0346453535661929E-3"/>
    <n v="412.09199905449998"/>
    <x v="3"/>
  </r>
  <r>
    <x v="912"/>
    <n v="389"/>
    <n v="389"/>
    <n v="389"/>
    <n v="387"/>
    <n v="2"/>
    <n v="390.2579980480001"/>
    <n v="0"/>
    <n v="412.28649902400002"/>
    <x v="3"/>
  </r>
  <r>
    <x v="913"/>
    <n v="387"/>
    <n v="387"/>
    <n v="387"/>
    <n v="387"/>
    <n v="4"/>
    <n v="390.62599792600008"/>
    <n v="1.1369493281653816E-2"/>
    <n v="412.487998963"/>
    <x v="0"/>
  </r>
  <r>
    <x v="914"/>
    <n v="392"/>
    <n v="392"/>
    <n v="392"/>
    <n v="391.39999390000003"/>
    <n v="2"/>
    <n v="390.96999817000005"/>
    <n v="5.1098621133626948E-3"/>
    <n v="412.68849899349993"/>
    <x v="0"/>
  </r>
  <r>
    <x v="915"/>
    <n v="391.39999390000003"/>
    <n v="391.39999390000003"/>
    <n v="391.39999390000003"/>
    <n v="393.39999390000003"/>
    <n v="0"/>
    <n v="391.273998414"/>
    <n v="-1.3726471743089741E-2"/>
    <n v="412.90399902399992"/>
    <x v="2"/>
  </r>
  <r>
    <x v="916"/>
    <n v="387.2000122"/>
    <n v="387.2000122"/>
    <n v="387.2000122"/>
    <n v="388"/>
    <n v="1"/>
    <n v="391.51799865800001"/>
    <n v="-2.3969040721649477E-2"/>
    <n v="413.11149902399995"/>
    <x v="5"/>
  </r>
  <r>
    <x v="917"/>
    <n v="388.10000609999997"/>
    <n v="377"/>
    <n v="377"/>
    <n v="378.7000122"/>
    <n v="3"/>
    <n v="391.7959985359999"/>
    <n v="-1.0563094457698215E-3"/>
    <n v="413.34399902399986"/>
    <x v="1"/>
  </r>
  <r>
    <x v="918"/>
    <n v="378.60000609999997"/>
    <n v="378.60000609999997"/>
    <n v="378.60000609999997"/>
    <n v="378.2999878"/>
    <n v="0"/>
    <n v="392.16399841399993"/>
    <n v="-3.7007505819432384E-3"/>
    <n v="413.62499893249992"/>
    <x v="1"/>
  </r>
  <r>
    <x v="919"/>
    <n v="376.89999390000003"/>
    <n v="376.89999390000003"/>
    <n v="376.89999390000003"/>
    <n v="376.89999390000003"/>
    <n v="0"/>
    <n v="392.50199890199991"/>
    <n v="1.3266118548483211E-3"/>
    <n v="413.9159989934999"/>
    <x v="3"/>
  </r>
  <r>
    <x v="920"/>
    <n v="377.39999390000003"/>
    <n v="377.39999390000003"/>
    <n v="377.39999390000003"/>
    <n v="377.39999390000003"/>
    <n v="0"/>
    <n v="392.77399902399992"/>
    <n v="-6.8892584579345693E-3"/>
    <n v="414.19599899349998"/>
    <x v="2"/>
  </r>
  <r>
    <x v="921"/>
    <n v="377.39999390000003"/>
    <n v="377.39999390000003"/>
    <n v="377.39999390000003"/>
    <n v="374.7999878"/>
    <n v="20"/>
    <n v="393.03199890199988"/>
    <n v="5.869829966947516E-3"/>
    <n v="414.4729989629999"/>
    <x v="0"/>
  </r>
  <r>
    <x v="922"/>
    <n v="377"/>
    <n v="377"/>
    <n v="377"/>
    <n v="377"/>
    <n v="5"/>
    <n v="393.27599914599995"/>
    <n v="6.6312997347480109E-3"/>
    <n v="414.74849899349994"/>
    <x v="0"/>
  </r>
  <r>
    <x v="923"/>
    <n v="379.5"/>
    <n v="379.5"/>
    <n v="379.5"/>
    <n v="379.5"/>
    <n v="0"/>
    <n v="393.51599914599996"/>
    <n v="-9.7497027667984276E-3"/>
    <n v="415.03449905449997"/>
    <x v="2"/>
  </r>
  <r>
    <x v="924"/>
    <n v="375.7999878"/>
    <n v="375.7999878"/>
    <n v="375.7999878"/>
    <n v="375.7999878"/>
    <n v="0"/>
    <n v="393.66599914599993"/>
    <n v="1.8893045051876476E-2"/>
    <n v="415.31199905449995"/>
    <x v="0"/>
  </r>
  <r>
    <x v="925"/>
    <n v="382.89999390000003"/>
    <n v="382.89999390000003"/>
    <n v="382.89999390000003"/>
    <n v="382.89999390000003"/>
    <n v="0"/>
    <n v="393.96999938999994"/>
    <n v="-1.1752415961581972E-2"/>
    <n v="415.6344990545"/>
    <x v="2"/>
  </r>
  <r>
    <x v="926"/>
    <n v="382.7999878"/>
    <n v="382.7999878"/>
    <n v="382.7999878"/>
    <n v="378.39999390000003"/>
    <n v="0"/>
    <n v="394.14599975599987"/>
    <n v="1.6913303391044188E-2"/>
    <n v="415.93049911549991"/>
    <x v="0"/>
  </r>
  <r>
    <x v="927"/>
    <n v="384.7999878"/>
    <n v="384.7999878"/>
    <n v="384.7999878"/>
    <n v="384.7999878"/>
    <n v="0"/>
    <n v="394.4579998779999"/>
    <n v="2.0790497020903922E-3"/>
    <n v="416.25249908499995"/>
    <x v="3"/>
  </r>
  <r>
    <x v="928"/>
    <n v="385.60000609999997"/>
    <n v="385.60000609999997"/>
    <n v="385.60000609999997"/>
    <n v="385.60000609999997"/>
    <n v="0"/>
    <n v="394.60600036599988"/>
    <n v="7.002027119521935E-3"/>
    <n v="416.55949920699999"/>
    <x v="0"/>
  </r>
  <r>
    <x v="929"/>
    <n v="388.2999878"/>
    <n v="388.2999878"/>
    <n v="388.2999878"/>
    <n v="388.2999878"/>
    <n v="0"/>
    <n v="394.73999999999995"/>
    <n v="0"/>
    <n v="416.83699920699996"/>
    <x v="3"/>
  </r>
  <r>
    <x v="930"/>
    <n v="388.2999878"/>
    <n v="388.2999878"/>
    <n v="388.2999878"/>
    <n v="388.2999878"/>
    <n v="81917"/>
    <n v="394.96999999999986"/>
    <n v="1.6997183382347843E-2"/>
    <n v="417.09999923749996"/>
    <x v="0"/>
  </r>
  <r>
    <x v="931"/>
    <n v="388.2000122"/>
    <n v="395.89999390000003"/>
    <n v="388.10000609999997"/>
    <n v="394.89999390000003"/>
    <n v="53047"/>
    <n v="395.21800048799992"/>
    <n v="-2.2790425776201225E-3"/>
    <n v="417.37699935949996"/>
    <x v="1"/>
  </r>
  <r>
    <x v="932"/>
    <n v="395.2999878"/>
    <n v="396.2999878"/>
    <n v="392.60000609999997"/>
    <n v="394"/>
    <n v="9836"/>
    <n v="395.32000060999991"/>
    <n v="1.5228581218273431E-3"/>
    <n v="417.59599945099995"/>
    <x v="3"/>
  </r>
  <r>
    <x v="933"/>
    <n v="393.89999390000003"/>
    <n v="399"/>
    <n v="393.2999878"/>
    <n v="394.60000609999997"/>
    <n v="1864"/>
    <n v="395.35000060999994"/>
    <n v="-9.8834106429578437E-3"/>
    <n v="417.82249939000002"/>
    <x v="2"/>
  </r>
  <r>
    <x v="934"/>
    <n v="394.5"/>
    <n v="397.5"/>
    <n v="390"/>
    <n v="390.7000122"/>
    <n v="937"/>
    <n v="395.34400024399991"/>
    <n v="-6.6547376985211931E-3"/>
    <n v="418.00499938999997"/>
    <x v="2"/>
  </r>
  <r>
    <x v="935"/>
    <n v="390.7000122"/>
    <n v="393"/>
    <n v="387.39999390000003"/>
    <n v="388.10000609999997"/>
    <n v="601"/>
    <n v="395.50799987799991"/>
    <n v="7.2146038546533628E-3"/>
    <n v="418.20799926799992"/>
    <x v="0"/>
  </r>
  <r>
    <x v="936"/>
    <n v="388.39999390000003"/>
    <n v="391.5"/>
    <n v="385.5"/>
    <n v="390.89999390000003"/>
    <n v="234"/>
    <n v="395.80399963399998"/>
    <n v="7.4187616916204045E-3"/>
    <n v="418.39349929849993"/>
    <x v="0"/>
  </r>
  <r>
    <x v="937"/>
    <n v="392.60000609999997"/>
    <n v="394"/>
    <n v="392"/>
    <n v="393.7999878"/>
    <n v="130"/>
    <n v="396.0739996339999"/>
    <n v="-7.1101774676083336E-3"/>
    <n v="418.56249938999991"/>
    <x v="2"/>
  </r>
  <r>
    <x v="938"/>
    <n v="393.7999878"/>
    <n v="395"/>
    <n v="390.2999878"/>
    <n v="391"/>
    <n v="611"/>
    <n v="396.283999634"/>
    <n v="-1.6624040920716114E-2"/>
    <n v="418.7229994205"/>
    <x v="2"/>
  </r>
  <r>
    <x v="939"/>
    <n v="391.60000609999997"/>
    <n v="391.60000609999997"/>
    <n v="383"/>
    <n v="384.5"/>
    <n v="543"/>
    <n v="396.60599975600002"/>
    <n v="3.6410764629389511E-3"/>
    <n v="418.8979994204999"/>
    <x v="3"/>
  </r>
  <r>
    <x v="940"/>
    <n v="385.2999878"/>
    <n v="385.5"/>
    <n v="384.5"/>
    <n v="385.89999390000003"/>
    <n v="71"/>
    <n v="397.18"/>
    <n v="-5.9600617682208611E-3"/>
    <n v="419.11899948149994"/>
    <x v="2"/>
  </r>
  <r>
    <x v="941"/>
    <n v="383.60000609999997"/>
    <n v="385.2999878"/>
    <n v="383"/>
    <n v="383.60000609999997"/>
    <n v="209"/>
    <n v="397.67200012199993"/>
    <n v="1.1730969573621183E-2"/>
    <n v="419.31899948149993"/>
    <x v="0"/>
  </r>
  <r>
    <x v="942"/>
    <n v="383.10000609999997"/>
    <n v="388.5"/>
    <n v="383"/>
    <n v="388.10000609999997"/>
    <n v="51"/>
    <n v="398.06"/>
    <n v="-9.0182941123123066E-3"/>
    <n v="419.52049942049996"/>
    <x v="2"/>
  </r>
  <r>
    <x v="943"/>
    <n v="386.5"/>
    <n v="386.5"/>
    <n v="383.5"/>
    <n v="384.60000609999997"/>
    <n v="102"/>
    <n v="398.45599975599993"/>
    <n v="1.1180415319291525E-2"/>
    <n v="419.70249939000001"/>
    <x v="0"/>
  </r>
  <r>
    <x v="944"/>
    <n v="385.2999878"/>
    <n v="385.2999878"/>
    <n v="385.2999878"/>
    <n v="388.89999390000003"/>
    <n v="17"/>
    <n v="398.91199951199997"/>
    <n v="1.5942433266260707E-2"/>
    <n v="419.91499938999993"/>
    <x v="0"/>
  </r>
  <r>
    <x v="945"/>
    <n v="392"/>
    <n v="396.39999390000003"/>
    <n v="393"/>
    <n v="395.10000609999997"/>
    <n v="108"/>
    <n v="399.19999939000002"/>
    <n v="-2.7841206859449182E-3"/>
    <n v="420.1029994205"/>
    <x v="1"/>
  </r>
  <r>
    <x v="946"/>
    <n v="394.60000609999997"/>
    <n v="394.60000609999997"/>
    <n v="393.2000122"/>
    <n v="394"/>
    <n v="133"/>
    <n v="399.45399902399998"/>
    <n v="2.5380710659898475E-3"/>
    <n v="420.26199935949995"/>
    <x v="3"/>
  </r>
  <r>
    <x v="947"/>
    <n v="394"/>
    <n v="396.5"/>
    <n v="394"/>
    <n v="395"/>
    <n v="56"/>
    <n v="399.781998902"/>
    <n v="0"/>
    <n v="420.43499938999992"/>
    <x v="3"/>
  </r>
  <r>
    <x v="948"/>
    <n v="395.5"/>
    <n v="397.2000122"/>
    <n v="394.5"/>
    <n v="395"/>
    <n v="50"/>
    <n v="400.05799865799997"/>
    <n v="2.0506344556961958E-2"/>
    <n v="420.5979994205"/>
    <x v="4"/>
  </r>
  <r>
    <x v="949"/>
    <n v="394.60000609999997"/>
    <n v="403.7000122"/>
    <n v="394.60000609999997"/>
    <n v="403.10000609999997"/>
    <n v="148"/>
    <n v="400.27799865799994"/>
    <n v="-4.9618505823174799E-4"/>
    <n v="420.76949935949995"/>
    <x v="1"/>
  </r>
  <r>
    <x v="950"/>
    <n v="402.2999878"/>
    <n v="403.60000609999997"/>
    <n v="401.2999878"/>
    <n v="402.89999390000003"/>
    <n v="189"/>
    <n v="400.22599853600002"/>
    <n v="-4.7157953059478236E-3"/>
    <n v="420.87399932900001"/>
    <x v="1"/>
  </r>
  <r>
    <x v="951"/>
    <n v="403"/>
    <n v="405"/>
    <n v="401.2999878"/>
    <n v="401"/>
    <n v="2"/>
    <n v="400.11599853599995"/>
    <n v="-2.119700748129676E-2"/>
    <n v="420.98399932899997"/>
    <x v="5"/>
  </r>
  <r>
    <x v="952"/>
    <n v="400.2000122"/>
    <n v="400.2000122"/>
    <n v="398"/>
    <n v="392.5"/>
    <n v="5"/>
    <n v="400.08399841400001"/>
    <n v="2.5479261146489998E-4"/>
    <n v="421.11649932900002"/>
    <x v="3"/>
  </r>
  <r>
    <x v="953"/>
    <n v="395.39999390000003"/>
    <n v="395.39999390000003"/>
    <n v="394.2999878"/>
    <n v="392.60000609999997"/>
    <n v="146"/>
    <n v="400.20399841400001"/>
    <n v="8.6601982862272477E-3"/>
    <n v="421.3184992985"/>
    <x v="0"/>
  </r>
  <r>
    <x v="954"/>
    <n v="396"/>
    <n v="396"/>
    <n v="396"/>
    <n v="396"/>
    <n v="146"/>
    <n v="400.38999816999996"/>
    <n v="5.8080499999999917E-3"/>
    <n v="421.53199920700007"/>
    <x v="0"/>
  </r>
  <r>
    <x v="955"/>
    <n v="396"/>
    <n v="397.2000122"/>
    <n v="397.2000122"/>
    <n v="398.2999878"/>
    <n v="20"/>
    <n v="400.55199829200001"/>
    <n v="-1.4310775482278394E-2"/>
    <n v="421.71699920699996"/>
    <x v="2"/>
  </r>
  <r>
    <x v="956"/>
    <n v="398.2999878"/>
    <n v="393"/>
    <n v="393"/>
    <n v="392.60000609999997"/>
    <n v="20"/>
    <n v="400.69999877999993"/>
    <n v="2.4707034002259595E-2"/>
    <n v="421.89699920700002"/>
    <x v="4"/>
  </r>
  <r>
    <x v="957"/>
    <n v="397.7999878"/>
    <n v="397.7999878"/>
    <n v="397.7999878"/>
    <n v="402.2999878"/>
    <n v="6"/>
    <n v="400.9479986579999"/>
    <n v="1.3671389924909166E-2"/>
    <n v="422.10699920699994"/>
    <x v="0"/>
  </r>
  <r>
    <x v="958"/>
    <n v="407.7999878"/>
    <n v="407.7999878"/>
    <n v="407.7999878"/>
    <n v="407.7999878"/>
    <n v="6"/>
    <n v="400.99599914599986"/>
    <n v="-7.3562483809372174E-4"/>
    <n v="422.28499923750007"/>
    <x v="1"/>
  </r>
  <r>
    <x v="959"/>
    <n v="407.7000122"/>
    <n v="407.89999390000003"/>
    <n v="407.89999390000003"/>
    <n v="407.5"/>
    <n v="15"/>
    <n v="400.9559991459999"/>
    <n v="1.4724076073618976E-3"/>
    <n v="422.41099929850003"/>
    <x v="3"/>
  </r>
  <r>
    <x v="960"/>
    <n v="407.5"/>
    <n v="407.5"/>
    <n v="407.5"/>
    <n v="408.10000609999997"/>
    <n v="15"/>
    <n v="400.91199890199999"/>
    <n v="-1.4947331558003556E-2"/>
    <n v="422.54849929850002"/>
    <x v="2"/>
  </r>
  <r>
    <x v="961"/>
    <n v="408.10000609999997"/>
    <n v="408.10000609999997"/>
    <n v="408.10000609999997"/>
    <n v="402"/>
    <n v="15"/>
    <n v="400.91599853599996"/>
    <n v="8.4576962686567832E-3"/>
    <n v="422.65549926799997"/>
    <x v="0"/>
  </r>
  <r>
    <x v="962"/>
    <n v="402"/>
    <n v="402"/>
    <n v="402"/>
    <n v="405.39999390000003"/>
    <n v="15"/>
    <n v="401.01999878000004"/>
    <n v="-2.9599943711297212E-3"/>
    <n v="422.77899932899999"/>
    <x v="1"/>
  </r>
  <r>
    <x v="963"/>
    <n v="404.2000122"/>
    <n v="404.2000122"/>
    <n v="404.2000122"/>
    <n v="404.2000122"/>
    <n v="15"/>
    <n v="401.12999878000005"/>
    <n v="5.9376393556674163E-3"/>
    <n v="422.89699935950006"/>
    <x v="0"/>
  </r>
  <r>
    <x v="964"/>
    <n v="404.2000122"/>
    <n v="404.10000609999997"/>
    <n v="404.10000609999997"/>
    <n v="406.60000609999997"/>
    <n v="15"/>
    <n v="401.20799865800001"/>
    <n v="-2.4594195400824909E-3"/>
    <n v="423.02499923749997"/>
    <x v="1"/>
  </r>
  <r>
    <x v="965"/>
    <n v="406.60000609999997"/>
    <n v="406.60000609999997"/>
    <n v="406.60000609999997"/>
    <n v="405.60000609999997"/>
    <n v="15"/>
    <n v="401.25799865800008"/>
    <n v="-9.1223179101425234E-3"/>
    <n v="423.12249923749994"/>
    <x v="2"/>
  </r>
  <r>
    <x v="966"/>
    <n v="405.60000609999997"/>
    <n v="405.60000609999997"/>
    <n v="405.60000609999997"/>
    <n v="401.89999390000003"/>
    <n v="15"/>
    <n v="401.39599853600004"/>
    <n v="-1.1943239295480997E-2"/>
    <n v="423.22549926799991"/>
    <x v="2"/>
  </r>
  <r>
    <x v="967"/>
    <n v="401.7999878"/>
    <n v="401.89999390000003"/>
    <n v="401.89999390000003"/>
    <n v="397.10000609999997"/>
    <n v="15"/>
    <n v="401.61799865800009"/>
    <n v="-4.7846735603461633E-3"/>
    <n v="423.35199935949987"/>
    <x v="1"/>
  </r>
  <r>
    <x v="968"/>
    <n v="395.2000122"/>
    <n v="395.2000122"/>
    <n v="395.2000122"/>
    <n v="395.2000122"/>
    <n v="15"/>
    <n v="402.04999878000012"/>
    <n v="-1.1892743053918365E-2"/>
    <n v="423.50249938999991"/>
    <x v="2"/>
  </r>
  <r>
    <x v="969"/>
    <n v="395.2000122"/>
    <n v="391"/>
    <n v="391"/>
    <n v="390.5"/>
    <n v="4"/>
    <n v="402.53599853600002"/>
    <n v="-5.1219513444303018E-4"/>
    <n v="423.6344993594999"/>
    <x v="1"/>
  </r>
  <r>
    <x v="970"/>
    <n v="389.89999390000003"/>
    <n v="389.89999390000003"/>
    <n v="389.89999390000003"/>
    <n v="390.2999878"/>
    <n v="1"/>
    <n v="403.00599853600005"/>
    <n v="-8.4550035950577522E-3"/>
    <n v="423.78299942049989"/>
    <x v="2"/>
  </r>
  <r>
    <x v="971"/>
    <n v="390.2999878"/>
    <n v="390.2000122"/>
    <n v="390.2000122"/>
    <n v="387"/>
    <n v="0"/>
    <n v="403.563999024"/>
    <n v="5.1679586563307496E-3"/>
    <n v="423.92599945099994"/>
    <x v="0"/>
  </r>
  <r>
    <x v="972"/>
    <n v="387"/>
    <n v="387"/>
    <n v="387"/>
    <n v="389"/>
    <n v="69175"/>
    <n v="404.19199890199997"/>
    <n v="-5.1413881748071976E-3"/>
    <n v="424.08799942049995"/>
    <x v="2"/>
  </r>
  <r>
    <x v="973"/>
    <n v="389"/>
    <n v="391"/>
    <n v="385"/>
    <n v="387"/>
    <n v="42070"/>
    <n v="404.77199890199995"/>
    <n v="1.0335917312661499E-2"/>
    <n v="424.25049942049998"/>
    <x v="0"/>
  </r>
  <r>
    <x v="974"/>
    <n v="388.2000122"/>
    <n v="392"/>
    <n v="387"/>
    <n v="391"/>
    <n v="4977"/>
    <n v="405.493999024"/>
    <n v="1.7903125319693178E-3"/>
    <n v="424.4179994205"/>
    <x v="3"/>
  </r>
  <r>
    <x v="975"/>
    <n v="394"/>
    <n v="394.5"/>
    <n v="391"/>
    <n v="391.7000122"/>
    <n v="1102"/>
    <n v="406.11399902399995"/>
    <n v="5.8718093652385048E-3"/>
    <n v="424.54999939000004"/>
    <x v="0"/>
  </r>
  <r>
    <x v="976"/>
    <n v="392"/>
    <n v="394.7999878"/>
    <n v="388.7999878"/>
    <n v="394"/>
    <n v="2692"/>
    <n v="406.58199890200007"/>
    <n v="-4.5684969543147123E-3"/>
    <n v="424.67449935949998"/>
    <x v="1"/>
  </r>
  <r>
    <x v="977"/>
    <n v="393.60000609999997"/>
    <n v="393.60000609999997"/>
    <n v="390.5"/>
    <n v="392.2000122"/>
    <n v="149"/>
    <n v="406.96599914599994"/>
    <n v="2.5490973199922149E-4"/>
    <n v="424.79199935949998"/>
    <x v="3"/>
  </r>
  <r>
    <x v="978"/>
    <n v="393"/>
    <n v="393.5"/>
    <n v="391"/>
    <n v="392.2999878"/>
    <n v="108"/>
    <n v="407.48399902400007"/>
    <n v="1.9118022516543143E-2"/>
    <n v="424.92499923750006"/>
    <x v="0"/>
  </r>
  <r>
    <x v="979"/>
    <n v="392.5"/>
    <n v="401.5"/>
    <n v="391"/>
    <n v="399.7999878"/>
    <n v="132"/>
    <n v="408.01199951200005"/>
    <n v="2.2511866619922059E-3"/>
    <n v="425.05349929850001"/>
    <x v="3"/>
  </r>
  <r>
    <x v="980"/>
    <n v="399.10000609999997"/>
    <n v="400.7000122"/>
    <n v="398.5"/>
    <n v="400.7000122"/>
    <n v="318"/>
    <n v="408.34"/>
    <n v="-1.7469732435411273E-3"/>
    <n v="425.15349929850009"/>
    <x v="1"/>
  </r>
  <r>
    <x v="981"/>
    <n v="399.2999878"/>
    <n v="401.2999878"/>
    <n v="398.5"/>
    <n v="400"/>
    <n v="92"/>
    <n v="408.73199951200013"/>
    <n v="-1.125E-2"/>
    <n v="425.23149917650005"/>
    <x v="2"/>
  </r>
  <r>
    <x v="982"/>
    <n v="399.5"/>
    <n v="399.5"/>
    <n v="393.2999878"/>
    <n v="395.5"/>
    <n v="185"/>
    <n v="409.2019995120001"/>
    <n v="-3.0341648546144207E-3"/>
    <n v="425.30799911550008"/>
    <x v="1"/>
  </r>
  <r>
    <x v="983"/>
    <n v="395.7000122"/>
    <n v="396"/>
    <n v="393.5"/>
    <n v="394.2999878"/>
    <n v="69"/>
    <n v="409.77999939"/>
    <n v="1.1666259808086228E-2"/>
    <n v="425.44399917650009"/>
    <x v="0"/>
  </r>
  <r>
    <x v="984"/>
    <n v="394.2999878"/>
    <n v="399.5"/>
    <n v="393.5"/>
    <n v="398.89999390000003"/>
    <n v="64"/>
    <n v="410.3859997560001"/>
    <n v="1.0027575986884465E-2"/>
    <n v="425.59099929850009"/>
    <x v="0"/>
  </r>
  <r>
    <x v="985"/>
    <n v="399"/>
    <n v="403"/>
    <n v="399"/>
    <n v="402.89999390000003"/>
    <n v="288"/>
    <n v="410.98799987800004"/>
    <n v="3.7230082469852325E-3"/>
    <n v="425.72899932900009"/>
    <x v="3"/>
  </r>
  <r>
    <x v="986"/>
    <n v="402.5"/>
    <n v="404"/>
    <n v="400.2999878"/>
    <n v="404.39999390000003"/>
    <n v="208"/>
    <n v="411.46599975600003"/>
    <n v="-2.4729500867588929E-4"/>
    <n v="425.83849929849998"/>
    <x v="1"/>
  </r>
  <r>
    <x v="987"/>
    <n v="403"/>
    <n v="404.5"/>
    <n v="402.7000122"/>
    <n v="404.2999878"/>
    <n v="61"/>
    <n v="411.87399963400009"/>
    <n v="6.9255958063127515E-3"/>
    <n v="425.93999939000003"/>
    <x v="0"/>
  </r>
  <r>
    <x v="988"/>
    <n v="404.2999878"/>
    <n v="407.89999390000003"/>
    <n v="404.2999878"/>
    <n v="407.10000609999997"/>
    <n v="128"/>
    <n v="412.29000000000008"/>
    <n v="1.4984048166537305E-2"/>
    <n v="426.03949951199996"/>
    <x v="0"/>
  </r>
  <r>
    <x v="989"/>
    <n v="407"/>
    <n v="412.7999878"/>
    <n v="407"/>
    <n v="413.2000122"/>
    <n v="254"/>
    <n v="412.71799987800011"/>
    <n v="-6.5343952572129264E-3"/>
    <n v="426.14099945099997"/>
    <x v="2"/>
  </r>
  <r>
    <x v="990"/>
    <n v="411.2999878"/>
    <n v="411.7999878"/>
    <n v="409.7000122"/>
    <n v="410.5"/>
    <n v="18"/>
    <n v="412.99999939000014"/>
    <n v="-1.8270401948842874E-2"/>
    <n v="426.22149932899998"/>
    <x v="2"/>
  </r>
  <r>
    <x v="991"/>
    <n v="410.5"/>
    <n v="407"/>
    <n v="404"/>
    <n v="403"/>
    <n v="33"/>
    <n v="413.18999939000014"/>
    <n v="1.215879379652612E-2"/>
    <n v="426.30649932900002"/>
    <x v="0"/>
  </r>
  <r>
    <x v="992"/>
    <n v="405.2999878"/>
    <n v="407"/>
    <n v="405.2000122"/>
    <n v="407.89999390000003"/>
    <n v="164"/>
    <n v="413.62199951200012"/>
    <n v="-1.2257906532908138E-3"/>
    <n v="426.43699935949996"/>
    <x v="1"/>
  </r>
  <r>
    <x v="993"/>
    <n v="409"/>
    <n v="409"/>
    <n v="406.2000122"/>
    <n v="407.39999390000003"/>
    <n v="28"/>
    <n v="414.06599975600017"/>
    <n v="-1.0063834465855228E-2"/>
    <n v="426.57849945100003"/>
    <x v="2"/>
  </r>
  <r>
    <x v="994"/>
    <n v="407.39999390000003"/>
    <n v="408"/>
    <n v="403"/>
    <n v="403.2999878"/>
    <n v="19"/>
    <n v="414.5900000000002"/>
    <n v="1.1157947275296199E-2"/>
    <n v="426.73299942049999"/>
    <x v="0"/>
  </r>
  <r>
    <x v="995"/>
    <n v="407"/>
    <n v="407.89999390000003"/>
    <n v="404.7000122"/>
    <n v="407.7999878"/>
    <n v="114"/>
    <n v="415.17800048800018"/>
    <n v="6.3756894992237417E-3"/>
    <n v="426.90849945100013"/>
    <x v="0"/>
  </r>
  <r>
    <x v="996"/>
    <n v="410.39999390000003"/>
    <n v="410.39999390000003"/>
    <n v="410.39999390000003"/>
    <n v="410.39999390000003"/>
    <n v="114"/>
    <n v="415.73600097600013"/>
    <n v="-3.8986503990784539E-3"/>
    <n v="427.06399948150005"/>
    <x v="1"/>
  </r>
  <r>
    <x v="997"/>
    <n v="407.2999878"/>
    <n v="407.2999878"/>
    <n v="407.2999878"/>
    <n v="408.7999878"/>
    <n v="0"/>
    <n v="416.20800109800007"/>
    <n v="-6.8492854294551833E-3"/>
    <n v="427.20249954249999"/>
    <x v="2"/>
  </r>
  <r>
    <x v="998"/>
    <n v="407.5"/>
    <n v="406.39999390000003"/>
    <n v="406.39999390000003"/>
    <n v="406"/>
    <n v="34"/>
    <n v="416.73000121999996"/>
    <n v="-1.3546798029556651E-2"/>
    <n v="427.36699966450004"/>
    <x v="2"/>
  </r>
  <r>
    <x v="999"/>
    <n v="400.5"/>
    <n v="400.5"/>
    <n v="400.5"/>
    <n v="400.5"/>
    <n v="34"/>
    <n v="417.36800109799992"/>
    <n v="-7.7403398252184098E-3"/>
    <n v="427.53949966450006"/>
    <x v="2"/>
  </r>
  <r>
    <x v="1000"/>
    <n v="398"/>
    <n v="398"/>
    <n v="398"/>
    <n v="397.39999390000003"/>
    <n v="60"/>
    <n v="418.09800109799994"/>
    <n v="5.0327127093597063E-3"/>
    <n v="427.73849960350003"/>
    <x v="0"/>
  </r>
  <r>
    <x v="1001"/>
    <n v="396.7999878"/>
    <n v="396.7999878"/>
    <n v="396.7999878"/>
    <n v="399.39999390000003"/>
    <n v="20"/>
    <n v="418.95400146399993"/>
    <n v="-2.2533648316112975E-3"/>
    <n v="427.93349960350002"/>
    <x v="1"/>
  </r>
  <r>
    <x v="1002"/>
    <n v="398.89999390000003"/>
    <n v="398.89999390000003"/>
    <n v="398.89999390000003"/>
    <n v="398.5"/>
    <n v="20"/>
    <n v="419.86200134199993"/>
    <n v="8.5319796737767292E-3"/>
    <n v="428.11599960350003"/>
    <x v="0"/>
  </r>
  <r>
    <x v="1003"/>
    <n v="401"/>
    <n v="402"/>
    <n v="401"/>
    <n v="401.89999390000003"/>
    <n v="120"/>
    <n v="420.74400146399989"/>
    <n v="5.4740289459853765E-3"/>
    <n v="428.2624995425"/>
    <x v="0"/>
  </r>
  <r>
    <x v="1004"/>
    <n v="404.10000609999997"/>
    <n v="404.10000609999997"/>
    <n v="404.10000609999997"/>
    <n v="404.10000609999997"/>
    <n v="120"/>
    <n v="421.64200134199984"/>
    <n v="3.959431021646872E-3"/>
    <n v="428.36749954250001"/>
    <x v="3"/>
  </r>
  <r>
    <x v="1005"/>
    <n v="405.10000609999997"/>
    <n v="405.10000609999997"/>
    <n v="405.10000609999997"/>
    <n v="405.7000122"/>
    <n v="43"/>
    <n v="422.53600097599991"/>
    <n v="-1.7254428862450088E-3"/>
    <n v="428.46449951200003"/>
    <x v="1"/>
  </r>
  <r>
    <x v="1006"/>
    <n v="407"/>
    <n v="404"/>
    <n v="404"/>
    <n v="405"/>
    <n v="24"/>
    <n v="423.37800048799994"/>
    <n v="-7.407106172839425E-4"/>
    <n v="428.55249939000004"/>
    <x v="1"/>
  </r>
  <r>
    <x v="1007"/>
    <n v="404.7000122"/>
    <n v="404.7000122"/>
    <n v="404.7000122"/>
    <n v="404.7000122"/>
    <n v="24"/>
    <n v="424.26400024400004"/>
    <n v="2.7180023890298103E-3"/>
    <n v="428.64199935950006"/>
    <x v="3"/>
  </r>
  <r>
    <x v="1008"/>
    <n v="405.7999878"/>
    <n v="405.7999878"/>
    <n v="405.7999878"/>
    <n v="405.7999878"/>
    <n v="24"/>
    <n v="425.24400024400001"/>
    <n v="-1.2321340932282799E-3"/>
    <n v="428.74599929850012"/>
    <x v="1"/>
  </r>
  <r>
    <x v="1009"/>
    <n v="403.60000609999997"/>
    <n v="403.60000609999997"/>
    <n v="403.60000609999997"/>
    <n v="405.2999878"/>
    <n v="44"/>
    <n v="426.15400024399997"/>
    <n v="7.4019247231766139E-3"/>
    <n v="428.84849929850003"/>
    <x v="0"/>
  </r>
  <r>
    <x v="1010"/>
    <n v="408.2999878"/>
    <n v="408.2999878"/>
    <n v="408.2999878"/>
    <n v="408.2999878"/>
    <n v="44"/>
    <n v="427.12800048800005"/>
    <n v="-2.6940377978624899E-3"/>
    <n v="428.94149932900007"/>
    <x v="1"/>
  </r>
  <r>
    <x v="1011"/>
    <n v="407.2000122"/>
    <n v="407.2000122"/>
    <n v="407.2000122"/>
    <n v="407.2000122"/>
    <n v="44"/>
    <n v="427.97000061"/>
    <n v="9.0863987945627653E-3"/>
    <n v="428.99799942050004"/>
    <x v="0"/>
  </r>
  <r>
    <x v="1012"/>
    <n v="410.89999390000003"/>
    <n v="410.89999390000003"/>
    <n v="410.89999390000003"/>
    <n v="410.89999390000003"/>
    <n v="44"/>
    <n v="428.94600036600008"/>
    <n v="-6.8142804613462258E-3"/>
    <n v="429.06549942050003"/>
    <x v="2"/>
  </r>
  <r>
    <x v="1013"/>
    <n v="408.10000609999997"/>
    <n v="408.10000609999997"/>
    <n v="408.10000609999997"/>
    <n v="408.10000609999997"/>
    <n v="44"/>
    <n v="429.812000732"/>
    <n v="2.4503797722437723E-3"/>
    <n v="429.11349945100011"/>
    <x v="3"/>
  </r>
  <r>
    <x v="1014"/>
    <n v="409.10000609999997"/>
    <n v="409.10000609999997"/>
    <n v="409.10000609999997"/>
    <n v="409.10000609999997"/>
    <n v="44"/>
    <n v="430.69000060999997"/>
    <n v="8.310911389155384E-3"/>
    <n v="429.17149948150006"/>
    <x v="0"/>
  </r>
  <r>
    <x v="1015"/>
    <n v="410.7999878"/>
    <n v="410.7999878"/>
    <n v="410.7999878"/>
    <n v="412.5"/>
    <n v="9143"/>
    <n v="431.25200073199994"/>
    <n v="1.2121212121212121E-3"/>
    <n v="429.23449951200001"/>
    <x v="3"/>
  </r>
  <r>
    <x v="1016"/>
    <n v="412"/>
    <n v="414"/>
    <n v="411.60000609999997"/>
    <n v="413"/>
    <n v="5052"/>
    <n v="431.71800048799992"/>
    <n v="1.3801482324455213E-2"/>
    <n v="429.29899948150006"/>
    <x v="0"/>
  </r>
  <r>
    <x v="1017"/>
    <n v="412.89999390000003"/>
    <n v="418.7999878"/>
    <n v="412.7000122"/>
    <n v="418.7000122"/>
    <n v="1162"/>
    <n v="432.13600036599985"/>
    <n v="1.9106467081206277E-3"/>
    <n v="429.35749954250014"/>
    <x v="3"/>
  </r>
  <r>
    <x v="1018"/>
    <n v="419.10000609999997"/>
    <n v="419.10000609999997"/>
    <n v="417"/>
    <n v="419.5"/>
    <n v="167"/>
    <n v="432.53999999999985"/>
    <n v="-1.3110846245530394E-2"/>
    <n v="429.39249954250016"/>
    <x v="2"/>
  </r>
  <r>
    <x v="1019"/>
    <n v="419"/>
    <n v="415"/>
    <n v="411.5"/>
    <n v="414"/>
    <n v="327"/>
    <n v="432.86799987799981"/>
    <n v="1.0144957004830925E-2"/>
    <n v="429.41199951200014"/>
    <x v="0"/>
  </r>
  <r>
    <x v="1020"/>
    <n v="415.2999878"/>
    <n v="419.2999878"/>
    <n v="415"/>
    <n v="418.2000122"/>
    <n v="164"/>
    <n v="433.40399963399983"/>
    <n v="4.7819630360121607E-4"/>
    <n v="429.46549957300005"/>
    <x v="3"/>
  </r>
  <r>
    <x v="1021"/>
    <n v="417.5"/>
    <n v="419"/>
    <n v="417"/>
    <n v="418.39999390000003"/>
    <n v="186"/>
    <n v="433.77799926799975"/>
    <n v="-9.5600837913880938E-4"/>
    <n v="429.51099945100009"/>
    <x v="1"/>
  </r>
  <r>
    <x v="1022"/>
    <n v="418"/>
    <n v="419"/>
    <n v="417.5"/>
    <n v="418"/>
    <n v="93"/>
    <n v="434.24199951199989"/>
    <n v="1.2200971531100415E-2"/>
    <n v="429.56849945100009"/>
    <x v="0"/>
  </r>
  <r>
    <x v="1023"/>
    <n v="418.7000122"/>
    <n v="425"/>
    <n v="418"/>
    <n v="423.10000609999997"/>
    <n v="75"/>
    <n v="434.72999938999988"/>
    <n v="-2.599872569465258E-3"/>
    <n v="429.63799942050019"/>
    <x v="1"/>
  </r>
  <r>
    <x v="1024"/>
    <n v="422.2000122"/>
    <n v="422.2000122"/>
    <n v="421"/>
    <n v="422"/>
    <n v="20"/>
    <n v="435.10399902399985"/>
    <n v="-1.6350696445497692E-2"/>
    <n v="429.6819993595002"/>
    <x v="2"/>
  </r>
  <r>
    <x v="1025"/>
    <n v="419.10000609999997"/>
    <n v="419.10000609999997"/>
    <n v="413.5"/>
    <n v="415.10000609999997"/>
    <n v="299"/>
    <n v="435.46999877999997"/>
    <n v="-4.5771955482512101E-3"/>
    <n v="429.75649932900029"/>
    <x v="1"/>
  </r>
  <r>
    <x v="1026"/>
    <n v="411"/>
    <n v="411.7999878"/>
    <n v="410.2999878"/>
    <n v="413.2000122"/>
    <n v="74"/>
    <n v="436.00599853599988"/>
    <n v="1.1858648972227619E-2"/>
    <n v="429.87049926800034"/>
    <x v="0"/>
  </r>
  <r>
    <x v="1027"/>
    <n v="416"/>
    <n v="418.7999878"/>
    <n v="415.2000122"/>
    <n v="418.10000609999997"/>
    <n v="101"/>
    <n v="436.64599853599992"/>
    <n v="1.4350779508396428E-3"/>
    <n v="429.99049926800035"/>
    <x v="3"/>
  </r>
  <r>
    <x v="1028"/>
    <n v="418.2999878"/>
    <n v="419.7000122"/>
    <n v="417.7999878"/>
    <n v="418.7000122"/>
    <n v="51"/>
    <n v="437.16999816999987"/>
    <n v="-5.9708620185227688E-3"/>
    <n v="430.07349929850039"/>
    <x v="2"/>
  </r>
  <r>
    <x v="1029"/>
    <n v="419"/>
    <n v="419"/>
    <n v="417.10000609999997"/>
    <n v="416.2000122"/>
    <n v="6"/>
    <n v="437.5159979259999"/>
    <n v="9.8509742427152994E-3"/>
    <n v="430.15099929850038"/>
    <x v="0"/>
  </r>
  <r>
    <x v="1030"/>
    <n v="420.7000122"/>
    <n v="420.7000122"/>
    <n v="420.7000122"/>
    <n v="420.2999878"/>
    <n v="3"/>
    <n v="437.94199768199991"/>
    <n v="7.6136385745572063E-3"/>
    <n v="430.25249923750039"/>
    <x v="0"/>
  </r>
  <r>
    <x v="1031"/>
    <n v="420.2999878"/>
    <n v="425.10000609999997"/>
    <n v="420.2999878"/>
    <n v="423.5"/>
    <n v="7"/>
    <n v="438.10999816999998"/>
    <n v="2.1251331759150572E-3"/>
    <n v="430.3784992985004"/>
    <x v="3"/>
  </r>
  <r>
    <x v="1032"/>
    <n v="423.5"/>
    <n v="423.5"/>
    <n v="422"/>
    <n v="424.39999390000003"/>
    <n v="9"/>
    <n v="438.20999816999995"/>
    <n v="4.7128228764083038E-4"/>
    <n v="430.49049926800041"/>
    <x v="3"/>
  </r>
  <r>
    <x v="1033"/>
    <n v="424.60000609999997"/>
    <n v="424.60000609999997"/>
    <n v="424.60000609999997"/>
    <n v="424.60000609999997"/>
    <n v="193"/>
    <n v="438.25399841400002"/>
    <n v="1.0362679785180594E-2"/>
    <n v="430.57949935950046"/>
    <x v="0"/>
  </r>
  <r>
    <x v="1034"/>
    <n v="429"/>
    <n v="430"/>
    <n v="428.5"/>
    <n v="429"/>
    <n v="128"/>
    <n v="438.181998292"/>
    <n v="-5.1282335664335739E-3"/>
    <n v="430.68699935950042"/>
    <x v="2"/>
  </r>
  <r>
    <x v="1035"/>
    <n v="429.10000609999997"/>
    <n v="429.10000609999997"/>
    <n v="425.39999390000003"/>
    <n v="426.7999878"/>
    <n v="55"/>
    <n v="437.97999816999999"/>
    <n v="-4.6860357478201407E-3"/>
    <n v="430.74149932900042"/>
    <x v="1"/>
  </r>
  <r>
    <x v="1036"/>
    <n v="429.5"/>
    <n v="429.7000122"/>
    <n v="423.5"/>
    <n v="424.7999878"/>
    <n v="50"/>
    <n v="437.82599853600004"/>
    <n v="7.0625778864482475E-4"/>
    <n v="430.80499939000043"/>
    <x v="3"/>
  </r>
  <r>
    <x v="1037"/>
    <n v="425.10000609999997"/>
    <n v="425.10000609999997"/>
    <n v="425.10000609999997"/>
    <n v="425.10000609999997"/>
    <n v="319"/>
    <n v="437.7679986579999"/>
    <n v="7.9981036255271573E-3"/>
    <n v="430.8669995120004"/>
    <x v="0"/>
  </r>
  <r>
    <x v="1038"/>
    <n v="428.5"/>
    <n v="428.5"/>
    <n v="428.5"/>
    <n v="428.5"/>
    <n v="319"/>
    <n v="437.78799865799999"/>
    <n v="-2.8004952158693194E-3"/>
    <n v="430.9319995120004"/>
    <x v="1"/>
  </r>
  <r>
    <x v="1039"/>
    <n v="427.2999878"/>
    <n v="427.2999878"/>
    <n v="427.2999878"/>
    <n v="427.2999878"/>
    <n v="319"/>
    <n v="437.70799865800007"/>
    <n v="-1.7083987850280011E-2"/>
    <n v="430.98649948150046"/>
    <x v="2"/>
  </r>
  <r>
    <x v="1040"/>
    <n v="427.2000122"/>
    <n v="427.2000122"/>
    <n v="427.2000122"/>
    <n v="420"/>
    <n v="319"/>
    <n v="437.61599914600004"/>
    <n v="1.0952395476190412E-2"/>
    <n v="431.03649948150041"/>
    <x v="0"/>
  </r>
  <r>
    <x v="1041"/>
    <n v="424.60000609999997"/>
    <n v="424.60000609999997"/>
    <n v="424.60000609999997"/>
    <n v="424.60000609999997"/>
    <n v="319"/>
    <n v="437.67999939000003"/>
    <n v="1.2953367689553597E-2"/>
    <n v="431.12849945100055"/>
    <x v="0"/>
  </r>
  <r>
    <x v="1042"/>
    <n v="430.10000609999997"/>
    <n v="430.10000609999997"/>
    <n v="430.10000609999997"/>
    <n v="430.10000609999997"/>
    <n v="319"/>
    <n v="437.64799926799998"/>
    <n v="8.1376422933280221E-3"/>
    <n v="431.19249939000053"/>
    <x v="0"/>
  </r>
  <r>
    <x v="1043"/>
    <n v="433.60000609999997"/>
    <n v="433.60000609999997"/>
    <n v="433.60000609999997"/>
    <n v="433.60000609999997"/>
    <n v="319"/>
    <n v="437.493999024"/>
    <n v="-2.0756316589912753E-3"/>
    <n v="431.2269993595005"/>
    <x v="1"/>
  </r>
  <r>
    <x v="1044"/>
    <n v="432.7000122"/>
    <n v="432.7000122"/>
    <n v="432.7000122"/>
    <n v="432.7000122"/>
    <n v="319"/>
    <n v="437.35599914599993"/>
    <n v="6.933209880783082E-3"/>
    <n v="431.21499939000051"/>
    <x v="0"/>
  </r>
  <r>
    <x v="1045"/>
    <n v="434"/>
    <n v="434"/>
    <n v="434"/>
    <n v="435.7000122"/>
    <n v="2"/>
    <n v="437.23999877999989"/>
    <n v="-3.9017951627222914E-3"/>
    <n v="431.22049926800048"/>
    <x v="1"/>
  </r>
  <r>
    <x v="1046"/>
    <n v="434.5"/>
    <n v="434.5"/>
    <n v="434.5"/>
    <n v="434"/>
    <n v="2"/>
    <n v="436.96599853599992"/>
    <n v="2.0737186635945318E-3"/>
    <n v="431.25349914600054"/>
    <x v="3"/>
  </r>
  <r>
    <x v="1047"/>
    <n v="434.89999390000003"/>
    <n v="434.89999390000003"/>
    <n v="434.89999390000003"/>
    <n v="434.89999390000003"/>
    <n v="2"/>
    <n v="436.82399841399985"/>
    <n v="6.8981375996289701E-3"/>
    <n v="431.3044992070005"/>
    <x v="0"/>
  </r>
  <r>
    <x v="1048"/>
    <n v="437.89999390000003"/>
    <n v="437.89999390000003"/>
    <n v="437.89999390000003"/>
    <n v="437.89999390000003"/>
    <n v="0"/>
    <n v="436.65199829199992"/>
    <n v="-2.0552498573579605E-3"/>
    <n v="431.35199920700046"/>
    <x v="1"/>
  </r>
  <r>
    <x v="1049"/>
    <n v="437"/>
    <n v="437"/>
    <n v="437"/>
    <n v="437"/>
    <n v="0"/>
    <n v="436.40999816999988"/>
    <n v="7.3226823798627078E-3"/>
    <n v="431.38699920700049"/>
    <x v="0"/>
  </r>
  <r>
    <x v="1050"/>
    <n v="440.2000122"/>
    <n v="440.2000122"/>
    <n v="440.2000122"/>
    <n v="440.2000122"/>
    <n v="0"/>
    <n v="436.10599792599993"/>
    <n v="1.0449739828516963E-2"/>
    <n v="431.43549926800051"/>
    <x v="0"/>
  </r>
  <r>
    <x v="1051"/>
    <n v="444.7999878"/>
    <n v="444.7999878"/>
    <n v="444.7999878"/>
    <n v="444.7999878"/>
    <n v="0"/>
    <n v="435.71799743799994"/>
    <n v="-4.9460021590405799E-3"/>
    <n v="431.47949920700046"/>
    <x v="1"/>
  </r>
  <r>
    <x v="1052"/>
    <n v="442.60000609999997"/>
    <n v="442.60000609999997"/>
    <n v="442.60000609999997"/>
    <n v="442.60000609999997"/>
    <n v="1"/>
    <n v="435.24399780399995"/>
    <n v="9.4893394534908571E-3"/>
    <n v="431.50399932900041"/>
    <x v="0"/>
  </r>
  <r>
    <x v="1053"/>
    <n v="446.7999878"/>
    <n v="446.7999878"/>
    <n v="446.7999878"/>
    <n v="446.7999878"/>
    <n v="0"/>
    <n v="434.72399780400002"/>
    <n v="4.4762758608114716E-3"/>
    <n v="431.52149932900045"/>
    <x v="3"/>
  </r>
  <r>
    <x v="1054"/>
    <n v="446.89999390000003"/>
    <n v="446.89999390000003"/>
    <n v="446.89999390000003"/>
    <n v="448.7999878"/>
    <n v="0"/>
    <n v="434.06799804800011"/>
    <n v="-2.2281640534393974E-3"/>
    <n v="431.53649932900043"/>
    <x v="1"/>
  </r>
  <r>
    <x v="1055"/>
    <n v="447.7999878"/>
    <n v="447.7999878"/>
    <n v="447.7999878"/>
    <n v="447.7999878"/>
    <n v="0"/>
    <n v="433.36399841400009"/>
    <n v="3.349709783087225E-3"/>
    <n v="431.56999939000036"/>
    <x v="3"/>
  </r>
  <r>
    <x v="1056"/>
    <n v="449.2999878"/>
    <n v="449.2999878"/>
    <n v="449.2999878"/>
    <n v="449.2999878"/>
    <n v="110725"/>
    <n v="432.65999878000019"/>
    <n v="9.7930659236042973E-3"/>
    <n v="431.62849945100038"/>
    <x v="0"/>
  </r>
  <r>
    <x v="1057"/>
    <n v="450.7999878"/>
    <n v="454.7999878"/>
    <n v="449.2999878"/>
    <n v="453.7000122"/>
    <n v="56709"/>
    <n v="431.9319989020002"/>
    <n v="-5.2898927385129271E-3"/>
    <n v="431.71549957300044"/>
    <x v="2"/>
  </r>
  <r>
    <x v="1058"/>
    <n v="453.7999878"/>
    <n v="454.10000609999997"/>
    <n v="448.2999878"/>
    <n v="451.2999878"/>
    <n v="14253"/>
    <n v="431.20199890200018"/>
    <n v="5.9827437912463493E-3"/>
    <n v="431.77799957300044"/>
    <x v="0"/>
  </r>
  <r>
    <x v="1059"/>
    <n v="451.60000609999997"/>
    <n v="456"/>
    <n v="450.5"/>
    <n v="454"/>
    <n v="2682"/>
    <n v="430.58599914600023"/>
    <n v="-7.9295288546254918E-3"/>
    <n v="431.86599960350048"/>
    <x v="2"/>
  </r>
  <r>
    <x v="1060"/>
    <n v="454"/>
    <n v="456.5"/>
    <n v="447"/>
    <n v="450.39999390000003"/>
    <n v="1419"/>
    <n v="430.02199890200029"/>
    <n v="1.2433406251873337E-2"/>
    <n v="431.92899963400043"/>
    <x v="0"/>
  </r>
  <r>
    <x v="1061"/>
    <n v="450.39999390000003"/>
    <n v="455.5"/>
    <n v="448.5"/>
    <n v="456"/>
    <n v="1231"/>
    <n v="429.53199890200017"/>
    <n v="-3.9473416666666594E-3"/>
    <n v="431.99449966450038"/>
    <x v="1"/>
  </r>
  <r>
    <x v="1062"/>
    <n v="454.39999390000003"/>
    <n v="456.10000609999997"/>
    <n v="451.5"/>
    <n v="454.2000122"/>
    <n v="674"/>
    <n v="428.9219989020001"/>
    <n v="-4.8437079280201816E-3"/>
    <n v="432.04399963400044"/>
    <x v="1"/>
  </r>
  <r>
    <x v="1063"/>
    <n v="453"/>
    <n v="455.5"/>
    <n v="451.5"/>
    <n v="452"/>
    <n v="550"/>
    <n v="428.38399841400008"/>
    <n v="-3.274333584070796E-2"/>
    <n v="432.0859996035004"/>
    <x v="5"/>
  </r>
  <r>
    <x v="1064"/>
    <n v="449"/>
    <n v="450"/>
    <n v="434"/>
    <n v="437.2000122"/>
    <n v="2065"/>
    <n v="427.88599853600005"/>
    <n v="-3.2022515117395658E-3"/>
    <n v="432.17449966450033"/>
    <x v="1"/>
  </r>
  <r>
    <x v="1065"/>
    <n v="437.5"/>
    <n v="440.60000609999997"/>
    <n v="432.60000609999997"/>
    <n v="435.7999878"/>
    <n v="1347"/>
    <n v="427.83199829200004"/>
    <n v="-4.359784197313761E-3"/>
    <n v="432.34949966450034"/>
    <x v="1"/>
  </r>
  <r>
    <x v="1066"/>
    <n v="436.5"/>
    <n v="437.10000609999997"/>
    <n v="432.60000609999997"/>
    <n v="433.89999390000003"/>
    <n v="209"/>
    <n v="427.81399841400003"/>
    <n v="1.1523392648750162E-2"/>
    <n v="432.51549972550032"/>
    <x v="0"/>
  </r>
  <r>
    <x v="1067"/>
    <n v="437"/>
    <n v="439.5"/>
    <n v="436"/>
    <n v="438.89999390000003"/>
    <n v="628"/>
    <n v="427.82599853599999"/>
    <n v="-6.8352700881639267E-3"/>
    <n v="432.6764997865003"/>
    <x v="2"/>
  </r>
  <r>
    <x v="1068"/>
    <n v="438.89999390000003"/>
    <n v="438.89999390000003"/>
    <n v="435.39999390000003"/>
    <n v="435.89999390000003"/>
    <n v="199"/>
    <n v="427.74599853599989"/>
    <n v="1.124109650968263E-2"/>
    <n v="432.81249984750025"/>
    <x v="0"/>
  </r>
  <r>
    <x v="1069"/>
    <n v="435.7000122"/>
    <n v="442"/>
    <n v="435.7000122"/>
    <n v="440.7999878"/>
    <n v="356"/>
    <n v="427.75799865800002"/>
    <n v="-8.8475363156531595E-3"/>
    <n v="432.96349990850018"/>
    <x v="2"/>
  </r>
  <r>
    <x v="1070"/>
    <n v="440.7999878"/>
    <n v="442.60000609999997"/>
    <n v="437"/>
    <n v="436.89999390000003"/>
    <n v="232"/>
    <n v="427.59999877999996"/>
    <n v="1.0757638511379128E-2"/>
    <n v="433.1189999390001"/>
    <x v="0"/>
  </r>
  <r>
    <x v="1071"/>
    <n v="436.7999878"/>
    <n v="440"/>
    <n v="436.7999878"/>
    <n v="441.60000609999997"/>
    <n v="94"/>
    <n v="427.51799865800001"/>
    <n v="1.811566551063174E-3"/>
    <n v="433.30800003050012"/>
    <x v="3"/>
  </r>
  <r>
    <x v="1072"/>
    <n v="442.5"/>
    <n v="444"/>
    <n v="442"/>
    <n v="442.39999390000003"/>
    <n v="461"/>
    <n v="427.28399841399988"/>
    <n v="-1.3562525051382692E-3"/>
    <n v="433.47550003050003"/>
    <x v="1"/>
  </r>
  <r>
    <x v="1073"/>
    <n v="443"/>
    <n v="443.2000122"/>
    <n v="441.10000609999997"/>
    <n v="441.7999878"/>
    <n v="57"/>
    <n v="427.11999877999989"/>
    <n v="-3.3952015423754159E-3"/>
    <n v="433.64900009150006"/>
    <x v="1"/>
  </r>
  <r>
    <x v="1074"/>
    <n v="442.10000609999997"/>
    <n v="442.7000122"/>
    <n v="439"/>
    <n v="440.2999878"/>
    <n v="70"/>
    <n v="426.98399902399984"/>
    <n v="3.6338999417070391E-3"/>
    <n v="433.80950012200003"/>
    <x v="3"/>
  </r>
  <r>
    <x v="1075"/>
    <n v="441.2999878"/>
    <n v="442.60000609999997"/>
    <n v="441"/>
    <n v="441.89999390000003"/>
    <n v="98"/>
    <n v="426.98399902399979"/>
    <n v="7.4677944004379318E-3"/>
    <n v="433.96350021350003"/>
    <x v="0"/>
  </r>
  <r>
    <x v="1076"/>
    <n v="444"/>
    <n v="445.89999390000003"/>
    <n v="443"/>
    <n v="445.2000122"/>
    <n v="348"/>
    <n v="426.98799926799984"/>
    <n v="-2.0216180937472281E-3"/>
    <n v="434.10000030499998"/>
    <x v="1"/>
  </r>
  <r>
    <x v="1077"/>
    <n v="445.5"/>
    <n v="445.5"/>
    <n v="443"/>
    <n v="444.2999878"/>
    <n v="2"/>
    <n v="426.93999877999988"/>
    <n v="-1.8681044402225386E-2"/>
    <n v="434.24450027450001"/>
    <x v="2"/>
  </r>
  <r>
    <x v="1078"/>
    <n v="440.5"/>
    <n v="440.5"/>
    <n v="440.5"/>
    <n v="436"/>
    <n v="3"/>
    <n v="426.97799926799991"/>
    <n v="3.4403669724770644E-3"/>
    <n v="434.38350036600002"/>
    <x v="3"/>
  </r>
  <r>
    <x v="1079"/>
    <n v="437.7000122"/>
    <n v="439"/>
    <n v="438.89999390000003"/>
    <n v="437.5"/>
    <n v="3"/>
    <n v="427.07999938999995"/>
    <n v="-2.011425782857142E-2"/>
    <n v="434.52100036599995"/>
    <x v="5"/>
  </r>
  <r>
    <x v="1080"/>
    <n v="431"/>
    <n v="431"/>
    <n v="431"/>
    <n v="428.7000122"/>
    <n v="4"/>
    <n v="427.14799926799992"/>
    <n v="-4.6655515350601921E-4"/>
    <n v="434.63850036600002"/>
    <x v="1"/>
  </r>
  <r>
    <x v="1081"/>
    <n v="428.5"/>
    <n v="428.5"/>
    <n v="428.5"/>
    <n v="428.5"/>
    <n v="108"/>
    <n v="427.44799926799999"/>
    <n v="-4.4340581096850096E-3"/>
    <n v="434.83000030500006"/>
    <x v="1"/>
  </r>
  <r>
    <x v="1082"/>
    <n v="425.7000122"/>
    <n v="425.7000122"/>
    <n v="425.7000122"/>
    <n v="426.60000609999997"/>
    <n v="2"/>
    <n v="427.65199951199997"/>
    <n v="-1.3127065213138481E-2"/>
    <n v="435.01250030500006"/>
    <x v="2"/>
  </r>
  <r>
    <x v="1083"/>
    <n v="421"/>
    <n v="421"/>
    <n v="421"/>
    <n v="421"/>
    <n v="1"/>
    <n v="427.90599914599994"/>
    <n v="-4.9881380047505303E-3"/>
    <n v="435.24350021349994"/>
    <x v="1"/>
  </r>
  <r>
    <x v="1084"/>
    <n v="423.7000122"/>
    <n v="423.7000122"/>
    <n v="418.7000122"/>
    <n v="418.89999390000003"/>
    <n v="1"/>
    <n v="428.10799926800007"/>
    <n v="4.7747004753524405E-4"/>
    <n v="435.49450027450001"/>
    <x v="3"/>
  </r>
  <r>
    <x v="1085"/>
    <n v="419.10000609999997"/>
    <n v="419.10000609999997"/>
    <n v="419.10000609999997"/>
    <n v="419.10000609999997"/>
    <n v="1"/>
    <n v="428.35599914600004"/>
    <n v="6.6809538516970539E-3"/>
    <n v="435.76900024399998"/>
    <x v="0"/>
  </r>
  <r>
    <x v="1086"/>
    <n v="421.89999390000003"/>
    <n v="421.89999390000003"/>
    <n v="421.89999390000003"/>
    <n v="421.89999390000003"/>
    <n v="1"/>
    <n v="428.47799926800008"/>
    <n v="9.9549946924043942E-3"/>
    <n v="436.03850021350001"/>
    <x v="0"/>
  </r>
  <r>
    <x v="1087"/>
    <n v="423.7999878"/>
    <n v="423.7999878"/>
    <n v="423.7999878"/>
    <n v="426.10000609999997"/>
    <n v="1"/>
    <n v="428.533999634"/>
    <n v="-3.7550013543639171E-3"/>
    <n v="436.25450027449995"/>
    <x v="1"/>
  </r>
  <r>
    <x v="1088"/>
    <n v="424.7000122"/>
    <n v="424.7000122"/>
    <n v="424.7000122"/>
    <n v="424.5"/>
    <n v="1"/>
    <n v="428.52999938999994"/>
    <n v="-4.2402539458186025E-3"/>
    <n v="436.41800018299989"/>
    <x v="1"/>
  </r>
  <r>
    <x v="1089"/>
    <n v="422"/>
    <n v="423.2000122"/>
    <n v="422"/>
    <n v="422.7000122"/>
    <n v="20"/>
    <n v="428.55999938999992"/>
    <n v="1.1828719791080243E-3"/>
    <n v="436.60950012199987"/>
    <x v="3"/>
  </r>
  <r>
    <x v="1090"/>
    <n v="423.2000122"/>
    <n v="423.2000122"/>
    <n v="423.2000122"/>
    <n v="423.2000122"/>
    <n v="20"/>
    <n v="428.67999938999986"/>
    <n v="-4.7261860641317652E-4"/>
    <n v="436.79650009149975"/>
    <x v="1"/>
  </r>
  <r>
    <x v="1091"/>
    <n v="426.5"/>
    <n v="426.5"/>
    <n v="426.5"/>
    <n v="423"/>
    <n v="20"/>
    <n v="428.73399902399984"/>
    <n v="-1.418454137115776E-3"/>
    <n v="436.96199996949974"/>
    <x v="1"/>
  </r>
  <r>
    <x v="1092"/>
    <n v="421.7999878"/>
    <n v="421.7999878"/>
    <n v="421.7999878"/>
    <n v="422.39999390000003"/>
    <n v="20"/>
    <n v="428.75199890199991"/>
    <n v="1.0179967713299667E-2"/>
    <n v="437.14199996949981"/>
    <x v="0"/>
  </r>
  <r>
    <x v="1093"/>
    <n v="425.89999390000003"/>
    <n v="425.89999390000003"/>
    <n v="425.89999390000003"/>
    <n v="426.7000122"/>
    <n v="20"/>
    <n v="428.79399902399996"/>
    <n v="4.6867048109267305E-4"/>
    <n v="437.3344999694998"/>
    <x v="3"/>
  </r>
  <r>
    <x v="1094"/>
    <n v="426.89999390000003"/>
    <n v="426.89999390000003"/>
    <n v="426.89999390000003"/>
    <n v="426.89999390000003"/>
    <n v="20"/>
    <n v="428.80199890199998"/>
    <n v="-1.1478083790153051E-2"/>
    <n v="437.53249984749976"/>
    <x v="2"/>
  </r>
  <r>
    <x v="1095"/>
    <n v="422"/>
    <n v="422"/>
    <n v="422"/>
    <n v="422"/>
    <n v="20"/>
    <n v="428.79399902400002"/>
    <n v="1.1611359952606698E-2"/>
    <n v="437.73099990849971"/>
    <x v="0"/>
  </r>
  <r>
    <x v="1096"/>
    <n v="426.89999390000003"/>
    <n v="426.89999390000003"/>
    <n v="426.89999390000003"/>
    <n v="426.89999390000003"/>
    <n v="20"/>
    <n v="428.8919989019999"/>
    <n v="-1.4054956865157033E-3"/>
    <n v="437.96249984749971"/>
    <x v="1"/>
  </r>
  <r>
    <x v="1097"/>
    <n v="426.2999878"/>
    <n v="426.2999878"/>
    <n v="426.2999878"/>
    <n v="426.2999878"/>
    <n v="66923"/>
    <n v="428.92599914599987"/>
    <n v="-1.1728829798479294E-3"/>
    <n v="438.1689999389996"/>
    <x v="1"/>
  </r>
  <r>
    <x v="1098"/>
    <n v="426.10000609999997"/>
    <n v="427.5"/>
    <n v="424"/>
    <n v="425.7999878"/>
    <n v="41282"/>
    <n v="428.95199951199999"/>
    <n v="-9.3940819976697995E-3"/>
    <n v="438.37800003049961"/>
    <x v="2"/>
  </r>
  <r>
    <x v="1099"/>
    <n v="426"/>
    <n v="426.5"/>
    <n v="419.2999878"/>
    <n v="421.7999878"/>
    <n v="6857"/>
    <n v="429.02199951200004"/>
    <n v="-2.3707919130480353E-3"/>
    <n v="438.6405000304996"/>
    <x v="1"/>
  </r>
  <r>
    <x v="1100"/>
    <n v="422.2000122"/>
    <n v="422.2999878"/>
    <n v="419.2000122"/>
    <n v="420.7999878"/>
    <n v="1461"/>
    <n v="429.06599975600011"/>
    <n v="7.1297126591783741E-4"/>
    <n v="438.96250015249973"/>
    <x v="3"/>
  </r>
  <r>
    <x v="1101"/>
    <n v="420.89999390000003"/>
    <n v="422.2999878"/>
    <n v="419.7999878"/>
    <n v="421.10000609999997"/>
    <n v="426"/>
    <n v="429.14799987800006"/>
    <n v="-1.0686297636698134E-2"/>
    <n v="439.28650024399968"/>
    <x v="2"/>
  </r>
  <r>
    <x v="1102"/>
    <n v="421.2999878"/>
    <n v="421.2999878"/>
    <n v="414.7000122"/>
    <n v="416.60000609999997"/>
    <n v="574"/>
    <n v="429.27599975600009"/>
    <n v="-6.241013110729221E-3"/>
    <n v="439.62600021349971"/>
    <x v="2"/>
  </r>
  <r>
    <x v="1103"/>
    <n v="416.39999390000003"/>
    <n v="417.7999878"/>
    <n v="413.7000122"/>
    <n v="414"/>
    <n v="320"/>
    <n v="429.60199951200013"/>
    <n v="-9.6616884057977484E-4"/>
    <n v="440.0060002134997"/>
    <x v="1"/>
  </r>
  <r>
    <x v="1104"/>
    <n v="414.10000609999997"/>
    <n v="416"/>
    <n v="412.5"/>
    <n v="413.60000609999997"/>
    <n v="534"/>
    <n v="430.02799926800014"/>
    <n v="-2.4177949353274926E-3"/>
    <n v="440.3965002439997"/>
    <x v="1"/>
  </r>
  <r>
    <x v="1105"/>
    <n v="413.60000609999997"/>
    <n v="413.60000609999997"/>
    <n v="410.10000609999997"/>
    <n v="412.60000609999997"/>
    <n v="1432"/>
    <n v="430.4159991460001"/>
    <n v="7.2706688212541347E-4"/>
    <n v="440.82000015249963"/>
    <x v="3"/>
  </r>
  <r>
    <x v="1106"/>
    <n v="412.2000122"/>
    <n v="413.7999878"/>
    <n v="410.2999878"/>
    <n v="412.89999390000003"/>
    <n v="1300"/>
    <n v="430.84999878000008"/>
    <n v="1.041418833501217E-2"/>
    <n v="441.25250015249964"/>
    <x v="0"/>
  </r>
  <r>
    <x v="1107"/>
    <n v="412"/>
    <n v="418.5"/>
    <n v="412.5"/>
    <n v="417.2000122"/>
    <n v="397"/>
    <n v="431.28399902400014"/>
    <n v="7.9098458856660513E-3"/>
    <n v="441.66100021349956"/>
    <x v="0"/>
  </r>
  <r>
    <x v="1108"/>
    <n v="416.7999878"/>
    <n v="422"/>
    <n v="417.60000609999997"/>
    <n v="420.5"/>
    <n v="801"/>
    <n v="431.69799865800007"/>
    <n v="1.2604013793103441E-2"/>
    <n v="442.08750015249956"/>
    <x v="0"/>
  </r>
  <r>
    <x v="1109"/>
    <n v="420"/>
    <n v="425.60000609999997"/>
    <n v="422.2999878"/>
    <n v="425.7999878"/>
    <n v="55"/>
    <n v="431.94799865800007"/>
    <n v="2.3486637591686206E-4"/>
    <n v="442.50150009149957"/>
    <x v="3"/>
  </r>
  <r>
    <x v="1110"/>
    <n v="425.89999390000003"/>
    <n v="426.2000122"/>
    <n v="424"/>
    <n v="425.89999390000003"/>
    <n v="113"/>
    <n v="432.13199890200008"/>
    <n v="-9.39173293564179E-4"/>
    <n v="442.91700012199959"/>
    <x v="1"/>
  </r>
  <r>
    <x v="1111"/>
    <n v="426"/>
    <n v="425"/>
    <n v="422.7999878"/>
    <n v="425.5"/>
    <n v="146"/>
    <n v="432.20399902399998"/>
    <n v="4.2302886016451153E-3"/>
    <n v="443.33850021349957"/>
    <x v="3"/>
  </r>
  <r>
    <x v="1112"/>
    <n v="425.5"/>
    <n v="428"/>
    <n v="425.2999878"/>
    <n v="427.2999878"/>
    <n v="712"/>
    <n v="432.22799926799996"/>
    <n v="-4.6801241682605888E-4"/>
    <n v="443.78250015249955"/>
    <x v="1"/>
  </r>
  <r>
    <x v="1113"/>
    <n v="426.7000122"/>
    <n v="427.10000609999997"/>
    <n v="426.7000122"/>
    <n v="427.10000609999997"/>
    <n v="14"/>
    <n v="432.26199951199999"/>
    <n v="1.7326138595903959E-2"/>
    <n v="444.24250015249959"/>
    <x v="0"/>
  </r>
  <r>
    <x v="1114"/>
    <n v="426.5"/>
    <n v="435"/>
    <n v="426.5"/>
    <n v="434.5"/>
    <n v="53"/>
    <n v="432.31599914600002"/>
    <n v="9.2058434982744946E-4"/>
    <n v="444.74200012199958"/>
    <x v="3"/>
  </r>
  <r>
    <x v="1115"/>
    <n v="434"/>
    <n v="435.5"/>
    <n v="433.2000122"/>
    <n v="434.89999390000003"/>
    <n v="107"/>
    <n v="432.14799926800015"/>
    <n v="-9.1973765373747172E-4"/>
    <n v="445.21150024399964"/>
    <x v="1"/>
  </r>
  <r>
    <x v="1116"/>
    <n v="436"/>
    <n v="436"/>
    <n v="432.5"/>
    <n v="434.5"/>
    <n v="6"/>
    <n v="431.97399963400005"/>
    <n v="9.2058434982744946E-4"/>
    <n v="445.64200027449959"/>
    <x v="3"/>
  </r>
  <r>
    <x v="1117"/>
    <n v="434.5"/>
    <n v="436"/>
    <n v="436"/>
    <n v="434.89999390000003"/>
    <n v="1"/>
    <n v="431.82799987800007"/>
    <n v="3.6790207460151753E-3"/>
    <n v="446.00200027449966"/>
    <x v="3"/>
  </r>
  <r>
    <x v="1118"/>
    <n v="435.5"/>
    <n v="435.5"/>
    <n v="435.5"/>
    <n v="436.5"/>
    <n v="16"/>
    <n v="431.67400024400007"/>
    <n v="-8.2474366552118521E-3"/>
    <n v="446.34700027449975"/>
    <x v="2"/>
  </r>
  <r>
    <x v="1119"/>
    <n v="435"/>
    <n v="433"/>
    <n v="433"/>
    <n v="432.89999390000003"/>
    <n v="1"/>
    <n v="431.37600036599991"/>
    <n v="-2.3101432526961759E-4"/>
    <n v="446.68150024399978"/>
    <x v="1"/>
  </r>
  <r>
    <x v="1120"/>
    <n v="433.39999390000003"/>
    <n v="433.39999390000003"/>
    <n v="433.39999390000003"/>
    <n v="432.7999878"/>
    <n v="1"/>
    <n v="431.12200073199995"/>
    <n v="-6.7005406232591627E-3"/>
    <n v="447.03500030499964"/>
    <x v="2"/>
  </r>
  <r>
    <x v="1121"/>
    <n v="429.89999390000003"/>
    <n v="429.89999390000003"/>
    <n v="429.89999390000003"/>
    <n v="429.89999390000003"/>
    <n v="1"/>
    <n v="430.84400085399989"/>
    <n v="1.0002368832320136E-2"/>
    <n v="447.34400039649967"/>
    <x v="0"/>
  </r>
  <r>
    <x v="1122"/>
    <n v="434.2000122"/>
    <n v="434.2000122"/>
    <n v="434.2000122"/>
    <n v="434.2000122"/>
    <n v="0"/>
    <n v="430.63400085399991"/>
    <n v="1.8424407589180548E-3"/>
    <n v="447.65950042699967"/>
    <x v="3"/>
  </r>
  <r>
    <x v="1123"/>
    <n v="435"/>
    <n v="435"/>
    <n v="435"/>
    <n v="435"/>
    <n v="0"/>
    <n v="430.38000060999985"/>
    <n v="1.2183879999999992E-2"/>
    <n v="448.00200042699976"/>
    <x v="0"/>
  </r>
  <r>
    <x v="1124"/>
    <n v="440.2999878"/>
    <n v="440.2999878"/>
    <n v="440.2999878"/>
    <n v="440.2999878"/>
    <n v="0"/>
    <n v="430.09000060999989"/>
    <n v="4.0881634110278677E-3"/>
    <n v="448.34200042699973"/>
    <x v="3"/>
  </r>
  <r>
    <x v="1125"/>
    <n v="442.10000609999997"/>
    <n v="442.10000609999997"/>
    <n v="442.10000609999997"/>
    <n v="442.10000609999997"/>
    <n v="0"/>
    <n v="429.63200073199988"/>
    <n v="1.583310767568034E-3"/>
    <n v="448.68050048799972"/>
    <x v="3"/>
  </r>
  <r>
    <x v="1126"/>
    <n v="442.7999878"/>
    <n v="442.7999878"/>
    <n v="442.7999878"/>
    <n v="442.7999878"/>
    <n v="1"/>
    <n v="429.12200073199989"/>
    <n v="7.6784654328755303E-3"/>
    <n v="449.0410005184998"/>
    <x v="0"/>
  </r>
  <r>
    <x v="1127"/>
    <n v="446.39999390000003"/>
    <n v="446.39999390000003"/>
    <n v="446.39999390000003"/>
    <n v="446.2000122"/>
    <n v="0"/>
    <n v="428.61600097599984"/>
    <n v="-1.1429865442751394E-2"/>
    <n v="449.40550064049984"/>
    <x v="2"/>
  </r>
  <r>
    <x v="1128"/>
    <n v="441.10000609999997"/>
    <n v="441.10000609999997"/>
    <n v="441.10000609999997"/>
    <n v="441.10000609999997"/>
    <n v="0"/>
    <n v="428.06800048799988"/>
    <n v="-4.5343957659026309E-4"/>
    <n v="449.76000045749987"/>
    <x v="1"/>
  </r>
  <r>
    <x v="1129"/>
    <n v="440.89999390000003"/>
    <n v="440.89999390000003"/>
    <n v="440.89999390000003"/>
    <n v="440.89999390000003"/>
    <n v="0"/>
    <n v="427.60600036599993"/>
    <n v="6.3506879989548041E-3"/>
    <n v="450.20800048799981"/>
    <x v="0"/>
  </r>
  <r>
    <x v="1130"/>
    <n v="443.7000122"/>
    <n v="443.7000122"/>
    <n v="443.7000122"/>
    <n v="443.7000122"/>
    <n v="0"/>
    <n v="427.184000244"/>
    <n v="-1.126887505638883E-2"/>
    <n v="450.67300064049994"/>
    <x v="2"/>
  </r>
  <r>
    <x v="1131"/>
    <n v="438.7000122"/>
    <n v="438.7000122"/>
    <n v="438.7000122"/>
    <n v="438.7000122"/>
    <n v="0"/>
    <n v="426.63599975600005"/>
    <n v="1.3676215712674041E-3"/>
    <n v="451.08600051849987"/>
    <x v="3"/>
  </r>
  <r>
    <x v="1132"/>
    <n v="439.2999878"/>
    <n v="439.2999878"/>
    <n v="439.2999878"/>
    <n v="439.2999878"/>
    <n v="0"/>
    <n v="426.16799926800007"/>
    <n v="-1.8666018501537558E-2"/>
    <n v="451.59100051849992"/>
    <x v="2"/>
  </r>
  <r>
    <x v="1133"/>
    <n v="431.10000609999997"/>
    <n v="431.10000609999997"/>
    <n v="431.10000609999997"/>
    <n v="431.10000609999997"/>
    <n v="100"/>
    <n v="425.83599975600009"/>
    <n v="4.6388702660708097E-4"/>
    <n v="452.14000045749992"/>
    <x v="3"/>
  </r>
  <r>
    <x v="1134"/>
    <n v="431.2999878"/>
    <n v="431.2999878"/>
    <n v="431.2999878"/>
    <n v="431.2999878"/>
    <n v="16"/>
    <n v="425.68799987800003"/>
    <n v="-1.4143231561668024E-2"/>
    <n v="452.70600036599984"/>
    <x v="2"/>
  </r>
  <r>
    <x v="1135"/>
    <n v="425.2000122"/>
    <n v="425.2000122"/>
    <n v="425.2000122"/>
    <n v="425.2000122"/>
    <n v="0"/>
    <n v="425.592000122"/>
    <n v="-1.1759171816881711E-3"/>
    <n v="453.29350036599988"/>
    <x v="1"/>
  </r>
  <r>
    <x v="1136"/>
    <n v="424.7000122"/>
    <n v="424.7000122"/>
    <n v="424.7000122"/>
    <n v="424.7000122"/>
    <n v="0"/>
    <n v="425.58399963400012"/>
    <n v="2.8254807288183624E-3"/>
    <n v="453.90900024399991"/>
    <x v="3"/>
  </r>
  <r>
    <x v="1137"/>
    <n v="425.89999390000003"/>
    <n v="425.89999390000003"/>
    <n v="425.89999390000003"/>
    <n v="425.89999390000003"/>
    <n v="0"/>
    <n v="425.58399963400012"/>
    <n v="2.3481122665489952E-4"/>
    <n v="454.56600006099984"/>
    <x v="3"/>
  </r>
  <r>
    <x v="1138"/>
    <n v="426"/>
    <n v="426"/>
    <n v="426"/>
    <n v="426"/>
    <n v="0"/>
    <n v="425.55000000000007"/>
    <n v="6.3380568075117449E-3"/>
    <n v="455.20350021349986"/>
    <x v="0"/>
  </r>
  <r>
    <x v="1139"/>
    <n v="428.7000122"/>
    <n v="428.7000122"/>
    <n v="428.7000122"/>
    <n v="428.7000122"/>
    <n v="3051"/>
    <n v="425.57799987800007"/>
    <n v="-6.5314164224788808E-3"/>
    <n v="455.79200027449986"/>
    <x v="2"/>
  </r>
  <r>
    <x v="1140"/>
    <n v="428.2999878"/>
    <n v="428.5"/>
    <n v="424.5"/>
    <n v="425.89999390000003"/>
    <n v="552"/>
    <n v="425.58999939000006"/>
    <n v="-4.6959380808763137E-3"/>
    <n v="456.44050033549991"/>
    <x v="1"/>
  </r>
  <r>
    <x v="1141"/>
    <n v="426"/>
    <n v="426.2999878"/>
    <n v="422.7000122"/>
    <n v="423.89999390000003"/>
    <n v="486"/>
    <n v="425.62199951200006"/>
    <n v="1.4154425775753077E-3"/>
    <n v="457.07850036599996"/>
    <x v="3"/>
  </r>
  <r>
    <x v="1142"/>
    <n v="423.7999878"/>
    <n v="425.5"/>
    <n v="423.60000609999997"/>
    <n v="424.5"/>
    <n v="313"/>
    <n v="425.72599975600002"/>
    <n v="6.1248671378091243E-3"/>
    <n v="457.75050033549991"/>
    <x v="0"/>
  </r>
  <r>
    <x v="1143"/>
    <n v="424.89999390000003"/>
    <n v="427.7000122"/>
    <n v="424.10000609999997"/>
    <n v="427.10000609999997"/>
    <n v="62"/>
    <n v="425.96"/>
    <n v="-1.4048374887156746E-3"/>
    <n v="458.41650039649988"/>
    <x v="1"/>
  </r>
  <r>
    <x v="1144"/>
    <n v="426.5"/>
    <n v="428.5"/>
    <n v="426.5"/>
    <n v="426.5"/>
    <n v="181"/>
    <n v="426.18399963399997"/>
    <n v="9.3785205158271226E-4"/>
    <n v="459.0920004269999"/>
    <x v="3"/>
  </r>
  <r>
    <x v="1145"/>
    <n v="425.2000122"/>
    <n v="427.2999878"/>
    <n v="424.7999878"/>
    <n v="426.89999390000003"/>
    <n v="49"/>
    <n v="426.42199951200001"/>
    <n v="3.982225870910106E-3"/>
    <n v="459.75800048799988"/>
    <x v="3"/>
  </r>
  <r>
    <x v="1146"/>
    <n v="426"/>
    <n v="429.7999878"/>
    <n v="426"/>
    <n v="428.60000609999997"/>
    <n v="26"/>
    <n v="426.66199951200002"/>
    <n v="-2.333177754940774E-3"/>
    <n v="460.41700057949993"/>
    <x v="1"/>
  </r>
  <r>
    <x v="1147"/>
    <n v="428.10000609999997"/>
    <n v="430.2000122"/>
    <n v="426.5"/>
    <n v="427.60000609999997"/>
    <n v="148"/>
    <n v="426.85199951199996"/>
    <n v="3.9756353502073153E-3"/>
    <n v="461.10300048799996"/>
    <x v="3"/>
  </r>
  <r>
    <x v="1148"/>
    <n v="428"/>
    <n v="430"/>
    <n v="427.5"/>
    <n v="429.2999878"/>
    <n v="27"/>
    <n v="427.13399963399991"/>
    <n v="-1.2345650944833307E-2"/>
    <n v="461.81900039649992"/>
    <x v="2"/>
  </r>
  <r>
    <x v="1149"/>
    <n v="429.5"/>
    <n v="429.5"/>
    <n v="423.5"/>
    <n v="424"/>
    <n v="116"/>
    <n v="427.35799987799999"/>
    <n v="2.1226271226415724E-3"/>
    <n v="462.51950057949995"/>
    <x v="3"/>
  </r>
  <r>
    <x v="1150"/>
    <n v="423.2000122"/>
    <n v="425.60000609999997"/>
    <n v="423.2000122"/>
    <n v="424.89999390000003"/>
    <n v="73"/>
    <n v="427.68399963400009"/>
    <n v="6.1191012881301266E-3"/>
    <n v="463.26200057950001"/>
    <x v="0"/>
  </r>
  <r>
    <x v="1151"/>
    <n v="423.60000609999997"/>
    <n v="427.5"/>
    <n v="423.60000609999997"/>
    <n v="427.5"/>
    <n v="29"/>
    <n v="427.91399963399999"/>
    <n v="1.2631564678362637E-2"/>
    <n v="463.97450073199997"/>
    <x v="0"/>
  </r>
  <r>
    <x v="1152"/>
    <n v="426.7999878"/>
    <n v="433"/>
    <n v="426.7999878"/>
    <n v="432.89999390000003"/>
    <n v="128"/>
    <n v="428.08199951199987"/>
    <n v="5.5439915311118462E-3"/>
    <n v="464.68800079299996"/>
    <x v="0"/>
  </r>
  <r>
    <x v="1153"/>
    <n v="433.60000609999997"/>
    <n v="435.7999878"/>
    <n v="432.39999390000003"/>
    <n v="435.2999878"/>
    <n v="42"/>
    <n v="427.97999938999993"/>
    <n v="-5.2836845037007758E-3"/>
    <n v="465.2785008235"/>
    <x v="2"/>
  </r>
  <r>
    <x v="1154"/>
    <n v="434.10000609999997"/>
    <n v="435"/>
    <n v="432.2999878"/>
    <n v="433"/>
    <n v="52"/>
    <n v="427.7319995119999"/>
    <n v="3.0022812933025327E-3"/>
    <n v="465.85250076249991"/>
    <x v="3"/>
  </r>
  <r>
    <x v="1155"/>
    <n v="433.5"/>
    <n v="435.7999878"/>
    <n v="433.5"/>
    <n v="434.2999878"/>
    <n v="88"/>
    <n v="427.5419995119999"/>
    <n v="6.908089072711149E-4"/>
    <n v="466.5100007625"/>
    <x v="3"/>
  </r>
  <r>
    <x v="1156"/>
    <n v="432.7000122"/>
    <n v="434.39999390000003"/>
    <n v="432.7000122"/>
    <n v="434.60000609999997"/>
    <n v="19"/>
    <n v="427.32199951199988"/>
    <n v="7.5931609610717255E-3"/>
    <n v="467.08950088450001"/>
    <x v="0"/>
  </r>
  <r>
    <x v="1157"/>
    <n v="438"/>
    <n v="438.2000122"/>
    <n v="435.89999390000003"/>
    <n v="437.89999390000003"/>
    <n v="169"/>
    <n v="427.08799926799992"/>
    <n v="-1.1189755579487407E-2"/>
    <n v="467.61150085400004"/>
    <x v="2"/>
  </r>
  <r>
    <x v="1158"/>
    <n v="436.39999390000003"/>
    <n v="437"/>
    <n v="433.60000609999997"/>
    <n v="433"/>
    <n v="19"/>
    <n v="426.83999938999995"/>
    <n v="4.6189376443418013E-3"/>
    <n v="468.1515010065001"/>
    <x v="3"/>
  </r>
  <r>
    <x v="1159"/>
    <n v="435"/>
    <n v="435"/>
    <n v="435"/>
    <n v="435"/>
    <n v="0"/>
    <n v="426.70599914599995"/>
    <n v="-1.264367816091954E-2"/>
    <n v="468.68500106750014"/>
    <x v="2"/>
  </r>
  <r>
    <x v="1160"/>
    <n v="429.5"/>
    <n v="429.5"/>
    <n v="429.5"/>
    <n v="429.5"/>
    <n v="0"/>
    <n v="426.48399902399996"/>
    <n v="-6.5191799767171056E-3"/>
    <n v="469.24000106750015"/>
    <x v="2"/>
  </r>
  <r>
    <x v="1161"/>
    <n v="426.7000122"/>
    <n v="426.7000122"/>
    <n v="426.7000122"/>
    <n v="426.7000122"/>
    <n v="0"/>
    <n v="426.28599914599994"/>
    <n v="5.3901751446914928E-3"/>
    <n v="469.85150100650009"/>
    <x v="0"/>
  </r>
  <r>
    <x v="1162"/>
    <n v="429"/>
    <n v="429"/>
    <n v="429"/>
    <n v="429"/>
    <n v="17"/>
    <n v="426.16599914599993"/>
    <n v="1.8647734265734189E-3"/>
    <n v="470.4875010675002"/>
    <x v="3"/>
  </r>
  <r>
    <x v="1163"/>
    <n v="429.7999878"/>
    <n v="429.7999878"/>
    <n v="429.7999878"/>
    <n v="429.7999878"/>
    <n v="0"/>
    <n v="425.99599914600003"/>
    <n v="-8.6086128548745929E-3"/>
    <n v="471.11200118950018"/>
    <x v="2"/>
  </r>
  <r>
    <x v="1164"/>
    <n v="429.7999878"/>
    <n v="429.7999878"/>
    <n v="429.7999878"/>
    <n v="426.10000609999997"/>
    <n v="0"/>
    <n v="425.79399963399999"/>
    <n v="2.3470100579289825E-4"/>
    <n v="471.70500137250019"/>
    <x v="3"/>
  </r>
  <r>
    <x v="1165"/>
    <n v="426.2000122"/>
    <n v="426.2000122"/>
    <n v="426.2000122"/>
    <n v="426.2000122"/>
    <n v="0"/>
    <n v="425.70599975599993"/>
    <n v="2.3463162162715677E-3"/>
    <n v="472.36850128100019"/>
    <x v="3"/>
  </r>
  <r>
    <x v="1166"/>
    <n v="426.2000122"/>
    <n v="426.2000122"/>
    <n v="426.2000122"/>
    <n v="427.2000122"/>
    <n v="0"/>
    <n v="425.68999938999991"/>
    <n v="0"/>
    <n v="473.01100128100023"/>
    <x v="3"/>
  </r>
  <r>
    <x v="1167"/>
    <n v="427.2000122"/>
    <n v="427.2000122"/>
    <n v="427.2000122"/>
    <n v="427.2000122"/>
    <n v="0"/>
    <n v="425.63999938999996"/>
    <n v="-1.3108628136879135E-2"/>
    <n v="473.68300109800015"/>
    <x v="2"/>
  </r>
  <r>
    <x v="1168"/>
    <n v="421.60000609999997"/>
    <n v="421.60000609999997"/>
    <n v="421.60000609999997"/>
    <n v="421.60000609999997"/>
    <n v="0"/>
    <n v="425.60999938999987"/>
    <n v="-3.3206685952179593E-3"/>
    <n v="474.36450103700014"/>
    <x v="1"/>
  </r>
  <r>
    <x v="1169"/>
    <n v="420.2000122"/>
    <n v="420.2000122"/>
    <n v="420.2000122"/>
    <n v="420.2000122"/>
    <n v="0"/>
    <n v="425.64599914599984"/>
    <n v="-3.0938083347346857E-3"/>
    <n v="475.0975010675001"/>
    <x v="1"/>
  </r>
  <r>
    <x v="1170"/>
    <n v="418.89999390000003"/>
    <n v="418.89999390000003"/>
    <n v="418.89999390000003"/>
    <n v="418.89999390000003"/>
    <n v="0"/>
    <n v="425.73599914599981"/>
    <n v="1.1936023090975748E-3"/>
    <n v="475.82650100650017"/>
    <x v="3"/>
  </r>
  <r>
    <x v="1171"/>
    <n v="419.39999390000003"/>
    <n v="419.39999390000003"/>
    <n v="419.39999390000003"/>
    <n v="419.39999390000003"/>
    <n v="0"/>
    <n v="425.90399902399986"/>
    <n v="5.007167693237234E-3"/>
    <n v="476.50650115900021"/>
    <x v="0"/>
  </r>
  <r>
    <x v="1172"/>
    <n v="421.5"/>
    <n v="421.5"/>
    <n v="421.5"/>
    <n v="421.5"/>
    <n v="0"/>
    <n v="426.11399902399984"/>
    <n v="-2.3724792408066431E-3"/>
    <n v="477.17300125050019"/>
    <x v="1"/>
  </r>
  <r>
    <x v="1173"/>
    <n v="421.2000122"/>
    <n v="421.2000122"/>
    <n v="421.2000122"/>
    <n v="420.5"/>
    <n v="0"/>
    <n v="426.32199890199985"/>
    <n v="-7.3721904875147992E-3"/>
    <n v="477.77800125050015"/>
    <x v="2"/>
  </r>
  <r>
    <x v="1174"/>
    <n v="420.2000122"/>
    <n v="416.5"/>
    <n v="416.5"/>
    <n v="417.39999390000003"/>
    <n v="4"/>
    <n v="426.54999877999978"/>
    <n v="-1.9165975363950611E-3"/>
    <n v="478.4030012505001"/>
    <x v="1"/>
  </r>
  <r>
    <x v="1175"/>
    <n v="416.60000609999997"/>
    <n v="416.60000609999997"/>
    <n v="416.60000609999997"/>
    <n v="416.60000609999997"/>
    <n v="4"/>
    <n v="426.93999877999983"/>
    <n v="2.1603309813298314E-3"/>
    <n v="479.01550140300014"/>
    <x v="3"/>
  </r>
  <r>
    <x v="1176"/>
    <n v="417.5"/>
    <n v="417.5"/>
    <n v="417.5"/>
    <n v="417.5"/>
    <n v="4"/>
    <n v="427.36599853599984"/>
    <n v="3.113743233532926E-3"/>
    <n v="479.66300125050014"/>
    <x v="3"/>
  </r>
  <r>
    <x v="1177"/>
    <n v="418.7999878"/>
    <n v="418.7999878"/>
    <n v="418.7999878"/>
    <n v="418.7999878"/>
    <n v="4"/>
    <n v="427.75999877999982"/>
    <n v="-1.9101906000580755E-3"/>
    <n v="480.33400131150017"/>
    <x v="1"/>
  </r>
  <r>
    <x v="1178"/>
    <n v="418.7999878"/>
    <n v="418.10000609999997"/>
    <n v="418.10000609999997"/>
    <n v="418"/>
    <n v="72619"/>
    <n v="428.07799926799981"/>
    <n v="4.3061909090909012E-3"/>
    <n v="481.00550125050017"/>
    <x v="3"/>
  </r>
  <r>
    <x v="1179"/>
    <n v="417.7999878"/>
    <n v="420"/>
    <n v="417.39999390000003"/>
    <n v="419.7999878"/>
    <n v="51363"/>
    <n v="428.40199951199992"/>
    <n v="-8.337303720140795E-3"/>
    <n v="481.68750137250021"/>
    <x v="2"/>
  </r>
  <r>
    <x v="1180"/>
    <n v="418"/>
    <n v="420.2000122"/>
    <n v="413.2000122"/>
    <n v="416.2999878"/>
    <n v="7494"/>
    <n v="428.7359997559999"/>
    <n v="-2.4021139305928176E-3"/>
    <n v="482.35900131150015"/>
    <x v="1"/>
  </r>
  <r>
    <x v="1181"/>
    <n v="416.39999390000003"/>
    <n v="417.2999878"/>
    <n v="414"/>
    <n v="415.2999878"/>
    <n v="2816"/>
    <n v="429.31999999999994"/>
    <n v="1.781850377410487E-2"/>
    <n v="483.05350143350023"/>
    <x v="0"/>
  </r>
  <r>
    <x v="1182"/>
    <n v="415.7999878"/>
    <n v="423.5"/>
    <n v="415.7999878"/>
    <n v="422.7000122"/>
    <n v="1984"/>
    <n v="429.93200012199986"/>
    <n v="2.3657439582160486E-3"/>
    <n v="483.73900161650016"/>
    <x v="3"/>
  </r>
  <r>
    <x v="1183"/>
    <n v="422.2000122"/>
    <n v="425.5"/>
    <n v="421.7000122"/>
    <n v="423.7000122"/>
    <n v="416"/>
    <n v="430.32200012199991"/>
    <n v="6.6084203903168937E-3"/>
    <n v="484.38000167750027"/>
    <x v="0"/>
  </r>
  <r>
    <x v="1184"/>
    <n v="423.60000609999997"/>
    <n v="427.7999878"/>
    <n v="422.60000609999997"/>
    <n v="426.5"/>
    <n v="558"/>
    <n v="430.76999999999992"/>
    <n v="-3.9859606096131379E-3"/>
    <n v="485.01200149450023"/>
    <x v="1"/>
  </r>
  <r>
    <x v="1185"/>
    <n v="426.7000122"/>
    <n v="426.7000122"/>
    <n v="424"/>
    <n v="424.7999878"/>
    <n v="232"/>
    <n v="431.03799987799999"/>
    <n v="-2.3534746438614044E-4"/>
    <n v="485.67950149450024"/>
    <x v="1"/>
  </r>
  <r>
    <x v="1186"/>
    <n v="425.60000609999997"/>
    <n v="425.89999390000003"/>
    <n v="424.5"/>
    <n v="424.7000122"/>
    <n v="171"/>
    <n v="431.33200012199995"/>
    <n v="-1.1773015908568885E-3"/>
    <n v="486.39050155550024"/>
    <x v="1"/>
  </r>
  <r>
    <x v="1187"/>
    <n v="423.7000122"/>
    <n v="424"/>
    <n v="422"/>
    <n v="424.2000122"/>
    <n v="101"/>
    <n v="431.58200012200001"/>
    <n v="7.5435681470261478E-3"/>
    <n v="487.10000137250029"/>
    <x v="0"/>
  </r>
  <r>
    <x v="1188"/>
    <n v="423.7999878"/>
    <n v="428.5"/>
    <n v="422"/>
    <n v="427.39999390000003"/>
    <n v="65"/>
    <n v="431.86000000000007"/>
    <n v="4.4454701149212392E-3"/>
    <n v="487.84400131150028"/>
    <x v="3"/>
  </r>
  <r>
    <x v="1189"/>
    <n v="428.2999878"/>
    <n v="431.5"/>
    <n v="428.2999878"/>
    <n v="429.2999878"/>
    <n v="66"/>
    <n v="432.10000000000008"/>
    <n v="-4.1928438181986754E-3"/>
    <n v="488.64050140300026"/>
    <x v="1"/>
  </r>
  <r>
    <x v="1190"/>
    <n v="428.2000122"/>
    <n v="428.2000122"/>
    <n v="426.5"/>
    <n v="427.5"/>
    <n v="73"/>
    <n v="432.26000000000016"/>
    <n v="3.7427043274853174E-3"/>
    <n v="489.40300140300025"/>
    <x v="3"/>
  </r>
  <r>
    <x v="1191"/>
    <n v="427.5"/>
    <n v="428.2999878"/>
    <n v="427.5"/>
    <n v="429.10000609999997"/>
    <n v="20"/>
    <n v="432.47799987800011"/>
    <n v="1.654627359372585E-2"/>
    <n v="490.21250152500028"/>
    <x v="0"/>
  </r>
  <r>
    <x v="1192"/>
    <n v="429.5"/>
    <n v="436.7999878"/>
    <n v="429.5"/>
    <n v="436.2000122"/>
    <n v="157"/>
    <n v="432.64399963400007"/>
    <n v="4.8142492922195138E-3"/>
    <n v="490.9970014945003"/>
    <x v="3"/>
  </r>
  <r>
    <x v="1193"/>
    <n v="436.10000609999997"/>
    <n v="439.2999878"/>
    <n v="436.10000609999997"/>
    <n v="438.2999878"/>
    <n v="29"/>
    <n v="432.65999939000011"/>
    <n v="2.2816815602026369E-4"/>
    <n v="491.7555015555003"/>
    <x v="3"/>
  </r>
  <r>
    <x v="1194"/>
    <n v="440"/>
    <n v="440.39999390000003"/>
    <n v="438"/>
    <n v="438.39999390000003"/>
    <n v="18"/>
    <n v="432.51799987800013"/>
    <n v="1.1405109647744454E-3"/>
    <n v="492.54000167750036"/>
    <x v="3"/>
  </r>
  <r>
    <x v="1195"/>
    <n v="438.39999390000003"/>
    <n v="439"/>
    <n v="439"/>
    <n v="438.89999390000003"/>
    <n v="5"/>
    <n v="432.42599975600007"/>
    <n v="-1.8227108934121439E-3"/>
    <n v="493.29000183000039"/>
    <x v="1"/>
  </r>
  <r>
    <x v="1196"/>
    <n v="438.7999878"/>
    <n v="438.5"/>
    <n v="437.5"/>
    <n v="438.10000609999997"/>
    <n v="169"/>
    <n v="432.49399963400009"/>
    <n v="8.2173157951938008E-3"/>
    <n v="494.08350173850033"/>
    <x v="0"/>
  </r>
  <r>
    <x v="1197"/>
    <n v="438.2999878"/>
    <n v="442.5"/>
    <n v="438.2999878"/>
    <n v="441.7000122"/>
    <n v="29"/>
    <n v="432.61599975600006"/>
    <n v="-2.7168036378877043E-3"/>
    <n v="494.86900176900031"/>
    <x v="1"/>
  </r>
  <r>
    <x v="1198"/>
    <n v="441.5"/>
    <n v="441.5"/>
    <n v="438.5"/>
    <n v="440.5"/>
    <n v="31"/>
    <n v="432.6699993900001"/>
    <n v="-4.5405720771850923E-4"/>
    <n v="495.64800170800032"/>
    <x v="1"/>
  </r>
  <r>
    <x v="1199"/>
    <n v="440.7000122"/>
    <n v="440.7000122"/>
    <n v="439.5"/>
    <n v="440.2999878"/>
    <n v="10"/>
    <n v="432.75799926800005"/>
    <n v="-8.8575834841301115E-3"/>
    <n v="496.42800170800029"/>
    <x v="2"/>
  </r>
  <r>
    <x v="1200"/>
    <n v="436"/>
    <n v="437.5"/>
    <n v="436"/>
    <n v="436.39999390000003"/>
    <n v="0"/>
    <n v="432.88599975600005"/>
    <n v="-1.1457378711938612E-3"/>
    <n v="497.30350189100034"/>
    <x v="1"/>
  </r>
  <r>
    <x v="1201"/>
    <n v="435.89999390000003"/>
    <n v="435.89999390000003"/>
    <n v="435.89999390000003"/>
    <n v="435.89999390000003"/>
    <n v="0"/>
    <n v="433.13799987800007"/>
    <n v="-1.8582257887937149E-2"/>
    <n v="498.22150192150031"/>
    <x v="2"/>
  </r>
  <r>
    <x v="1202"/>
    <n v="427.7999878"/>
    <n v="427.7999878"/>
    <n v="427.7999878"/>
    <n v="427.7999878"/>
    <n v="0"/>
    <n v="433.41400024399996"/>
    <n v="-1.145393651177652E-2"/>
    <n v="499.20500183000024"/>
    <x v="2"/>
  </r>
  <r>
    <x v="1203"/>
    <n v="422.89999390000003"/>
    <n v="422.89999390000003"/>
    <n v="422.89999390000003"/>
    <n v="422.89999390000003"/>
    <n v="0"/>
    <n v="433.78000061000006"/>
    <n v="1.4187895688214461E-3"/>
    <n v="500.16500183000028"/>
    <x v="3"/>
  </r>
  <r>
    <x v="1204"/>
    <n v="423.5"/>
    <n v="423.7999878"/>
    <n v="423.5"/>
    <n v="423.5"/>
    <n v="16"/>
    <n v="434.31800048800011"/>
    <n v="-4.7228382526565127E-4"/>
    <n v="501.21150192150026"/>
    <x v="1"/>
  </r>
  <r>
    <x v="1205"/>
    <n v="423.5"/>
    <n v="423.5"/>
    <n v="423.5"/>
    <n v="423.2999878"/>
    <n v="125"/>
    <n v="434.9580004880001"/>
    <n v="-9.4494191242206773E-4"/>
    <n v="502.19700179950019"/>
    <x v="1"/>
  </r>
  <r>
    <x v="1206"/>
    <n v="422.89999390000003"/>
    <n v="422.89999390000003"/>
    <n v="422.89999390000003"/>
    <n v="422.89999390000003"/>
    <n v="0"/>
    <n v="435.68200073200006"/>
    <n v="6.1480400508465765E-3"/>
    <n v="503.23550186050022"/>
    <x v="0"/>
  </r>
  <r>
    <x v="1207"/>
    <n v="425.5"/>
    <n v="425.5"/>
    <n v="425.5"/>
    <n v="425.5"/>
    <n v="0"/>
    <n v="436.55800109800009"/>
    <n v="1.8801123384253741E-3"/>
    <n v="504.31500183000026"/>
    <x v="3"/>
  </r>
  <r>
    <x v="1208"/>
    <n v="426.2999878"/>
    <n v="426.2999878"/>
    <n v="426.2999878"/>
    <n v="426.2999878"/>
    <n v="0"/>
    <n v="437.37200134199998"/>
    <n v="-5.6298239940976366E-3"/>
    <n v="505.35400176900015"/>
    <x v="2"/>
  </r>
  <r>
    <x v="1209"/>
    <n v="423.89999390000003"/>
    <n v="423.89999390000003"/>
    <n v="423.89999390000003"/>
    <n v="423.89999390000003"/>
    <n v="70"/>
    <n v="438.22400146399997"/>
    <n v="-1.014387322924671E-2"/>
    <n v="506.48150176900026"/>
    <x v="2"/>
  </r>
  <r>
    <x v="1210"/>
    <n v="419.60000609999997"/>
    <n v="419.60000609999997"/>
    <n v="419.60000609999997"/>
    <n v="419.60000609999997"/>
    <n v="70"/>
    <n v="439.07800170799999"/>
    <n v="2.6215588274750268E-3"/>
    <n v="507.64950179950023"/>
    <x v="3"/>
  </r>
  <r>
    <x v="1211"/>
    <n v="420.7000122"/>
    <n v="420.7000122"/>
    <n v="420.7000122"/>
    <n v="420.7000122"/>
    <n v="0"/>
    <n v="439.95600158600007"/>
    <n v="-4.7542713144709366E-4"/>
    <n v="508.8750018300002"/>
    <x v="1"/>
  </r>
  <r>
    <x v="1212"/>
    <n v="420.39999390000003"/>
    <n v="420.39999390000003"/>
    <n v="420.39999390000003"/>
    <n v="420.5"/>
    <n v="0"/>
    <n v="440.86000122000007"/>
    <n v="-1.9024680142687199E-3"/>
    <n v="510.10100189100029"/>
    <x v="1"/>
  </r>
  <r>
    <x v="1213"/>
    <n v="420"/>
    <n v="420"/>
    <n v="420"/>
    <n v="419.7000122"/>
    <n v="0"/>
    <n v="441.70200134200007"/>
    <n v="4.7653084152090479E-3"/>
    <n v="511.36950195200023"/>
    <x v="3"/>
  </r>
  <r>
    <x v="1214"/>
    <n v="419.7000122"/>
    <n v="419.7000122"/>
    <n v="419.7000122"/>
    <n v="421.7000122"/>
    <n v="0"/>
    <n v="442.70200134200007"/>
    <n v="8.7739663100726457E-3"/>
    <n v="512.68200195200018"/>
    <x v="0"/>
  </r>
  <r>
    <x v="1215"/>
    <n v="425.39999390000003"/>
    <n v="425.39999390000003"/>
    <n v="425.39999390000003"/>
    <n v="425.39999390000003"/>
    <n v="0"/>
    <n v="443.71200134200001"/>
    <n v="-1.645467113392978E-3"/>
    <n v="513.96250183000018"/>
    <x v="1"/>
  </r>
  <r>
    <x v="1216"/>
    <n v="425.39999390000003"/>
    <n v="425.39999390000003"/>
    <n v="425.39999390000003"/>
    <n v="424.7000122"/>
    <n v="0"/>
    <n v="444.58400146400004"/>
    <n v="2.3546031817137771E-3"/>
    <n v="515.33250198250028"/>
    <x v="3"/>
  </r>
  <r>
    <x v="1217"/>
    <n v="425.7000122"/>
    <n v="425.7000122"/>
    <n v="425.7000122"/>
    <n v="425.7000122"/>
    <n v="2"/>
    <n v="445.412001342"/>
    <n v="-5.4029087011615937E-3"/>
    <n v="516.72750198250026"/>
    <x v="2"/>
  </r>
  <r>
    <x v="1218"/>
    <n v="423.39999390000003"/>
    <n v="423.39999390000003"/>
    <n v="423.39999390000003"/>
    <n v="423.39999390000003"/>
    <n v="2"/>
    <n v="446.22000122000003"/>
    <n v="3.0704258826867604E-3"/>
    <n v="518.19800186050031"/>
    <x v="3"/>
  </r>
  <r>
    <x v="1219"/>
    <n v="424.7000122"/>
    <n v="424.7000122"/>
    <n v="424.7000122"/>
    <n v="424.7000122"/>
    <n v="2"/>
    <n v="447.0740014640001"/>
    <n v="6.1219108201381713E-3"/>
    <n v="519.63250183000036"/>
    <x v="0"/>
  </r>
  <r>
    <x v="1220"/>
    <n v="424.7000122"/>
    <n v="424.7000122"/>
    <n v="424.7000122"/>
    <n v="427.2999878"/>
    <n v="40680"/>
    <n v="448.01800109800007"/>
    <n v="6.084732446135656E-3"/>
    <n v="520.92700164700034"/>
    <x v="0"/>
  </r>
  <r>
    <x v="1221"/>
    <n v="427.7000122"/>
    <n v="430.5"/>
    <n v="427"/>
    <n v="429.89999390000003"/>
    <n v="3607"/>
    <n v="448.96600158600012"/>
    <n v="4.6522447740839565E-3"/>
    <n v="522.24800170800029"/>
    <x v="3"/>
  </r>
  <r>
    <x v="1222"/>
    <n v="430"/>
    <n v="432.2999878"/>
    <n v="429.10000609999997"/>
    <n v="431.89999390000003"/>
    <n v="776"/>
    <n v="449.87000183000009"/>
    <n v="0"/>
    <n v="523.5510017385003"/>
    <x v="3"/>
  </r>
  <r>
    <x v="1223"/>
    <n v="431.7000122"/>
    <n v="433"/>
    <n v="430.7000122"/>
    <n v="431.89999390000003"/>
    <n v="206"/>
    <n v="450.77400207400018"/>
    <n v="1.1576754041718451E-2"/>
    <n v="524.78950164700029"/>
    <x v="0"/>
  </r>
  <r>
    <x v="1224"/>
    <n v="431.5"/>
    <n v="437.5"/>
    <n v="430.7000122"/>
    <n v="436.89999390000003"/>
    <n v="270"/>
    <n v="451.6140020740001"/>
    <n v="2.2888533164614447E-3"/>
    <n v="525.91350173850026"/>
    <x v="3"/>
  </r>
  <r>
    <x v="1225"/>
    <n v="436.5"/>
    <n v="439"/>
    <n v="436.10000609999997"/>
    <n v="437.89999390000003"/>
    <n v="91"/>
    <n v="452.29800231800016"/>
    <n v="-1.5984967110090279E-3"/>
    <n v="527.01400176900029"/>
    <x v="1"/>
  </r>
  <r>
    <x v="1226"/>
    <n v="437.7000122"/>
    <n v="438.5"/>
    <n v="437"/>
    <n v="437.2000122"/>
    <n v="91"/>
    <n v="452.92400268400013"/>
    <n v="-5.7182066107911234E-3"/>
    <n v="528.18950179950025"/>
    <x v="2"/>
  </r>
  <r>
    <x v="1227"/>
    <n v="437"/>
    <n v="437"/>
    <n v="434"/>
    <n v="434.7000122"/>
    <n v="51"/>
    <n v="453.66200256200011"/>
    <n v="-1.1502185092416245E-3"/>
    <n v="529.18850173850024"/>
    <x v="1"/>
  </r>
  <r>
    <x v="1228"/>
    <n v="432.5"/>
    <n v="434.39999390000003"/>
    <n v="432.5"/>
    <n v="434.2000122"/>
    <n v="52"/>
    <n v="454.4100024400002"/>
    <n v="5.2970698649832896E-3"/>
    <n v="530.25700179950024"/>
    <x v="0"/>
  </r>
  <r>
    <x v="1229"/>
    <n v="434.89999390000003"/>
    <n v="437"/>
    <n v="434.89999390000003"/>
    <n v="436.5"/>
    <n v="187"/>
    <n v="454.99600219600018"/>
    <n v="2.0618556701030927E-2"/>
    <n v="531.34050186050024"/>
    <x v="4"/>
  </r>
  <r>
    <x v="1230"/>
    <n v="437.2000122"/>
    <n v="446.5"/>
    <n v="437.2000122"/>
    <n v="445.5"/>
    <n v="306"/>
    <n v="455.48600219600019"/>
    <n v="8.978538720539321E-4"/>
    <n v="532.4275019825003"/>
    <x v="3"/>
  </r>
  <r>
    <x v="1231"/>
    <n v="445.7999878"/>
    <n v="449.5"/>
    <n v="444.5"/>
    <n v="445.89999390000003"/>
    <n v="169"/>
    <n v="455.91600219600019"/>
    <n v="-8.2977836972785469E-3"/>
    <n v="533.4125019825002"/>
    <x v="2"/>
  </r>
  <r>
    <x v="1232"/>
    <n v="441.39999390000003"/>
    <n v="442.5"/>
    <n v="441.39999390000003"/>
    <n v="442.2000122"/>
    <n v="61"/>
    <n v="456.29800231800004"/>
    <n v="8.8195246322970815E-3"/>
    <n v="534.32100189100015"/>
    <x v="0"/>
  </r>
  <r>
    <x v="1233"/>
    <n v="441.7000122"/>
    <n v="442.5"/>
    <n v="441.7000122"/>
    <n v="446.10000609999997"/>
    <n v="234"/>
    <n v="456.91000183000011"/>
    <n v="-1.3898256254697565E-2"/>
    <n v="535.28750183000022"/>
    <x v="2"/>
  </r>
  <r>
    <x v="1234"/>
    <n v="442.5"/>
    <n v="443.2999878"/>
    <n v="439.5"/>
    <n v="439.89999390000003"/>
    <n v="276"/>
    <n v="457.41200195200014"/>
    <n v="-9.0928371345000544E-4"/>
    <n v="536.27300186050024"/>
    <x v="1"/>
  </r>
  <r>
    <x v="1235"/>
    <n v="440.39999390000003"/>
    <n v="440.39999390000003"/>
    <n v="438.5"/>
    <n v="439.5"/>
    <n v="46"/>
    <n v="458.09000183000012"/>
    <n v="-5.2331918088737127E-3"/>
    <n v="537.22050201300021"/>
    <x v="2"/>
  </r>
  <r>
    <x v="1236"/>
    <n v="439.10000609999997"/>
    <n v="439.60000609999997"/>
    <n v="438"/>
    <n v="437.2000122"/>
    <n v="73"/>
    <n v="458.76000183000014"/>
    <n v="2.0585404274606053E-3"/>
    <n v="538.16000213500024"/>
    <x v="3"/>
  </r>
  <r>
    <x v="1237"/>
    <n v="437"/>
    <n v="439"/>
    <n v="437"/>
    <n v="438.10000609999997"/>
    <n v="12"/>
    <n v="459.31800170800017"/>
    <n v="2.967331161605418E-3"/>
    <n v="539.01950195200027"/>
    <x v="3"/>
  </r>
  <r>
    <x v="1238"/>
    <n v="438.7999878"/>
    <n v="438.7999878"/>
    <n v="438.5"/>
    <n v="439.39999390000003"/>
    <n v="2"/>
    <n v="459.73200134200016"/>
    <n v="-4.7792583731304187E-3"/>
    <n v="539.8700019825003"/>
    <x v="1"/>
  </r>
  <r>
    <x v="1239"/>
    <n v="439.7000122"/>
    <n v="439.7000122"/>
    <n v="437"/>
    <n v="437.2999878"/>
    <n v="29"/>
    <n v="460.20000122000022"/>
    <n v="2.5154496471267228E-3"/>
    <n v="540.70700195200038"/>
    <x v="3"/>
  </r>
  <r>
    <x v="1240"/>
    <n v="438.5"/>
    <n v="438.5"/>
    <n v="438"/>
    <n v="438.39999390000003"/>
    <n v="54"/>
    <n v="460.65600158600012"/>
    <n v="-2.2810219295488908E-3"/>
    <n v="541.33300201300017"/>
    <x v="1"/>
  </r>
  <r>
    <x v="1241"/>
    <n v="438.39999390000003"/>
    <n v="439"/>
    <n v="438.39999390000003"/>
    <n v="437.39999390000003"/>
    <n v="52"/>
    <n v="461.01400146400016"/>
    <n v="-9.1448080836387677E-4"/>
    <n v="541.95250198250017"/>
    <x v="1"/>
  </r>
  <r>
    <x v="1242"/>
    <n v="438.5"/>
    <n v="439.5"/>
    <n v="437.2999878"/>
    <n v="437"/>
    <n v="37"/>
    <n v="461.44600158600014"/>
    <n v="-1.32722832951945E-2"/>
    <n v="542.59800201300027"/>
    <x v="2"/>
  </r>
  <r>
    <x v="1243"/>
    <n v="438.5"/>
    <n v="439.5"/>
    <n v="437.2999878"/>
    <n v="431.2000122"/>
    <n v="0"/>
    <n v="461.92400146400013"/>
    <n v="6.0296278442452077E-3"/>
    <n v="543.3030020130002"/>
    <x v="0"/>
  </r>
  <r>
    <x v="1244"/>
    <n v="431.2000122"/>
    <n v="431.2000122"/>
    <n v="431.2000122"/>
    <n v="433.7999878"/>
    <n v="10"/>
    <n v="462.62600097600011"/>
    <n v="1.9594283630821253E-2"/>
    <n v="543.99100189100022"/>
    <x v="0"/>
  </r>
  <r>
    <x v="1245"/>
    <n v="438.5"/>
    <n v="442.5"/>
    <n v="438.5"/>
    <n v="442.2999878"/>
    <n v="4"/>
    <n v="463.28200134200017"/>
    <n v="4.2957821668744046E-3"/>
    <n v="544.70650207400024"/>
    <x v="3"/>
  </r>
  <r>
    <x v="1246"/>
    <n v="444.2000122"/>
    <n v="444.2000122"/>
    <n v="444.2000122"/>
    <n v="444.2000122"/>
    <n v="4"/>
    <n v="463.80200134200015"/>
    <n v="4.5020642617628337E-4"/>
    <n v="545.43250213500028"/>
    <x v="3"/>
  </r>
  <r>
    <x v="1247"/>
    <n v="444.39999390000003"/>
    <n v="444.39999390000003"/>
    <n v="444.39999390000003"/>
    <n v="444.39999390000003"/>
    <n v="4"/>
    <n v="464.28200134200006"/>
    <n v="1.1251125266948389E-3"/>
    <n v="546.12250213500022"/>
    <x v="3"/>
  </r>
  <r>
    <x v="1248"/>
    <n v="444.7000122"/>
    <n v="444.7000122"/>
    <n v="444.7000122"/>
    <n v="444.89999390000003"/>
    <n v="1006"/>
    <n v="464.75600158600014"/>
    <n v="4.0458941889861336E-3"/>
    <n v="546.82450210450031"/>
    <x v="3"/>
  </r>
  <r>
    <x v="1249"/>
    <n v="446.7000122"/>
    <n v="446.7000122"/>
    <n v="446.7000122"/>
    <n v="446.7000122"/>
    <n v="6"/>
    <n v="465.42400146400018"/>
    <n v="5.1488420353349535E-3"/>
    <n v="547.52400207400035"/>
    <x v="0"/>
  </r>
  <r>
    <x v="1250"/>
    <n v="449"/>
    <n v="449"/>
    <n v="449"/>
    <n v="449"/>
    <n v="6"/>
    <n v="466.21400146400009"/>
    <n v="1.5590472160356421E-3"/>
    <n v="548.19850189100032"/>
    <x v="3"/>
  </r>
  <r>
    <x v="1251"/>
    <n v="449.7000122"/>
    <n v="449.7000122"/>
    <n v="449.7000122"/>
    <n v="449.7000122"/>
    <n v="6"/>
    <n v="466.94600158600014"/>
    <n v="-8.0053502386808039E-3"/>
    <n v="548.84500183000023"/>
    <x v="2"/>
  </r>
  <r>
    <x v="1252"/>
    <n v="446.10000609999997"/>
    <n v="446.10000609999997"/>
    <n v="446.10000609999997"/>
    <n v="446.10000609999997"/>
    <n v="6"/>
    <n v="467.7320013420001"/>
    <n v="8.2940633252773753E-3"/>
    <n v="549.52900176900016"/>
    <x v="0"/>
  </r>
  <r>
    <x v="1253"/>
    <n v="449.7999878"/>
    <n v="449.7999878"/>
    <n v="449.7999878"/>
    <n v="449.7999878"/>
    <n v="6"/>
    <n v="468.66200134200005"/>
    <n v="1.2672326266345896E-2"/>
    <n v="550.36600173850024"/>
    <x v="0"/>
  </r>
  <r>
    <x v="1254"/>
    <n v="455.5"/>
    <n v="455.5"/>
    <n v="455.5"/>
    <n v="455.5"/>
    <n v="6"/>
    <n v="469.50800170800011"/>
    <n v="8.7815587266739849E-3"/>
    <n v="551.25350173850018"/>
    <x v="0"/>
  </r>
  <r>
    <x v="1255"/>
    <n v="459.5"/>
    <n v="459.5"/>
    <n v="459.5"/>
    <n v="459.5"/>
    <n v="6"/>
    <n v="470.36400146400001"/>
    <n v="1.5669232208922749E-2"/>
    <n v="552.14650161650013"/>
    <x v="0"/>
  </r>
  <r>
    <x v="1256"/>
    <n v="466.7000122"/>
    <n v="466.7000122"/>
    <n v="466.7000122"/>
    <n v="466.7000122"/>
    <n v="6"/>
    <n v="471.15600158600006"/>
    <n v="-1.0713520182762061E-3"/>
    <n v="553.01300155550007"/>
    <x v="1"/>
  </r>
  <r>
    <x v="1257"/>
    <n v="466.2000122"/>
    <n v="466.2000122"/>
    <n v="466.2000122"/>
    <n v="466.2000122"/>
    <n v="2"/>
    <n v="471.71400146400009"/>
    <n v="5.7914663864095531E-3"/>
    <n v="553.80000137249999"/>
    <x v="0"/>
  </r>
  <r>
    <x v="1258"/>
    <n v="468.89999390000003"/>
    <n v="468.89999390000003"/>
    <n v="468.89999390000003"/>
    <n v="468.89999390000003"/>
    <n v="2"/>
    <n v="472.44000122000011"/>
    <n v="-4.9050710810854912E-3"/>
    <n v="554.67500137249999"/>
    <x v="1"/>
  </r>
  <r>
    <x v="1259"/>
    <n v="467.5"/>
    <n v="467.5"/>
    <n v="467.5"/>
    <n v="466.60000609999997"/>
    <n v="2"/>
    <n v="473.12800109800008"/>
    <n v="-6.6438192444763736E-3"/>
    <n v="555.57750152500012"/>
    <x v="2"/>
  </r>
  <r>
    <x v="1260"/>
    <n v="467.2000122"/>
    <n v="466.7999878"/>
    <n v="466.7999878"/>
    <n v="463.5"/>
    <n v="2"/>
    <n v="473.97400085400005"/>
    <n v="5.177980366774599E-3"/>
    <n v="556.50900161650009"/>
    <x v="0"/>
  </r>
  <r>
    <x v="1261"/>
    <n v="463.89999390000003"/>
    <n v="463.89999390000003"/>
    <n v="463.89999390000003"/>
    <n v="465.89999390000003"/>
    <n v="2"/>
    <n v="474.908001098"/>
    <n v="-7.0830389422764347E-3"/>
    <n v="557.5245014945001"/>
    <x v="2"/>
  </r>
  <r>
    <x v="1262"/>
    <n v="462.60000609999997"/>
    <n v="462.60000609999997"/>
    <n v="462.60000609999997"/>
    <n v="462.60000609999997"/>
    <n v="2"/>
    <n v="475.87600097600006"/>
    <n v="1.5348045841714118E-2"/>
    <n v="558.44800140300003"/>
    <x v="0"/>
  </r>
  <r>
    <x v="1263"/>
    <n v="469.7000122"/>
    <n v="469.7000122"/>
    <n v="469.7000122"/>
    <n v="469.7000122"/>
    <n v="2"/>
    <n v="477.01000060999996"/>
    <n v="5.3225461679049114E-3"/>
    <n v="559.27650131150006"/>
    <x v="0"/>
  </r>
  <r>
    <x v="1264"/>
    <n v="469.7000122"/>
    <n v="469.7000122"/>
    <n v="469.7000122"/>
    <n v="472.2000122"/>
    <n v="7799"/>
    <n v="478.156000366"/>
    <n v="-6.7768151573969889E-3"/>
    <n v="560.13600112849997"/>
    <x v="2"/>
  </r>
  <r>
    <x v="1265"/>
    <n v="472.7000122"/>
    <n v="474"/>
    <n v="468.5"/>
    <n v="469"/>
    <n v="2926"/>
    <n v="479.28000061000006"/>
    <n v="-6.1833558635395027E-3"/>
    <n v="560.93350112849998"/>
    <x v="2"/>
  </r>
  <r>
    <x v="1266"/>
    <n v="467.7999878"/>
    <n v="468"/>
    <n v="464.2000122"/>
    <n v="466.10000609999997"/>
    <n v="493"/>
    <n v="480.32000061000008"/>
    <n v="0"/>
    <n v="561.68650100649995"/>
    <x v="3"/>
  </r>
  <r>
    <x v="1267"/>
    <n v="466.7999878"/>
    <n v="468.7999878"/>
    <n v="465.2999878"/>
    <n v="466.10000609999997"/>
    <n v="210"/>
    <n v="481.12800048800005"/>
    <n v="0"/>
    <n v="562.41950103699992"/>
    <x v="3"/>
  </r>
  <r>
    <x v="1268"/>
    <n v="465"/>
    <n v="465"/>
    <n v="463.5"/>
    <n v="466.10000609999997"/>
    <n v="226"/>
    <n v="481.88400024400005"/>
    <n v="1.2443655275893063E-2"/>
    <n v="563.17700088449988"/>
    <x v="0"/>
  </r>
  <r>
    <x v="1269"/>
    <n v="465.60000609999997"/>
    <n v="471.60000609999997"/>
    <n v="465.60000609999997"/>
    <n v="471.89999390000003"/>
    <n v="243"/>
    <n v="482.63"/>
    <n v="5.9334993350165762E-3"/>
    <n v="563.95450073199981"/>
    <x v="0"/>
  </r>
  <r>
    <x v="1270"/>
    <n v="473"/>
    <n v="475.5"/>
    <n v="470"/>
    <n v="474.7000122"/>
    <n v="96"/>
    <n v="483.26400024399999"/>
    <n v="8.4262458335780492E-4"/>
    <n v="564.75700088449992"/>
    <x v="3"/>
  </r>
  <r>
    <x v="1271"/>
    <n v="474.7999878"/>
    <n v="477.2999878"/>
    <n v="473.60000609999997"/>
    <n v="475.10000609999997"/>
    <n v="248"/>
    <n v="483.66200012199994"/>
    <n v="4.2096400217242601E-3"/>
    <n v="565.55750076249979"/>
    <x v="3"/>
  </r>
  <r>
    <x v="1272"/>
    <n v="475.2000122"/>
    <n v="477.5"/>
    <n v="475.2000122"/>
    <n v="477.10000609999997"/>
    <n v="99"/>
    <n v="484.01999999999992"/>
    <n v="-6.7072147539005171E-3"/>
    <n v="566.35300079299986"/>
    <x v="2"/>
  </r>
  <r>
    <x v="1273"/>
    <n v="478.5"/>
    <n v="478.5"/>
    <n v="473.2999878"/>
    <n v="473.89999390000003"/>
    <n v="49"/>
    <n v="484.53200012199989"/>
    <n v="-5.9083938300089804E-3"/>
    <n v="567.19900070149981"/>
    <x v="2"/>
  </r>
  <r>
    <x v="1274"/>
    <n v="472"/>
    <n v="472"/>
    <n v="468.2999878"/>
    <n v="471.10000609999997"/>
    <n v="48"/>
    <n v="485.1140002439999"/>
    <n v="-4.0331009878965271E-3"/>
    <n v="568.08750060999989"/>
    <x v="1"/>
  </r>
  <r>
    <x v="1275"/>
    <n v="469.2999878"/>
    <n v="469.2999878"/>
    <n v="467"/>
    <n v="469.2000122"/>
    <n v="113"/>
    <n v="485.85200012199988"/>
    <n v="1.0443294485489722E-2"/>
    <n v="568.95650070149986"/>
    <x v="0"/>
  </r>
  <r>
    <x v="1276"/>
    <n v="473"/>
    <n v="475"/>
    <n v="473"/>
    <n v="474.10000609999997"/>
    <n v="18"/>
    <n v="486.75200012199986"/>
    <n v="-4.2185192454482863E-3"/>
    <n v="569.83050064049985"/>
    <x v="1"/>
  </r>
  <r>
    <x v="1277"/>
    <n v="472"/>
    <n v="472.5"/>
    <n v="472"/>
    <n v="472.10000609999997"/>
    <n v="13"/>
    <n v="487.58400024399992"/>
    <n v="-1.8216492245031499E-2"/>
    <n v="570.69900054899995"/>
    <x v="2"/>
  </r>
  <r>
    <x v="1278"/>
    <n v="471"/>
    <n v="471"/>
    <n v="465"/>
    <n v="463.5"/>
    <n v="46"/>
    <n v="488.48399963399993"/>
    <n v="-5.3937432578209281E-3"/>
    <n v="571.5670005794999"/>
    <x v="2"/>
  </r>
  <r>
    <x v="1279"/>
    <n v="465"/>
    <n v="465"/>
    <n v="460.5"/>
    <n v="461"/>
    <n v="9"/>
    <n v="489.8279998779999"/>
    <n v="1.3015184381778741E-2"/>
    <n v="572.50200057949985"/>
    <x v="0"/>
  </r>
  <r>
    <x v="1280"/>
    <n v="462"/>
    <n v="462"/>
    <n v="462"/>
    <n v="467"/>
    <n v="9"/>
    <n v="491.28600036599994"/>
    <n v="-4.2826552462526769E-3"/>
    <n v="573.37150070149994"/>
    <x v="1"/>
  </r>
  <r>
    <x v="1281"/>
    <n v="465.5"/>
    <n v="465.5"/>
    <n v="465.5"/>
    <n v="465"/>
    <n v="2"/>
    <n v="492.47200012199994"/>
    <n v="1.6774167311827948E-2"/>
    <n v="574.20400070149992"/>
    <x v="0"/>
  </r>
  <r>
    <x v="1282"/>
    <n v="465"/>
    <n v="474"/>
    <n v="465"/>
    <n v="472.7999878"/>
    <n v="18"/>
    <n v="493.96600036599995"/>
    <n v="-3.3840432345290205E-3"/>
    <n v="575.02150070149992"/>
    <x v="1"/>
  </r>
  <r>
    <x v="1283"/>
    <n v="472.5"/>
    <n v="473.5"/>
    <n v="471.5"/>
    <n v="471.2000122"/>
    <n v="159"/>
    <n v="495.49200012199981"/>
    <n v="5.5177748995822147E-3"/>
    <n v="575.77000076249988"/>
    <x v="0"/>
  </r>
  <r>
    <x v="1284"/>
    <n v="471"/>
    <n v="475.5"/>
    <n v="471"/>
    <n v="473.7999878"/>
    <n v="2"/>
    <n v="496.9539996339999"/>
    <n v="-1.6884504444894305E-3"/>
    <n v="576.55750076250001"/>
    <x v="1"/>
  </r>
  <r>
    <x v="1285"/>
    <n v="473.5"/>
    <n v="473.5"/>
    <n v="471.60000609999997"/>
    <n v="473"/>
    <n v="4"/>
    <n v="498.4539996339999"/>
    <n v="-1.6701889852008513E-2"/>
    <n v="577.26550094549998"/>
    <x v="2"/>
  </r>
  <r>
    <x v="1286"/>
    <n v="471.10000609999997"/>
    <n v="471.10000609999997"/>
    <n v="471.10000609999997"/>
    <n v="465.10000609999997"/>
    <n v="1"/>
    <n v="499.95999938999995"/>
    <n v="-1.3545513260314656E-2"/>
    <n v="577.96100082349994"/>
    <x v="2"/>
  </r>
  <r>
    <x v="1287"/>
    <n v="463"/>
    <n v="463"/>
    <n v="460"/>
    <n v="458.7999878"/>
    <n v="5"/>
    <n v="501.77999877999986"/>
    <n v="8.7183960470018137E-3"/>
    <n v="578.76400085400007"/>
    <x v="0"/>
  </r>
  <r>
    <x v="1288"/>
    <n v="462.7999878"/>
    <n v="462.7999878"/>
    <n v="462.7999878"/>
    <n v="462.7999878"/>
    <n v="2"/>
    <n v="503.6719995119999"/>
    <n v="-5.8340141987359481E-3"/>
    <n v="579.59300079299999"/>
    <x v="2"/>
  </r>
  <r>
    <x v="1289"/>
    <n v="460.10000609999997"/>
    <n v="460.10000609999997"/>
    <n v="460.10000609999997"/>
    <n v="460.10000609999997"/>
    <n v="2"/>
    <n v="505.29"/>
    <n v="-8.259113778785878E-3"/>
    <n v="580.39750091500002"/>
    <x v="2"/>
  </r>
  <r>
    <x v="1290"/>
    <n v="455.2999878"/>
    <n v="455.2999878"/>
    <n v="455.2999878"/>
    <n v="456.2999878"/>
    <n v="2"/>
    <n v="507.25600036600002"/>
    <n v="5.9171866583161963E-3"/>
    <n v="581.19450088449992"/>
    <x v="0"/>
  </r>
  <r>
    <x v="1291"/>
    <n v="459"/>
    <n v="459"/>
    <n v="459"/>
    <n v="459"/>
    <n v="0"/>
    <n v="509.20000060999996"/>
    <n v="4.1394202614379672E-3"/>
    <n v="582.02300094549992"/>
    <x v="3"/>
  </r>
  <r>
    <x v="1292"/>
    <n v="458.5"/>
    <n v="458.5"/>
    <n v="458.5"/>
    <n v="460.89999390000003"/>
    <n v="10"/>
    <n v="511.18600036600003"/>
    <n v="1.1716194340353125E-2"/>
    <n v="582.80450088449993"/>
    <x v="0"/>
  </r>
  <r>
    <x v="1293"/>
    <n v="466.2999878"/>
    <n v="466.2999878"/>
    <n v="466.2999878"/>
    <n v="466.2999878"/>
    <n v="100"/>
    <n v="513.12200073200006"/>
    <n v="6.4340190403062352E-4"/>
    <n v="583.5535009759999"/>
    <x v="3"/>
  </r>
  <r>
    <x v="1294"/>
    <n v="466.60000609999997"/>
    <n v="466.60000609999997"/>
    <n v="466.60000609999997"/>
    <n v="466.60000609999997"/>
    <n v="100"/>
    <n v="515.04000122000002"/>
    <n v="3.643338357856107E-3"/>
    <n v="584.31050109799992"/>
    <x v="3"/>
  </r>
  <r>
    <x v="1295"/>
    <n v="468.2999878"/>
    <n v="468.2999878"/>
    <n v="468.2999878"/>
    <n v="468.2999878"/>
    <n v="0"/>
    <n v="516.90200134199995"/>
    <n v="-2.1348623233936669E-4"/>
    <n v="585.1070011894999"/>
    <x v="1"/>
  </r>
  <r>
    <x v="1296"/>
    <n v="468.2999878"/>
    <n v="468.2999878"/>
    <n v="468.2999878"/>
    <n v="468.2000122"/>
    <n v="0"/>
    <n v="518.71000183000001"/>
    <n v="-2.1359696154239031E-4"/>
    <n v="585.88750137250008"/>
    <x v="1"/>
  </r>
  <r>
    <x v="1297"/>
    <n v="468.10000609999997"/>
    <n v="468.10000609999997"/>
    <n v="468.10000609999997"/>
    <n v="468.10000609999997"/>
    <n v="50"/>
    <n v="520.66200134200005"/>
    <n v="2.1790176387694826E-2"/>
    <n v="586.66850143350007"/>
    <x v="4"/>
  </r>
  <r>
    <x v="1298"/>
    <n v="478.2999878"/>
    <n v="478.2999878"/>
    <n v="478.2999878"/>
    <n v="478.2999878"/>
    <n v="0"/>
    <n v="522.71600097600003"/>
    <n v="1.6516881876449854E-2"/>
    <n v="587.52050140300003"/>
    <x v="0"/>
  </r>
  <r>
    <x v="1299"/>
    <n v="476"/>
    <n v="486"/>
    <n v="486"/>
    <n v="486.2000122"/>
    <n v="38"/>
    <n v="524.53800170800002"/>
    <n v="-1.23407257290075E-3"/>
    <n v="588.2965014639999"/>
    <x v="1"/>
  </r>
  <r>
    <x v="1300"/>
    <n v="485.60000609999997"/>
    <n v="485.60000609999997"/>
    <n v="485.60000609999997"/>
    <n v="485.60000609999997"/>
    <n v="38"/>
    <n v="526.26400146399999"/>
    <n v="7.0016347967258126E-3"/>
    <n v="588.95050140299998"/>
    <x v="0"/>
  </r>
  <r>
    <x v="1301"/>
    <n v="485.60000609999997"/>
    <n v="485.60000609999997"/>
    <n v="485.60000609999997"/>
    <n v="489"/>
    <n v="38"/>
    <n v="527.90000183000006"/>
    <n v="7.3619756646216223E-3"/>
    <n v="589.5705012505"/>
    <x v="0"/>
  </r>
  <r>
    <x v="1302"/>
    <n v="489"/>
    <n v="489"/>
    <n v="489"/>
    <n v="492.60000609999997"/>
    <n v="0"/>
    <n v="529.52400207400001"/>
    <n v="-1.015022317921973E-3"/>
    <n v="590.0755012505"/>
    <x v="1"/>
  </r>
  <r>
    <x v="1303"/>
    <n v="492.60000609999997"/>
    <n v="492.60000609999997"/>
    <n v="492.60000609999997"/>
    <n v="492.10000609999997"/>
    <n v="0"/>
    <n v="530.69200195200006"/>
    <n v="1.2599027886905007E-2"/>
    <n v="590.54700134200004"/>
    <x v="0"/>
  </r>
  <r>
    <x v="1304"/>
    <n v="502.2000122"/>
    <n v="502.2000122"/>
    <n v="502.2000122"/>
    <n v="498.2999878"/>
    <n v="109050"/>
    <n v="531.85200134199999"/>
    <n v="1.6054953232731678E-3"/>
    <n v="591.03200118950008"/>
    <x v="3"/>
  </r>
  <r>
    <x v="1305"/>
    <n v="498.7000122"/>
    <n v="502.2999878"/>
    <n v="494.2999878"/>
    <n v="499.10000609999997"/>
    <n v="42519"/>
    <n v="533.17600158599998"/>
    <n v="-9.0162291023863014E-3"/>
    <n v="591.43700118950005"/>
    <x v="2"/>
  </r>
  <r>
    <x v="1306"/>
    <n v="500"/>
    <n v="500"/>
    <n v="492.2999878"/>
    <n v="494.60000609999997"/>
    <n v="5688"/>
    <n v="534.19800170799999"/>
    <n v="1.5972490502563354E-2"/>
    <n v="591.82350128100006"/>
    <x v="0"/>
  </r>
  <r>
    <x v="1307"/>
    <n v="494.2000122"/>
    <n v="503"/>
    <n v="490.5"/>
    <n v="502.5"/>
    <n v="2665"/>
    <n v="535.08600158599995"/>
    <n v="1.5920155223880532E-3"/>
    <n v="592.28150131150005"/>
    <x v="3"/>
  </r>
  <r>
    <x v="1308"/>
    <n v="503"/>
    <n v="507"/>
    <n v="500"/>
    <n v="503.2999878"/>
    <n v="1610"/>
    <n v="535.95400207400007"/>
    <n v="1.1126577062873575E-2"/>
    <n v="592.6530012505001"/>
    <x v="0"/>
  </r>
  <r>
    <x v="1309"/>
    <n v="504.5"/>
    <n v="509.7000122"/>
    <n v="503.5"/>
    <n v="508.89999390000003"/>
    <n v="431"/>
    <n v="536.68200256199998"/>
    <n v="2.5545653676219793E-3"/>
    <n v="593.03650131150005"/>
    <x v="3"/>
  </r>
  <r>
    <x v="1310"/>
    <n v="509.2000122"/>
    <n v="511.2000122"/>
    <n v="504.5"/>
    <n v="510.2000122"/>
    <n v="720"/>
    <n v="537.4240026839999"/>
    <n v="8.0360162719730534E-3"/>
    <n v="593.40300140300008"/>
    <x v="0"/>
  </r>
  <r>
    <x v="1311"/>
    <n v="510.7000122"/>
    <n v="517"/>
    <n v="509.2999878"/>
    <n v="514.29998780000005"/>
    <n v="985"/>
    <n v="538.25600219599994"/>
    <n v="9.7219523986152422E-3"/>
    <n v="593.79900146400007"/>
    <x v="0"/>
  </r>
  <r>
    <x v="1312"/>
    <n v="514.59997559999999"/>
    <n v="520"/>
    <n v="512"/>
    <n v="519.29998780000005"/>
    <n v="337"/>
    <n v="539.04800292799996"/>
    <n v="1.4827676450794528E-2"/>
    <n v="594.17700164700011"/>
    <x v="0"/>
  </r>
  <r>
    <x v="1313"/>
    <n v="520.40002440000001"/>
    <n v="531"/>
    <n v="520"/>
    <n v="527"/>
    <n v="472"/>
    <n v="539.74000365999996"/>
    <n v="2.6565927893738264E-3"/>
    <n v="594.5365017690001"/>
    <x v="3"/>
  </r>
  <r>
    <x v="1314"/>
    <n v="526.5"/>
    <n v="538.5"/>
    <n v="526.5"/>
    <n v="528.40002440000001"/>
    <n v="995"/>
    <n v="540.16800414800002"/>
    <n v="-1.4004587544072805E-2"/>
    <n v="594.88800170800005"/>
    <x v="2"/>
  </r>
  <r>
    <x v="1315"/>
    <n v="528.40002440000001"/>
    <n v="530.70001219999995"/>
    <n v="520"/>
    <n v="521"/>
    <n v="583"/>
    <n v="540.77600341600009"/>
    <n v="-2.7831094049904029E-2"/>
    <n v="595.27100158600001"/>
    <x v="5"/>
  </r>
  <r>
    <x v="1316"/>
    <n v="521"/>
    <n v="521"/>
    <n v="506"/>
    <n v="506.5"/>
    <n v="712"/>
    <n v="541.45000366000011"/>
    <n v="-5.133279565646541E-3"/>
    <n v="595.65900146400008"/>
    <x v="2"/>
  </r>
  <r>
    <x v="1317"/>
    <n v="506"/>
    <n v="509"/>
    <n v="501"/>
    <n v="503.89999390000003"/>
    <n v="378"/>
    <n v="542.55200317200001"/>
    <n v="-9.9226038113274127E-4"/>
    <n v="596.11500152500003"/>
    <x v="1"/>
  </r>
  <r>
    <x v="1318"/>
    <n v="503.89999390000003"/>
    <n v="508"/>
    <n v="495.2000122"/>
    <n v="503.39999390000003"/>
    <n v="276"/>
    <n v="543.74400329400009"/>
    <n v="3.9732261109180447E-4"/>
    <n v="596.47700149449997"/>
    <x v="3"/>
  </r>
  <r>
    <x v="1319"/>
    <n v="509.5"/>
    <n v="509.5"/>
    <n v="504.5"/>
    <n v="503.60000609999997"/>
    <n v="150"/>
    <n v="545.04000365999991"/>
    <n v="-1.7871326233091563E-2"/>
    <n v="596.770001525"/>
    <x v="2"/>
  </r>
  <r>
    <x v="1320"/>
    <n v="506.89999390000003"/>
    <n v="506.89999390000003"/>
    <n v="496"/>
    <n v="494.60000609999997"/>
    <n v="120"/>
    <n v="546.28800353799988"/>
    <n v="-3.2349496163905796E-3"/>
    <n v="597.10700149449997"/>
    <x v="1"/>
  </r>
  <r>
    <x v="1321"/>
    <n v="495.5"/>
    <n v="495.5"/>
    <n v="490.10000609999997"/>
    <n v="493"/>
    <n v="56"/>
    <n v="547.49400390400001"/>
    <n v="1.9675481135902645E-2"/>
    <n v="597.49600158600003"/>
    <x v="0"/>
  </r>
  <r>
    <x v="1322"/>
    <n v="494"/>
    <n v="503"/>
    <n v="494"/>
    <n v="502.7000122"/>
    <n v="1632"/>
    <n v="548.688004148"/>
    <n v="5.9675311859878389E-4"/>
    <n v="597.92300170800002"/>
    <x v="3"/>
  </r>
  <r>
    <x v="1323"/>
    <n v="502.2999878"/>
    <n v="505.7000122"/>
    <n v="502.2999878"/>
    <n v="503"/>
    <n v="37"/>
    <n v="549.48400390400002"/>
    <n v="9.9403578528827041E-3"/>
    <n v="598.26900176900006"/>
    <x v="0"/>
  </r>
  <r>
    <x v="1324"/>
    <n v="508.7000122"/>
    <n v="509"/>
    <n v="506"/>
    <n v="508"/>
    <n v="57"/>
    <n v="550.33400390399993"/>
    <n v="1.2204748425196746E-2"/>
    <n v="598.61550170800001"/>
    <x v="0"/>
  </r>
  <r>
    <x v="1325"/>
    <n v="506.89999390000003"/>
    <n v="517.29998780000005"/>
    <n v="516.90002440000001"/>
    <n v="514.20001219999995"/>
    <n v="20"/>
    <n v="550.97200439200014"/>
    <n v="2.9171527895969196E-3"/>
    <n v="598.95700164699997"/>
    <x v="3"/>
  </r>
  <r>
    <x v="1326"/>
    <n v="515.70001219999995"/>
    <n v="515.70001219999995"/>
    <n v="515.70001219999995"/>
    <n v="515.70001219999995"/>
    <n v="2"/>
    <n v="551.61000366000007"/>
    <n v="2.7146856057414827E-3"/>
    <n v="599.33000152499994"/>
    <x v="3"/>
  </r>
  <r>
    <x v="1327"/>
    <n v="515.70001219999995"/>
    <n v="515.70001219999995"/>
    <n v="515.70001219999995"/>
    <n v="517.09997559999999"/>
    <n v="2"/>
    <n v="552.3300036600001"/>
    <n v="2.6300594163091183E-2"/>
    <n v="599.72500152499993"/>
    <x v="4"/>
  </r>
  <r>
    <x v="1328"/>
    <n v="518.59997559999999"/>
    <n v="528.5"/>
    <n v="518.59997559999999"/>
    <n v="530.70001219999995"/>
    <n v="7"/>
    <n v="553.05000366000002"/>
    <n v="6.0297948491361657E-3"/>
    <n v="600.08800170799998"/>
    <x v="0"/>
  </r>
  <r>
    <x v="1329"/>
    <n v="533.59997559999999"/>
    <n v="533.59997559999999"/>
    <n v="533.5"/>
    <n v="533.90002440000001"/>
    <n v="8"/>
    <n v="553.5240039040001"/>
    <n v="-1.4234943346445655E-2"/>
    <n v="600.37900176900007"/>
    <x v="2"/>
  </r>
  <r>
    <x v="1330"/>
    <n v="529"/>
    <n v="529"/>
    <n v="526"/>
    <n v="526.29998780000005"/>
    <n v="10"/>
    <n v="553.92800292800007"/>
    <n v="2.5460810774504624E-2"/>
    <n v="600.70450164700003"/>
    <x v="4"/>
  </r>
  <r>
    <x v="1331"/>
    <n v="539.70001219999995"/>
    <n v="539.70001219999995"/>
    <n v="539.70001219999995"/>
    <n v="539.70001219999995"/>
    <n v="10"/>
    <n v="554.506003416"/>
    <n v="1.7417015355776284E-2"/>
    <n v="601.03800170800002"/>
    <x v="0"/>
  </r>
  <r>
    <x v="1332"/>
    <n v="539.70001219999995"/>
    <n v="539.70001219999995"/>
    <n v="539.70001219999995"/>
    <n v="549.09997559999999"/>
    <n v="10"/>
    <n v="554.76000366000005"/>
    <n v="-8.7415552964740292E-3"/>
    <n v="601.23800170800007"/>
    <x v="2"/>
  </r>
  <r>
    <x v="1333"/>
    <n v="544.29998780000005"/>
    <n v="544.29998780000005"/>
    <n v="544.29998780000005"/>
    <n v="544.29998780000005"/>
    <n v="2"/>
    <n v="554.79600463600002"/>
    <n v="8.2674997260031163E-3"/>
    <n v="601.41450195200014"/>
    <x v="0"/>
  </r>
  <r>
    <x v="1334"/>
    <n v="548.79998780000005"/>
    <n v="548.79998780000005"/>
    <n v="548.79998780000005"/>
    <n v="548.79998780000005"/>
    <n v="0"/>
    <n v="554.91200439199997"/>
    <n v="-9.1107873745473861E-4"/>
    <n v="601.6310018910001"/>
    <x v="1"/>
  </r>
  <r>
    <x v="1335"/>
    <n v="548.29998780000005"/>
    <n v="548.29998780000005"/>
    <n v="548.29998780000005"/>
    <n v="548.29998780000005"/>
    <n v="0"/>
    <n v="555.13600463599994"/>
    <n v="1.4225766867689759E-2"/>
    <n v="601.87100189100011"/>
    <x v="0"/>
  </r>
  <r>
    <x v="1336"/>
    <n v="547.09997559999999"/>
    <n v="547.09997559999999"/>
    <n v="547.09997559999999"/>
    <n v="556.09997559999999"/>
    <n v="0"/>
    <n v="555.51000487999988"/>
    <n v="-4.8551543220027912E-3"/>
    <n v="602.12050201299996"/>
    <x v="1"/>
  </r>
  <r>
    <x v="1337"/>
    <n v="553.40002440000001"/>
    <n v="553.40002440000001"/>
    <n v="553.40002440000001"/>
    <n v="553.40002440000001"/>
    <n v="0"/>
    <n v="555.72000487999992"/>
    <n v="-1.7528029946360914E-2"/>
    <n v="602.36350219600001"/>
    <x v="2"/>
  </r>
  <r>
    <x v="1338"/>
    <n v="543.70001219999995"/>
    <n v="543.70001219999995"/>
    <n v="543.70001219999995"/>
    <n v="543.70001219999995"/>
    <n v="0"/>
    <n v="556.1120043919999"/>
    <n v="2.7036990748848216E-2"/>
    <n v="602.61700195200001"/>
    <x v="4"/>
  </r>
  <r>
    <x v="1339"/>
    <n v="543.70001219999995"/>
    <n v="552"/>
    <n v="551"/>
    <n v="558.40002440000001"/>
    <n v="22"/>
    <n v="556.97200439199992"/>
    <n v="-8.7751149460730694E-3"/>
    <n v="602.98150176900003"/>
    <x v="2"/>
  </r>
  <r>
    <x v="1340"/>
    <n v="558.40002440000001"/>
    <n v="558.40002440000001"/>
    <n v="558.40002440000001"/>
    <n v="553.5"/>
    <n v="22"/>
    <n v="557.44000365999989"/>
    <n v="8.672064679313557E-3"/>
    <n v="603.31650176900007"/>
    <x v="0"/>
  </r>
  <r>
    <x v="1341"/>
    <n v="555"/>
    <n v="555"/>
    <n v="555"/>
    <n v="558.29998780000005"/>
    <n v="1"/>
    <n v="558.15800414799992"/>
    <n v="-1.0746473457116329E-3"/>
    <n v="603.68350189100011"/>
    <x v="1"/>
  </r>
  <r>
    <x v="1342"/>
    <n v="555"/>
    <n v="555"/>
    <n v="555"/>
    <n v="557.70001219999995"/>
    <n v="2"/>
    <n v="558.71200439199993"/>
    <n v="8.0688540461896739E-3"/>
    <n v="604.02100189100008"/>
    <x v="0"/>
  </r>
  <r>
    <x v="1343"/>
    <n v="562.20001219999995"/>
    <n v="562.20001219999995"/>
    <n v="562.20001219999995"/>
    <n v="562.20001219999995"/>
    <n v="2"/>
    <n v="559.316004636"/>
    <n v="-4.4468159831889814E-3"/>
    <n v="604.361001891"/>
    <x v="1"/>
  </r>
  <r>
    <x v="1344"/>
    <n v="559.70001219999995"/>
    <n v="559.70001219999995"/>
    <n v="559.70001219999995"/>
    <n v="559.70001219999995"/>
    <n v="2"/>
    <n v="559.97600463599997"/>
    <n v="-1.7866713921790409E-3"/>
    <n v="604.63200195200011"/>
    <x v="1"/>
  </r>
  <r>
    <x v="1345"/>
    <n v="558.70001219999995"/>
    <n v="558.70001219999995"/>
    <n v="558.70001219999995"/>
    <n v="558.70001219999995"/>
    <n v="79958"/>
    <n v="560.55000487999996"/>
    <n v="1.2708028360411959E-2"/>
    <n v="605.00850189100015"/>
    <x v="0"/>
  </r>
  <r>
    <x v="1346"/>
    <n v="559.20001219999995"/>
    <n v="566"/>
    <n v="557.59997559999999"/>
    <n v="565.79998780000005"/>
    <n v="35179"/>
    <n v="561.32800414799999"/>
    <n v="8.8370450827358598E-3"/>
    <n v="605.35700195200013"/>
    <x v="0"/>
  </r>
  <r>
    <x v="1347"/>
    <n v="566.5"/>
    <n v="572.70001219999995"/>
    <n v="565"/>
    <n v="570.79998780000005"/>
    <n v="6749"/>
    <n v="561.91600463600003"/>
    <n v="-2.4526338996534343E-3"/>
    <n v="605.64900207400012"/>
    <x v="1"/>
  </r>
  <r>
    <x v="1348"/>
    <n v="570.79998780000005"/>
    <n v="571.59997559999999"/>
    <n v="563"/>
    <n v="569.40002440000001"/>
    <n v="3768"/>
    <n v="562.45000487999994"/>
    <n v="5.4442842767113749E-3"/>
    <n v="605.91400207400011"/>
    <x v="0"/>
  </r>
  <r>
    <x v="1349"/>
    <n v="569.79998780000005"/>
    <n v="575.29998780000005"/>
    <n v="568"/>
    <n v="572.5"/>
    <n v="887"/>
    <n v="562.9920043919999"/>
    <n v="-8.9082543231440939E-3"/>
    <n v="606.17950195200012"/>
    <x v="2"/>
  </r>
  <r>
    <x v="1350"/>
    <n v="571.5"/>
    <n v="574.20001219999995"/>
    <n v="565"/>
    <n v="567.40002440000001"/>
    <n v="686"/>
    <n v="563.85000488000003"/>
    <n v="4.9347685576164738E-3"/>
    <n v="606.42000183000016"/>
    <x v="3"/>
  </r>
  <r>
    <x v="1351"/>
    <n v="568.40002440000001"/>
    <n v="574"/>
    <n v="567.5"/>
    <n v="570.20001219999995"/>
    <n v="649"/>
    <n v="564.90200439200009"/>
    <n v="-3.3672416326195137E-2"/>
    <n v="606.69050170800017"/>
    <x v="5"/>
  </r>
  <r>
    <x v="1352"/>
    <n v="569.5"/>
    <n v="571"/>
    <n v="550.59997559999999"/>
    <n v="551"/>
    <n v="1276"/>
    <n v="566.15000366000004"/>
    <n v="-1.6334381125226981E-3"/>
    <n v="606.94550170800017"/>
    <x v="1"/>
  </r>
  <r>
    <x v="1353"/>
    <n v="551"/>
    <n v="553.29998780000005"/>
    <n v="545.5"/>
    <n v="550.09997559999999"/>
    <n v="762"/>
    <n v="567.52600341599998"/>
    <n v="2.6177104233269133E-2"/>
    <n v="607.33150176900017"/>
    <x v="4"/>
  </r>
  <r>
    <x v="1354"/>
    <n v="549.90002440000001"/>
    <n v="566"/>
    <n v="549.90002440000001"/>
    <n v="564.5"/>
    <n v="227"/>
    <n v="569.16800414799991"/>
    <n v="-2.5332130735163955E-2"/>
    <n v="607.7245019520002"/>
    <x v="5"/>
  </r>
  <r>
    <x v="1355"/>
    <n v="561.90002440000001"/>
    <n v="561.90002440000001"/>
    <n v="548"/>
    <n v="550.20001219999995"/>
    <n v="222"/>
    <n v="570.29000365999991"/>
    <n v="-2.0356255819072386E-2"/>
    <n v="608.04550201300026"/>
    <x v="5"/>
  </r>
  <r>
    <x v="1356"/>
    <n v="548.5"/>
    <n v="549.5"/>
    <n v="540"/>
    <n v="539"/>
    <n v="645"/>
    <n v="571.90600341599998"/>
    <n v="1.2801529499072369E-2"/>
    <n v="608.48050201300032"/>
    <x v="0"/>
  </r>
  <r>
    <x v="1357"/>
    <n v="538"/>
    <n v="546"/>
    <n v="535.5"/>
    <n v="545.90002440000001"/>
    <n v="142"/>
    <n v="573.90200317200004"/>
    <n v="-1.1357413304413217E-2"/>
    <n v="608.96300201300028"/>
    <x v="2"/>
  </r>
  <r>
    <x v="1358"/>
    <n v="544.90002440000001"/>
    <n v="545"/>
    <n v="538"/>
    <n v="539.70001219999995"/>
    <n v="150"/>
    <n v="575.65000243999998"/>
    <n v="1.1673128881949012E-2"/>
    <n v="609.46800201300027"/>
    <x v="0"/>
  </r>
  <r>
    <x v="1359"/>
    <n v="539"/>
    <n v="546"/>
    <n v="537.20001219999995"/>
    <n v="546"/>
    <n v="96"/>
    <n v="577.8920019520001"/>
    <n v="1.0622688278388377E-2"/>
    <n v="609.99300201300036"/>
    <x v="0"/>
  </r>
  <r>
    <x v="1360"/>
    <n v="548"/>
    <n v="552.5"/>
    <n v="546"/>
    <n v="551.79998780000005"/>
    <n v="55"/>
    <n v="580.12200195200012"/>
    <n v="3.8057931251008138E-3"/>
    <n v="610.48900207400038"/>
    <x v="3"/>
  </r>
  <r>
    <x v="1361"/>
    <n v="550.5"/>
    <n v="556.5"/>
    <n v="550.5"/>
    <n v="553.90002440000001"/>
    <n v="86"/>
    <n v="582.38000244"/>
    <n v="0"/>
    <n v="610.94150207400048"/>
    <x v="3"/>
  </r>
  <r>
    <x v="1362"/>
    <n v="552.59997559999999"/>
    <n v="554.79998780000005"/>
    <n v="551"/>
    <n v="553.90002440000001"/>
    <n v="253"/>
    <n v="584.62000244000001"/>
    <n v="-9.929589741321557E-3"/>
    <n v="611.32450195200045"/>
    <x v="2"/>
  </r>
  <r>
    <x v="1363"/>
    <n v="554.5"/>
    <n v="555.5"/>
    <n v="548.5"/>
    <n v="548.40002440000001"/>
    <n v="174"/>
    <n v="587.02600219599992"/>
    <n v="1.89641920810973E-2"/>
    <n v="611.71450195200043"/>
    <x v="0"/>
  </r>
  <r>
    <x v="1364"/>
    <n v="547.5"/>
    <n v="560"/>
    <n v="547.5"/>
    <n v="558.79998780000005"/>
    <n v="14"/>
    <n v="589.70200195200005"/>
    <n v="-7.3371075331295967E-3"/>
    <n v="612.10300170800042"/>
    <x v="2"/>
  </r>
  <r>
    <x v="1365"/>
    <n v="556.09997559999999"/>
    <n v="556.09997559999999"/>
    <n v="552.5"/>
    <n v="554.70001219999995"/>
    <n v="24"/>
    <n v="592.08200195200004"/>
    <n v="1.243909004550775E-2"/>
    <n v="612.45900176900034"/>
    <x v="0"/>
  </r>
  <r>
    <x v="1366"/>
    <n v="553.09997559999999"/>
    <n v="558"/>
    <n v="553.09997559999999"/>
    <n v="561.59997559999999"/>
    <n v="49"/>
    <n v="594.97600219600008"/>
    <n v="3.3832344774767232E-3"/>
    <n v="612.82050170800039"/>
    <x v="3"/>
  </r>
  <r>
    <x v="1367"/>
    <n v="562.5"/>
    <n v="564.5"/>
    <n v="562.5"/>
    <n v="563.5"/>
    <n v="1"/>
    <n v="597.81800292799994"/>
    <n v="8.3407492457851749E-3"/>
    <n v="613.15200195200043"/>
    <x v="0"/>
  </r>
  <r>
    <x v="1368"/>
    <n v="568.20001219999995"/>
    <n v="568.20001219999995"/>
    <n v="568.20001219999995"/>
    <n v="568.20001219999995"/>
    <n v="1"/>
    <n v="600.944002684"/>
    <n v="-3.8718974881429028E-3"/>
    <n v="613.4675018300004"/>
    <x v="1"/>
  </r>
  <r>
    <x v="1369"/>
    <n v="569.79998780000005"/>
    <n v="569.79998780000005"/>
    <n v="568.70001219999995"/>
    <n v="566"/>
    <n v="2"/>
    <n v="603.78600219600003"/>
    <n v="-1.961126431095405E-2"/>
    <n v="613.7015017690004"/>
    <x v="2"/>
  </r>
  <r>
    <x v="1370"/>
    <n v="554.79998780000005"/>
    <n v="554.79998780000005"/>
    <n v="554.79998780000005"/>
    <n v="554.90002440000001"/>
    <n v="2"/>
    <n v="606.13800170800005"/>
    <n v="-3.9647001320262691E-3"/>
    <n v="613.94150176900041"/>
    <x v="1"/>
  </r>
  <r>
    <x v="1371"/>
    <n v="554.5"/>
    <n v="554.5"/>
    <n v="554"/>
    <n v="552.70001219999995"/>
    <n v="3"/>
    <n v="608.87000122000006"/>
    <n v="-1.8454879636060097E-2"/>
    <n v="614.27500152500033"/>
    <x v="2"/>
  </r>
  <r>
    <x v="1372"/>
    <n v="540"/>
    <n v="540"/>
    <n v="540"/>
    <n v="542.5"/>
    <n v="3"/>
    <n v="611.626000976"/>
    <n v="5.5299539170506912E-3"/>
    <n v="614.61450134200027"/>
    <x v="0"/>
  </r>
  <r>
    <x v="1373"/>
    <n v="545"/>
    <n v="545.20001219999995"/>
    <n v="544.29998780000005"/>
    <n v="545.5"/>
    <n v="25"/>
    <n v="614.36800048800001"/>
    <n v="-1.0265766452795588E-2"/>
    <n v="614.99300140300033"/>
    <x v="2"/>
  </r>
  <r>
    <x v="1374"/>
    <n v="539.90002440000001"/>
    <n v="539.90002440000001"/>
    <n v="539.90002440000001"/>
    <n v="539.90002440000001"/>
    <n v="3"/>
    <n v="616.59200073199997"/>
    <n v="1.1483517169479844E-2"/>
    <n v="615.36100128100031"/>
    <x v="0"/>
  </r>
  <r>
    <x v="1375"/>
    <n v="541"/>
    <n v="542.5"/>
    <n v="541"/>
    <n v="546.09997559999999"/>
    <n v="4"/>
    <n v="618.934000244"/>
    <n v="1.0254599615843589E-2"/>
    <n v="615.78000122000037"/>
    <x v="0"/>
  </r>
  <r>
    <x v="1376"/>
    <n v="551.70001219999995"/>
    <n v="551.70001219999995"/>
    <n v="551.70001219999995"/>
    <n v="551.70001219999995"/>
    <n v="4"/>
    <n v="621.47200073199997"/>
    <n v="2.5375446239659285E-3"/>
    <n v="616.18550140300033"/>
    <x v="3"/>
  </r>
  <r>
    <x v="1377"/>
    <n v="553.09997559999999"/>
    <n v="553.09997559999999"/>
    <n v="553.09997559999999"/>
    <n v="553.09997559999999"/>
    <n v="4"/>
    <n v="623.17800048800007"/>
    <n v="2.3504770518019405E-3"/>
    <n v="616.59750122000037"/>
    <x v="3"/>
  </r>
  <r>
    <x v="1378"/>
    <n v="554.40002440000001"/>
    <n v="554.40002440000001"/>
    <n v="554.40002440000001"/>
    <n v="554.40002440000001"/>
    <n v="4"/>
    <n v="625.08400146400004"/>
    <n v="-5.4121354039394446E-4"/>
    <n v="617.00800140300032"/>
    <x v="1"/>
  </r>
  <r>
    <x v="1379"/>
    <n v="554.09997559999999"/>
    <n v="554.09997559999999"/>
    <n v="554.09997559999999"/>
    <n v="554.09997559999999"/>
    <n v="4"/>
    <n v="627.01400146399999"/>
    <n v="1.9852673676962226E-3"/>
    <n v="617.41200134200028"/>
    <x v="3"/>
  </r>
  <r>
    <x v="1380"/>
    <n v="555.20001219999995"/>
    <n v="555.20001219999995"/>
    <n v="555.20001219999995"/>
    <n v="555.20001219999995"/>
    <n v="4"/>
    <n v="629.01000244000011"/>
    <n v="-5.0432055808228241E-3"/>
    <n v="617.77700134200029"/>
    <x v="2"/>
  </r>
  <r>
    <x v="1381"/>
    <n v="552.40002440000001"/>
    <n v="552.40002440000001"/>
    <n v="552.40002440000001"/>
    <n v="552.40002440000001"/>
    <n v="4"/>
    <n v="630.75600219600005"/>
    <n v="-2.7154234861398751E-3"/>
    <n v="618.12050140300028"/>
    <x v="1"/>
  </r>
  <r>
    <x v="1382"/>
    <n v="550.90002440000001"/>
    <n v="550.90002440000001"/>
    <n v="550.90002440000001"/>
    <n v="550.90002440000001"/>
    <n v="300"/>
    <n v="632.26000122000005"/>
    <n v="-1.4522576957068894E-3"/>
    <n v="618.38300140300032"/>
    <x v="1"/>
  </r>
  <r>
    <x v="1383"/>
    <n v="550.09997559999999"/>
    <n v="550.09997559999999"/>
    <n v="550.09997559999999"/>
    <n v="550.09997559999999"/>
    <n v="547"/>
    <n v="633.95200073199999"/>
    <n v="1.7996773021489307E-2"/>
    <n v="618.66600128100038"/>
    <x v="0"/>
  </r>
  <r>
    <x v="1384"/>
    <n v="560"/>
    <n v="560"/>
    <n v="560"/>
    <n v="560"/>
    <n v="547"/>
    <n v="635.81400146400006"/>
    <n v="1.2500000000000001E-2"/>
    <n v="618.98100128100032"/>
    <x v="0"/>
  </r>
  <r>
    <x v="1385"/>
    <n v="567"/>
    <n v="567"/>
    <n v="567"/>
    <n v="567"/>
    <n v="547"/>
    <n v="637.20200195200005"/>
    <n v="-7.0551040564375059E-4"/>
    <n v="619.2390011590004"/>
    <x v="1"/>
  </r>
  <r>
    <x v="1386"/>
    <n v="566.59997559999999"/>
    <n v="566.59997559999999"/>
    <n v="566.59997559999999"/>
    <n v="566.59997559999999"/>
    <n v="547"/>
    <n v="638.41000244000008"/>
    <n v="1.1295490073437988E-2"/>
    <n v="619.46600128100033"/>
    <x v="0"/>
  </r>
  <r>
    <x v="1387"/>
    <n v="573"/>
    <n v="573"/>
    <n v="573"/>
    <n v="573"/>
    <n v="64190"/>
    <n v="639.26000243999999"/>
    <n v="2.3909270855148247E-2"/>
    <n v="619.76050140300038"/>
    <x v="4"/>
  </r>
  <r>
    <x v="1388"/>
    <n v="572.59997559999999"/>
    <n v="587.40002440000001"/>
    <n v="571.29998780000005"/>
    <n v="586.70001219999995"/>
    <n v="25210"/>
    <n v="639.96400268399998"/>
    <n v="-8.3518396081599632E-3"/>
    <n v="620.01850128100023"/>
    <x v="2"/>
  </r>
  <r>
    <x v="1389"/>
    <n v="586"/>
    <n v="589.59997559999999"/>
    <n v="579"/>
    <n v="581.79998780000005"/>
    <n v="2845"/>
    <n v="640.36600219600007"/>
    <n v="1.3062971398020288E-2"/>
    <n v="620.24550109800032"/>
    <x v="0"/>
  </r>
  <r>
    <x v="1390"/>
    <n v="582"/>
    <n v="592"/>
    <n v="582"/>
    <n v="589.40002440000001"/>
    <n v="729"/>
    <n v="639.98000244000013"/>
    <n v="-5.7686193743564538E-3"/>
    <n v="620.47200103700027"/>
    <x v="2"/>
  </r>
  <r>
    <x v="1391"/>
    <n v="588"/>
    <n v="590.5"/>
    <n v="585.5"/>
    <n v="586"/>
    <n v="1293"/>
    <n v="639.43800170800012"/>
    <n v="3.2423624573378954E-3"/>
    <n v="620.70250091500031"/>
    <x v="3"/>
  </r>
  <r>
    <x v="1392"/>
    <n v="587"/>
    <n v="590.79998780000005"/>
    <n v="582.59997559999999"/>
    <n v="587.90002440000001"/>
    <n v="736"/>
    <n v="639.04800170800013"/>
    <n v="1.2417056467126658E-2"/>
    <n v="620.93900085400026"/>
    <x v="0"/>
  </r>
  <r>
    <x v="1393"/>
    <n v="588"/>
    <n v="595.59997559999999"/>
    <n v="588"/>
    <n v="595.20001219999995"/>
    <n v="855"/>
    <n v="638.85000122000008"/>
    <n v="-1.1424710451307917E-2"/>
    <n v="621.22550079300026"/>
    <x v="2"/>
  </r>
  <r>
    <x v="1394"/>
    <n v="595.5"/>
    <n v="598.29998780000005"/>
    <n v="585.5"/>
    <n v="588.40002440000001"/>
    <n v="450"/>
    <n v="638.32200073200011"/>
    <n v="1.5635538440674453E-2"/>
    <n v="621.48750061000021"/>
    <x v="0"/>
  </r>
  <r>
    <x v="1395"/>
    <n v="589"/>
    <n v="599"/>
    <n v="589"/>
    <n v="597.59997559999999"/>
    <n v="316"/>
    <n v="638.0920007320002"/>
    <n v="-4.0160031760216276E-3"/>
    <n v="621.78450042700024"/>
    <x v="1"/>
  </r>
  <r>
    <x v="1396"/>
    <n v="602"/>
    <n v="604"/>
    <n v="595"/>
    <n v="595.20001219999995"/>
    <n v="697"/>
    <n v="637.89000122000016"/>
    <n v="3.8642267353099589E-3"/>
    <n v="622.01900054900022"/>
    <x v="3"/>
  </r>
  <r>
    <x v="1397"/>
    <n v="597.29998780000005"/>
    <n v="600"/>
    <n v="597.29998780000005"/>
    <n v="597.5"/>
    <n v="38"/>
    <n v="637.63000122000017"/>
    <n v="-1.6736401673640166E-3"/>
    <n v="622.25850036600025"/>
    <x v="1"/>
  </r>
  <r>
    <x v="1398"/>
    <n v="596.5"/>
    <n v="597.5"/>
    <n v="592"/>
    <n v="596.5"/>
    <n v="107"/>
    <n v="637.37600097600023"/>
    <n v="3.1684869069572519E-2"/>
    <n v="622.49200042700022"/>
    <x v="4"/>
  </r>
  <r>
    <x v="1399"/>
    <n v="605"/>
    <n v="616.5"/>
    <n v="605"/>
    <n v="615.40002440000001"/>
    <n v="1125"/>
    <n v="637.14200073200027"/>
    <n v="7.4747731842956253E-3"/>
    <n v="622.76950042700025"/>
    <x v="0"/>
  </r>
  <r>
    <x v="1400"/>
    <n v="614.59997559999999"/>
    <n v="620.5"/>
    <n v="614.59997559999999"/>
    <n v="620"/>
    <n v="502"/>
    <n v="636.4659997560002"/>
    <n v="2.0322541290322571E-2"/>
    <n v="622.97950042700029"/>
    <x v="4"/>
  </r>
  <r>
    <x v="1401"/>
    <n v="620.5"/>
    <n v="632"/>
    <n v="620.5"/>
    <n v="632.59997559999999"/>
    <n v="99"/>
    <n v="635.63199951200022"/>
    <n v="-2.0233936600866254E-2"/>
    <n v="623.1105004880003"/>
    <x v="5"/>
  </r>
  <r>
    <x v="1402"/>
    <n v="640"/>
    <n v="642"/>
    <n v="611"/>
    <n v="619.79998780000005"/>
    <n v="537"/>
    <n v="634.71000000000026"/>
    <n v="2.0006493456081173E-2"/>
    <n v="623.20200073200033"/>
    <x v="4"/>
  </r>
  <r>
    <x v="1403"/>
    <n v="615"/>
    <n v="637"/>
    <n v="611.20001219999995"/>
    <n v="632.20001219999995"/>
    <n v="222"/>
    <n v="634.58400024400021"/>
    <n v="-1.8348681392195573E-2"/>
    <n v="623.37100067100027"/>
    <x v="2"/>
  </r>
  <r>
    <x v="1404"/>
    <n v="634"/>
    <n v="634"/>
    <n v="620"/>
    <n v="620.59997559999999"/>
    <n v="288"/>
    <n v="634.48599975600007"/>
    <n v="1.6758016127772477E-2"/>
    <n v="623.47150054900021"/>
    <x v="0"/>
  </r>
  <r>
    <x v="1405"/>
    <n v="620.59997559999999"/>
    <n v="632"/>
    <n v="620.59997559999999"/>
    <n v="631"/>
    <n v="112"/>
    <n v="634.75599975600005"/>
    <n v="1.2361311885895489E-2"/>
    <n v="623.65850067100018"/>
    <x v="0"/>
  </r>
  <r>
    <x v="1406"/>
    <n v="635"/>
    <n v="639.5"/>
    <n v="635"/>
    <n v="638.79998780000005"/>
    <n v="3"/>
    <n v="634.79199951200007"/>
    <n v="-8.609893714841426E-3"/>
    <n v="623.84100067100019"/>
    <x v="2"/>
  </r>
  <r>
    <x v="1407"/>
    <n v="636.5"/>
    <n v="636.5"/>
    <n v="636.5"/>
    <n v="633.29998780000005"/>
    <n v="6"/>
    <n v="634.49799926800006"/>
    <n v="2.9212064355577425E-2"/>
    <n v="623.96000061000018"/>
    <x v="4"/>
  </r>
  <r>
    <x v="1408"/>
    <n v="651.79998780000005"/>
    <n v="651.79998780000005"/>
    <n v="651.79998780000005"/>
    <n v="651.79998780000005"/>
    <n v="6"/>
    <n v="634.65599975600003"/>
    <n v="8.7450326889986878E-3"/>
    <n v="624.11300079300008"/>
    <x v="0"/>
  </r>
  <r>
    <x v="1409"/>
    <n v="658"/>
    <n v="658"/>
    <n v="658"/>
    <n v="657.5"/>
    <n v="9"/>
    <n v="634.60800048800013"/>
    <n v="1.0950588897338322E-2"/>
    <n v="624.19100097600017"/>
    <x v="0"/>
  </r>
  <r>
    <x v="1410"/>
    <n v="666"/>
    <n v="666"/>
    <n v="666"/>
    <n v="664.70001219999995"/>
    <n v="2"/>
    <n v="634.5160009760001"/>
    <n v="1.8053440318562706E-3"/>
    <n v="624.24000091500022"/>
    <x v="3"/>
  </r>
  <r>
    <x v="1411"/>
    <n v="669.20001219999995"/>
    <n v="669.20001219999995"/>
    <n v="669.20001219999995"/>
    <n v="665.90002440000001"/>
    <n v="1"/>
    <n v="634.55400024400001"/>
    <n v="1.246431520629321E-2"/>
    <n v="624.26050079300012"/>
    <x v="0"/>
  </r>
  <r>
    <x v="1412"/>
    <n v="674.20001219999995"/>
    <n v="674.20001219999995"/>
    <n v="674.20001219999995"/>
    <n v="674.20001219999995"/>
    <n v="1"/>
    <n v="634.24799926799994"/>
    <n v="1.1865914943986708E-2"/>
    <n v="624.2165005490001"/>
    <x v="0"/>
  </r>
  <r>
    <x v="1413"/>
    <n v="682.20001219999995"/>
    <n v="682.20001219999995"/>
    <n v="682.20001219999995"/>
    <n v="682.20001219999995"/>
    <n v="1"/>
    <n v="633.3299987800001"/>
    <n v="-6.4497571405934566E-3"/>
    <n v="624.24650054900019"/>
    <x v="2"/>
  </r>
  <r>
    <x v="1414"/>
    <n v="679"/>
    <n v="679"/>
    <n v="679"/>
    <n v="677.79998780000005"/>
    <n v="2"/>
    <n v="632.51799804799998"/>
    <n v="3.1867862184697358E-2"/>
    <n v="624.2325006100001"/>
    <x v="4"/>
  </r>
  <r>
    <x v="1415"/>
    <n v="679"/>
    <n v="679"/>
    <n v="679"/>
    <n v="699.40002440000001"/>
    <n v="8"/>
    <n v="631.59599853600002"/>
    <n v="6.1481093079583538E-3"/>
    <n v="624.25900054900012"/>
    <x v="0"/>
  </r>
  <r>
    <x v="1416"/>
    <n v="695.5"/>
    <n v="695.5"/>
    <n v="695.5"/>
    <n v="703.70001219999995"/>
    <n v="4"/>
    <n v="629.99999756"/>
    <n v="2.287903271404847E-2"/>
    <n v="624.19450042699998"/>
    <x v="4"/>
  </r>
  <r>
    <x v="1417"/>
    <n v="723"/>
    <n v="723"/>
    <n v="723"/>
    <n v="719.79998780000005"/>
    <n v="10"/>
    <n v="628.17999755999995"/>
    <n v="-1.3198110809970758E-2"/>
    <n v="624.09550048800008"/>
    <x v="2"/>
  </r>
  <r>
    <x v="1418"/>
    <n v="714"/>
    <n v="714"/>
    <n v="706"/>
    <n v="710.29998780000005"/>
    <n v="32"/>
    <n v="626.13599731599993"/>
    <n v="-3.758976863099428E-2"/>
    <n v="623.84350067100013"/>
    <x v="5"/>
  </r>
  <r>
    <x v="1419"/>
    <n v="710.29998780000005"/>
    <n v="710.29998780000005"/>
    <n v="710.29998780000005"/>
    <n v="683.59997559999999"/>
    <n v="32"/>
    <n v="624.36199707199989"/>
    <n v="1.1556501875334482E-2"/>
    <n v="623.60350067100001"/>
    <x v="0"/>
  </r>
  <r>
    <x v="1420"/>
    <n v="710.29998780000005"/>
    <n v="710.29998780000005"/>
    <n v="710.29998780000005"/>
    <n v="691.5"/>
    <n v="0"/>
    <n v="623.33799804799992"/>
    <n v="-1.4461315979754157E-3"/>
    <n v="623.39300079300006"/>
    <x v="1"/>
  </r>
  <r>
    <x v="1421"/>
    <n v="690.5"/>
    <n v="690.5"/>
    <n v="690.5"/>
    <n v="690.5"/>
    <n v="0"/>
    <n v="622.20399780399998"/>
    <n v="-1.5785697900072421E-2"/>
    <n v="623.11900085400009"/>
    <x v="2"/>
  </r>
  <r>
    <x v="1422"/>
    <n v="679.59997559999999"/>
    <n v="679.59997559999999"/>
    <n v="679.59997559999999"/>
    <n v="679.59997559999999"/>
    <n v="0"/>
    <n v="621.07799804799993"/>
    <n v="-3.3696239291036323E-2"/>
    <n v="622.88550079300001"/>
    <x v="5"/>
  </r>
  <r>
    <x v="1423"/>
    <n v="679.59997559999999"/>
    <n v="679.59997559999999"/>
    <n v="679.59997559999999"/>
    <n v="656.70001219999995"/>
    <n v="0"/>
    <n v="620.41199829199991"/>
    <n v="4.5681101633464165E-4"/>
    <n v="622.74050079299991"/>
    <x v="3"/>
  </r>
  <r>
    <x v="1424"/>
    <n v="656.5"/>
    <n v="656.5"/>
    <n v="656.5"/>
    <n v="657"/>
    <n v="0"/>
    <n v="620.30999755999994"/>
    <n v="2.4353120243531201E-2"/>
    <n v="622.724000854"/>
    <x v="4"/>
  </r>
  <r>
    <x v="1425"/>
    <n v="673"/>
    <n v="673"/>
    <n v="673"/>
    <n v="673"/>
    <n v="0"/>
    <n v="620.06799804799994"/>
    <n v="-5.3491827637444277E-2"/>
    <n v="622.68900085399991"/>
    <x v="6"/>
  </r>
  <r>
    <x v="1426"/>
    <n v="637"/>
    <n v="637"/>
    <n v="637"/>
    <n v="637"/>
    <n v="0"/>
    <n v="619.48799804799989"/>
    <n v="1.7896427629513354E-2"/>
    <n v="622.56600097599994"/>
    <x v="0"/>
  </r>
  <r>
    <x v="1427"/>
    <n v="648.29998780000005"/>
    <n v="648.29998780000005"/>
    <n v="648.29998780000005"/>
    <n v="648.40002440000001"/>
    <n v="0"/>
    <n v="619.70399780399998"/>
    <n v="3.855644518695672E-3"/>
    <n v="622.61900085400009"/>
    <x v="3"/>
  </r>
  <r>
    <x v="1428"/>
    <n v="648.40002440000001"/>
    <n v="648.40002440000001"/>
    <n v="648.40002440000001"/>
    <n v="650.90002440000001"/>
    <n v="80564"/>
    <n v="619.64999755999986"/>
    <n v="4.6090027462595377E-3"/>
    <n v="622.58150085399996"/>
    <x v="3"/>
  </r>
  <r>
    <x v="1429"/>
    <n v="650.70001219999995"/>
    <n v="664.5"/>
    <n v="648.20001219999995"/>
    <n v="653.90002440000001"/>
    <n v="51461"/>
    <n v="619.64199707199987"/>
    <n v="-1.7433895052168476E-2"/>
    <n v="622.55550079300008"/>
    <x v="2"/>
  </r>
  <r>
    <x v="1430"/>
    <n v="651"/>
    <n v="658.5"/>
    <n v="638"/>
    <n v="642.5"/>
    <n v="5034"/>
    <n v="619.26199707199999"/>
    <n v="-2.3190699455252928E-2"/>
    <n v="622.54900054900008"/>
    <x v="5"/>
  </r>
  <r>
    <x v="1431"/>
    <n v="642.79998780000005"/>
    <n v="645.09997559999999"/>
    <n v="620"/>
    <n v="627.59997559999999"/>
    <n v="1682"/>
    <n v="619.08199707200004"/>
    <n v="1.2587674804237208E-2"/>
    <n v="622.60200042700001"/>
    <x v="0"/>
  </r>
  <r>
    <x v="1432"/>
    <n v="628"/>
    <n v="637.5"/>
    <n v="622.59997559999999"/>
    <n v="635.5"/>
    <n v="1151"/>
    <n v="619.09999755999991"/>
    <n v="1.2116462942564825E-2"/>
    <n v="622.7535006710001"/>
    <x v="0"/>
  </r>
  <r>
    <x v="1433"/>
    <n v="635.5"/>
    <n v="645"/>
    <n v="635.5"/>
    <n v="643.20001219999995"/>
    <n v="613"/>
    <n v="618.83999755999992"/>
    <n v="-2.145520450598017E-2"/>
    <n v="622.87100067100005"/>
    <x v="5"/>
  </r>
  <r>
    <x v="1434"/>
    <n v="643.40002440000001"/>
    <n v="643.40002440000001"/>
    <n v="625"/>
    <n v="629.40002440000001"/>
    <n v="361"/>
    <n v="618.54999755999995"/>
    <n v="-3.1776293652142412E-3"/>
    <n v="622.97200073199997"/>
    <x v="1"/>
  </r>
  <r>
    <x v="1435"/>
    <n v="629.20001219999995"/>
    <n v="629.79998780000005"/>
    <n v="617.5"/>
    <n v="627.40002440000001"/>
    <n v="793"/>
    <n v="618.26999755999998"/>
    <n v="-2.9168071546539796E-2"/>
    <n v="623.108500671"/>
    <x v="5"/>
  </r>
  <r>
    <x v="1436"/>
    <n v="627.59997559999999"/>
    <n v="627.59997559999999"/>
    <n v="608.5"/>
    <n v="609.09997559999999"/>
    <n v="532"/>
    <n v="617.96399658399991"/>
    <n v="-1.4775298572513142E-3"/>
    <n v="623.28850067099995"/>
    <x v="1"/>
  </r>
  <r>
    <x v="1437"/>
    <n v="610"/>
    <n v="615.79998780000005"/>
    <n v="606.90002440000001"/>
    <n v="608.20001219999995"/>
    <n v="73"/>
    <n v="618.29599731600001"/>
    <n v="-2.3019144556338978E-3"/>
    <n v="623.55350067100005"/>
    <x v="1"/>
  </r>
  <r>
    <x v="1438"/>
    <n v="606"/>
    <n v="610"/>
    <n v="606"/>
    <n v="606.79998780000005"/>
    <n v="19"/>
    <n v="618.623996584"/>
    <n v="-7.3005914124377388E-2"/>
    <n v="623.84500060999994"/>
    <x v="6"/>
  </r>
  <r>
    <x v="1439"/>
    <n v="571.20001219999995"/>
    <n v="605.59997559999999"/>
    <n v="568"/>
    <n v="562.5"/>
    <n v="207"/>
    <n v="618.96199707199992"/>
    <n v="-3.5557724444434924E-4"/>
    <n v="624.11850067099988"/>
    <x v="1"/>
  </r>
  <r>
    <x v="1440"/>
    <n v="555"/>
    <n v="571"/>
    <n v="555"/>
    <n v="562.29998780000005"/>
    <n v="243"/>
    <n v="620.10199707200002"/>
    <n v="7.4693442844139188E-3"/>
    <n v="624.62100067100005"/>
    <x v="0"/>
  </r>
  <r>
    <x v="1441"/>
    <n v="557.29998780000005"/>
    <n v="577"/>
    <n v="557.29998780000005"/>
    <n v="566.5"/>
    <n v="135"/>
    <n v="621.29599731600001"/>
    <n v="2.0300088261253312E-2"/>
    <n v="625.13800079299995"/>
    <x v="4"/>
  </r>
  <r>
    <x v="1442"/>
    <n v="566.5"/>
    <n v="574.70001219999995"/>
    <n v="572"/>
    <n v="578"/>
    <n v="4"/>
    <n v="622.27199707200009"/>
    <n v="-1.591697612456738E-2"/>
    <n v="625.6255007929999"/>
    <x v="2"/>
  </r>
  <r>
    <x v="1443"/>
    <n v="568.79998780000005"/>
    <n v="568.79998780000005"/>
    <n v="568.79998780000005"/>
    <n v="568.79998780000005"/>
    <n v="6"/>
    <n v="622.92599731600012"/>
    <n v="1.4240570980546621E-2"/>
    <n v="626.09600067099996"/>
    <x v="0"/>
  </r>
  <r>
    <x v="1444"/>
    <n v="571"/>
    <n v="571"/>
    <n v="568"/>
    <n v="576.90002440000001"/>
    <n v="4"/>
    <n v="623.90399780399991"/>
    <n v="1.837402522391017E-2"/>
    <n v="626.62300079299996"/>
    <x v="0"/>
  </r>
  <r>
    <x v="1445"/>
    <n v="572"/>
    <n v="585"/>
    <n v="572"/>
    <n v="587.5"/>
    <n v="60"/>
    <n v="624.88399780400005"/>
    <n v="-9.0212558297873245E-3"/>
    <n v="627.09800079299998"/>
    <x v="2"/>
  </r>
  <r>
    <x v="1446"/>
    <n v="588"/>
    <n v="588"/>
    <n v="587"/>
    <n v="582.20001219999995"/>
    <n v="14"/>
    <n v="625.62199829200006"/>
    <n v="4.4657773025036486E-3"/>
    <n v="627.54300079300003"/>
    <x v="3"/>
  </r>
  <r>
    <x v="1447"/>
    <n v="583.90002440000001"/>
    <n v="584"/>
    <n v="574"/>
    <n v="584.79998780000005"/>
    <n v="19"/>
    <n v="626.46599853600003"/>
    <n v="0"/>
    <n v="628.01600067100003"/>
    <x v="3"/>
  </r>
  <r>
    <x v="1448"/>
    <n v="583"/>
    <n v="584"/>
    <n v="580"/>
    <n v="584.79998780000005"/>
    <n v="119"/>
    <n v="627.53999878000002"/>
    <n v="-5.4719772003388881E-3"/>
    <n v="628.46750061"/>
    <x v="2"/>
  </r>
  <r>
    <x v="1449"/>
    <n v="589"/>
    <n v="589"/>
    <n v="589"/>
    <n v="581.59997559999999"/>
    <n v="39"/>
    <n v="628.5139990240001"/>
    <n v="-5.6739820124571891E-3"/>
    <n v="628.97050079299993"/>
    <x v="2"/>
  </r>
  <r>
    <x v="1450"/>
    <n v="585.5"/>
    <n v="586"/>
    <n v="580"/>
    <n v="578.29998780000005"/>
    <n v="1"/>
    <n v="629.22199951200002"/>
    <n v="1.4179513008801667E-2"/>
    <n v="629.51300079300006"/>
    <x v="0"/>
  </r>
  <r>
    <x v="1451"/>
    <n v="586.5"/>
    <n v="586.5"/>
    <n v="586.5"/>
    <n v="586.5"/>
    <n v="104"/>
    <n v="629.84799926799997"/>
    <n v="4.6035805626598467E-2"/>
    <n v="630.06250091499999"/>
    <x v="4"/>
  </r>
  <r>
    <x v="1452"/>
    <n v="560.90002440000001"/>
    <n v="614.5"/>
    <n v="609"/>
    <n v="613.5"/>
    <n v="18"/>
    <n v="629.91799926800002"/>
    <n v="2.2493867644661863E-2"/>
    <n v="630.57550079299983"/>
    <x v="4"/>
  </r>
  <r>
    <x v="1453"/>
    <n v="631"/>
    <n v="631"/>
    <n v="631"/>
    <n v="627.29998780000005"/>
    <n v="94"/>
    <n v="629.38599975600005"/>
    <n v="1.0840089163476849E-2"/>
    <n v="630.92950073199995"/>
    <x v="0"/>
  </r>
  <r>
    <x v="1454"/>
    <n v="624"/>
    <n v="624"/>
    <n v="624"/>
    <n v="634.09997559999999"/>
    <n v="6"/>
    <n v="628.621999512"/>
    <n v="-2.0501306576614538E-3"/>
    <n v="631.25300079299996"/>
    <x v="1"/>
  </r>
  <r>
    <x v="1455"/>
    <n v="634.29998780000005"/>
    <n v="634.29998780000005"/>
    <n v="634.29998780000005"/>
    <n v="632.79998780000005"/>
    <n v="6"/>
    <n v="627.52599975599992"/>
    <n v="-1.3748439266325883E-2"/>
    <n v="631.53550079299987"/>
    <x v="2"/>
  </r>
  <r>
    <x v="1456"/>
    <n v="632.79998780000005"/>
    <n v="632.79998780000005"/>
    <n v="632.79998780000005"/>
    <n v="624.09997559999999"/>
    <n v="6"/>
    <n v="626.39800048799998"/>
    <n v="2.7399514931177885E-2"/>
    <n v="631.79250091499989"/>
    <x v="4"/>
  </r>
  <r>
    <x v="1457"/>
    <n v="632.79998780000005"/>
    <n v="632.79998780000005"/>
    <n v="632.79998780000005"/>
    <n v="641.20001219999995"/>
    <n v="6"/>
    <n v="625.64000121999993"/>
    <n v="1.278854030564546E-2"/>
    <n v="632.09250091499985"/>
    <x v="0"/>
  </r>
  <r>
    <x v="1458"/>
    <n v="632.79998780000005"/>
    <n v="632.79998780000005"/>
    <n v="632.79998780000005"/>
    <n v="649.40002440000001"/>
    <n v="6"/>
    <n v="624.35200073200008"/>
    <n v="5.3895901886264232E-3"/>
    <n v="632.26100097599988"/>
    <x v="0"/>
  </r>
  <r>
    <x v="1459"/>
    <n v="652.90002440000001"/>
    <n v="652.90002440000001"/>
    <n v="652.90002440000001"/>
    <n v="652.90002440000001"/>
    <n v="6"/>
    <n v="622.96400024400009"/>
    <n v="2.0983229725852627E-2"/>
    <n v="632.40750091500001"/>
    <x v="4"/>
  </r>
  <r>
    <x v="1460"/>
    <n v="666.59997559999999"/>
    <n v="666.59997559999999"/>
    <n v="666.59997559999999"/>
    <n v="666.59997559999999"/>
    <n v="6"/>
    <n v="621.54999999999995"/>
    <n v="-2.4002401118599741E-2"/>
    <n v="632.54550079299997"/>
    <x v="5"/>
  </r>
  <r>
    <x v="1461"/>
    <n v="675.09997559999999"/>
    <n v="677"/>
    <n v="675.09997559999999"/>
    <n v="650.59997559999999"/>
    <n v="40"/>
    <n v="620.00600097600011"/>
    <n v="-3.427603540783155E-2"/>
    <n v="632.58450103699988"/>
    <x v="5"/>
  </r>
  <r>
    <x v="1462"/>
    <n v="628.29998780000005"/>
    <n v="628.29998780000005"/>
    <n v="628.29998780000005"/>
    <n v="628.29998780000005"/>
    <n v="40"/>
    <n v="618.79200195200008"/>
    <n v="2.1168212729989071E-2"/>
    <n v="632.69300109799997"/>
    <x v="4"/>
  </r>
  <r>
    <x v="1463"/>
    <n v="641.59997559999999"/>
    <n v="641.59997559999999"/>
    <n v="641.59997559999999"/>
    <n v="641.59997559999999"/>
    <n v="40"/>
    <n v="618.05000244000018"/>
    <n v="-1.5430118105509552E-2"/>
    <n v="632.9605010979999"/>
    <x v="2"/>
  </r>
  <r>
    <x v="1464"/>
    <n v="641.59997559999999"/>
    <n v="641.59997559999999"/>
    <n v="641.59997559999999"/>
    <n v="631.70001219999995"/>
    <n v="40"/>
    <n v="617.16400268400014"/>
    <n v="-1.915471959207278E-2"/>
    <n v="633.18850128099996"/>
    <x v="2"/>
  </r>
  <r>
    <x v="1465"/>
    <n v="631.70001219999995"/>
    <n v="631.70001219999995"/>
    <n v="631.70001219999995"/>
    <n v="619.59997559999999"/>
    <n v="600"/>
    <n v="616.63000244000023"/>
    <n v="-1.1136158282314896E-2"/>
    <n v="633.47000122000009"/>
    <x v="2"/>
  </r>
  <r>
    <x v="1466"/>
    <n v="619.59997559999999"/>
    <n v="619.59997559999999"/>
    <n v="619.59997559999999"/>
    <n v="612.70001219999995"/>
    <n v="600"/>
    <n v="616.21000244000015"/>
    <n v="7.9973287129633374E-3"/>
    <n v="633.79750121999996"/>
    <x v="0"/>
  </r>
  <r>
    <x v="1467"/>
    <n v="612.70001219999995"/>
    <n v="612.70001219999995"/>
    <n v="612.70001219999995"/>
    <n v="617.59997559999999"/>
    <n v="600"/>
    <n v="615.91000244000008"/>
    <n v="6.4766841937031966E-3"/>
    <n v="634.13550109800008"/>
    <x v="0"/>
  </r>
  <r>
    <x v="1468"/>
    <n v="621.59997559999999"/>
    <n v="621.59997559999999"/>
    <n v="621.59997559999999"/>
    <n v="621.59997559999999"/>
    <n v="1"/>
    <n v="615.0840026840001"/>
    <n v="1.737459656361031E-2"/>
    <n v="634.37300109800003"/>
    <x v="0"/>
  </r>
  <r>
    <x v="1469"/>
    <n v="632.40002440000001"/>
    <n v="632.40002440000001"/>
    <n v="632.40002440000001"/>
    <n v="632.40002440000001"/>
    <n v="66412"/>
    <n v="613.89200317200016"/>
    <n v="3.7950083924760312E-3"/>
    <n v="634.61800109800004"/>
    <x v="3"/>
  </r>
  <r>
    <x v="1470"/>
    <n v="632.5"/>
    <n v="636.59997559999999"/>
    <n v="625"/>
    <n v="634.79998780000005"/>
    <n v="27652"/>
    <n v="612.66400268400002"/>
    <n v="-9.4514116498240267E-4"/>
    <n v="634.79850097600001"/>
    <x v="1"/>
  </r>
  <r>
    <x v="1471"/>
    <n v="634.5"/>
    <n v="646.5"/>
    <n v="627"/>
    <n v="634.20001219999995"/>
    <n v="3183"/>
    <n v="611.41600341599997"/>
    <n v="1.9079116000055019E-2"/>
    <n v="634.98950103700008"/>
    <x v="0"/>
  </r>
  <r>
    <x v="1472"/>
    <n v="635.40002440000001"/>
    <n v="646.5"/>
    <n v="629.5"/>
    <n v="646.29998780000005"/>
    <n v="1360"/>
    <n v="610.30000366000013"/>
    <n v="8.2005073495994563E-3"/>
    <n v="635.11950103700008"/>
    <x v="0"/>
  </r>
  <r>
    <x v="1473"/>
    <n v="645.79998780000005"/>
    <n v="656"/>
    <n v="644.70001219999995"/>
    <n v="651.59997559999999"/>
    <n v="414"/>
    <n v="608.81200439200006"/>
    <n v="-1.0282307321805226E-2"/>
    <n v="635.16900115900012"/>
    <x v="2"/>
  </r>
  <r>
    <x v="1474"/>
    <n v="651"/>
    <n v="651"/>
    <n v="638"/>
    <n v="644.90002440000001"/>
    <n v="429"/>
    <n v="607.2260046360002"/>
    <n v="-1.3956029864278085E-3"/>
    <n v="635.2160012810001"/>
    <x v="1"/>
  </r>
  <r>
    <x v="1475"/>
    <n v="646"/>
    <n v="653.5"/>
    <n v="643"/>
    <n v="644"/>
    <n v="97"/>
    <n v="605.85400390400025"/>
    <n v="5.9006021739131265E-3"/>
    <n v="635.30600128100014"/>
    <x v="0"/>
  </r>
  <r>
    <x v="1476"/>
    <n v="651.20001219999995"/>
    <n v="652"/>
    <n v="646.5"/>
    <n v="647.79998780000005"/>
    <n v="139"/>
    <n v="604.75000366000017"/>
    <n v="-3.2417036732770789E-3"/>
    <n v="635.38150115900009"/>
    <x v="1"/>
  </r>
  <r>
    <x v="1477"/>
    <n v="646.79998780000005"/>
    <n v="646.79998780000005"/>
    <n v="640"/>
    <n v="645.70001219999995"/>
    <n v="43"/>
    <n v="603.68800414800023"/>
    <n v="7.4337737483475518E-3"/>
    <n v="635.45200134200013"/>
    <x v="0"/>
  </r>
  <r>
    <x v="1478"/>
    <n v="645"/>
    <n v="654.5"/>
    <n v="638.5"/>
    <n v="650.5"/>
    <n v="65"/>
    <n v="602.56800414800023"/>
    <n v="-2.39815151421983E-2"/>
    <n v="635.48850128100014"/>
    <x v="5"/>
  </r>
  <r>
    <x v="1479"/>
    <n v="650.20001219999995"/>
    <n v="651.29998780000005"/>
    <n v="634"/>
    <n v="634.90002440000001"/>
    <n v="127"/>
    <n v="601.33600463600021"/>
    <n v="-2.2051100113330011E-3"/>
    <n v="635.51150115900009"/>
    <x v="1"/>
  </r>
  <r>
    <x v="1480"/>
    <n v="638"/>
    <n v="642.29998780000005"/>
    <n v="626"/>
    <n v="633.5"/>
    <n v="596"/>
    <n v="600.61800414800018"/>
    <n v="-7.8926598263614842E-3"/>
    <n v="635.62250091500016"/>
    <x v="2"/>
  </r>
  <r>
    <x v="1481"/>
    <n v="629.90002440000001"/>
    <n v="629.90002440000001"/>
    <n v="620"/>
    <n v="628.5"/>
    <n v="147"/>
    <n v="599.80800414800024"/>
    <n v="-9.5465393794749408E-3"/>
    <n v="635.72050079300016"/>
    <x v="2"/>
  </r>
  <r>
    <x v="1482"/>
    <n v="625"/>
    <n v="625.5"/>
    <n v="622"/>
    <n v="622.5"/>
    <n v="124"/>
    <n v="598.83200439200016"/>
    <n v="9.9598589558232073E-3"/>
    <n v="635.88300079300006"/>
    <x v="0"/>
  </r>
  <r>
    <x v="1483"/>
    <n v="631"/>
    <n v="631"/>
    <n v="627"/>
    <n v="628.70001219999995"/>
    <n v="206"/>
    <n v="598.07000488000017"/>
    <n v="-2.1154743982681825E-2"/>
    <n v="636.12650085400014"/>
    <x v="5"/>
  </r>
  <r>
    <x v="1484"/>
    <n v="627.5"/>
    <n v="628.5"/>
    <n v="615.5"/>
    <n v="615.40002440000001"/>
    <n v="295"/>
    <n v="597.24800414800018"/>
    <n v="-5.36244502625342E-3"/>
    <n v="636.33650085400018"/>
    <x v="2"/>
  </r>
  <r>
    <x v="1485"/>
    <n v="614.20001219999995"/>
    <n v="617"/>
    <n v="609"/>
    <n v="612.09997559999999"/>
    <n v="102"/>
    <n v="596.87600341600012"/>
    <n v="2.2218652413225081E-2"/>
    <n v="636.6075006100001"/>
    <x v="4"/>
  </r>
  <r>
    <x v="1486"/>
    <n v="613.59997559999999"/>
    <n v="626.5"/>
    <n v="613.59997559999999"/>
    <n v="625.70001219999995"/>
    <n v="117"/>
    <n v="596.59800414800009"/>
    <n v="-1.7580894654806803E-3"/>
    <n v="636.8935006710002"/>
    <x v="1"/>
  </r>
  <r>
    <x v="1487"/>
    <n v="626"/>
    <n v="628"/>
    <n v="623.5"/>
    <n v="624.59997559999999"/>
    <n v="19"/>
    <n v="596.17800414800013"/>
    <n v="-1.4408636489867434E-3"/>
    <n v="637.06550048800023"/>
    <x v="1"/>
  </r>
  <r>
    <x v="1488"/>
    <n v="624.59997559999999"/>
    <n v="628"/>
    <n v="623.20001219999995"/>
    <n v="623.70001219999995"/>
    <n v="20"/>
    <n v="595.76800414800005"/>
    <n v="-6.7340261629707035E-3"/>
    <n v="637.1700006100001"/>
    <x v="2"/>
  </r>
  <r>
    <x v="1489"/>
    <n v="621.59997559999999"/>
    <n v="624.5"/>
    <n v="618"/>
    <n v="619.5"/>
    <n v="35"/>
    <n v="595.62600341600012"/>
    <n v="4.0355125100887809E-3"/>
    <n v="637.32300048800016"/>
    <x v="3"/>
  </r>
  <r>
    <x v="1490"/>
    <n v="622.5"/>
    <n v="623.5"/>
    <n v="621.79998780000005"/>
    <n v="622"/>
    <n v="173"/>
    <n v="595.74400390400012"/>
    <n v="-1.0771723794212132E-2"/>
    <n v="637.46800048800014"/>
    <x v="2"/>
  </r>
  <r>
    <x v="1491"/>
    <n v="621.70001219999995"/>
    <n v="621.70001219999995"/>
    <n v="614"/>
    <n v="615.29998780000005"/>
    <n v="46"/>
    <n v="595.84200439200015"/>
    <n v="-7.4759884466230548E-3"/>
    <n v="637.59900054900015"/>
    <x v="2"/>
  </r>
  <r>
    <x v="1492"/>
    <n v="616.79998780000005"/>
    <n v="616.79998780000005"/>
    <n v="610.5"/>
    <n v="610.70001219999995"/>
    <n v="2"/>
    <n v="596.05200439200019"/>
    <n v="1.1462256198068569E-2"/>
    <n v="637.78050048800014"/>
    <x v="0"/>
  </r>
  <r>
    <x v="1493"/>
    <n v="615.59997559999999"/>
    <n v="618"/>
    <n v="611.79998780000005"/>
    <n v="617.70001219999995"/>
    <n v="26"/>
    <n v="596.35200439200014"/>
    <n v="1.3275072103034129E-2"/>
    <n v="637.99950042700016"/>
    <x v="0"/>
  </r>
  <r>
    <x v="1494"/>
    <n v="625.90002440000001"/>
    <n v="625.90002440000001"/>
    <n v="625.90002440000001"/>
    <n v="625.90002440000001"/>
    <n v="26"/>
    <n v="596.32600463600011"/>
    <n v="-2.3965488760572095E-3"/>
    <n v="638.19000030500001"/>
    <x v="1"/>
  </r>
  <r>
    <x v="1495"/>
    <n v="624.40002440000001"/>
    <n v="624.40002440000001"/>
    <n v="624.40002440000001"/>
    <n v="624.40002440000001"/>
    <n v="26"/>
    <n v="596.50800414800005"/>
    <n v="0"/>
    <n v="638.36400024400018"/>
    <x v="3"/>
  </r>
  <r>
    <x v="1496"/>
    <n v="624.40002440000001"/>
    <n v="624.40002440000001"/>
    <n v="624.40002440000001"/>
    <n v="624.40002440000001"/>
    <n v="26"/>
    <n v="596.5880041480001"/>
    <n v="2.2581638451326096E-2"/>
    <n v="638.52250000000004"/>
    <x v="4"/>
  </r>
  <r>
    <x v="1497"/>
    <n v="638.5"/>
    <n v="638.5"/>
    <n v="638.5"/>
    <n v="638.5"/>
    <n v="23"/>
    <n v="596.58400390400004"/>
    <n v="-7.8308535630383716E-3"/>
    <n v="638.65349975599997"/>
    <x v="2"/>
  </r>
  <r>
    <x v="1498"/>
    <n v="633.5"/>
    <n v="633.5"/>
    <n v="633.5"/>
    <n v="633.5"/>
    <n v="102"/>
    <n v="596.29000366000002"/>
    <n v="-2.6045777426992895E-2"/>
    <n v="638.72849975600002"/>
    <x v="5"/>
  </r>
  <r>
    <x v="1499"/>
    <n v="617"/>
    <n v="617"/>
    <n v="617"/>
    <n v="617"/>
    <n v="102"/>
    <n v="596.07000366000011"/>
    <n v="-1.199355656401946E-2"/>
    <n v="638.81749969499992"/>
    <x v="2"/>
  </r>
  <r>
    <x v="1500"/>
    <n v="609.59997559999999"/>
    <n v="609.59997559999999"/>
    <n v="609.59997559999999"/>
    <n v="609.59997559999999"/>
    <n v="102"/>
    <n v="596.14200317200005"/>
    <n v="-3.215219223181346E-2"/>
    <n v="638.94299957299995"/>
    <x v="5"/>
  </r>
  <r>
    <x v="1501"/>
    <n v="590"/>
    <n v="590"/>
    <n v="590"/>
    <n v="590"/>
    <n v="0"/>
    <n v="596.38000366000006"/>
    <n v="-5.2541959322033784E-3"/>
    <n v="639.10349975599991"/>
    <x v="2"/>
  </r>
  <r>
    <x v="1502"/>
    <n v="591"/>
    <n v="591"/>
    <n v="591"/>
    <n v="586.90002440000001"/>
    <n v="10"/>
    <n v="597.004003904"/>
    <n v="3.7484258111064868E-3"/>
    <n v="639.39099975599993"/>
    <x v="3"/>
  </r>
  <r>
    <x v="1503"/>
    <n v="589.09997559999999"/>
    <n v="589.09997559999999"/>
    <n v="589.09997559999999"/>
    <n v="589.09997559999999"/>
    <n v="10"/>
    <n v="597.83000365999999"/>
    <n v="-1.6635525727222489E-2"/>
    <n v="639.69699951199993"/>
    <x v="2"/>
  </r>
  <r>
    <x v="1504"/>
    <n v="579.29998780000005"/>
    <n v="579.29998780000005"/>
    <n v="579.29998780000005"/>
    <n v="579.29998780000005"/>
    <n v="0"/>
    <n v="598.62200439199989"/>
    <n v="-5.0059787002813515E-3"/>
    <n v="640.03399963399988"/>
    <x v="2"/>
  </r>
  <r>
    <x v="1505"/>
    <n v="576.40002440000001"/>
    <n v="576.40002440000001"/>
    <n v="576.40002440000001"/>
    <n v="576.40002440000001"/>
    <n v="0"/>
    <n v="599.61000487999991"/>
    <n v="1.7002060001994581E-2"/>
    <n v="640.40199981699993"/>
    <x v="0"/>
  </r>
  <r>
    <x v="1506"/>
    <n v="586.20001219999995"/>
    <n v="586.20001219999995"/>
    <n v="586.20001219999995"/>
    <n v="586.20001219999995"/>
    <n v="0"/>
    <n v="600.82600463599988"/>
    <n v="-1.6035524060672979E-2"/>
    <n v="640.76199981699983"/>
    <x v="2"/>
  </r>
  <r>
    <x v="1507"/>
    <n v="576.79998780000005"/>
    <n v="576.79998780000005"/>
    <n v="576.79998780000005"/>
    <n v="576.79998780000005"/>
    <n v="0"/>
    <n v="601.81200439199995"/>
    <n v="5.5478714765672295E-3"/>
    <n v="641.09449981699993"/>
    <x v="0"/>
  </r>
  <r>
    <x v="1508"/>
    <n v="584"/>
    <n v="584"/>
    <n v="584"/>
    <n v="580"/>
    <n v="2"/>
    <n v="603.21400512399998"/>
    <n v="3.7931244827585282E-3"/>
    <n v="641.51299987799996"/>
    <x v="3"/>
  </r>
  <r>
    <x v="1509"/>
    <n v="582.20001219999995"/>
    <n v="582.20001219999995"/>
    <n v="582.20001219999995"/>
    <n v="582.20001219999995"/>
    <n v="0"/>
    <n v="604.50800536799989"/>
    <n v="1.236690492807252E-2"/>
    <n v="641.92549987799998"/>
    <x v="0"/>
  </r>
  <r>
    <x v="1510"/>
    <n v="589.40002440000001"/>
    <n v="589.40002440000001"/>
    <n v="589.40002440000001"/>
    <n v="589.40002440000001"/>
    <n v="0"/>
    <n v="605.76800536799988"/>
    <n v="8.4832029063621459E-4"/>
    <n v="642.315999756"/>
    <x v="3"/>
  </r>
  <r>
    <x v="1511"/>
    <n v="589.90002440000001"/>
    <n v="589.90002440000001"/>
    <n v="589.90002440000001"/>
    <n v="589.90002440000001"/>
    <n v="0"/>
    <n v="606.82600463599999"/>
    <n v="2.2037425770954754E-3"/>
    <n v="642.70249969499991"/>
    <x v="3"/>
  </r>
  <r>
    <x v="1512"/>
    <n v="591.20001219999995"/>
    <n v="591.20001219999995"/>
    <n v="591.20001219999995"/>
    <n v="591.20001219999995"/>
    <n v="0"/>
    <n v="607.63800414800005"/>
    <n v="1.0317955808729781E-2"/>
    <n v="643.08199951199992"/>
    <x v="0"/>
  </r>
  <r>
    <x v="1513"/>
    <n v="597.29998780000005"/>
    <n v="597.29998780000005"/>
    <n v="597.29998780000005"/>
    <n v="597.29998780000005"/>
    <n v="7818"/>
    <n v="608.45200439199994"/>
    <n v="1.2891365071613259E-2"/>
    <n v="643.45099945099992"/>
    <x v="0"/>
  </r>
  <r>
    <x v="1514"/>
    <n v="597.70001219999995"/>
    <n v="606.20001219999995"/>
    <n v="597.70001219999995"/>
    <n v="605"/>
    <n v="8709"/>
    <n v="609.02800414799992"/>
    <n v="-1.0578552727272738E-2"/>
    <n v="643.78799957299987"/>
    <x v="2"/>
  </r>
  <r>
    <x v="1515"/>
    <n v="605.09997559999999"/>
    <n v="605.09997559999999"/>
    <n v="595"/>
    <n v="598.59997559999999"/>
    <n v="662"/>
    <n v="609.52800414799992"/>
    <n v="-1.5034471043838228E-3"/>
    <n v="644.12599945099987"/>
    <x v="1"/>
  </r>
  <r>
    <x v="1516"/>
    <n v="598.90002440000001"/>
    <n v="604"/>
    <n v="598"/>
    <n v="597.70001219999995"/>
    <n v="109"/>
    <n v="610.09600463599998"/>
    <n v="-3.5803955099868903E-2"/>
    <n v="644.5189996339999"/>
    <x v="5"/>
  </r>
  <r>
    <x v="1517"/>
    <n v="591"/>
    <n v="591.90002440000001"/>
    <n v="580"/>
    <n v="576.29998780000005"/>
    <n v="160"/>
    <n v="610.70000487999994"/>
    <n v="-2.481344456485177E-2"/>
    <n v="644.94999969499986"/>
    <x v="5"/>
  </r>
  <r>
    <x v="1518"/>
    <n v="573.90002440000001"/>
    <n v="577"/>
    <n v="561"/>
    <n v="562"/>
    <n v="4584"/>
    <n v="611.70600463599988"/>
    <n v="1.601423487544484E-2"/>
    <n v="645.4724996949999"/>
    <x v="0"/>
  </r>
  <r>
    <x v="1519"/>
    <n v="565.90002440000001"/>
    <n v="575"/>
    <n v="565.90002440000001"/>
    <n v="571"/>
    <n v="22"/>
    <n v="612.76600463599982"/>
    <n v="2.451881611208418E-3"/>
    <n v="646.08349975599992"/>
    <x v="3"/>
  </r>
  <r>
    <x v="1520"/>
    <n v="572"/>
    <n v="572.5"/>
    <n v="560.5"/>
    <n v="572.40002440000001"/>
    <n v="24"/>
    <n v="613.62600463599983"/>
    <n v="1.048217984667158E-2"/>
    <n v="646.59499969499984"/>
    <x v="0"/>
  </r>
  <r>
    <x v="1521"/>
    <n v="578"/>
    <n v="578"/>
    <n v="578"/>
    <n v="578.40002440000001"/>
    <n v="93"/>
    <n v="614.61000365999973"/>
    <n v="-1.123789717461153E-2"/>
    <n v="647.0454995729998"/>
    <x v="2"/>
  </r>
  <r>
    <x v="1522"/>
    <n v="574.5"/>
    <n v="574.5"/>
    <n v="568"/>
    <n v="571.90002440000001"/>
    <n v="136"/>
    <n v="615.45400268399976"/>
    <n v="6.993589490045263E-4"/>
    <n v="647.45349945099974"/>
    <x v="3"/>
  </r>
  <r>
    <x v="1523"/>
    <n v="578"/>
    <n v="578"/>
    <n v="578"/>
    <n v="572.29998780000005"/>
    <n v="1"/>
    <n v="616.38000243999977"/>
    <n v="6.9893414035819756E-3"/>
    <n v="647.91449920699972"/>
    <x v="0"/>
  </r>
  <r>
    <x v="1524"/>
    <n v="575"/>
    <n v="575"/>
    <n v="575"/>
    <n v="576.29998780000005"/>
    <n v="5"/>
    <n v="617.31600219599977"/>
    <n v="2.1690092425158992E-2"/>
    <n v="648.38749938999968"/>
    <x v="4"/>
  </r>
  <r>
    <x v="1525"/>
    <n v="585.5"/>
    <n v="585.5"/>
    <n v="585.5"/>
    <n v="588.79998780000005"/>
    <n v="8"/>
    <n v="618.26400268399982"/>
    <n v="1.0020422082624053E-2"/>
    <n v="648.82399932899966"/>
    <x v="0"/>
  </r>
  <r>
    <x v="1526"/>
    <n v="593.5"/>
    <n v="594.5"/>
    <n v="593.5"/>
    <n v="594.70001219999995"/>
    <n v="210"/>
    <n v="619.0320031719998"/>
    <n v="-8.4076002983475319E-3"/>
    <n v="649.20299926799964"/>
    <x v="2"/>
  </r>
  <r>
    <x v="1527"/>
    <n v="598.5"/>
    <n v="598.5"/>
    <n v="588.5"/>
    <n v="589.70001219999995"/>
    <n v="14"/>
    <n v="619.82000243999971"/>
    <n v="-1.3566012946403326E-3"/>
    <n v="649.59199920699973"/>
    <x v="1"/>
  </r>
  <r>
    <x v="1528"/>
    <n v="592.5"/>
    <n v="594"/>
    <n v="591.5"/>
    <n v="588.90002440000001"/>
    <n v="18"/>
    <n v="620.73000243999968"/>
    <n v="1.7150577655842925E-2"/>
    <n v="650.00099914599969"/>
    <x v="0"/>
  </r>
  <r>
    <x v="1529"/>
    <n v="588.90002440000001"/>
    <n v="588.90002440000001"/>
    <n v="588.70001219999995"/>
    <n v="599"/>
    <n v="103"/>
    <n v="621.6560021959998"/>
    <n v="-1.001669449081803E-2"/>
    <n v="650.40949890199965"/>
    <x v="2"/>
  </r>
  <r>
    <x v="1530"/>
    <n v="597.5"/>
    <n v="597.5"/>
    <n v="597"/>
    <n v="593"/>
    <n v="4"/>
    <n v="622.21800170799975"/>
    <n v="-2.2428309949409871E-2"/>
    <n v="650.7869989019996"/>
    <x v="5"/>
  </r>
  <r>
    <x v="1531"/>
    <n v="579.70001219999995"/>
    <n v="579.70001219999995"/>
    <n v="579.70001219999995"/>
    <n v="579.70001219999995"/>
    <n v="4"/>
    <n v="622.83600219599975"/>
    <n v="8.1076627584726144E-3"/>
    <n v="651.12899902399965"/>
    <x v="0"/>
  </r>
  <r>
    <x v="1532"/>
    <n v="576.5"/>
    <n v="576.5"/>
    <n v="576.5"/>
    <n v="584.40002440000001"/>
    <n v="501"/>
    <n v="623.34000243999981"/>
    <n v="5.4756178411959466E-3"/>
    <n v="651.58199890199967"/>
    <x v="0"/>
  </r>
  <r>
    <x v="1533"/>
    <n v="587.59997559999999"/>
    <n v="587.59997559999999"/>
    <n v="587.59997559999999"/>
    <n v="587.59997559999999"/>
    <n v="199"/>
    <n v="623.80200195199973"/>
    <n v="1.5656930874794372E-2"/>
    <n v="652.00849884099955"/>
    <x v="0"/>
  </r>
  <r>
    <x v="1534"/>
    <n v="595"/>
    <n v="595.5"/>
    <n v="595"/>
    <n v="596.79998780000005"/>
    <n v="26"/>
    <n v="624.31200195199972"/>
    <n v="2.3458854366951998E-3"/>
    <n v="652.41349884099964"/>
    <x v="3"/>
  </r>
  <r>
    <x v="1535"/>
    <n v="598.20001219999995"/>
    <n v="598.20001219999995"/>
    <n v="598.20001219999995"/>
    <n v="598.20001219999995"/>
    <n v="5"/>
    <n v="624.60800170799962"/>
    <n v="1.0865930905108064E-2"/>
    <n v="652.77399902399952"/>
    <x v="0"/>
  </r>
  <r>
    <x v="1536"/>
    <n v="608.5"/>
    <n v="608.90002440000001"/>
    <n v="608"/>
    <n v="604.70001219999995"/>
    <n v="13"/>
    <n v="624.89200195199965"/>
    <n v="-9.9228805671248369E-4"/>
    <n v="653.02449890199966"/>
    <x v="1"/>
  </r>
  <r>
    <x v="1537"/>
    <n v="604.09997559999999"/>
    <n v="604.09997559999999"/>
    <n v="604.09997559999999"/>
    <n v="604.09997559999999"/>
    <n v="0"/>
    <n v="625.30800170799967"/>
    <n v="2.0691939256552421E-2"/>
    <n v="653.28549896299955"/>
    <x v="4"/>
  </r>
  <r>
    <x v="1538"/>
    <n v="612.5"/>
    <n v="612.5"/>
    <n v="612.5"/>
    <n v="616.59997559999999"/>
    <n v="6"/>
    <n v="625.71800170799963"/>
    <n v="1.4271892877447616E-2"/>
    <n v="653.54849914599959"/>
    <x v="0"/>
  </r>
  <r>
    <x v="1539"/>
    <n v="625.40002440000001"/>
    <n v="625.40002440000001"/>
    <n v="625.40002440000001"/>
    <n v="625.40002440000001"/>
    <n v="6"/>
    <n v="626.02800170799969"/>
    <n v="2.3984648888350762E-3"/>
    <n v="653.74899932899962"/>
    <x v="3"/>
  </r>
  <r>
    <x v="1540"/>
    <n v="626.90002440000001"/>
    <n v="626.90002440000001"/>
    <n v="626.90002440000001"/>
    <n v="626.90002440000001"/>
    <n v="0"/>
    <n v="626.06200073199966"/>
    <n v="-1.7547241301398696E-3"/>
    <n v="653.91749908499969"/>
    <x v="1"/>
  </r>
  <r>
    <x v="1541"/>
    <n v="625.79998780000005"/>
    <n v="625.79998780000005"/>
    <n v="625.79998780000005"/>
    <n v="625.79998780000005"/>
    <n v="0"/>
    <n v="626.23400024399973"/>
    <n v="-1.5975647483083423E-4"/>
    <n v="654.07749908499966"/>
    <x v="1"/>
  </r>
  <r>
    <x v="1542"/>
    <n v="625.70001219999995"/>
    <n v="625.70001219999995"/>
    <n v="625.70001219999995"/>
    <n v="625.70001219999995"/>
    <n v="0"/>
    <n v="626.38400024399971"/>
    <n v="-1.4863333256620224E-2"/>
    <n v="654.28849914599971"/>
    <x v="2"/>
  </r>
  <r>
    <x v="1543"/>
    <n v="616.40002440000001"/>
    <n v="616.40002440000001"/>
    <n v="616.40002440000001"/>
    <n v="616.40002440000001"/>
    <n v="0"/>
    <n v="626.77400024399969"/>
    <n v="3.0175170122851789E-2"/>
    <n v="654.49399902399966"/>
    <x v="4"/>
  </r>
  <r>
    <x v="1544"/>
    <n v="617"/>
    <n v="617"/>
    <n v="617"/>
    <n v="635"/>
    <n v="2"/>
    <n v="627.39799926799958"/>
    <n v="-1.0393662362204714E-2"/>
    <n v="654.73399902399967"/>
    <x v="2"/>
  </r>
  <r>
    <x v="1545"/>
    <n v="628.40002440000001"/>
    <n v="628.40002440000001"/>
    <n v="628.40002440000001"/>
    <n v="628.40002440000001"/>
    <n v="2"/>
    <n v="627.65399902399975"/>
    <n v="-6.6836601478656148E-3"/>
    <n v="654.89049896299957"/>
    <x v="2"/>
  </r>
  <r>
    <x v="1546"/>
    <n v="629"/>
    <n v="629"/>
    <n v="629"/>
    <n v="624.20001219999995"/>
    <n v="1"/>
    <n v="627.97599853599979"/>
    <n v="-6.4085932742936425E-4"/>
    <n v="655.0734988409996"/>
    <x v="1"/>
  </r>
  <r>
    <x v="1547"/>
    <n v="620.5"/>
    <n v="620.5"/>
    <n v="620.5"/>
    <n v="623.79998780000005"/>
    <n v="1"/>
    <n v="628.35399780399962"/>
    <n v="-2.0839817656694952E-3"/>
    <n v="655.31749877999971"/>
    <x v="1"/>
  </r>
  <r>
    <x v="1548"/>
    <n v="622.5"/>
    <n v="622.5"/>
    <n v="622.5"/>
    <n v="622.5"/>
    <n v="0"/>
    <n v="628.76199829199982"/>
    <n v="-3.0522480321285247E-3"/>
    <n v="655.61099884099963"/>
    <x v="1"/>
  </r>
  <r>
    <x v="1549"/>
    <n v="620.59997559999999"/>
    <n v="620.59997559999999"/>
    <n v="620.59997559999999"/>
    <n v="620.59997559999999"/>
    <n v="0"/>
    <n v="629.35199829199973"/>
    <n v="1.4502488485112449E-3"/>
    <n v="655.9069989019996"/>
    <x v="3"/>
  </r>
  <r>
    <x v="1550"/>
    <n v="617.5"/>
    <n v="617.5"/>
    <n v="617.5"/>
    <n v="621.5"/>
    <n v="10"/>
    <n v="630.08799926799975"/>
    <n v="-4.8268350764288582E-4"/>
    <n v="656.28199890199971"/>
    <x v="1"/>
  </r>
  <r>
    <x v="1551"/>
    <n v="621.5"/>
    <n v="621.5"/>
    <n v="621.5"/>
    <n v="621.20001219999995"/>
    <n v="0"/>
    <n v="630.58199951199981"/>
    <n v="1.1268512335035657E-2"/>
    <n v="656.67849884099985"/>
    <x v="0"/>
  </r>
  <r>
    <x v="1552"/>
    <n v="628.09997559999999"/>
    <n v="628.09997559999999"/>
    <n v="628.09997559999999"/>
    <n v="628.20001219999995"/>
    <n v="0"/>
    <n v="631.1759997559999"/>
    <n v="7.959248492354614E-4"/>
    <n v="657.08899871899962"/>
    <x v="3"/>
  </r>
  <r>
    <x v="1553"/>
    <n v="628.70001219999995"/>
    <n v="628.70001219999995"/>
    <n v="628.70001219999995"/>
    <n v="628.70001219999995"/>
    <n v="0"/>
    <n v="631.68399902399983"/>
    <n v="0"/>
    <n v="657.50899871899969"/>
    <x v="3"/>
  </r>
  <r>
    <x v="1554"/>
    <n v="628.70001219999995"/>
    <n v="628.70001219999995"/>
    <n v="628.70001219999995"/>
    <n v="628.70001219999995"/>
    <n v="0"/>
    <n v="632.15599853599986"/>
    <n v="1.351996156363364E-2"/>
    <n v="657.92499877999978"/>
    <x v="0"/>
  </r>
  <r>
    <x v="1555"/>
    <n v="637.20001219999995"/>
    <n v="637.20001219999995"/>
    <n v="637.20001219999995"/>
    <n v="637.20001219999995"/>
    <n v="82649"/>
    <n v="632.74199829199983"/>
    <n v="-2.6679412546312983E-3"/>
    <n v="658.32899871899974"/>
    <x v="1"/>
  </r>
  <r>
    <x v="1556"/>
    <n v="638.40002440000001"/>
    <n v="640.29998780000005"/>
    <n v="634.5"/>
    <n v="635.5"/>
    <n v="29111"/>
    <n v="633.34799804799979"/>
    <n v="1.7938669394177823E-2"/>
    <n v="658.69099853599982"/>
    <x v="0"/>
  </r>
  <r>
    <x v="1557"/>
    <n v="635"/>
    <n v="648"/>
    <n v="635"/>
    <n v="646.90002440000001"/>
    <n v="2327"/>
    <n v="633.88999755999987"/>
    <n v="-3.4008534812478516E-3"/>
    <n v="659.09249847499984"/>
    <x v="1"/>
  </r>
  <r>
    <x v="1558"/>
    <n v="645.70001219999995"/>
    <n v="649.70001219999995"/>
    <n v="643.5"/>
    <n v="644.70001219999995"/>
    <n v="728"/>
    <n v="634.22999755999979"/>
    <n v="7.7555450680663108E-4"/>
    <n v="659.43699829199977"/>
    <x v="3"/>
  </r>
  <r>
    <x v="1559"/>
    <n v="647.09997559999999"/>
    <n v="648"/>
    <n v="640.5"/>
    <n v="645.20001219999995"/>
    <n v="562"/>
    <n v="634.68399780399989"/>
    <n v="-4.4947680489208349E-3"/>
    <n v="659.8234982309998"/>
    <x v="1"/>
  </r>
  <r>
    <x v="1560"/>
    <n v="644.29998780000005"/>
    <n v="648"/>
    <n v="640.5"/>
    <n v="642.29998780000005"/>
    <n v="214"/>
    <n v="635.12599731599994"/>
    <n v="-1.8371458857437101E-2"/>
    <n v="660.25949829199976"/>
    <x v="2"/>
  </r>
  <r>
    <x v="1561"/>
    <n v="640.5"/>
    <n v="640.5"/>
    <n v="631"/>
    <n v="630.5"/>
    <n v="247"/>
    <n v="635.65599731599991"/>
    <n v="2.2204986518636108E-3"/>
    <n v="660.70499847499968"/>
    <x v="3"/>
  </r>
  <r>
    <x v="1562"/>
    <n v="628.29998780000005"/>
    <n v="632.5"/>
    <n v="625"/>
    <n v="631.90002440000001"/>
    <n v="316"/>
    <n v="636.187996828"/>
    <n v="-9.1787443836661656E-3"/>
    <n v="661.21299835299976"/>
    <x v="2"/>
  </r>
  <r>
    <x v="1563"/>
    <n v="633.29998780000005"/>
    <n v="636.5"/>
    <n v="626"/>
    <n v="626.09997559999999"/>
    <n v="104"/>
    <n v="637.15399658399986"/>
    <n v="6.2290761092308952E-3"/>
    <n v="661.71149810899976"/>
    <x v="0"/>
  </r>
  <r>
    <x v="1564"/>
    <n v="623"/>
    <n v="629.70001219999995"/>
    <n v="622.40002440000001"/>
    <n v="630"/>
    <n v="467"/>
    <n v="638.21999756000002"/>
    <n v="-4.7619047619047623E-3"/>
    <n v="662.22249816999977"/>
    <x v="1"/>
  </r>
  <r>
    <x v="1565"/>
    <n v="630.29998780000005"/>
    <n v="630.5"/>
    <n v="627.5"/>
    <n v="627"/>
    <n v="222"/>
    <n v="639.28199707199997"/>
    <n v="1.4354456140350982E-3"/>
    <n v="662.73599823099983"/>
    <x v="3"/>
  </r>
  <r>
    <x v="1566"/>
    <n v="634.79998780000005"/>
    <n v="632.5"/>
    <n v="624"/>
    <n v="627.90002440000001"/>
    <n v="81"/>
    <n v="640.47199707199991"/>
    <n v="-2.0704710136654251E-3"/>
    <n v="663.31499816999985"/>
    <x v="1"/>
  </r>
  <r>
    <x v="1567"/>
    <n v="628"/>
    <n v="628.5"/>
    <n v="627.5"/>
    <n v="626.59997559999999"/>
    <n v="43"/>
    <n v="641.59199707200003"/>
    <n v="-1.8512569504798418E-2"/>
    <n v="663.91149810899981"/>
    <x v="2"/>
  </r>
  <r>
    <x v="1568"/>
    <n v="625.5"/>
    <n v="627.70001219999995"/>
    <n v="613"/>
    <n v="615"/>
    <n v="118"/>
    <n v="642.44799804800004"/>
    <n v="-1.6260162601626016E-3"/>
    <n v="664.42749816999992"/>
    <x v="1"/>
  </r>
  <r>
    <x v="1569"/>
    <n v="614"/>
    <n v="616.5"/>
    <n v="612"/>
    <n v="614"/>
    <n v="57"/>
    <n v="643.39399780400015"/>
    <n v="1.2377810423452758E-2"/>
    <n v="664.9989981089999"/>
    <x v="0"/>
  </r>
  <r>
    <x v="1570"/>
    <n v="620.90002440000001"/>
    <n v="620.90002440000001"/>
    <n v="616.5"/>
    <n v="621.59997559999999"/>
    <n v="40"/>
    <n v="643.94399780399999"/>
    <n v="-1.6087516719008057E-3"/>
    <n v="665.617998048"/>
    <x v="1"/>
  </r>
  <r>
    <x v="1571"/>
    <n v="621.40002440000001"/>
    <n v="622.70001219999995"/>
    <n v="619.70001219999995"/>
    <n v="620.59997559999999"/>
    <n v="385"/>
    <n v="644.24599853600012"/>
    <n v="-3.8671664427310797E-3"/>
    <n v="666.2164981090001"/>
    <x v="1"/>
  </r>
  <r>
    <x v="1572"/>
    <n v="620.79998780000005"/>
    <n v="620.79998780000005"/>
    <n v="618"/>
    <n v="618.20001219999995"/>
    <n v="22"/>
    <n v="644.70999878000021"/>
    <n v="1.4557803012609631E-3"/>
    <n v="666.77749817000006"/>
    <x v="3"/>
  </r>
  <r>
    <x v="1573"/>
    <n v="619"/>
    <n v="619"/>
    <n v="618.70001219999995"/>
    <n v="619.09997559999999"/>
    <n v="122"/>
    <n v="645.35799804800013"/>
    <n v="7.430199937484787E-3"/>
    <n v="667.37349823099999"/>
    <x v="0"/>
  </r>
  <r>
    <x v="1574"/>
    <n v="625.09997559999999"/>
    <n v="628"/>
    <n v="623"/>
    <n v="623.70001219999995"/>
    <n v="58"/>
    <n v="646.04399902400019"/>
    <n v="5.6116721685707874E-3"/>
    <n v="667.979998475"/>
    <x v="0"/>
  </r>
  <r>
    <x v="1575"/>
    <n v="627.20001219999995"/>
    <n v="627.20001219999995"/>
    <n v="627.20001219999995"/>
    <n v="627.20001219999995"/>
    <n v="3"/>
    <n v="646.56999878000011"/>
    <n v="1.1001216941621813E-2"/>
    <n v="668.61799835299996"/>
    <x v="0"/>
  </r>
  <r>
    <x v="1576"/>
    <n v="627.09997559999999"/>
    <n v="627.09997559999999"/>
    <n v="626"/>
    <n v="634.09997559999999"/>
    <n v="17"/>
    <n v="646.99399902400012"/>
    <n v="1.7347999405915022E-3"/>
    <n v="669.22549835299981"/>
    <x v="3"/>
  </r>
  <r>
    <x v="1577"/>
    <n v="635.20001219999995"/>
    <n v="635.20001219999995"/>
    <n v="635.20001219999995"/>
    <n v="635.20001219999995"/>
    <n v="17"/>
    <n v="647.2639990240001"/>
    <n v="0"/>
    <n v="669.84049835299982"/>
    <x v="3"/>
  </r>
  <r>
    <x v="1578"/>
    <n v="635.20001219999995"/>
    <n v="635.20001219999995"/>
    <n v="635.20001219999995"/>
    <n v="635.20001219999995"/>
    <n v="17"/>
    <n v="647.37799926800017"/>
    <n v="-1.2751946543492139E-2"/>
    <n v="670.44949829199982"/>
    <x v="2"/>
  </r>
  <r>
    <x v="1579"/>
    <n v="640.40002440000001"/>
    <n v="640.40002440000001"/>
    <n v="628.5"/>
    <n v="627.09997559999999"/>
    <n v="38"/>
    <n v="647.5879992680002"/>
    <n v="-5.1027767892006708E-3"/>
    <n v="671.06099823099987"/>
    <x v="2"/>
  </r>
  <r>
    <x v="1580"/>
    <n v="624.5"/>
    <n v="624.5"/>
    <n v="624.5"/>
    <n v="623.90002440000001"/>
    <n v="4"/>
    <n v="648.09799926800008"/>
    <n v="-3.0453597142061594E-2"/>
    <n v="671.74599823099982"/>
    <x v="5"/>
  </r>
  <r>
    <x v="1581"/>
    <n v="623.70001219999995"/>
    <n v="623.70001219999995"/>
    <n v="617.29998780000005"/>
    <n v="604.90002440000001"/>
    <n v="531"/>
    <n v="648.68199829200012"/>
    <n v="4.2981906019575839E-3"/>
    <n v="672.446498109"/>
    <x v="3"/>
  </r>
  <r>
    <x v="1582"/>
    <n v="607.5"/>
    <n v="607.5"/>
    <n v="607.5"/>
    <n v="607.5"/>
    <n v="1000"/>
    <n v="649.74199829200018"/>
    <n v="9.2180668312757084E-3"/>
    <n v="673.20099792600001"/>
    <x v="0"/>
  </r>
  <r>
    <x v="1583"/>
    <n v="607"/>
    <n v="607"/>
    <n v="607"/>
    <n v="613.09997559999999"/>
    <n v="2"/>
    <n v="650.77199829200015"/>
    <n v="-2.4465830365301357E-3"/>
    <n v="673.95849792599995"/>
    <x v="1"/>
  </r>
  <r>
    <x v="1584"/>
    <n v="611.59997559999999"/>
    <n v="611.59997559999999"/>
    <n v="611.59997559999999"/>
    <n v="611.59997559999999"/>
    <n v="2"/>
    <n v="651.77799926800003"/>
    <n v="1.3081243164130912E-3"/>
    <n v="674.70099792600001"/>
    <x v="3"/>
  </r>
  <r>
    <x v="1585"/>
    <n v="612.40002440000001"/>
    <n v="612.40002440000001"/>
    <n v="612.40002440000001"/>
    <n v="612.40002440000001"/>
    <n v="0"/>
    <n v="652.68000000000006"/>
    <n v="2.1391206855085804E-2"/>
    <n v="675.47949798700006"/>
    <x v="4"/>
  </r>
  <r>
    <x v="1586"/>
    <n v="616.20001219999995"/>
    <n v="616.20001219999995"/>
    <n v="616.20001219999995"/>
    <n v="625.5"/>
    <n v="1"/>
    <n v="653.70000000000005"/>
    <n v="-1.4388879296562856E-3"/>
    <n v="676.3369979869999"/>
    <x v="1"/>
  </r>
  <r>
    <x v="1587"/>
    <n v="623.59997559999999"/>
    <n v="623.59997559999999"/>
    <n v="623.59997559999999"/>
    <n v="624.59997559999999"/>
    <n v="2"/>
    <n v="654.43199951200006"/>
    <n v="1.2007685387427991E-2"/>
    <n v="677.15499786500004"/>
    <x v="0"/>
  </r>
  <r>
    <x v="1588"/>
    <n v="630.5"/>
    <n v="632.59997559999999"/>
    <n v="630.5"/>
    <n v="632.09997559999999"/>
    <n v="2"/>
    <n v="655.2700000000001"/>
    <n v="-7.9101411058494584E-3"/>
    <n v="677.95349792600018"/>
    <x v="2"/>
  </r>
  <r>
    <x v="1589"/>
    <n v="627.09997559999999"/>
    <n v="627.09997559999999"/>
    <n v="627.09997559999999"/>
    <n v="627.09997559999999"/>
    <n v="2"/>
    <n v="655.85800048800013"/>
    <n v="1.3395032254566726E-2"/>
    <n v="678.75299804799999"/>
    <x v="0"/>
  </r>
  <r>
    <x v="1590"/>
    <n v="633.5"/>
    <n v="633.5"/>
    <n v="633.5"/>
    <n v="635.5"/>
    <n v="2"/>
    <n v="656.57600097600005"/>
    <n v="-3.4618602675058167E-3"/>
    <n v="679.57099823099998"/>
    <x v="1"/>
  </r>
  <r>
    <x v="1591"/>
    <n v="633.29998780000005"/>
    <n v="633.29998780000005"/>
    <n v="633.29998780000005"/>
    <n v="633.29998780000005"/>
    <n v="2"/>
    <n v="657.18000122000012"/>
    <n v="1.8790501546256135E-2"/>
    <n v="680.4219982919999"/>
    <x v="0"/>
  </r>
  <r>
    <x v="1592"/>
    <n v="642.20001219999995"/>
    <n v="642.20001219999995"/>
    <n v="642.20001219999995"/>
    <n v="645.20001219999995"/>
    <n v="1"/>
    <n v="657.79400146400008"/>
    <n v="3.7197200164591801E-3"/>
    <n v="681.29599823099966"/>
    <x v="3"/>
  </r>
  <r>
    <x v="1593"/>
    <n v="640.29998780000005"/>
    <n v="640.29998780000005"/>
    <n v="640.29998780000005"/>
    <n v="647.59997559999999"/>
    <n v="1"/>
    <n v="658.33200073199998"/>
    <n v="3.0885146315014802E-4"/>
    <n v="682.17399810899997"/>
    <x v="3"/>
  </r>
  <r>
    <x v="1594"/>
    <n v="647.79998780000005"/>
    <n v="647.79998780000005"/>
    <n v="647.79998780000005"/>
    <n v="647.79998780000005"/>
    <n v="1"/>
    <n v="658.86400146400001"/>
    <n v="-5.0941461286641496E-3"/>
    <n v="683.09099823099984"/>
    <x v="2"/>
  </r>
  <r>
    <x v="1595"/>
    <n v="644.5"/>
    <n v="644.5"/>
    <n v="644.5"/>
    <n v="644.5"/>
    <n v="2"/>
    <n v="659.34600219600009"/>
    <n v="-2.1722643910007861E-3"/>
    <n v="684.02799835299982"/>
    <x v="1"/>
  </r>
  <r>
    <x v="1596"/>
    <n v="643.09997559999999"/>
    <n v="643.09997559999999"/>
    <n v="643.09997559999999"/>
    <n v="643.09997559999999"/>
    <n v="71048"/>
    <n v="659.98600219600007"/>
    <n v="1.7105219122013494E-3"/>
    <n v="684.96799835299976"/>
    <x v="3"/>
  </r>
  <r>
    <x v="1597"/>
    <n v="643"/>
    <n v="647.5"/>
    <n v="640.79998780000005"/>
    <n v="644.20001219999995"/>
    <n v="25819"/>
    <n v="660.66000243999997"/>
    <n v="1.2108021813539566E-2"/>
    <n v="685.78149841399977"/>
    <x v="0"/>
  </r>
  <r>
    <x v="1598"/>
    <n v="646.5"/>
    <n v="655.5"/>
    <n v="641.79998780000005"/>
    <n v="652"/>
    <n v="3048"/>
    <n v="661.27800170799992"/>
    <n v="8.282246012269949E-3"/>
    <n v="686.54649841399998"/>
    <x v="0"/>
  </r>
  <r>
    <x v="1599"/>
    <n v="652.90002440000001"/>
    <n v="661.5"/>
    <n v="652.59997559999999"/>
    <n v="657.40002440000001"/>
    <n v="1198"/>
    <n v="661.94600219599988"/>
    <n v="-1.7036829608003373E-2"/>
    <n v="687.35149841399993"/>
    <x v="2"/>
  </r>
  <r>
    <x v="1600"/>
    <n v="655.70001219999995"/>
    <n v="659.29998780000005"/>
    <n v="642"/>
    <n v="646.20001219999995"/>
    <n v="449"/>
    <n v="662.60000121999997"/>
    <n v="7.2733087453817607E-3"/>
    <n v="687.99399841400009"/>
    <x v="0"/>
  </r>
  <r>
    <x v="1601"/>
    <n v="649"/>
    <n v="651"/>
    <n v="647"/>
    <n v="650.90002440000001"/>
    <n v="196"/>
    <n v="663.44000122"/>
    <n v="4.1480274985222247E-3"/>
    <n v="688.69149841399997"/>
    <x v="3"/>
  </r>
  <r>
    <x v="1602"/>
    <n v="648.20001219999995"/>
    <n v="659"/>
    <n v="648.09997559999999"/>
    <n v="653.59997559999999"/>
    <n v="169"/>
    <n v="664.20400024399987"/>
    <n v="-1.9889654965279959E-3"/>
    <n v="689.32099823099986"/>
    <x v="1"/>
  </r>
  <r>
    <x v="1603"/>
    <n v="654.79998780000005"/>
    <n v="655.5"/>
    <n v="650.40002440000001"/>
    <n v="652.29998780000005"/>
    <n v="156"/>
    <n v="664.81800048799983"/>
    <n v="8.7383294597693784E-3"/>
    <n v="690.00449829200011"/>
    <x v="0"/>
  </r>
  <r>
    <x v="1604"/>
    <n v="650"/>
    <n v="659.29998780000005"/>
    <n v="649.09997559999999"/>
    <n v="658"/>
    <n v="463"/>
    <n v="665.61200073199984"/>
    <n v="1.4437689969604863E-2"/>
    <n v="690.73099823099994"/>
    <x v="0"/>
  </r>
  <r>
    <x v="1605"/>
    <n v="659.09997559999999"/>
    <n v="669.5"/>
    <n v="658"/>
    <n v="667.5"/>
    <n v="127"/>
    <n v="666.26400024399993"/>
    <n v="-7.3408605243445793E-3"/>
    <n v="691.56099823099999"/>
    <x v="2"/>
  </r>
  <r>
    <x v="1606"/>
    <n v="664.29998780000005"/>
    <n v="665.90002440000001"/>
    <n v="661"/>
    <n v="662.59997559999999"/>
    <n v="65"/>
    <n v="666.59800048799991"/>
    <n v="1.9620417263414296E-3"/>
    <n v="692.353498231"/>
    <x v="3"/>
  </r>
  <r>
    <x v="1607"/>
    <n v="664.29998780000005"/>
    <n v="669"/>
    <n v="663.79998780000005"/>
    <n v="663.90002440000001"/>
    <n v="41"/>
    <n v="667.02800048799998"/>
    <n v="5.2718781011691137E-3"/>
    <n v="693.10899841399998"/>
    <x v="0"/>
  </r>
  <r>
    <x v="1608"/>
    <n v="666.70001219999995"/>
    <n v="672"/>
    <n v="666.70001219999995"/>
    <n v="667.40002440000001"/>
    <n v="167"/>
    <n v="667.24800048799978"/>
    <n v="-1.4989001549690843E-4"/>
    <n v="693.78999816999988"/>
    <x v="1"/>
  </r>
  <r>
    <x v="1609"/>
    <n v="668.5"/>
    <n v="668.5"/>
    <n v="663"/>
    <n v="667.29998780000005"/>
    <n v="93"/>
    <n v="667.47400024399985"/>
    <n v="2.2478645697946165E-3"/>
    <n v="694.42949798699988"/>
    <x v="3"/>
  </r>
  <r>
    <x v="1610"/>
    <n v="664.5"/>
    <n v="668.40002440000001"/>
    <n v="664.5"/>
    <n v="668.79998780000005"/>
    <n v="93"/>
    <n v="667.73800048799978"/>
    <n v="-1.7494037699502571E-2"/>
    <n v="695.00399810899989"/>
    <x v="2"/>
  </r>
  <r>
    <x v="1611"/>
    <n v="671"/>
    <n v="671"/>
    <n v="658.29998780000005"/>
    <n v="657.09997559999999"/>
    <n v="26"/>
    <n v="667.85000121999985"/>
    <n v="3.5154523600320085E-2"/>
    <n v="695.60149810899998"/>
    <x v="4"/>
  </r>
  <r>
    <x v="1612"/>
    <n v="660.40002440000001"/>
    <n v="682.29998780000005"/>
    <n v="657.5"/>
    <n v="680.20001219999995"/>
    <n v="33"/>
    <n v="668.15400146399986"/>
    <n v="-1.1761067122191091E-3"/>
    <n v="696.32249817000002"/>
    <x v="1"/>
  </r>
  <r>
    <x v="1613"/>
    <n v="676.5"/>
    <n v="679.29998780000005"/>
    <n v="676.5"/>
    <n v="679.40002440000001"/>
    <n v="344"/>
    <n v="668.18600097599995"/>
    <n v="5.4459097249334549E-3"/>
    <n v="696.90899810899998"/>
    <x v="0"/>
  </r>
  <r>
    <x v="1614"/>
    <n v="678.29998780000005"/>
    <n v="685.29998780000005"/>
    <n v="674"/>
    <n v="683.09997559999999"/>
    <n v="146"/>
    <n v="668.34200073199986"/>
    <n v="4.9773452224377542E-3"/>
    <n v="697.51799804799987"/>
    <x v="3"/>
  </r>
  <r>
    <x v="1615"/>
    <n v="684.59997559999999"/>
    <n v="687.59997559999999"/>
    <n v="683.79998780000005"/>
    <n v="686.5"/>
    <n v="34"/>
    <n v="668.44000122"/>
    <n v="-3.787291478514193E-3"/>
    <n v="698.07449829199993"/>
    <x v="1"/>
  </r>
  <r>
    <x v="1616"/>
    <n v="684"/>
    <n v="687.70001219999995"/>
    <n v="668.5"/>
    <n v="683.90002440000001"/>
    <n v="150"/>
    <n v="668.41200073199991"/>
    <n v="-2.1201929350304027E-2"/>
    <n v="698.68049835299985"/>
    <x v="5"/>
  </r>
  <r>
    <x v="1617"/>
    <n v="665.59997559999999"/>
    <n v="674.5"/>
    <n v="662"/>
    <n v="669.40002440000001"/>
    <n v="6"/>
    <n v="668.3399999999998"/>
    <n v="-1.0606567584702277E-2"/>
    <n v="699.31799835299989"/>
    <x v="2"/>
  </r>
  <r>
    <x v="1618"/>
    <n v="673"/>
    <n v="673"/>
    <n v="673"/>
    <n v="662.29998780000005"/>
    <n v="1"/>
    <n v="668.25399902399988"/>
    <n v="-3.1405689541219181E-2"/>
    <n v="700.03849823099995"/>
    <x v="5"/>
  </r>
  <r>
    <x v="1619"/>
    <n v="641.5"/>
    <n v="641.5"/>
    <n v="641.5"/>
    <n v="641.5"/>
    <n v="24"/>
    <n v="668.4199987799999"/>
    <n v="-7.4824439594700755E-3"/>
    <n v="700.72199829199997"/>
    <x v="2"/>
  </r>
  <r>
    <x v="1620"/>
    <n v="640.20001219999995"/>
    <n v="640.20001219999995"/>
    <n v="640"/>
    <n v="636.70001219999995"/>
    <n v="17"/>
    <n v="668.95999877999986"/>
    <n v="1.1151210089453974E-2"/>
    <n v="701.48099823099994"/>
    <x v="0"/>
  </r>
  <r>
    <x v="1621"/>
    <n v="643.70001219999995"/>
    <n v="644.5"/>
    <n v="641.29998780000005"/>
    <n v="643.79998780000005"/>
    <n v="15"/>
    <n v="669.68599853599983"/>
    <n v="1.0562267674525637E-2"/>
    <n v="702.27149810899994"/>
    <x v="0"/>
  </r>
  <r>
    <x v="1622"/>
    <n v="650.59997559999999"/>
    <n v="650.59997559999999"/>
    <n v="650.59997559999999"/>
    <n v="650.59997559999999"/>
    <n v="13"/>
    <n v="670.01399902399976"/>
    <n v="4.303794812500164E-3"/>
    <n v="703.06749816999991"/>
    <x v="3"/>
  </r>
  <r>
    <x v="1623"/>
    <n v="653.40002440000001"/>
    <n v="653.40002440000001"/>
    <n v="653.40002440000001"/>
    <n v="653.40002440000001"/>
    <n v="13"/>
    <n v="670.12599975599994"/>
    <n v="-5.2035878069061278E-3"/>
    <n v="703.81999816999985"/>
    <x v="2"/>
  </r>
  <r>
    <x v="1624"/>
    <n v="650"/>
    <n v="650"/>
    <n v="650"/>
    <n v="650"/>
    <n v="320"/>
    <n v="670.2779992679998"/>
    <n v="-2.4615009230769128E-3"/>
    <n v="704.54899810899985"/>
    <x v="1"/>
  </r>
  <r>
    <x v="1625"/>
    <n v="648"/>
    <n v="648"/>
    <n v="648"/>
    <n v="648.40002440000001"/>
    <n v="8"/>
    <n v="670.5359997559998"/>
    <n v="-1.2338815081636403E-3"/>
    <n v="705.35699798699977"/>
    <x v="1"/>
  </r>
  <r>
    <x v="1626"/>
    <n v="647.59997559999999"/>
    <n v="647.59997559999999"/>
    <n v="647.59997559999999"/>
    <n v="647.59997559999999"/>
    <n v="20"/>
    <n v="670.74999877999983"/>
    <n v="-1.0345817560898604E-2"/>
    <n v="706.17899780399978"/>
    <x v="2"/>
  </r>
  <r>
    <x v="1627"/>
    <n v="640.90002440000001"/>
    <n v="640.90002440000001"/>
    <n v="640.90002440000001"/>
    <n v="640.90002440000001"/>
    <n v="8"/>
    <n v="671.0359997559998"/>
    <n v="7.4894486148500443E-3"/>
    <n v="707.07099792599979"/>
    <x v="0"/>
  </r>
  <r>
    <x v="1628"/>
    <n v="645.70001219999995"/>
    <n v="645.70001219999995"/>
    <n v="645.70001219999995"/>
    <n v="645.70001219999995"/>
    <n v="8"/>
    <n v="671.2779992679998"/>
    <n v="1.0686020241026174E-2"/>
    <n v="708.00949768199996"/>
    <x v="0"/>
  </r>
  <r>
    <x v="1629"/>
    <n v="652.90002440000001"/>
    <n v="652.90002440000001"/>
    <n v="652.70001219999995"/>
    <n v="652.59997559999999"/>
    <n v="15"/>
    <n v="671.4659985359998"/>
    <n v="7.6616613345763663E-4"/>
    <n v="708.978997499"/>
    <x v="3"/>
  </r>
  <r>
    <x v="1630"/>
    <n v="653.09997559999999"/>
    <n v="653.09997559999999"/>
    <n v="653.09997559999999"/>
    <n v="653.09997559999999"/>
    <n v="15"/>
    <n v="671.55599853599995"/>
    <n v="7.3496386148081388E-3"/>
    <n v="709.89049774299997"/>
    <x v="0"/>
  </r>
  <r>
    <x v="1631"/>
    <n v="657.90002440000001"/>
    <n v="657.90002440000001"/>
    <n v="657.90002440000001"/>
    <n v="657.90002440000001"/>
    <n v="0"/>
    <n v="671.55599853599995"/>
    <n v="1.6719494743949327E-3"/>
    <n v="710.90999786500004"/>
    <x v="3"/>
  </r>
  <r>
    <x v="1632"/>
    <n v="659"/>
    <n v="659"/>
    <n v="659"/>
    <n v="659"/>
    <n v="0"/>
    <n v="671.61799804799989"/>
    <n v="6.6768200303490236E-3"/>
    <n v="711.95249786500005"/>
    <x v="0"/>
  </r>
  <r>
    <x v="1633"/>
    <n v="663.40002440000001"/>
    <n v="663.40002440000001"/>
    <n v="663.40002440000001"/>
    <n v="663.40002440000001"/>
    <n v="27"/>
    <n v="671.86199829199995"/>
    <n v="-1.0099505507344175E-2"/>
    <n v="712.97299774300006"/>
    <x v="2"/>
  </r>
  <r>
    <x v="1634"/>
    <n v="656.70001219999995"/>
    <n v="656.70001219999995"/>
    <n v="656.70001219999995"/>
    <n v="656.70001219999995"/>
    <n v="200"/>
    <n v="672.00799804799988"/>
    <n v="1.0202546178664531E-2"/>
    <n v="713.9539974989998"/>
    <x v="0"/>
  </r>
  <r>
    <x v="1635"/>
    <n v="663.40002440000001"/>
    <n v="663.40002440000001"/>
    <n v="663.40002440000001"/>
    <n v="663.40002440000001"/>
    <n v="0"/>
    <n v="672.26599731599981"/>
    <n v="-1.9596755384141242E-3"/>
    <n v="715.06049743799986"/>
    <x v="1"/>
  </r>
  <r>
    <x v="1636"/>
    <n v="662.09997559999999"/>
    <n v="662.09997559999999"/>
    <n v="662.09997559999999"/>
    <n v="662.09997559999999"/>
    <n v="0"/>
    <n v="672.38399658399987"/>
    <n v="6.6455589218420846E-3"/>
    <n v="716.1409973159997"/>
    <x v="0"/>
  </r>
  <r>
    <x v="1637"/>
    <n v="666.5"/>
    <n v="666.5"/>
    <n v="666.5"/>
    <n v="666.5"/>
    <n v="10244"/>
    <n v="672.34399658399968"/>
    <n v="-7.5018754688672166E-3"/>
    <n v="717.28899749899972"/>
    <x v="2"/>
  </r>
  <r>
    <x v="1638"/>
    <n v="665.90002440000001"/>
    <n v="666.20001219999995"/>
    <n v="654.59997559999999"/>
    <n v="661.5"/>
    <n v="37425"/>
    <n v="671.92399658399972"/>
    <n v="2.2675736961451248E-3"/>
    <n v="718.43699737699967"/>
    <x v="3"/>
  </r>
  <r>
    <x v="1639"/>
    <n v="661.20001219999995"/>
    <n v="667.70001219999995"/>
    <n v="659.09997559999999"/>
    <n v="663"/>
    <n v="4623"/>
    <n v="671.77999633999968"/>
    <n v="4.072416591251805E-3"/>
    <n v="719.63749725499963"/>
    <x v="3"/>
  </r>
  <r>
    <x v="1640"/>
    <n v="665.5"/>
    <n v="665.5"/>
    <n v="656.09997559999999"/>
    <n v="665.70001219999995"/>
    <n v="1468"/>
    <n v="671.48999633999961"/>
    <n v="-2.5537211489327755E-3"/>
    <n v="720.82749725499957"/>
    <x v="1"/>
  </r>
  <r>
    <x v="1641"/>
    <n v="663.09997559999999"/>
    <n v="667.29998780000005"/>
    <n v="662.20001219999995"/>
    <n v="664"/>
    <n v="291"/>
    <n v="671.13999633999981"/>
    <n v="1.219875843373493E-2"/>
    <n v="721.90199707199963"/>
    <x v="0"/>
  </r>
  <r>
    <x v="1642"/>
    <n v="664"/>
    <n v="675"/>
    <n v="664"/>
    <n v="672.09997559999999"/>
    <n v="1718"/>
    <n v="670.89199585199981"/>
    <n v="3.1245896090461829E-3"/>
    <n v="722.9794970719995"/>
    <x v="3"/>
  </r>
  <r>
    <x v="1643"/>
    <n v="674.20001219999995"/>
    <n v="676"/>
    <n v="671.5"/>
    <n v="674.20001219999995"/>
    <n v="226"/>
    <n v="670.53999633999968"/>
    <n v="-3.4114324508757996E-3"/>
    <n v="724.02299713299954"/>
    <x v="1"/>
  </r>
  <r>
    <x v="1644"/>
    <n v="671.09997559999999"/>
    <n v="677.5"/>
    <n v="671.09997559999999"/>
    <n v="671.90002440000001"/>
    <n v="35"/>
    <n v="670.17199585199967"/>
    <n v="6.8462203199169784E-3"/>
    <n v="725.09999694999965"/>
    <x v="0"/>
  </r>
  <r>
    <x v="1645"/>
    <n v="673.90002440000001"/>
    <n v="681.5"/>
    <n v="673.90002440000001"/>
    <n v="676.5"/>
    <n v="29"/>
    <n v="669.94799560799981"/>
    <n v="4.4344094604590326E-4"/>
    <n v="726.15299682799957"/>
    <x v="3"/>
  </r>
  <r>
    <x v="1646"/>
    <n v="678.29998780000005"/>
    <n v="680.29998780000005"/>
    <n v="674.79998780000005"/>
    <n v="676.79998780000005"/>
    <n v="31"/>
    <n v="669.53999511999984"/>
    <n v="-2.5118384022524949E-3"/>
    <n v="727.29799682799955"/>
    <x v="1"/>
  </r>
  <r>
    <x v="1647"/>
    <n v="677"/>
    <n v="677.5"/>
    <n v="673.09997559999999"/>
    <n v="675.09997559999999"/>
    <n v="63"/>
    <n v="669.0159948759997"/>
    <n v="1.5257071800137113E-2"/>
    <n v="728.46649688899959"/>
    <x v="0"/>
  </r>
  <r>
    <x v="1648"/>
    <n v="680.20001219999995"/>
    <n v="683.59997559999999"/>
    <n v="680.20001219999995"/>
    <n v="685.40002440000001"/>
    <n v="25"/>
    <n v="668.58399536399975"/>
    <n v="6.8572381568184643E-3"/>
    <n v="729.72649688899958"/>
    <x v="0"/>
  </r>
  <r>
    <x v="1649"/>
    <n v="685.09997559999999"/>
    <n v="690.09997559999999"/>
    <n v="685.09997559999999"/>
    <n v="690.09997559999999"/>
    <n v="55"/>
    <n v="667.90199463199974"/>
    <n v="-2.7531712319626505E-3"/>
    <n v="730.92499664499951"/>
    <x v="1"/>
  </r>
  <r>
    <x v="1650"/>
    <n v="689"/>
    <n v="689.40002440000001"/>
    <n v="687.20001219999995"/>
    <n v="688.20001219999995"/>
    <n v="29"/>
    <n v="666.94199463199971"/>
    <n v="1.3077061668788604E-3"/>
    <n v="732.07749664499943"/>
    <x v="3"/>
  </r>
  <r>
    <x v="1651"/>
    <n v="689.09997559999999"/>
    <n v="690.59997559999999"/>
    <n v="687"/>
    <n v="689.09997559999999"/>
    <n v="13"/>
    <n v="666.01199463199964"/>
    <n v="-6.965589856276785E-3"/>
    <n v="733.24999664499944"/>
    <x v="2"/>
  </r>
  <r>
    <x v="1652"/>
    <n v="681.90002440000001"/>
    <n v="685.70001219999995"/>
    <n v="681.90002440000001"/>
    <n v="684.29998780000005"/>
    <n v="58"/>
    <n v="665.1799951199996"/>
    <n v="1.125239271851401E-2"/>
    <n v="734.3479968279994"/>
    <x v="0"/>
  </r>
  <r>
    <x v="1653"/>
    <n v="690.09997559999999"/>
    <n v="692.5"/>
    <n v="690.09997559999999"/>
    <n v="692"/>
    <n v="24"/>
    <n v="664.45599487599964"/>
    <n v="-2.0231566473988536E-3"/>
    <n v="735.45099701099946"/>
    <x v="1"/>
  </r>
  <r>
    <x v="1654"/>
    <n v="689"/>
    <n v="689"/>
    <n v="688"/>
    <n v="690.59997559999999"/>
    <n v="16"/>
    <n v="663.74599487599971"/>
    <n v="-9.2672511238357583E-3"/>
    <n v="736.42049713299946"/>
    <x v="2"/>
  </r>
  <r>
    <x v="1655"/>
    <n v="689.40002440000001"/>
    <n v="691.29998780000005"/>
    <n v="683"/>
    <n v="684.20001219999995"/>
    <n v="220"/>
    <n v="662.99199585199972"/>
    <n v="-1.4620958523267486E-4"/>
    <n v="737.4709973159994"/>
    <x v="1"/>
  </r>
  <r>
    <x v="1656"/>
    <n v="686.5"/>
    <n v="686.5"/>
    <n v="683.79998780000005"/>
    <n v="684.09997559999999"/>
    <n v="17"/>
    <n v="662.27599609599974"/>
    <n v="-1.3448255413152199E-2"/>
    <n v="738.58049713299943"/>
    <x v="2"/>
  </r>
  <r>
    <x v="1657"/>
    <n v="684.5"/>
    <n v="686.79998780000005"/>
    <n v="673.5"/>
    <n v="674.90002440000001"/>
    <n v="51"/>
    <n v="661.64799682799969"/>
    <n v="5.6304454920981925E-3"/>
    <n v="739.7519973769995"/>
    <x v="0"/>
  </r>
  <r>
    <x v="1658"/>
    <n v="673"/>
    <n v="678.29998780000005"/>
    <n v="673"/>
    <n v="678.70001219999995"/>
    <n v="55"/>
    <n v="661.35999633999973"/>
    <n v="2.6521110470668911E-3"/>
    <n v="740.99199737699951"/>
    <x v="3"/>
  </r>
  <r>
    <x v="1659"/>
    <n v="677.40002440000001"/>
    <n v="680"/>
    <n v="677.29998780000005"/>
    <n v="680.5"/>
    <n v="12"/>
    <n v="661.03599609599974"/>
    <n v="-8.9639612049963163E-3"/>
    <n v="742.13549743799945"/>
    <x v="2"/>
  </r>
  <r>
    <x v="1660"/>
    <n v="673.70001219999995"/>
    <n v="673.70001219999995"/>
    <n v="673"/>
    <n v="674.40002440000001"/>
    <n v="6"/>
    <n v="660.63199585199982"/>
    <n v="-3.1139331613582203E-3"/>
    <n v="743.26549743799956"/>
    <x v="1"/>
  </r>
  <r>
    <x v="1661"/>
    <n v="672.29998780000005"/>
    <n v="672.29998780000005"/>
    <n v="672.29998780000005"/>
    <n v="672.29998780000005"/>
    <n v="0"/>
    <n v="660.4779956079999"/>
    <n v="1.4130596716336872E-2"/>
    <n v="744.43049743799941"/>
    <x v="0"/>
  </r>
  <r>
    <x v="1662"/>
    <n v="681.79998780000005"/>
    <n v="681.79998780000005"/>
    <n v="681.79998780000005"/>
    <n v="681.79998780000005"/>
    <n v="0"/>
    <n v="660.34799560799979"/>
    <n v="7.9202471349763964E-3"/>
    <n v="745.58299743799955"/>
    <x v="0"/>
  </r>
  <r>
    <x v="1663"/>
    <n v="687.20001219999995"/>
    <n v="687.20001219999995"/>
    <n v="687.20001219999995"/>
    <n v="687.20001219999995"/>
    <n v="0"/>
    <n v="660.01199585199993"/>
    <n v="1.164126580031591E-3"/>
    <n v="746.80699737699945"/>
    <x v="3"/>
  </r>
  <r>
    <x v="1664"/>
    <n v="688"/>
    <n v="688"/>
    <n v="688"/>
    <n v="688"/>
    <n v="1"/>
    <n v="659.56199585199977"/>
    <n v="-4.215151744186056E-3"/>
    <n v="748.04399719399942"/>
    <x v="1"/>
  </r>
  <r>
    <x v="1665"/>
    <n v="685.09997559999999"/>
    <n v="685.09997559999999"/>
    <n v="685.09997559999999"/>
    <n v="685.09997559999999"/>
    <n v="1"/>
    <n v="659.25399536399982"/>
    <n v="-7.0062588979019954E-3"/>
    <n v="749.33449707199952"/>
    <x v="2"/>
  </r>
  <r>
    <x v="1666"/>
    <n v="680.29998780000005"/>
    <n v="680.29998780000005"/>
    <n v="680.29998780000005"/>
    <n v="680.29998780000005"/>
    <n v="1"/>
    <n v="659.09599609599968"/>
    <n v="-2.2343102267508314E-2"/>
    <n v="750.63249725499929"/>
    <x v="5"/>
  </r>
  <r>
    <x v="1667"/>
    <n v="651"/>
    <n v="651"/>
    <n v="651"/>
    <n v="665.09997559999999"/>
    <n v="0"/>
    <n v="659.16799682799979"/>
    <n v="8.2694334713188638E-3"/>
    <n v="751.91899719399919"/>
    <x v="0"/>
  </r>
  <r>
    <x v="1668"/>
    <n v="670.59997559999999"/>
    <n v="670.59997559999999"/>
    <n v="670.59997559999999"/>
    <n v="670.59997559999999"/>
    <n v="0"/>
    <n v="659.48199707199979"/>
    <n v="-3.1314877369643516E-3"/>
    <n v="753.32399719399939"/>
    <x v="1"/>
  </r>
  <r>
    <x v="1669"/>
    <n v="668.5"/>
    <n v="668.5"/>
    <n v="668.5"/>
    <n v="668.5"/>
    <n v="0"/>
    <n v="659.75399780399982"/>
    <n v="6.7314884068810773E-3"/>
    <n v="754.76199737699926"/>
    <x v="0"/>
  </r>
  <r>
    <x v="1670"/>
    <n v="673"/>
    <n v="673"/>
    <n v="673"/>
    <n v="673"/>
    <n v="0"/>
    <n v="659.84999755999979"/>
    <n v="-1.9019298365527567E-2"/>
    <n v="756.24199737699939"/>
    <x v="2"/>
  </r>
  <r>
    <x v="1671"/>
    <n v="660.20001219999995"/>
    <n v="660.20001219999995"/>
    <n v="660.20001219999995"/>
    <n v="660.20001219999995"/>
    <n v="0"/>
    <n v="659.63999755999976"/>
    <n v="-6.0587699577143396E-3"/>
    <n v="757.73749725499931"/>
    <x v="2"/>
  </r>
  <r>
    <x v="1672"/>
    <n v="656.20001219999995"/>
    <n v="656.20001219999995"/>
    <n v="656.20001219999995"/>
    <n v="656.20001219999995"/>
    <n v="0"/>
    <n v="659.63599731600004"/>
    <n v="7.3148243077707977E-3"/>
    <n v="759.34399719399937"/>
    <x v="0"/>
  </r>
  <r>
    <x v="1673"/>
    <n v="661"/>
    <n v="661"/>
    <n v="661"/>
    <n v="661"/>
    <n v="0"/>
    <n v="659.79399658399996"/>
    <n v="2.8744695915279977E-3"/>
    <n v="760.88249725499929"/>
    <x v="3"/>
  </r>
  <r>
    <x v="1674"/>
    <n v="660.70001219999995"/>
    <n v="661.40002440000001"/>
    <n v="660"/>
    <n v="662.90002440000001"/>
    <n v="6"/>
    <n v="659.91199707199996"/>
    <n v="-5.7324613970854655E-3"/>
    <n v="762.50849731599942"/>
    <x v="2"/>
  </r>
  <r>
    <x v="1675"/>
    <n v="659.09997559999999"/>
    <n v="659.09997559999999"/>
    <n v="659.09997559999999"/>
    <n v="659.09997559999999"/>
    <n v="6"/>
    <n v="659.92599609600006"/>
    <n v="4.2482914635993399E-3"/>
    <n v="764.06899719399939"/>
    <x v="3"/>
  </r>
  <r>
    <x v="1676"/>
    <n v="661.90002440000001"/>
    <n v="661.90002440000001"/>
    <n v="661.90002440000001"/>
    <n v="661.90002440000001"/>
    <n v="6"/>
    <n v="660.03599609599996"/>
    <n v="-1.3446176268187499E-2"/>
    <n v="765.63449737699921"/>
    <x v="2"/>
  </r>
  <r>
    <x v="1677"/>
    <n v="654"/>
    <n v="656"/>
    <n v="654"/>
    <n v="653"/>
    <n v="5"/>
    <n v="660.24799560799988"/>
    <n v="3.2158891271056558E-3"/>
    <n v="767.17449737699917"/>
    <x v="3"/>
  </r>
  <r>
    <x v="1678"/>
    <n v="655.90002440000001"/>
    <n v="655.90002440000001"/>
    <n v="655.70001219999995"/>
    <n v="655.09997559999999"/>
    <n v="5"/>
    <n v="660.61799560799989"/>
    <n v="3.0529691260760901E-3"/>
    <n v="768.7804974379992"/>
    <x v="3"/>
  </r>
  <r>
    <x v="1679"/>
    <n v="657.09997559999999"/>
    <n v="657.09997559999999"/>
    <n v="657.09997559999999"/>
    <n v="657.09997559999999"/>
    <n v="100718"/>
    <n v="660.92799560799995"/>
    <n v="-6.0873537490966851E-3"/>
    <n v="770.39899749899928"/>
    <x v="2"/>
  </r>
  <r>
    <x v="1680"/>
    <n v="655.70001219999995"/>
    <n v="658.40002440000001"/>
    <n v="651.5"/>
    <n v="653.09997559999999"/>
    <n v="49921"/>
    <n v="661.27599609599997"/>
    <n v="1.2096194602889535E-2"/>
    <n v="772.07499755999947"/>
    <x v="0"/>
  </r>
  <r>
    <x v="1681"/>
    <n v="652.5"/>
    <n v="662"/>
    <n v="652.5"/>
    <n v="661"/>
    <n v="8065"/>
    <n v="661.44199707199994"/>
    <n v="1.5431183358547575E-2"/>
    <n v="773.80049774299926"/>
    <x v="0"/>
  </r>
  <r>
    <x v="1682"/>
    <n v="661.5"/>
    <n v="672"/>
    <n v="660.79998780000005"/>
    <n v="671.20001219999995"/>
    <n v="1496"/>
    <n v="661.62799682800005"/>
    <n v="-7.4493443222854586E-4"/>
    <n v="775.50249786299946"/>
    <x v="1"/>
  </r>
  <r>
    <x v="1683"/>
    <n v="671.20001219999995"/>
    <n v="673.70001219999995"/>
    <n v="668.90002440000001"/>
    <n v="670.70001219999995"/>
    <n v="612"/>
    <n v="661.59799682800008"/>
    <n v="-1.6401320709562277E-3"/>
    <n v="777.16249786199933"/>
    <x v="1"/>
  </r>
  <r>
    <x v="1684"/>
    <n v="672.09997559999999"/>
    <n v="674"/>
    <n v="669.29998780000005"/>
    <n v="669.59997559999999"/>
    <n v="242"/>
    <n v="661.55599609600006"/>
    <n v="-4.4801047032765132E-4"/>
    <n v="778.53249786199933"/>
    <x v="1"/>
  </r>
  <r>
    <x v="1685"/>
    <n v="670.40002440000001"/>
    <n v="670.90002440000001"/>
    <n v="665.40002440000001"/>
    <n v="669.29998780000005"/>
    <n v="489"/>
    <n v="661.54199707199996"/>
    <n v="-1.3745722945910473E-2"/>
    <n v="779.78249786199933"/>
    <x v="2"/>
  </r>
  <r>
    <x v="1686"/>
    <n v="671.40002440000001"/>
    <n v="671.40002440000001"/>
    <n v="658.29998780000005"/>
    <n v="660.09997559999999"/>
    <n v="282"/>
    <n v="661.12199707199989"/>
    <n v="-2.2117824783631144E-2"/>
    <n v="781.02749786199934"/>
    <x v="5"/>
  </r>
  <r>
    <x v="1687"/>
    <n v="658.5"/>
    <n v="659.59997559999999"/>
    <n v="645.20001219999995"/>
    <n v="645.5"/>
    <n v="261"/>
    <n v="661.05799804800006"/>
    <n v="1.3632823857474909E-2"/>
    <n v="782.39999786199928"/>
    <x v="0"/>
  </r>
  <r>
    <x v="1688"/>
    <n v="649.20001219999995"/>
    <n v="654.40002440000001"/>
    <n v="649.20001219999995"/>
    <n v="654.29998780000005"/>
    <n v="91"/>
    <n v="661.28199829200003"/>
    <n v="-8.864416793742837E-3"/>
    <n v="783.91749786199932"/>
    <x v="2"/>
  </r>
  <r>
    <x v="1689"/>
    <n v="653.79998780000005"/>
    <n v="653.79998780000005"/>
    <n v="646.90002440000001"/>
    <n v="648.5"/>
    <n v="61"/>
    <n v="661.32999877999998"/>
    <n v="-4.6258720123369858E-4"/>
    <n v="785.3899978619994"/>
    <x v="1"/>
  </r>
  <r>
    <x v="1690"/>
    <n v="646.59997559999999"/>
    <n v="651.5"/>
    <n v="644.29998780000005"/>
    <n v="648.20001219999995"/>
    <n v="82"/>
    <n v="661.5419982919999"/>
    <n v="5.245238099364613E-3"/>
    <n v="786.80049773999929"/>
    <x v="0"/>
  </r>
  <r>
    <x v="1691"/>
    <n v="652.59997559999999"/>
    <n v="652.79998780000005"/>
    <n v="650"/>
    <n v="651.59997559999999"/>
    <n v="15"/>
    <n v="661.75599853599999"/>
    <n v="4.4506207928102426E-3"/>
    <n v="788.14049773999932"/>
    <x v="3"/>
  </r>
  <r>
    <x v="1692"/>
    <n v="651"/>
    <n v="655.20001219999995"/>
    <n v="650.70001219999995"/>
    <n v="654.5"/>
    <n v="28"/>
    <n v="662.08399902400004"/>
    <n v="1.9862304048893103E-3"/>
    <n v="789.29699798399929"/>
    <x v="3"/>
  </r>
  <r>
    <x v="1693"/>
    <n v="657.90002440000001"/>
    <n v="658.20001219999995"/>
    <n v="655.70001219999995"/>
    <n v="655.79998780000005"/>
    <n v="57"/>
    <n v="662.32999877999987"/>
    <n v="7.4718275253982747E-3"/>
    <n v="790.50049804499929"/>
    <x v="0"/>
  </r>
  <r>
    <x v="1694"/>
    <n v="656.20001219999995"/>
    <n v="660.20001219999995"/>
    <n v="653"/>
    <n v="660.70001219999995"/>
    <n v="36"/>
    <n v="662.50199951199988"/>
    <n v="-6.9623679658832515E-3"/>
    <n v="791.74649810599919"/>
    <x v="2"/>
  </r>
  <r>
    <x v="1695"/>
    <n v="660.79998780000005"/>
    <n v="660.79998780000005"/>
    <n v="658"/>
    <n v="656.09997559999999"/>
    <n v="8"/>
    <n v="662.6139990239999"/>
    <n v="-8.382868776927295E-3"/>
    <n v="792.98799804499924"/>
    <x v="2"/>
  </r>
  <r>
    <x v="1696"/>
    <n v="648.59997559999999"/>
    <n v="648.59997559999999"/>
    <n v="648.59997559999999"/>
    <n v="650.59997559999999"/>
    <n v="6"/>
    <n v="662.79199951200007"/>
    <n v="4.4574615873994305E-3"/>
    <n v="794.32099822799921"/>
    <x v="3"/>
  </r>
  <r>
    <x v="1697"/>
    <n v="649.90002440000001"/>
    <n v="649.90002440000001"/>
    <n v="649.90002440000001"/>
    <n v="653.5"/>
    <n v="3"/>
    <n v="663.24"/>
    <n v="-3.3665068094872936E-3"/>
    <n v="795.63799834999929"/>
    <x v="1"/>
  </r>
  <r>
    <x v="1698"/>
    <n v="650"/>
    <n v="650.5"/>
    <n v="650"/>
    <n v="651.29998780000005"/>
    <n v="21"/>
    <n v="663.82"/>
    <n v="-1.4125613960283357E-2"/>
    <n v="797.03849822799918"/>
    <x v="2"/>
  </r>
  <r>
    <x v="1699"/>
    <n v="647.59997559999999"/>
    <n v="647.59997559999999"/>
    <n v="640"/>
    <n v="642.09997559999999"/>
    <n v="60"/>
    <n v="664.42800048799995"/>
    <n v="-6.2289894907145509E-4"/>
    <n v="798.4234982279994"/>
    <x v="1"/>
  </r>
  <r>
    <x v="1700"/>
    <n v="640.40002440000001"/>
    <n v="643.5"/>
    <n v="640.40002440000001"/>
    <n v="641.70001219999995"/>
    <n v="43"/>
    <n v="665.498000488"/>
    <n v="9.0384723230959828E-3"/>
    <n v="799.83099822799932"/>
    <x v="0"/>
  </r>
  <r>
    <x v="1701"/>
    <n v="643.90002440000001"/>
    <n v="648.40002440000001"/>
    <n v="643.90002440000001"/>
    <n v="647.5"/>
    <n v="89"/>
    <n v="666.68"/>
    <n v="9.2660324324323308E-4"/>
    <n v="801.24949828899946"/>
    <x v="3"/>
  </r>
  <r>
    <x v="1702"/>
    <n v="647.5"/>
    <n v="649.20001219999995"/>
    <n v="647.5"/>
    <n v="648.09997559999999"/>
    <n v="45"/>
    <n v="667.7959997559999"/>
    <n v="1.2961000950853927E-2"/>
    <n v="802.65549834999945"/>
    <x v="0"/>
  </r>
  <r>
    <x v="1703"/>
    <n v="656.79998780000005"/>
    <n v="656.79998780000005"/>
    <n v="656.79998780000005"/>
    <n v="656.5"/>
    <n v="1"/>
    <n v="669.07800048800016"/>
    <n v="-5.4835881188118711E-3"/>
    <n v="804.14049834999935"/>
    <x v="2"/>
  </r>
  <r>
    <x v="1704"/>
    <n v="655.70001219999995"/>
    <n v="655.70001219999995"/>
    <n v="655.70001219999995"/>
    <n v="652.90002440000001"/>
    <n v="1"/>
    <n v="670.18600097600006"/>
    <n v="-6.8923262855372014E-3"/>
    <n v="805.55699828899935"/>
    <x v="2"/>
  </r>
  <r>
    <x v="1705"/>
    <n v="648.40002440000001"/>
    <n v="648.40002440000001"/>
    <n v="648.40002440000001"/>
    <n v="648.40002440000001"/>
    <n v="18"/>
    <n v="671.31800048800005"/>
    <n v="6.6316897566112117E-3"/>
    <n v="806.85349822799924"/>
    <x v="0"/>
  </r>
  <r>
    <x v="1706"/>
    <n v="652.70001219999995"/>
    <n v="652.70001219999995"/>
    <n v="652.70001219999995"/>
    <n v="652.70001219999995"/>
    <n v="18"/>
    <n v="672.54199951200007"/>
    <n v="1.1950341127939164E-2"/>
    <n v="808.18499816699932"/>
    <x v="0"/>
  </r>
  <r>
    <x v="1707"/>
    <n v="660.5"/>
    <n v="660.5"/>
    <n v="660.5"/>
    <n v="660.5"/>
    <n v="0"/>
    <n v="673.80399902400006"/>
    <n v="3.0280090840272521E-3"/>
    <n v="809.53299804499943"/>
    <x v="3"/>
  </r>
  <r>
    <x v="1708"/>
    <n v="662.5"/>
    <n v="662.5"/>
    <n v="662.5"/>
    <n v="662.5"/>
    <n v="0"/>
    <n v="674.90999878000002"/>
    <n v="-3.3207731320753909E-3"/>
    <n v="810.76149810599929"/>
    <x v="1"/>
  </r>
  <r>
    <x v="1709"/>
    <n v="660.29998780000005"/>
    <n v="660.29998780000005"/>
    <n v="660.29998780000005"/>
    <n v="660.29998780000005"/>
    <n v="6"/>
    <n v="676.09999878000008"/>
    <n v="9.6926011180518343E-3"/>
    <n v="811.88299804499945"/>
    <x v="0"/>
  </r>
  <r>
    <x v="1710"/>
    <n v="665"/>
    <n v="665"/>
    <n v="665"/>
    <n v="666.70001219999995"/>
    <n v="2"/>
    <n v="677.54199951200007"/>
    <n v="-1.3499690768415634E-3"/>
    <n v="813.01749816699942"/>
    <x v="1"/>
  </r>
  <r>
    <x v="1711"/>
    <n v="666.70001219999995"/>
    <n v="666.70001219999995"/>
    <n v="666.70001219999995"/>
    <n v="665.79998780000005"/>
    <n v="8"/>
    <n v="678.83599975600009"/>
    <n v="-1.201543728835817E-3"/>
    <n v="814.14849822799943"/>
    <x v="1"/>
  </r>
  <r>
    <x v="1712"/>
    <n v="667.09997559999999"/>
    <n v="667.09997559999999"/>
    <n v="667.09997559999999"/>
    <n v="665"/>
    <n v="1"/>
    <n v="680.16199951200019"/>
    <n v="-4.5110947368429106E-4"/>
    <n v="815.19049834999942"/>
    <x v="1"/>
  </r>
  <r>
    <x v="1713"/>
    <n v="664.70001219999995"/>
    <n v="664.70001219999995"/>
    <n v="664.70001219999995"/>
    <n v="664.70001219999995"/>
    <n v="0"/>
    <n v="681.49399902400023"/>
    <n v="1.1885005649169517E-2"/>
    <n v="816.17949828899941"/>
    <x v="0"/>
  </r>
  <r>
    <x v="1714"/>
    <n v="672.59997559999999"/>
    <n v="672.59997559999999"/>
    <n v="672.59997559999999"/>
    <n v="672.59997559999999"/>
    <n v="0"/>
    <n v="682.7659985360001"/>
    <n v="6.8391863914304208E-3"/>
    <n v="817.1004983499995"/>
    <x v="0"/>
  </r>
  <r>
    <x v="1715"/>
    <n v="677.20001219999995"/>
    <n v="677.20001219999995"/>
    <n v="677.20001219999995"/>
    <n v="677.20001219999995"/>
    <n v="0"/>
    <n v="683.96799926800009"/>
    <n v="9.8936976953587549E-3"/>
    <n v="818.0179983499994"/>
    <x v="0"/>
  </r>
  <r>
    <x v="1716"/>
    <n v="683.90002440000001"/>
    <n v="683.90002440000001"/>
    <n v="683.90002440000001"/>
    <n v="683.90002440000001"/>
    <n v="0"/>
    <n v="685.27999878000003"/>
    <n v="-4.5328797914866003E-3"/>
    <n v="818.99349822799957"/>
    <x v="1"/>
  </r>
  <r>
    <x v="1717"/>
    <n v="680.79998780000005"/>
    <n v="680.79998780000005"/>
    <n v="680.79998780000005"/>
    <n v="680.79998780000005"/>
    <n v="0"/>
    <n v="686.54599853600007"/>
    <n v="4.9941604890256326E-3"/>
    <n v="819.95399810599952"/>
    <x v="3"/>
  </r>
  <r>
    <x v="1718"/>
    <n v="684.20001219999995"/>
    <n v="684.20001219999995"/>
    <n v="684.20001219999995"/>
    <n v="684.20001219999995"/>
    <n v="0"/>
    <n v="687.52599853600009"/>
    <n v="-1.5931049701316993E-2"/>
    <n v="820.89799804499955"/>
    <x v="2"/>
  </r>
  <r>
    <x v="1719"/>
    <n v="673.29998780000005"/>
    <n v="673.29998780000005"/>
    <n v="673.29998780000005"/>
    <n v="673.29998780000005"/>
    <n v="0"/>
    <n v="688.42799804800006"/>
    <n v="-1.6040380210445109E-2"/>
    <n v="821.87999786199953"/>
    <x v="2"/>
  </r>
  <r>
    <x v="1720"/>
    <n v="662.5"/>
    <n v="662.5"/>
    <n v="662.5"/>
    <n v="662.5"/>
    <n v="0"/>
    <n v="689.71799804799991"/>
    <n v="-3.7735849056603774E-3"/>
    <n v="822.93599792299949"/>
    <x v="1"/>
  </r>
  <r>
    <x v="1721"/>
    <n v="660"/>
    <n v="660"/>
    <n v="660"/>
    <n v="660"/>
    <n v="95749"/>
    <n v="691.2939978039999"/>
    <n v="6.2120842424242323E-3"/>
    <n v="824.04199798399964"/>
    <x v="0"/>
  </r>
  <r>
    <x v="1722"/>
    <n v="659.90002440000001"/>
    <n v="665.20001219999995"/>
    <n v="659.29998780000005"/>
    <n v="664.09997559999999"/>
    <n v="36526"/>
    <n v="692.74999755999988"/>
    <n v="4.2163061329285991E-3"/>
    <n v="825.08449798399965"/>
    <x v="3"/>
  </r>
  <r>
    <x v="1723"/>
    <n v="665"/>
    <n v="668.29998780000005"/>
    <n v="662.59997559999999"/>
    <n v="666.90002440000001"/>
    <n v="5769"/>
    <n v="694.21599853599992"/>
    <n v="-4.9483410995059081E-3"/>
    <n v="826.09099822799965"/>
    <x v="1"/>
  </r>
  <r>
    <x v="1724"/>
    <n v="663.20001219999995"/>
    <n v="666.29998780000005"/>
    <n v="658.5"/>
    <n v="663.59997559999999"/>
    <n v="2026"/>
    <n v="695.68599853599994"/>
    <n v="1.5069319420873107E-3"/>
    <n v="827.15149810599962"/>
    <x v="3"/>
  </r>
  <r>
    <x v="1725"/>
    <n v="666.70001219999995"/>
    <n v="666.70001219999995"/>
    <n v="662.79998780000005"/>
    <n v="664.59997559999999"/>
    <n v="1062"/>
    <n v="697.43999878"/>
    <n v="1.1886886382846877E-2"/>
    <n v="828.32849822799972"/>
    <x v="0"/>
  </r>
  <r>
    <x v="1726"/>
    <n v="665.79998780000005"/>
    <n v="674.40002440000001"/>
    <n v="665.70001219999995"/>
    <n v="672.5"/>
    <n v="575"/>
    <n v="699.12199951200023"/>
    <n v="-1.4869888475836431E-3"/>
    <n v="829.53049834999956"/>
    <x v="1"/>
  </r>
  <r>
    <x v="1727"/>
    <n v="672.09997559999999"/>
    <n v="672.09997559999999"/>
    <n v="668.79998780000005"/>
    <n v="671.5"/>
    <n v="212"/>
    <n v="700.81399902400005"/>
    <n v="-1.3403192851824373E-3"/>
    <n v="830.76549834999958"/>
    <x v="1"/>
  </r>
  <r>
    <x v="1728"/>
    <n v="670"/>
    <n v="670"/>
    <n v="666.5"/>
    <n v="670.59997559999999"/>
    <n v="313"/>
    <n v="702.5239990240002"/>
    <n v="5.8157240410135298E-3"/>
    <n v="832.04799834999949"/>
    <x v="0"/>
  </r>
  <r>
    <x v="1729"/>
    <n v="674.70001219999995"/>
    <n v="676.20001219999995"/>
    <n v="674"/>
    <n v="674.5"/>
    <n v="136"/>
    <n v="704.26199951200022"/>
    <n v="-1.9421757746478863E-2"/>
    <n v="833.28449859399961"/>
    <x v="2"/>
  </r>
  <r>
    <x v="1730"/>
    <n v="667.79998780000005"/>
    <n v="667.79998780000005"/>
    <n v="661.40002440000001"/>
    <n v="661.40002440000001"/>
    <n v="377"/>
    <n v="706.05399902400018"/>
    <n v="1.3456248974399111E-2"/>
    <n v="834.53999847199952"/>
    <x v="0"/>
  </r>
  <r>
    <x v="1731"/>
    <n v="659.5"/>
    <n v="673.40002440000001"/>
    <n v="659.5"/>
    <n v="670.29998780000005"/>
    <n v="1101"/>
    <n v="708.10599853600013"/>
    <n v="-8.9508520202916087E-4"/>
    <n v="835.77149841099947"/>
    <x v="1"/>
  </r>
  <r>
    <x v="1732"/>
    <n v="669.90002440000001"/>
    <n v="671"/>
    <n v="668.59997559999999"/>
    <n v="669.70001219999995"/>
    <n v="52"/>
    <n v="709.81599853600017"/>
    <n v="-1.6425811258182223E-3"/>
    <n v="836.92249847199946"/>
    <x v="1"/>
  </r>
  <r>
    <x v="1733"/>
    <n v="665"/>
    <n v="670.5"/>
    <n v="665"/>
    <n v="668.59997559999999"/>
    <n v="106"/>
    <n v="711.60199829200008"/>
    <n v="4.4877177826808945E-4"/>
    <n v="837.95999847199937"/>
    <x v="3"/>
  </r>
  <r>
    <x v="1734"/>
    <n v="665"/>
    <n v="669.70001219999995"/>
    <n v="662.5"/>
    <n v="668.90002440000001"/>
    <n v="845"/>
    <n v="713.46199829200009"/>
    <n v="-3.0796884210728029E-2"/>
    <n v="839.05349853299947"/>
    <x v="5"/>
  </r>
  <r>
    <x v="1735"/>
    <n v="665.20001219999995"/>
    <n v="665.20001219999995"/>
    <n v="642.90002440000001"/>
    <n v="648.29998780000005"/>
    <n v="130"/>
    <n v="715.42999756000006"/>
    <n v="1.3265520224956501E-2"/>
    <n v="840.17349853299947"/>
    <x v="0"/>
  </r>
  <r>
    <x v="1736"/>
    <n v="648.40002440000001"/>
    <n v="657.70001219999995"/>
    <n v="648.40002440000001"/>
    <n v="656.90002440000001"/>
    <n v="219"/>
    <n v="718.14199829200004"/>
    <n v="-3.0447890481165302E-4"/>
    <n v="841.33999847199959"/>
    <x v="1"/>
  </r>
  <r>
    <x v="1737"/>
    <n v="658.59997559999999"/>
    <n v="660"/>
    <n v="658.59997559999999"/>
    <n v="656.70001219999995"/>
    <n v="189"/>
    <n v="720.78599731600013"/>
    <n v="0"/>
    <n v="842.45499847199972"/>
    <x v="3"/>
  </r>
  <r>
    <x v="1738"/>
    <n v="657.90002440000001"/>
    <n v="658.40002440000001"/>
    <n v="657.5"/>
    <n v="656.70001219999995"/>
    <n v="9"/>
    <n v="723.33799682800009"/>
    <n v="3.6545810193606802E-3"/>
    <n v="843.53049834999968"/>
    <x v="3"/>
  </r>
  <r>
    <x v="1739"/>
    <n v="658.90002440000001"/>
    <n v="661.09997559999999"/>
    <n v="658.90002440000001"/>
    <n v="659.09997559999999"/>
    <n v="303"/>
    <n v="726.04399658399996"/>
    <n v="-3.0337006129906887E-4"/>
    <n v="844.7239984109998"/>
    <x v="1"/>
  </r>
  <r>
    <x v="1740"/>
    <n v="663.59997559999999"/>
    <n v="663.70001219999995"/>
    <n v="663.20001219999995"/>
    <n v="658.90002440000001"/>
    <n v="135"/>
    <n v="728.67599731600012"/>
    <n v="1.3810859406609536E-2"/>
    <n v="845.90199859399991"/>
    <x v="0"/>
  </r>
  <r>
    <x v="1741"/>
    <n v="662.09997559999999"/>
    <n v="668.79998780000005"/>
    <n v="662.09997559999999"/>
    <n v="668"/>
    <n v="208"/>
    <n v="731.61199707200024"/>
    <n v="-1.7964254491017163E-3"/>
    <n v="846.94699859399975"/>
    <x v="1"/>
  </r>
  <r>
    <x v="1742"/>
    <n v="667.90002440000001"/>
    <n v="668"/>
    <n v="666"/>
    <n v="666.79998780000005"/>
    <n v="77"/>
    <n v="734.4139965840003"/>
    <n v="-3.599225320801733E-3"/>
    <n v="848.00549865499966"/>
    <x v="1"/>
  </r>
  <r>
    <x v="1743"/>
    <n v="665.5"/>
    <n v="665.90002440000001"/>
    <n v="664.20001219999995"/>
    <n v="664.40002440000001"/>
    <n v="22"/>
    <n v="737.49399658400012"/>
    <n v="2.8596678660809016E-3"/>
    <n v="849.01749877699967"/>
    <x v="3"/>
  </r>
  <r>
    <x v="1744"/>
    <n v="667"/>
    <n v="667.70001219999995"/>
    <n v="667"/>
    <n v="666.29998780000005"/>
    <n v="78"/>
    <n v="740.82599609600015"/>
    <n v="-1.9510548158531025E-3"/>
    <n v="850.04699859399977"/>
    <x v="1"/>
  </r>
  <r>
    <x v="1745"/>
    <n v="665.5"/>
    <n v="666.5"/>
    <n v="665.5"/>
    <n v="665"/>
    <n v="186"/>
    <n v="744.20399658400027"/>
    <n v="1.2030075187969926E-2"/>
    <n v="851.13349853299962"/>
    <x v="0"/>
  </r>
  <r>
    <x v="1746"/>
    <n v="672.5"/>
    <n v="672.79998780000005"/>
    <n v="672.5"/>
    <n v="673"/>
    <n v="186"/>
    <n v="747.55399658400017"/>
    <n v="1.4115898959881129E-2"/>
    <n v="852.22999847199969"/>
    <x v="0"/>
  </r>
  <r>
    <x v="1747"/>
    <n v="682.5"/>
    <n v="682.5"/>
    <n v="682.5"/>
    <n v="682.5"/>
    <n v="0"/>
    <n v="750.20999634000009"/>
    <n v="-1.1721432967033752E-3"/>
    <n v="853.31949859399992"/>
    <x v="1"/>
  </r>
  <r>
    <x v="1748"/>
    <n v="678.59997559999999"/>
    <n v="679.09997559999999"/>
    <n v="678.59997559999999"/>
    <n v="681.70001219999995"/>
    <n v="80"/>
    <n v="752.50399658400011"/>
    <n v="2.0390146913950791E-2"/>
    <n v="854.41549865499974"/>
    <x v="4"/>
  </r>
  <r>
    <x v="1749"/>
    <n v="692.20001219999995"/>
    <n v="692.40002440000001"/>
    <n v="692.20001219999995"/>
    <n v="695.59997559999999"/>
    <n v="2"/>
    <n v="755.12999634000005"/>
    <n v="7.4755784680911085E-3"/>
    <n v="855.51349853299985"/>
    <x v="0"/>
  </r>
  <r>
    <x v="1750"/>
    <n v="700.79998780000005"/>
    <n v="700.79998780000005"/>
    <n v="700.79998780000005"/>
    <n v="700.79998780000005"/>
    <n v="1"/>
    <n v="756.93599731600011"/>
    <n v="3.5673516602763842E-3"/>
    <n v="856.45949859399991"/>
    <x v="3"/>
  </r>
  <r>
    <x v="1751"/>
    <n v="704.5"/>
    <n v="705"/>
    <n v="702"/>
    <n v="703.29998780000005"/>
    <n v="43"/>
    <n v="758.63399780399993"/>
    <n v="1.2654663094535451E-2"/>
    <n v="857.40149871599988"/>
    <x v="0"/>
  </r>
  <r>
    <x v="1752"/>
    <n v="703.5"/>
    <n v="703.5"/>
    <n v="702.79998780000005"/>
    <n v="712.20001219999995"/>
    <n v="55"/>
    <n v="760.10399780399996"/>
    <n v="-4.2121285434027389E-4"/>
    <n v="858.28499877699983"/>
    <x v="1"/>
  </r>
  <r>
    <x v="1753"/>
    <n v="713.90002440000001"/>
    <n v="713.90002440000001"/>
    <n v="712.5"/>
    <n v="711.90002440000001"/>
    <n v="6"/>
    <n v="761.6659973159999"/>
    <n v="-3.3712941673555681E-3"/>
    <n v="859.28949859399972"/>
    <x v="1"/>
  </r>
  <r>
    <x v="1754"/>
    <n v="706.90002440000001"/>
    <n v="707.40002440000001"/>
    <n v="706.90002440000001"/>
    <n v="709.5"/>
    <n v="19"/>
    <n v="763.37999633999993"/>
    <n v="1.4090993657504353E-4"/>
    <n v="860.37649841099994"/>
    <x v="3"/>
  </r>
  <r>
    <x v="1755"/>
    <n v="717.20001219999995"/>
    <n v="717.20001219999995"/>
    <n v="714.90002440000001"/>
    <n v="709.59997559999999"/>
    <n v="33"/>
    <n v="765.6699963399999"/>
    <n v="8.737334291419133E-3"/>
    <n v="861.45999847199982"/>
    <x v="0"/>
  </r>
  <r>
    <x v="1756"/>
    <n v="719.09997559999999"/>
    <n v="719.09997559999999"/>
    <n v="719.09997559999999"/>
    <n v="715.79998780000005"/>
    <n v="36"/>
    <n v="767.99799682799994"/>
    <n v="0"/>
    <n v="862.62449859399987"/>
    <x v="3"/>
  </r>
  <r>
    <x v="1757"/>
    <n v="715.79998780000005"/>
    <n v="715.79998780000005"/>
    <n v="715.79998780000005"/>
    <n v="715.79998780000005"/>
    <n v="104"/>
    <n v="769.95599731599998"/>
    <n v="8.6616545203578258E-3"/>
    <n v="863.76949859399986"/>
    <x v="0"/>
  </r>
  <r>
    <x v="1758"/>
    <n v="724.59997559999999"/>
    <n v="724.59997559999999"/>
    <n v="724.59997559999999"/>
    <n v="722"/>
    <n v="12"/>
    <n v="771.64199707200009"/>
    <n v="1.4404465927977849E-2"/>
    <n v="864.849998777"/>
    <x v="0"/>
  </r>
  <r>
    <x v="1759"/>
    <n v="732.40002440000001"/>
    <n v="732.40002440000001"/>
    <n v="732.40002440000001"/>
    <n v="732.40002440000001"/>
    <n v="12"/>
    <n v="773.10799682800007"/>
    <n v="-1.3653740670192145E-3"/>
    <n v="865.87649871600024"/>
    <x v="1"/>
  </r>
  <r>
    <x v="1760"/>
    <n v="731.40002440000001"/>
    <n v="731.40002440000001"/>
    <n v="731.40002440000001"/>
    <n v="731.40002440000001"/>
    <n v="6"/>
    <n v="774.10399658400013"/>
    <n v="9.5700188221102111E-4"/>
    <n v="866.82399871600023"/>
    <x v="3"/>
  </r>
  <r>
    <x v="1761"/>
    <n v="732.09997559999999"/>
    <n v="732.09997559999999"/>
    <n v="732.09997559999999"/>
    <n v="732.09997559999999"/>
    <n v="150"/>
    <n v="775.24199585200006"/>
    <n v="-6.8296683057559172E-4"/>
    <n v="867.80349853300027"/>
    <x v="1"/>
  </r>
  <r>
    <x v="1762"/>
    <n v="731.59997559999999"/>
    <n v="731.59997559999999"/>
    <n v="731.59997559999999"/>
    <n v="731.59997559999999"/>
    <n v="60"/>
    <n v="776.62599609599988"/>
    <n v="-4.5106450383538528E-3"/>
    <n v="868.84749877700028"/>
    <x v="1"/>
  </r>
  <r>
    <x v="1763"/>
    <n v="728.29998780000005"/>
    <n v="728.29998780000005"/>
    <n v="728.29998780000005"/>
    <n v="728.29998780000005"/>
    <n v="12901"/>
    <n v="777.94399658399993"/>
    <n v="6.0415000325500382E-3"/>
    <n v="869.98699889900035"/>
    <x v="0"/>
  </r>
  <r>
    <x v="1764"/>
    <n v="728.20001219999995"/>
    <n v="735.5"/>
    <n v="727.40002440000001"/>
    <n v="732.70001219999995"/>
    <n v="11841"/>
    <n v="779.40199707199997"/>
    <n v="1.3784598651327971E-2"/>
    <n v="871.20899902100007"/>
    <x v="0"/>
  </r>
  <r>
    <x v="1765"/>
    <n v="733.70001219999995"/>
    <n v="745.70001219999995"/>
    <n v="733.70001219999995"/>
    <n v="742.79998780000005"/>
    <n v="2004"/>
    <n v="780.63599731599982"/>
    <n v="5.923565525400366E-3"/>
    <n v="872.43399902100009"/>
    <x v="0"/>
  </r>
  <r>
    <x v="1766"/>
    <n v="745.09997559999999"/>
    <n v="747.40002440000001"/>
    <n v="741.79998780000005"/>
    <n v="747.20001219999995"/>
    <n v="644"/>
    <n v="781.933997804"/>
    <n v="-2.3286970176524167E-2"/>
    <n v="873.52899902100023"/>
    <x v="5"/>
  </r>
  <r>
    <x v="1767"/>
    <n v="746.5"/>
    <n v="746.5"/>
    <n v="726.5"/>
    <n v="729.79998780000005"/>
    <n v="319"/>
    <n v="783.21799804799991"/>
    <n v="-6.8511922219574464E-4"/>
    <n v="874.64299896000011"/>
    <x v="1"/>
  </r>
  <r>
    <x v="1768"/>
    <n v="727.59997559999999"/>
    <n v="732.5"/>
    <n v="726.70001219999995"/>
    <n v="729.29998780000005"/>
    <n v="61"/>
    <n v="784.89199829199993"/>
    <n v="1.1655011849981E-2"/>
    <n v="875.78049896000027"/>
    <x v="0"/>
  </r>
  <r>
    <x v="1769"/>
    <n v="725.09997559999999"/>
    <n v="736.79998780000005"/>
    <n v="724.29998780000005"/>
    <n v="737.79998780000005"/>
    <n v="17"/>
    <n v="786.28599853599985"/>
    <n v="4.7438330955201459E-3"/>
    <n v="876.94949889900033"/>
    <x v="3"/>
  </r>
  <r>
    <x v="1770"/>
    <n v="731"/>
    <n v="741.70001219999995"/>
    <n v="731"/>
    <n v="741.29998780000005"/>
    <n v="6"/>
    <n v="787.39599853599987"/>
    <n v="-1.1466343099810313E-2"/>
    <n v="878.0004989600003"/>
    <x v="2"/>
  </r>
  <r>
    <x v="1771"/>
    <n v="735.20001219999995"/>
    <n v="737"/>
    <n v="732.40002440000001"/>
    <n v="732.79998780000005"/>
    <n v="88"/>
    <n v="788.46599853599992"/>
    <n v="6.277342626342157E-3"/>
    <n v="878.90599914300037"/>
    <x v="0"/>
  </r>
  <r>
    <x v="1772"/>
    <n v="736.09997559999999"/>
    <n v="736.5"/>
    <n v="735.5"/>
    <n v="737.40002440000001"/>
    <n v="44"/>
    <n v="789.86999877999983"/>
    <n v="4.0683481159917356E-3"/>
    <n v="879.85199920400032"/>
    <x v="3"/>
  </r>
  <r>
    <x v="1773"/>
    <n v="740.90002440000001"/>
    <n v="741"/>
    <n v="740.70001219999995"/>
    <n v="740.40002440000001"/>
    <n v="32"/>
    <n v="791.14399780399981"/>
    <n v="1.4721722097231264E-2"/>
    <n v="880.79799896000043"/>
    <x v="0"/>
  </r>
  <r>
    <x v="1774"/>
    <n v="747.40002440000001"/>
    <n v="749.70001219999995"/>
    <n v="746"/>
    <n v="751.29998780000005"/>
    <n v="180"/>
    <n v="792.31999755999993"/>
    <n v="-3.460635754318998E-3"/>
    <n v="881.7339987160002"/>
    <x v="1"/>
  </r>
  <r>
    <x v="1775"/>
    <n v="750.40002440000001"/>
    <n v="750.40002440000001"/>
    <n v="748.70001219999995"/>
    <n v="748.70001219999995"/>
    <n v="371"/>
    <n v="793.52599731600003"/>
    <n v="1.1219397973986099E-2"/>
    <n v="882.55949889900012"/>
    <x v="0"/>
  </r>
  <r>
    <x v="1776"/>
    <n v="758"/>
    <n v="759.59997559999999"/>
    <n v="757.90002440000001"/>
    <n v="757.09997559999999"/>
    <n v="344"/>
    <n v="794.80799682799989"/>
    <n v="-1.320507241078207E-4"/>
    <n v="883.33049896000023"/>
    <x v="1"/>
  </r>
  <r>
    <x v="1777"/>
    <n v="762.40002440000001"/>
    <n v="762.40002440000001"/>
    <n v="756.09997559999999"/>
    <n v="757"/>
    <n v="151"/>
    <n v="796.185997316"/>
    <n v="6.6050198150594452E-4"/>
    <n v="884.11449920400048"/>
    <x v="3"/>
  </r>
  <r>
    <x v="1778"/>
    <n v="760"/>
    <n v="760"/>
    <n v="757"/>
    <n v="757.5"/>
    <n v="45"/>
    <n v="797.61799682800006"/>
    <n v="8.7128390759075823E-3"/>
    <n v="884.87449920400047"/>
    <x v="0"/>
  </r>
  <r>
    <x v="1779"/>
    <n v="765.79998780000005"/>
    <n v="765.79998780000005"/>
    <n v="765.79998780000005"/>
    <n v="764.09997559999999"/>
    <n v="9"/>
    <n v="799.25999634000027"/>
    <n v="-1.3084099357742917E-4"/>
    <n v="885.58749908200025"/>
    <x v="1"/>
  </r>
  <r>
    <x v="1780"/>
    <n v="765.20001219999995"/>
    <n v="765.20001219999995"/>
    <n v="762.70001219999995"/>
    <n v="764"/>
    <n v="7"/>
    <n v="800.67599731600012"/>
    <n v="-1.0733000261780035E-2"/>
    <n v="886.15999908200024"/>
    <x v="2"/>
  </r>
  <r>
    <x v="1781"/>
    <n v="766.70001219999995"/>
    <n v="766.70001219999995"/>
    <n v="751.90002440000001"/>
    <n v="755.79998780000005"/>
    <n v="60"/>
    <n v="802.53599731600013"/>
    <n v="4.2339405287827739E-3"/>
    <n v="886.71799896000027"/>
    <x v="3"/>
  </r>
  <r>
    <x v="1782"/>
    <n v="755.70001219999995"/>
    <n v="756"/>
    <n v="756"/>
    <n v="759"/>
    <n v="7"/>
    <n v="804.747998048"/>
    <n v="3.4255277997364865E-3"/>
    <n v="887.29249908200018"/>
    <x v="3"/>
  </r>
  <r>
    <x v="1783"/>
    <n v="758.20001219999995"/>
    <n v="758.20001219999995"/>
    <n v="753.5"/>
    <n v="761.59997559999999"/>
    <n v="55"/>
    <n v="806.82999756000004"/>
    <n v="7.4842599561659702E-3"/>
    <n v="887.78649902100017"/>
    <x v="0"/>
  </r>
  <r>
    <x v="1784"/>
    <n v="767.90002440000001"/>
    <n v="767.90002440000001"/>
    <n v="767.90002440000001"/>
    <n v="767.29998780000005"/>
    <n v="10"/>
    <n v="808.78999756000007"/>
    <n v="2.1634350141977093E-2"/>
    <n v="888.08599914300021"/>
    <x v="4"/>
  </r>
  <r>
    <x v="1785"/>
    <n v="771.40002440000001"/>
    <n v="783.40002440000001"/>
    <n v="771.40002440000001"/>
    <n v="783.90002440000001"/>
    <n v="81"/>
    <n v="811.00399780400005"/>
    <n v="6.6334367114990831E-3"/>
    <n v="888.29049926500022"/>
    <x v="0"/>
  </r>
  <r>
    <x v="1786"/>
    <n v="793.79998780000005"/>
    <n v="793.79998780000005"/>
    <n v="787.29998780000005"/>
    <n v="789.09997559999999"/>
    <n v="9"/>
    <n v="812.91599731600013"/>
    <n v="-6.082863956940591E-3"/>
    <n v="888.49599914300018"/>
    <x v="2"/>
  </r>
  <r>
    <x v="1787"/>
    <n v="785.5"/>
    <n v="785.5"/>
    <n v="780.70001219999995"/>
    <n v="784.29998780000005"/>
    <n v="168"/>
    <n v="814.96799804800014"/>
    <n v="9.8176875172456129E-3"/>
    <n v="888.59149932600019"/>
    <x v="0"/>
  </r>
  <r>
    <x v="1788"/>
    <n v="789.29998780000005"/>
    <n v="795.40002440000001"/>
    <n v="789.29998780000005"/>
    <n v="792"/>
    <n v="12"/>
    <n v="817.2039978040001"/>
    <n v="-1.6413987373738049E-3"/>
    <n v="888.59999938700014"/>
    <x v="1"/>
  </r>
  <r>
    <x v="1789"/>
    <n v="785.29998780000005"/>
    <n v="791.29998780000005"/>
    <n v="785.29998780000005"/>
    <n v="790.70001219999995"/>
    <n v="4"/>
    <n v="819.39599731600015"/>
    <n v="1.8970532146907183E-2"/>
    <n v="888.63849944800006"/>
    <x v="0"/>
  </r>
  <r>
    <x v="1790"/>
    <n v="794.09997559999999"/>
    <n v="806.5"/>
    <n v="794.09997559999999"/>
    <n v="805.70001219999995"/>
    <n v="4"/>
    <n v="821.60199707200013"/>
    <n v="2.9787307479949509E-3"/>
    <n v="888.74049926499993"/>
    <x v="3"/>
  </r>
  <r>
    <x v="1791"/>
    <n v="804.59997559999999"/>
    <n v="804.59997559999999"/>
    <n v="804.20001219999995"/>
    <n v="808.09997559999999"/>
    <n v="17"/>
    <n v="823.09999634000019"/>
    <n v="1.5715892319598853E-2"/>
    <n v="888.76349914300022"/>
    <x v="0"/>
  </r>
  <r>
    <x v="1792"/>
    <n v="821.90002440000001"/>
    <n v="825.29998780000005"/>
    <n v="821.90002440000001"/>
    <n v="820.79998780000005"/>
    <n v="4"/>
    <n v="824.52799682800014"/>
    <n v="1.2426915633051068E-2"/>
    <n v="888.8879992650003"/>
    <x v="0"/>
  </r>
  <r>
    <x v="1793"/>
    <n v="830"/>
    <n v="831.20001219999995"/>
    <n v="830"/>
    <n v="831"/>
    <n v="3"/>
    <n v="825.72799682800007"/>
    <n v="5.0541663056557721E-3"/>
    <n v="888.9209994480002"/>
    <x v="0"/>
  </r>
  <r>
    <x v="1794"/>
    <n v="829.79998780000005"/>
    <n v="841.29998780000005"/>
    <n v="829.79998780000005"/>
    <n v="835.20001219999995"/>
    <n v="8"/>
    <n v="826.89999634000003"/>
    <n v="-3.2327731807472626E-3"/>
    <n v="888.86499938700047"/>
    <x v="1"/>
  </r>
  <r>
    <x v="1795"/>
    <n v="835.70001219999995"/>
    <n v="835.79998780000005"/>
    <n v="831.70001219999995"/>
    <n v="832.5"/>
    <n v="7"/>
    <n v="827.84599609600002"/>
    <n v="-3.2072086726726665E-2"/>
    <n v="888.79999938700041"/>
    <x v="5"/>
  </r>
  <r>
    <x v="1796"/>
    <n v="803.90002440000001"/>
    <n v="803.90002440000001"/>
    <n v="798.70001219999995"/>
    <n v="805.79998780000005"/>
    <n v="3"/>
    <n v="829.30599609600006"/>
    <n v="-1.0672593360890725E-2"/>
    <n v="888.7779992650004"/>
    <x v="2"/>
  </r>
  <r>
    <x v="1797"/>
    <n v="804.29998780000005"/>
    <n v="804.29998780000005"/>
    <n v="800"/>
    <n v="797.20001219999995"/>
    <n v="6"/>
    <n v="831.39999633999992"/>
    <n v="1.9819352180386298E-2"/>
    <n v="888.90349944800039"/>
    <x v="0"/>
  </r>
  <r>
    <x v="1798"/>
    <n v="816.70001219999995"/>
    <n v="817"/>
    <n v="816.70001219999995"/>
    <n v="813"/>
    <n v="11"/>
    <n v="833.99799560799988"/>
    <n v="-3.3333303321033202E-2"/>
    <n v="889.06399932600038"/>
    <x v="5"/>
  </r>
  <r>
    <x v="1799"/>
    <n v="794.5"/>
    <n v="794.5"/>
    <n v="793.70001219999995"/>
    <n v="785.90002440000001"/>
    <n v="0"/>
    <n v="836.23999512"/>
    <n v="-2.5450081917577317E-4"/>
    <n v="889.02399932600019"/>
    <x v="1"/>
  </r>
  <r>
    <x v="1800"/>
    <n v="785.70001219999995"/>
    <n v="785.70001219999995"/>
    <n v="785.70001219999995"/>
    <n v="785.70001219999995"/>
    <n v="0"/>
    <n v="838.93399414400005"/>
    <n v="-1.1327509560652E-2"/>
    <n v="889.10799926500022"/>
    <x v="2"/>
  </r>
  <r>
    <x v="1801"/>
    <n v="777.59997559999999"/>
    <n v="777.59997559999999"/>
    <n v="777.59997559999999"/>
    <n v="776.79998780000005"/>
    <n v="1"/>
    <n v="841.67399414399983"/>
    <n v="1.7378991004149962E-2"/>
    <n v="889.16899932600018"/>
    <x v="0"/>
  </r>
  <r>
    <x v="1802"/>
    <n v="792.90002440000001"/>
    <n v="802.5"/>
    <n v="792.90002440000001"/>
    <n v="790.29998780000005"/>
    <n v="5"/>
    <n v="844.31199463199994"/>
    <n v="9.2369833135405987E-3"/>
    <n v="889.27299926500007"/>
    <x v="0"/>
  </r>
  <r>
    <x v="1803"/>
    <n v="797.59997559999999"/>
    <n v="797.59997559999999"/>
    <n v="797.59997559999999"/>
    <n v="797.59997559999999"/>
    <n v="5"/>
    <n v="846.60399536399996"/>
    <n v="3.3099329498023626E-2"/>
    <n v="889.30899932600005"/>
    <x v="4"/>
  </r>
  <r>
    <x v="1804"/>
    <n v="824"/>
    <n v="824"/>
    <n v="824"/>
    <n v="824"/>
    <n v="6"/>
    <n v="848.36999633999994"/>
    <n v="2.4271844660194173E-3"/>
    <n v="889.25649932600004"/>
    <x v="3"/>
  </r>
  <r>
    <x v="1805"/>
    <n v="826"/>
    <n v="826"/>
    <n v="826"/>
    <n v="826"/>
    <n v="6"/>
    <n v="849.90399658399997"/>
    <n v="-1.489102639225188E-2"/>
    <n v="888.9259994480002"/>
    <x v="2"/>
  </r>
  <r>
    <x v="1806"/>
    <n v="823.20001219999995"/>
    <n v="824.79998780000005"/>
    <n v="812.5"/>
    <n v="813.70001219999995"/>
    <n v="32"/>
    <n v="851.50599609599999"/>
    <n v="-1.6713821305261563E-2"/>
    <n v="888.50249938700028"/>
    <x v="2"/>
  </r>
  <r>
    <x v="1807"/>
    <n v="800.09997559999999"/>
    <n v="800.09997559999999"/>
    <n v="800.09997559999999"/>
    <n v="800.09997559999999"/>
    <n v="165342"/>
    <n v="853.59999633999996"/>
    <n v="-5.9992350285980184E-3"/>
    <n v="888.23549926500027"/>
    <x v="2"/>
  </r>
  <r>
    <x v="1808"/>
    <n v="804"/>
    <n v="807.79998780000005"/>
    <n v="791.90002440000001"/>
    <n v="795.29998780000005"/>
    <n v="66669"/>
    <n v="856.055997316"/>
    <n v="-1.6471741230925877E-2"/>
    <n v="888.15049926500024"/>
    <x v="2"/>
  </r>
  <r>
    <x v="1809"/>
    <n v="795"/>
    <n v="798.59997559999999"/>
    <n v="778.40002440000001"/>
    <n v="782.20001219999995"/>
    <n v="7212"/>
    <n v="858.29799804799995"/>
    <n v="7.7984856876228354E-3"/>
    <n v="888.05649932600033"/>
    <x v="0"/>
  </r>
  <r>
    <x v="1810"/>
    <n v="783.90002440000001"/>
    <n v="794.59997559999999"/>
    <n v="777"/>
    <n v="788.29998780000005"/>
    <n v="3728"/>
    <n v="860.7839978039998"/>
    <n v="1.6491183814781735E-2"/>
    <n v="888.37849914300011"/>
    <x v="0"/>
  </r>
  <r>
    <x v="1811"/>
    <n v="794"/>
    <n v="805"/>
    <n v="787.20001219999995"/>
    <n v="801.29998780000005"/>
    <n v="925"/>
    <n v="863.16599853599973"/>
    <n v="-4.7422786195630258E-3"/>
    <n v="888.90049926500012"/>
    <x v="1"/>
  </r>
  <r>
    <x v="1812"/>
    <n v="802.20001219999995"/>
    <n v="803.90002440000001"/>
    <n v="791.70001219999995"/>
    <n v="797.5"/>
    <n v="389"/>
    <n v="865.19599853599948"/>
    <n v="4.6395137304074564E-3"/>
    <n v="889.19699920400001"/>
    <x v="3"/>
  </r>
  <r>
    <x v="1813"/>
    <n v="794.40002440000001"/>
    <n v="804.79998780000005"/>
    <n v="786.5"/>
    <n v="801.20001219999995"/>
    <n v="332"/>
    <n v="867.77799804799952"/>
    <n v="-8.4872537399593665E-3"/>
    <n v="889.72899932600001"/>
    <x v="2"/>
  </r>
  <r>
    <x v="1814"/>
    <n v="800.70001219999995"/>
    <n v="801.20001219999995"/>
    <n v="792"/>
    <n v="794.40002440000001"/>
    <n v="218"/>
    <n v="870.44599731599965"/>
    <n v="1.674217949583429E-2"/>
    <n v="890.15049926500001"/>
    <x v="0"/>
  </r>
  <r>
    <x v="1815"/>
    <n v="799.29998780000005"/>
    <n v="809.70001219999995"/>
    <n v="799.29998780000005"/>
    <n v="807.70001219999995"/>
    <n v="274"/>
    <n v="873.47999633999973"/>
    <n v="4.5809237886749905E-3"/>
    <n v="890.62349914300012"/>
    <x v="3"/>
  </r>
  <r>
    <x v="1816"/>
    <n v="808.09997559999999"/>
    <n v="812"/>
    <n v="796"/>
    <n v="811.40002440000001"/>
    <n v="347"/>
    <n v="876.21999633999974"/>
    <n v="2.5880891506662781E-3"/>
    <n v="890.97349914299991"/>
    <x v="3"/>
  </r>
  <r>
    <x v="1817"/>
    <n v="809.70001219999995"/>
    <n v="815.90002440000001"/>
    <n v="809.59997559999999"/>
    <n v="813.5"/>
    <n v="291"/>
    <n v="878.74399536399983"/>
    <n v="-1.7824216349108791E-2"/>
    <n v="891.33099914299999"/>
    <x v="2"/>
  </r>
  <r>
    <x v="1818"/>
    <n v="810.29998780000005"/>
    <n v="810.29998780000005"/>
    <n v="792.70001219999995"/>
    <n v="799"/>
    <n v="200"/>
    <n v="881.39599487599992"/>
    <n v="-7.1339326658322235E-3"/>
    <n v="891.70449920399983"/>
    <x v="2"/>
  </r>
  <r>
    <x v="1819"/>
    <n v="800.29998780000005"/>
    <n v="803.5"/>
    <n v="789.59997559999999"/>
    <n v="793.29998780000005"/>
    <n v="196"/>
    <n v="884.57999511999992"/>
    <n v="1.8908357784800157E-3"/>
    <n v="892.08049926499984"/>
    <x v="3"/>
  </r>
  <r>
    <x v="1820"/>
    <n v="793.5"/>
    <n v="794.5"/>
    <n v="788.40002440000001"/>
    <n v="794.79998780000005"/>
    <n v="115"/>
    <n v="888.00399536400005"/>
    <n v="1.0317076403961095E-2"/>
    <n v="892.51749938699982"/>
    <x v="0"/>
  </r>
  <r>
    <x v="1821"/>
    <n v="793"/>
    <n v="804.79998780000005"/>
    <n v="793"/>
    <n v="803"/>
    <n v="72"/>
    <n v="891.54999512000006"/>
    <n v="-2.3661574097135823E-3"/>
    <n v="892.73849944799997"/>
    <x v="1"/>
  </r>
  <r>
    <x v="1822"/>
    <n v="799.20001219999995"/>
    <n v="804"/>
    <n v="799.09997559999999"/>
    <n v="801.09997559999999"/>
    <n v="68"/>
    <n v="895.11999512000023"/>
    <n v="-2.3716932441260295E-3"/>
    <n v="892.86799956999982"/>
    <x v="1"/>
  </r>
  <r>
    <x v="1823"/>
    <n v="799.5"/>
    <n v="800"/>
    <n v="794.20001219999995"/>
    <n v="799.20001219999995"/>
    <n v="114"/>
    <n v="898.37599609600011"/>
    <n v="1.5515469482872022E-2"/>
    <n v="893.17599975299981"/>
    <x v="0"/>
  </r>
  <r>
    <x v="1824"/>
    <n v="800"/>
    <n v="812.5"/>
    <n v="800"/>
    <n v="811.59997559999999"/>
    <n v="64"/>
    <n v="902.11599609600034"/>
    <n v="1.4785759439099472E-3"/>
    <n v="893.57199981399981"/>
    <x v="3"/>
  </r>
  <r>
    <x v="1825"/>
    <n v="811.5"/>
    <n v="814.09997559999999"/>
    <n v="809.79998780000005"/>
    <n v="812.79998780000005"/>
    <n v="41"/>
    <n v="905.38399658400022"/>
    <n v="1.6240172733919849E-2"/>
    <n v="894.02949981399991"/>
    <x v="0"/>
  </r>
  <r>
    <x v="1826"/>
    <n v="815.70001219999995"/>
    <n v="826.90002440000001"/>
    <n v="815.70001219999995"/>
    <n v="826"/>
    <n v="36"/>
    <n v="908.57199707200039"/>
    <n v="3.1476702179176674E-3"/>
    <n v="894.38099975299974"/>
    <x v="3"/>
  </r>
  <r>
    <x v="1827"/>
    <n v="824.79998780000005"/>
    <n v="832.5"/>
    <n v="824.79998780000005"/>
    <n v="828.59997559999999"/>
    <n v="160"/>
    <n v="911.44999756000016"/>
    <n v="1.3275404687327871E-2"/>
    <n v="894.52799987499975"/>
    <x v="0"/>
  </r>
  <r>
    <x v="1828"/>
    <n v="826.59997559999999"/>
    <n v="840.20001219999995"/>
    <n v="826.59997559999999"/>
    <n v="839.59997559999999"/>
    <n v="107"/>
    <n v="914.36199829200041"/>
    <n v="-5.5978458034628689E-3"/>
    <n v="894.57950011899982"/>
    <x v="2"/>
  </r>
  <r>
    <x v="1829"/>
    <n v="843.20001219999995"/>
    <n v="843.20001219999995"/>
    <n v="843.20001219999995"/>
    <n v="834.90002440000001"/>
    <n v="4"/>
    <n v="917.14599853600009"/>
    <n v="2.6470205957751788E-2"/>
    <n v="894.5630001799999"/>
    <x v="4"/>
  </r>
  <r>
    <x v="1830"/>
    <n v="848.70001219999995"/>
    <n v="857.79998780000005"/>
    <n v="846.40002440000001"/>
    <n v="857"/>
    <n v="130"/>
    <n v="920.29399780400013"/>
    <n v="1.0968523220536763E-2"/>
    <n v="894.56600005799987"/>
    <x v="0"/>
  </r>
  <r>
    <x v="1831"/>
    <n v="863"/>
    <n v="865.5"/>
    <n v="856.29998780000005"/>
    <n v="866.40002440000001"/>
    <n v="181"/>
    <n v="923.11799804800012"/>
    <n v="-3.8089204836823098E-3"/>
    <n v="894.28850005799973"/>
    <x v="1"/>
  </r>
  <r>
    <x v="1832"/>
    <n v="861.40002440000001"/>
    <n v="865.5"/>
    <n v="860.20001219999995"/>
    <n v="863.09997559999999"/>
    <n v="28"/>
    <n v="925.81799804000013"/>
    <n v="-4.0551501551913611E-3"/>
    <n v="893.88199981399987"/>
    <x v="1"/>
  </r>
  <r>
    <x v="1833"/>
    <n v="860.90002440000001"/>
    <n v="860.90002440000001"/>
    <n v="857.40002440000001"/>
    <n v="859.59997559999999"/>
    <n v="4"/>
    <n v="928.61999876800007"/>
    <n v="2.1405333785819162E-2"/>
    <n v="893.50449981399981"/>
    <x v="4"/>
  </r>
  <r>
    <x v="1834"/>
    <n v="861.59997559999999"/>
    <n v="879.40002440000001"/>
    <n v="861.59997559999999"/>
    <n v="878"/>
    <n v="21"/>
    <n v="930.32199950000029"/>
    <n v="1.7084282460136675E-3"/>
    <n v="893.03699981399973"/>
    <x v="3"/>
  </r>
  <r>
    <x v="1835"/>
    <n v="885"/>
    <n v="885"/>
    <n v="876"/>
    <n v="879.5"/>
    <n v="48"/>
    <n v="931.1539990120001"/>
    <n v="1.3871531779420064E-2"/>
    <n v="892.31349975299975"/>
    <x v="0"/>
  </r>
  <r>
    <x v="1836"/>
    <n v="882"/>
    <n v="891.40002440000001"/>
    <n v="881.20001219999995"/>
    <n v="891.70001219999995"/>
    <n v="6"/>
    <n v="931.92999876800013"/>
    <n v="4.9343538631837274E-3"/>
    <n v="891.48249969200003"/>
    <x v="3"/>
  </r>
  <r>
    <x v="1837"/>
    <n v="889.79998780000005"/>
    <n v="899.70001219999995"/>
    <n v="889.70001219999995"/>
    <n v="896.09997559999999"/>
    <n v="183"/>
    <n v="932.78799803600009"/>
    <n v="6.1377080122308617E-3"/>
    <n v="890.66949950899982"/>
    <x v="0"/>
  </r>
  <r>
    <x v="1838"/>
    <n v="907.29998780000005"/>
    <n v="907.29998780000005"/>
    <n v="905"/>
    <n v="901.59997559999999"/>
    <n v="89"/>
    <n v="933.84599852400004"/>
    <n v="-6.6545653974837287E-4"/>
    <n v="889.89749969199988"/>
    <x v="1"/>
  </r>
  <r>
    <x v="1839"/>
    <n v="887.59997559999999"/>
    <n v="887.59997559999999"/>
    <n v="887.59997559999999"/>
    <n v="901"/>
    <n v="101"/>
    <n v="934.78999876799992"/>
    <n v="-2.2641536514983358E-2"/>
    <n v="889.0859997529999"/>
    <x v="5"/>
  </r>
  <r>
    <x v="1840"/>
    <n v="880.5"/>
    <n v="885.79998780000005"/>
    <n v="880.5"/>
    <n v="880.59997559999999"/>
    <n v="102"/>
    <n v="935.38199827999983"/>
    <n v="-1.2491206342022903E-3"/>
    <n v="888.34499969199987"/>
    <x v="1"/>
  </r>
  <r>
    <x v="1841"/>
    <n v="888.20001219999995"/>
    <n v="888.20001219999995"/>
    <n v="876.79998780000005"/>
    <n v="879.5"/>
    <n v="11"/>
    <n v="936.09399901200004"/>
    <n v="1.4780986924389466E-3"/>
    <n v="887.62799987499977"/>
    <x v="3"/>
  </r>
  <r>
    <x v="1842"/>
    <n v="871.79998780000005"/>
    <n v="886.79998780000005"/>
    <n v="871"/>
    <n v="880.79998780000005"/>
    <n v="30"/>
    <n v="936.16199949999998"/>
    <n v="9.9909036352054531E-3"/>
    <n v="886.81449981399999"/>
    <x v="0"/>
  </r>
  <r>
    <x v="1843"/>
    <n v="878.70001219999995"/>
    <n v="891"/>
    <n v="863.20001219999995"/>
    <n v="889.59997559999999"/>
    <n v="30"/>
    <n v="936.44999998799995"/>
    <n v="-7.9810878987618458E-3"/>
    <n v="886.03749999699994"/>
    <x v="2"/>
  </r>
  <r>
    <x v="1844"/>
    <n v="885"/>
    <n v="895.70001219999995"/>
    <n v="880"/>
    <n v="882.5"/>
    <n v="49"/>
    <n v="936.75800047600001"/>
    <n v="2.6062322946175637E-2"/>
    <n v="885.36950011900001"/>
    <x v="4"/>
  </r>
  <r>
    <x v="1845"/>
    <n v="890.90002440000001"/>
    <n v="906.59997559999999"/>
    <n v="890.90002440000001"/>
    <n v="905.5"/>
    <n v="6"/>
    <n v="937.28800047599998"/>
    <n v="5.5218111540585313E-3"/>
    <n v="884.66350005800018"/>
    <x v="0"/>
  </r>
  <r>
    <x v="1846"/>
    <n v="910.5"/>
    <n v="910.5"/>
    <n v="910.5"/>
    <n v="910.5"/>
    <n v="6"/>
    <n v="937.63200072000006"/>
    <n v="1.8231714003294885E-2"/>
    <n v="883.79200011900014"/>
    <x v="0"/>
  </r>
  <r>
    <x v="1847"/>
    <n v="916.59997559999999"/>
    <n v="922"/>
    <n v="914.5"/>
    <n v="927.09997559999999"/>
    <n v="25"/>
    <n v="937.70200072000011"/>
    <n v="-2.1572646452780253E-3"/>
    <n v="882.9055001800001"/>
    <x v="1"/>
  </r>
  <r>
    <x v="1848"/>
    <n v="925"/>
    <n v="925"/>
    <n v="925"/>
    <n v="925.09997559999999"/>
    <n v="157692"/>
    <n v="937.83200072000011"/>
    <n v="-4.8643391186789257E-3"/>
    <n v="881.99800018000008"/>
    <x v="1"/>
  </r>
  <r>
    <x v="1849"/>
    <n v="924.40002440000001"/>
    <n v="936.29998780000005"/>
    <n v="915.29998780000005"/>
    <n v="920.59997559999999"/>
    <n v="68820"/>
    <n v="937.89600096400011"/>
    <n v="2.2811608251795319E-3"/>
    <n v="881.03250030200002"/>
    <x v="3"/>
  </r>
  <r>
    <x v="1850"/>
    <n v="928.20001219999995"/>
    <n v="928.59997559999999"/>
    <n v="918.29998780000005"/>
    <n v="922.70001219999995"/>
    <n v="4289"/>
    <n v="937.95600096400017"/>
    <n v="-1.517286205146969E-2"/>
    <n v="880.0180004849999"/>
    <x v="2"/>
  </r>
  <r>
    <x v="1851"/>
    <n v="924.79998780000005"/>
    <n v="936.20001219999995"/>
    <n v="903.70001219999995"/>
    <n v="908.70001219999995"/>
    <n v="2152"/>
    <n v="938.01000120800006"/>
    <n v="-4.1817846912976415E-3"/>
    <n v="878.929000546"/>
    <x v="1"/>
  </r>
  <r>
    <x v="1852"/>
    <n v="903.70001219999995"/>
    <n v="912"/>
    <n v="892.5"/>
    <n v="904.90002440000001"/>
    <n v="1493"/>
    <n v="938.41000120800004"/>
    <n v="-2.0996794659827837E-2"/>
    <n v="878.09750060699992"/>
    <x v="5"/>
  </r>
  <r>
    <x v="1853"/>
    <n v="905.09997559999999"/>
    <n v="905.20001219999995"/>
    <n v="884.70001219999995"/>
    <n v="885.90002440000001"/>
    <n v="476"/>
    <n v="939.2140002320001"/>
    <n v="1.670616028035854E-2"/>
    <n v="877.28250060699997"/>
    <x v="0"/>
  </r>
  <r>
    <x v="1854"/>
    <n v="887.90002440000001"/>
    <n v="910"/>
    <n v="887.5"/>
    <n v="900.70001219999995"/>
    <n v="430"/>
    <n v="940.29199950000009"/>
    <n v="5.9952962438741351E-3"/>
    <n v="876.51600036299988"/>
    <x v="0"/>
  </r>
  <r>
    <x v="1855"/>
    <n v="900.59997559999999"/>
    <n v="909.29998780000005"/>
    <n v="896.40002440000001"/>
    <n v="906.09997559999999"/>
    <n v="463"/>
    <n v="940.52199950000011"/>
    <n v="1.3574714856222332E-2"/>
    <n v="875.69200042399996"/>
    <x v="0"/>
  </r>
  <r>
    <x v="1856"/>
    <n v="915.29998780000005"/>
    <n v="920"/>
    <n v="911.5"/>
    <n v="918.40002440000001"/>
    <n v="339"/>
    <n v="940.69400023200012"/>
    <n v="4.8998256537938307E-3"/>
    <n v="874.90450042400005"/>
    <x v="3"/>
  </r>
  <r>
    <x v="1857"/>
    <n v="920.70001219999995"/>
    <n v="926.90002440000001"/>
    <n v="917.5"/>
    <n v="922.90002440000001"/>
    <n v="181"/>
    <n v="940.77199950000011"/>
    <n v="-1.6794885242393327E-2"/>
    <n v="874.27100036299987"/>
    <x v="2"/>
  </r>
  <r>
    <x v="1858"/>
    <n v="921"/>
    <n v="924.79998780000005"/>
    <n v="904.20001219999995"/>
    <n v="907.40002440000001"/>
    <n v="278"/>
    <n v="940.43799925600024"/>
    <n v="-9.9187169473036944E-4"/>
    <n v="873.75350036299994"/>
    <x v="1"/>
  </r>
  <r>
    <x v="1859"/>
    <n v="903"/>
    <n v="909.40002440000001"/>
    <n v="897.20001219999995"/>
    <n v="906.5"/>
    <n v="89"/>
    <n v="940.02599852399999"/>
    <n v="9.9285648097077392E-4"/>
    <n v="873.30850036299989"/>
    <x v="3"/>
  </r>
  <r>
    <x v="1860"/>
    <n v="904"/>
    <n v="911"/>
    <n v="904"/>
    <n v="907.40002440000001"/>
    <n v="128"/>
    <n v="939.63999876800005"/>
    <n v="-5.0694693369020289E-3"/>
    <n v="872.81850036299988"/>
    <x v="2"/>
  </r>
  <r>
    <x v="1861"/>
    <n v="910.09997559999999"/>
    <n v="913.59997559999999"/>
    <n v="898.70001219999995"/>
    <n v="902.79998780000005"/>
    <n v="128"/>
    <n v="939.34999876800009"/>
    <n v="2.6362414844507531E-2"/>
    <n v="872.36250030199983"/>
    <x v="4"/>
  </r>
  <r>
    <x v="1862"/>
    <n v="904.29998780000005"/>
    <n v="928.79998780000005"/>
    <n v="900.5"/>
    <n v="926.59997559999999"/>
    <n v="174"/>
    <n v="938.77799925600004"/>
    <n v="8.6337148830807724E-3"/>
    <n v="871.72150024099972"/>
    <x v="0"/>
  </r>
  <r>
    <x v="1863"/>
    <n v="926.5"/>
    <n v="945"/>
    <n v="919.59997559999999"/>
    <n v="934.59997559999999"/>
    <n v="73"/>
    <n v="937.5019994999999"/>
    <n v="1.2304729617200303E-2"/>
    <n v="870.99500030199988"/>
    <x v="0"/>
  </r>
  <r>
    <x v="1864"/>
    <n v="940.09997559999999"/>
    <n v="953.40002440000001"/>
    <n v="940.09997559999999"/>
    <n v="946.09997559999999"/>
    <n v="138"/>
    <n v="935.78800047599987"/>
    <n v="-1.4797203637091469E-3"/>
    <n v="870.16600036299974"/>
    <x v="1"/>
  </r>
  <r>
    <x v="1865"/>
    <n v="944.90002440000001"/>
    <n v="948.5"/>
    <n v="942.5"/>
    <n v="944.70001219999995"/>
    <n v="79"/>
    <n v="933.98800047600002"/>
    <n v="-7.5156520676500456E-3"/>
    <n v="869.25450042399996"/>
    <x v="2"/>
  </r>
  <r>
    <x v="1866"/>
    <n v="946.5"/>
    <n v="948.90002440000001"/>
    <n v="933"/>
    <n v="937.59997559999999"/>
    <n v="312"/>
    <n v="932.53999998799986"/>
    <n v="9.0656998946278562E-3"/>
    <n v="868.28350036299992"/>
    <x v="0"/>
  </r>
  <r>
    <x v="1867"/>
    <n v="931.29998780000005"/>
    <n v="949"/>
    <n v="931.29998780000005"/>
    <n v="946.09997559999999"/>
    <n v="224"/>
    <n v="931.30800047599985"/>
    <n v="1.2789384750090838E-2"/>
    <n v="867.43250060699984"/>
    <x v="0"/>
  </r>
  <r>
    <x v="1868"/>
    <n v="960"/>
    <n v="960"/>
    <n v="955"/>
    <n v="958.20001219999995"/>
    <n v="215"/>
    <n v="929.77800047599987"/>
    <n v="6.574814986210928E-3"/>
    <n v="866.56400085099983"/>
    <x v="0"/>
  </r>
  <r>
    <x v="1869"/>
    <n v="957.40002440000001"/>
    <n v="972.09997559999999"/>
    <n v="954.40002440000001"/>
    <n v="964.5"/>
    <n v="238"/>
    <n v="928.22599974399986"/>
    <n v="7.879705132192839E-3"/>
    <n v="865.80850066799985"/>
    <x v="0"/>
  </r>
  <r>
    <x v="1870"/>
    <n v="971.40002440000001"/>
    <n v="973.09997559999999"/>
    <n v="963.5"/>
    <n v="972.09997559999999"/>
    <n v="39"/>
    <n v="926.62599974399984"/>
    <n v="9.6698124019580587E-3"/>
    <n v="865.11050078999995"/>
    <x v="0"/>
  </r>
  <r>
    <x v="1871"/>
    <n v="984.20001219999995"/>
    <n v="986.90002440000001"/>
    <n v="979.70001219999995"/>
    <n v="981.5"/>
    <n v="26"/>
    <n v="924.85800047599992"/>
    <n v="-1.7931712277126841E-2"/>
    <n v="864.34450103400002"/>
    <x v="2"/>
  </r>
  <r>
    <x v="1872"/>
    <n v="982.40002440000001"/>
    <n v="984.5"/>
    <n v="963.79998780000005"/>
    <n v="963.90002440000001"/>
    <n v="41"/>
    <n v="922.59800047599992"/>
    <n v="2.3135166755370754E-2"/>
    <n v="863.6140011560002"/>
    <x v="4"/>
  </r>
  <r>
    <x v="1873"/>
    <n v="965"/>
    <n v="992.70001219999995"/>
    <n v="963.90002440000001"/>
    <n v="986.20001219999995"/>
    <n v="45"/>
    <n v="920.6280004759999"/>
    <n v="-1.1356735004510019E-2"/>
    <n v="863.00300109500006"/>
    <x v="2"/>
  </r>
  <r>
    <x v="1874"/>
    <n v="984.29998780000005"/>
    <n v="987.70001219999995"/>
    <n v="973.40002440000001"/>
    <n v="975"/>
    <n v="46"/>
    <n v="918.48400023199997"/>
    <n v="-2.8717823589744138E-3"/>
    <n v="862.40950103400019"/>
    <x v="1"/>
  </r>
  <r>
    <x v="1875"/>
    <n v="982.79998780000005"/>
    <n v="984.90002440000001"/>
    <n v="972.40002440000001"/>
    <n v="972.20001219999995"/>
    <n v="96"/>
    <n v="916.96400023199999"/>
    <n v="-2.3657557818738116E-3"/>
    <n v="861.83250091200011"/>
    <x v="1"/>
  </r>
  <r>
    <x v="1876"/>
    <n v="975.5"/>
    <n v="976.79998780000005"/>
    <n v="964.70001219999995"/>
    <n v="969.90002440000001"/>
    <n v="92"/>
    <n v="915.6199999879999"/>
    <n v="4.4334340569379821E-3"/>
    <n v="861.15350097300018"/>
    <x v="3"/>
  </r>
  <r>
    <x v="1877"/>
    <n v="975.70001219999995"/>
    <n v="976.70001219999995"/>
    <n v="971.5"/>
    <n v="974.20001219999995"/>
    <n v="12"/>
    <n v="914.61199949999991"/>
    <n v="4.7217979289613764E-3"/>
    <n v="860.53500091200021"/>
    <x v="3"/>
  </r>
  <r>
    <x v="1878"/>
    <n v="973.59997559999999"/>
    <n v="979.29998780000005"/>
    <n v="973.5"/>
    <n v="978.79998780000005"/>
    <n v="6"/>
    <n v="913.68799925600001"/>
    <n v="1.3792399027653522E-2"/>
    <n v="859.85000091200016"/>
    <x v="0"/>
  </r>
  <r>
    <x v="1879"/>
    <n v="983.70001219999995"/>
    <n v="998.5"/>
    <n v="983.70001219999995"/>
    <n v="992.29998780000005"/>
    <n v="10"/>
    <n v="912.46999998800004"/>
    <n v="5.9458071878854581E-3"/>
    <n v="859.191500851"/>
    <x v="0"/>
  </r>
  <r>
    <x v="1880"/>
    <n v="993.90002440000001"/>
    <n v="1004.599976"/>
    <n v="993"/>
    <n v="998.20001219999995"/>
    <n v="27"/>
    <n v="911.13599974399995"/>
    <n v="3.2057821687933698E-3"/>
    <n v="858.58200103400009"/>
    <x v="3"/>
  </r>
  <r>
    <x v="1881"/>
    <n v="1005"/>
    <n v="1014.599976"/>
    <n v="996.40002440000001"/>
    <n v="1001.400024"/>
    <n v="82"/>
    <n v="909.325999744"/>
    <n v="1.7974714967651975E-3"/>
    <n v="857.96400085100004"/>
    <x v="3"/>
  </r>
  <r>
    <x v="1882"/>
    <n v="1003.599976"/>
    <n v="1010"/>
    <n v="978.20001219999995"/>
    <n v="1003.200012"/>
    <n v="30"/>
    <n v="907.30799926400005"/>
    <n v="-5.8313396232295964E-2"/>
    <n v="857.30350067000018"/>
    <x v="6"/>
  </r>
  <r>
    <x v="1883"/>
    <n v="979.29998780000005"/>
    <n v="979.29998780000005"/>
    <n v="938.40002440000001"/>
    <n v="944.70001219999995"/>
    <n v="84"/>
    <n v="904.78799926800002"/>
    <n v="-2.6569319652645553E-2"/>
    <n v="856.7055004880001"/>
    <x v="5"/>
  </r>
  <r>
    <x v="1884"/>
    <n v="939.90002440000001"/>
    <n v="943.20001219999995"/>
    <n v="917.70001219999995"/>
    <n v="919.59997559999999"/>
    <n v="34"/>
    <n v="903.63999877999993"/>
    <n v="-1.4136448830936006E-3"/>
    <n v="856.3760003660002"/>
    <x v="1"/>
  </r>
  <r>
    <x v="1885"/>
    <n v="915.5"/>
    <n v="922"/>
    <n v="915.20001219999995"/>
    <n v="918.29998780000005"/>
    <n v="71"/>
    <n v="903.10599975599996"/>
    <n v="1.7750177519930421E-2"/>
    <n v="856.06400054900007"/>
    <x v="0"/>
  </r>
  <r>
    <x v="1886"/>
    <n v="931.5"/>
    <n v="933.90002440000001"/>
    <n v="927.20001219999995"/>
    <n v="934.59997559999999"/>
    <n v="102"/>
    <n v="902.37199951199989"/>
    <n v="1.5407687541138009E-2"/>
    <n v="855.79950073200007"/>
    <x v="0"/>
  </r>
  <r>
    <x v="1887"/>
    <n v="949.59997559999999"/>
    <n v="949.59997559999999"/>
    <n v="949.59997559999999"/>
    <n v="949"/>
    <n v="1"/>
    <n v="901.27800048799998"/>
    <n v="-2.1076101159109216E-4"/>
    <n v="855.33200073199987"/>
    <x v="1"/>
  </r>
  <r>
    <x v="1888"/>
    <n v="947.40002440000001"/>
    <n v="951.70001219999995"/>
    <n v="945.70001219999995"/>
    <n v="948.79998780000005"/>
    <n v="145634"/>
    <n v="899.73400024399996"/>
    <n v="-1.9182137894205462E-2"/>
    <n v="854.85650085399993"/>
    <x v="2"/>
  </r>
  <r>
    <x v="1889"/>
    <n v="947.5"/>
    <n v="951.09997559999999"/>
    <n v="921.79998780000005"/>
    <n v="930.59997559999999"/>
    <n v="64013"/>
    <n v="898.66600097599996"/>
    <n v="-1.5473848890567334E-2"/>
    <n v="854.38400085400008"/>
    <x v="2"/>
  </r>
  <r>
    <x v="1890"/>
    <n v="931"/>
    <n v="940.09997559999999"/>
    <n v="912"/>
    <n v="916.20001219999995"/>
    <n v="5980"/>
    <n v="897.94800170799999"/>
    <n v="-3.634576223158878E-2"/>
    <n v="853.83250091499997"/>
    <x v="5"/>
  </r>
  <r>
    <x v="1891"/>
    <n v="915"/>
    <n v="919.79998780000005"/>
    <n v="871.79998780000005"/>
    <n v="882.90002440000001"/>
    <n v="3204"/>
    <n v="896.98200195199979"/>
    <n v="1.3931348352106739E-2"/>
    <n v="853.35200073199985"/>
    <x v="0"/>
  </r>
  <r>
    <x v="1892"/>
    <n v="884"/>
    <n v="906.5"/>
    <n v="881.20001219999995"/>
    <n v="895.20001219999995"/>
    <n v="2367"/>
    <n v="896.91800170799991"/>
    <n v="1.0947260574668761E-2"/>
    <n v="852.97850067099978"/>
    <x v="0"/>
  </r>
  <r>
    <x v="1893"/>
    <n v="901.20001219999995"/>
    <n v="907.5"/>
    <n v="889.59997559999999"/>
    <n v="905"/>
    <n v="984"/>
    <n v="896.39800170800004"/>
    <n v="4.4198895027624313E-3"/>
    <n v="852.53600067099978"/>
    <x v="3"/>
  </r>
  <r>
    <x v="1894"/>
    <n v="904.70001219999995"/>
    <n v="914.90002440000001"/>
    <n v="898.79998780000005"/>
    <n v="909"/>
    <n v="279"/>
    <n v="895.70400146399993"/>
    <n v="1.5071520572057146E-2"/>
    <n v="852.20750060999967"/>
    <x v="0"/>
  </r>
  <r>
    <x v="1895"/>
    <n v="915.29998780000005"/>
    <n v="927.20001219999995"/>
    <n v="912.29998780000005"/>
    <n v="922.70001219999995"/>
    <n v="2086"/>
    <n v="895.19600097599994"/>
    <n v="-9.4288632111930379E-3"/>
    <n v="851.93550048799978"/>
    <x v="2"/>
  </r>
  <r>
    <x v="1896"/>
    <n v="924.20001219999995"/>
    <n v="925.29998780000005"/>
    <n v="909.29998780000005"/>
    <n v="914"/>
    <n v="405"/>
    <n v="894.42800048799984"/>
    <n v="2.1444174617067827E-2"/>
    <n v="851.57000030499989"/>
    <x v="4"/>
  </r>
  <r>
    <x v="1897"/>
    <n v="916"/>
    <n v="935.5"/>
    <n v="904.09997559999999"/>
    <n v="933.59997559999999"/>
    <n v="390"/>
    <n v="893.9660009759998"/>
    <n v="-5.6769365236902219E-3"/>
    <n v="851.29100036599982"/>
    <x v="2"/>
  </r>
  <r>
    <x v="1898"/>
    <n v="931.29998780000005"/>
    <n v="939.20001219999995"/>
    <n v="922.40002440000001"/>
    <n v="928.29998780000005"/>
    <n v="409"/>
    <n v="893.32800170799999"/>
    <n v="-5.0630316296122434E-3"/>
    <n v="851.09950042699984"/>
    <x v="2"/>
  </r>
  <r>
    <x v="1899"/>
    <n v="919.59997559999999"/>
    <n v="931.20001219999995"/>
    <n v="919.59997559999999"/>
    <n v="923.59997559999999"/>
    <n v="141"/>
    <n v="892.78800170799991"/>
    <n v="1.9489485140259386E-3"/>
    <n v="851.00050048799994"/>
    <x v="3"/>
  </r>
  <r>
    <x v="1900"/>
    <n v="917"/>
    <n v="929.40002440000001"/>
    <n v="915.59997559999999"/>
    <n v="925.40002440000001"/>
    <n v="153"/>
    <n v="892.01200195199988"/>
    <n v="3.5660122249721649E-3"/>
    <n v="850.87850067099976"/>
    <x v="3"/>
  </r>
  <r>
    <x v="1901"/>
    <n v="924.29998780000005"/>
    <n v="936"/>
    <n v="924.29998780000005"/>
    <n v="928.70001219999995"/>
    <n v="168"/>
    <n v="891.28800170800014"/>
    <n v="1.7659053714396029E-2"/>
    <n v="850.69200042700004"/>
    <x v="0"/>
  </r>
  <r>
    <x v="1902"/>
    <n v="927.20001219999995"/>
    <n v="948.70001219999995"/>
    <n v="927.20001219999995"/>
    <n v="945.09997559999999"/>
    <n v="161"/>
    <n v="890.31400146400017"/>
    <n v="-5.6078594189310224E-3"/>
    <n v="850.57400024399988"/>
    <x v="2"/>
  </r>
  <r>
    <x v="1903"/>
    <n v="927.20001219999995"/>
    <n v="947.90002440000001"/>
    <n v="938.70001219999995"/>
    <n v="939.79998780000005"/>
    <n v="209"/>
    <n v="889.67400146400018"/>
    <n v="-2.9367925046061706E-2"/>
    <n v="850.48500030499997"/>
    <x v="5"/>
  </r>
  <r>
    <x v="1904"/>
    <n v="936"/>
    <n v="936"/>
    <n v="907.20001219999995"/>
    <n v="912.20001219999995"/>
    <n v="145"/>
    <n v="889.46400146400003"/>
    <n v="2.7406270188164335E-3"/>
    <n v="850.31950042699987"/>
    <x v="3"/>
  </r>
  <r>
    <x v="1905"/>
    <n v="922.5"/>
    <n v="924.59997559999999"/>
    <n v="914.09997559999999"/>
    <n v="914.70001219999995"/>
    <n v="449"/>
    <n v="889.74400146400001"/>
    <n v="8.3087083181741187E-3"/>
    <n v="850.21850036599983"/>
    <x v="0"/>
  </r>
  <r>
    <x v="1906"/>
    <n v="920.59997559999999"/>
    <n v="922.79998780000005"/>
    <n v="916.20001219999995"/>
    <n v="922.29998780000005"/>
    <n v="625"/>
    <n v="890.30000122000001"/>
    <n v="-1.7456332877553254E-2"/>
    <n v="850.15300018299979"/>
    <x v="2"/>
  </r>
  <r>
    <x v="1907"/>
    <n v="916.79998780000005"/>
    <n v="921.5"/>
    <n v="898.79998780000005"/>
    <n v="906.20001219999995"/>
    <n v="111"/>
    <n v="890.75000121999994"/>
    <n v="-2.1408104324454891E-2"/>
    <n v="850.10950012199987"/>
    <x v="5"/>
  </r>
  <r>
    <x v="1908"/>
    <n v="902.40002440000001"/>
    <n v="904.79998780000005"/>
    <n v="885.09997559999999"/>
    <n v="886.79998780000005"/>
    <n v="80"/>
    <n v="891.26400146399988"/>
    <n v="4.5108751184388875E-4"/>
    <n v="850.14800018300002"/>
    <x v="3"/>
  </r>
  <r>
    <x v="1909"/>
    <n v="878.20001219999995"/>
    <n v="893.59997559999999"/>
    <n v="878.09997559999999"/>
    <n v="887.20001219999995"/>
    <n v="77"/>
    <n v="892.07400146400005"/>
    <n v="6.424720605972125E-3"/>
    <n v="850.17600036599993"/>
    <x v="0"/>
  </r>
  <r>
    <x v="1910"/>
    <n v="887"/>
    <n v="893.79998780000005"/>
    <n v="887"/>
    <n v="892.90002440000001"/>
    <n v="339"/>
    <n v="892.76800170799982"/>
    <n v="-2.0943007827293841E-2"/>
    <n v="850.30850036599975"/>
    <x v="5"/>
  </r>
  <r>
    <x v="1911"/>
    <n v="890.59997559999999"/>
    <n v="890.59997559999999"/>
    <n v="869.59997559999999"/>
    <n v="874.20001219999995"/>
    <n v="136"/>
    <n v="893.45600097599981"/>
    <n v="-1.3040521895339198E-2"/>
    <n v="850.56300018299987"/>
    <x v="2"/>
  </r>
  <r>
    <x v="1912"/>
    <n v="868.70001219999995"/>
    <n v="875.20001219999995"/>
    <n v="863"/>
    <n v="862.79998780000005"/>
    <n v="88"/>
    <n v="894.79000121999979"/>
    <n v="-1.6110296240780784E-2"/>
    <n v="850.93450012199969"/>
    <x v="2"/>
  </r>
  <r>
    <x v="1913"/>
    <n v="855"/>
    <n v="873.5"/>
    <n v="849.59997559999999"/>
    <n v="848.90002440000001"/>
    <n v="28"/>
    <n v="896.72400146399991"/>
    <n v="8.4815066474864236E-3"/>
    <n v="851.32800018299986"/>
    <x v="0"/>
  </r>
  <r>
    <x v="1914"/>
    <n v="853.29998780000005"/>
    <n v="857.70001219999995"/>
    <n v="853.29998780000005"/>
    <n v="856.09997559999999"/>
    <n v="6"/>
    <n v="899.20000121999999"/>
    <n v="1.8923037801334169E-2"/>
    <n v="851.91850006099992"/>
    <x v="0"/>
  </r>
  <r>
    <x v="1915"/>
    <n v="861.20001219999995"/>
    <n v="872.79998780000005"/>
    <n v="861.20001219999995"/>
    <n v="872.29998780000005"/>
    <n v="35"/>
    <n v="901.632001952"/>
    <n v="4.2416740247029341E-3"/>
    <n v="852.52650024399975"/>
    <x v="3"/>
  </r>
  <r>
    <x v="1916"/>
    <n v="872.29998780000005"/>
    <n v="881.40002440000001"/>
    <n v="872.29998780000005"/>
    <n v="876"/>
    <n v="47"/>
    <n v="903.42200195199985"/>
    <n v="-7.305963926940647E-3"/>
    <n v="853.04550018299972"/>
    <x v="2"/>
  </r>
  <r>
    <x v="1917"/>
    <n v="868"/>
    <n v="869.40002440000001"/>
    <n v="864.79998780000005"/>
    <n v="869.59997559999999"/>
    <n v="43"/>
    <n v="905.30200195199984"/>
    <n v="1.2649494375169806E-2"/>
    <n v="853.67450012299992"/>
    <x v="0"/>
  </r>
  <r>
    <x v="1918"/>
    <n v="871"/>
    <n v="883.29998780000005"/>
    <n v="867.09997559999999"/>
    <n v="880.59997559999999"/>
    <n v="71"/>
    <n v="907.05600219599978"/>
    <n v="4.4288263775418696E-3"/>
    <n v="854.29950012299992"/>
    <x v="3"/>
  </r>
  <r>
    <x v="1919"/>
    <n v="883.90002440000001"/>
    <n v="884.70001219999995"/>
    <n v="883.90002440000001"/>
    <n v="884.5"/>
    <n v="25"/>
    <n v="908.70600219599976"/>
    <n v="-9.04452006783554E-4"/>
    <n v="854.74200012299991"/>
    <x v="1"/>
  </r>
  <r>
    <x v="1920"/>
    <n v="879.20001219999995"/>
    <n v="886.5"/>
    <n v="879.20001219999995"/>
    <n v="883.70001219999995"/>
    <n v="56"/>
    <n v="909.97600219599974"/>
    <n v="-1.7200420946197593E-2"/>
    <n v="855.14800018399967"/>
    <x v="2"/>
  </r>
  <r>
    <x v="1921"/>
    <n v="862.90002440000001"/>
    <n v="870.40002440000001"/>
    <n v="862.90002440000001"/>
    <n v="868.5"/>
    <n v="17"/>
    <n v="910.75000243999978"/>
    <n v="-3.569344386873913E-3"/>
    <n v="855.43850006199978"/>
    <x v="1"/>
  </r>
  <r>
    <x v="1922"/>
    <n v="862.79998780000005"/>
    <n v="868.59997559999999"/>
    <n v="862.79998780000005"/>
    <n v="865.40002440000001"/>
    <n v="41"/>
    <n v="911.82000243999994"/>
    <n v="1.5715247534721463E-2"/>
    <n v="855.8035000619999"/>
    <x v="0"/>
  </r>
  <r>
    <x v="1923"/>
    <n v="865.79998780000005"/>
    <n v="886.29998780000005"/>
    <n v="865.79998780000005"/>
    <n v="879"/>
    <n v="121"/>
    <n v="913.04400146400008"/>
    <n v="2.2753128555176336E-2"/>
    <n v="856.1714999400001"/>
    <x v="4"/>
  </r>
  <r>
    <x v="1924"/>
    <n v="892"/>
    <n v="904.20001219999995"/>
    <n v="892"/>
    <n v="899"/>
    <n v="85"/>
    <n v="914.0160009760001"/>
    <n v="6.6740823136818691E-3"/>
    <n v="856.34100006200015"/>
    <x v="0"/>
  </r>
  <r>
    <x v="1925"/>
    <n v="905"/>
    <n v="905"/>
    <n v="905"/>
    <n v="905"/>
    <n v="2"/>
    <n v="914.36400146400013"/>
    <n v="1.6022099447513812E-2"/>
    <n v="856.37600006200012"/>
    <x v="0"/>
  </r>
  <r>
    <x v="1926"/>
    <n v="919.5"/>
    <n v="919.5"/>
    <n v="919.5"/>
    <n v="919.5"/>
    <n v="2"/>
    <n v="914.32200195200016"/>
    <n v="9.2441544317563885E-3"/>
    <n v="856.48600006200013"/>
    <x v="0"/>
  </r>
  <r>
    <x v="1927"/>
    <n v="923.5"/>
    <n v="924"/>
    <n v="923.20001219999995"/>
    <n v="928"/>
    <n v="3"/>
    <n v="914.21000244000015"/>
    <n v="-1.0883594396551717E-2"/>
    <n v="856.59899994000011"/>
    <x v="2"/>
  </r>
  <r>
    <x v="1928"/>
    <n v="917.59997559999999"/>
    <n v="917.59997559999999"/>
    <n v="917.59997559999999"/>
    <n v="917.90002440000001"/>
    <n v="1"/>
    <n v="913.83000243999993"/>
    <n v="8.3886599796455866E-3"/>
    <n v="856.54750000099989"/>
    <x v="0"/>
  </r>
  <r>
    <x v="1929"/>
    <n v="916.90002440000001"/>
    <n v="925.59997559999999"/>
    <n v="916"/>
    <n v="925.59997559999999"/>
    <n v="1"/>
    <n v="913.47400146400003"/>
    <n v="-1.9338768228031537E-2"/>
    <n v="856.43599975699976"/>
    <x v="2"/>
  </r>
  <r>
    <x v="1930"/>
    <n v="912"/>
    <n v="912"/>
    <n v="906.5"/>
    <n v="907.70001219999995"/>
    <n v="25"/>
    <n v="912.5340014640002"/>
    <n v="-7.932149502288998E-3"/>
    <n v="856.36000000099989"/>
    <x v="2"/>
  </r>
  <r>
    <x v="1931"/>
    <n v="900.5"/>
    <n v="900.5"/>
    <n v="900.5"/>
    <n v="900.5"/>
    <n v="149889"/>
    <n v="911.89200073200016"/>
    <n v="-2.5874500610771851E-2"/>
    <n v="856.44000000099982"/>
    <x v="5"/>
  </r>
  <r>
    <x v="1932"/>
    <n v="903"/>
    <n v="903.20001219999995"/>
    <n v="872.09997559999999"/>
    <n v="877.20001219999995"/>
    <n v="64624"/>
    <n v="911.29600097600019"/>
    <n v="1.1513879912825778E-2"/>
    <n v="856.58649993999995"/>
    <x v="0"/>
  </r>
  <r>
    <x v="1933"/>
    <n v="880.20001219999995"/>
    <n v="888.5"/>
    <n v="868.59997559999999"/>
    <n v="887.29998780000005"/>
    <n v="6671"/>
    <n v="910.9080004880002"/>
    <n v="6.3113227510403361E-3"/>
    <n v="856.80849975699994"/>
    <x v="0"/>
  </r>
  <r>
    <x v="1934"/>
    <n v="887.29998780000005"/>
    <n v="898"/>
    <n v="881.79998780000005"/>
    <n v="892.90002440000001"/>
    <n v="2132"/>
    <n v="909.5920007320002"/>
    <n v="-1.2655446848703225E-2"/>
    <n v="856.9539999399999"/>
    <x v="2"/>
  </r>
  <r>
    <x v="1935"/>
    <n v="889.79998780000005"/>
    <n v="896.09997559999999"/>
    <n v="874.59997559999999"/>
    <n v="881.59997559999999"/>
    <n v="2079"/>
    <n v="907.89800048800021"/>
    <n v="-1.9282568591758782E-3"/>
    <n v="856.93299987899979"/>
    <x v="1"/>
  </r>
  <r>
    <x v="1936"/>
    <n v="879.5"/>
    <n v="886.09997559999999"/>
    <n v="876"/>
    <n v="879.90002440000001"/>
    <n v="612"/>
    <n v="906.76600097600021"/>
    <n v="-9.2056328848534041E-3"/>
    <n v="857.31649993999997"/>
    <x v="2"/>
  </r>
  <r>
    <x v="1937"/>
    <n v="876.09997559999999"/>
    <n v="878.79998780000005"/>
    <n v="865.40002440000001"/>
    <n v="871.79998780000005"/>
    <n v="340"/>
    <n v="905.33200073200032"/>
    <n v="2.7070471358407549E-2"/>
    <n v="857.6959997570001"/>
    <x v="4"/>
  </r>
  <r>
    <x v="1938"/>
    <n v="878.5"/>
    <n v="901"/>
    <n v="877.70001219999995"/>
    <n v="895.40002440000001"/>
    <n v="230"/>
    <n v="903.61600097600024"/>
    <n v="-7.8178711293774242E-4"/>
    <n v="858.097499696"/>
    <x v="1"/>
  </r>
  <r>
    <x v="1939"/>
    <n v="900.70001219999995"/>
    <n v="908.90002440000001"/>
    <n v="890.5"/>
    <n v="894.70001219999995"/>
    <n v="1930"/>
    <n v="901.70200073200033"/>
    <n v="-2.9954160539353059E-2"/>
    <n v="858.236999513"/>
    <x v="5"/>
  </r>
  <r>
    <x v="1940"/>
    <n v="886.59997559999999"/>
    <n v="886.59997559999999"/>
    <n v="866"/>
    <n v="867.90002440000001"/>
    <n v="457"/>
    <n v="900.03000000000031"/>
    <n v="1.3596021970569194E-2"/>
    <n v="858.440499574"/>
    <x v="0"/>
  </r>
  <r>
    <x v="1941"/>
    <n v="869.5"/>
    <n v="882"/>
    <n v="869.5"/>
    <n v="879.70001219999995"/>
    <n v="146"/>
    <n v="898.87799926800028"/>
    <n v="-1.1935887068753186E-2"/>
    <n v="858.79899933000013"/>
    <x v="2"/>
  </r>
  <r>
    <x v="1942"/>
    <n v="873.59997559999999"/>
    <n v="873.59997559999999"/>
    <n v="858.20001219999995"/>
    <n v="869.20001219999995"/>
    <n v="135"/>
    <n v="897.94399902400039"/>
    <n v="1.2655034336872587E-3"/>
    <n v="859.01549926899997"/>
    <x v="3"/>
  </r>
  <r>
    <x v="1943"/>
    <n v="870.29998780000005"/>
    <n v="870.29998780000005"/>
    <n v="860.5"/>
    <n v="870.29998780000005"/>
    <n v="361"/>
    <n v="897.1079992680003"/>
    <n v="1.5282072832863642E-2"/>
    <n v="859.24699920800003"/>
    <x v="0"/>
  </r>
  <r>
    <x v="1944"/>
    <n v="872.5"/>
    <n v="893"/>
    <n v="871.29998780000005"/>
    <n v="883.59997559999999"/>
    <n v="70"/>
    <n v="896.09799926800008"/>
    <n v="7.9222750037393744E-4"/>
    <n v="859.50849914699995"/>
    <x v="3"/>
  </r>
  <r>
    <x v="1945"/>
    <n v="883.40002440000001"/>
    <n v="887"/>
    <n v="876.29998780000005"/>
    <n v="884.29998780000005"/>
    <n v="62"/>
    <n v="894.87"/>
    <n v="7.463571967720831E-3"/>
    <n v="859.72099914699993"/>
    <x v="0"/>
  </r>
  <r>
    <x v="1946"/>
    <n v="888"/>
    <n v="891.90002440000001"/>
    <n v="885.09997559999999"/>
    <n v="890.90002440000001"/>
    <n v="135"/>
    <n v="893.74599975600006"/>
    <n v="1.2122558653282645E-2"/>
    <n v="859.83649932999992"/>
    <x v="0"/>
  </r>
  <r>
    <x v="1947"/>
    <n v="888.59997559999999"/>
    <n v="906.5"/>
    <n v="888.59997559999999"/>
    <n v="901.70001219999995"/>
    <n v="44"/>
    <n v="892.5459997559999"/>
    <n v="-4.436335750111604E-4"/>
    <n v="859.8599990859999"/>
    <x v="1"/>
  </r>
  <r>
    <x v="1948"/>
    <n v="903.79998780000005"/>
    <n v="907.29998780000005"/>
    <n v="901"/>
    <n v="901.29998780000005"/>
    <n v="21"/>
    <n v="891.09799926799997"/>
    <n v="-1.8306890295510997E-2"/>
    <n v="859.7089990249998"/>
    <x v="2"/>
  </r>
  <r>
    <x v="1949"/>
    <n v="903.40002440000001"/>
    <n v="903.40002440000001"/>
    <n v="879.20001219999995"/>
    <n v="884.79998780000005"/>
    <n v="54"/>
    <n v="889.17199951200007"/>
    <n v="4.9729028714616949E-3"/>
    <n v="859.61349914699986"/>
    <x v="3"/>
  </r>
  <r>
    <x v="1950"/>
    <n v="889.59997559999999"/>
    <n v="891.20001219999995"/>
    <n v="885.5"/>
    <n v="889.20001219999995"/>
    <n v="64"/>
    <n v="887.53"/>
    <n v="-1.0346392345674719E-2"/>
    <n v="859.61349914699997"/>
    <x v="2"/>
  </r>
  <r>
    <x v="1951"/>
    <n v="883.59997559999999"/>
    <n v="883.79998780000005"/>
    <n v="876.40002440000001"/>
    <n v="880"/>
    <n v="97"/>
    <n v="885.70400024399987"/>
    <n v="3.7613608636363628E-2"/>
    <n v="859.57849914699977"/>
    <x v="4"/>
  </r>
  <r>
    <x v="1952"/>
    <n v="909.59997559999999"/>
    <n v="912.59997559999999"/>
    <n v="909.59997559999999"/>
    <n v="913.09997559999999"/>
    <n v="182"/>
    <n v="884.05599975599989"/>
    <n v="1.7741772678676281E-2"/>
    <n v="859.65199920799978"/>
    <x v="0"/>
  </r>
  <r>
    <x v="1953"/>
    <n v="913.09997559999999"/>
    <n v="927.59997559999999"/>
    <n v="910.70001219999995"/>
    <n v="929.29998780000005"/>
    <n v="167"/>
    <n v="881.74400024399972"/>
    <n v="-3.3358179712655615E-3"/>
    <n v="859.54099945199982"/>
    <x v="1"/>
  </r>
  <r>
    <x v="1954"/>
    <n v="927.70001219999995"/>
    <n v="933.70001219999995"/>
    <n v="922.29998780000005"/>
    <n v="926.20001219999995"/>
    <n v="144"/>
    <n v="878.89999999999986"/>
    <n v="1.7598777354021777E-2"/>
    <n v="859.35849945199982"/>
    <x v="0"/>
  </r>
  <r>
    <x v="1955"/>
    <n v="943.59997559999999"/>
    <n v="945.79998780000005"/>
    <n v="938"/>
    <n v="942.5"/>
    <n v="32"/>
    <n v="875.53400024399991"/>
    <n v="2.4403053580902426E-3"/>
    <n v="859.12399932999995"/>
    <x v="3"/>
  </r>
  <r>
    <x v="1956"/>
    <n v="938.79998780000005"/>
    <n v="944.79998780000005"/>
    <n v="933.09997559999999"/>
    <n v="944.79998780000005"/>
    <n v="58"/>
    <n v="871.50999999999988"/>
    <n v="-1.3653644757170314E-2"/>
    <n v="858.74849945199992"/>
    <x v="2"/>
  </r>
  <r>
    <x v="1957"/>
    <n v="944.79998780000005"/>
    <n v="944.79998780000005"/>
    <n v="928"/>
    <n v="931.90002440000001"/>
    <n v="58"/>
    <n v="867.81999999999982"/>
    <n v="-4.9361910929894733E-3"/>
    <n v="858.45949951299986"/>
    <x v="1"/>
  </r>
  <r>
    <x v="1958"/>
    <n v="931.40002440000001"/>
    <n v="931.40002440000001"/>
    <n v="915.40002440000001"/>
    <n v="927.29998780000005"/>
    <n v="141"/>
    <n v="864.84399902399991"/>
    <n v="-5.8233187437124285E-3"/>
    <n v="858.21049926900002"/>
    <x v="2"/>
  </r>
  <r>
    <x v="1959"/>
    <n v="922.79998780000005"/>
    <n v="922.79998780000005"/>
    <n v="919.20001219999995"/>
    <n v="921.90002440000001"/>
    <n v="37"/>
    <n v="861.82799926799987"/>
    <n v="5.8574284163996028E-3"/>
    <n v="858.03299926900013"/>
    <x v="0"/>
  </r>
  <r>
    <x v="1960"/>
    <n v="919.79998780000005"/>
    <n v="928.20001219999995"/>
    <n v="919.79998780000005"/>
    <n v="927.29998780000005"/>
    <n v="31"/>
    <n v="860.32199829199988"/>
    <n v="1.4666274969188512E-2"/>
    <n v="857.95299926900009"/>
    <x v="0"/>
  </r>
  <r>
    <x v="1961"/>
    <n v="928.09997559999999"/>
    <n v="942.09997559999999"/>
    <n v="928.09997559999999"/>
    <n v="940.90002440000001"/>
    <n v="18"/>
    <n v="859.62999878000005"/>
    <n v="1.9768280494902698E-2"/>
    <n v="857.88449920800008"/>
    <x v="0"/>
  </r>
  <r>
    <x v="1962"/>
    <n v="948.20001219999995"/>
    <n v="965.70001219999995"/>
    <n v="948.20001219999995"/>
    <n v="959.5"/>
    <n v="58"/>
    <n v="858.02399780399992"/>
    <n v="1.3757177905158881E-2"/>
    <n v="857.71699920800017"/>
    <x v="0"/>
  </r>
  <r>
    <x v="1963"/>
    <n v="964.70001219999995"/>
    <n v="974.59997559999999"/>
    <n v="955"/>
    <n v="972.70001219999995"/>
    <n v="55"/>
    <n v="856.91199829200002"/>
    <n v="5.1403309728466767E-3"/>
    <n v="857.38349914700029"/>
    <x v="0"/>
  </r>
  <r>
    <x v="1964"/>
    <n v="983.5"/>
    <n v="986.20001219999995"/>
    <n v="976"/>
    <n v="977.70001219999995"/>
    <n v="12"/>
    <n v="855.16799804799996"/>
    <n v="-1.6262682010427711E-2"/>
    <n v="857.0189990250002"/>
    <x v="2"/>
  </r>
  <r>
    <x v="1965"/>
    <n v="960"/>
    <n v="960"/>
    <n v="960"/>
    <n v="961.79998780000005"/>
    <n v="1"/>
    <n v="853.39399780400015"/>
    <n v="8.5256938074583181E-3"/>
    <n v="856.58399902500025"/>
    <x v="0"/>
  </r>
  <r>
    <x v="1966"/>
    <n v="957.29998780000005"/>
    <n v="976.20001219999995"/>
    <n v="957.29998780000005"/>
    <n v="970"/>
    <n v="37"/>
    <n v="851.71199829200009"/>
    <n v="-1.3092796082474172E-2"/>
    <n v="856.21299896400012"/>
    <x v="2"/>
  </r>
  <r>
    <x v="1967"/>
    <n v="956.79998780000005"/>
    <n v="957"/>
    <n v="956.79998780000005"/>
    <n v="957.29998780000005"/>
    <n v="2"/>
    <n v="849.96999877999997"/>
    <n v="6.0586941125206394E-3"/>
    <n v="855.87099884200006"/>
    <x v="0"/>
  </r>
  <r>
    <x v="1968"/>
    <n v="964.5"/>
    <n v="964.5"/>
    <n v="963.5"/>
    <n v="963.09997559999999"/>
    <n v="2"/>
    <n v="848.58799926800009"/>
    <n v="-1.5678513116556655E-2"/>
    <n v="855.60299896399999"/>
    <x v="2"/>
  </r>
  <r>
    <x v="1969"/>
    <n v="973"/>
    <n v="974.90002440000001"/>
    <n v="973"/>
    <n v="948"/>
    <n v="3"/>
    <n v="846.81000000000029"/>
    <n v="-2.7004193670886068E-2"/>
    <n v="855.33999908600003"/>
    <x v="5"/>
  </r>
  <r>
    <x v="1970"/>
    <n v="935"/>
    <n v="935"/>
    <n v="924.20001219999995"/>
    <n v="922.40002440000001"/>
    <n v="203"/>
    <n v="845.4640002440002"/>
    <n v="-4.3367778557921576E-4"/>
    <n v="855.17499908600007"/>
    <x v="1"/>
  </r>
  <r>
    <x v="1971"/>
    <n v="920.90002440000001"/>
    <n v="926.40002440000001"/>
    <n v="920.90002440000001"/>
    <n v="922"/>
    <n v="47"/>
    <n v="843.79599975600013"/>
    <n v="4.9891275488069342E-3"/>
    <n v="855.13499908599999"/>
    <x v="3"/>
  </r>
  <r>
    <x v="1972"/>
    <n v="928.40002440000001"/>
    <n v="929.20001219999995"/>
    <n v="921.20001219999995"/>
    <n v="926.59997559999999"/>
    <n v="35"/>
    <n v="841.934000244"/>
    <n v="1.0792143603850965E-3"/>
    <n v="855.08999908600003"/>
    <x v="3"/>
  </r>
  <r>
    <x v="1973"/>
    <n v="928.79998780000005"/>
    <n v="931.09997559999999"/>
    <n v="927"/>
    <n v="927.59997559999999"/>
    <n v="28"/>
    <n v="840.65600097600009"/>
    <n v="-1.2074117609539086E-2"/>
    <n v="855.07449920800002"/>
    <x v="2"/>
  </r>
  <r>
    <x v="1974"/>
    <n v="916.20001219999995"/>
    <n v="917.70001219999995"/>
    <n v="916.20001219999995"/>
    <n v="916.40002440000001"/>
    <n v="147310"/>
    <n v="839.67200195199996"/>
    <n v="-1.473155787925577E-2"/>
    <n v="855.06399933000012"/>
    <x v="2"/>
  </r>
  <r>
    <x v="1975"/>
    <n v="917.90002440000001"/>
    <n v="919.09997559999999"/>
    <n v="893.29998780000005"/>
    <n v="902.90002440000001"/>
    <n v="93759"/>
    <n v="839.40600097600009"/>
    <n v="1.2182965669216566E-2"/>
    <n v="855.12199920800003"/>
    <x v="0"/>
  </r>
  <r>
    <x v="1976"/>
    <n v="906.90002440000001"/>
    <n v="925.59997559999999"/>
    <n v="906.09997559999999"/>
    <n v="913.90002440000001"/>
    <n v="8550"/>
    <n v="839.01"/>
    <n v="-5.3616634961980714E-3"/>
    <n v="855.26199920800002"/>
    <x v="2"/>
  </r>
  <r>
    <x v="1977"/>
    <n v="904.90002440000001"/>
    <n v="916.09997559999999"/>
    <n v="902.09997559999999"/>
    <n v="909"/>
    <n v="1834"/>
    <n v="837.84"/>
    <n v="-9.7910059405940664E-3"/>
    <n v="855.29899902500006"/>
    <x v="2"/>
  </r>
  <r>
    <x v="1978"/>
    <n v="912.70001219999995"/>
    <n v="915.29998780000005"/>
    <n v="894.40002440000001"/>
    <n v="900.09997559999999"/>
    <n v="2415"/>
    <n v="836.43800048799994"/>
    <n v="-2.3886235510303461E-2"/>
    <n v="855.38549896400002"/>
    <x v="5"/>
  </r>
  <r>
    <x v="1979"/>
    <n v="895.40002440000001"/>
    <n v="895.40002440000001"/>
    <n v="873.29998780000005"/>
    <n v="878.59997559999999"/>
    <n v="790"/>
    <n v="835.16200073199991"/>
    <n v="-3.4145231997659529E-3"/>
    <n v="855.56999908600017"/>
    <x v="1"/>
  </r>
  <r>
    <x v="1980"/>
    <n v="880.70001219999995"/>
    <n v="885.59997559999999"/>
    <n v="875"/>
    <n v="875.59997559999999"/>
    <n v="1330"/>
    <n v="834.30000121999979"/>
    <n v="-5.5961209873748273E-3"/>
    <n v="855.93099914700031"/>
    <x v="2"/>
  </r>
  <r>
    <x v="1981"/>
    <n v="882.20001219999995"/>
    <n v="883.79998780000005"/>
    <n v="870.29998780000005"/>
    <n v="870.70001219999995"/>
    <n v="335"/>
    <n v="832.81800170799977"/>
    <n v="-1.4815693372284867E-2"/>
    <n v="856.34549926900013"/>
    <x v="2"/>
  </r>
  <r>
    <x v="1982"/>
    <n v="868.79998780000005"/>
    <n v="869.5"/>
    <n v="851.09997559999999"/>
    <n v="857.79998780000005"/>
    <n v="303"/>
    <n v="831.1060009759999"/>
    <n v="-4.231754291941487E-2"/>
    <n v="856.75749908600017"/>
    <x v="5"/>
  </r>
  <r>
    <x v="1983"/>
    <n v="858.29998780000005"/>
    <n v="863.40002440000001"/>
    <n v="818"/>
    <n v="821.5"/>
    <n v="286"/>
    <n v="829.70200073199987"/>
    <n v="-1.6189881679853992E-2"/>
    <n v="857.2344992080001"/>
    <x v="2"/>
  </r>
  <r>
    <x v="1984"/>
    <n v="826.40002440000001"/>
    <n v="826.40002440000001"/>
    <n v="803.59997559999999"/>
    <n v="808.20001219999995"/>
    <n v="99"/>
    <n v="828.59400024399986"/>
    <n v="2.0786918518188133E-2"/>
    <n v="857.93449920799992"/>
    <x v="4"/>
  </r>
  <r>
    <x v="1985"/>
    <n v="810.90002440000001"/>
    <n v="829.09997559999999"/>
    <n v="810.90002440000001"/>
    <n v="825"/>
    <n v="155"/>
    <n v="827.09599975599997"/>
    <n v="-2.0363621575757641E-2"/>
    <n v="858.78749908600003"/>
    <x v="5"/>
  </r>
  <r>
    <x v="1986"/>
    <n v="831.40002440000001"/>
    <n v="831.90002440000001"/>
    <n v="805"/>
    <n v="808.20001219999995"/>
    <n v="67"/>
    <n v="824.86199951199978"/>
    <n v="-2.7468463084489851E-2"/>
    <n v="859.55549896399987"/>
    <x v="5"/>
  </r>
  <r>
    <x v="1987"/>
    <n v="796.90002440000001"/>
    <n v="799.20001219999995"/>
    <n v="780.90002440000001"/>
    <n v="786"/>
    <n v="134"/>
    <n v="823.27999877999991"/>
    <n v="1.7430040966921051E-2"/>
    <n v="860.43049896399987"/>
    <x v="0"/>
  </r>
  <r>
    <x v="1988"/>
    <n v="792"/>
    <n v="801.70001219999995"/>
    <n v="792"/>
    <n v="799.70001219999995"/>
    <n v="22"/>
    <n v="822.3939990240001"/>
    <n v="1.4255299770020496E-2"/>
    <n v="861.32299896399991"/>
    <x v="0"/>
  </r>
  <r>
    <x v="1989"/>
    <n v="789.59997559999999"/>
    <n v="814.5"/>
    <n v="789.59997559999999"/>
    <n v="811.09997559999999"/>
    <n v="48"/>
    <n v="821.18599853600017"/>
    <n v="-9.8629986939422604E-4"/>
    <n v="862.23049896399982"/>
    <x v="1"/>
  </r>
  <r>
    <x v="1990"/>
    <n v="814.90002440000001"/>
    <n v="814.90002440000001"/>
    <n v="804.70001219999995"/>
    <n v="810.29998780000005"/>
    <n v="87"/>
    <n v="820.01999878000004"/>
    <n v="2.8014331163488566E-2"/>
    <n v="862.98349914699963"/>
    <x v="4"/>
  </r>
  <r>
    <x v="1991"/>
    <n v="825.79998780000005"/>
    <n v="835.59997559999999"/>
    <n v="825.79998780000005"/>
    <n v="833"/>
    <n v="99"/>
    <n v="818.55799926800012"/>
    <n v="-6.7226597839135571E-3"/>
    <n v="863.6904992689997"/>
    <x v="2"/>
  </r>
  <r>
    <x v="1992"/>
    <n v="832.29998780000005"/>
    <n v="836.59997559999999"/>
    <n v="823.09997559999999"/>
    <n v="827.40002440000001"/>
    <n v="21"/>
    <n v="816.2339990239999"/>
    <n v="-9.1854440124185636E-3"/>
    <n v="864.29549926899972"/>
    <x v="2"/>
  </r>
  <r>
    <x v="1993"/>
    <n v="819.79998780000005"/>
    <n v="819.79998780000005"/>
    <n v="819.79998780000005"/>
    <n v="819.79998780000005"/>
    <n v="44"/>
    <n v="814.19399902399994"/>
    <n v="2.9275731101686812E-3"/>
    <n v="864.92849914699968"/>
    <x v="3"/>
  </r>
  <r>
    <x v="1994"/>
    <n v="826"/>
    <n v="826"/>
    <n v="826"/>
    <n v="822.20001219999995"/>
    <n v="142"/>
    <n v="812.91799926799979"/>
    <n v="7.1758249969046247E-3"/>
    <n v="865.63599914699967"/>
    <x v="0"/>
  </r>
  <r>
    <x v="1995"/>
    <n v="830.29998780000005"/>
    <n v="830.29998780000005"/>
    <n v="825.29998780000005"/>
    <n v="828.09997559999999"/>
    <n v="423"/>
    <n v="811.29999877999978"/>
    <n v="3.3812931801757841E-3"/>
    <n v="866.22549896399971"/>
    <x v="3"/>
  </r>
  <r>
    <x v="1996"/>
    <n v="828"/>
    <n v="842.59997559999999"/>
    <n v="824.5"/>
    <n v="830.90002440000001"/>
    <n v="503"/>
    <n v="809.3619995119999"/>
    <n v="-1.9256668107036743E-3"/>
    <n v="866.71949920799977"/>
    <x v="1"/>
  </r>
  <r>
    <x v="1997"/>
    <n v="831.70001219999995"/>
    <n v="833"/>
    <n v="831.70001219999995"/>
    <n v="829.29998780000005"/>
    <n v="116"/>
    <n v="807.40799926800003"/>
    <n v="-2.9301806532596276E-2"/>
    <n v="867.22299896399988"/>
    <x v="5"/>
  </r>
  <r>
    <x v="1998"/>
    <n v="829.90002440000001"/>
    <n v="840.70001219999995"/>
    <n v="790.79998780000005"/>
    <n v="805"/>
    <n v="185"/>
    <n v="805.7339990239999"/>
    <n v="-2.8571277018634204E-3"/>
    <n v="867.75349914699984"/>
    <x v="1"/>
  </r>
  <r>
    <x v="1999"/>
    <n v="805.59997559999999"/>
    <n v="805.59997559999999"/>
    <n v="791.59997559999999"/>
    <n v="802.70001219999995"/>
    <n v="28"/>
    <n v="804.27399902399998"/>
    <n v="-5.979802824276001E-3"/>
    <n v="868.39849914699982"/>
    <x v="2"/>
  </r>
  <r>
    <x v="2000"/>
    <n v="801.40002440000001"/>
    <n v="809.09997559999999"/>
    <n v="794.90002440000001"/>
    <n v="797.90002440000001"/>
    <n v="76"/>
    <n v="802.57399902400005"/>
    <n v="-3.7604811483198298E-4"/>
    <n v="869.0629989639998"/>
    <x v="1"/>
  </r>
  <r>
    <x v="2001"/>
    <n v="794.70001219999995"/>
    <n v="809"/>
    <n v="794"/>
    <n v="797.59997559999999"/>
    <n v="85"/>
    <n v="800.71399902399992"/>
    <n v="-1.2534554044436381E-4"/>
    <n v="869.6764987199997"/>
    <x v="1"/>
  </r>
  <r>
    <x v="2002"/>
    <n v="811"/>
    <n v="813.20001219999995"/>
    <n v="796.40002440000001"/>
    <n v="797.5"/>
    <n v="88"/>
    <n v="799.61"/>
    <n v="-1.3040782946708473E-2"/>
    <n v="870.30799896399969"/>
    <x v="2"/>
  </r>
  <r>
    <x v="2003"/>
    <n v="802"/>
    <n v="802"/>
    <n v="780"/>
    <n v="787.09997559999999"/>
    <n v="29"/>
    <n v="798.49800048800012"/>
    <n v="-3.709814776419107E-2"/>
    <n v="870.99099884199973"/>
    <x v="5"/>
  </r>
  <r>
    <x v="2004"/>
    <n v="776.59997559999999"/>
    <n v="781"/>
    <n v="752.79998780000005"/>
    <n v="757.90002440000001"/>
    <n v="56"/>
    <n v="797.40800048800008"/>
    <n v="-2.190267326240233E-2"/>
    <n v="871.75099884199972"/>
    <x v="5"/>
  </r>
  <r>
    <x v="2005"/>
    <n v="756.59997559999999"/>
    <n v="756.59997559999999"/>
    <n v="739"/>
    <n v="741.29998780000005"/>
    <n v="25"/>
    <n v="796.96800048800014"/>
    <n v="2.5630649281928937E-2"/>
    <n v="872.66499878099955"/>
    <x v="4"/>
  </r>
  <r>
    <x v="2006"/>
    <n v="750.5"/>
    <n v="756"/>
    <n v="750.5"/>
    <n v="760.29998780000005"/>
    <n v="12"/>
    <n v="797.11400024400007"/>
    <n v="2.9988147002308736E-2"/>
    <n v="873.66049896399954"/>
    <x v="4"/>
  </r>
  <r>
    <x v="2007"/>
    <n v="778.09997559999999"/>
    <n v="778.59997559999999"/>
    <n v="764"/>
    <n v="783.09997559999999"/>
    <n v="19"/>
    <n v="797.74200073200006"/>
    <n v="-8.428011499991667E-3"/>
    <n v="874.49449890299957"/>
    <x v="2"/>
  </r>
  <r>
    <x v="2008"/>
    <n v="777.70001219999995"/>
    <n v="777.70001219999995"/>
    <n v="777"/>
    <n v="776.5"/>
    <n v="2"/>
    <n v="798.46800170799997"/>
    <n v="9.0276852028332258E-2"/>
    <n v="875.2839990249995"/>
    <x v="4"/>
  </r>
  <r>
    <x v="2009"/>
    <n v="782.90002440000001"/>
    <n v="808"/>
    <n v="782.90002440000001"/>
    <n v="846.59997559999999"/>
    <n v="26"/>
    <n v="799.30600219599989"/>
    <n v="5.4453151344976192E-2"/>
    <n v="876.0549990859995"/>
    <x v="4"/>
  </r>
  <r>
    <x v="2010"/>
    <n v="869.90002440000001"/>
    <n v="910.90002440000001"/>
    <n v="836"/>
    <n v="892.70001219999995"/>
    <n v="59"/>
    <n v="798.54400268399991"/>
    <n v="-3.5958369173639357E-2"/>
    <n v="876.44199920799952"/>
    <x v="5"/>
  </r>
  <r>
    <x v="2011"/>
    <n v="860.59997559999999"/>
    <n v="860.59997559999999"/>
    <n v="860.59997559999999"/>
    <n v="860.59997559999999"/>
    <n v="112"/>
    <n v="797.01400268399982"/>
    <n v="5.0313792734901878E-2"/>
    <n v="876.62249908599949"/>
    <x v="4"/>
  </r>
  <r>
    <x v="2012"/>
    <n v="888.79998780000005"/>
    <n v="908.09997559999999"/>
    <n v="888.79998780000005"/>
    <n v="903.90002440000001"/>
    <n v="20"/>
    <n v="795.29400268400002"/>
    <n v="-2.0356260541328962E-2"/>
    <n v="876.86449920799942"/>
    <x v="5"/>
  </r>
  <r>
    <x v="2013"/>
    <n v="892.40002440000001"/>
    <n v="898.90002440000001"/>
    <n v="886"/>
    <n v="885.5"/>
    <n v="184"/>
    <n v="792.84200195200003"/>
    <n v="3.952569169960474E-3"/>
    <n v="876.92449920799959"/>
    <x v="3"/>
  </r>
  <r>
    <x v="2014"/>
    <n v="879.5"/>
    <n v="891.29998780000005"/>
    <n v="879.5"/>
    <n v="889"/>
    <n v="185"/>
    <n v="790.50800170800005"/>
    <n v="-1.2710897412823456E-2"/>
    <n v="877.05799926899954"/>
    <x v="2"/>
  </r>
  <r>
    <x v="2015"/>
    <n v="891.5"/>
    <n v="891.5"/>
    <n v="884.5"/>
    <n v="877.70001219999995"/>
    <n v="92"/>
    <n v="788.00400146399988"/>
    <n v="5.9245894129202111E-3"/>
    <n v="877.22399932999951"/>
    <x v="0"/>
  </r>
  <r>
    <x v="2016"/>
    <n v="884.20001219999995"/>
    <n v="890.20001219999995"/>
    <n v="884.20001219999995"/>
    <n v="882.90002440000001"/>
    <n v="13695"/>
    <n v="785.46000121999987"/>
    <n v="6.0029308568676255E-3"/>
    <n v="877.44799926899952"/>
    <x v="0"/>
  </r>
  <r>
    <x v="2017"/>
    <n v="871.29998780000005"/>
    <n v="919"/>
    <n v="866.40002440000001"/>
    <n v="888.20001219999995"/>
    <n v="2943"/>
    <n v="783.15000121999992"/>
    <n v="-1.5762215500676618E-2"/>
    <n v="877.72899902499967"/>
    <x v="2"/>
  </r>
  <r>
    <x v="2018"/>
    <n v="904.79998780000005"/>
    <n v="912.5"/>
    <n v="855"/>
    <n v="874.20001219999995"/>
    <n v="879"/>
    <n v="780.83400146400004"/>
    <n v="7.4353693769028759E-3"/>
    <n v="877.96349884199958"/>
    <x v="0"/>
  </r>
  <r>
    <x v="2019"/>
    <n v="878"/>
    <n v="889.09997559999999"/>
    <n v="869.20001219999995"/>
    <n v="880.70001219999995"/>
    <n v="304"/>
    <n v="779.49200073200006"/>
    <n v="-4.7348713094522141E-2"/>
    <n v="878.27849884199952"/>
    <x v="5"/>
  </r>
  <r>
    <x v="2020"/>
    <n v="870.40002440000001"/>
    <n v="870.40002440000001"/>
    <n v="829.29998780000005"/>
    <n v="839"/>
    <n v="462"/>
    <n v="778.37600097599989"/>
    <n v="-1.203811156138259E-2"/>
    <n v="878.61749878099954"/>
    <x v="2"/>
  </r>
  <r>
    <x v="2021"/>
    <n v="832.5"/>
    <n v="844.29998780000005"/>
    <n v="823"/>
    <n v="828.90002440000001"/>
    <n v="228"/>
    <n v="777.97400146399991"/>
    <n v="4.0776917366441255E-2"/>
    <n v="879.15549865899959"/>
    <x v="4"/>
  </r>
  <r>
    <x v="2022"/>
    <n v="828.79998780000005"/>
    <n v="868.79998780000005"/>
    <n v="826"/>
    <n v="862.70001219999995"/>
    <n v="510"/>
    <n v="778.10400146400002"/>
    <n v="1.8198692451577621E-2"/>
    <n v="879.77599853699951"/>
    <x v="0"/>
  </r>
  <r>
    <x v="2023"/>
    <n v="862.09997559999999"/>
    <n v="883"/>
    <n v="858.20001219999995"/>
    <n v="878.40002440000001"/>
    <n v="41"/>
    <n v="777.68400146400006"/>
    <n v="2.8119251495776695E-2"/>
    <n v="880.23499847599942"/>
    <x v="4"/>
  </r>
  <r>
    <x v="2024"/>
    <n v="879.70001219999995"/>
    <n v="915.5"/>
    <n v="877.70001219999995"/>
    <n v="903.09997559999999"/>
    <n v="310"/>
    <n v="777.46600097600003"/>
    <n v="-2.2145942354513337E-2"/>
    <n v="880.60699829299961"/>
    <x v="5"/>
  </r>
  <r>
    <x v="2025"/>
    <n v="902.70001219999995"/>
    <n v="919.70001219999995"/>
    <n v="883"/>
    <n v="883.09997559999999"/>
    <n v="76"/>
    <n v="776.59600097600003"/>
    <n v="-3.1366721736324307E-2"/>
    <n v="880.85799835399962"/>
    <x v="5"/>
  </r>
  <r>
    <x v="2026"/>
    <n v="925.70001219999995"/>
    <n v="925.70001219999995"/>
    <n v="843"/>
    <n v="855.40002440000001"/>
    <n v="104"/>
    <n v="775.66200195199997"/>
    <n v="-1.9289220866662394E-2"/>
    <n v="881.13749847599956"/>
    <x v="2"/>
  </r>
  <r>
    <x v="2027"/>
    <n v="861.09997559999999"/>
    <n v="861.09997559999999"/>
    <n v="830.29998780000005"/>
    <n v="838.90002440000001"/>
    <n v="186"/>
    <n v="775.47800170800008"/>
    <n v="-3.0993402364716312E-3"/>
    <n v="881.49649841499956"/>
    <x v="1"/>
  </r>
  <r>
    <x v="2028"/>
    <n v="848.09997559999999"/>
    <n v="848.09997559999999"/>
    <n v="833.5"/>
    <n v="836.29998780000005"/>
    <n v="48"/>
    <n v="775.44400146400028"/>
    <n v="-9.5657994938458553E-4"/>
    <n v="881.97649841499947"/>
    <x v="1"/>
  </r>
  <r>
    <x v="2029"/>
    <n v="839.5"/>
    <n v="848.70001219999995"/>
    <n v="831.59997559999999"/>
    <n v="835.5"/>
    <n v="120"/>
    <n v="775.66000122000037"/>
    <n v="-4.0694195092758824E-2"/>
    <n v="882.56349853699942"/>
    <x v="5"/>
  </r>
  <r>
    <x v="2030"/>
    <n v="846"/>
    <n v="846"/>
    <n v="790"/>
    <n v="801.5"/>
    <n v="34"/>
    <n v="776.35800170800019"/>
    <n v="-2.0461664878353096E-2"/>
    <n v="883.16899841499935"/>
    <x v="5"/>
  </r>
  <r>
    <x v="2031"/>
    <n v="798"/>
    <n v="807"/>
    <n v="773.79998780000005"/>
    <n v="785.09997559999999"/>
    <n v="55"/>
    <n v="777.82000122000022"/>
    <n v="3.1843078304637767E-3"/>
    <n v="883.99899841499939"/>
    <x v="3"/>
  </r>
  <r>
    <x v="2032"/>
    <n v="803.79998780000005"/>
    <n v="803.79998780000005"/>
    <n v="787.5"/>
    <n v="787.59997559999999"/>
    <n v="19"/>
    <n v="779.50400146400023"/>
    <n v="-2.7298121719240946E-2"/>
    <n v="884.89449859799936"/>
    <x v="5"/>
  </r>
  <r>
    <x v="2033"/>
    <n v="793.70001219999995"/>
    <n v="793.70001219999995"/>
    <n v="767.70001219999995"/>
    <n v="766.09997559999999"/>
    <n v="83"/>
    <n v="781.4240014640003"/>
    <n v="-4.2814239452639839E-2"/>
    <n v="885.75999878099935"/>
    <x v="5"/>
  </r>
  <r>
    <x v="2034"/>
    <n v="771.70001219999995"/>
    <n v="771.70001219999995"/>
    <n v="721"/>
    <n v="733.29998780000005"/>
    <n v="244"/>
    <n v="783.67800170800024"/>
    <n v="-2.7273967452260194E-2"/>
    <n v="886.71599884199941"/>
    <x v="5"/>
  </r>
  <r>
    <x v="2035"/>
    <n v="705"/>
    <n v="719.79998780000005"/>
    <n v="705"/>
    <n v="713.29998780000005"/>
    <n v="37"/>
    <n v="786.15600219600014"/>
    <n v="2.2150551058792461E-2"/>
    <n v="887.77449890299931"/>
    <x v="4"/>
  </r>
  <r>
    <x v="2036"/>
    <n v="715.29998780000005"/>
    <n v="734.20001219999995"/>
    <n v="681"/>
    <n v="729.09997559999999"/>
    <n v="99"/>
    <n v="789.19800292800005"/>
    <n v="1.728163080739507E-2"/>
    <n v="888.93699890299933"/>
    <x v="0"/>
  </r>
  <r>
    <x v="2037"/>
    <n v="742.79998780000005"/>
    <n v="744.5"/>
    <n v="712"/>
    <n v="741.70001219999995"/>
    <n v="268"/>
    <n v="791.43800292800006"/>
    <n v="-3.235842470705966E-3"/>
    <n v="890.04499908599928"/>
    <x v="1"/>
  </r>
  <r>
    <x v="2038"/>
    <n v="731"/>
    <n v="748.79998780000005"/>
    <n v="730.59997559999999"/>
    <n v="739.29998780000005"/>
    <n v="6"/>
    <n v="793.68200317200001"/>
    <n v="1.8260517006328022E-2"/>
    <n v="891.10999908599933"/>
    <x v="0"/>
  </r>
  <r>
    <x v="2039"/>
    <n v="750.79998780000005"/>
    <n v="750.79998780000005"/>
    <n v="750.79998780000005"/>
    <n v="752.79998780000005"/>
    <n v="90"/>
    <n v="795.98200317199996"/>
    <n v="-2.0722603417661887E-2"/>
    <n v="892.14849914699937"/>
    <x v="5"/>
  </r>
  <r>
    <x v="2040"/>
    <n v="760.5"/>
    <n v="774"/>
    <n v="739.09997559999999"/>
    <n v="737.20001219999995"/>
    <n v="24"/>
    <n v="797.33200317199999"/>
    <n v="-2.7672306107430492E-2"/>
    <n v="893.05599914699951"/>
    <x v="5"/>
  </r>
  <r>
    <x v="2041"/>
    <n v="731.40002440000001"/>
    <n v="736"/>
    <n v="718.40002440000001"/>
    <n v="716.79998780000005"/>
    <n v="17"/>
    <n v="798.9900024399999"/>
    <n v="1.19978191216146E-2"/>
    <n v="894.05849914699957"/>
    <x v="0"/>
  </r>
  <r>
    <x v="2042"/>
    <n v="728.79998780000005"/>
    <n v="731.5"/>
    <n v="728.70001219999995"/>
    <n v="725.40002440000001"/>
    <n v="16"/>
    <n v="800.81800292800006"/>
    <n v="4.2183587773256759E-2"/>
    <n v="895.1909991469995"/>
    <x v="4"/>
  </r>
  <r>
    <x v="2043"/>
    <n v="726"/>
    <n v="760"/>
    <n v="726"/>
    <n v="756"/>
    <n v="30"/>
    <n v="802.444002684"/>
    <n v="-1.9444460582010513E-2"/>
    <n v="896.26549896399968"/>
    <x v="2"/>
  </r>
  <r>
    <x v="2044"/>
    <n v="757.40002440000001"/>
    <n v="757.40002440000001"/>
    <n v="739"/>
    <n v="741.29998780000005"/>
    <n v="22"/>
    <n v="804.1100024399999"/>
    <n v="-1.36246806505075E-2"/>
    <n v="897.2514990249997"/>
    <x v="2"/>
  </r>
  <r>
    <x v="2045"/>
    <n v="743.40002440000001"/>
    <n v="759"/>
    <n v="731.90002440000001"/>
    <n v="731.20001219999995"/>
    <n v="30"/>
    <n v="806.37600219600006"/>
    <n v="2.7352297136627431E-3"/>
    <n v="898.2564990249997"/>
    <x v="3"/>
  </r>
  <r>
    <x v="2046"/>
    <n v="731.5"/>
    <n v="743"/>
    <n v="727.20001219999995"/>
    <n v="733.20001219999995"/>
    <n v="17"/>
    <n v="808.74400146400001"/>
    <n v="1.6912115648761918E-2"/>
    <n v="899.32299896399957"/>
    <x v="0"/>
  </r>
  <r>
    <x v="2047"/>
    <n v="749"/>
    <n v="753.59997559999999"/>
    <n v="747.90002440000001"/>
    <n v="745.59997559999999"/>
    <n v="42"/>
    <n v="811.24400146400001"/>
    <n v="-1.8240311219237644E-2"/>
    <n v="900.37849884199966"/>
    <x v="2"/>
  </r>
  <r>
    <x v="2048"/>
    <n v="734.20001219999995"/>
    <n v="735.59997559999999"/>
    <n v="729.79998780000005"/>
    <n v="732"/>
    <n v="39"/>
    <n v="814.23800170800007"/>
    <n v="-1.9535502459016467E-2"/>
    <n v="901.37799896399952"/>
    <x v="2"/>
  </r>
  <r>
    <x v="2049"/>
    <n v="730.40002440000001"/>
    <n v="734.70001219999995"/>
    <n v="722.5"/>
    <n v="717.70001219999995"/>
    <n v="71"/>
    <n v="817.76800170800027"/>
    <n v="-1.7834732593585347E-2"/>
    <n v="902.50299896399974"/>
    <x v="2"/>
  </r>
  <r>
    <x v="2050"/>
    <n v="714.29998780000005"/>
    <n v="715.5"/>
    <n v="707"/>
    <n v="704.90002440000001"/>
    <n v="922"/>
    <n v="821.39800170800027"/>
    <n v="5.3199033482683476E-2"/>
    <n v="903.67299896399959"/>
    <x v="4"/>
  </r>
  <r>
    <x v="2051"/>
    <n v="726.5"/>
    <n v="747.09997559999999"/>
    <n v="726.5"/>
    <n v="742.40002440000001"/>
    <n v="9"/>
    <n v="825.06200073200012"/>
    <n v="-6.734913571751224E-4"/>
    <n v="904.92199890299946"/>
    <x v="1"/>
  </r>
  <r>
    <x v="2052"/>
    <n v="741.90002440000001"/>
    <n v="741.90002440000001"/>
    <n v="741.90002440000001"/>
    <n v="741.90002440000001"/>
    <n v="9"/>
    <n v="828.31599975600011"/>
    <n v="-1.2535447491757777E-2"/>
    <n v="906.09299865899959"/>
    <x v="2"/>
  </r>
  <r>
    <x v="2053"/>
    <n v="738"/>
    <n v="744.90002440000001"/>
    <n v="734"/>
    <n v="732.59997559999999"/>
    <n v="13"/>
    <n v="832.02399902400009"/>
    <n v="4.5045712666005357E-3"/>
    <n v="907.36249847599959"/>
    <x v="3"/>
  </r>
  <r>
    <x v="2054"/>
    <n v="736"/>
    <n v="758.79998780000005"/>
    <n v="735"/>
    <n v="735.90002440000001"/>
    <n v="55"/>
    <n v="835.50599975600005"/>
    <n v="1.7257712704051905E-2"/>
    <n v="908.67399871999964"/>
    <x v="0"/>
  </r>
  <r>
    <x v="2055"/>
    <n v="740.5"/>
    <n v="750"/>
    <n v="739.5"/>
    <n v="748.59997559999999"/>
    <n v="62"/>
    <n v="838.62799926800017"/>
    <n v="5.7574189159511312E-2"/>
    <n v="909.98399871999948"/>
    <x v="4"/>
  </r>
  <r>
    <x v="2056"/>
    <n v="771.29998780000005"/>
    <n v="784.09997559999999"/>
    <n v="771.20001219999995"/>
    <n v="791.70001219999995"/>
    <n v="20"/>
    <n v="841.68799926800011"/>
    <n v="3.4988015375958414E-2"/>
    <n v="911.21749878099956"/>
    <x v="4"/>
  </r>
  <r>
    <x v="2057"/>
    <n v="819.90002440000001"/>
    <n v="824"/>
    <n v="819.90002440000001"/>
    <n v="819.40002440000001"/>
    <n v="3"/>
    <n v="844.125998536"/>
    <n v="-1.2204051381768547E-3"/>
    <n v="912.23599884199973"/>
    <x v="1"/>
  </r>
  <r>
    <x v="2058"/>
    <n v="818.40002440000001"/>
    <n v="818.40002440000001"/>
    <n v="818.40002440000001"/>
    <n v="818.40002440000001"/>
    <n v="158862"/>
    <n v="846.01599853599998"/>
    <n v="-1.2096803647162754E-2"/>
    <n v="913.16349883999965"/>
    <x v="2"/>
  </r>
  <r>
    <x v="2059"/>
    <n v="819.09997559999999"/>
    <n v="822"/>
    <n v="806.79998780000005"/>
    <n v="808.5"/>
    <n v="158862"/>
    <n v="847.495998536"/>
    <n v="9.523824613481691E-3"/>
    <n v="914.07099883999979"/>
    <x v="0"/>
  </r>
  <r>
    <x v="2060"/>
    <n v="811.09997559999999"/>
    <n v="819"/>
    <n v="808.20001219999995"/>
    <n v="816.20001219999995"/>
    <n v="6325"/>
    <n v="849.59999878000008"/>
    <n v="-5.0967944104620237E-2"/>
    <n v="915.05349883999963"/>
    <x v="6"/>
  </r>
  <r>
    <x v="2061"/>
    <n v="817.20001219999995"/>
    <n v="817.29998780000005"/>
    <n v="766"/>
    <n v="774.59997559999999"/>
    <n v="2791"/>
    <n v="852.15199829199992"/>
    <n v="8.649641635749182E-3"/>
    <n v="916.06699889899983"/>
    <x v="0"/>
  </r>
  <r>
    <x v="2062"/>
    <n v="765.29998780000005"/>
    <n v="786"/>
    <n v="759.70001219999995"/>
    <n v="781.29998780000005"/>
    <n v="1393"/>
    <n v="855.62999877999982"/>
    <n v="-1.599897631535583E-2"/>
    <n v="917.25549896099983"/>
    <x v="2"/>
  </r>
  <r>
    <x v="2063"/>
    <n v="780"/>
    <n v="781.90002440000001"/>
    <n v="762.90002440000001"/>
    <n v="768.79998780000005"/>
    <n v="439"/>
    <n v="858.83399902399981"/>
    <n v="-6.503642142747703E-3"/>
    <n v="918.3949990819998"/>
    <x v="2"/>
  </r>
  <r>
    <x v="2064"/>
    <n v="770"/>
    <n v="780.40002440000001"/>
    <n v="761.70001219999995"/>
    <n v="763.79998780000005"/>
    <n v="606"/>
    <n v="862.79799926799978"/>
    <n v="-1.7412919628747935E-2"/>
    <n v="919.56949920299974"/>
    <x v="2"/>
  </r>
  <r>
    <x v="2065"/>
    <n v="764.5"/>
    <n v="769.59997559999999"/>
    <n v="740"/>
    <n v="750.5"/>
    <n v="888"/>
    <n v="867.07599975599999"/>
    <n v="2.2518353630912733E-2"/>
    <n v="920.82149932399977"/>
    <x v="4"/>
  </r>
  <r>
    <x v="2066"/>
    <n v="755"/>
    <n v="780.20001219999995"/>
    <n v="754.20001219999995"/>
    <n v="767.40002440000001"/>
    <n v="573"/>
    <n v="871.58799926799998"/>
    <n v="6.515506699272396E-3"/>
    <n v="922.13399932399977"/>
    <x v="0"/>
  </r>
  <r>
    <x v="2067"/>
    <n v="775"/>
    <n v="776.5"/>
    <n v="762.29998780000005"/>
    <n v="772.40002440000001"/>
    <n v="101"/>
    <n v="876.27599853999982"/>
    <n v="4.4924844774512911E-2"/>
    <n v="923.28449920199967"/>
    <x v="4"/>
  </r>
  <r>
    <x v="2068"/>
    <n v="784.09997559999999"/>
    <n v="811"/>
    <n v="783.09997559999999"/>
    <n v="807.09997559999999"/>
    <n v="235"/>
    <n v="880.71999756399975"/>
    <n v="2.2054329498359129E-2"/>
    <n v="924.37349914099946"/>
    <x v="4"/>
  </r>
  <r>
    <x v="2069"/>
    <n v="803.40002440000001"/>
    <n v="832.09997559999999"/>
    <n v="801"/>
    <n v="824.90002440000001"/>
    <n v="260"/>
    <n v="883.95999756399976"/>
    <n v="-7.2736087071450448E-3"/>
    <n v="925.30049926299955"/>
    <x v="2"/>
  </r>
  <r>
    <x v="2070"/>
    <n v="821.5"/>
    <n v="827"/>
    <n v="813.79998780000005"/>
    <n v="818.90002440000001"/>
    <n v="182"/>
    <n v="886.77599731999987"/>
    <n v="2.0148979739119423E-2"/>
    <n v="926.14149901899964"/>
    <x v="4"/>
  </r>
  <r>
    <x v="2071"/>
    <n v="828"/>
    <n v="842"/>
    <n v="824"/>
    <n v="835.40002440000001"/>
    <n v="470"/>
    <n v="889.23399658799985"/>
    <n v="7.5412827579514488E-3"/>
    <n v="927.08699889699972"/>
    <x v="0"/>
  </r>
  <r>
    <x v="2072"/>
    <n v="839"/>
    <n v="859"/>
    <n v="831.59997559999999"/>
    <n v="841.70001219999995"/>
    <n v="73"/>
    <n v="891.35599609999986"/>
    <n v="3.0652236457220827E-2"/>
    <n v="927.90749877499979"/>
    <x v="4"/>
  </r>
  <r>
    <x v="2073"/>
    <n v="854.40002440000001"/>
    <n v="880.79998780000005"/>
    <n v="849.29998780000005"/>
    <n v="867.5"/>
    <n v="122"/>
    <n v="893.30199585599996"/>
    <n v="-9.1066563688760888E-3"/>
    <n v="928.7149987739997"/>
    <x v="2"/>
  </r>
  <r>
    <x v="2074"/>
    <n v="862.40002440000001"/>
    <n v="873"/>
    <n v="852"/>
    <n v="859.59997559999999"/>
    <n v="242"/>
    <n v="894.20999634399993"/>
    <n v="-2.6989241343110138E-2"/>
    <n v="929.46099883399961"/>
    <x v="5"/>
  </r>
  <r>
    <x v="2075"/>
    <n v="846.59997559999999"/>
    <n v="852.09997559999999"/>
    <n v="833.29998780000005"/>
    <n v="836.40002440000001"/>
    <n v="106"/>
    <n v="895.13799683199989"/>
    <n v="1.1716866946566698E-2"/>
    <n v="930.35599883599969"/>
    <x v="0"/>
  </r>
  <r>
    <x v="2076"/>
    <n v="848.5"/>
    <n v="851"/>
    <n v="844"/>
    <n v="846.20001219999995"/>
    <n v="235"/>
    <n v="896.94999634400006"/>
    <n v="-1.063578334937774E-2"/>
    <n v="931.39049895899984"/>
    <x v="2"/>
  </r>
  <r>
    <x v="2077"/>
    <n v="848"/>
    <n v="848"/>
    <n v="835"/>
    <n v="837.20001219999995"/>
    <n v="176"/>
    <n v="898.86799561200007"/>
    <n v="1.1825087500876708E-2"/>
    <n v="932.43649901799984"/>
    <x v="0"/>
  </r>
  <r>
    <x v="2078"/>
    <n v="838.90002440000001"/>
    <n v="848.90002440000001"/>
    <n v="838.5"/>
    <n v="847.09997559999999"/>
    <n v="19"/>
    <n v="900.47799561200009"/>
    <n v="2.7505665766896774E-2"/>
    <n v="933.48949920199982"/>
    <x v="4"/>
  </r>
  <r>
    <x v="2079"/>
    <n v="847"/>
    <n v="872.40002440000001"/>
    <n v="845.79998780000005"/>
    <n v="870.40002440000001"/>
    <n v="88"/>
    <n v="901.44799561200011"/>
    <n v="4.825311445613956E-3"/>
    <n v="934.53749907899964"/>
    <x v="3"/>
  </r>
  <r>
    <x v="2080"/>
    <n v="882.90002440000001"/>
    <n v="882.90002440000001"/>
    <n v="875"/>
    <n v="874.59997559999999"/>
    <n v="426"/>
    <n v="902.24799561200007"/>
    <n v="-6.0598993229607628E-3"/>
    <n v="935.50649871199971"/>
    <x v="2"/>
  </r>
  <r>
    <x v="2081"/>
    <n v="878.09997559999999"/>
    <n v="878.09997559999999"/>
    <n v="866.5"/>
    <n v="869.29998780000005"/>
    <n v="139"/>
    <n v="903.22999634399991"/>
    <n v="1.6450003451846291E-2"/>
    <n v="936.45299895399967"/>
    <x v="0"/>
  </r>
  <r>
    <x v="2082"/>
    <n v="860"/>
    <n v="883.59997559999999"/>
    <n v="858.40002440000001"/>
    <n v="883.59997559999999"/>
    <n v="35"/>
    <n v="904.43999634399995"/>
    <n v="-5.4323086606476584E-3"/>
    <n v="937.35549925999965"/>
    <x v="2"/>
  </r>
  <r>
    <x v="2083"/>
    <n v="881.5"/>
    <n v="881.5"/>
    <n v="868.90002440000001"/>
    <n v="878.79998780000005"/>
    <n v="46"/>
    <n v="905.19999634399994"/>
    <n v="-2.4578943900618141E-2"/>
    <n v="938.19099913699949"/>
    <x v="5"/>
  </r>
  <r>
    <x v="2084"/>
    <n v="882"/>
    <n v="883.5"/>
    <n v="847"/>
    <n v="857.20001219999995"/>
    <n v="35"/>
    <n v="905.95199707599977"/>
    <n v="9.5660430276415485E-3"/>
    <n v="939.0834994429996"/>
    <x v="0"/>
  </r>
  <r>
    <x v="2085"/>
    <n v="855.09997559999999"/>
    <n v="867.59997559999999"/>
    <n v="840"/>
    <n v="865.40002440000001"/>
    <n v="113"/>
    <n v="906.58199707599999"/>
    <n v="-2.8079556407278525E-2"/>
    <n v="940.08649962699974"/>
    <x v="5"/>
  </r>
  <r>
    <x v="2086"/>
    <n v="862"/>
    <n v="867"/>
    <n v="837.70001219999995"/>
    <n v="841.09997559999999"/>
    <n v="101"/>
    <n v="908.43999634399984"/>
    <n v="1.521822514721758E-2"/>
    <n v="941.07799925999961"/>
    <x v="0"/>
  </r>
  <r>
    <x v="2087"/>
    <n v="837.90002440000001"/>
    <n v="861"/>
    <n v="837.90002440000001"/>
    <n v="853.90002440000001"/>
    <n v="255"/>
    <n v="910.73399658799985"/>
    <n v="4.6839605172875425E-4"/>
    <n v="942.1614996269999"/>
    <x v="3"/>
  </r>
  <r>
    <x v="2088"/>
    <n v="855.90002440000001"/>
    <n v="862.09997559999999"/>
    <n v="855.90002440000001"/>
    <n v="854.29998780000005"/>
    <n v="123"/>
    <n v="912.69799561199989"/>
    <n v="-3.9798666142506996E-2"/>
    <n v="943.16999938499964"/>
    <x v="5"/>
  </r>
  <r>
    <x v="2089"/>
    <n v="844.40002440000001"/>
    <n v="844.40002440000001"/>
    <n v="815.40002440000001"/>
    <n v="820.29998780000005"/>
    <n v="72"/>
    <n v="914.077995612"/>
    <n v="-2.4382811529289667E-4"/>
    <n v="944.10899932599978"/>
    <x v="1"/>
  </r>
  <r>
    <x v="2090"/>
    <n v="825.59997559999999"/>
    <n v="825.59997559999999"/>
    <n v="815.70001219999995"/>
    <n v="820.09997559999999"/>
    <n v="20"/>
    <n v="916.37999634400001"/>
    <n v="-1.4510381360874713E-2"/>
    <n v="945.18099914199979"/>
    <x v="2"/>
  </r>
  <r>
    <x v="2091"/>
    <n v="825.90002440000001"/>
    <n v="827.09997559999999"/>
    <n v="814"/>
    <n v="808.20001219999995"/>
    <n v="5"/>
    <n v="918.76999634399976"/>
    <n v="-1.8559762154876148E-3"/>
    <n v="946.22999938399983"/>
    <x v="1"/>
  </r>
  <r>
    <x v="2092"/>
    <n v="805.59997559999999"/>
    <n v="808.79998780000005"/>
    <n v="805.59997559999999"/>
    <n v="806.70001219999995"/>
    <n v="16"/>
    <n v="921.06599609999978"/>
    <n v="4.0411522383760425E-2"/>
    <n v="947.4209994429998"/>
    <x v="4"/>
  </r>
  <r>
    <x v="2093"/>
    <n v="834"/>
    <n v="842.5"/>
    <n v="834"/>
    <n v="839.29998780000005"/>
    <n v="64"/>
    <n v="923.24199585599968"/>
    <n v="1.822946267413247E-2"/>
    <n v="948.5859991369997"/>
    <x v="0"/>
  </r>
  <r>
    <x v="2094"/>
    <n v="838.70001219999995"/>
    <n v="862.70001219999995"/>
    <n v="824"/>
    <n v="854.59997559999999"/>
    <n v="20"/>
    <n v="924.90799561199981"/>
    <n v="-5.8506905485102376E-3"/>
    <n v="949.65649931799965"/>
    <x v="2"/>
  </r>
  <r>
    <x v="2095"/>
    <n v="850.5"/>
    <n v="852.59997559999999"/>
    <n v="843.79998780000005"/>
    <n v="849.59997559999999"/>
    <n v="37"/>
    <n v="926.33799561199976"/>
    <n v="1.0122453915946126E-2"/>
    <n v="950.80499968499976"/>
    <x v="0"/>
  </r>
  <r>
    <x v="2096"/>
    <n v="856.79998780000005"/>
    <n v="860.90002440000001"/>
    <n v="846.20001219999995"/>
    <n v="858.20001219999995"/>
    <n v="57"/>
    <n v="927.49399658799973"/>
    <n v="4.3229987267063931E-2"/>
    <n v="951.99049956199974"/>
    <x v="4"/>
  </r>
  <r>
    <x v="2097"/>
    <n v="875"/>
    <n v="899.09997559999999"/>
    <n v="875"/>
    <n v="895.29998780000005"/>
    <n v="52"/>
    <n v="928.2419958559999"/>
    <n v="1.4743675170191872E-2"/>
    <n v="953.14299925599971"/>
    <x v="0"/>
  </r>
  <r>
    <x v="2098"/>
    <n v="907.29998780000005"/>
    <n v="911.59997559999999"/>
    <n v="901.20001219999995"/>
    <n v="908.5"/>
    <n v="18"/>
    <n v="927.76599609999994"/>
    <n v="-1.0236640396257626E-2"/>
    <n v="954.14199919699979"/>
    <x v="2"/>
  </r>
  <r>
    <x v="2099"/>
    <n v="902.79998780000005"/>
    <n v="903"/>
    <n v="895.20001219999995"/>
    <n v="899.20001219999995"/>
    <n v="48"/>
    <n v="927.23999634399991"/>
    <n v="-1.2344346585185637E-2"/>
    <n v="955.1034994419997"/>
    <x v="2"/>
  </r>
  <r>
    <x v="2100"/>
    <n v="886.09997559999999"/>
    <n v="894.59997559999999"/>
    <n v="883.70001219999995"/>
    <n v="888.09997559999999"/>
    <n v="137271"/>
    <n v="926.95199585599983"/>
    <n v="1.914198904072124E-2"/>
    <n v="956.11699950099978"/>
    <x v="0"/>
  </r>
  <r>
    <x v="2101"/>
    <n v="888.09997559999999"/>
    <n v="909.70001219999995"/>
    <n v="874.20001219999995"/>
    <n v="905.09997559999999"/>
    <n v="66607"/>
    <n v="926.8339965880001"/>
    <n v="2.4527690640233909E-2"/>
    <n v="957.24649962299986"/>
    <x v="4"/>
  </r>
  <r>
    <x v="2102"/>
    <n v="909.79998780000005"/>
    <n v="930.29998780000005"/>
    <n v="902"/>
    <n v="927.29998780000005"/>
    <n v="10460"/>
    <n v="926.62599732000012"/>
    <n v="-2.2215006870509209E-2"/>
    <n v="958.25099974499972"/>
    <x v="5"/>
  </r>
  <r>
    <x v="2103"/>
    <n v="924.29998780000005"/>
    <n v="928.79998780000005"/>
    <n v="902.20001219999995"/>
    <n v="906.70001219999995"/>
    <n v="3220"/>
    <n v="925.89799805200005"/>
    <n v="-1.6212652478444455E-2"/>
    <n v="959.19499968599962"/>
    <x v="2"/>
  </r>
  <r>
    <x v="2104"/>
    <n v="903.20001219999995"/>
    <n v="913.29998780000005"/>
    <n v="889.79998780000005"/>
    <n v="892"/>
    <n v="1451"/>
    <n v="925.61999756400007"/>
    <n v="1.0762304484304925E-2"/>
    <n v="960.35449950499969"/>
    <x v="0"/>
  </r>
  <r>
    <x v="2105"/>
    <n v="900.09997559999999"/>
    <n v="909.20001219999995"/>
    <n v="897"/>
    <n v="901.59997559999999"/>
    <n v="465"/>
    <n v="925.36599732000002"/>
    <n v="1.3309672054964505E-2"/>
    <n v="961.58849974999976"/>
    <x v="0"/>
  </r>
  <r>
    <x v="2106"/>
    <n v="906.29998780000005"/>
    <n v="924.40002440000001"/>
    <n v="904.40002440000001"/>
    <n v="913.59997559999999"/>
    <n v="770"/>
    <n v="924.68199829600007"/>
    <n v="3.2842470229156736E-4"/>
    <n v="962.78399962699973"/>
    <x v="3"/>
  </r>
  <r>
    <x v="2107"/>
    <n v="914.5"/>
    <n v="918.5"/>
    <n v="909.5"/>
    <n v="913.90002440000001"/>
    <n v="334"/>
    <n v="924.1499987840001"/>
    <n v="-2.3525549213236241E-2"/>
    <n v="963.92299986899957"/>
    <x v="5"/>
  </r>
  <r>
    <x v="2108"/>
    <n v="910"/>
    <n v="911"/>
    <n v="891.79998780000005"/>
    <n v="892.40002440000001"/>
    <n v="984"/>
    <n v="923.513997808"/>
    <n v="2.3868206205306709E-2"/>
    <n v="965.08549986699961"/>
    <x v="4"/>
  </r>
  <r>
    <x v="2109"/>
    <n v="898"/>
    <n v="917.5"/>
    <n v="892"/>
    <n v="913.70001219999995"/>
    <n v="252"/>
    <n v="923.50199707599995"/>
    <n v="3.2942951951511541E-2"/>
    <n v="966.44499998999959"/>
    <x v="4"/>
  </r>
  <r>
    <x v="2110"/>
    <n v="913.70001219999995"/>
    <n v="947.20001219999995"/>
    <n v="912.20001219999995"/>
    <n v="943.79998780000005"/>
    <n v="892"/>
    <n v="923.34599731999992"/>
    <n v="4.979881607071945E-3"/>
    <n v="967.70399992899979"/>
    <x v="3"/>
  </r>
  <r>
    <x v="2111"/>
    <n v="938.79998780000005"/>
    <n v="952.79998780000005"/>
    <n v="936.40002440000001"/>
    <n v="948.5"/>
    <n v="335"/>
    <n v="922.74199707599985"/>
    <n v="-7.3800738007380072E-3"/>
    <n v="968.91950010999983"/>
    <x v="2"/>
  </r>
  <r>
    <x v="2112"/>
    <n v="947.29998780000005"/>
    <n v="947.29998780000005"/>
    <n v="934.20001219999995"/>
    <n v="941.5"/>
    <n v="137"/>
    <n v="921.9199975639998"/>
    <n v="2.7084439723844927E-2"/>
    <n v="970.04799986499972"/>
    <x v="4"/>
  </r>
  <r>
    <x v="2113"/>
    <n v="939.5"/>
    <n v="973.79998780000005"/>
    <n v="937.29998780000005"/>
    <n v="967"/>
    <n v="1639"/>
    <n v="920.94599731999972"/>
    <n v="1.106516256463283E-2"/>
    <n v="971.24599974499972"/>
    <x v="0"/>
  </r>
  <r>
    <x v="2114"/>
    <n v="968.40002440000001"/>
    <n v="988"/>
    <n v="962.20001219999995"/>
    <n v="977.70001219999995"/>
    <n v="422"/>
    <n v="919.60199707599963"/>
    <n v="-1.6365312263826042E-3"/>
    <n v="972.4064996249997"/>
    <x v="1"/>
  </r>
  <r>
    <x v="2115"/>
    <n v="982.70001219999995"/>
    <n v="986.20001219999995"/>
    <n v="972"/>
    <n v="976.09997559999999"/>
    <n v="202"/>
    <n v="917.86199707599962"/>
    <n v="2.6329282903836179E-2"/>
    <n v="973.57799956399958"/>
    <x v="4"/>
  </r>
  <r>
    <x v="2116"/>
    <n v="974"/>
    <n v="1004.900024"/>
    <n v="971.59997559999999"/>
    <n v="1001.799988"/>
    <n v="219"/>
    <n v="916.09199707599964"/>
    <n v="-7.187075749895089E-3"/>
    <n v="974.78449980599953"/>
    <x v="2"/>
  </r>
  <r>
    <x v="2117"/>
    <n v="995.59997559999999"/>
    <n v="996.5"/>
    <n v="980"/>
    <n v="994.59997559999999"/>
    <n v="215"/>
    <n v="914.08799682799975"/>
    <n v="-2.5638448246107115E-2"/>
    <n v="975.61950011099964"/>
    <x v="5"/>
  </r>
  <r>
    <x v="2118"/>
    <n v="988"/>
    <n v="991.59997559999999"/>
    <n v="963.20001219999995"/>
    <n v="969.09997559999999"/>
    <n v="243"/>
    <n v="912.26999755999987"/>
    <n v="-3.5083721861565663E-3"/>
    <n v="976.46350035299974"/>
    <x v="1"/>
  </r>
  <r>
    <x v="2119"/>
    <n v="963.29998780000005"/>
    <n v="977.5"/>
    <n v="953.09997559999999"/>
    <n v="965.70001219999995"/>
    <n v="1019"/>
    <n v="911.09799804799991"/>
    <n v="-2.4748911771837186E-2"/>
    <n v="977.33200071999977"/>
    <x v="5"/>
  </r>
  <r>
    <x v="2120"/>
    <n v="953"/>
    <n v="956"/>
    <n v="933"/>
    <n v="941.79998780000005"/>
    <n v="687"/>
    <n v="910.08399780399998"/>
    <n v="-3.1852601814193134E-4"/>
    <n v="978.10550077899984"/>
    <x v="1"/>
  </r>
  <r>
    <x v="2121"/>
    <n v="943.40002440000001"/>
    <n v="963.20001219999995"/>
    <n v="928.09997559999999"/>
    <n v="941.5"/>
    <n v="730"/>
    <n v="909.53599853600008"/>
    <n v="-2.6553372278279343E-3"/>
    <n v="979.02500059499971"/>
    <x v="1"/>
  </r>
  <r>
    <x v="2122"/>
    <n v="945"/>
    <n v="963.20001219999995"/>
    <n v="924.5"/>
    <n v="939"/>
    <n v="474"/>
    <n v="908.96599853599992"/>
    <n v="-2.7795501171458993E-2"/>
    <n v="979.91450071499969"/>
    <x v="5"/>
  </r>
  <r>
    <x v="2123"/>
    <n v="927"/>
    <n v="931.79998780000005"/>
    <n v="906.40002440000001"/>
    <n v="912.90002440000001"/>
    <n v="362"/>
    <n v="908.65599853599997"/>
    <n v="-7.5583571207975602E-3"/>
    <n v="980.83600095999998"/>
    <x v="2"/>
  </r>
  <r>
    <x v="2124"/>
    <n v="914.90002440000001"/>
    <n v="923.20001219999995"/>
    <n v="900.09997559999999"/>
    <n v="906"/>
    <n v="155"/>
    <n v="908.90799804799997"/>
    <n v="2.3178807947019868E-2"/>
    <n v="981.8835009579999"/>
    <x v="4"/>
  </r>
  <r>
    <x v="2125"/>
    <n v="912"/>
    <n v="932.59997559999999"/>
    <n v="908.90002440000001"/>
    <n v="927"/>
    <n v="141"/>
    <n v="909.34799804800002"/>
    <n v="1.6289078317152095E-2"/>
    <n v="983.03100095799994"/>
    <x v="0"/>
  </r>
  <r>
    <x v="2126"/>
    <n v="933.5"/>
    <n v="944.5"/>
    <n v="931.79998780000005"/>
    <n v="942.09997559999999"/>
    <n v="308"/>
    <n v="909.42599853600007"/>
    <n v="-2.5899547852615449E-2"/>
    <n v="983.93000120300019"/>
    <x v="5"/>
  </r>
  <r>
    <x v="2127"/>
    <n v="940.5"/>
    <n v="940.5"/>
    <n v="914.5"/>
    <n v="917.70001219999995"/>
    <n v="838"/>
    <n v="909.00999878000016"/>
    <n v="-2.4081983552576829E-2"/>
    <n v="984.77350157000024"/>
    <x v="5"/>
  </r>
  <r>
    <x v="2128"/>
    <n v="921.59997559999999"/>
    <n v="921.79998780000005"/>
    <n v="892.09997559999999"/>
    <n v="895.59997559999999"/>
    <n v="120"/>
    <n v="909.18199829200012"/>
    <n v="1.6525289418509462E-2"/>
    <n v="985.66200162900032"/>
    <x v="0"/>
  </r>
  <r>
    <x v="2129"/>
    <n v="894.70001219999995"/>
    <n v="912.40002440000001"/>
    <n v="894.09997559999999"/>
    <n v="910.40002440000001"/>
    <n v="221"/>
    <n v="910.00999878000005"/>
    <n v="1.4608949300902434E-2"/>
    <n v="986.61400175100016"/>
    <x v="0"/>
  </r>
  <r>
    <x v="2130"/>
    <n v="909.20001219999995"/>
    <n v="927.5"/>
    <n v="908"/>
    <n v="923.70001219999995"/>
    <n v="118"/>
    <n v="910.81799804799982"/>
    <n v="6.6038492144994557E-3"/>
    <n v="987.52850187400031"/>
    <x v="0"/>
  </r>
  <r>
    <x v="2131"/>
    <n v="924.40002440000001"/>
    <n v="937"/>
    <n v="924.40002440000001"/>
    <n v="929.79998780000005"/>
    <n v="69"/>
    <n v="911.51399780399981"/>
    <n v="-8.819114118727954E-3"/>
    <n v="988.43050169300022"/>
    <x v="2"/>
  </r>
  <r>
    <x v="2132"/>
    <n v="926.40002440000001"/>
    <n v="929.59997559999999"/>
    <n v="916.70001219999995"/>
    <n v="921.59997559999999"/>
    <n v="139"/>
    <n v="911.9799975599999"/>
    <n v="-5.6423083091062384E-3"/>
    <n v="989.31750150900029"/>
    <x v="2"/>
  </r>
  <r>
    <x v="2133"/>
    <n v="923.20001219999995"/>
    <n v="924.40002440000001"/>
    <n v="912.40002440000001"/>
    <n v="916.40002440000001"/>
    <n v="48"/>
    <n v="912.61199829199995"/>
    <n v="-3.0226987628177174E-2"/>
    <n v="990.19450163100032"/>
    <x v="5"/>
  </r>
  <r>
    <x v="2134"/>
    <n v="915.40002440000001"/>
    <n v="944"/>
    <n v="885"/>
    <n v="888.70001219999995"/>
    <n v="120"/>
    <n v="913.51399780399993"/>
    <n v="7.8316613755527648E-2"/>
    <n v="991.07000150900046"/>
    <x v="4"/>
  </r>
  <r>
    <x v="2135"/>
    <n v="938"/>
    <n v="960.79998780000005"/>
    <n v="933.79998780000005"/>
    <n v="958.29998780000005"/>
    <n v="360"/>
    <n v="915.31599731599999"/>
    <n v="-2.608786425782317E-3"/>
    <n v="992.10250120300043"/>
    <x v="1"/>
  </r>
  <r>
    <x v="2136"/>
    <n v="960.59997559999999"/>
    <n v="960.59997559999999"/>
    <n v="954"/>
    <n v="955.79998780000005"/>
    <n v="23"/>
    <n v="915.72199707199979"/>
    <n v="-3.8711155547475097E-3"/>
    <n v="992.89950101900035"/>
    <x v="1"/>
  </r>
  <r>
    <x v="2137"/>
    <n v="950.70001219999995"/>
    <n v="952.59997559999999"/>
    <n v="937.90002440000001"/>
    <n v="952.09997559999999"/>
    <n v="30"/>
    <n v="916.26999755999987"/>
    <n v="-3.0248911393838229E-2"/>
    <n v="993.71100096000021"/>
    <x v="5"/>
  </r>
  <r>
    <x v="2138"/>
    <n v="923.29998780000005"/>
    <n v="923.29998780000005"/>
    <n v="923.29998780000005"/>
    <n v="923.29998780000005"/>
    <n v="1494"/>
    <n v="916.51799804799987"/>
    <n v="1.3105206065074695E-2"/>
    <n v="994.63000120200013"/>
    <x v="0"/>
  </r>
  <r>
    <x v="2139"/>
    <n v="921.20001219999995"/>
    <n v="936.5"/>
    <n v="920.79998780000005"/>
    <n v="935.40002440000001"/>
    <n v="97"/>
    <n v="917.67599853599995"/>
    <n v="4.4900054419968506E-3"/>
    <n v="995.67900114300016"/>
    <x v="3"/>
  </r>
  <r>
    <x v="2140"/>
    <n v="939.59997559999999"/>
    <n v="943"/>
    <n v="937.59997559999999"/>
    <n v="939.59997559999999"/>
    <n v="66"/>
    <n v="918.20199829200021"/>
    <n v="-1.7667066870025994E-2"/>
    <n v="996.6930007760003"/>
    <x v="2"/>
  </r>
  <r>
    <x v="2141"/>
    <n v="923"/>
    <n v="923"/>
    <n v="923"/>
    <n v="923"/>
    <n v="106869"/>
    <n v="918.44399902400028"/>
    <n v="-8.1256771397616463E-3"/>
    <n v="997.74850065300018"/>
    <x v="2"/>
  </r>
  <r>
    <x v="2142"/>
    <n v="924.59997559999999"/>
    <n v="932.5"/>
    <n v="908.59997559999999"/>
    <n v="915.5"/>
    <n v="58837"/>
    <n v="919.0639990240004"/>
    <n v="7.7552983069360936E-3"/>
    <n v="998.77800077300026"/>
    <x v="0"/>
  </r>
  <r>
    <x v="2143"/>
    <n v="918"/>
    <n v="924.5"/>
    <n v="911.59997559999999"/>
    <n v="922.59997559999999"/>
    <n v="7403"/>
    <n v="919.83399902400038"/>
    <n v="3.7936268074620573E-3"/>
    <n v="999.88250089300027"/>
    <x v="3"/>
  </r>
  <r>
    <x v="2144"/>
    <n v="918.59997559999999"/>
    <n v="932.5"/>
    <n v="916.90002440000001"/>
    <n v="926.09997559999999"/>
    <n v="3659"/>
    <n v="920.6079992680003"/>
    <n v="-2.0192151703583294E-2"/>
    <n v="1000.9825008950002"/>
    <x v="5"/>
  </r>
  <r>
    <x v="2145"/>
    <n v="926.90002440000001"/>
    <n v="930.29998780000005"/>
    <n v="894.90002440000001"/>
    <n v="907.40002440000001"/>
    <n v="3389"/>
    <n v="920.88799926800027"/>
    <n v="-1.3004241219634701E-2"/>
    <n v="1002.0025008970001"/>
    <x v="2"/>
  </r>
  <r>
    <x v="2146"/>
    <n v="904.59997559999999"/>
    <n v="910.29998780000005"/>
    <n v="891.29998780000005"/>
    <n v="895.59997559999999"/>
    <n v="1616"/>
    <n v="921.27799926800014"/>
    <n v="-2.6909308013161132E-2"/>
    <n v="1003.1640005300001"/>
    <x v="5"/>
  </r>
  <r>
    <x v="2147"/>
    <n v="895"/>
    <n v="895"/>
    <n v="865.09997559999999"/>
    <n v="871.5"/>
    <n v="1078"/>
    <n v="921.99799926800017"/>
    <n v="1.227769615605272E-2"/>
    <n v="1004.2475008970001"/>
    <x v="0"/>
  </r>
  <r>
    <x v="2148"/>
    <n v="872.20001219999995"/>
    <n v="884.70001219999995"/>
    <n v="872.20001219999995"/>
    <n v="882.20001219999995"/>
    <n v="395"/>
    <n v="923.27599975600026"/>
    <n v="2.9471498118849235E-3"/>
    <n v="1005.403500652"/>
    <x v="3"/>
  </r>
  <r>
    <x v="2149"/>
    <n v="884"/>
    <n v="889.09997559999999"/>
    <n v="879"/>
    <n v="884.79998780000005"/>
    <n v="119"/>
    <n v="924.31199951200017"/>
    <n v="-2.9384896426872518E-3"/>
    <n v="1006.4385003460001"/>
    <x v="1"/>
  </r>
  <r>
    <x v="2150"/>
    <n v="882.40002440000001"/>
    <n v="886.09997559999999"/>
    <n v="874.70001219999995"/>
    <n v="882.20001219999995"/>
    <n v="360"/>
    <n v="925.32799926800033"/>
    <n v="1.4169122451979944E-2"/>
    <n v="1007.490500162"/>
    <x v="0"/>
  </r>
  <r>
    <x v="2151"/>
    <n v="882.5"/>
    <n v="899.40002440000001"/>
    <n v="882.5"/>
    <n v="894.70001219999995"/>
    <n v="418"/>
    <n v="926.09599853600025"/>
    <n v="-4.2472200158531976E-3"/>
    <n v="1008.569000221"/>
    <x v="1"/>
  </r>
  <r>
    <x v="2152"/>
    <n v="896.09997559999999"/>
    <n v="897.79998780000005"/>
    <n v="887.40002440000001"/>
    <n v="890.90002440000001"/>
    <n v="362"/>
    <n v="926.67999878000012"/>
    <n v="2.1326336827520317E-3"/>
    <n v="1009.5175002799999"/>
    <x v="3"/>
  </r>
  <r>
    <x v="2153"/>
    <n v="890"/>
    <n v="895.29998780000005"/>
    <n v="888.90002440000001"/>
    <n v="892.79998780000005"/>
    <n v="665"/>
    <n v="927.54399780400013"/>
    <n v="-1.5120967948561614E-2"/>
    <n v="1010.481000038"/>
    <x v="2"/>
  </r>
  <r>
    <x v="2154"/>
    <n v="890.90002440000001"/>
    <n v="893.40002440000001"/>
    <n v="872.79998780000005"/>
    <n v="879.29998780000005"/>
    <n v="632"/>
    <n v="928.46999756000014"/>
    <n v="-1.3533451114645911E-2"/>
    <n v="1011.432000099"/>
    <x v="2"/>
  </r>
  <r>
    <x v="2155"/>
    <n v="874"/>
    <n v="875.70001219999995"/>
    <n v="865"/>
    <n v="867.40002440000001"/>
    <n v="212"/>
    <n v="929.69799804800004"/>
    <n v="2.2596235933423837E-2"/>
    <n v="1012.5570004050001"/>
    <x v="4"/>
  </r>
  <r>
    <x v="2156"/>
    <n v="868.79998780000005"/>
    <n v="889"/>
    <n v="866.09997559999999"/>
    <n v="887"/>
    <n v="655"/>
    <n v="931.15799804799997"/>
    <n v="-5.5242665163472452E-3"/>
    <n v="1013.8070004030001"/>
    <x v="2"/>
  </r>
  <r>
    <x v="2157"/>
    <n v="886.90002440000001"/>
    <n v="895.09997559999999"/>
    <n v="880.70001219999995"/>
    <n v="882.09997559999999"/>
    <n v="230"/>
    <n v="931.95999756000003"/>
    <n v="1.0996499794030898E-2"/>
    <n v="1014.9290005230001"/>
    <x v="0"/>
  </r>
  <r>
    <x v="2158"/>
    <n v="883.09997559999999"/>
    <n v="893"/>
    <n v="883"/>
    <n v="891.79998780000005"/>
    <n v="330"/>
    <n v="933.13799804799999"/>
    <n v="1.5810761149238885E-2"/>
    <n v="1015.830500765"/>
    <x v="0"/>
  </r>
  <r>
    <x v="2159"/>
    <n v="893.59997559999999"/>
    <n v="909"/>
    <n v="892.59997559999999"/>
    <n v="905.90002440000001"/>
    <n v="234"/>
    <n v="933.91599853600007"/>
    <n v="8.4997803207918603E-3"/>
    <n v="1016.632500581"/>
    <x v="0"/>
  </r>
  <r>
    <x v="2160"/>
    <n v="911.20001219999995"/>
    <n v="913.59997559999999"/>
    <n v="906.70001219999995"/>
    <n v="913.59997559999999"/>
    <n v="438"/>
    <n v="934.2779980480002"/>
    <n v="-6.7862865209997571E-3"/>
    <n v="1017.4315002139999"/>
    <x v="2"/>
  </r>
  <r>
    <x v="2161"/>
    <n v="918"/>
    <n v="918"/>
    <n v="906.29998780000005"/>
    <n v="907.40002440000001"/>
    <n v="1179"/>
    <n v="934.58199829200009"/>
    <n v="-1.6089967167075992E-2"/>
    <n v="1018.2470000909999"/>
    <x v="2"/>
  </r>
  <r>
    <x v="2162"/>
    <n v="899.70001219999995"/>
    <n v="899.70001219999995"/>
    <n v="890.09997559999999"/>
    <n v="892.79998780000005"/>
    <n v="308"/>
    <n v="934.61399780400006"/>
    <n v="7.8405018992541691E-3"/>
    <n v="1019.0890002140001"/>
    <x v="0"/>
  </r>
  <r>
    <x v="2163"/>
    <n v="890.09997559999999"/>
    <n v="902.5"/>
    <n v="887.79998780000005"/>
    <n v="899.79998780000005"/>
    <n v="809"/>
    <n v="935.07599853599993"/>
    <n v="-1.0113331544101746E-2"/>
    <n v="1020.09600003"/>
    <x v="2"/>
  </r>
  <r>
    <x v="2164"/>
    <n v="898.20001219999995"/>
    <n v="898.90002440000001"/>
    <n v="881.29998780000005"/>
    <n v="890.70001219999995"/>
    <n v="212"/>
    <n v="935.32399902400005"/>
    <n v="-3.4804497109447254E-3"/>
    <n v="1021.044500091"/>
    <x v="1"/>
  </r>
  <r>
    <x v="2165"/>
    <n v="884"/>
    <n v="889.20001219999995"/>
    <n v="881.5"/>
    <n v="887.59997559999999"/>
    <n v="506"/>
    <n v="935.95399902400027"/>
    <n v="1.5772871096054592E-2"/>
    <n v="1022.187500275"/>
    <x v="0"/>
  </r>
  <r>
    <x v="2166"/>
    <n v="885.79998780000005"/>
    <n v="907.5"/>
    <n v="885.79998780000005"/>
    <n v="901.59997559999999"/>
    <n v="83"/>
    <n v="936.65199951200009"/>
    <n v="2.3292332041185042E-3"/>
    <n v="1023.3470003970001"/>
    <x v="3"/>
  </r>
  <r>
    <x v="2167"/>
    <n v="903.5"/>
    <n v="912.29998780000005"/>
    <n v="902"/>
    <n v="903.70001219999995"/>
    <n v="69"/>
    <n v="937.4019995120002"/>
    <n v="7.5246074009072076E-3"/>
    <n v="1024.4290005190001"/>
    <x v="0"/>
  </r>
  <r>
    <x v="2168"/>
    <n v="901.29998780000005"/>
    <n v="911.09997559999999"/>
    <n v="901.29998780000005"/>
    <n v="910.5"/>
    <n v="30"/>
    <n v="938.02999878000014"/>
    <n v="4.9423393739703456E-3"/>
    <n v="1025.5170007030001"/>
    <x v="3"/>
  </r>
  <r>
    <x v="2169"/>
    <n v="922.40002440000001"/>
    <n v="924"/>
    <n v="910.40002440000001"/>
    <n v="915"/>
    <n v="64"/>
    <n v="938.56399902400017"/>
    <n v="-6.5571103825135891E-4"/>
    <n v="1026.5275005830001"/>
    <x v="1"/>
  </r>
  <r>
    <x v="2170"/>
    <n v="910.09997559999999"/>
    <n v="915.29998780000005"/>
    <n v="910.09997559999999"/>
    <n v="914.40002440000001"/>
    <n v="156"/>
    <n v="939.23399902400013"/>
    <n v="-1.5310852609815467E-3"/>
    <n v="1027.466000338"/>
    <x v="1"/>
  </r>
  <r>
    <x v="2171"/>
    <n v="913.09997559999999"/>
    <n v="914.40002440000001"/>
    <n v="913.09997559999999"/>
    <n v="913"/>
    <n v="2"/>
    <n v="939.87799804800011"/>
    <n v="1.1500547645125958E-2"/>
    <n v="1028.3765002160001"/>
    <x v="0"/>
  </r>
  <r>
    <x v="2172"/>
    <n v="918.5"/>
    <n v="923.5"/>
    <n v="916.09997559999999"/>
    <n v="923.5"/>
    <n v="24"/>
    <n v="940.67799804800018"/>
    <n v="2.1656740660530591E-3"/>
    <n v="1029.3505004610001"/>
    <x v="3"/>
  </r>
  <r>
    <x v="2173"/>
    <n v="922"/>
    <n v="929.70001219999995"/>
    <n v="921.20001219999995"/>
    <n v="925.5"/>
    <n v="71"/>
    <n v="941.29799804800018"/>
    <n v="2.7012425715829281E-3"/>
    <n v="1030.3245007060002"/>
    <x v="3"/>
  </r>
  <r>
    <x v="2174"/>
    <n v="922.59997559999999"/>
    <n v="922.59997559999999"/>
    <n v="922.59997559999999"/>
    <n v="928"/>
    <n v="1"/>
    <n v="941.84399780399997"/>
    <n v="3.1250262931034555E-3"/>
    <n v="1031.286000951"/>
    <x v="3"/>
  </r>
  <r>
    <x v="2175"/>
    <n v="925.20001219999995"/>
    <n v="931.59997559999999"/>
    <n v="925.20001219999995"/>
    <n v="930.90002440000001"/>
    <n v="45"/>
    <n v="942.34999755999991"/>
    <n v="-1.0312639755474855E-2"/>
    <n v="1032.3305010710001"/>
    <x v="2"/>
  </r>
  <r>
    <x v="2176"/>
    <n v="929.59997559999999"/>
    <n v="932.90002440000001"/>
    <n v="918.70001219999995"/>
    <n v="921.29998780000005"/>
    <n v="71"/>
    <n v="942.51199707199999"/>
    <n v="5.4271139327154994E-3"/>
    <n v="1033.3895007040001"/>
    <x v="0"/>
  </r>
  <r>
    <x v="2177"/>
    <n v="926.29998780000005"/>
    <n v="926.29998780000005"/>
    <n v="926.29998780000005"/>
    <n v="926.29998780000005"/>
    <n v="71"/>
    <n v="942.62999755999999"/>
    <n v="1.1551346584180475E-2"/>
    <n v="1034.4460006449999"/>
    <x v="0"/>
  </r>
  <r>
    <x v="2178"/>
    <n v="933"/>
    <n v="940.5"/>
    <n v="931"/>
    <n v="937"/>
    <n v="67"/>
    <n v="942.80199829200001"/>
    <n v="1.4727841835645735E-2"/>
    <n v="1035.4885009510001"/>
    <x v="0"/>
  </r>
  <r>
    <x v="2179"/>
    <n v="939.09997559999999"/>
    <n v="943.90002440000001"/>
    <n v="937.40002440000001"/>
    <n v="950.79998780000005"/>
    <n v="71"/>
    <n v="943.1359985360001"/>
    <n v="8.0984563512843007E-3"/>
    <n v="1036.421500831"/>
    <x v="0"/>
  </r>
  <r>
    <x v="2180"/>
    <n v="956.90002440000001"/>
    <n v="958.70001219999995"/>
    <n v="956.90002440000001"/>
    <n v="958.5"/>
    <n v="12"/>
    <n v="943.25199829200005"/>
    <n v="-5.6338282733437734E-3"/>
    <n v="1037.277500892"/>
    <x v="2"/>
  </r>
  <r>
    <x v="2181"/>
    <n v="953"/>
    <n v="953.5"/>
    <n v="944"/>
    <n v="953.09997559999999"/>
    <n v="20"/>
    <n v="943.43199829200012"/>
    <n v="1.0495918850168636E-4"/>
    <n v="1038.0240011370001"/>
    <x v="3"/>
  </r>
  <r>
    <x v="2182"/>
    <n v="947.20001219999995"/>
    <n v="956"/>
    <n v="947.20001219999995"/>
    <n v="953.20001219999995"/>
    <n v="151332"/>
    <n v="943.65399902400009"/>
    <n v="8.7074986296355131E-3"/>
    <n v="1038.7985012590002"/>
    <x v="0"/>
  </r>
  <r>
    <x v="2183"/>
    <n v="948.59997559999999"/>
    <n v="964.90002440000001"/>
    <n v="944"/>
    <n v="961.5"/>
    <n v="74257"/>
    <n v="943.80399902400006"/>
    <n v="1.7992707020280867E-2"/>
    <n v="1039.5400011980003"/>
    <x v="0"/>
  </r>
  <r>
    <x v="2184"/>
    <n v="959.20001219999995"/>
    <n v="980.40002440000001"/>
    <n v="959"/>
    <n v="978.79998780000005"/>
    <n v="7607"/>
    <n v="943.71999877999997"/>
    <n v="-2.0434430168886456E-4"/>
    <n v="1040.258001078"/>
    <x v="1"/>
  </r>
  <r>
    <x v="2185"/>
    <n v="978.79998780000005"/>
    <n v="988.09997559999999"/>
    <n v="973"/>
    <n v="978.59997559999999"/>
    <n v="2883"/>
    <n v="943.04399902399996"/>
    <n v="4.7006302009966585E-3"/>
    <n v="1040.975000894"/>
    <x v="3"/>
  </r>
  <r>
    <x v="2186"/>
    <n v="974.70001219999995"/>
    <n v="986.5"/>
    <n v="969.79998780000005"/>
    <n v="983.20001219999995"/>
    <n v="2345"/>
    <n v="942.38799926799982"/>
    <n v="-1.9019540244061793E-2"/>
    <n v="1041.7020010159999"/>
    <x v="2"/>
  </r>
  <r>
    <x v="2187"/>
    <n v="981.70001219999995"/>
    <n v="990.29998780000005"/>
    <n v="961"/>
    <n v="964.5"/>
    <n v="1187"/>
    <n v="941.73799926799984"/>
    <n v="1.7314683462934109E-2"/>
    <n v="1042.423001075"/>
    <x v="0"/>
  </r>
  <r>
    <x v="2188"/>
    <n v="963.59997559999999"/>
    <n v="982"/>
    <n v="960.90002440000001"/>
    <n v="981.20001219999995"/>
    <n v="600"/>
    <n v="941.54199951199985"/>
    <n v="-1.987362388661006E-2"/>
    <n v="1043.1375011949999"/>
    <x v="2"/>
  </r>
  <r>
    <x v="2189"/>
    <n v="981.40002440000001"/>
    <n v="983"/>
    <n v="954"/>
    <n v="961.70001219999995"/>
    <n v="714"/>
    <n v="940.85799926799996"/>
    <n v="-1.0398252961569423E-2"/>
    <n v="1043.7280013789998"/>
    <x v="2"/>
  </r>
  <r>
    <x v="2190"/>
    <n v="958"/>
    <n v="960.09997559999999"/>
    <n v="944.40002440000001"/>
    <n v="951.70001219999995"/>
    <n v="580"/>
    <n v="940.30999878"/>
    <n v="2.416715110345833E-3"/>
    <n v="1044.4370013179998"/>
    <x v="3"/>
  </r>
  <r>
    <x v="2191"/>
    <n v="953.5"/>
    <n v="963.70001219999995"/>
    <n v="948.40002440000001"/>
    <n v="954"/>
    <n v="684"/>
    <n v="940.02999878000003"/>
    <n v="0"/>
    <n v="1045.1215011369998"/>
    <x v="3"/>
  </r>
  <r>
    <x v="2192"/>
    <n v="956"/>
    <n v="966"/>
    <n v="949.20001219999995"/>
    <n v="954"/>
    <n v="698"/>
    <n v="939.81599853599994"/>
    <n v="7.6519788259958631E-3"/>
    <n v="1045.8150008919999"/>
    <x v="0"/>
  </r>
  <r>
    <x v="2193"/>
    <n v="954.29998780000005"/>
    <n v="961.90002440000001"/>
    <n v="943.09997559999999"/>
    <n v="961.29998780000005"/>
    <n v="583"/>
    <n v="939.54199829200002"/>
    <n v="-2.2053482231408034E-2"/>
    <n v="1046.5660006469998"/>
    <x v="5"/>
  </r>
  <r>
    <x v="2194"/>
    <n v="955.90002440000001"/>
    <n v="956.5"/>
    <n v="935.79998780000005"/>
    <n v="940.09997559999999"/>
    <n v="166"/>
    <n v="939.37999878000005"/>
    <n v="-1.4041007916817977E-2"/>
    <n v="1047.3110009529998"/>
    <x v="2"/>
  </r>
  <r>
    <x v="2195"/>
    <n v="938.5"/>
    <n v="938.5"/>
    <n v="926.90002440000001"/>
    <n v="926.90002440000001"/>
    <n v="258"/>
    <n v="939.42399902399984"/>
    <n v="5.0706128776319267E-3"/>
    <n v="1048.1330010749998"/>
    <x v="0"/>
  </r>
  <r>
    <x v="2196"/>
    <n v="930.90002440000001"/>
    <n v="938.59997559999999"/>
    <n v="930.90002440000001"/>
    <n v="931.59997559999999"/>
    <n v="149"/>
    <n v="939.77599853599986"/>
    <n v="4.0790563541530577E-3"/>
    <n v="1049.0650011979999"/>
    <x v="3"/>
  </r>
  <r>
    <x v="2197"/>
    <n v="931.5"/>
    <n v="937.79998780000005"/>
    <n v="930.40002440000001"/>
    <n v="935.40002440000001"/>
    <n v="29"/>
    <n v="940.02999877999991"/>
    <n v="-1.4967119558266355E-3"/>
    <n v="1050.0325011999998"/>
    <x v="1"/>
  </r>
  <r>
    <x v="2198"/>
    <n v="942"/>
    <n v="942"/>
    <n v="931"/>
    <n v="934"/>
    <n v="91"/>
    <n v="940.23199829199973"/>
    <n v="1.7130359743040614E-3"/>
    <n v="1051.0200011979998"/>
    <x v="3"/>
  </r>
  <r>
    <x v="2199"/>
    <n v="932"/>
    <n v="936.5"/>
    <n v="932"/>
    <n v="935.59997559999999"/>
    <n v="73"/>
    <n v="940.69199829199977"/>
    <n v="-1.6032492936289899E-2"/>
    <n v="1052.0255010779997"/>
    <x v="2"/>
  </r>
  <r>
    <x v="2200"/>
    <n v="925"/>
    <n v="926.20001219999995"/>
    <n v="919"/>
    <n v="920.59997559999999"/>
    <n v="134"/>
    <n v="941.01399902399976"/>
    <n v="3.5846718308342449E-3"/>
    <n v="1053.1090014449996"/>
    <x v="3"/>
  </r>
  <r>
    <x v="2201"/>
    <n v="921.90002440000001"/>
    <n v="926.5"/>
    <n v="917.29998780000005"/>
    <n v="923.90002440000001"/>
    <n v="181"/>
    <n v="941.69599975599999"/>
    <n v="1.1040102749887953E-2"/>
    <n v="1054.2670013219997"/>
    <x v="0"/>
  </r>
  <r>
    <x v="2202"/>
    <n v="925.40002440000001"/>
    <n v="942.70001219999995"/>
    <n v="922.90002440000001"/>
    <n v="934.09997559999999"/>
    <n v="588"/>
    <n v="942.74999878000006"/>
    <n v="5.3527460984980251E-3"/>
    <n v="1055.4530010799999"/>
    <x v="0"/>
  </r>
  <r>
    <x v="2203"/>
    <n v="932.29998780000005"/>
    <n v="939.09997559999999"/>
    <n v="932.29998780000005"/>
    <n v="939.09997559999999"/>
    <n v="72"/>
    <n v="943.9839990239999"/>
    <n v="1.703797935866918E-3"/>
    <n v="1056.5905010819997"/>
    <x v="3"/>
  </r>
  <r>
    <x v="2204"/>
    <n v="945.29998780000005"/>
    <n v="946"/>
    <n v="939.59997559999999"/>
    <n v="940.70001219999995"/>
    <n v="185"/>
    <n v="945.09999999999991"/>
    <n v="-3.1889847571954765E-4"/>
    <n v="1057.6590014489998"/>
    <x v="1"/>
  </r>
  <r>
    <x v="2205"/>
    <n v="940.20001219999995"/>
    <n v="942.5"/>
    <n v="934.79998780000005"/>
    <n v="940.40002440000001"/>
    <n v="445"/>
    <n v="946.24400024399972"/>
    <n v="-1.414296943312586E-2"/>
    <n v="1058.7505013879997"/>
    <x v="2"/>
  </r>
  <r>
    <x v="2206"/>
    <n v="941.40002440000001"/>
    <n v="943.90002440000001"/>
    <n v="925.29998780000005"/>
    <n v="927.09997559999999"/>
    <n v="128"/>
    <n v="947.3419995119998"/>
    <n v="1.4993015603310957E-2"/>
    <n v="1059.8470010209996"/>
    <x v="0"/>
  </r>
  <r>
    <x v="2207"/>
    <n v="929.29998780000005"/>
    <n v="944.20001219999995"/>
    <n v="928"/>
    <n v="941"/>
    <n v="88"/>
    <n v="948.7080004879997"/>
    <n v="-1.0945789373007496E-2"/>
    <n v="1060.8930013879999"/>
    <x v="2"/>
  </r>
  <r>
    <x v="2208"/>
    <n v="941.40002440000001"/>
    <n v="941.5"/>
    <n v="926.59997559999999"/>
    <n v="930.70001219999995"/>
    <n v="67"/>
    <n v="949.98600096799987"/>
    <n v="-7.1988955755597087E-3"/>
    <n v="1061.864001143"/>
    <x v="2"/>
  </r>
  <r>
    <x v="2209"/>
    <n v="933.5"/>
    <n v="933.5"/>
    <n v="920.20001219999995"/>
    <n v="924"/>
    <n v="108"/>
    <n v="951.37000121199981"/>
    <n v="5.1947919913420491E-3"/>
    <n v="1062.9035009619997"/>
    <x v="0"/>
  </r>
  <r>
    <x v="2210"/>
    <n v="924.20001219999995"/>
    <n v="931.70001219999995"/>
    <n v="921.20001219999995"/>
    <n v="928.79998780000005"/>
    <n v="57"/>
    <n v="952.99000121199981"/>
    <n v="-2.1317816602150534E-2"/>
    <n v="1064.0245007169999"/>
    <x v="5"/>
  </r>
  <r>
    <x v="2211"/>
    <n v="919.59997559999999"/>
    <n v="919.59997559999999"/>
    <n v="905.59997559999999"/>
    <n v="909"/>
    <n v="41"/>
    <n v="954.79200193599991"/>
    <n v="7.5907859185918667E-3"/>
    <n v="1065.092001023"/>
    <x v="0"/>
  </r>
  <r>
    <x v="2212"/>
    <n v="907.20001219999995"/>
    <n v="917.40002440000001"/>
    <n v="907.20001219999995"/>
    <n v="915.90002440000001"/>
    <n v="74"/>
    <n v="956.85800169599986"/>
    <n v="-4.0397555425592587E-3"/>
    <n v="1066.312500903"/>
    <x v="1"/>
  </r>
  <r>
    <x v="2213"/>
    <n v="910.70001219999995"/>
    <n v="913.5"/>
    <n v="908.5"/>
    <n v="912.20001219999995"/>
    <n v="40"/>
    <n v="958.72400144800008"/>
    <n v="1.0962508075265734E-2"/>
    <n v="1067.500500781"/>
    <x v="0"/>
  </r>
  <r>
    <x v="2214"/>
    <n v="911.5"/>
    <n v="922.20001219999995"/>
    <n v="908.40002440000001"/>
    <n v="922.20001219999995"/>
    <n v="30"/>
    <n v="960.55400144400005"/>
    <n v="3.25295810053616E-4"/>
    <n v="1068.748000475"/>
    <x v="3"/>
  </r>
  <r>
    <x v="2215"/>
    <n v="920.20001219999995"/>
    <n v="926.20001219999995"/>
    <n v="920.20001219999995"/>
    <n v="922.5"/>
    <n v="64"/>
    <n v="962.39400144000001"/>
    <n v="1.7994553495934953E-2"/>
    <n v="1069.9935006589999"/>
    <x v="0"/>
  </r>
  <r>
    <x v="2216"/>
    <n v="928.90002440000001"/>
    <n v="941"/>
    <n v="928.29998780000005"/>
    <n v="939.09997559999999"/>
    <n v="67"/>
    <n v="964.20400143999996"/>
    <n v="-4.259397405951759E-3"/>
    <n v="1071.2230007789999"/>
    <x v="1"/>
  </r>
  <r>
    <x v="2217"/>
    <n v="938.40002440000001"/>
    <n v="938.40002440000001"/>
    <n v="934.79998780000005"/>
    <n v="935.09997559999999"/>
    <n v="63"/>
    <n v="965.37200192799992"/>
    <n v="2.2457883165406781E-3"/>
    <n v="1072.428000781"/>
    <x v="3"/>
  </r>
  <r>
    <x v="2218"/>
    <n v="936.90002440000001"/>
    <n v="937.79998780000005"/>
    <n v="931.79998780000005"/>
    <n v="937.20001219999995"/>
    <n v="34"/>
    <n v="966.47400266"/>
    <n v="1.205717846020324E-2"/>
    <n v="1073.666000658"/>
    <x v="0"/>
  </r>
  <r>
    <x v="2219"/>
    <n v="954.09997559999999"/>
    <n v="954.5"/>
    <n v="950.90002440000001"/>
    <n v="948.5"/>
    <n v="5"/>
    <n v="967.58000241600007"/>
    <n v="-2.0031886136004286E-3"/>
    <n v="1074.8230004770001"/>
    <x v="1"/>
  </r>
  <r>
    <x v="2220"/>
    <n v="948.59997559999999"/>
    <n v="948.59997559999999"/>
    <n v="945.79998780000005"/>
    <n v="946.59997559999999"/>
    <n v="15"/>
    <n v="968.47200192800005"/>
    <n v="6.7610654605641286E-3"/>
    <n v="1075.9535003569999"/>
    <x v="0"/>
  </r>
  <r>
    <x v="2221"/>
    <n v="949.20001219999995"/>
    <n v="953"/>
    <n v="946.40002440000001"/>
    <n v="953"/>
    <n v="71"/>
    <n v="969.70000241600019"/>
    <n v="1.5739769150052466E-3"/>
    <n v="1077.205000599"/>
    <x v="3"/>
  </r>
  <r>
    <x v="2222"/>
    <n v="954.20001219999995"/>
    <n v="954.20001219999995"/>
    <n v="949.79998780000005"/>
    <n v="954.5"/>
    <n v="47"/>
    <n v="970.63000241600025"/>
    <n v="-1.7810499738082205E-3"/>
    <n v="1078.490000599"/>
    <x v="1"/>
  </r>
  <r>
    <x v="2223"/>
    <n v="950.29998780000005"/>
    <n v="952.79998780000005"/>
    <n v="950.29998780000005"/>
    <n v="952.79998780000005"/>
    <n v="77"/>
    <n v="971.60400265600026"/>
    <n v="5.2476910831463386E-4"/>
    <n v="1079.7195007190001"/>
    <x v="3"/>
  </r>
  <r>
    <x v="2224"/>
    <n v="955.09997559999999"/>
    <n v="957.09997559999999"/>
    <n v="953.29998780000005"/>
    <n v="953.29998780000005"/>
    <n v="5"/>
    <n v="972.88200314000028"/>
    <n v="-1.5000511888184515E-2"/>
    <n v="1081.0550009000001"/>
    <x v="2"/>
  </r>
  <r>
    <x v="2225"/>
    <n v="949.5"/>
    <n v="949.5"/>
    <n v="937.5"/>
    <n v="939"/>
    <n v="10"/>
    <n v="974.58800290400029"/>
    <n v="-1.2566547177848832E-2"/>
    <n v="1082.5020007160001"/>
    <x v="2"/>
  </r>
  <r>
    <x v="2226"/>
    <n v="927.20001219999995"/>
    <n v="927.20001219999995"/>
    <n v="927.20001219999995"/>
    <n v="927.20001219999995"/>
    <n v="129090"/>
    <n v="976.67400388400029"/>
    <n v="8.3045859563029688E-3"/>
    <n v="1083.9510009610003"/>
    <x v="0"/>
  </r>
  <r>
    <x v="2227"/>
    <n v="929.20001219999995"/>
    <n v="937"/>
    <n v="928.40002440000001"/>
    <n v="934.90002440000001"/>
    <n v="36620"/>
    <n v="979.23800412000026"/>
    <n v="2.0109089003463653E-2"/>
    <n v="1085.4520010200001"/>
    <x v="4"/>
  </r>
  <r>
    <x v="2228"/>
    <n v="934.40002440000001"/>
    <n v="958.09997559999999"/>
    <n v="932"/>
    <n v="953.70001219999995"/>
    <n v="10747"/>
    <n v="981.49600461200021"/>
    <n v="3.0407500921703847E-3"/>
    <n v="1086.9160006530003"/>
    <x v="3"/>
  </r>
  <r>
    <x v="2229"/>
    <n v="952.59997559999999"/>
    <n v="964"/>
    <n v="952.40002440000001"/>
    <n v="956.59997559999999"/>
    <n v="2602"/>
    <n v="983.55600338800025"/>
    <n v="1.1394548064004787E-2"/>
    <n v="1088.2190008370003"/>
    <x v="0"/>
  </r>
  <r>
    <x v="2230"/>
    <n v="956.59997559999999"/>
    <n v="969.5"/>
    <n v="950.79998780000005"/>
    <n v="967.5"/>
    <n v="565"/>
    <n v="985.70800289600027"/>
    <n v="-3.4108401033592283E-3"/>
    <n v="1089.3990008390001"/>
    <x v="1"/>
  </r>
  <r>
    <x v="2231"/>
    <n v="967.59997559999999"/>
    <n v="968.09997559999999"/>
    <n v="959.79998780000005"/>
    <n v="964.20001219999995"/>
    <n v="742"/>
    <n v="987.6360033760003"/>
    <n v="-3.6299522461258897E-3"/>
    <n v="1090.5005010840002"/>
    <x v="1"/>
  </r>
  <r>
    <x v="2232"/>
    <n v="964.09997559999999"/>
    <n v="971.09997559999999"/>
    <n v="956.5"/>
    <n v="960.70001219999995"/>
    <n v="543"/>
    <n v="989.34800411200024"/>
    <n v="-3.5391114362680687E-3"/>
    <n v="1091.5580007780002"/>
    <x v="1"/>
  </r>
  <r>
    <x v="2233"/>
    <n v="964.29998780000005"/>
    <n v="964.29998780000005"/>
    <n v="954.59997559999999"/>
    <n v="957.29998780000005"/>
    <n v="641"/>
    <n v="991.14800288800029"/>
    <n v="-1.2848624210543474E-2"/>
    <n v="1092.7235009620003"/>
    <x v="2"/>
  </r>
  <r>
    <x v="2234"/>
    <n v="955"/>
    <n v="956.09997559999999"/>
    <n v="943.5"/>
    <n v="945"/>
    <n v="395"/>
    <n v="993.14800411200019"/>
    <n v="8.4654793650799313E-4"/>
    <n v="1093.9260012680002"/>
    <x v="3"/>
  </r>
  <r>
    <x v="2235"/>
    <n v="947.20001219999995"/>
    <n v="949.70001219999995"/>
    <n v="943.09997559999999"/>
    <n v="945.79998780000005"/>
    <n v="106"/>
    <n v="995.40400509200015"/>
    <n v="5.1808251884182281E-3"/>
    <n v="1095.2675015130003"/>
    <x v="0"/>
  </r>
  <r>
    <x v="2236"/>
    <n v="947.5"/>
    <n v="951.5"/>
    <n v="943"/>
    <n v="950.70001219999995"/>
    <n v="102"/>
    <n v="997.76200435600015"/>
    <n v="4.2074260530865701E-3"/>
    <n v="1096.5980016940005"/>
    <x v="3"/>
  </r>
  <r>
    <x v="2237"/>
    <n v="952.59997559999999"/>
    <n v="960.09997559999999"/>
    <n v="952.29998780000005"/>
    <n v="954.70001219999995"/>
    <n v="104"/>
    <n v="999.90400509200003"/>
    <n v="-8.0653735221560587E-3"/>
    <n v="1097.9055013880004"/>
    <x v="2"/>
  </r>
  <r>
    <x v="2238"/>
    <n v="957.40002440000001"/>
    <n v="957.40002440000001"/>
    <n v="942.09997559999999"/>
    <n v="947"/>
    <n v="141"/>
    <n v="1001.9220043679999"/>
    <n v="-1.3410783738120324E-2"/>
    <n v="1099.2560015720005"/>
    <x v="2"/>
  </r>
  <r>
    <x v="2239"/>
    <n v="947.40002440000001"/>
    <n v="947.40002440000001"/>
    <n v="931.5"/>
    <n v="934.29998780000005"/>
    <n v="128"/>
    <n v="1003.8240038879999"/>
    <n v="3.6391142506658316E-3"/>
    <n v="1100.6240014520006"/>
    <x v="3"/>
  </r>
  <r>
    <x v="2240"/>
    <n v="938.59997559999999"/>
    <n v="938.59997559999999"/>
    <n v="935.5"/>
    <n v="937.70001219999995"/>
    <n v="276"/>
    <n v="1005.832003152"/>
    <n v="5.9720331952024131E-3"/>
    <n v="1101.9940017580004"/>
    <x v="0"/>
  </r>
  <r>
    <x v="2241"/>
    <n v="941.79998780000005"/>
    <n v="944.90002440000001"/>
    <n v="933.40002440000001"/>
    <n v="943.29998780000005"/>
    <n v="194"/>
    <n v="1007.6760033880001"/>
    <n v="-3.1803244342202457E-3"/>
    <n v="1103.3865014520006"/>
    <x v="1"/>
  </r>
  <r>
    <x v="2242"/>
    <n v="942.90002440000001"/>
    <n v="945.70001219999995"/>
    <n v="940.09997559999999"/>
    <n v="940.29998780000005"/>
    <n v="35"/>
    <n v="1009.7380041120002"/>
    <n v="1.3719051969980141E-2"/>
    <n v="1104.8665017580006"/>
    <x v="0"/>
  </r>
  <r>
    <x v="2243"/>
    <n v="957"/>
    <n v="957.59997559999999"/>
    <n v="952.59997559999999"/>
    <n v="953.20001219999995"/>
    <n v="53"/>
    <n v="1011.7260033760001"/>
    <n v="-1.1435191209075284E-2"/>
    <n v="1106.3850018190005"/>
    <x v="2"/>
  </r>
  <r>
    <x v="2244"/>
    <n v="953.5"/>
    <n v="957"/>
    <n v="941.29998780000005"/>
    <n v="942.29998780000005"/>
    <n v="198"/>
    <n v="1013.7300036120002"/>
    <n v="2.3347259137043433E-3"/>
    <n v="1107.7615017580006"/>
    <x v="3"/>
  </r>
  <r>
    <x v="2245"/>
    <n v="946.29998780000005"/>
    <n v="954.5"/>
    <n v="943.5"/>
    <n v="944.5"/>
    <n v="143"/>
    <n v="1016.5700048360002"/>
    <n v="-2.117651667548401E-4"/>
    <n v="1109.1540020640005"/>
    <x v="1"/>
  </r>
  <r>
    <x v="2246"/>
    <n v="947.5"/>
    <n v="948.20001219999995"/>
    <n v="940.29998780000005"/>
    <n v="944.29998780000005"/>
    <n v="128"/>
    <n v="1019.4140038560002"/>
    <n v="1.2707955263196566E-3"/>
    <n v="1110.5760021840006"/>
    <x v="3"/>
  </r>
  <r>
    <x v="2247"/>
    <n v="944.20001219999995"/>
    <n v="949.40002440000001"/>
    <n v="942.90002440000001"/>
    <n v="945.5"/>
    <n v="193"/>
    <n v="1022.3020031200001"/>
    <n v="1.2162876784769964E-2"/>
    <n v="1111.9710024900005"/>
    <x v="0"/>
  </r>
  <r>
    <x v="2248"/>
    <n v="949.29998780000005"/>
    <n v="962.20001219999995"/>
    <n v="948.09997559999999"/>
    <n v="957"/>
    <n v="182"/>
    <n v="1025.2940026400001"/>
    <n v="-5.5381272727273289E-3"/>
    <n v="1113.4095022450006"/>
    <x v="2"/>
  </r>
  <r>
    <x v="2249"/>
    <n v="959.5"/>
    <n v="959.5"/>
    <n v="944.79998780000005"/>
    <n v="951.70001219999995"/>
    <n v="21"/>
    <n v="1028.17000362"/>
    <n v="3.1522538211017164E-3"/>
    <n v="1114.7710024900007"/>
    <x v="3"/>
  </r>
  <r>
    <x v="2250"/>
    <n v="954.20001219999995"/>
    <n v="956.5"/>
    <n v="948.70001219999995"/>
    <n v="954.70001219999995"/>
    <n v="17"/>
    <n v="1031.1740038560001"/>
    <n v="2.2939104556554912E-2"/>
    <n v="1116.2500024290007"/>
    <x v="4"/>
  </r>
  <r>
    <x v="2251"/>
    <n v="954"/>
    <n v="978.79998780000005"/>
    <n v="954"/>
    <n v="976.59997559999999"/>
    <n v="65"/>
    <n v="1034.3600036119999"/>
    <n v="1.9660058037789755E-2"/>
    <n v="1117.7625021230006"/>
    <x v="0"/>
  </r>
  <r>
    <x v="2252"/>
    <n v="978.09997559999999"/>
    <n v="995.79998780000005"/>
    <n v="978.09997559999999"/>
    <n v="995.79998780000005"/>
    <n v="55"/>
    <n v="1036.9480041000002"/>
    <n v="-9.0375919966450007E-4"/>
    <n v="1119.0780020000004"/>
    <x v="1"/>
  </r>
  <r>
    <x v="2253"/>
    <n v="992.59997559999999"/>
    <n v="995"/>
    <n v="985.5"/>
    <n v="994.90002440000001"/>
    <n v="75"/>
    <n v="1039.3540038640001"/>
    <n v="3.015378356040575E-3"/>
    <n v="1120.2985021810005"/>
    <x v="3"/>
  </r>
  <r>
    <x v="2254"/>
    <n v="993.5"/>
    <n v="1006.900024"/>
    <n v="993.20001219999995"/>
    <n v="997.90002440000001"/>
    <n v="90"/>
    <n v="1042.2280028959999"/>
    <n v="-2.605508103442785E-3"/>
    <n v="1121.4945019390002"/>
    <x v="1"/>
  </r>
  <r>
    <x v="2255"/>
    <n v="1002"/>
    <n v="1002.799988"/>
    <n v="988.79998780000005"/>
    <n v="995.29998780000005"/>
    <n v="84"/>
    <n v="1045.0460033879999"/>
    <n v="1.0050899349559206E-4"/>
    <n v="1122.7325018170004"/>
    <x v="3"/>
  </r>
  <r>
    <x v="2256"/>
    <n v="996.20001219999995"/>
    <n v="997.20001219999995"/>
    <n v="987.29998780000005"/>
    <n v="995.40002440000001"/>
    <n v="51"/>
    <n v="1047.9540026520001"/>
    <n v="9.543901313169411E-3"/>
    <n v="1124.0350021230004"/>
    <x v="0"/>
  </r>
  <r>
    <x v="2257"/>
    <n v="999.70001219999995"/>
    <n v="1011.900024"/>
    <n v="999.70001219999995"/>
    <n v="1004.900024"/>
    <n v="198"/>
    <n v="1050.8740026440003"/>
    <n v="-4.9756189477412364E-3"/>
    <n v="1125.2490017560003"/>
    <x v="1"/>
  </r>
  <r>
    <x v="2258"/>
    <n v="1002.900024"/>
    <n v="1003.799988"/>
    <n v="998.5"/>
    <n v="999.90002440000001"/>
    <n v="91"/>
    <n v="1053.7040026440002"/>
    <n v="5.1004855241005564E-3"/>
    <n v="1126.4345016360003"/>
    <x v="0"/>
  </r>
  <r>
    <x v="2259"/>
    <n v="998"/>
    <n v="1008"/>
    <n v="994.90002440000001"/>
    <n v="1005"/>
    <n v="118"/>
    <n v="1056.9920031360002"/>
    <n v="1.3830869651741323E-2"/>
    <n v="1127.6625015140003"/>
    <x v="0"/>
  </r>
  <r>
    <x v="2260"/>
    <n v="1014.700012"/>
    <n v="1019.799988"/>
    <n v="1014.700012"/>
    <n v="1018.900024"/>
    <n v="92"/>
    <n v="1060.202003136"/>
    <n v="-6.4776090337986345E-3"/>
    <n v="1128.6690017590004"/>
    <x v="2"/>
  </r>
  <r>
    <x v="2261"/>
    <n v="1017.200012"/>
    <n v="1019.5"/>
    <n v="1011.599976"/>
    <n v="1012.299988"/>
    <n v="48"/>
    <n v="1063.5620031359999"/>
    <n v="-3.0623096283193571E-3"/>
    <n v="1129.6115017590002"/>
    <x v="1"/>
  </r>
  <r>
    <x v="2262"/>
    <n v="1013.900024"/>
    <n v="1017.599976"/>
    <n v="1009.200012"/>
    <n v="1009.200012"/>
    <n v="26"/>
    <n v="1066.8000023959999"/>
    <n v="-5.4498612114562677E-3"/>
    <n v="1130.5240020640003"/>
    <x v="2"/>
  </r>
  <r>
    <x v="2263"/>
    <n v="1003.700012"/>
    <n v="1003.700012"/>
    <n v="998"/>
    <n v="1003.700012"/>
    <n v="26"/>
    <n v="1070.2380016760001"/>
    <n v="1.0461293090031366E-2"/>
    <n v="1131.4710018840003"/>
    <x v="0"/>
  </r>
  <r>
    <x v="2264"/>
    <n v="1011.5"/>
    <n v="1019.400024"/>
    <n v="1011.5"/>
    <n v="1014.200012"/>
    <n v="67"/>
    <n v="1074.1460009559999"/>
    <n v="-1.1832103981477917E-3"/>
    <n v="1132.4315020690003"/>
    <x v="1"/>
  </r>
  <r>
    <x v="2265"/>
    <n v="1014.400024"/>
    <n v="1015.200012"/>
    <n v="1008.200012"/>
    <n v="1013"/>
    <n v="212"/>
    <n v="1078.1020007159998"/>
    <n v="-1.5301085883514315E-2"/>
    <n v="1133.4085018890005"/>
    <x v="2"/>
  </r>
  <r>
    <x v="2266"/>
    <n v="1015"/>
    <n v="1015"/>
    <n v="993.90002440000001"/>
    <n v="997.5"/>
    <n v="123"/>
    <n v="1082.1900011959999"/>
    <n v="-7.3182835087719838E-3"/>
    <n v="1134.3360018890005"/>
    <x v="2"/>
  </r>
  <r>
    <x v="2267"/>
    <n v="997.29998780000005"/>
    <n v="997.40002440000001"/>
    <n v="986.70001219999995"/>
    <n v="990.20001219999995"/>
    <n v="70"/>
    <n v="1085.6160021759999"/>
    <n v="2.3227507288047814E-3"/>
    <n v="1135.4150021340006"/>
    <x v="3"/>
  </r>
  <r>
    <x v="2268"/>
    <n v="993.20001219999995"/>
    <n v="993.20001219999995"/>
    <n v="991.40002440000001"/>
    <n v="992.5"/>
    <n v="6999"/>
    <n v="1089.0800024120001"/>
    <n v="6.0450942065490515E-4"/>
    <n v="1136.4980023180005"/>
    <x v="3"/>
  </r>
  <r>
    <x v="2269"/>
    <n v="990.5"/>
    <n v="995.70001219999995"/>
    <n v="984.70001219999995"/>
    <n v="993.09997559999999"/>
    <n v="5742"/>
    <n v="1092.0860033920001"/>
    <n v="1.5003549255952682E-2"/>
    <n v="1137.5760021980004"/>
    <x v="0"/>
  </r>
  <r>
    <x v="2270"/>
    <n v="992.5"/>
    <n v="1009"/>
    <n v="992.5"/>
    <n v="1008"/>
    <n v="1393"/>
    <n v="1094.6320043599999"/>
    <n v="-8.4325396825396821E-3"/>
    <n v="1138.5505023200005"/>
    <x v="2"/>
  </r>
  <r>
    <x v="2271"/>
    <n v="1007.400024"/>
    <n v="1008.799988"/>
    <n v="998"/>
    <n v="999.5"/>
    <n v="213"/>
    <n v="1096.9860033799998"/>
    <n v="3.7018629314657481E-3"/>
    <n v="1139.4190020750002"/>
    <x v="3"/>
  </r>
  <r>
    <x v="2272"/>
    <n v="998.79998780000005"/>
    <n v="1007.299988"/>
    <n v="986.79998780000005"/>
    <n v="1003.200012"/>
    <n v="247"/>
    <n v="1099.3840038600001"/>
    <n v="1.3456937638074909E-2"/>
    <n v="1140.3790020750005"/>
    <x v="0"/>
  </r>
  <r>
    <x v="2273"/>
    <n v="1004.099976"/>
    <n v="1017.599976"/>
    <n v="1003"/>
    <n v="1016.700012"/>
    <n v="180"/>
    <n v="1101.7860046000001"/>
    <n v="2.1540241705042838E-2"/>
    <n v="1141.3210018950003"/>
    <x v="4"/>
  </r>
  <r>
    <x v="2274"/>
    <n v="1019.5"/>
    <n v="1043.8000489999999"/>
    <n v="1018.299988"/>
    <n v="1038.599976"/>
    <n v="180"/>
    <n v="1103.9000048400003"/>
    <n v="4.5253929410835796E-3"/>
    <n v="1142.2150018350005"/>
    <x v="3"/>
  </r>
  <r>
    <x v="2275"/>
    <n v="1038.3000489999999"/>
    <n v="1048.1999510000001"/>
    <n v="1038.3000489999999"/>
    <n v="1043.3000489999999"/>
    <n v="180"/>
    <n v="1105.8380053200003"/>
    <n v="1.1597790119532608E-2"/>
    <n v="1142.9605017100005"/>
    <x v="0"/>
  </r>
  <r>
    <x v="2276"/>
    <n v="1045.8000489999999"/>
    <n v="1060.400024"/>
    <n v="1045.099976"/>
    <n v="1055.400024"/>
    <n v="160"/>
    <n v="1107.1080053200001"/>
    <n v="-7.201037357566031E-3"/>
    <n v="1143.6590014650003"/>
    <x v="2"/>
  </r>
  <r>
    <x v="2277"/>
    <n v="1049.3000489999999"/>
    <n v="1051.5"/>
    <n v="1044"/>
    <n v="1047.8000489999999"/>
    <n v="175"/>
    <n v="1108.21600582"/>
    <n v="8.4938934756626557E-3"/>
    <n v="1144.1720013450004"/>
    <x v="0"/>
  </r>
  <r>
    <x v="2278"/>
    <n v="1049"/>
    <n v="1058.400024"/>
    <n v="1049"/>
    <n v="1056.6999510000001"/>
    <n v="209"/>
    <n v="1109.16800532"/>
    <n v="7.0975682291859968E-3"/>
    <n v="1144.7350012200004"/>
    <x v="0"/>
  </r>
  <r>
    <x v="2279"/>
    <n v="1064"/>
    <n v="1068.400024"/>
    <n v="1056.5"/>
    <n v="1064.1999510000001"/>
    <n v="183"/>
    <n v="1109.7540063000001"/>
    <n v="-2.8183331498765043E-4"/>
    <n v="1145.2935015850003"/>
    <x v="1"/>
  </r>
  <r>
    <x v="2280"/>
    <n v="1064"/>
    <n v="1070.1999510000001"/>
    <n v="1057.599976"/>
    <n v="1063.900024"/>
    <n v="140"/>
    <n v="1110.3360082600002"/>
    <n v="-1.3253101496311355E-2"/>
    <n v="1145.8810015850004"/>
    <x v="2"/>
  </r>
  <r>
    <x v="2281"/>
    <n v="1062.1999510000001"/>
    <n v="1062.1999510000001"/>
    <n v="1048"/>
    <n v="1049.8000489999999"/>
    <n v="179"/>
    <n v="1111.1400073"/>
    <n v="8.5721276242778214E-4"/>
    <n v="1146.4785015850002"/>
    <x v="3"/>
  </r>
  <r>
    <x v="2282"/>
    <n v="1051.5"/>
    <n v="1056.1999510000001"/>
    <n v="1043.6999510000001"/>
    <n v="1050.6999510000001"/>
    <n v="76"/>
    <n v="1112.2880053399999"/>
    <n v="6.2816201654128457E-3"/>
    <n v="1147.1555010950003"/>
    <x v="0"/>
  </r>
  <r>
    <x v="2283"/>
    <n v="1053.599976"/>
    <n v="1061.1999510000001"/>
    <n v="1049.1999510000001"/>
    <n v="1057.3000489999999"/>
    <n v="157"/>
    <n v="1113.21400632"/>
    <n v="4.7290265471273046E-4"/>
    <n v="1147.8705010950002"/>
    <x v="3"/>
  </r>
  <r>
    <x v="2284"/>
    <n v="1065.5"/>
    <n v="1066.1999510000001"/>
    <n v="1054"/>
    <n v="1057.8000489999999"/>
    <n v="231"/>
    <n v="1113.8980053400001"/>
    <n v="5.5775210121966172E-3"/>
    <n v="1148.5700006050001"/>
    <x v="0"/>
  </r>
  <r>
    <x v="2285"/>
    <n v="1053.6999510000001"/>
    <n v="1064"/>
    <n v="1047.5"/>
    <n v="1063.6999510000001"/>
    <n v="35"/>
    <n v="1114.6460033800001"/>
    <n v="-5.5465848188236975E-3"/>
    <n v="1149.2980004800002"/>
    <x v="2"/>
  </r>
  <r>
    <x v="2286"/>
    <n v="1061.1999510000001"/>
    <n v="1061.1999510000001"/>
    <n v="1051.5"/>
    <n v="1057.8000489999999"/>
    <n v="173"/>
    <n v="1115.7260033800003"/>
    <n v="-2.0798571545537665E-3"/>
    <n v="1149.9830004800001"/>
    <x v="1"/>
  </r>
  <r>
    <x v="2287"/>
    <n v="1063.8000489999999"/>
    <n v="1065.900024"/>
    <n v="1050.1999510000001"/>
    <n v="1055.599976"/>
    <n v="116"/>
    <n v="1116.9320019199999"/>
    <n v="-1.278893549349607E-2"/>
    <n v="1150.6749999899998"/>
    <x v="2"/>
  </r>
  <r>
    <x v="2288"/>
    <n v="1055.599976"/>
    <n v="1055.599976"/>
    <n v="1039.900024"/>
    <n v="1042.099976"/>
    <n v="76"/>
    <n v="1118.53800288"/>
    <n v="-7.1010701184393028E-3"/>
    <n v="1151.3845001100001"/>
    <x v="2"/>
  </r>
  <r>
    <x v="2289"/>
    <n v="1039.5"/>
    <n v="1042.099976"/>
    <n v="1034.6999510000001"/>
    <n v="1034.6999510000001"/>
    <n v="100"/>
    <n v="1120.35800288"/>
    <n v="-4.6389554724160075E-3"/>
    <n v="1152.248000475"/>
    <x v="1"/>
  </r>
  <r>
    <x v="2290"/>
    <n v="1042.099976"/>
    <n v="1042.099976"/>
    <n v="1028"/>
    <n v="1029.900024"/>
    <n v="307"/>
    <n v="1122.4280028799999"/>
    <n v="1.6020972536650798E-2"/>
    <n v="1153.1490008400001"/>
    <x v="0"/>
  </r>
  <r>
    <x v="2291"/>
    <n v="1035.1999510000001"/>
    <n v="1047.3000489999999"/>
    <n v="1032.400024"/>
    <n v="1046.400024"/>
    <n v="234"/>
    <n v="1124.84400142"/>
    <n v="-6.4029748149164551E-3"/>
    <n v="1154.12200072"/>
    <x v="2"/>
  </r>
  <r>
    <x v="2292"/>
    <n v="1045.5"/>
    <n v="1045.8000489999999"/>
    <n v="1035.599976"/>
    <n v="1039.6999510000001"/>
    <n v="148"/>
    <n v="1126.4940014200001"/>
    <n v="1.3176948779138659E-2"/>
    <n v="1155.0230004800001"/>
    <x v="0"/>
  </r>
  <r>
    <x v="2293"/>
    <n v="1053.400024"/>
    <n v="1061.8000489999999"/>
    <n v="1043.5"/>
    <n v="1053.400024"/>
    <n v="41"/>
    <n v="1128.4280028800001"/>
    <n v="2.9333609546224874E-2"/>
    <n v="1155.9730004800001"/>
    <x v="4"/>
  </r>
  <r>
    <x v="2294"/>
    <n v="1084.3000489999999"/>
    <n v="1087"/>
    <n v="1056.8000489999999"/>
    <n v="1084.3000489999999"/>
    <n v="196"/>
    <n v="1130.2120019200001"/>
    <n v="2.2133190920847327E-3"/>
    <n v="1156.8750006050002"/>
    <x v="3"/>
  </r>
  <r>
    <x v="2295"/>
    <n v="1086.6999510000001"/>
    <n v="1097.400024"/>
    <n v="1082.1999510000001"/>
    <n v="1086.6999510000001"/>
    <n v="114"/>
    <n v="1131.1280004600001"/>
    <n v="1.8404344254911997E-3"/>
    <n v="1157.5895001150002"/>
    <x v="3"/>
  </r>
  <r>
    <x v="2296"/>
    <n v="1088.6999510000001"/>
    <n v="1092.3000489999999"/>
    <n v="1086"/>
    <n v="1088.6999510000001"/>
    <n v="63"/>
    <n v="1132.18800046"/>
    <n v="5.8785940002305682E-3"/>
    <n v="1158.29050048"/>
    <x v="0"/>
  </r>
  <r>
    <x v="2297"/>
    <n v="1095.099976"/>
    <n v="1100"/>
    <n v="1090.1999510000001"/>
    <n v="1095.099976"/>
    <n v="102"/>
    <n v="1132.6600024200002"/>
    <n v="5.2050708838660177E-3"/>
    <n v="1159.0060009700001"/>
    <x v="0"/>
  </r>
  <r>
    <x v="2298"/>
    <n v="1098.599976"/>
    <n v="1109.3000489999999"/>
    <n v="1098.599976"/>
    <n v="1100.8000489999999"/>
    <n v="102"/>
    <n v="1132.8120019200003"/>
    <n v="9.9925050057849871E-4"/>
    <n v="1159.7280010900001"/>
    <x v="3"/>
  </r>
  <r>
    <x v="2299"/>
    <n v="1100.900024"/>
    <n v="1108.599976"/>
    <n v="1098.1999510000001"/>
    <n v="1101.900024"/>
    <n v="92"/>
    <n v="1132.5799999600001"/>
    <n v="1.0981010741860161E-2"/>
    <n v="1160.4010009650001"/>
    <x v="0"/>
  </r>
  <r>
    <x v="2300"/>
    <n v="1114"/>
    <n v="1117.599976"/>
    <n v="1106.3000489999999"/>
    <n v="1114"/>
    <n v="104"/>
    <n v="1132.4459985000003"/>
    <n v="-7.1813285457809697E-3"/>
    <n v="1161.0715008450002"/>
    <x v="2"/>
  </r>
  <r>
    <x v="2301"/>
    <n v="1106"/>
    <n v="1121.3000489999999"/>
    <n v="1104.3000489999999"/>
    <n v="1106"/>
    <n v="68"/>
    <n v="1132.1239989800004"/>
    <n v="9.1319855334538597E-3"/>
    <n v="1161.6870007250002"/>
    <x v="0"/>
  </r>
  <r>
    <x v="2302"/>
    <n v="1116.099976"/>
    <n v="1118.1999510000001"/>
    <n v="1105"/>
    <n v="1116.099976"/>
    <n v="56"/>
    <n v="1131.6919994600003"/>
    <n v="2.0159484350710175E-2"/>
    <n v="1162.3985009700002"/>
    <x v="4"/>
  </r>
  <r>
    <x v="2303"/>
    <n v="1138.599976"/>
    <n v="1140.5"/>
    <n v="1127.1999510000001"/>
    <n v="1138.599976"/>
    <n v="64"/>
    <n v="1131.0419994600004"/>
    <n v="1.757184298412236E-4"/>
    <n v="1163.0495013350003"/>
    <x v="3"/>
  </r>
  <r>
    <x v="2304"/>
    <n v="1138.8000489999999"/>
    <n v="1140.400024"/>
    <n v="1131.3000489999999"/>
    <n v="1138.8000489999999"/>
    <n v="67"/>
    <n v="1129.9299999400005"/>
    <n v="1.6683367740179217E-3"/>
    <n v="1163.6140014550003"/>
    <x v="3"/>
  </r>
  <r>
    <x v="2305"/>
    <n v="1140.6999510000001"/>
    <n v="1149.400024"/>
    <n v="1136.5"/>
    <n v="1140.6999510000001"/>
    <n v="77"/>
    <n v="1129.2399999400002"/>
    <n v="6.1372230215864612E-4"/>
    <n v="1164.1660009650002"/>
    <x v="3"/>
  </r>
  <r>
    <x v="2306"/>
    <n v="1141.400024"/>
    <n v="1144.8000489999999"/>
    <n v="1135.5"/>
    <n v="1141.400024"/>
    <n v="20"/>
    <n v="1128.7740014000003"/>
    <n v="4.3805851540791628E-3"/>
    <n v="1164.7490014550003"/>
    <x v="3"/>
  </r>
  <r>
    <x v="2307"/>
    <n v="1146.400024"/>
    <n v="1147.900024"/>
    <n v="1137.3000489999999"/>
    <n v="1146.400024"/>
    <n v="18"/>
    <n v="1128.1740014000002"/>
    <n v="1.5614117781979315E-2"/>
    <n v="1165.3200012150003"/>
    <x v="0"/>
  </r>
  <r>
    <x v="2308"/>
    <n v="1164.3000489999999"/>
    <n v="1163"/>
    <n v="1164.3000489999999"/>
    <n v="1164.3000489999999"/>
    <n v="3"/>
    <n v="1126.4940014000003"/>
    <n v="1.0306200717166297E-3"/>
    <n v="1165.8325012150003"/>
    <x v="3"/>
  </r>
  <r>
    <x v="2309"/>
    <n v="1165.5"/>
    <n v="1169.8000489999999"/>
    <n v="1167.5"/>
    <n v="1165.5"/>
    <n v="26"/>
    <n v="1124.2519994400004"/>
    <n v="1.8361238953238979E-2"/>
    <n v="1166.2335009700003"/>
    <x v="0"/>
  </r>
  <r>
    <x v="2310"/>
    <n v="1186.900024"/>
    <n v="1186.900024"/>
    <n v="1186.900024"/>
    <n v="1186.900024"/>
    <n v="205513"/>
    <n v="1122.2559984600005"/>
    <n v="-1.0700204518657904E-2"/>
    <n v="1166.6315008500003"/>
    <x v="2"/>
  </r>
  <r>
    <x v="2311"/>
    <n v="1190.8000489999999"/>
    <n v="1195"/>
    <n v="1130.099976"/>
    <n v="1174.1999510000001"/>
    <n v="112015"/>
    <n v="1120.0519970000005"/>
    <n v="5.8763628750993823E-3"/>
    <n v="1167.0455004850003"/>
    <x v="0"/>
  </r>
  <r>
    <x v="2312"/>
    <n v="1179.900024"/>
    <n v="1183.6999510000001"/>
    <n v="1163.6999510000001"/>
    <n v="1181.099976"/>
    <n v="14549"/>
    <n v="1118.0839989600004"/>
    <n v="1.5240030789739005E-2"/>
    <n v="1167.5080004850001"/>
    <x v="0"/>
  </r>
  <r>
    <x v="2313"/>
    <n v="1181"/>
    <n v="1202.6999510000001"/>
    <n v="1176"/>
    <n v="1199.099976"/>
    <n v="3787"/>
    <n v="1116.3459984600004"/>
    <n v="1.0758088781748113E-2"/>
    <n v="1167.9620007250001"/>
    <x v="0"/>
  </r>
  <r>
    <x v="2314"/>
    <n v="1196.400024"/>
    <n v="1217.3000489999999"/>
    <n v="1196.3000489999999"/>
    <n v="1212"/>
    <n v="2145"/>
    <n v="1114.1539989400003"/>
    <n v="4.4554653465346782E-3"/>
    <n v="1168.3445007250002"/>
    <x v="3"/>
  </r>
  <r>
    <x v="2315"/>
    <n v="1218"/>
    <n v="1226.400024"/>
    <n v="1204.599976"/>
    <n v="1217.400024"/>
    <n v="1530"/>
    <n v="1112.2999999200003"/>
    <n v="-3.992112209782582E-2"/>
    <n v="1168.679500725"/>
    <x v="5"/>
  </r>
  <r>
    <x v="2316"/>
    <n v="1207.8000489999999"/>
    <n v="1211.1999510000001"/>
    <n v="1147"/>
    <n v="1168.8000489999999"/>
    <n v="4288"/>
    <n v="1110.3419994400001"/>
    <n v="-4.6201443990527367E-3"/>
    <n v="1168.9545007250001"/>
    <x v="1"/>
  </r>
  <r>
    <x v="2317"/>
    <n v="1157.599976"/>
    <n v="1165.5"/>
    <n v="1136.3000489999999"/>
    <n v="1163.400024"/>
    <n v="3669"/>
    <n v="1109.3259984600002"/>
    <n v="-1.7706699823826104E-2"/>
    <n v="1169.561500235"/>
    <x v="2"/>
  </r>
  <r>
    <x v="2318"/>
    <n v="1159.5"/>
    <n v="1169.3000489999999"/>
    <n v="1125.3000489999999"/>
    <n v="1142.8000489999999"/>
    <n v="784"/>
    <n v="1108.4839989600002"/>
    <n v="-1.9601001084661236E-2"/>
    <n v="1170.21600036"/>
    <x v="2"/>
  </r>
  <r>
    <x v="2319"/>
    <n v="1130.3000489999999"/>
    <n v="1147"/>
    <n v="1116.5"/>
    <n v="1120.400024"/>
    <n v="2256"/>
    <n v="1107.8799974999999"/>
    <n v="4.7303881528656814E-3"/>
    <n v="1170.9820001149999"/>
    <x v="3"/>
  </r>
  <r>
    <x v="2320"/>
    <n v="1125.6999510000001"/>
    <n v="1134.8000489999999"/>
    <n v="1122.1999510000001"/>
    <n v="1125.6999510000001"/>
    <n v="344"/>
    <n v="1107.5259960400001"/>
    <n v="-5.5964531173725036E-3"/>
    <n v="1171.8634997499998"/>
    <x v="2"/>
  </r>
  <r>
    <x v="2321"/>
    <n v="1132.6999510000001"/>
    <n v="1141.400024"/>
    <n v="1110.8000489999999"/>
    <n v="1119.400024"/>
    <n v="912"/>
    <n v="1106.9419970199999"/>
    <n v="3.4840315493864186E-3"/>
    <n v="1172.7679998749998"/>
    <x v="3"/>
  </r>
  <r>
    <x v="2322"/>
    <n v="1123.3000489999999"/>
    <n v="1127.5"/>
    <n v="1114.5"/>
    <n v="1123.3000489999999"/>
    <n v="230"/>
    <n v="1106.7099975199999"/>
    <n v="-8.0123293932119659E-4"/>
    <n v="1173.7134997549997"/>
    <x v="1"/>
  </r>
  <r>
    <x v="2323"/>
    <n v="1127.900024"/>
    <n v="1128.599976"/>
    <n v="1111.900024"/>
    <n v="1122.400024"/>
    <n v="242"/>
    <n v="1106.60999752"/>
    <n v="1.1671396756848225E-2"/>
    <n v="1174.6359997549998"/>
    <x v="0"/>
  </r>
  <r>
    <x v="2324"/>
    <n v="1125.6999510000001"/>
    <n v="1140"/>
    <n v="1122.400024"/>
    <n v="1135.5"/>
    <n v="205"/>
    <n v="1106.5179980200001"/>
    <n v="-2.5275166006164734E-2"/>
    <n v="1175.6044995149998"/>
    <x v="5"/>
  </r>
  <r>
    <x v="2325"/>
    <n v="1141.5"/>
    <n v="1141.5"/>
    <n v="1095.6999510000001"/>
    <n v="1106.8000489999999"/>
    <n v="422"/>
    <n v="1106.5459985"/>
    <n v="3.6140222469397453E-3"/>
    <n v="1176.5039996349997"/>
    <x v="3"/>
  </r>
  <r>
    <x v="2326"/>
    <n v="1110.8000489999999"/>
    <n v="1115.1999510000001"/>
    <n v="1097.8000489999999"/>
    <n v="1110.8000489999999"/>
    <n v="404"/>
    <n v="1107.2639965400001"/>
    <n v="-1.3863903781660632E-2"/>
    <n v="1177.6644995099998"/>
    <x v="2"/>
  </r>
  <r>
    <x v="2327"/>
    <n v="1095.400024"/>
    <n v="1119.1999510000001"/>
    <n v="1090.8000489999999"/>
    <n v="1095.400024"/>
    <n v="248"/>
    <n v="1107.69999508"/>
    <n v="-8.5813618715057018E-3"/>
    <n v="1178.8424993849997"/>
    <x v="2"/>
  </r>
  <r>
    <x v="2328"/>
    <n v="1095.3000489999999"/>
    <n v="1097.400024"/>
    <n v="1075"/>
    <n v="1086"/>
    <n v="480"/>
    <n v="1108.4879955799997"/>
    <n v="6.7219604051564864E-3"/>
    <n v="1180.0349993849998"/>
    <x v="0"/>
  </r>
  <r>
    <x v="2329"/>
    <n v="1093.3000489999999"/>
    <n v="1094.599976"/>
    <n v="1080"/>
    <n v="1093.3000489999999"/>
    <n v="168"/>
    <n v="1109.2399950999998"/>
    <n v="9.8782827366360303E-3"/>
    <n v="1181.3259991399998"/>
    <x v="0"/>
  </r>
  <r>
    <x v="2330"/>
    <n v="1092"/>
    <n v="1105.3000489999999"/>
    <n v="1092"/>
    <n v="1104.099976"/>
    <n v="127"/>
    <n v="1109.8139941199997"/>
    <n v="2.8076941104834205E-3"/>
    <n v="1182.6259991399997"/>
    <x v="3"/>
  </r>
  <r>
    <x v="2331"/>
    <n v="1107.1999510000001"/>
    <n v="1111.900024"/>
    <n v="1102.8000489999999"/>
    <n v="1107.1999510000001"/>
    <n v="350"/>
    <n v="1109.8879955799996"/>
    <n v="-9.2123838975856805E-3"/>
    <n v="1183.8339990149996"/>
    <x v="2"/>
  </r>
  <r>
    <x v="2332"/>
    <n v="1097"/>
    <n v="1105.1999510000001"/>
    <n v="1097"/>
    <n v="1097"/>
    <n v="1038"/>
    <n v="1109.9039965599995"/>
    <n v="-5.0136736554238833E-3"/>
    <n v="1185.1454992599995"/>
    <x v="2"/>
  </r>
  <r>
    <x v="2333"/>
    <n v="1091.5"/>
    <n v="1097.099976"/>
    <n v="1086"/>
    <n v="1091.5"/>
    <n v="399"/>
    <n v="1109.9939965599995"/>
    <n v="3.3897856161246502E-3"/>
    <n v="1186.5439990149994"/>
    <x v="3"/>
  </r>
  <r>
    <x v="2334"/>
    <n v="1095.1999510000001"/>
    <n v="1106.099976"/>
    <n v="1094"/>
    <n v="1095.1999510000001"/>
    <n v="149"/>
    <n v="1110.2659960799995"/>
    <n v="2.0544193760651475E-2"/>
    <n v="1187.9419988949996"/>
    <x v="4"/>
  </r>
  <r>
    <x v="2335"/>
    <n v="1117.6999510000001"/>
    <n v="1122.3000489999999"/>
    <n v="1097.099976"/>
    <n v="1117.6999510000001"/>
    <n v="184"/>
    <n v="1110.8059960799997"/>
    <n v="3.5790016778833528E-4"/>
    <n v="1189.3219988949995"/>
    <x v="3"/>
  </r>
  <r>
    <x v="2336"/>
    <n v="1118.099976"/>
    <n v="1126.5"/>
    <n v="1115"/>
    <n v="1118.099976"/>
    <n v="53"/>
    <n v="1110.9319970599995"/>
    <n v="1.5919907326784579E-2"/>
    <n v="1190.4089990199996"/>
    <x v="0"/>
  </r>
  <r>
    <x v="2337"/>
    <n v="1135.900024"/>
    <n v="1139.1999510000001"/>
    <n v="1120.6999510000001"/>
    <n v="1135.900024"/>
    <n v="363"/>
    <n v="1111.1179980199997"/>
    <n v="-2.4650479274926579E-3"/>
    <n v="1191.5349993849995"/>
    <x v="1"/>
  </r>
  <r>
    <x v="2338"/>
    <n v="1133.099976"/>
    <n v="1133.099976"/>
    <n v="1129.1999510000001"/>
    <n v="1133.099976"/>
    <n v="56"/>
    <n v="1110.5479980199998"/>
    <n v="4.5009046933384509E-3"/>
    <n v="1192.4789990199995"/>
    <x v="3"/>
  </r>
  <r>
    <x v="2339"/>
    <n v="1138.1999510000001"/>
    <n v="1138.1999510000001"/>
    <n v="1122.6999510000001"/>
    <n v="1138.1999510000001"/>
    <n v="54"/>
    <n v="1109.8719994799999"/>
    <n v="1.098225315246038E-2"/>
    <n v="1193.4354992599997"/>
    <x v="0"/>
  </r>
  <r>
    <x v="2340"/>
    <n v="1150.6999510000001"/>
    <n v="1161.1999510000001"/>
    <n v="1143"/>
    <n v="1150.6999510000001"/>
    <n v="177"/>
    <n v="1109.1780004599998"/>
    <n v="-1.8944927373165433E-2"/>
    <n v="1194.4359997499998"/>
    <x v="2"/>
  </r>
  <r>
    <x v="2341"/>
    <n v="1128.900024"/>
    <n v="1157.1999510000001"/>
    <n v="1127.1999510000001"/>
    <n v="1128.900024"/>
    <n v="51"/>
    <n v="1107.9360009599998"/>
    <n v="6.6436352560481473E-3"/>
    <n v="1195.3724999949998"/>
    <x v="0"/>
  </r>
  <r>
    <x v="2342"/>
    <n v="1136.400024"/>
    <n v="1136.400024"/>
    <n v="1121"/>
    <n v="1136.400024"/>
    <n v="58"/>
    <n v="1107.2119994999998"/>
    <n v="5.4557830597158977E-3"/>
    <n v="1196.3389996299995"/>
    <x v="0"/>
  </r>
  <r>
    <x v="2343"/>
    <n v="1137"/>
    <n v="1145.900024"/>
    <n v="1132.8000489999999"/>
    <n v="1142.599976"/>
    <n v="81"/>
    <n v="1106.56799804"/>
    <n v="-1.093996172112645E-2"/>
    <n v="1197.3674993899995"/>
    <x v="2"/>
  </r>
  <r>
    <x v="2344"/>
    <n v="1132.8000489999999"/>
    <n v="1133.400024"/>
    <n v="1127.1999510000001"/>
    <n v="1130.099976"/>
    <n v="50"/>
    <n v="1105.9219995000001"/>
    <n v="8.4948015254183908E-3"/>
    <n v="1198.4399993899997"/>
    <x v="0"/>
  </r>
  <r>
    <x v="2345"/>
    <n v="1139.6999510000001"/>
    <n v="1139.6999510000001"/>
    <n v="1130.5"/>
    <n v="1139.6999510000001"/>
    <n v="22"/>
    <n v="1105.4099999800001"/>
    <n v="-2.4041329453387078E-2"/>
    <n v="1199.5404992649997"/>
    <x v="5"/>
  </r>
  <r>
    <x v="2346"/>
    <n v="1123.3000489999999"/>
    <n v="1133"/>
    <n v="1109.8000489999999"/>
    <n v="1112.3000489999999"/>
    <n v="28"/>
    <n v="1104.88200194"/>
    <n v="-8.6308528068759337E-3"/>
    <n v="1200.6239996299996"/>
    <x v="2"/>
  </r>
  <r>
    <x v="2347"/>
    <n v="1102.6999510000001"/>
    <n v="1107.5"/>
    <n v="1090.1999510000001"/>
    <n v="1102.6999510000001"/>
    <n v="99"/>
    <n v="1105.1380004799998"/>
    <n v="-1.224267760940528E-2"/>
    <n v="1201.7479992649994"/>
    <x v="2"/>
  </r>
  <r>
    <x v="2348"/>
    <n v="1089.1999510000001"/>
    <n v="1095.400024"/>
    <n v="1083"/>
    <n v="1089.1999510000001"/>
    <n v="58"/>
    <n v="1105.7420019400001"/>
    <n v="5.5086304351109902E-3"/>
    <n v="1203.1479992649993"/>
    <x v="0"/>
  </r>
  <r>
    <x v="2349"/>
    <n v="1095.1999510000001"/>
    <n v="1095.1999510000001"/>
    <n v="1095.1999510000001"/>
    <n v="1095.1999510000001"/>
    <n v="8"/>
    <n v="1106.6600024400002"/>
    <n v="2.465369905773466E-3"/>
    <n v="1204.6884997549996"/>
    <x v="3"/>
  </r>
  <r>
    <x v="2350"/>
    <n v="1097.900024"/>
    <n v="1097.900024"/>
    <n v="1097.900024"/>
    <n v="1097.900024"/>
    <n v="4"/>
    <n v="1107.8020044000002"/>
    <n v="-1.2296201571082212E-2"/>
    <n v="1206.2265002449997"/>
    <x v="2"/>
  </r>
  <r>
    <x v="2351"/>
    <n v="1084.400024"/>
    <n v="1084.400024"/>
    <n v="1084.400024"/>
    <n v="1084.400024"/>
    <n v="206694"/>
    <n v="1108.8880029400002"/>
    <n v="-7.3777940086071109E-4"/>
    <n v="1207.7860003699996"/>
    <x v="1"/>
  </r>
  <r>
    <x v="2352"/>
    <n v="1087.8000489999999"/>
    <n v="1095.6999510000001"/>
    <n v="1073.1999510000001"/>
    <n v="1083.599976"/>
    <n v="101168"/>
    <n v="1110.42200198"/>
    <n v="-5.5368771990446197E-4"/>
    <n v="1209.3595001299996"/>
    <x v="1"/>
  </r>
  <r>
    <x v="2353"/>
    <n v="1085"/>
    <n v="1090.8000489999999"/>
    <n v="1074.5"/>
    <n v="1083"/>
    <n v="11456"/>
    <n v="1111.9820019799999"/>
    <n v="1.9667635272391452E-2"/>
    <n v="1210.9570001299994"/>
    <x v="0"/>
  </r>
  <r>
    <x v="2354"/>
    <n v="1081"/>
    <n v="1107.3000489999999"/>
    <n v="1076.8000489999999"/>
    <n v="1104.3000489999999"/>
    <n v="2452"/>
    <n v="1113.37800296"/>
    <n v="1.186269529903832E-2"/>
    <n v="1212.3690002499995"/>
    <x v="0"/>
  </r>
  <r>
    <x v="2355"/>
    <n v="1117.400024"/>
    <n v="1118.5"/>
    <n v="1100.1999510000001"/>
    <n v="1117.400024"/>
    <n v="3326"/>
    <n v="1114.47200198"/>
    <n v="-5.3696079032838828E-3"/>
    <n v="1213.6895001249993"/>
    <x v="2"/>
  </r>
  <r>
    <x v="2356"/>
    <n v="1115.8000489999999"/>
    <n v="1124.900024"/>
    <n v="1108.599976"/>
    <n v="1111.400024"/>
    <n v="853"/>
    <n v="1115.3180005200002"/>
    <n v="-4.408853602832026E-2"/>
    <n v="1214.7940002499995"/>
    <x v="5"/>
  </r>
  <r>
    <x v="2357"/>
    <n v="1110"/>
    <n v="1110.6999510000001"/>
    <n v="1059"/>
    <n v="1062.400024"/>
    <n v="1426"/>
    <n v="1115.8160010199999"/>
    <n v="-9.6009721099177756E-3"/>
    <n v="1215.9210003749995"/>
    <x v="2"/>
  </r>
  <r>
    <x v="2358"/>
    <n v="1052.1999510000001"/>
    <n v="1068.5"/>
    <n v="1045.1999510000001"/>
    <n v="1052.1999510000001"/>
    <n v="1956"/>
    <n v="1117.2719995599998"/>
    <n v="1.2830261004260397E-2"/>
    <n v="1217.3735003749996"/>
    <x v="0"/>
  </r>
  <r>
    <x v="2359"/>
    <n v="1065.6999510000001"/>
    <n v="1073.400024"/>
    <n v="1061.599976"/>
    <n v="1065.6999510000001"/>
    <n v="549"/>
    <n v="1119.0000000599998"/>
    <n v="1.0321854654941238E-2"/>
    <n v="1218.8735003749994"/>
    <x v="0"/>
  </r>
  <r>
    <x v="2360"/>
    <n v="1076.6999510000001"/>
    <n v="1082"/>
    <n v="1063.099976"/>
    <n v="1076.6999510000001"/>
    <n v="387"/>
    <n v="1120.6500000599999"/>
    <n v="-8.3579645300839336E-4"/>
    <n v="1220.3335003749994"/>
    <x v="1"/>
  </r>
  <r>
    <x v="2361"/>
    <n v="1075.8000489999999"/>
    <n v="1081.099976"/>
    <n v="1063.3000489999999"/>
    <n v="1075.8000489999999"/>
    <n v="640"/>
    <n v="1121.9620020199998"/>
    <n v="1.710345897186338E-2"/>
    <n v="1221.8375006199994"/>
    <x v="0"/>
  </r>
  <r>
    <x v="2362"/>
    <n v="1076.8000489999999"/>
    <n v="1097.099976"/>
    <n v="1075.599976"/>
    <n v="1094.1999510000001"/>
    <n v="1491"/>
    <n v="1123.5080005599998"/>
    <n v="-4.2953310276652125E-3"/>
    <n v="1223.3230004949994"/>
    <x v="1"/>
  </r>
  <r>
    <x v="2363"/>
    <n v="1089.5"/>
    <n v="1092"/>
    <n v="1079.8000489999999"/>
    <n v="1089.5"/>
    <n v="197"/>
    <n v="1124.6940015399998"/>
    <n v="2.7352041303350109E-2"/>
    <n v="1224.6635009849995"/>
    <x v="4"/>
  </r>
  <r>
    <x v="2364"/>
    <n v="1119.3000489999999"/>
    <n v="1120.400024"/>
    <n v="1092.400024"/>
    <n v="1119.3000489999999"/>
    <n v="928"/>
    <n v="1126.1380005599997"/>
    <n v="1.7863932033121489E-4"/>
    <n v="1226.0460009849996"/>
    <x v="3"/>
  </r>
  <r>
    <x v="2365"/>
    <n v="1119.5"/>
    <n v="1127"/>
    <n v="1108.5"/>
    <n v="1119.5"/>
    <n v="1083"/>
    <n v="1127.1780005599996"/>
    <n v="-1.3398838767306833E-3"/>
    <n v="1227.3745007399996"/>
    <x v="1"/>
  </r>
  <r>
    <x v="2366"/>
    <n v="1118"/>
    <n v="1123.6999510000001"/>
    <n v="1100.8000489999999"/>
    <n v="1118"/>
    <n v="989"/>
    <n v="1128.1560010399996"/>
    <n v="2.9517432915920792E-3"/>
    <n v="1228.7135009849997"/>
    <x v="3"/>
  </r>
  <r>
    <x v="2367"/>
    <n v="1121.3000489999999"/>
    <n v="1126.1999510000001"/>
    <n v="1099.6999510000001"/>
    <n v="1121.3000489999999"/>
    <n v="137"/>
    <n v="1129.3980005599997"/>
    <n v="-7.7589160972202677E-3"/>
    <n v="1230.0660009849996"/>
    <x v="2"/>
  </r>
  <r>
    <x v="2368"/>
    <n v="1112.599976"/>
    <n v="1127.400024"/>
    <n v="1110"/>
    <n v="1112.599976"/>
    <n v="124"/>
    <n v="1130.6259985999998"/>
    <n v="-8.8980992392183132E-3"/>
    <n v="1231.4865008599998"/>
    <x v="2"/>
  </r>
  <r>
    <x v="2369"/>
    <n v="1116.400024"/>
    <n v="1118.3000489999999"/>
    <n v="1102.599976"/>
    <n v="1102.6999510000001"/>
    <n v="152"/>
    <n v="1131.7459985999997"/>
    <n v="-5.6225186138600409E-3"/>
    <n v="1233.0000012249998"/>
    <x v="2"/>
  </r>
  <r>
    <x v="2370"/>
    <n v="1096.5"/>
    <n v="1096.5"/>
    <n v="1096.5"/>
    <n v="1096.5"/>
    <n v="751"/>
    <n v="1133.1839990999997"/>
    <n v="1.0305562243502001E-2"/>
    <n v="1234.5280017149998"/>
    <x v="0"/>
  </r>
  <r>
    <x v="2371"/>
    <n v="1107.8000489999999"/>
    <n v="1108.1999510000001"/>
    <n v="1088.6999510000001"/>
    <n v="1107.8000489999999"/>
    <n v="386"/>
    <n v="1135.1919995799999"/>
    <n v="9.478244751368485E-3"/>
    <n v="1235.9580017149999"/>
    <x v="0"/>
  </r>
  <r>
    <x v="2372"/>
    <n v="1106.8000489999999"/>
    <n v="1118.3000489999999"/>
    <n v="1106.8000489999999"/>
    <n v="1118.3000489999999"/>
    <n v="382"/>
    <n v="1137.2359985999999"/>
    <n v="-4.4710719671979559E-4"/>
    <n v="1237.3795013500001"/>
    <x v="1"/>
  </r>
  <r>
    <x v="2373"/>
    <n v="1119.3000489999999"/>
    <n v="1121.900024"/>
    <n v="1113.599976"/>
    <n v="1117.8000489999999"/>
    <n v="184"/>
    <n v="1138.8779981"/>
    <n v="1.7087112330230438E-2"/>
    <n v="1238.70950135"/>
    <x v="0"/>
  </r>
  <r>
    <x v="2374"/>
    <n v="1136.900024"/>
    <n v="1137.400024"/>
    <n v="1115.6999510000001"/>
    <n v="1136.900024"/>
    <n v="155"/>
    <n v="1140.9199976000002"/>
    <n v="5.1015277311666453E-3"/>
    <n v="1240.1070013500002"/>
    <x v="0"/>
  </r>
  <r>
    <x v="2375"/>
    <n v="1142.6999510000001"/>
    <n v="1145"/>
    <n v="1133.6999510000001"/>
    <n v="1142.6999510000001"/>
    <n v="170"/>
    <n v="1143.0359961400004"/>
    <n v="-8.8386938243599222E-3"/>
    <n v="1241.4405011100002"/>
    <x v="2"/>
  </r>
  <r>
    <x v="2376"/>
    <n v="1132.599976"/>
    <n v="1139"/>
    <n v="1128.599976"/>
    <n v="1132.599976"/>
    <n v="118"/>
    <n v="1144.7579981000001"/>
    <n v="1.9424978338512474E-3"/>
    <n v="1242.6545013550003"/>
    <x v="3"/>
  </r>
  <r>
    <x v="2377"/>
    <n v="1134.8000489999999"/>
    <n v="1134.8000489999999"/>
    <n v="1134.8000489999999"/>
    <n v="1134.8000489999999"/>
    <n v="129"/>
    <n v="1146.6539990600002"/>
    <n v="-9.8696444451774733E-3"/>
    <n v="1243.8435015950004"/>
    <x v="2"/>
  </r>
  <r>
    <x v="2378"/>
    <n v="1123.599976"/>
    <n v="1123.599976"/>
    <n v="1123.599976"/>
    <n v="1123.599976"/>
    <n v="17"/>
    <n v="1148.5119971000004"/>
    <n v="-1.4239729745241377E-3"/>
    <n v="1245.0625012300004"/>
    <x v="1"/>
  </r>
  <r>
    <x v="2379"/>
    <n v="1122"/>
    <n v="1124"/>
    <n v="1113.099976"/>
    <n v="1122"/>
    <n v="27"/>
    <n v="1150.3259985600002"/>
    <n v="-1.2655927807486681E-2"/>
    <n v="1246.3720013500001"/>
    <x v="2"/>
  </r>
  <r>
    <x v="2380"/>
    <n v="1107.8000489999999"/>
    <n v="1127.099976"/>
    <n v="1106.900024"/>
    <n v="1107.8000489999999"/>
    <n v="21"/>
    <n v="1151.7379980800001"/>
    <n v="1.80493763455372E-4"/>
    <n v="1247.7030011050001"/>
    <x v="3"/>
  </r>
  <r>
    <x v="2381"/>
    <n v="1108"/>
    <n v="1108"/>
    <n v="1108"/>
    <n v="1108"/>
    <n v="46"/>
    <n v="1153.33799808"/>
    <n v="-5.8664259927797835E-3"/>
    <n v="1249.0980011050003"/>
    <x v="2"/>
  </r>
  <r>
    <x v="2382"/>
    <n v="1101.5"/>
    <n v="1117.400024"/>
    <n v="1099.900024"/>
    <n v="1101.5"/>
    <n v="135"/>
    <n v="1154.6919971000002"/>
    <n v="3.2682487517021967E-3"/>
    <n v="1250.4580011050002"/>
    <x v="3"/>
  </r>
  <r>
    <x v="2383"/>
    <n v="1105.099976"/>
    <n v="1107.099976"/>
    <n v="1101.400024"/>
    <n v="1105.099976"/>
    <n v="21"/>
    <n v="1156.5379980800001"/>
    <n v="1.5473690499835905E-2"/>
    <n v="1251.8625012250004"/>
    <x v="0"/>
  </r>
  <r>
    <x v="2384"/>
    <n v="1122.1999510000001"/>
    <n v="1127"/>
    <n v="1114.5"/>
    <n v="1122.1999510000001"/>
    <n v="66"/>
    <n v="1158.3919995400001"/>
    <n v="1.6040358925304787E-3"/>
    <n v="1253.3630011000002"/>
    <x v="3"/>
  </r>
  <r>
    <x v="2385"/>
    <n v="1124"/>
    <n v="1131.400024"/>
    <n v="1118"/>
    <n v="1124"/>
    <n v="29"/>
    <n v="1160.2140015"/>
    <n v="3.0249323843416641E-3"/>
    <n v="1254.8175012250003"/>
    <x v="3"/>
  </r>
  <r>
    <x v="2386"/>
    <n v="1127.400024"/>
    <n v="1127.8000489999999"/>
    <n v="1121.099976"/>
    <n v="1127.400024"/>
    <n v="86"/>
    <n v="1161.97200198"/>
    <n v="-1.7739932210609922E-2"/>
    <n v="1256.2255011050004"/>
    <x v="2"/>
  </r>
  <r>
    <x v="2387"/>
    <n v="1107.400024"/>
    <n v="1107.400024"/>
    <n v="1107.400024"/>
    <n v="1107.400024"/>
    <n v="54"/>
    <n v="1163.6680005200001"/>
    <n v="-7.3144074629350794E-3"/>
    <n v="1257.6940008650001"/>
    <x v="2"/>
  </r>
  <r>
    <x v="2388"/>
    <n v="1099.3000489999999"/>
    <n v="1099.3000489999999"/>
    <n v="1099.3000489999999"/>
    <n v="1099.3000489999999"/>
    <n v="71"/>
    <n v="1166.01600102"/>
    <n v="3.8205683733213915E-3"/>
    <n v="1259.2700006250002"/>
    <x v="3"/>
  </r>
  <r>
    <x v="2389"/>
    <n v="1103.5"/>
    <n v="1103.5"/>
    <n v="1103.5"/>
    <n v="1103.5"/>
    <n v="16"/>
    <n v="1168.4419995599999"/>
    <n v="-1.3502513819664731E-2"/>
    <n v="1260.6660003800002"/>
    <x v="2"/>
  </r>
  <r>
    <x v="2390"/>
    <n v="1088.599976"/>
    <n v="1092.400024"/>
    <n v="1085.5"/>
    <n v="1088.599976"/>
    <n v="9"/>
    <n v="1170.5380005399998"/>
    <n v="3.7662824640739162E-3"/>
    <n v="1262.0155005000001"/>
    <x v="3"/>
  </r>
  <r>
    <x v="2391"/>
    <n v="1092.6999510000001"/>
    <n v="1092.6999510000001"/>
    <n v="1086.6999510000001"/>
    <n v="1092.6999510000001"/>
    <n v="8"/>
    <n v="1173.0900000399999"/>
    <n v="1.052438959979417E-2"/>
    <n v="1263.4295007400003"/>
    <x v="0"/>
  </r>
  <r>
    <x v="2392"/>
    <n v="1104.1999510000001"/>
    <n v="1104.1999510000001"/>
    <n v="1104.1999510000001"/>
    <n v="1104.1999510000001"/>
    <n v="5"/>
    <n v="1176.0220019999999"/>
    <n v="5.5244505258992618E-3"/>
    <n v="1264.8085009850001"/>
    <x v="0"/>
  </r>
  <r>
    <x v="2393"/>
    <n v="1110.3000489999999"/>
    <n v="1110.3000489999999"/>
    <n v="1110.3000489999999"/>
    <n v="1110.3000489999999"/>
    <n v="158733"/>
    <n v="1178.8180029799998"/>
    <n v="-5.2238572854462198E-3"/>
    <n v="1266.156000985"/>
    <x v="2"/>
  </r>
  <r>
    <x v="2394"/>
    <n v="1109.6999510000001"/>
    <n v="1112.900024"/>
    <n v="1101.099976"/>
    <n v="1104.5"/>
    <n v="56533"/>
    <n v="1181.182002"/>
    <n v="7.9674504300588003E-3"/>
    <n v="1267.5245007400001"/>
    <x v="0"/>
  </r>
  <r>
    <x v="2395"/>
    <n v="1103.099976"/>
    <n v="1118.6999510000001"/>
    <n v="1102"/>
    <n v="1113.3000489999999"/>
    <n v="5950"/>
    <n v="1183.5080029799997"/>
    <n v="1.0599053696799062E-2"/>
    <n v="1268.9305004949999"/>
    <x v="0"/>
  </r>
  <r>
    <x v="2396"/>
    <n v="1125.099976"/>
    <n v="1127.6999510000001"/>
    <n v="1111.3000489999999"/>
    <n v="1125.099976"/>
    <n v="2696"/>
    <n v="1185.8200024799996"/>
    <n v="6.9327599025742585E-3"/>
    <n v="1270.2985003700001"/>
    <x v="0"/>
  </r>
  <r>
    <x v="2397"/>
    <n v="1122.3000489999999"/>
    <n v="1133.3000489999999"/>
    <n v="1119.900024"/>
    <n v="1132.900024"/>
    <n v="567"/>
    <n v="1187.7840039399996"/>
    <n v="1.9418765587385486E-3"/>
    <n v="1271.4750006100001"/>
    <x v="3"/>
  </r>
  <r>
    <x v="2398"/>
    <n v="1130.8000489999999"/>
    <n v="1138.5"/>
    <n v="1122.6999510000001"/>
    <n v="1135.099976"/>
    <n v="2490"/>
    <n v="1189.7900024799997"/>
    <n v="1.5152914601065919E-2"/>
    <n v="1272.65100037"/>
    <x v="0"/>
  </r>
  <r>
    <x v="2399"/>
    <n v="1152.3000489999999"/>
    <n v="1153"/>
    <n v="1132.599976"/>
    <n v="1152.3000489999999"/>
    <n v="1342"/>
    <n v="1191.6740039399997"/>
    <n v="-8.6867999430145827E-5"/>
    <n v="1273.8265002449998"/>
    <x v="1"/>
  </r>
  <r>
    <x v="2400"/>
    <n v="1152.1999510000001"/>
    <n v="1152.3000489999999"/>
    <n v="1144"/>
    <n v="1152.1999510000001"/>
    <n v="254"/>
    <n v="1193.5780029599996"/>
    <n v="7.724375436985168E-3"/>
    <n v="1274.7974999999999"/>
    <x v="0"/>
  </r>
  <r>
    <x v="2401"/>
    <n v="1161.099976"/>
    <n v="1164.8000489999999"/>
    <n v="1150.5"/>
    <n v="1161.099976"/>
    <n v="505"/>
    <n v="1195.6780029599997"/>
    <n v="4.3062613929465798E-4"/>
    <n v="1275.741500245"/>
    <x v="3"/>
  </r>
  <r>
    <x v="2402"/>
    <n v="1161.599976"/>
    <n v="1169"/>
    <n v="1154.599976"/>
    <n v="1161.599976"/>
    <n v="483"/>
    <n v="1197.2500024599999"/>
    <n v="-7.5756948879276021E-3"/>
    <n v="1276.658500365"/>
    <x v="2"/>
  </r>
  <r>
    <x v="2403"/>
    <n v="1152.8000489999999"/>
    <n v="1157"/>
    <n v="1145"/>
    <n v="1152.8000489999999"/>
    <n v="278"/>
    <n v="1198.81600342"/>
    <n v="5.378166842878106E-3"/>
    <n v="1277.51200073"/>
    <x v="0"/>
  </r>
  <r>
    <x v="2404"/>
    <n v="1159"/>
    <n v="1160.599976"/>
    <n v="1151.1999510000001"/>
    <n v="1159"/>
    <n v="162"/>
    <n v="1200.44200196"/>
    <n v="6.0392666091462941E-4"/>
    <n v="1278.4130004850001"/>
    <x v="3"/>
  </r>
  <r>
    <x v="2405"/>
    <n v="1157.5"/>
    <n v="1159.8000489999999"/>
    <n v="1151"/>
    <n v="1159.6999510000001"/>
    <n v="179"/>
    <n v="1202.1720019599998"/>
    <n v="-2.0177548494179517E-2"/>
    <n v="1279.210000605"/>
    <x v="5"/>
  </r>
  <r>
    <x v="2406"/>
    <n v="1136.3000489999999"/>
    <n v="1160"/>
    <n v="1130.400024"/>
    <n v="1136.3000489999999"/>
    <n v="483"/>
    <n v="1204.0940039199997"/>
    <n v="-9.6814041411687831E-4"/>
    <n v="1280.115000605"/>
    <x v="1"/>
  </r>
  <r>
    <x v="2407"/>
    <n v="1135.1999510000001"/>
    <n v="1137.099976"/>
    <n v="1124"/>
    <n v="1135.1999510000001"/>
    <n v="145"/>
    <n v="1206.1320019599998"/>
    <n v="2.9950891003869625E-3"/>
    <n v="1281.1025006050002"/>
    <x v="3"/>
  </r>
  <r>
    <x v="2408"/>
    <n v="1138.599976"/>
    <n v="1145.8000489999999"/>
    <n v="1136"/>
    <n v="1138.599976"/>
    <n v="80"/>
    <n v="1208.2680029400001"/>
    <n v="8.4313852119737662E-3"/>
    <n v="1282.1245007300001"/>
    <x v="0"/>
  </r>
  <r>
    <x v="2409"/>
    <n v="1148.1999510000001"/>
    <n v="1150"/>
    <n v="1138.400024"/>
    <n v="1148.1999510000001"/>
    <n v="68"/>
    <n v="1210.4060034199999"/>
    <n v="-5.1383924854392464E-3"/>
    <n v="1283.08900085"/>
    <x v="2"/>
  </r>
  <r>
    <x v="2410"/>
    <n v="1142.3000489999999"/>
    <n v="1144"/>
    <n v="1133.599976"/>
    <n v="1142.3000489999999"/>
    <n v="213"/>
    <n v="1211.5680053799999"/>
    <n v="9.4545448102314016E-3"/>
    <n v="1284.1095013400002"/>
    <x v="0"/>
  </r>
  <r>
    <x v="2411"/>
    <n v="1153.099976"/>
    <n v="1153.099976"/>
    <n v="1153.099976"/>
    <n v="1153.099976"/>
    <n v="40"/>
    <n v="1212.8700048800001"/>
    <n v="3.4691181018637918E-4"/>
    <n v="1285.1395013400002"/>
    <x v="3"/>
  </r>
  <r>
    <x v="2412"/>
    <n v="1160.099976"/>
    <n v="1160.099976"/>
    <n v="1151.400024"/>
    <n v="1153.5"/>
    <n v="108"/>
    <n v="1213.70400634"/>
    <n v="7.1087568270481625E-3"/>
    <n v="1286.1120013400002"/>
    <x v="0"/>
  </r>
  <r>
    <x v="2413"/>
    <n v="1152.8000489999999"/>
    <n v="1170.6999510000001"/>
    <n v="1148.599976"/>
    <n v="1161.6999510000001"/>
    <n v="213"/>
    <n v="1214.6060058600001"/>
    <n v="8.2638361065058598E-3"/>
    <n v="1287.1615014600004"/>
    <x v="0"/>
  </r>
  <r>
    <x v="2414"/>
    <n v="1171.3000489999999"/>
    <n v="1171.3000489999999"/>
    <n v="1171.3000489999999"/>
    <n v="1171.3000489999999"/>
    <n v="299"/>
    <n v="1215.2880078200001"/>
    <n v="-2.4759027394183216E-3"/>
    <n v="1288.1770019500004"/>
    <x v="1"/>
  </r>
  <r>
    <x v="2415"/>
    <n v="1168.400024"/>
    <n v="1171.1999510000001"/>
    <n v="1164"/>
    <n v="1168.400024"/>
    <n v="166"/>
    <n v="1216.0540063600001"/>
    <n v="1.0013652652920469E-2"/>
    <n v="1289.1300018250004"/>
    <x v="0"/>
  </r>
  <r>
    <x v="2416"/>
    <n v="1180.099976"/>
    <n v="1181.3000489999999"/>
    <n v="1170"/>
    <n v="1180.099976"/>
    <n v="146"/>
    <n v="1216.6560058800001"/>
    <n v="2.2031819785411858E-3"/>
    <n v="1290.0875018250003"/>
    <x v="3"/>
  </r>
  <r>
    <x v="2417"/>
    <n v="1178.599976"/>
    <n v="1187.5"/>
    <n v="1177.3000489999999"/>
    <n v="1182.6999510000001"/>
    <n v="90"/>
    <n v="1217.3200073400001"/>
    <n v="-1.1921853034726376E-2"/>
    <n v="1291.0100018250005"/>
    <x v="2"/>
  </r>
  <r>
    <x v="2418"/>
    <n v="1168.599976"/>
    <n v="1191.8000489999999"/>
    <n v="1168.3000489999999"/>
    <n v="1168.599976"/>
    <n v="94"/>
    <n v="1217.8020093"/>
    <n v="5.1343488988741864E-3"/>
    <n v="1291.9645019500003"/>
    <x v="0"/>
  </r>
  <r>
    <x v="2419"/>
    <n v="1174.599976"/>
    <n v="1177.1999510000001"/>
    <n v="1159.1999510000001"/>
    <n v="1174.599976"/>
    <n v="98"/>
    <n v="1218.5920093"/>
    <n v="1.8985227699340648E-2"/>
    <n v="1292.9950018250001"/>
    <x v="0"/>
  </r>
  <r>
    <x v="2420"/>
    <n v="1196.900024"/>
    <n v="1210.599976"/>
    <n v="1175.900024"/>
    <n v="1196.900024"/>
    <n v="79"/>
    <n v="1218.8600097799999"/>
    <n v="1.0944920826570198E-2"/>
    <n v="1294.0455017000002"/>
    <x v="0"/>
  </r>
  <r>
    <x v="2421"/>
    <n v="1210"/>
    <n v="1210.8000489999999"/>
    <n v="1194.599976"/>
    <n v="1210"/>
    <n v="112"/>
    <n v="1218.5560083199998"/>
    <n v="-7.9338644628098916E-3"/>
    <n v="1295.0020013350002"/>
    <x v="2"/>
  </r>
  <r>
    <x v="2422"/>
    <n v="1200.400024"/>
    <n v="1203.8000489999999"/>
    <n v="1189.1999510000001"/>
    <n v="1200.400024"/>
    <n v="118"/>
    <n v="1218.1860083199999"/>
    <n v="1.6244584813503802E-2"/>
    <n v="1295.9545013350003"/>
    <x v="0"/>
  </r>
  <r>
    <x v="2423"/>
    <n v="1219.900024"/>
    <n v="1233.5"/>
    <n v="1201.5"/>
    <n v="1219.900024"/>
    <n v="201"/>
    <n v="1218.0100073599999"/>
    <n v="1.8689996353340531E-2"/>
    <n v="1297.0195013350003"/>
    <x v="0"/>
  </r>
  <r>
    <x v="2424"/>
    <n v="1242.6999510000001"/>
    <n v="1246.5"/>
    <n v="1227.099976"/>
    <n v="1242.6999510000001"/>
    <n v="213"/>
    <n v="1217.5220068799999"/>
    <n v="-1.1185243862619345E-2"/>
    <n v="1297.9965014600002"/>
    <x v="2"/>
  </r>
  <r>
    <x v="2425"/>
    <n v="1235.3000489999999"/>
    <n v="1240"/>
    <n v="1228.6999510000001"/>
    <n v="1228.8000489999999"/>
    <n v="37"/>
    <n v="1216.4220068799996"/>
    <n v="-1.1393432162858858E-3"/>
    <n v="1298.8265014600001"/>
    <x v="1"/>
  </r>
  <r>
    <x v="2426"/>
    <n v="1227.400024"/>
    <n v="1227.400024"/>
    <n v="1227.400024"/>
    <n v="1227.400024"/>
    <n v="99"/>
    <n v="1215.5060058999995"/>
    <n v="2.4435961718705747E-4"/>
    <n v="1299.7290014600003"/>
    <x v="3"/>
  </r>
  <r>
    <x v="2427"/>
    <n v="1233.3000489999999"/>
    <n v="1235.900024"/>
    <n v="1225.1999510000001"/>
    <n v="1227.6999510000001"/>
    <n v="49"/>
    <n v="1214.1180054199997"/>
    <n v="-1.0914639191021773E-2"/>
    <n v="1300.7455010950002"/>
    <x v="2"/>
  </r>
  <r>
    <x v="2428"/>
    <n v="1214.3000489999999"/>
    <n v="1216.099976"/>
    <n v="1208.1999510000001"/>
    <n v="1214.3000489999999"/>
    <n v="73"/>
    <n v="1212.7720068799999"/>
    <n v="-1.7870437391376549E-2"/>
    <n v="1301.7930010950001"/>
    <x v="2"/>
  </r>
  <r>
    <x v="2429"/>
    <n v="1192.599976"/>
    <n v="1192.599976"/>
    <n v="1192.599976"/>
    <n v="1192.599976"/>
    <n v="75"/>
    <n v="1211.8540063799999"/>
    <n v="-4.0247585918113627E-3"/>
    <n v="1302.8015008500001"/>
    <x v="1"/>
  </r>
  <r>
    <x v="2430"/>
    <n v="1187.8000489999999"/>
    <n v="1191.8000489999999"/>
    <n v="1179.400024"/>
    <n v="1187.8000489999999"/>
    <n v="297"/>
    <n v="1211.6360058799999"/>
    <n v="-1.0186982236771981E-2"/>
    <n v="1303.9795007250002"/>
    <x v="2"/>
  </r>
  <r>
    <x v="2431"/>
    <n v="1175.6999510000001"/>
    <n v="1175.6999510000001"/>
    <n v="1175.6999510000001"/>
    <n v="1175.6999510000001"/>
    <n v="177"/>
    <n v="1211.5480053799997"/>
    <n v="1.5395167776101989E-2"/>
    <n v="1305.2110003600001"/>
    <x v="0"/>
  </r>
  <r>
    <x v="2432"/>
    <n v="1193.8000489999999"/>
    <n v="1193.8000489999999"/>
    <n v="1193.8000489999999"/>
    <n v="1193.8000489999999"/>
    <n v="14"/>
    <n v="1211.7380053799998"/>
    <n v="3.3506448616337763E-3"/>
    <n v="1306.4670007250002"/>
    <x v="3"/>
  </r>
  <r>
    <x v="2433"/>
    <n v="1197.8000489999999"/>
    <n v="1200"/>
    <n v="1195.599976"/>
    <n v="1197.8000489999999"/>
    <n v="9"/>
    <n v="1211.7360034199999"/>
    <n v="1.2940390186943464E-2"/>
    <n v="1307.6445007250002"/>
    <x v="0"/>
  </r>
  <r>
    <x v="2434"/>
    <n v="1213.3000489999999"/>
    <n v="1213.3000489999999"/>
    <n v="1213.3000489999999"/>
    <n v="1213.3000489999999"/>
    <n v="237497"/>
    <n v="1211.72400146"/>
    <n v="-1.1538984121477723E-3"/>
    <n v="1308.7165002350002"/>
    <x v="1"/>
  </r>
  <r>
    <x v="2435"/>
    <n v="1211.6999510000001"/>
    <n v="1218.5"/>
    <n v="1205.400024"/>
    <n v="1211.900024"/>
    <n v="109434"/>
    <n v="1211.5260009600001"/>
    <n v="2.4748493610065735E-4"/>
    <n v="1309.7574999900003"/>
    <x v="3"/>
  </r>
  <r>
    <x v="2436"/>
    <n v="1210.400024"/>
    <n v="1214.8000489999999"/>
    <n v="1201.099976"/>
    <n v="1212.1999510000001"/>
    <n v="12895"/>
    <n v="1211.3019995000002"/>
    <n v="1.0394405633827557E-2"/>
    <n v="1310.8209997500003"/>
    <x v="0"/>
  </r>
  <r>
    <x v="2437"/>
    <n v="1224.8000489999999"/>
    <n v="1228.1999510000001"/>
    <n v="1209.3000489999999"/>
    <n v="1224.8000489999999"/>
    <n v="4547"/>
    <n v="1210.9819995000005"/>
    <n v="-3.4291907511182465E-3"/>
    <n v="1311.7229998750004"/>
    <x v="1"/>
  </r>
  <r>
    <x v="2438"/>
    <n v="1220.599976"/>
    <n v="1225.8000489999999"/>
    <n v="1213.1999510000001"/>
    <n v="1220.599976"/>
    <n v="2799"/>
    <n v="1210.4359985200003"/>
    <n v="-1.007695169740035E-2"/>
    <n v="1312.5789996300002"/>
    <x v="2"/>
  </r>
  <r>
    <x v="2439"/>
    <n v="1208.3000489999999"/>
    <n v="1224"/>
    <n v="1201"/>
    <n v="1208.3000489999999"/>
    <n v="1552"/>
    <n v="1210.3199999800004"/>
    <n v="6.53803002535516E-3"/>
    <n v="1313.4959997500002"/>
    <x v="0"/>
  </r>
  <r>
    <x v="2440"/>
    <n v="1207.599976"/>
    <n v="1220.400024"/>
    <n v="1196.900024"/>
    <n v="1216.1999510000001"/>
    <n v="1070"/>
    <n v="1210.4519994800005"/>
    <n v="1.8993667925250465E-2"/>
    <n v="1314.5339996250002"/>
    <x v="0"/>
  </r>
  <r>
    <x v="2441"/>
    <n v="1239.3000489999999"/>
    <n v="1244.6999510000001"/>
    <n v="1211"/>
    <n v="1239.3000489999999"/>
    <n v="859"/>
    <n v="1210.6180004600005"/>
    <n v="3.7924237990569591E-3"/>
    <n v="1315.5839996250004"/>
    <x v="3"/>
  </r>
  <r>
    <x v="2442"/>
    <n v="1241.5"/>
    <n v="1252.099976"/>
    <n v="1234.099976"/>
    <n v="1244"/>
    <n v="763"/>
    <n v="1210.3639990000006"/>
    <n v="-1.2459807073954984E-2"/>
    <n v="1316.5249993800005"/>
    <x v="2"/>
  </r>
  <r>
    <x v="2443"/>
    <n v="1237"/>
    <n v="1238.1999510000001"/>
    <n v="1222"/>
    <n v="1228.5"/>
    <n v="446"/>
    <n v="1210.0779980200007"/>
    <n v="-6.2677663817664268E-3"/>
    <n v="1317.4944995000003"/>
    <x v="2"/>
  </r>
  <r>
    <x v="2444"/>
    <n v="1232.8000489999999"/>
    <n v="1233.5"/>
    <n v="1215.099976"/>
    <n v="1220.8000489999999"/>
    <n v="488"/>
    <n v="1210.1839990000005"/>
    <n v="6.6349727022333091E-3"/>
    <n v="1318.5259997450005"/>
    <x v="0"/>
  </r>
  <r>
    <x v="2445"/>
    <n v="1228.900024"/>
    <n v="1229.599976"/>
    <n v="1218"/>
    <n v="1228.900024"/>
    <n v="481"/>
    <n v="1210.3119970400005"/>
    <n v="-4.5569003911095094E-3"/>
    <n v="1319.5524993800004"/>
    <x v="1"/>
  </r>
  <r>
    <x v="2446"/>
    <n v="1223.1999510000001"/>
    <n v="1232.6999510000001"/>
    <n v="1217.6999510000001"/>
    <n v="1223.3000489999999"/>
    <n v="989"/>
    <n v="1210.2719970400008"/>
    <n v="8.0927831304289533E-3"/>
    <n v="1320.5069995050005"/>
    <x v="0"/>
  </r>
  <r>
    <x v="2447"/>
    <n v="1222.599976"/>
    <n v="1236"/>
    <n v="1222.400024"/>
    <n v="1233.1999510000001"/>
    <n v="251"/>
    <n v="1210.4419970400006"/>
    <n v="-3.1624247120977311E-3"/>
    <n v="1321.4704992600005"/>
    <x v="1"/>
  </r>
  <r>
    <x v="2448"/>
    <n v="1229.3000489999999"/>
    <n v="1229.3000489999999"/>
    <n v="1229.3000489999999"/>
    <n v="1229.3000489999999"/>
    <n v="318"/>
    <n v="1210.5679980200007"/>
    <n v="1.4805133225859048E-2"/>
    <n v="1322.4234997500005"/>
    <x v="0"/>
  </r>
  <r>
    <x v="2449"/>
    <n v="1233.900024"/>
    <n v="1251.099976"/>
    <n v="1233.900024"/>
    <n v="1247.5"/>
    <n v="266"/>
    <n v="1210.6899975200006"/>
    <n v="7.7755118236473393E-3"/>
    <n v="1323.4714996250002"/>
    <x v="0"/>
  </r>
  <r>
    <x v="2450"/>
    <n v="1247.6999510000001"/>
    <n v="1261.5"/>
    <n v="1242.900024"/>
    <n v="1257.1999510000001"/>
    <n v="130"/>
    <n v="1210.4599975200006"/>
    <n v="-1.3919822368812675E-2"/>
    <n v="1324.3744995050004"/>
    <x v="2"/>
  </r>
  <r>
    <x v="2451"/>
    <n v="1257.400024"/>
    <n v="1264.8000489999999"/>
    <n v="1232"/>
    <n v="1239.6999510000001"/>
    <n v="219"/>
    <n v="1210.0579980200005"/>
    <n v="1.6138824546906418E-4"/>
    <n v="1325.2494995050004"/>
    <x v="3"/>
  </r>
  <r>
    <x v="2452"/>
    <n v="1239.900024"/>
    <n v="1242.8000489999999"/>
    <n v="1232.099976"/>
    <n v="1239.900024"/>
    <n v="172"/>
    <n v="1210.2299999800002"/>
    <n v="-4.677835218753138E-3"/>
    <n v="1326.3099999950002"/>
    <x v="1"/>
  </r>
  <r>
    <x v="2453"/>
    <n v="1233.900024"/>
    <n v="1245.099976"/>
    <n v="1226.900024"/>
    <n v="1234.099976"/>
    <n v="100"/>
    <n v="1210.3580004800001"/>
    <n v="9.2375206398999481E-3"/>
    <n v="1327.3989996299999"/>
    <x v="0"/>
  </r>
  <r>
    <x v="2454"/>
    <n v="1236.400024"/>
    <n v="1248.099976"/>
    <n v="1230.6999510000001"/>
    <n v="1245.5"/>
    <n v="253"/>
    <n v="1210.70600096"/>
    <n v="8.2698105178642678E-3"/>
    <n v="1328.5209997499999"/>
    <x v="0"/>
  </r>
  <r>
    <x v="2455"/>
    <n v="1246.6999510000001"/>
    <n v="1256.900024"/>
    <n v="1243.6999510000001"/>
    <n v="1255.8000489999999"/>
    <n v="159"/>
    <n v="1210.77999998"/>
    <n v="-1.4015048027761217E-2"/>
    <n v="1329.66049987"/>
    <x v="2"/>
  </r>
  <r>
    <x v="2456"/>
    <n v="1238.1999510000001"/>
    <n v="1238.1999510000001"/>
    <n v="1238.1999510000001"/>
    <n v="1238.1999510000001"/>
    <n v="351"/>
    <n v="1210.8099999799999"/>
    <n v="3.0690107820880897E-3"/>
    <n v="1330.7184997449999"/>
    <x v="3"/>
  </r>
  <r>
    <x v="2457"/>
    <n v="1242"/>
    <n v="1245"/>
    <n v="1228.5"/>
    <n v="1242"/>
    <n v="417"/>
    <n v="1211.1580004799998"/>
    <n v="2.8180354267310788E-3"/>
    <n v="1331.7920001099999"/>
    <x v="3"/>
  </r>
  <r>
    <x v="2458"/>
    <n v="1245.5"/>
    <n v="1246.1999510000001"/>
    <n v="1236.6999510000001"/>
    <n v="1245.5"/>
    <n v="73"/>
    <n v="1211.2960009599997"/>
    <n v="-3.1473264552388643E-2"/>
    <n v="1332.8565002299997"/>
    <x v="5"/>
  </r>
  <r>
    <x v="2459"/>
    <n v="1206.3000489999999"/>
    <n v="1242.400024"/>
    <n v="1204.5"/>
    <n v="1206.3000489999999"/>
    <n v="50"/>
    <n v="1211.2760009599997"/>
    <n v="9.118585387706354E-4"/>
    <n v="1333.9874999849997"/>
    <x v="3"/>
  </r>
  <r>
    <x v="2460"/>
    <n v="1201.400024"/>
    <n v="1211.599976"/>
    <n v="1200.8000489999999"/>
    <n v="1207.400024"/>
    <n v="169"/>
    <n v="1212.0519994999995"/>
    <n v="-1.0435625931377392E-2"/>
    <n v="1335.3824999849999"/>
    <x v="2"/>
  </r>
  <r>
    <x v="2461"/>
    <n v="1207.3000489999999"/>
    <n v="1211.8000489999999"/>
    <n v="1190.5"/>
    <n v="1194.8000489999999"/>
    <n v="52"/>
    <n v="1213.2979980399996"/>
    <n v="3.1803873821234043E-3"/>
    <n v="1336.80700011"/>
    <x v="3"/>
  </r>
  <r>
    <x v="2462"/>
    <n v="1198.599976"/>
    <n v="1198.599976"/>
    <n v="1198.599976"/>
    <n v="1198.599976"/>
    <n v="18"/>
    <n v="1214.7359960799997"/>
    <n v="-2.3359978775771518E-3"/>
    <n v="1338.3054998650002"/>
    <x v="1"/>
  </r>
  <r>
    <x v="2463"/>
    <n v="1195.8000489999999"/>
    <n v="1203.3000489999999"/>
    <n v="1189.3000489999999"/>
    <n v="1195.8000489999999"/>
    <n v="93"/>
    <n v="1216.2019970399997"/>
    <n v="1.1540329849911242E-2"/>
    <n v="1339.8040002299999"/>
    <x v="0"/>
  </r>
  <r>
    <x v="2464"/>
    <n v="1209.599976"/>
    <n v="1213"/>
    <n v="1195"/>
    <n v="1209.599976"/>
    <n v="22"/>
    <n v="1217.7979955799997"/>
    <n v="-9.1765676423921898E-3"/>
    <n v="1341.3409997399999"/>
    <x v="2"/>
  </r>
  <r>
    <x v="2465"/>
    <n v="1198.5"/>
    <n v="1198.5"/>
    <n v="1198.5"/>
    <n v="1198.5"/>
    <n v="45"/>
    <n v="1219.1859960599998"/>
    <n v="1.234881017939086E-2"/>
    <n v="1342.83599974"/>
    <x v="0"/>
  </r>
  <r>
    <x v="2466"/>
    <n v="1213.3000489999999"/>
    <n v="1217.400024"/>
    <n v="1205.1999510000001"/>
    <n v="1213.3000489999999"/>
    <n v="53"/>
    <n v="1220.66399654"/>
    <n v="-5.3572898190825018E-3"/>
    <n v="1344.3584997400001"/>
    <x v="2"/>
  </r>
  <r>
    <x v="2467"/>
    <n v="1212"/>
    <n v="1213.8000489999999"/>
    <n v="1202.400024"/>
    <n v="1206.8000489999999"/>
    <n v="54"/>
    <n v="1222.2019945799998"/>
    <n v="1.0771685011756451E-3"/>
    <n v="1345.8754992500001"/>
    <x v="3"/>
  </r>
  <r>
    <x v="2468"/>
    <n v="1208.099976"/>
    <n v="1208.099976"/>
    <n v="1208.099976"/>
    <n v="1208.099976"/>
    <n v="32"/>
    <n v="1223.9519945799998"/>
    <n v="-1.6637676019621052E-2"/>
    <n v="1347.4954992500002"/>
    <x v="2"/>
  </r>
  <r>
    <x v="2469"/>
    <n v="1188"/>
    <n v="1188"/>
    <n v="1188"/>
    <n v="1188"/>
    <n v="46"/>
    <n v="1225.70999506"/>
    <n v="-5.3030715488215025E-3"/>
    <n v="1349.2349993700002"/>
    <x v="2"/>
  </r>
  <r>
    <x v="2470"/>
    <n v="1181.6999510000001"/>
    <n v="1182.1999510000001"/>
    <n v="1180"/>
    <n v="1181.6999510000001"/>
    <n v="4"/>
    <n v="1227.8839940799999"/>
    <n v="8.2931788155756157E-3"/>
    <n v="1351.078499125"/>
    <x v="0"/>
  </r>
  <r>
    <x v="2471"/>
    <n v="1191.5"/>
    <n v="1191.5"/>
    <n v="1191.5"/>
    <n v="1191.5"/>
    <n v="8"/>
    <n v="1230.3819945800001"/>
    <n v="8.3907679395694198E-5"/>
    <n v="1352.87049925"/>
    <x v="3"/>
  </r>
  <r>
    <x v="2472"/>
    <n v="1191.599976"/>
    <n v="1194.5"/>
    <n v="1184.099976"/>
    <n v="1191.599976"/>
    <n v="24"/>
    <n v="1232.7219945799998"/>
    <n v="3.2729305795152438E-3"/>
    <n v="1354.4874993699998"/>
    <x v="3"/>
  </r>
  <r>
    <x v="2473"/>
    <n v="1195.5"/>
    <n v="1196"/>
    <n v="1194.400024"/>
    <n v="1195.5"/>
    <n v="79"/>
    <n v="1235.0459960400001"/>
    <n v="-6.5245077373483435E-3"/>
    <n v="1355.9339996099995"/>
    <x v="2"/>
  </r>
  <r>
    <x v="2474"/>
    <n v="1187.6999510000001"/>
    <n v="1198.599976"/>
    <n v="1187.6999510000001"/>
    <n v="1187.6999510000001"/>
    <n v="32"/>
    <n v="1237.45799556"/>
    <n v="-3.9571871633427855E-3"/>
    <n v="1357.4124993649996"/>
    <x v="1"/>
  </r>
  <r>
    <x v="2475"/>
    <n v="1183"/>
    <n v="1183"/>
    <n v="1183"/>
    <n v="1183"/>
    <n v="37"/>
    <n v="1240.0119970200001"/>
    <n v="-2.1132713440405747E-2"/>
    <n v="1358.9884997299994"/>
    <x v="5"/>
  </r>
  <r>
    <x v="2476"/>
    <n v="1158"/>
    <n v="1158"/>
    <n v="1158"/>
    <n v="1158"/>
    <n v="29"/>
    <n v="1243.1299975000002"/>
    <n v="2.0725595854922544E-3"/>
    <n v="1360.6564996099996"/>
    <x v="3"/>
  </r>
  <r>
    <x v="2477"/>
    <n v="1160.400024"/>
    <n v="1160.400024"/>
    <n v="1160.400024"/>
    <n v="1160.400024"/>
    <n v="206828"/>
    <n v="1246.8979979800001"/>
    <n v="6.8941742800239722E-3"/>
    <n v="1362.3719994899998"/>
    <x v="0"/>
  </r>
  <r>
    <x v="2478"/>
    <n v="1163.8000489999999"/>
    <n v="1169.1999510000001"/>
    <n v="1158.6999510000001"/>
    <n v="1168.400024"/>
    <n v="54384"/>
    <n v="1250.3679979800002"/>
    <n v="1.1383025271146369E-2"/>
    <n v="1364.1029992499998"/>
    <x v="0"/>
  </r>
  <r>
    <x v="2479"/>
    <n v="1168.1999510000001"/>
    <n v="1183.099976"/>
    <n v="1166"/>
    <n v="1181.6999510000001"/>
    <n v="5466"/>
    <n v="1253.8839965200002"/>
    <n v="1.4386672340650497E-3"/>
    <n v="1365.7279992499998"/>
    <x v="3"/>
  </r>
  <r>
    <x v="2480"/>
    <n v="1183.400024"/>
    <n v="1191.8000489999999"/>
    <n v="1174.6999510000001"/>
    <n v="1183.400024"/>
    <n v="2504"/>
    <n v="1257.3159984800002"/>
    <n v="1.520979350597026E-3"/>
    <n v="1367.2714996149996"/>
    <x v="3"/>
  </r>
  <r>
    <x v="2481"/>
    <n v="1185.1999510000001"/>
    <n v="1190.5"/>
    <n v="1180"/>
    <n v="1185.1999510000001"/>
    <n v="598"/>
    <n v="1260.5619970200003"/>
    <n v="7.1717856491878978E-3"/>
    <n v="1368.7534997399998"/>
    <x v="0"/>
  </r>
  <r>
    <x v="2482"/>
    <n v="1186.3000489999999"/>
    <n v="1203"/>
    <n v="1186.3000489999999"/>
    <n v="1193.6999510000001"/>
    <n v="1068"/>
    <n v="1264.2479980000003"/>
    <n v="2.9320601019275738E-3"/>
    <n v="1370.305499865"/>
    <x v="3"/>
  </r>
  <r>
    <x v="2483"/>
    <n v="1197.1999510000001"/>
    <n v="1199.3000489999999"/>
    <n v="1190"/>
    <n v="1197.1999510000001"/>
    <n v="214"/>
    <n v="1267.9079980000004"/>
    <n v="5.1788116052136181E-3"/>
    <n v="1371.7979998650001"/>
    <x v="0"/>
  </r>
  <r>
    <x v="2484"/>
    <n v="1203.3000489999999"/>
    <n v="1211"/>
    <n v="1195.3000489999999"/>
    <n v="1203.400024"/>
    <n v="347"/>
    <n v="1271.3859985000004"/>
    <n v="-2.2437036281793979E-3"/>
    <n v="1373.3560003550001"/>
    <x v="1"/>
  </r>
  <r>
    <x v="2485"/>
    <n v="1205.8000489999999"/>
    <n v="1209.5"/>
    <n v="1199.8000489999999"/>
    <n v="1200.6999510000001"/>
    <n v="658"/>
    <n v="1274.7419970400003"/>
    <n v="-3.7478139282442592E-3"/>
    <n v="1374.91550048"/>
    <x v="1"/>
  </r>
  <r>
    <x v="2486"/>
    <n v="1196.1999510000001"/>
    <n v="1206.5"/>
    <n v="1191"/>
    <n v="1196.1999510000001"/>
    <n v="713"/>
    <n v="1277.4299975400002"/>
    <n v="1.0868157943938457E-3"/>
    <n v="1376.5280004799997"/>
    <x v="3"/>
  </r>
  <r>
    <x v="2487"/>
    <n v="1197.5"/>
    <n v="1208"/>
    <n v="1193"/>
    <n v="1197.5"/>
    <n v="351"/>
    <n v="1280.3719995000001"/>
    <n v="1.4446805010438367E-2"/>
    <n v="1378.180000605"/>
    <x v="0"/>
  </r>
  <r>
    <x v="2488"/>
    <n v="1214.8000489999999"/>
    <n v="1215.5"/>
    <n v="1199"/>
    <n v="1214.8000489999999"/>
    <n v="289"/>
    <n v="1282.9159985200001"/>
    <n v="8.2297494210988351E-5"/>
    <n v="1379.80650085"/>
    <x v="3"/>
  </r>
  <r>
    <x v="2489"/>
    <n v="1214.900024"/>
    <n v="1214.900024"/>
    <n v="1214.900024"/>
    <n v="1214.900024"/>
    <n v="138"/>
    <n v="1285.1079980200002"/>
    <n v="7.9018650179893072E-3"/>
    <n v="1381.4140008500003"/>
    <x v="0"/>
  </r>
  <r>
    <x v="2490"/>
    <n v="1224.5"/>
    <n v="1225.400024"/>
    <n v="1218"/>
    <n v="1224.5"/>
    <n v="252"/>
    <n v="1287.57599852"/>
    <n v="1.7149661086157367E-3"/>
    <n v="1383.0190008500001"/>
    <x v="3"/>
  </r>
  <r>
    <x v="2491"/>
    <n v="1226.599976"/>
    <n v="1227.400024"/>
    <n v="1224"/>
    <n v="1226.599976"/>
    <n v="84"/>
    <n v="1289.84599852"/>
    <n v="2.5272909348239593E-3"/>
    <n v="1384.6085009699998"/>
    <x v="3"/>
  </r>
  <r>
    <x v="2492"/>
    <n v="1229.6999510000001"/>
    <n v="1231.599976"/>
    <n v="1218"/>
    <n v="1229.6999510000001"/>
    <n v="169"/>
    <n v="1291.7579980200003"/>
    <n v="3.3342263669000412E-3"/>
    <n v="1386.1355010899997"/>
    <x v="3"/>
  </r>
  <r>
    <x v="2493"/>
    <n v="1233.8000489999999"/>
    <n v="1237.599976"/>
    <n v="1228.8000489999999"/>
    <n v="1233.8000489999999"/>
    <n v="46"/>
    <n v="1294.00599852"/>
    <n v="-5.3494064985240486E-3"/>
    <n v="1387.6955010899997"/>
    <x v="2"/>
  </r>
  <r>
    <x v="2494"/>
    <n v="1227.1999510000001"/>
    <n v="1232.8000489999999"/>
    <n v="1223"/>
    <n v="1227.1999510000001"/>
    <n v="236"/>
    <n v="1296.4719970599999"/>
    <n v="-2.4439945565156326E-4"/>
    <n v="1389.2590008449997"/>
    <x v="1"/>
  </r>
  <r>
    <x v="2495"/>
    <n v="1226.900024"/>
    <n v="1228.900024"/>
    <n v="1222.900024"/>
    <n v="1226.900024"/>
    <n v="56"/>
    <n v="1298.93199706"/>
    <n v="3.9938258245562751E-3"/>
    <n v="1390.8395013349998"/>
    <x v="3"/>
  </r>
  <r>
    <x v="2496"/>
    <n v="1231.8000489999999"/>
    <n v="1234"/>
    <n v="1211.5"/>
    <n v="1231.8000489999999"/>
    <n v="300"/>
    <n v="1301.5219970600001"/>
    <n v="6.2509747472822641E-3"/>
    <n v="1392.3955010950001"/>
    <x v="0"/>
  </r>
  <r>
    <x v="2497"/>
    <n v="1239.5"/>
    <n v="1240.6999510000001"/>
    <n v="1230.6999510000001"/>
    <n v="1239.5"/>
    <n v="298"/>
    <n v="1303.6279956000001"/>
    <n v="-3.3077660346913832E-3"/>
    <n v="1393.9470007300001"/>
    <x v="1"/>
  </r>
  <r>
    <x v="2498"/>
    <n v="1235.400024"/>
    <n v="1243.3000489999999"/>
    <n v="1235"/>
    <n v="1235.400024"/>
    <n v="104"/>
    <n v="1306.4919946200002"/>
    <n v="4.8565322028840244E-4"/>
    <n v="1395.3925006100003"/>
    <x v="3"/>
  </r>
  <r>
    <x v="2499"/>
    <n v="1236"/>
    <n v="1236"/>
    <n v="1236"/>
    <n v="1236"/>
    <n v="573"/>
    <n v="1309.7299951200002"/>
    <n v="8.899482200647004E-4"/>
    <n v="1396.7905004900001"/>
    <x v="3"/>
  </r>
  <r>
    <x v="2500"/>
    <n v="1237.099976"/>
    <n v="1237.900024"/>
    <n v="1234"/>
    <n v="1237.099976"/>
    <n v="128"/>
    <n v="1313.0659961000003"/>
    <n v="9.0534905967858299E-3"/>
    <n v="1398.2295007350001"/>
    <x v="0"/>
  </r>
  <r>
    <x v="2501"/>
    <n v="1248.3000489999999"/>
    <n v="1249.400024"/>
    <n v="1233"/>
    <n v="1248.3000489999999"/>
    <n v="124"/>
    <n v="1316.5199975600001"/>
    <n v="-1.6021789004992662E-3"/>
    <n v="1399.6720007350004"/>
    <x v="1"/>
  </r>
  <r>
    <x v="2502"/>
    <n v="1246.3000489999999"/>
    <n v="1254.3000489999999"/>
    <n v="1243.599976"/>
    <n v="1246.3000489999999"/>
    <n v="41"/>
    <n v="1319.5359961000001"/>
    <n v="4.1723106760465636E-3"/>
    <n v="1401.0770007350009"/>
    <x v="3"/>
  </r>
  <r>
    <x v="2503"/>
    <n v="1251.5"/>
    <n v="1252.5"/>
    <n v="1246.900024"/>
    <n v="1251.5"/>
    <n v="100"/>
    <n v="1322.6719946399999"/>
    <n v="-1.8378337994406268E-3"/>
    <n v="1402.5385003700007"/>
    <x v="1"/>
  </r>
  <r>
    <x v="2504"/>
    <n v="1249.1999510000001"/>
    <n v="1249.1999510000001"/>
    <n v="1240"/>
    <n v="1249.1999510000001"/>
    <n v="3"/>
    <n v="1324.9499951199998"/>
    <n v="6.4842285604603655E-3"/>
    <n v="1403.9885003700008"/>
    <x v="0"/>
  </r>
  <r>
    <x v="2505"/>
    <n v="1257.3000489999999"/>
    <n v="1258"/>
    <n v="1255.5"/>
    <n v="1257.3000489999999"/>
    <n v="7"/>
    <n v="1327.3339965799998"/>
    <n v="-1.3521617225356324E-3"/>
    <n v="1405.4725006150009"/>
    <x v="1"/>
  </r>
  <r>
    <x v="2506"/>
    <n v="1255.599976"/>
    <n v="1260.1999510000001"/>
    <n v="1254.6999510000001"/>
    <n v="1255.599976"/>
    <n v="27"/>
    <n v="1328.9539965799997"/>
    <n v="-5.3360561708070148E-3"/>
    <n v="1406.9505004900006"/>
    <x v="2"/>
  </r>
  <r>
    <x v="2507"/>
    <n v="1248.900024"/>
    <n v="1256"/>
    <n v="1244.099976"/>
    <n v="1248.900024"/>
    <n v="9"/>
    <n v="1330.5779980399998"/>
    <n v="-3.5231194774963271E-3"/>
    <n v="1408.2730004900006"/>
    <x v="1"/>
  </r>
  <r>
    <x v="2508"/>
    <n v="1244.5"/>
    <n v="1244.5"/>
    <n v="1244.5"/>
    <n v="1244.5"/>
    <n v="20"/>
    <n v="1332.6579980399997"/>
    <n v="4.8210204901564456E-4"/>
    <n v="1409.5310003700008"/>
    <x v="3"/>
  </r>
  <r>
    <x v="2509"/>
    <n v="1245.099976"/>
    <n v="1245.099976"/>
    <n v="1245.099976"/>
    <n v="1245.099976"/>
    <n v="18"/>
    <n v="1334.8119970599998"/>
    <n v="1.9757429502994455E-2"/>
    <n v="1410.7885003700007"/>
    <x v="0"/>
  </r>
  <r>
    <x v="2510"/>
    <n v="1269.6999510000001"/>
    <n v="1272.400024"/>
    <n v="1253.400024"/>
    <n v="1269.6999510000001"/>
    <n v="87"/>
    <n v="1337.0639965599996"/>
    <n v="-2.3627629485511413E-3"/>
    <n v="1412.0615002450006"/>
    <x v="1"/>
  </r>
  <r>
    <x v="2511"/>
    <n v="1266.599976"/>
    <n v="1269.8000489999999"/>
    <n v="1263.5"/>
    <n v="1266.6999510000001"/>
    <n v="34"/>
    <n v="1339.2199975399997"/>
    <n v="4.1052129163617335E-3"/>
    <n v="1413.2625006100002"/>
    <x v="3"/>
  </r>
  <r>
    <x v="2512"/>
    <n v="1271.900024"/>
    <n v="1275.1999510000001"/>
    <n v="1268.6999510000001"/>
    <n v="1271.900024"/>
    <n v="37"/>
    <n v="1341.3439989999999"/>
    <n v="2.9089959353597269E-3"/>
    <n v="1414.4405011000001"/>
    <x v="3"/>
  </r>
  <r>
    <x v="2513"/>
    <n v="1275.599976"/>
    <n v="1279.599976"/>
    <n v="1273.8000489999999"/>
    <n v="1275.599976"/>
    <n v="54"/>
    <n v="1343.1519994999999"/>
    <n v="2.6654312197949043E-3"/>
    <n v="1415.4925012250003"/>
    <x v="3"/>
  </r>
  <r>
    <x v="2514"/>
    <n v="1279"/>
    <n v="1282"/>
    <n v="1279"/>
    <n v="1279"/>
    <n v="27"/>
    <n v="1344.9599999799998"/>
    <n v="-5.1602627052384437E-3"/>
    <n v="1416.6760015900002"/>
    <x v="2"/>
  </r>
  <r>
    <x v="2515"/>
    <n v="1272.400024"/>
    <n v="1289.8000489999999"/>
    <n v="1271.8000489999999"/>
    <n v="1272.400024"/>
    <n v="56"/>
    <n v="1347.0799999799999"/>
    <n v="1.3989253901491616E-2"/>
    <n v="1417.9245013450002"/>
    <x v="0"/>
  </r>
  <r>
    <x v="2516"/>
    <n v="1290.1999510000001"/>
    <n v="1290.1999510000001"/>
    <n v="1290.1999510000001"/>
    <n v="1290.1999510000001"/>
    <n v="17"/>
    <n v="1349.3780004799999"/>
    <n v="3.1778779690868932E-3"/>
    <n v="1419.2135009799999"/>
    <x v="3"/>
  </r>
  <r>
    <x v="2517"/>
    <n v="1294.3000489999999"/>
    <n v="1294.3000489999999"/>
    <n v="1289.400024"/>
    <n v="1294.3000489999999"/>
    <n v="45"/>
    <n v="1351.3440014600001"/>
    <n v="1.3134133783843005E-3"/>
    <n v="1420.46850098"/>
    <x v="3"/>
  </r>
  <r>
    <x v="2518"/>
    <n v="1296"/>
    <n v="1297.400024"/>
    <n v="1294.1999510000001"/>
    <n v="1296"/>
    <n v="37"/>
    <n v="1353.5660009600001"/>
    <n v="5.4008564814819098E-4"/>
    <n v="1421.7410009799996"/>
    <x v="3"/>
  </r>
  <r>
    <x v="2519"/>
    <n v="1296.6999510000001"/>
    <n v="1296.6999510000001"/>
    <n v="1296.6999510000001"/>
    <n v="1296.6999510000001"/>
    <n v="67"/>
    <n v="1355.9520019399997"/>
    <n v="7.6347847413467769E-3"/>
    <n v="1423.0705010999995"/>
    <x v="0"/>
  </r>
  <r>
    <x v="2520"/>
    <n v="1287.5"/>
    <n v="1308.599976"/>
    <n v="1287.5"/>
    <n v="1306.599976"/>
    <n v="25190"/>
    <n v="1358.1840038999999"/>
    <n v="1.4541742192715533E-3"/>
    <n v="1424.5130010999999"/>
    <x v="3"/>
  </r>
  <r>
    <x v="2521"/>
    <n v="1309.400024"/>
    <n v="1312.5"/>
    <n v="1305"/>
    <n v="1308.5"/>
    <n v="6745"/>
    <n v="1359.7020043800001"/>
    <n v="-5.349262514329809E-4"/>
    <n v="1425.9250012199998"/>
    <x v="1"/>
  </r>
  <r>
    <x v="2522"/>
    <n v="1307.1999510000001"/>
    <n v="1315.1999510000001"/>
    <n v="1295.6999510000001"/>
    <n v="1307.8000489999999"/>
    <n v="579"/>
    <n v="1361.3740038999997"/>
    <n v="6.3464801108904269E-3"/>
    <n v="1427.3315014649997"/>
    <x v="0"/>
  </r>
  <r>
    <x v="2523"/>
    <n v="1309"/>
    <n v="1320"/>
    <n v="1309"/>
    <n v="1316.099976"/>
    <n v="153"/>
    <n v="1362.9040038999999"/>
    <n v="-5.3183801592892005E-4"/>
    <n v="1428.8030010999998"/>
    <x v="1"/>
  </r>
  <r>
    <x v="2524"/>
    <n v="1318.3000489999999"/>
    <n v="1319.099976"/>
    <n v="1312"/>
    <n v="1315.400024"/>
    <n v="95"/>
    <n v="1364.5280053599997"/>
    <n v="1.7865287799325752E-2"/>
    <n v="1430.2270013399998"/>
    <x v="0"/>
  </r>
  <r>
    <x v="2525"/>
    <n v="1312.900024"/>
    <n v="1341.099976"/>
    <n v="1312.900024"/>
    <n v="1338.900024"/>
    <n v="197"/>
    <n v="1366.2920043999998"/>
    <n v="5.601613164210385E-3"/>
    <n v="1431.6335009749998"/>
    <x v="0"/>
  </r>
  <r>
    <x v="2526"/>
    <n v="1339.099976"/>
    <n v="1349"/>
    <n v="1339"/>
    <n v="1346.400024"/>
    <n v="215"/>
    <n v="1367.2240039199999"/>
    <n v="-9.2840164714673244E-3"/>
    <n v="1432.8730011"/>
    <x v="2"/>
  </r>
  <r>
    <x v="2527"/>
    <n v="1347.900024"/>
    <n v="1363"/>
    <n v="1325.6999510000001"/>
    <n v="1333.900024"/>
    <n v="261"/>
    <n v="1367.7040039200001"/>
    <n v="7.7216634040633506E-3"/>
    <n v="1434.147501225"/>
    <x v="0"/>
  </r>
  <r>
    <x v="2528"/>
    <n v="1333.5"/>
    <n v="1348.400024"/>
    <n v="1325"/>
    <n v="1344.1999510000001"/>
    <n v="80"/>
    <n v="1368.59800296"/>
    <n v="6.7698990713621066E-3"/>
    <n v="1435.5380011050001"/>
    <x v="0"/>
  </r>
  <r>
    <x v="2529"/>
    <n v="1346.6999510000001"/>
    <n v="1353.6999510000001"/>
    <n v="1344"/>
    <n v="1353.3000489999999"/>
    <n v="79"/>
    <n v="1369.4240039399999"/>
    <n v="-5.6159740817388303E-3"/>
    <n v="1436.90000123"/>
    <x v="2"/>
  </r>
  <r>
    <x v="2530"/>
    <n v="1346.900024"/>
    <n v="1352.1999510000001"/>
    <n v="1343.599976"/>
    <n v="1345.6999510000001"/>
    <n v="112"/>
    <n v="1370.1220019800001"/>
    <n v="1.7685999752258253E-2"/>
    <n v="1438.2085009850002"/>
    <x v="0"/>
  </r>
  <r>
    <x v="2531"/>
    <n v="1356.400024"/>
    <n v="1374"/>
    <n v="1355.099976"/>
    <n v="1369.5"/>
    <n v="251"/>
    <n v="1370.9440039399999"/>
    <n v="5.2573574297189157E-3"/>
    <n v="1439.5470013500003"/>
    <x v="0"/>
  </r>
  <r>
    <x v="2532"/>
    <n v="1372.8000489999999"/>
    <n v="1383.900024"/>
    <n v="1371.3000489999999"/>
    <n v="1376.6999510000001"/>
    <n v="106"/>
    <n v="1371.1540039399999"/>
    <n v="-4.0676801041014095E-3"/>
    <n v="1440.8410015950003"/>
    <x v="1"/>
  </r>
  <r>
    <x v="2533"/>
    <n v="1379.1999510000001"/>
    <n v="1382.400024"/>
    <n v="1364.6999510000001"/>
    <n v="1371.099976"/>
    <n v="170"/>
    <n v="1371.2680054"/>
    <n v="7.2915908212433566E-5"/>
    <n v="1442.0525018400003"/>
    <x v="3"/>
  </r>
  <r>
    <x v="2534"/>
    <n v="1358"/>
    <n v="1372.599976"/>
    <n v="1358"/>
    <n v="1371.1999510000001"/>
    <n v="46"/>
    <n v="1371.9500048999998"/>
    <n v="-2.6327287259361988E-2"/>
    <n v="1443.4065020800001"/>
    <x v="5"/>
  </r>
  <r>
    <x v="2535"/>
    <n v="1366.8000489999999"/>
    <n v="1370.5"/>
    <n v="1328.5"/>
    <n v="1335.099976"/>
    <n v="301"/>
    <n v="1372.7880053999997"/>
    <n v="6.1419168207669681E-3"/>
    <n v="1444.8675024449999"/>
    <x v="0"/>
  </r>
  <r>
    <x v="2536"/>
    <n v="1336"/>
    <n v="1345.8000489999999"/>
    <n v="1334.1999510000001"/>
    <n v="1343.3000489999999"/>
    <n v="148"/>
    <n v="1374.1980053999996"/>
    <n v="-1.3846569881275937E-2"/>
    <n v="1446.47300232"/>
    <x v="2"/>
  </r>
  <r>
    <x v="2537"/>
    <n v="1344.1999510000001"/>
    <n v="1346.1999510000001"/>
    <n v="1317.5"/>
    <n v="1324.6999510000001"/>
    <n v="102"/>
    <n v="1375.7540039399996"/>
    <n v="-2.2641127130231556E-4"/>
    <n v="1448.0005023200001"/>
    <x v="1"/>
  </r>
  <r>
    <x v="2538"/>
    <n v="1326.6999510000001"/>
    <n v="1328.099976"/>
    <n v="1319"/>
    <n v="1324.400024"/>
    <n v="113"/>
    <n v="1377.7120044399996"/>
    <n v="1.0495337321135471E-2"/>
    <n v="1449.9280023200001"/>
    <x v="0"/>
  </r>
  <r>
    <x v="2539"/>
    <n v="1333.599976"/>
    <n v="1349.099976"/>
    <n v="1333.099976"/>
    <n v="1338.3000489999999"/>
    <n v="194"/>
    <n v="1378.7940039599996"/>
    <n v="-2.2420159083469071E-4"/>
    <n v="1452.0060022"/>
    <x v="1"/>
  </r>
  <r>
    <x v="2540"/>
    <n v="1341.1999510000001"/>
    <n v="1341.1999510000001"/>
    <n v="1328.3000489999999"/>
    <n v="1338"/>
    <n v="195"/>
    <n v="1379.4960034599997"/>
    <n v="-1.1808706278026864E-2"/>
    <n v="1454.2210022000002"/>
    <x v="2"/>
  </r>
  <r>
    <x v="2541"/>
    <n v="1341"/>
    <n v="1341"/>
    <n v="1321.099976"/>
    <n v="1322.1999510000001"/>
    <n v="106"/>
    <n v="1380.1640039399997"/>
    <n v="1.5050692586207722E-2"/>
    <n v="1456.2750024450004"/>
    <x v="0"/>
  </r>
  <r>
    <x v="2542"/>
    <n v="1327.900024"/>
    <n v="1343.599976"/>
    <n v="1325.900024"/>
    <n v="1342.099976"/>
    <n v="192"/>
    <n v="1381.0900049199997"/>
    <n v="1.1176514617566762E-2"/>
    <n v="1458.3650024450003"/>
    <x v="0"/>
  </r>
  <r>
    <x v="2543"/>
    <n v="1340.1999510000001"/>
    <n v="1358.6999510000001"/>
    <n v="1336.8000489999999"/>
    <n v="1357.099976"/>
    <n v="74"/>
    <n v="1381.7220044199996"/>
    <n v="-5.0843895969532567E-3"/>
    <n v="1460.4320025650002"/>
    <x v="2"/>
  </r>
  <r>
    <x v="2544"/>
    <n v="1360.3000489999999"/>
    <n v="1360.3000489999999"/>
    <n v="1350.6999510000001"/>
    <n v="1350.1999510000001"/>
    <n v="40"/>
    <n v="1382.2600048999998"/>
    <n v="4.5919665419984707E-3"/>
    <n v="1462.558502805"/>
    <x v="3"/>
  </r>
  <r>
    <x v="2545"/>
    <n v="1356.8000489999999"/>
    <n v="1356.8000489999999"/>
    <n v="1355.5"/>
    <n v="1356.400024"/>
    <n v="17"/>
    <n v="1382.9700048999998"/>
    <n v="-1.4228876185864813E-2"/>
    <n v="1464.7635028049999"/>
    <x v="2"/>
  </r>
  <r>
    <x v="2546"/>
    <n v="1351.400024"/>
    <n v="1359.1999510000001"/>
    <n v="1327.5"/>
    <n v="1337.099976"/>
    <n v="135"/>
    <n v="1383.5800048999997"/>
    <n v="3.4103639083454811E-2"/>
    <n v="1467.0760028049999"/>
    <x v="4"/>
  </r>
  <r>
    <x v="2547"/>
    <n v="1368.599976"/>
    <n v="1392.5"/>
    <n v="1368.599976"/>
    <n v="1382.6999510000001"/>
    <n v="109"/>
    <n v="1384.0460058599999"/>
    <n v="1.0559122381859323E-2"/>
    <n v="1469.6350030449996"/>
    <x v="0"/>
  </r>
  <r>
    <x v="2548"/>
    <n v="1390.6999510000001"/>
    <n v="1398"/>
    <n v="1378.1999510000001"/>
    <n v="1397.3000489999999"/>
    <n v="109"/>
    <n v="1383.7540063599999"/>
    <n v="3.9361624612667574E-3"/>
    <n v="1472.1650030449996"/>
    <x v="3"/>
  </r>
  <r>
    <x v="2549"/>
    <n v="1390.5"/>
    <n v="1409.1999510000001"/>
    <n v="1387.099976"/>
    <n v="1402.8000489999999"/>
    <n v="112"/>
    <n v="1383.2120044000001"/>
    <n v="4.9900197857777519E-3"/>
    <n v="1474.4700030449997"/>
    <x v="3"/>
  </r>
  <r>
    <x v="2550"/>
    <n v="1405.1999510000001"/>
    <n v="1423.1999510000001"/>
    <n v="1382.900024"/>
    <n v="1409.8000489999999"/>
    <n v="84"/>
    <n v="1382.0860034200005"/>
    <n v="-7.5897805561786977E-3"/>
    <n v="1476.2265026800001"/>
    <x v="2"/>
  </r>
  <r>
    <x v="2551"/>
    <n v="1395.1999510000001"/>
    <n v="1408.099976"/>
    <n v="1384"/>
    <n v="1399.099976"/>
    <n v="29"/>
    <n v="1380.7100024400002"/>
    <n v="2.8589808223969263E-3"/>
    <n v="1477.9765026800001"/>
    <x v="3"/>
  </r>
  <r>
    <x v="2552"/>
    <n v="1400.6999510000001"/>
    <n v="1413.5"/>
    <n v="1397.3000489999999"/>
    <n v="1403.099976"/>
    <n v="26"/>
    <n v="1379.6180029200002"/>
    <n v="-2.6869041867904602E-2"/>
    <n v="1479.9515026800002"/>
    <x v="5"/>
  </r>
  <r>
    <x v="2553"/>
    <n v="1407.900024"/>
    <n v="1407.900024"/>
    <n v="1360.099976"/>
    <n v="1365.400024"/>
    <n v="182"/>
    <n v="1378.2020043800003"/>
    <n v="2.1971583032578002E-3"/>
    <n v="1481.87800292"/>
    <x v="3"/>
  </r>
  <r>
    <x v="2554"/>
    <n v="1363.6999510000001"/>
    <n v="1372.599976"/>
    <n v="1355.3000489999999"/>
    <n v="1368.400024"/>
    <n v="46"/>
    <n v="1377.5540039000002"/>
    <n v="-2.1996473598424961E-2"/>
    <n v="1484.1845025550001"/>
    <x v="5"/>
  </r>
  <r>
    <x v="2555"/>
    <n v="1356.5"/>
    <n v="1358.1999510000001"/>
    <n v="1329.5"/>
    <n v="1338.3000489999999"/>
    <n v="67"/>
    <n v="1376.5540039000002"/>
    <n v="-1.1208248861089298E-3"/>
    <n v="1486.4850024350003"/>
    <x v="1"/>
  </r>
  <r>
    <x v="2556"/>
    <n v="1336.900024"/>
    <n v="1341.8000489999999"/>
    <n v="1331.3000489999999"/>
    <n v="1336.8000489999999"/>
    <n v="50"/>
    <n v="1376.6020019400003"/>
    <n v="1.2043667272486827E-2"/>
    <n v="1488.9235021900001"/>
    <x v="0"/>
  </r>
  <r>
    <x v="2557"/>
    <n v="1349.5"/>
    <n v="1353.1999510000001"/>
    <n v="1347.6999510000001"/>
    <n v="1352.900024"/>
    <n v="17"/>
    <n v="1376.5420019400003"/>
    <n v="-5.1746100050329726E-4"/>
    <n v="1491.6080016999999"/>
    <x v="1"/>
  </r>
  <r>
    <x v="2558"/>
    <n v="1350.6999510000001"/>
    <n v="1352"/>
    <n v="1344.5"/>
    <n v="1352.1999510000001"/>
    <n v="7"/>
    <n v="1376.2760009800002"/>
    <n v="4.0674457915285045E-3"/>
    <n v="1494.1930017"/>
    <x v="3"/>
  </r>
  <r>
    <x v="2559"/>
    <n v="1357.6999510000001"/>
    <n v="1357.6999510000001"/>
    <n v="1357.6999510000001"/>
    <n v="1357.6999510000001"/>
    <n v="7"/>
    <n v="1375.8620019600003"/>
    <n v="1.4583523395884651E-2"/>
    <n v="1496.5030016999999"/>
    <x v="0"/>
  </r>
  <r>
    <x v="2560"/>
    <n v="1369.400024"/>
    <n v="1377.5"/>
    <n v="1364.5"/>
    <n v="1377.5"/>
    <n v="15"/>
    <n v="1375.7540039200001"/>
    <n v="-3.3393655172413573E-3"/>
    <n v="1498.9865020649997"/>
    <x v="1"/>
  </r>
  <r>
    <x v="2561"/>
    <n v="1377.8000489999999"/>
    <n v="1377.8000489999999"/>
    <n v="1377.8000489999999"/>
    <n v="1372.900024"/>
    <n v="3"/>
    <n v="1375.1700049000001"/>
    <n v="-7.7208644582266285E-3"/>
    <n v="1501.3810021849995"/>
    <x v="2"/>
  </r>
  <r>
    <x v="2562"/>
    <n v="1372.099976"/>
    <n v="1372.099976"/>
    <n v="1372.099976"/>
    <n v="1362.3000489999999"/>
    <n v="138416"/>
    <n v="1374.6640039399999"/>
    <n v="2.7159589421699095E-3"/>
    <n v="1503.5660021849992"/>
    <x v="3"/>
  </r>
  <r>
    <x v="2563"/>
    <n v="1364"/>
    <n v="1369.3000489999999"/>
    <n v="1352.599976"/>
    <n v="1366"/>
    <n v="94486"/>
    <n v="1374.6860034400001"/>
    <n v="1.3909224011713031E-2"/>
    <n v="1505.8885021849994"/>
    <x v="0"/>
  </r>
  <r>
    <x v="2564"/>
    <n v="1366.6999510000001"/>
    <n v="1390.099976"/>
    <n v="1362.8000489999999"/>
    <n v="1385"/>
    <n v="11370"/>
    <n v="1374.6620044199999"/>
    <n v="1.6606851985559166E-3"/>
    <n v="1508.1760021849996"/>
    <x v="3"/>
  </r>
  <r>
    <x v="2565"/>
    <n v="1386.8000489999999"/>
    <n v="1396.599976"/>
    <n v="1382.3000489999999"/>
    <n v="1387.3000489999999"/>
    <n v="4759"/>
    <n v="1374.2000049000001"/>
    <n v="8.6495419708592226E-4"/>
    <n v="1510.1435021849995"/>
    <x v="3"/>
  </r>
  <r>
    <x v="2566"/>
    <n v="1387.599976"/>
    <n v="1398.599976"/>
    <n v="1383.3000489999999"/>
    <n v="1388.5"/>
    <n v="1550"/>
    <n v="1373.6520044000001"/>
    <n v="1.2171425279078163E-2"/>
    <n v="1512.2675018199998"/>
    <x v="0"/>
  </r>
  <r>
    <x v="2567"/>
    <n v="1385.099976"/>
    <n v="1415.099976"/>
    <n v="1385.099976"/>
    <n v="1405.400024"/>
    <n v="2341"/>
    <n v="1373.1740039199999"/>
    <n v="7.0442755307651211E-3"/>
    <n v="1514.2070019399998"/>
    <x v="0"/>
  </r>
  <r>
    <x v="2568"/>
    <n v="1414"/>
    <n v="1428.400024"/>
    <n v="1410"/>
    <n v="1415.3000489999999"/>
    <n v="833"/>
    <n v="1372.5380029600001"/>
    <n v="-4.945947684341527E-3"/>
    <n v="1516.2130016999997"/>
    <x v="1"/>
  </r>
  <r>
    <x v="2569"/>
    <n v="1424.5"/>
    <n v="1431.099976"/>
    <n v="1398"/>
    <n v="1408.3000489999999"/>
    <n v="866"/>
    <n v="1371.726001"/>
    <n v="-1.8319994392047307E-2"/>
    <n v="1518.1640014550001"/>
    <x v="2"/>
  </r>
  <r>
    <x v="2570"/>
    <n v="1402.5"/>
    <n v="1403.8000489999999"/>
    <n v="1372"/>
    <n v="1382.5"/>
    <n v="1675"/>
    <n v="1371.2539990399998"/>
    <n v="6.9439247739601952E-3"/>
    <n v="1519.8185009649999"/>
    <x v="0"/>
  </r>
  <r>
    <x v="2571"/>
    <n v="1380.599976"/>
    <n v="1394.1999510000001"/>
    <n v="1380.5"/>
    <n v="1392.099976"/>
    <n v="971"/>
    <n v="1371.36799806"/>
    <n v="-5.602993416041856E-3"/>
    <n v="1521.0935009650002"/>
    <x v="2"/>
  </r>
  <r>
    <x v="2572"/>
    <n v="1388.900024"/>
    <n v="1392"/>
    <n v="1373.099976"/>
    <n v="1384.3000489999999"/>
    <n v="457"/>
    <n v="1371.53599854"/>
    <n v="9.3910276239540895E-3"/>
    <n v="1522.0955010849998"/>
    <x v="0"/>
  </r>
  <r>
    <x v="2573"/>
    <n v="1384.5"/>
    <n v="1399.1999510000001"/>
    <n v="1384.5"/>
    <n v="1397.3000489999999"/>
    <n v="193"/>
    <n v="1372.1179980399997"/>
    <n v="4.5086429392947264E-3"/>
    <n v="1523.42700072"/>
    <x v="3"/>
  </r>
  <r>
    <x v="2574"/>
    <n v="1401.900024"/>
    <n v="1407.3000489999999"/>
    <n v="1391.8000489999999"/>
    <n v="1403.599976"/>
    <n v="431"/>
    <n v="1372.4779980399999"/>
    <n v="-1.2895394919841442E-2"/>
    <n v="1524.5220007199998"/>
    <x v="2"/>
  </r>
  <r>
    <x v="2575"/>
    <n v="1394"/>
    <n v="1394"/>
    <n v="1379.5"/>
    <n v="1385.5"/>
    <n v="215"/>
    <n v="1372.5799975399998"/>
    <n v="-1.0898575243594348E-2"/>
    <n v="1525.58150084"/>
    <x v="2"/>
  </r>
  <r>
    <x v="2576"/>
    <n v="1380.900024"/>
    <n v="1385"/>
    <n v="1362.5"/>
    <n v="1370.400024"/>
    <n v="228"/>
    <n v="1373.0559985199998"/>
    <n v="5.9836192764105931E-3"/>
    <n v="1526.7560009599997"/>
    <x v="0"/>
  </r>
  <r>
    <x v="2577"/>
    <n v="1376.400024"/>
    <n v="1378.599976"/>
    <n v="1365.900024"/>
    <n v="1378.599976"/>
    <n v="102"/>
    <n v="1374.2619970599999"/>
    <n v="5.0050951110708784E-3"/>
    <n v="1528.1840008399997"/>
    <x v="0"/>
  </r>
  <r>
    <x v="2578"/>
    <n v="1383.1999510000001"/>
    <n v="1386.6999510000001"/>
    <n v="1376.5"/>
    <n v="1385.5"/>
    <n v="125"/>
    <n v="1375.43399656"/>
    <n v="1.9487195958138256E-3"/>
    <n v="1529.3645007150001"/>
    <x v="3"/>
  </r>
  <r>
    <x v="2579"/>
    <n v="1385.8000489999999"/>
    <n v="1389.5"/>
    <n v="1381.5"/>
    <n v="1388.1999510000001"/>
    <n v="113"/>
    <n v="1376.0439965599999"/>
    <n v="-1.008429656687195E-3"/>
    <n v="1530.6385009599999"/>
    <x v="1"/>
  </r>
  <r>
    <x v="2580"/>
    <n v="1388"/>
    <n v="1389.5"/>
    <n v="1385"/>
    <n v="1386.8000489999999"/>
    <n v="58"/>
    <n v="1376.8439965600001"/>
    <n v="-4.9034098354001033E-3"/>
    <n v="1531.9570013249997"/>
    <x v="1"/>
  </r>
  <r>
    <x v="2581"/>
    <n v="1388.400024"/>
    <n v="1388.400024"/>
    <n v="1373.6999510000001"/>
    <n v="1380"/>
    <n v="101"/>
    <n v="1377.7899950999999"/>
    <n v="1.7391478260869785E-3"/>
    <n v="1533.1955010799998"/>
    <x v="3"/>
  </r>
  <r>
    <x v="2582"/>
    <n v="1373.5"/>
    <n v="1384.1999510000001"/>
    <n v="1373.5"/>
    <n v="1382.400024"/>
    <n v="322"/>
    <n v="1378.72799558"/>
    <n v="1.6493002462505763E-2"/>
    <n v="1534.64350096"/>
    <x v="0"/>
  </r>
  <r>
    <x v="2583"/>
    <n v="1389.8000489999999"/>
    <n v="1406.6999510000001"/>
    <n v="1389.8000489999999"/>
    <n v="1405.1999510000001"/>
    <n v="519"/>
    <n v="1379.6659960799998"/>
    <n v="5.6219935066023309E-3"/>
    <n v="1536.0300005949998"/>
    <x v="0"/>
  </r>
  <r>
    <x v="2584"/>
    <n v="1403.400024"/>
    <n v="1412.1999510000001"/>
    <n v="1402.900024"/>
    <n v="1413.099976"/>
    <n v="413"/>
    <n v="1379.8059960800001"/>
    <n v="-5.3074800986338709E-3"/>
    <n v="1537.4105010850001"/>
    <x v="2"/>
  </r>
  <r>
    <x v="2585"/>
    <n v="1413.8000489999999"/>
    <n v="1413.8000489999999"/>
    <n v="1403.099976"/>
    <n v="1405.599976"/>
    <n v="185"/>
    <n v="1379.9739965600002"/>
    <n v="1.1027319482538182E-2"/>
    <n v="1538.6815014500003"/>
    <x v="0"/>
  </r>
  <r>
    <x v="2586"/>
    <n v="1405.6999510000001"/>
    <n v="1421.099976"/>
    <n v="1405.6999510000001"/>
    <n v="1421.099976"/>
    <n v="54"/>
    <n v="1380.3539965600003"/>
    <n v="1.0555203893691432E-3"/>
    <n v="1540.0625018150004"/>
    <x v="3"/>
  </r>
  <r>
    <x v="2587"/>
    <n v="1415.599976"/>
    <n v="1423.900024"/>
    <n v="1413.6999510000001"/>
    <n v="1422.599976"/>
    <n v="28"/>
    <n v="1379.7839965600003"/>
    <n v="-3.0999561889490691E-2"/>
    <n v="1541.3345019350004"/>
    <x v="5"/>
  </r>
  <r>
    <x v="2588"/>
    <n v="1409.599976"/>
    <n v="1410.900024"/>
    <n v="1375.8000489999999"/>
    <n v="1378.5"/>
    <n v="122"/>
    <n v="1379.2519970400003"/>
    <n v="-3.6996561479869204E-3"/>
    <n v="1542.4800018100004"/>
    <x v="1"/>
  </r>
  <r>
    <x v="2589"/>
    <n v="1383.400024"/>
    <n v="1384"/>
    <n v="1364.1999510000001"/>
    <n v="1373.400024"/>
    <n v="175"/>
    <n v="1379.7619970400003"/>
    <n v="-1.4562399629024616E-3"/>
    <n v="1543.8175018100007"/>
    <x v="1"/>
  </r>
  <r>
    <x v="2590"/>
    <n v="1374.8000489999999"/>
    <n v="1376.5"/>
    <n v="1368.900024"/>
    <n v="1371.400024"/>
    <n v="158"/>
    <n v="1380.6119970400002"/>
    <n v="-2.1146448514281421E-3"/>
    <n v="1545.0100018100004"/>
    <x v="1"/>
  </r>
  <r>
    <x v="2591"/>
    <n v="1372.6999510000001"/>
    <n v="1377.1999510000001"/>
    <n v="1355.5"/>
    <n v="1368.5"/>
    <n v="225"/>
    <n v="1381.7079955800002"/>
    <n v="3.7997449762514107E-3"/>
    <n v="1546.3285015700008"/>
    <x v="3"/>
  </r>
  <r>
    <x v="2592"/>
    <n v="1369"/>
    <n v="1374"/>
    <n v="1365.6999510000001"/>
    <n v="1373.6999510000001"/>
    <n v="181"/>
    <n v="1382.8879955800003"/>
    <n v="7.4980340448450259E-3"/>
    <n v="1547.7435015700007"/>
    <x v="0"/>
  </r>
  <r>
    <x v="2593"/>
    <n v="1375.400024"/>
    <n v="1384.5"/>
    <n v="1373.900024"/>
    <n v="1384"/>
    <n v="13"/>
    <n v="1384.1719970400002"/>
    <n v="1.228288294797728E-3"/>
    <n v="1549.3730016950008"/>
    <x v="3"/>
  </r>
  <r>
    <x v="2594"/>
    <n v="1382.599976"/>
    <n v="1385.5"/>
    <n v="1378"/>
    <n v="1385.6999510000001"/>
    <n v="204"/>
    <n v="1385.1879980200001"/>
    <n v="8.6604102073752239E-4"/>
    <n v="1551.0665014500005"/>
    <x v="3"/>
  </r>
  <r>
    <x v="2595"/>
    <n v="1386.099976"/>
    <n v="1392.5"/>
    <n v="1371.400024"/>
    <n v="1386.900024"/>
    <n v="66"/>
    <n v="1385.9959985200001"/>
    <n v="-1.9107361411365872E-2"/>
    <n v="1552.8715014500006"/>
    <x v="2"/>
  </r>
  <r>
    <x v="2596"/>
    <n v="1375"/>
    <n v="1376"/>
    <n v="1356.6999510000001"/>
    <n v="1360.400024"/>
    <n v="252"/>
    <n v="1386.6539990200001"/>
    <n v="5.6600645870026386E-3"/>
    <n v="1554.6680010850002"/>
    <x v="0"/>
  </r>
  <r>
    <x v="2597"/>
    <n v="1365.099976"/>
    <n v="1371"/>
    <n v="1359.1999510000001"/>
    <n v="1368.099976"/>
    <n v="106"/>
    <n v="1387.7659985400001"/>
    <n v="1.5349572668950078E-3"/>
    <n v="1556.4870007200004"/>
    <x v="3"/>
  </r>
  <r>
    <x v="2598"/>
    <n v="1371.900024"/>
    <n v="1376.1999510000001"/>
    <n v="1367"/>
    <n v="1370.1999510000001"/>
    <n v="40"/>
    <n v="1388.88"/>
    <n v="-1.7296709858078265E-2"/>
    <n v="1558.2015008399999"/>
    <x v="2"/>
  </r>
  <r>
    <x v="2599"/>
    <n v="1367.6999510000001"/>
    <n v="1367.6999510000001"/>
    <n v="1345"/>
    <n v="1346.5"/>
    <n v="10"/>
    <n v="1390.2540014599999"/>
    <n v="-4.0846639435573708E-3"/>
    <n v="1559.9940008400001"/>
    <x v="1"/>
  </r>
  <r>
    <x v="2600"/>
    <n v="1341.6999510000001"/>
    <n v="1345.599976"/>
    <n v="1338.599976"/>
    <n v="1341"/>
    <n v="20"/>
    <n v="1391.8860009800001"/>
    <n v="2.609992542878449E-3"/>
    <n v="1562.0825005950001"/>
    <x v="3"/>
  </r>
  <r>
    <x v="2601"/>
    <n v="1352.3000489999999"/>
    <n v="1352.3000489999999"/>
    <n v="1341.8000489999999"/>
    <n v="1344.5"/>
    <n v="2"/>
    <n v="1393.7099999999998"/>
    <n v="-9.073968761621462E-3"/>
    <n v="1564.15400084"/>
    <x v="2"/>
  </r>
  <r>
    <x v="2602"/>
    <n v="1330.400024"/>
    <n v="1331.5"/>
    <n v="1323.599976"/>
    <n v="1332.3000489999999"/>
    <n v="394"/>
    <n v="1395.8560009799999"/>
    <n v="5.2537039274705866E-4"/>
    <n v="1566.3830010849999"/>
    <x v="3"/>
  </r>
  <r>
    <x v="2603"/>
    <n v="1333"/>
    <n v="1341.6999510000001"/>
    <n v="1333"/>
    <n v="1333"/>
    <n v="4"/>
    <n v="1398.3639990199999"/>
    <n v="-1.0952720180044988E-2"/>
    <n v="1568.7135009600001"/>
    <x v="2"/>
  </r>
  <r>
    <x v="2604"/>
    <n v="1342"/>
    <n v="1342"/>
    <n v="1318.400024"/>
    <n v="1318.400024"/>
    <n v="210699"/>
    <n v="1400.8739990199997"/>
    <n v="1.6914386069519689E-2"/>
    <n v="1571.0030010799996"/>
    <x v="0"/>
  </r>
  <r>
    <x v="2605"/>
    <n v="1314"/>
    <n v="1346.599976"/>
    <n v="1307.6999510000001"/>
    <n v="1340.6999510000001"/>
    <n v="73023"/>
    <n v="1403.9739990199998"/>
    <n v="-5.1464923190708096E-3"/>
    <n v="1573.2055010799993"/>
    <x v="2"/>
  </r>
  <r>
    <x v="2606"/>
    <n v="1339"/>
    <n v="1345.900024"/>
    <n v="1323.3000489999999"/>
    <n v="1333.8000489999999"/>
    <n v="13657"/>
    <n v="1406.5080004799997"/>
    <n v="4.3484231420957351E-3"/>
    <n v="1575.4395013249994"/>
    <x v="3"/>
  </r>
  <r>
    <x v="2607"/>
    <n v="1333.099976"/>
    <n v="1342.900024"/>
    <n v="1325.3000489999999"/>
    <n v="1339.599976"/>
    <n v="3180"/>
    <n v="1408.8899999799999"/>
    <n v="-6.0465632615090241E-3"/>
    <n v="1577.6595013249998"/>
    <x v="2"/>
  </r>
  <r>
    <x v="2608"/>
    <n v="1344"/>
    <n v="1344"/>
    <n v="1327"/>
    <n v="1331.5"/>
    <n v="1363"/>
    <n v="1411.19600094"/>
    <n v="1.5621516334960528E-2"/>
    <n v="1579.8700011999995"/>
    <x v="0"/>
  </r>
  <r>
    <x v="2609"/>
    <n v="1335.599976"/>
    <n v="1355.8000489999999"/>
    <n v="1324.900024"/>
    <n v="1352.3000489999999"/>
    <n v="1865"/>
    <n v="1413.99999996"/>
    <n v="-2.9579234304974874E-3"/>
    <n v="1582.081501445"/>
    <x v="1"/>
  </r>
  <r>
    <x v="2610"/>
    <n v="1354.8000489999999"/>
    <n v="1360"/>
    <n v="1345"/>
    <n v="1348.3000489999999"/>
    <n v="591"/>
    <n v="1416.6599999600001"/>
    <n v="-5.1922641441658429E-4"/>
    <n v="1583.9190014449996"/>
    <x v="1"/>
  </r>
  <r>
    <x v="2611"/>
    <n v="1345.8000489999999"/>
    <n v="1353.8000489999999"/>
    <n v="1343.8000489999999"/>
    <n v="1347.599976"/>
    <n v="1004"/>
    <n v="1419.5399999599999"/>
    <n v="1.1724583171111648E-2"/>
    <n v="1585.8010009549998"/>
    <x v="0"/>
  </r>
  <r>
    <x v="2612"/>
    <n v="1351.1999510000001"/>
    <n v="1367"/>
    <n v="1350"/>
    <n v="1363.400024"/>
    <n v="2536"/>
    <n v="1422.47800044"/>
    <n v="1.0268629715088769E-3"/>
    <n v="1587.4545013199997"/>
    <x v="3"/>
  </r>
  <r>
    <x v="2613"/>
    <n v="1362.8000489999999"/>
    <n v="1366.5"/>
    <n v="1359.599976"/>
    <n v="1364.8000489999999"/>
    <n v="146"/>
    <n v="1425.1760009400002"/>
    <n v="-2.1248716997957218E-3"/>
    <n v="1589.1485009550001"/>
    <x v="1"/>
  </r>
  <r>
    <x v="2614"/>
    <n v="1364.3000489999999"/>
    <n v="1364.5"/>
    <n v="1351.6999510000001"/>
    <n v="1361.900024"/>
    <n v="312"/>
    <n v="1427.9439989800003"/>
    <n v="-1.4685365773956401E-3"/>
    <n v="1590.8030004649997"/>
    <x v="1"/>
  </r>
  <r>
    <x v="2615"/>
    <n v="1364"/>
    <n v="1368.8000489999999"/>
    <n v="1355.1999510000001"/>
    <n v="1359.900024"/>
    <n v="488"/>
    <n v="1430.8779980200002"/>
    <n v="3.4561011229160324E-3"/>
    <n v="1592.4210003449998"/>
    <x v="3"/>
  </r>
  <r>
    <x v="2616"/>
    <n v="1357.8000489999999"/>
    <n v="1365.599976"/>
    <n v="1356.599976"/>
    <n v="1364.599976"/>
    <n v="181"/>
    <n v="1433.7399975399999"/>
    <n v="6.5953394095618831E-3"/>
    <n v="1594.1755004699996"/>
    <x v="0"/>
  </r>
  <r>
    <x v="2617"/>
    <n v="1361.599976"/>
    <n v="1376"/>
    <n v="1361.599976"/>
    <n v="1373.599976"/>
    <n v="321"/>
    <n v="1436.7819970400003"/>
    <n v="8.0079718929762555E-4"/>
    <n v="1595.9195007099995"/>
    <x v="3"/>
  </r>
  <r>
    <x v="2618"/>
    <n v="1373.599976"/>
    <n v="1382"/>
    <n v="1370.5"/>
    <n v="1374.6999510000001"/>
    <n v="156"/>
    <n v="1439.9259984999999"/>
    <n v="7.2743146551548831E-3"/>
    <n v="1597.7790008299996"/>
    <x v="0"/>
  </r>
  <r>
    <x v="2619"/>
    <n v="1377.6999510000001"/>
    <n v="1384.6999510000001"/>
    <n v="1377"/>
    <n v="1384.6999510000001"/>
    <n v="113"/>
    <n v="1443.5519994799999"/>
    <n v="2.5276234013530342E-3"/>
    <n v="1599.5820013199993"/>
    <x v="3"/>
  </r>
  <r>
    <x v="2620"/>
    <n v="1384.099976"/>
    <n v="1391.8000489999999"/>
    <n v="1381.8000489999999"/>
    <n v="1388.1999510000001"/>
    <n v="98"/>
    <n v="1446.99199948"/>
    <n v="8.860430366057508E-3"/>
    <n v="1601.3935015649997"/>
    <x v="0"/>
  </r>
  <r>
    <x v="2621"/>
    <n v="1395.099976"/>
    <n v="1408.6999510000001"/>
    <n v="1395.099976"/>
    <n v="1400.5"/>
    <n v="430"/>
    <n v="1450.02999998"/>
    <n v="9.2110132095680336E-3"/>
    <n v="1603.1060015649994"/>
    <x v="0"/>
  </r>
  <r>
    <x v="2622"/>
    <n v="1397.8000489999999"/>
    <n v="1413.8000489999999"/>
    <n v="1397.8000489999999"/>
    <n v="1413.400024"/>
    <n v="318"/>
    <n v="1452.3180004600001"/>
    <n v="1.344293878404458E-3"/>
    <n v="1604.7430016849996"/>
    <x v="3"/>
  </r>
  <r>
    <x v="2623"/>
    <n v="1415.099976"/>
    <n v="1415.3000489999999"/>
    <n v="1408.3000489999999"/>
    <n v="1415.3000489999999"/>
    <n v="809"/>
    <n v="1453.6680004600003"/>
    <n v="-4.6633913456466565E-3"/>
    <n v="1606.3805016849992"/>
    <x v="1"/>
  </r>
  <r>
    <x v="2624"/>
    <n v="1401.6999510000001"/>
    <n v="1411"/>
    <n v="1401"/>
    <n v="1408.6999510000001"/>
    <n v="352"/>
    <n v="1455.1859985000003"/>
    <n v="4.2599419384794807E-4"/>
    <n v="1607.8530016849993"/>
    <x v="3"/>
  </r>
  <r>
    <x v="2625"/>
    <n v="1410.6999510000001"/>
    <n v="1415.6999510000001"/>
    <n v="1407.6999510000001"/>
    <n v="1409.3000489999999"/>
    <n v="205"/>
    <n v="1457.0699999600004"/>
    <n v="1.51847734733174E-2"/>
    <n v="1609.3735021749994"/>
    <x v="0"/>
  </r>
  <r>
    <x v="2626"/>
    <n v="1415.3000489999999"/>
    <n v="1434.400024"/>
    <n v="1415.3000489999999"/>
    <n v="1430.6999510000001"/>
    <n v="116"/>
    <n v="1459.2159985000003"/>
    <n v="4.5432307420271937E-3"/>
    <n v="1610.6480016849994"/>
    <x v="3"/>
  </r>
  <r>
    <x v="2627"/>
    <n v="1432.5"/>
    <n v="1440.5"/>
    <n v="1428.8000489999999"/>
    <n v="1437.1999510000001"/>
    <n v="1600"/>
    <n v="1460.6239990000001"/>
    <n v="-1.4750870945444427E-2"/>
    <n v="1611.7940020499989"/>
    <x v="2"/>
  </r>
  <r>
    <x v="2628"/>
    <n v="1432.3000489999999"/>
    <n v="1432.3000489999999"/>
    <n v="1415.900024"/>
    <n v="1416"/>
    <n v="244"/>
    <n v="1462.0119995"/>
    <n v="8.615784604519814E-3"/>
    <n v="1612.5295025399992"/>
    <x v="0"/>
  </r>
  <r>
    <x v="2629"/>
    <n v="1418.900024"/>
    <n v="1429.8000489999999"/>
    <n v="1416.8000489999999"/>
    <n v="1428.1999510000001"/>
    <n v="60"/>
    <n v="1463.5599999800002"/>
    <n v="4.1310917255450276E-3"/>
    <n v="1613.3225024199992"/>
    <x v="3"/>
  </r>
  <r>
    <x v="2630"/>
    <n v="1434.5"/>
    <n v="1445"/>
    <n v="1429.5"/>
    <n v="1434.099976"/>
    <n v="613"/>
    <n v="1464.8040014400001"/>
    <n v="-5.0205370061312512E-3"/>
    <n v="1614.1595025449994"/>
    <x v="2"/>
  </r>
  <r>
    <x v="2631"/>
    <n v="1431.599976"/>
    <n v="1432.599976"/>
    <n v="1424.3000489999999"/>
    <n v="1426.900024"/>
    <n v="198"/>
    <n v="1465.7180029000003"/>
    <n v="1.6819853946543309E-3"/>
    <n v="1614.9610027849994"/>
    <x v="3"/>
  </r>
  <r>
    <x v="2632"/>
    <n v="1430"/>
    <n v="1435.6999510000001"/>
    <n v="1426.099976"/>
    <n v="1429.3000489999999"/>
    <n v="98"/>
    <n v="1467.0920019400003"/>
    <n v="-1.1963966566686858E-2"/>
    <n v="1615.9045025449993"/>
    <x v="2"/>
  </r>
  <r>
    <x v="2633"/>
    <n v="1429.5"/>
    <n v="1429.8000489999999"/>
    <n v="1403.8000489999999"/>
    <n v="1412.1999510000001"/>
    <n v="23"/>
    <n v="1468.3499999800001"/>
    <n v="6.5855044063798758E-3"/>
    <n v="1616.8175024199993"/>
    <x v="0"/>
  </r>
  <r>
    <x v="2634"/>
    <n v="1413.6999510000001"/>
    <n v="1422.599976"/>
    <n v="1404.900024"/>
    <n v="1421.5"/>
    <n v="23"/>
    <n v="1470.2820019399996"/>
    <n v="2.1807780513541822E-3"/>
    <n v="1617.8010027849991"/>
    <x v="3"/>
  </r>
  <r>
    <x v="2635"/>
    <n v="1420"/>
    <n v="1427.6999510000001"/>
    <n v="1420"/>
    <n v="1424.599976"/>
    <n v="58"/>
    <n v="1472.1580029199997"/>
    <n v="-2.246244597718567E-2"/>
    <n v="1618.7170025399992"/>
    <x v="5"/>
  </r>
  <r>
    <x v="2636"/>
    <n v="1413.3000489999999"/>
    <n v="1413.3000489999999"/>
    <n v="1385.5"/>
    <n v="1392.599976"/>
    <n v="20"/>
    <n v="1474.1300024199998"/>
    <n v="2.4414936511531508E-3"/>
    <n v="1619.5650024149988"/>
    <x v="3"/>
  </r>
  <r>
    <x v="2637"/>
    <n v="1398"/>
    <n v="1404.1999510000001"/>
    <n v="1394.3000489999999"/>
    <n v="1396"/>
    <n v="38"/>
    <n v="1476.8100024199998"/>
    <n v="5.7306590257879654E-3"/>
    <n v="1620.4165026549986"/>
    <x v="0"/>
  </r>
  <r>
    <x v="2638"/>
    <n v="1387.6999510000001"/>
    <n v="1393.599976"/>
    <n v="1387.6999510000001"/>
    <n v="1404"/>
    <n v="27"/>
    <n v="1479.3460033999997"/>
    <n v="8.4758005698005907E-3"/>
    <n v="1621.1360027749986"/>
    <x v="0"/>
  </r>
  <r>
    <x v="2639"/>
    <n v="1406.400024"/>
    <n v="1419.3000489999999"/>
    <n v="1406.400024"/>
    <n v="1415.900024"/>
    <n v="6"/>
    <n v="1481.9920043799998"/>
    <n v="7.2744733564606709E-3"/>
    <n v="1621.9450030199989"/>
    <x v="0"/>
  </r>
  <r>
    <x v="2640"/>
    <n v="1433.5"/>
    <n v="1433.5"/>
    <n v="1430.8000489999999"/>
    <n v="1426.1999510000001"/>
    <n v="43"/>
    <n v="1484.3920043799999"/>
    <n v="9.1154750011623333E-4"/>
    <n v="1622.8640026549986"/>
    <x v="3"/>
  </r>
  <r>
    <x v="2641"/>
    <n v="1430.400024"/>
    <n v="1430.400024"/>
    <n v="1430.400024"/>
    <n v="1427.5"/>
    <n v="85"/>
    <n v="1486.7160058399998"/>
    <n v="7.2854809106830338E-3"/>
    <n v="1623.7925030199985"/>
    <x v="0"/>
  </r>
  <r>
    <x v="2642"/>
    <n v="1432.1999510000001"/>
    <n v="1439.6999510000001"/>
    <n v="1432.1999510000001"/>
    <n v="1437.900024"/>
    <n v="19"/>
    <n v="1488.8060058399999"/>
    <n v="-2.1559044079966479E-3"/>
    <n v="1624.7520031399988"/>
    <x v="1"/>
  </r>
  <r>
    <x v="2643"/>
    <n v="1437.6999510000001"/>
    <n v="1446.900024"/>
    <n v="1437.5"/>
    <n v="1434.8000489999999"/>
    <n v="27"/>
    <n v="1490.8820043799999"/>
    <n v="-6.0636135369967325E-3"/>
    <n v="1625.6430028999989"/>
    <x v="2"/>
  </r>
  <r>
    <x v="2644"/>
    <n v="1436"/>
    <n v="1436"/>
    <n v="1436"/>
    <n v="1426.099976"/>
    <n v="1"/>
    <n v="1493.1160034"/>
    <n v="-4.4175914073502692E-3"/>
    <n v="1626.5065026549989"/>
    <x v="1"/>
  </r>
  <r>
    <x v="2645"/>
    <n v="1413.1999510000001"/>
    <n v="1415.599976"/>
    <n v="1413.1999510000001"/>
    <n v="1419.8000489999999"/>
    <n v="6"/>
    <n v="1495.46000486"/>
    <n v="-2.6764677199979056E-3"/>
    <n v="1627.5310027749988"/>
    <x v="1"/>
  </r>
  <r>
    <x v="2646"/>
    <n v="1416"/>
    <n v="1416"/>
    <n v="1416"/>
    <n v="1416"/>
    <n v="135792"/>
    <n v="1497.8260034"/>
    <n v="5.5085091807909213E-3"/>
    <n v="1628.628002284999"/>
    <x v="0"/>
  </r>
  <r>
    <x v="2647"/>
    <n v="1418.6999510000001"/>
    <n v="1430.3000489999999"/>
    <n v="1412"/>
    <n v="1423.8000489999999"/>
    <n v="47011"/>
    <n v="1500.34800292"/>
    <n v="1.0605404186216661E-2"/>
    <n v="1629.7845025299987"/>
    <x v="0"/>
  </r>
  <r>
    <x v="2648"/>
    <n v="1423.3000489999999"/>
    <n v="1440"/>
    <n v="1420.6999510000001"/>
    <n v="1438.900024"/>
    <n v="8230"/>
    <n v="1502.44400146"/>
    <n v="-7.5057667800831592E-3"/>
    <n v="1630.8175024049985"/>
    <x v="2"/>
  </r>
  <r>
    <x v="2649"/>
    <n v="1433.400024"/>
    <n v="1436.5"/>
    <n v="1413"/>
    <n v="1428.099976"/>
    <n v="5318"/>
    <n v="1503.96600098"/>
    <n v="2.8709299551168718E-3"/>
    <n v="1631.8990020399985"/>
    <x v="3"/>
  </r>
  <r>
    <x v="2650"/>
    <n v="1429.099976"/>
    <n v="1439.099976"/>
    <n v="1428.8000489999999"/>
    <n v="1432.1999510000001"/>
    <n v="683"/>
    <n v="1505.88000244"/>
    <n v="1.3685308386105292E-2"/>
    <n v="1633.0560021599988"/>
    <x v="0"/>
  </r>
  <r>
    <x v="2651"/>
    <n v="1437.900024"/>
    <n v="1457.599976"/>
    <n v="1430.3000489999999"/>
    <n v="1451.8000489999999"/>
    <n v="2609"/>
    <n v="1507.7480029399999"/>
    <n v="4.0638530106566423E-3"/>
    <n v="1634.1655022849986"/>
    <x v="3"/>
  </r>
  <r>
    <x v="2652"/>
    <n v="1456.900024"/>
    <n v="1462.3000489999999"/>
    <n v="1452"/>
    <n v="1457.6999510000001"/>
    <n v="901"/>
    <n v="1509.2980029399996"/>
    <n v="5.488434018613371E-4"/>
    <n v="1635.2250017949989"/>
    <x v="3"/>
  </r>
  <r>
    <x v="2653"/>
    <n v="1459.6999510000001"/>
    <n v="1462.5"/>
    <n v="1453.900024"/>
    <n v="1458.5"/>
    <n v="229"/>
    <n v="1510.9160034399995"/>
    <n v="1.0215991772368893E-2"/>
    <n v="1636.3265020399988"/>
    <x v="0"/>
  </r>
  <r>
    <x v="2654"/>
    <n v="1457.599976"/>
    <n v="1475.5"/>
    <n v="1457.5"/>
    <n v="1473.400024"/>
    <n v="1407"/>
    <n v="1512.5760034399996"/>
    <n v="-4.0722138606399264E-3"/>
    <n v="1637.3550017949985"/>
    <x v="1"/>
  </r>
  <r>
    <x v="2655"/>
    <n v="1476"/>
    <n v="1476"/>
    <n v="1459.6999510000001"/>
    <n v="1467.400024"/>
    <n v="378"/>
    <n v="1514.0280029599994"/>
    <n v="-9.8814227632859838E-3"/>
    <n v="1638.4870019199986"/>
    <x v="2"/>
  </r>
  <r>
    <x v="2656"/>
    <n v="1461.8000489999999"/>
    <n v="1467.1999510000001"/>
    <n v="1444.400024"/>
    <n v="1452.900024"/>
    <n v="345"/>
    <n v="1515.7380029599997"/>
    <n v="1.3765572076279351E-3"/>
    <n v="1639.7815020449989"/>
    <x v="3"/>
  </r>
  <r>
    <x v="2657"/>
    <n v="1455"/>
    <n v="1462"/>
    <n v="1454"/>
    <n v="1454.900024"/>
    <n v="197"/>
    <n v="1517.0820019999996"/>
    <n v="1.1547135007814135E-2"/>
    <n v="1641.1760021699988"/>
    <x v="0"/>
  </r>
  <r>
    <x v="2658"/>
    <n v="1456.8000489999999"/>
    <n v="1476"/>
    <n v="1452.6999510000001"/>
    <n v="1471.6999510000001"/>
    <n v="535"/>
    <n v="1517.9940015199995"/>
    <n v="9.241080690910404E-3"/>
    <n v="1642.5565020499989"/>
    <x v="0"/>
  </r>
  <r>
    <x v="2659"/>
    <n v="1477.599976"/>
    <n v="1487.5"/>
    <n v="1473.1999510000001"/>
    <n v="1485.3000489999999"/>
    <n v="293"/>
    <n v="1518.4800024999995"/>
    <n v="4.7128524668889988E-3"/>
    <n v="1643.8870025399988"/>
    <x v="3"/>
  </r>
  <r>
    <x v="2660"/>
    <n v="1486.3000489999999"/>
    <n v="1497.3000489999999"/>
    <n v="1477.5"/>
    <n v="1492.3000489999999"/>
    <n v="650"/>
    <n v="1518.7680005399995"/>
    <n v="1.4742015196436246E-3"/>
    <n v="1645.1960021749992"/>
    <x v="3"/>
  </r>
  <r>
    <x v="2661"/>
    <n v="1493.3000489999999"/>
    <n v="1499.5"/>
    <n v="1489"/>
    <n v="1494.5"/>
    <n v="168"/>
    <n v="1519.1200000399997"/>
    <n v="2.5426891937102339E-3"/>
    <n v="1646.5185021749994"/>
    <x v="3"/>
  </r>
  <r>
    <x v="2662"/>
    <n v="1494"/>
    <n v="1505.3000489999999"/>
    <n v="1494"/>
    <n v="1498.3000489999999"/>
    <n v="386"/>
    <n v="1519.2760010199997"/>
    <n v="3.2703075750884604E-3"/>
    <n v="1647.7355022949994"/>
    <x v="3"/>
  </r>
  <r>
    <x v="2663"/>
    <n v="1503.6999510000001"/>
    <n v="1508.3000489999999"/>
    <n v="1501.6999510000001"/>
    <n v="1503.1999510000001"/>
    <n v="237"/>
    <n v="1518.9560010199996"/>
    <n v="3.5923530974090044E-3"/>
    <n v="1648.8580022949993"/>
    <x v="3"/>
  </r>
  <r>
    <x v="2664"/>
    <n v="1513.3000489999999"/>
    <n v="1518"/>
    <n v="1502.8000489999999"/>
    <n v="1508.599976"/>
    <n v="233"/>
    <n v="1519.1380029799998"/>
    <n v="-3.7120350583910986E-3"/>
    <n v="1650.0740026599995"/>
    <x v="1"/>
  </r>
  <r>
    <x v="2665"/>
    <n v="1501.5"/>
    <n v="1506.3000489999999"/>
    <n v="1495"/>
    <n v="1503"/>
    <n v="223"/>
    <n v="1519.5400024799999"/>
    <n v="9.1150705256154724E-3"/>
    <n v="1651.1775030249994"/>
    <x v="0"/>
  </r>
  <r>
    <x v="2666"/>
    <n v="1507.099976"/>
    <n v="1512.8000489999999"/>
    <n v="1505.1999510000001"/>
    <n v="1516.6999510000001"/>
    <n v="460"/>
    <n v="1520.0840014999997"/>
    <n v="9.2965638923528174E-3"/>
    <n v="1652.3575030249995"/>
    <x v="0"/>
  </r>
  <r>
    <x v="2667"/>
    <n v="1528.599976"/>
    <n v="1536"/>
    <n v="1526.599976"/>
    <n v="1530.8000489999999"/>
    <n v="425"/>
    <n v="1520.5740014999997"/>
    <n v="1.6461948127361247E-2"/>
    <n v="1653.3905035149996"/>
    <x v="0"/>
  </r>
  <r>
    <x v="2668"/>
    <n v="1538.6999510000001"/>
    <n v="1568.6999510000001"/>
    <n v="1537.3000489999999"/>
    <n v="1556"/>
    <n v="124"/>
    <n v="1520.9340015"/>
    <n v="4.4983997429309477E-4"/>
    <n v="1654.3515032699995"/>
    <x v="3"/>
  </r>
  <r>
    <x v="2669"/>
    <n v="1572.900024"/>
    <n v="1576.599976"/>
    <n v="1543.099976"/>
    <n v="1556.6999510000001"/>
    <n v="200"/>
    <n v="1521.0520019800001"/>
    <n v="-1.0663567496958241E-2"/>
    <n v="1655.1510033899995"/>
    <x v="2"/>
  </r>
  <r>
    <x v="2670"/>
    <n v="1542.5"/>
    <n v="1547"/>
    <n v="1527.5"/>
    <n v="1540.099976"/>
    <n v="246"/>
    <n v="1521.6220019800001"/>
    <n v="-1.6362542947017059E-2"/>
    <n v="1655.9990038799995"/>
    <x v="2"/>
  </r>
  <r>
    <x v="2671"/>
    <n v="1535"/>
    <n v="1539"/>
    <n v="1506.1999510000001"/>
    <n v="1514.900024"/>
    <n v="272"/>
    <n v="1522.6000024599998"/>
    <n v="-2.2443725302891671E-2"/>
    <n v="1656.9325042449993"/>
    <x v="5"/>
  </r>
  <r>
    <x v="2672"/>
    <n v="1514.6999510000001"/>
    <n v="1520.6999510000001"/>
    <n v="1471"/>
    <n v="1480.900024"/>
    <n v="133"/>
    <n v="1524.0980029599998"/>
    <n v="6.9551805206804597E-3"/>
    <n v="1657.9805041249995"/>
    <x v="0"/>
  </r>
  <r>
    <x v="2673"/>
    <n v="1473.1999510000001"/>
    <n v="1494.8000489999999"/>
    <n v="1472.3000489999999"/>
    <n v="1491.1999510000001"/>
    <n v="144"/>
    <n v="1526.5220019999997"/>
    <n v="7.846079254598886E-3"/>
    <n v="1659.3615038849996"/>
    <x v="0"/>
  </r>
  <r>
    <x v="2674"/>
    <n v="1501.5"/>
    <n v="1512.8000489999999"/>
    <n v="1501.3000489999999"/>
    <n v="1502.900024"/>
    <n v="44"/>
    <n v="1528.7160034599999"/>
    <n v="9.1156775442302728E-3"/>
    <n v="1660.7555041299995"/>
    <x v="0"/>
  </r>
  <r>
    <x v="2675"/>
    <n v="1508.400024"/>
    <n v="1516.900024"/>
    <n v="1508.400024"/>
    <n v="1516.599976"/>
    <n v="13"/>
    <n v="1530.5920019999999"/>
    <n v="-1.0220229622369452E-2"/>
    <n v="1662.1655041299996"/>
    <x v="2"/>
  </r>
  <r>
    <x v="2676"/>
    <n v="1524"/>
    <n v="1524.099976"/>
    <n v="1495.1999510000001"/>
    <n v="1501.099976"/>
    <n v="30"/>
    <n v="1531.9960034599999"/>
    <n v="3.6639798067653823E-3"/>
    <n v="1663.4580041299998"/>
    <x v="3"/>
  </r>
  <r>
    <x v="2677"/>
    <n v="1492.099976"/>
    <n v="1498.5"/>
    <n v="1484.8000489999999"/>
    <n v="1506.599976"/>
    <n v="11"/>
    <n v="1534.0000049199998"/>
    <n v="-8.7614179014164142E-3"/>
    <n v="1664.8205041300002"/>
    <x v="2"/>
  </r>
  <r>
    <x v="2678"/>
    <n v="1503.5"/>
    <n v="1511.3000489999999"/>
    <n v="1490.1999510000001"/>
    <n v="1493.400024"/>
    <n v="16"/>
    <n v="1536.1080053999999"/>
    <n v="-2.0088388588374632E-3"/>
    <n v="1666.2225042500002"/>
    <x v="1"/>
  </r>
  <r>
    <x v="2679"/>
    <n v="1489.3000489999999"/>
    <n v="1494.900024"/>
    <n v="1489.3000489999999"/>
    <n v="1490.400024"/>
    <n v="10"/>
    <n v="1538.5720044399998"/>
    <n v="-7.1121677598685318E-3"/>
    <n v="1667.3050042500001"/>
    <x v="2"/>
  </r>
  <r>
    <x v="2680"/>
    <n v="1489.8000489999999"/>
    <n v="1491.8000489999999"/>
    <n v="1473"/>
    <n v="1479.8000489999999"/>
    <n v="41"/>
    <n v="1541.06400396"/>
    <n v="1.0677068844995035E-2"/>
    <n v="1668.4585040100003"/>
    <x v="0"/>
  </r>
  <r>
    <x v="2681"/>
    <n v="1496.400024"/>
    <n v="1497"/>
    <n v="1496.3000489999999"/>
    <n v="1495.599976"/>
    <n v="82"/>
    <n v="1543.7360034600001"/>
    <n v="-2.2733518685212348E-3"/>
    <n v="1669.6035040100003"/>
    <x v="1"/>
  </r>
  <r>
    <x v="2682"/>
    <n v="1491.5"/>
    <n v="1491.5"/>
    <n v="1491.5"/>
    <n v="1492.1999510000001"/>
    <n v="1"/>
    <n v="1546.3900049200001"/>
    <n v="1.1124580180340649E-2"/>
    <n v="1670.6405041300004"/>
    <x v="0"/>
  </r>
  <r>
    <x v="2683"/>
    <n v="1499"/>
    <n v="1512.6999510000001"/>
    <n v="1488.6999510000001"/>
    <n v="1508.8000489999999"/>
    <n v="93"/>
    <n v="1548.9260059000001"/>
    <n v="4.3080592450325406E-3"/>
    <n v="1671.5365044950004"/>
    <x v="3"/>
  </r>
  <r>
    <x v="2684"/>
    <n v="1510.5"/>
    <n v="1512.3000489999999"/>
    <n v="1507"/>
    <n v="1515.3000489999999"/>
    <n v="42"/>
    <n v="1551.5880054000002"/>
    <n v="5.2134242358228234E-3"/>
    <n v="1672.4090044950008"/>
    <x v="0"/>
  </r>
  <r>
    <x v="2685"/>
    <n v="1527.099976"/>
    <n v="1527.099976"/>
    <n v="1521.900024"/>
    <n v="1523.1999510000001"/>
    <n v="4"/>
    <n v="1554.5500049000004"/>
    <n v="2.2321593417645234E-3"/>
    <n v="1673.3230041300008"/>
    <x v="3"/>
  </r>
  <r>
    <x v="2686"/>
    <n v="1526.400024"/>
    <n v="1527.5"/>
    <n v="1526.099976"/>
    <n v="1526.599976"/>
    <n v="10"/>
    <n v="1557.2100049000003"/>
    <n v="-2.4891438882087506E-3"/>
    <n v="1674.2615044950005"/>
    <x v="1"/>
  </r>
  <r>
    <x v="2687"/>
    <n v="1521.1999510000001"/>
    <n v="1521.1999510000001"/>
    <n v="1519.5"/>
    <n v="1522.8000489999999"/>
    <n v="186986"/>
    <n v="1559.65400636"/>
    <n v="8.8652479416882392E-3"/>
    <n v="1675.1245043700003"/>
    <x v="0"/>
  </r>
  <r>
    <x v="2688"/>
    <n v="1519.400024"/>
    <n v="1538.5"/>
    <n v="1518.400024"/>
    <n v="1536.3000489999999"/>
    <n v="76719"/>
    <n v="1563.4020044000001"/>
    <n v="-2.6038207852710558E-4"/>
    <n v="1675.9790038800004"/>
    <x v="1"/>
  </r>
  <r>
    <x v="2689"/>
    <n v="1536.6999510000001"/>
    <n v="1541.099976"/>
    <n v="1532.400024"/>
    <n v="1535.900024"/>
    <n v="6152"/>
    <n v="1567.4760034200001"/>
    <n v="4.2320462910546836E-3"/>
    <n v="1676.5100036350004"/>
    <x v="3"/>
  </r>
  <r>
    <x v="2690"/>
    <n v="1535.6999510000001"/>
    <n v="1550.599976"/>
    <n v="1529.6999510000001"/>
    <n v="1542.400024"/>
    <n v="2845"/>
    <n v="1572.3840039199997"/>
    <n v="-6.7427540444592411E-3"/>
    <n v="1677.1260033950007"/>
    <x v="2"/>
  </r>
  <r>
    <x v="2691"/>
    <n v="1541.3000489999999"/>
    <n v="1544.5"/>
    <n v="1520"/>
    <n v="1532"/>
    <n v="1651"/>
    <n v="1576.51200442"/>
    <n v="6.3315607049608718E-3"/>
    <n v="1677.6915032750007"/>
    <x v="0"/>
  </r>
  <r>
    <x v="2692"/>
    <n v="1534.6999510000001"/>
    <n v="1546.3000489999999"/>
    <n v="1525"/>
    <n v="1541.6999510000001"/>
    <n v="1745"/>
    <n v="1580.6760034400002"/>
    <n v="3.1134780778104497E-3"/>
    <n v="1678.3660033950007"/>
    <x v="3"/>
  </r>
  <r>
    <x v="2693"/>
    <n v="1542.900024"/>
    <n v="1553.900024"/>
    <n v="1542"/>
    <n v="1546.5"/>
    <n v="691"/>
    <n v="1584.9520044200001"/>
    <n v="-2.0691568056903044E-3"/>
    <n v="1678.8910033950006"/>
    <x v="1"/>
  </r>
  <r>
    <x v="2694"/>
    <n v="1545"/>
    <n v="1549.900024"/>
    <n v="1537.1999510000001"/>
    <n v="1543.3000489999999"/>
    <n v="2530"/>
    <n v="1589.6700049000001"/>
    <n v="-3.3694504211086015E-3"/>
    <n v="1679.4085033950005"/>
    <x v="1"/>
  </r>
  <r>
    <x v="2695"/>
    <n v="1544.1999510000001"/>
    <n v="1544.1999510000001"/>
    <n v="1531.3000489999999"/>
    <n v="1538.099976"/>
    <n v="489"/>
    <n v="1594.6280029400002"/>
    <n v="2.6006111841978211E-3"/>
    <n v="1679.9035033950006"/>
    <x v="3"/>
  </r>
  <r>
    <x v="2696"/>
    <n v="1536.099976"/>
    <n v="1548.8000489999999"/>
    <n v="1534.400024"/>
    <n v="1542.099976"/>
    <n v="288"/>
    <n v="1600.2440039000001"/>
    <n v="-8.7542962259925493E-3"/>
    <n v="1680.5245037600002"/>
    <x v="2"/>
  </r>
  <r>
    <x v="2697"/>
    <n v="1543.6999510000001"/>
    <n v="1543.900024"/>
    <n v="1526.400024"/>
    <n v="1528.599976"/>
    <n v="632"/>
    <n v="1606.3800048600003"/>
    <n v="-8.8970144011044847E-3"/>
    <n v="1681.2415038800004"/>
    <x v="2"/>
  </r>
  <r>
    <x v="2698"/>
    <n v="1528.099976"/>
    <n v="1533"/>
    <n v="1511.3000489999999"/>
    <n v="1515"/>
    <n v="851"/>
    <n v="1613.5820043600002"/>
    <n v="5.8086132013200958E-3"/>
    <n v="1682.0225042450004"/>
    <x v="0"/>
  </r>
  <r>
    <x v="2699"/>
    <n v="1517.1999510000001"/>
    <n v="1526.1999510000001"/>
    <n v="1513.099976"/>
    <n v="1523.8000489999999"/>
    <n v="306"/>
    <n v="1620.44800534"/>
    <n v="1.18120943832574E-3"/>
    <n v="1682.7370043650001"/>
    <x v="3"/>
  </r>
  <r>
    <x v="2700"/>
    <n v="1525"/>
    <n v="1533.400024"/>
    <n v="1515"/>
    <n v="1525.599976"/>
    <n v="648"/>
    <n v="1625.05400388"/>
    <n v="2.4253231897009252E-3"/>
    <n v="1683.3790038750003"/>
    <x v="3"/>
  </r>
  <r>
    <x v="2701"/>
    <n v="1526"/>
    <n v="1531.1999510000001"/>
    <n v="1522"/>
    <n v="1529.3000489999999"/>
    <n v="164"/>
    <n v="1629.7380053400002"/>
    <n v="6.0811656980467579E-3"/>
    <n v="1684.0975042400003"/>
    <x v="0"/>
  </r>
  <r>
    <x v="2702"/>
    <n v="1523"/>
    <n v="1541.599976"/>
    <n v="1523"/>
    <n v="1538.599976"/>
    <n v="72"/>
    <n v="1635.03400388"/>
    <n v="1.8848459932642235E-3"/>
    <n v="1684.8385039950001"/>
    <x v="3"/>
  </r>
  <r>
    <x v="2703"/>
    <n v="1536"/>
    <n v="1545.6999510000001"/>
    <n v="1535.1999510000001"/>
    <n v="1541.5"/>
    <n v="99"/>
    <n v="1640.0300048399999"/>
    <n v="2.9192345118391177E-3"/>
    <n v="1685.4955041150004"/>
    <x v="3"/>
  </r>
  <r>
    <x v="2704"/>
    <n v="1540.099976"/>
    <n v="1547.5"/>
    <n v="1540"/>
    <n v="1546"/>
    <n v="125"/>
    <n v="1645.73400386"/>
    <n v="4.4631461836998907E-3"/>
    <n v="1685.8495043600005"/>
    <x v="3"/>
  </r>
  <r>
    <x v="2705"/>
    <n v="1547.1999510000001"/>
    <n v="1558.5"/>
    <n v="1544.400024"/>
    <n v="1552.900024"/>
    <n v="222"/>
    <n v="1651.3840038599999"/>
    <n v="-2.1121802751675443E-2"/>
    <n v="1686.2620043600002"/>
    <x v="5"/>
  </r>
  <r>
    <x v="2706"/>
    <n v="1547.1999510000001"/>
    <n v="1547.1999510000001"/>
    <n v="1514.6999510000001"/>
    <n v="1520.099976"/>
    <n v="300"/>
    <n v="1656.8460033800002"/>
    <n v="-1.2893872975102244E-2"/>
    <n v="1686.7100042400002"/>
    <x v="2"/>
  </r>
  <r>
    <x v="2707"/>
    <n v="1524.6999510000001"/>
    <n v="1525"/>
    <n v="1498.5"/>
    <n v="1500.5"/>
    <n v="257"/>
    <n v="1663.9180028800004"/>
    <n v="-2.9990003332222592E-3"/>
    <n v="1687.4070043600004"/>
    <x v="1"/>
  </r>
  <r>
    <x v="2708"/>
    <n v="1503.5"/>
    <n v="1503.5"/>
    <n v="1490.6999510000001"/>
    <n v="1496"/>
    <n v="140"/>
    <n v="1671.3060033600004"/>
    <n v="2.4732292780749033E-3"/>
    <n v="1688.1995043600004"/>
    <x v="3"/>
  </r>
  <r>
    <x v="2709"/>
    <n v="1499.900024"/>
    <n v="1505"/>
    <n v="1496.099976"/>
    <n v="1499.6999510000001"/>
    <n v="508"/>
    <n v="1677.6700023800004"/>
    <n v="6.8014091706801519E-3"/>
    <n v="1689.1170043600005"/>
    <x v="0"/>
  </r>
  <r>
    <x v="2710"/>
    <n v="1504.099976"/>
    <n v="1512.1999510000001"/>
    <n v="1504.099976"/>
    <n v="1509.900024"/>
    <n v="395"/>
    <n v="1684.7640038400007"/>
    <n v="-5.0334292861764244E-3"/>
    <n v="1689.9140044850005"/>
    <x v="2"/>
  </r>
  <r>
    <x v="2711"/>
    <n v="1511.5"/>
    <n v="1514"/>
    <n v="1498.8000489999999"/>
    <n v="1502.3000489999999"/>
    <n v="69"/>
    <n v="1691.6940038400007"/>
    <n v="-1.3312919754820563E-2"/>
    <n v="1690.6080041200007"/>
    <x v="2"/>
  </r>
  <r>
    <x v="2712"/>
    <n v="1502.1999510000001"/>
    <n v="1502.1999510000001"/>
    <n v="1480"/>
    <n v="1482.3000489999999"/>
    <n v="66"/>
    <n v="1697.8460033400004"/>
    <n v="2.0238817383996459E-2"/>
    <n v="1691.3480041200005"/>
    <x v="4"/>
  </r>
  <r>
    <x v="2713"/>
    <n v="1490.400024"/>
    <n v="1515"/>
    <n v="1490.3000489999999"/>
    <n v="1512.3000489999999"/>
    <n v="199"/>
    <n v="1704.7360033400005"/>
    <n v="1.0844344024748565E-2"/>
    <n v="1692.1305041200008"/>
    <x v="0"/>
  </r>
  <r>
    <x v="2714"/>
    <n v="1513.6999510000001"/>
    <n v="1531.5"/>
    <n v="1510.3000489999999"/>
    <n v="1528.6999510000001"/>
    <n v="71"/>
    <n v="1710.9600023600003"/>
    <n v="9.8122590964876653E-4"/>
    <n v="1692.7720037550007"/>
    <x v="3"/>
  </r>
  <r>
    <x v="2715"/>
    <n v="1529.099976"/>
    <n v="1533.099976"/>
    <n v="1522.6999510000001"/>
    <n v="1530.1999510000001"/>
    <n v="55"/>
    <n v="1715.9560033400003"/>
    <n v="7.1886030272131406E-3"/>
    <n v="1693.339003880001"/>
    <x v="0"/>
  </r>
  <r>
    <x v="2716"/>
    <n v="1527"/>
    <n v="1542.599976"/>
    <n v="1526.599976"/>
    <n v="1541.1999510000001"/>
    <n v="3"/>
    <n v="1721.5940038400001"/>
    <n v="4.9312861676829162E-3"/>
    <n v="1693.8475042450009"/>
    <x v="3"/>
  </r>
  <r>
    <x v="2717"/>
    <n v="1550"/>
    <n v="1555.1999510000001"/>
    <n v="1543.099976"/>
    <n v="1548.8000489999999"/>
    <n v="14"/>
    <n v="1726.2980053000003"/>
    <n v="8.4581447479022426E-3"/>
    <n v="1694.356504490001"/>
    <x v="0"/>
  </r>
  <r>
    <x v="2718"/>
    <n v="1548.1999510000001"/>
    <n v="1565"/>
    <n v="1542"/>
    <n v="1561.900024"/>
    <n v="8"/>
    <n v="1731.45400384"/>
    <n v="1.4917681440537595E-2"/>
    <n v="1694.8195043650007"/>
    <x v="0"/>
  </r>
  <r>
    <x v="2719"/>
    <n v="1574"/>
    <n v="1585.599976"/>
    <n v="1570.8000489999999"/>
    <n v="1585.1999510000001"/>
    <n v="29"/>
    <n v="1736.32600336"/>
    <n v="2.397204843214094E-3"/>
    <n v="1695.3080041250009"/>
    <x v="3"/>
  </r>
  <r>
    <x v="2720"/>
    <n v="1586.3000489999999"/>
    <n v="1592.8000489999999"/>
    <n v="1583.599976"/>
    <n v="1589"/>
    <n v="19"/>
    <n v="1739.4060033600003"/>
    <n v="5.0349213341720862E-4"/>
    <n v="1695.7020043700011"/>
    <x v="3"/>
  </r>
  <r>
    <x v="2721"/>
    <n v="1582.3000489999999"/>
    <n v="1592.1999510000001"/>
    <n v="1582.3000489999999"/>
    <n v="1589.8000489999999"/>
    <n v="8"/>
    <n v="1740.3760033600004"/>
    <n v="7.7367760856069927E-3"/>
    <n v="1696.074004490001"/>
    <x v="0"/>
  </r>
  <r>
    <x v="2722"/>
    <n v="1592.8000489999999"/>
    <n v="1605"/>
    <n v="1592.8000489999999"/>
    <n v="1602.099976"/>
    <n v="13"/>
    <n v="1740.4300023800004"/>
    <n v="-7.4898696584209878E-4"/>
    <n v="1696.4335040000012"/>
    <x v="1"/>
  </r>
  <r>
    <x v="2723"/>
    <n v="1608.099976"/>
    <n v="1608.8000489999999"/>
    <n v="1583.3000489999999"/>
    <n v="1600.900024"/>
    <n v="63"/>
    <n v="1741.4000023800004"/>
    <n v="-2.6235698276184014E-3"/>
    <n v="1696.6900042400009"/>
    <x v="1"/>
  </r>
  <r>
    <x v="2724"/>
    <n v="1584.3000489999999"/>
    <n v="1596.6999510000001"/>
    <n v="1582.400024"/>
    <n v="1596.6999510000001"/>
    <n v="9"/>
    <n v="1741.7080028800003"/>
    <n v="-6.2002269078795195E-3"/>
    <n v="1696.8565038750007"/>
    <x v="2"/>
  </r>
  <r>
    <x v="2725"/>
    <n v="1598"/>
    <n v="1601.599976"/>
    <n v="1586.599976"/>
    <n v="1586.8000489999999"/>
    <n v="24"/>
    <n v="1742.0840038600002"/>
    <n v="9.1378872902971534E-3"/>
    <n v="1697.0965038750007"/>
    <x v="0"/>
  </r>
  <r>
    <x v="2726"/>
    <n v="1588.5"/>
    <n v="1606.5"/>
    <n v="1588.5"/>
    <n v="1601.3000489999999"/>
    <n v="12"/>
    <n v="1742.7560033600002"/>
    <n v="6.6820400128521171E-3"/>
    <n v="1697.3555035100007"/>
    <x v="0"/>
  </r>
  <r>
    <x v="2727"/>
    <n v="1610"/>
    <n v="1619.400024"/>
    <n v="1610"/>
    <n v="1612"/>
    <n v="67"/>
    <n v="1743.85000238"/>
    <n v="2.8535831265508495E-3"/>
    <n v="1697.3690032650004"/>
    <x v="3"/>
  </r>
  <r>
    <x v="2728"/>
    <n v="1609.8000489999999"/>
    <n v="1618.5"/>
    <n v="1609.8000489999999"/>
    <n v="1616.599976"/>
    <n v="28"/>
    <n v="1743.9040014000002"/>
    <n v="-9.8971670404130298E-4"/>
    <n v="1697.2775030200005"/>
    <x v="1"/>
  </r>
  <r>
    <x v="2729"/>
    <n v="1619.6999510000001"/>
    <n v="1619.6999510000001"/>
    <n v="1617"/>
    <n v="1615"/>
    <n v="232220"/>
    <n v="1744.3780028599999"/>
    <n v="-9.9069721362227223E-4"/>
    <n v="1697.1700030200006"/>
    <x v="1"/>
  </r>
  <r>
    <x v="2730"/>
    <n v="1614.1999510000001"/>
    <n v="1620.599976"/>
    <n v="1602.8000489999999"/>
    <n v="1613.400024"/>
    <n v="70263"/>
    <n v="1745.1160033399999"/>
    <n v="9.2351709299341826E-3"/>
    <n v="1697.0130029000006"/>
    <x v="0"/>
  </r>
  <r>
    <x v="2731"/>
    <n v="1617.099976"/>
    <n v="1634.900024"/>
    <n v="1610.599976"/>
    <n v="1628.3000489999999"/>
    <n v="6761"/>
    <n v="1745.5380028600002"/>
    <n v="-5.7115081496874323E-3"/>
    <n v="1696.749002660001"/>
    <x v="2"/>
  </r>
  <r>
    <x v="2732"/>
    <n v="1623"/>
    <n v="1631.8000489999999"/>
    <n v="1607"/>
    <n v="1619"/>
    <n v="2889"/>
    <n v="1746.3640014000002"/>
    <n v="1.4144548486720216E-2"/>
    <n v="1696.3915026600009"/>
    <x v="0"/>
  </r>
  <r>
    <x v="2733"/>
    <n v="1619.3000489999999"/>
    <n v="1660.599976"/>
    <n v="1616.8000489999999"/>
    <n v="1641.900024"/>
    <n v="2440"/>
    <n v="1747.1780004200002"/>
    <n v="1.3094585349735033E-2"/>
    <n v="1695.9775024150013"/>
    <x v="0"/>
  </r>
  <r>
    <x v="2734"/>
    <n v="1659.900024"/>
    <n v="1672.3000489999999"/>
    <n v="1651.599976"/>
    <n v="1663.400024"/>
    <n v="2024"/>
    <n v="1747.9660009200002"/>
    <n v="-4.3285276518668456E-3"/>
    <n v="1695.6405022950012"/>
    <x v="1"/>
  </r>
  <r>
    <x v="2735"/>
    <n v="1660.5"/>
    <n v="1681.8000489999999"/>
    <n v="1640"/>
    <n v="1656.1999510000001"/>
    <n v="1952"/>
    <n v="1748.0440014200001"/>
    <n v="-4.4680003737061517E-3"/>
    <n v="1695.2815020550011"/>
    <x v="1"/>
  </r>
  <r>
    <x v="2736"/>
    <n v="1647.5"/>
    <n v="1666.099976"/>
    <n v="1642.6999510000001"/>
    <n v="1648.8000489999999"/>
    <n v="825"/>
    <n v="1748.5560033800002"/>
    <n v="3.7239143725911007E-2"/>
    <n v="1694.9425024200009"/>
    <x v="4"/>
  </r>
  <r>
    <x v="2737"/>
    <n v="1679.099976"/>
    <n v="1720"/>
    <n v="1678.099976"/>
    <n v="1710.1999510000001"/>
    <n v="1885"/>
    <n v="1749.0900024000002"/>
    <n v="1.742489174004189E-2"/>
    <n v="1694.5800024200009"/>
    <x v="0"/>
  </r>
  <r>
    <x v="2738"/>
    <n v="1722.5"/>
    <n v="1779"/>
    <n v="1720.099976"/>
    <n v="1740"/>
    <n v="1861"/>
    <n v="1747.9200024000002"/>
    <n v="2.3735660344827554E-2"/>
    <n v="1693.7695025450012"/>
    <x v="4"/>
  </r>
  <r>
    <x v="2739"/>
    <n v="1744"/>
    <n v="1795.599976"/>
    <n v="1741.3000489999999"/>
    <n v="1781.3000489999999"/>
    <n v="969"/>
    <n v="1746.0400024"/>
    <n v="-1.8245101389990474E-2"/>
    <n v="1692.8560027900012"/>
    <x v="2"/>
  </r>
  <r>
    <x v="2740"/>
    <n v="1795.099976"/>
    <n v="1813.5"/>
    <n v="1733.3000489999999"/>
    <n v="1748.8000489999999"/>
    <n v="1503"/>
    <n v="1742.6520019"/>
    <n v="-4.9177137231426792E-3"/>
    <n v="1691.7935027900012"/>
    <x v="1"/>
  </r>
  <r>
    <x v="2741"/>
    <n v="1760.599976"/>
    <n v="1764.1999510000001"/>
    <n v="1723.8000489999999"/>
    <n v="1740.1999510000001"/>
    <n v="1166"/>
    <n v="1740.3780004400001"/>
    <n v="8.7921212681380794E-3"/>
    <n v="1690.7925024250012"/>
    <x v="0"/>
  </r>
  <r>
    <x v="2742"/>
    <n v="1734.900024"/>
    <n v="1765.1999510000001"/>
    <n v="1730.5"/>
    <n v="1755.5"/>
    <n v="976"/>
    <n v="1738.6040014199998"/>
    <n v="1.5323283395044164E-2"/>
    <n v="1689.9085027900012"/>
    <x v="0"/>
  </r>
  <r>
    <x v="2743"/>
    <n v="1769"/>
    <n v="1787.3000489999999"/>
    <n v="1761.599976"/>
    <n v="1782.400024"/>
    <n v="278"/>
    <n v="1737.4860009399997"/>
    <n v="4.93712235273176E-3"/>
    <n v="1688.9440026700013"/>
    <x v="3"/>
  </r>
  <r>
    <x v="2744"/>
    <n v="1784.8000489999999"/>
    <n v="1794.3000489999999"/>
    <n v="1782"/>
    <n v="1791.1999510000001"/>
    <n v="231"/>
    <n v="1736.2919994799997"/>
    <n v="1.5464534255115093E-2"/>
    <n v="1688.1345025500011"/>
    <x v="0"/>
  </r>
  <r>
    <x v="2745"/>
    <n v="1786.5"/>
    <n v="1828.5"/>
    <n v="1785.5"/>
    <n v="1818.900024"/>
    <n v="868"/>
    <n v="1735.4019994799996"/>
    <n v="1.649348485576797E-2"/>
    <n v="1687.2395025500011"/>
    <x v="0"/>
  </r>
  <r>
    <x v="2746"/>
    <n v="1823.6999510000001"/>
    <n v="1874.400024"/>
    <n v="1823.6999510000001"/>
    <n v="1848.900024"/>
    <n v="328"/>
    <n v="1733.9479980199999"/>
    <n v="2.152627318046918E-2"/>
    <n v="1686.2210021850015"/>
    <x v="4"/>
  </r>
  <r>
    <x v="2747"/>
    <n v="1868.599976"/>
    <n v="1895"/>
    <n v="1858.400024"/>
    <n v="1888.6999510000001"/>
    <n v="1106"/>
    <n v="1731.45399656"/>
    <n v="-1.6095675749821688E-2"/>
    <n v="1685.1405023100015"/>
    <x v="2"/>
  </r>
  <r>
    <x v="2748"/>
    <n v="1909"/>
    <n v="1909.3000489999999"/>
    <n v="1824.599976"/>
    <n v="1858.3000489999999"/>
    <n v="458"/>
    <n v="1727.8999975400002"/>
    <n v="-5.6072792472923183E-2"/>
    <n v="1683.6300024350016"/>
    <x v="6"/>
  </r>
  <r>
    <x v="2749"/>
    <n v="1833"/>
    <n v="1853.099976"/>
    <n v="1753.099976"/>
    <n v="1754.099976"/>
    <n v="992"/>
    <n v="1725.3079955799999"/>
    <n v="3.2495713345816585E-3"/>
    <n v="1682.2890020700015"/>
    <x v="3"/>
  </r>
  <r>
    <x v="2750"/>
    <n v="1748.400024"/>
    <n v="1772.5"/>
    <n v="1707.3000489999999"/>
    <n v="1759.8000489999999"/>
    <n v="864"/>
    <n v="1725.5099950800002"/>
    <n v="1.9490809208404576E-2"/>
    <n v="1681.4960021900015"/>
    <x v="0"/>
  </r>
  <r>
    <x v="2751"/>
    <n v="1768.5"/>
    <n v="1829.3000489999999"/>
    <n v="1768.5"/>
    <n v="1794.099976"/>
    <n v="270"/>
    <n v="1725.41999508"/>
    <n v="-3.1770537184377841E-3"/>
    <n v="1680.7605017000017"/>
    <x v="1"/>
  </r>
  <r>
    <x v="2752"/>
    <n v="1817.900024"/>
    <n v="1817.900024"/>
    <n v="1786.6999510000001"/>
    <n v="1788.400024"/>
    <n v="828"/>
    <n v="1725.34399654"/>
    <n v="2.1415749544856876E-2"/>
    <n v="1679.8805017000018"/>
    <x v="4"/>
  </r>
  <r>
    <x v="2753"/>
    <n v="1787.1999510000001"/>
    <n v="1839.599976"/>
    <n v="1783.099976"/>
    <n v="1826.6999510000001"/>
    <n v="598"/>
    <n v="1725.5439965400001"/>
    <n v="9.8541032916464144E-4"/>
    <n v="1679.0305017000019"/>
    <x v="3"/>
  </r>
  <r>
    <x v="2754"/>
    <n v="1830.599976"/>
    <n v="1837.900024"/>
    <n v="1811.400024"/>
    <n v="1828.5"/>
    <n v="336"/>
    <n v="1724.8279980000004"/>
    <n v="-1.3672409078479629E-3"/>
    <n v="1678.0320019450016"/>
    <x v="1"/>
  </r>
  <r>
    <x v="2755"/>
    <n v="1825.8000489999999"/>
    <n v="1829.5"/>
    <n v="1814.400024"/>
    <n v="1826"/>
    <n v="263"/>
    <n v="1723.4359984800001"/>
    <n v="2.6122645673603534E-2"/>
    <n v="1677.0180017000014"/>
    <x v="4"/>
  </r>
  <r>
    <x v="2756"/>
    <n v="1828.599976"/>
    <n v="1884.1999510000001"/>
    <n v="1828.599976"/>
    <n v="1873.6999510000001"/>
    <n v="442"/>
    <n v="1722.6659984800003"/>
    <n v="-2.0280338898295809E-3"/>
    <n v="1675.9990014550015"/>
    <x v="1"/>
  </r>
  <r>
    <x v="2757"/>
    <n v="1886.3000489999999"/>
    <n v="1911.599976"/>
    <n v="1864"/>
    <n v="1869.900024"/>
    <n v="536"/>
    <n v="1720.7480004399999"/>
    <n v="-2.9787727838437621E-2"/>
    <n v="1674.7045019450013"/>
    <x v="5"/>
  </r>
  <r>
    <x v="2758"/>
    <n v="1868.900024"/>
    <n v="1873.6999510000001"/>
    <n v="1792.8000489999999"/>
    <n v="1814.1999510000001"/>
    <n v="470"/>
    <n v="1718.9839989800003"/>
    <n v="2.2158568011117742E-2"/>
    <n v="1673.1775018250014"/>
    <x v="4"/>
  </r>
  <r>
    <x v="2759"/>
    <n v="1839.3000489999999"/>
    <n v="1870"/>
    <n v="1835"/>
    <n v="1854.400024"/>
    <n v="142"/>
    <n v="1718.1760009400002"/>
    <n v="1.0785159480778781E-3"/>
    <n v="1671.9365020700016"/>
    <x v="3"/>
  </r>
  <r>
    <x v="2760"/>
    <n v="1858.099976"/>
    <n v="1881.3000489999999"/>
    <n v="1830"/>
    <n v="1856.400024"/>
    <n v="188"/>
    <n v="1715.4840014400002"/>
    <n v="-2.5048480607000895E-2"/>
    <n v="1670.6020019500013"/>
    <x v="5"/>
  </r>
  <r>
    <x v="2761"/>
    <n v="1852.400024"/>
    <n v="1852.400024"/>
    <n v="1806"/>
    <n v="1809.900024"/>
    <n v="245"/>
    <n v="1712.8499999800001"/>
    <n v="9.3375461494551119E-3"/>
    <n v="1669.1900018300012"/>
    <x v="0"/>
  </r>
  <r>
    <x v="2762"/>
    <n v="1817.8000489999999"/>
    <n v="1835.3000489999999"/>
    <n v="1808.099976"/>
    <n v="1826.8000489999999"/>
    <n v="52"/>
    <n v="1710.21800048"/>
    <n v="-1.8064642607199452E-3"/>
    <n v="1668.0280017100013"/>
    <x v="1"/>
  </r>
  <r>
    <x v="2763"/>
    <n v="1843"/>
    <n v="1843"/>
    <n v="1809"/>
    <n v="1823.5"/>
    <n v="156"/>
    <n v="1707.7259985200001"/>
    <n v="-2.4677817384151358E-2"/>
    <n v="1666.6425012200013"/>
    <x v="5"/>
  </r>
  <r>
    <x v="2764"/>
    <n v="1816.3000489999999"/>
    <n v="1816.3000489999999"/>
    <n v="1775.8000489999999"/>
    <n v="1778.5"/>
    <n v="80"/>
    <n v="1705.1699975400002"/>
    <n v="1.8892311498453735E-2"/>
    <n v="1665.5425012200014"/>
    <x v="0"/>
  </r>
  <r>
    <x v="2765"/>
    <n v="1768.5"/>
    <n v="1819.099976"/>
    <n v="1768.5"/>
    <n v="1812.099976"/>
    <n v="111"/>
    <n v="1703.3099975400003"/>
    <n v="-1.970087328117703E-2"/>
    <n v="1664.6360009750015"/>
    <x v="2"/>
  </r>
  <r>
    <x v="2766"/>
    <n v="1814.6999510000001"/>
    <n v="1818.900024"/>
    <n v="1788"/>
    <n v="1776.400024"/>
    <n v="13"/>
    <n v="1701.2839990000002"/>
    <n v="1.7000648272902714E-2"/>
    <n v="1663.6820013400015"/>
    <x v="0"/>
  </r>
  <r>
    <x v="2767"/>
    <n v="1778.8000489999999"/>
    <n v="1807.8000489999999"/>
    <n v="1776"/>
    <n v="1806.599976"/>
    <n v="86"/>
    <n v="1700.0239990000005"/>
    <n v="-6.0886527986977546E-4"/>
    <n v="1662.8445013400017"/>
    <x v="1"/>
  </r>
  <r>
    <x v="2768"/>
    <n v="1808"/>
    <n v="1811.6999510000001"/>
    <n v="1782.8000489999999"/>
    <n v="1805.5"/>
    <n v="22"/>
    <n v="1698.8019994800006"/>
    <n v="-3.6721157020215979E-2"/>
    <n v="1661.7035015800016"/>
    <x v="5"/>
  </r>
  <r>
    <x v="2769"/>
    <n v="1773.1999510000001"/>
    <n v="1773.1999510000001"/>
    <n v="1730.900024"/>
    <n v="1739.1999510000001"/>
    <n v="23"/>
    <n v="1697.3980004600003"/>
    <n v="-5.8475134467158255E-2"/>
    <n v="1660.6190014600015"/>
    <x v="6"/>
  </r>
  <r>
    <x v="2770"/>
    <n v="1737.3000489999999"/>
    <n v="1737.3000489999999"/>
    <n v="1636.3000489999999"/>
    <n v="1637.5"/>
    <n v="81"/>
    <n v="1697.5540014400003"/>
    <n v="-2.748091603053435E-2"/>
    <n v="1659.8195019500013"/>
    <x v="5"/>
  </r>
  <r>
    <x v="2771"/>
    <n v="1646.400024"/>
    <n v="1661.8000489999999"/>
    <n v="1562.400024"/>
    <n v="1592.5"/>
    <n v="151"/>
    <n v="1699.4180004600005"/>
    <n v="3.6483501412872821E-2"/>
    <n v="1659.5080017050016"/>
    <x v="4"/>
  </r>
  <r>
    <x v="2772"/>
    <n v="1653.8000489999999"/>
    <n v="1665.400024"/>
    <n v="1653.6999510000001"/>
    <n v="1650.599976"/>
    <n v="47"/>
    <n v="1702.1260009400003"/>
    <n v="-2.0780278382846667E-2"/>
    <n v="1659.3700018250011"/>
    <x v="5"/>
  </r>
  <r>
    <x v="2773"/>
    <n v="1650"/>
    <n v="1650"/>
    <n v="1650"/>
    <n v="1616.3000489999999"/>
    <n v="21275"/>
    <n v="1703.9320019000006"/>
    <n v="-4.9498792040186628E-4"/>
    <n v="1659.0750018250014"/>
    <x v="1"/>
  </r>
  <r>
    <x v="2774"/>
    <n v="1604"/>
    <n v="1633.8000489999999"/>
    <n v="1585"/>
    <n v="1615.5"/>
    <n v="7181"/>
    <n v="1705.8020019000003"/>
    <n v="3.0331315382234789E-3"/>
    <n v="1658.9495013350011"/>
    <x v="3"/>
  </r>
  <r>
    <x v="2775"/>
    <n v="1620.8000489999999"/>
    <n v="1639.400024"/>
    <n v="1609.400024"/>
    <n v="1620.400024"/>
    <n v="284"/>
    <n v="1707.7480028800003"/>
    <n v="2.1969868842707428E-2"/>
    <n v="1658.8175012150011"/>
    <x v="4"/>
  </r>
  <r>
    <x v="2776"/>
    <n v="1627.8000489999999"/>
    <n v="1660.8000489999999"/>
    <n v="1627.599976"/>
    <n v="1656"/>
    <n v="101"/>
    <n v="1708.62400142"/>
    <n v="-2.4939643115941997E-2"/>
    <n v="1658.5675012150011"/>
    <x v="5"/>
  </r>
  <r>
    <x v="2777"/>
    <n v="1661"/>
    <n v="1678.099976"/>
    <n v="1596.599976"/>
    <n v="1614.6999510000001"/>
    <n v="159"/>
    <n v="1708.7020019000004"/>
    <n v="1.5854399440679668E-2"/>
    <n v="1658.1880010950013"/>
    <x v="0"/>
  </r>
  <r>
    <x v="2778"/>
    <n v="1629.3000489999999"/>
    <n v="1640.3000489999999"/>
    <n v="1599.599976"/>
    <n v="1640.3000489999999"/>
    <n v="114"/>
    <n v="1708.0940038599999"/>
    <n v="7.0718616432840732E-3"/>
    <n v="1658.0270013400007"/>
    <x v="0"/>
  </r>
  <r>
    <x v="2779"/>
    <n v="1642.599976"/>
    <n v="1654.6999510000001"/>
    <n v="1637.599976"/>
    <n v="1651.900024"/>
    <n v="38"/>
    <n v="1706.7800023999998"/>
    <n v="-1.053333963750825E-2"/>
    <n v="1657.7110009750011"/>
    <x v="2"/>
  </r>
  <r>
    <x v="2780"/>
    <n v="1657"/>
    <n v="1665"/>
    <n v="1626.1999510000001"/>
    <n v="1634.5"/>
    <n v="66"/>
    <n v="1705.6540014399998"/>
    <n v="2.1474442337106131E-2"/>
    <n v="1657.331500855001"/>
    <x v="4"/>
  </r>
  <r>
    <x v="2781"/>
    <n v="1645.599976"/>
    <n v="1676.8000489999999"/>
    <n v="1645.599976"/>
    <n v="1669.599976"/>
    <n v="61"/>
    <n v="1704.8520019199998"/>
    <n v="-5.9295790262995996E-3"/>
    <n v="1657.199000855001"/>
    <x v="2"/>
  </r>
  <r>
    <x v="2782"/>
    <n v="1685"/>
    <n v="1685"/>
    <n v="1657.599976"/>
    <n v="1659.6999510000001"/>
    <n v="151"/>
    <n v="1703.7720019199999"/>
    <n v="1.301445962385275E-2"/>
    <n v="1656.9260009750008"/>
    <x v="0"/>
  </r>
  <r>
    <x v="2783"/>
    <n v="1667.099976"/>
    <n v="1691"/>
    <n v="1667.099976"/>
    <n v="1681.3000489999999"/>
    <n v="37"/>
    <n v="1702.81600338"/>
    <n v="-8.326889663940051E-3"/>
    <n v="1656.7170013400005"/>
    <x v="2"/>
  </r>
  <r>
    <x v="2784"/>
    <n v="1676.099976"/>
    <n v="1678.8000489999999"/>
    <n v="1656.1999510000001"/>
    <n v="1667.3000489999999"/>
    <n v="148"/>
    <n v="1701.3680028799999"/>
    <n v="8.6966950002170841E-3"/>
    <n v="1656.4090008500002"/>
    <x v="0"/>
  </r>
  <r>
    <x v="2785"/>
    <n v="1665.8000489999999"/>
    <n v="1683.3000489999999"/>
    <n v="1665.8000489999999"/>
    <n v="1681.8000489999999"/>
    <n v="51"/>
    <n v="1700.11600092"/>
    <n v="-3.7460154694049152E-3"/>
    <n v="1656.1250006050004"/>
    <x v="1"/>
  </r>
  <r>
    <x v="2786"/>
    <n v="1683.599976"/>
    <n v="1693.5"/>
    <n v="1667.3000489999999"/>
    <n v="1675.5"/>
    <n v="41"/>
    <n v="1698.3639989600001"/>
    <n v="-1.4204744255446102E-2"/>
    <n v="1655.7345001150004"/>
    <x v="2"/>
  </r>
  <r>
    <x v="2787"/>
    <n v="1666"/>
    <n v="1666"/>
    <n v="1627.5"/>
    <n v="1651.6999510000001"/>
    <n v="85"/>
    <n v="1696.1119994400003"/>
    <n v="-3.4509603251783685E-3"/>
    <n v="1655.2940002349999"/>
    <x v="1"/>
  </r>
  <r>
    <x v="2788"/>
    <n v="1659.3000489999999"/>
    <n v="1659.3000489999999"/>
    <n v="1641.3000489999999"/>
    <n v="1646"/>
    <n v="22"/>
    <n v="1693.8760009000002"/>
    <n v="-2.0716874848116629E-2"/>
    <n v="1655.0655004800001"/>
    <x v="5"/>
  </r>
  <r>
    <x v="2789"/>
    <n v="1643.1999510000001"/>
    <n v="1643.1999510000001"/>
    <n v="1608.6999510000001"/>
    <n v="1611.900024"/>
    <n v="92"/>
    <n v="1692.2720018800001"/>
    <n v="1.4392922423580744E-2"/>
    <n v="1654.9000005999999"/>
    <x v="0"/>
  </r>
  <r>
    <x v="2790"/>
    <n v="1626.099976"/>
    <n v="1647.400024"/>
    <n v="1626.099976"/>
    <n v="1635.099976"/>
    <n v="32"/>
    <n v="1692.0280004200004"/>
    <n v="1.0029982411301822E-2"/>
    <n v="1654.8890002349997"/>
    <x v="0"/>
  </r>
  <r>
    <x v="2791"/>
    <n v="1646.1999510000001"/>
    <n v="1657.8000489999999"/>
    <n v="1646.1999510000001"/>
    <n v="1651.5"/>
    <n v="313"/>
    <n v="1691.5640013800005"/>
    <n v="2.9125023312140459E-2"/>
    <n v="1654.7780004749998"/>
    <x v="4"/>
  </r>
  <r>
    <x v="2792"/>
    <n v="1645"/>
    <n v="1706.8000489999999"/>
    <n v="1645"/>
    <n v="1699.599976"/>
    <n v="355"/>
    <n v="1690.9220018600004"/>
    <n v="1.359141876099914E-2"/>
    <n v="1654.6060003549997"/>
    <x v="0"/>
  </r>
  <r>
    <x v="2793"/>
    <n v="1717"/>
    <n v="1723.599976"/>
    <n v="1708.900024"/>
    <n v="1722.6999510000001"/>
    <n v="135"/>
    <n v="1689.2520018600003"/>
    <n v="1.3931619366488273E-2"/>
    <n v="1654.2065002299994"/>
    <x v="0"/>
  </r>
  <r>
    <x v="2794"/>
    <n v="1717.8000489999999"/>
    <n v="1735.5"/>
    <n v="1717.8000489999999"/>
    <n v="1746.6999510000001"/>
    <n v="494"/>
    <n v="1686.9480028400003"/>
    <n v="-2.8625408715088465E-4"/>
    <n v="1653.6410003549993"/>
    <x v="1"/>
  </r>
  <r>
    <x v="2795"/>
    <n v="1752"/>
    <n v="1752"/>
    <n v="1733"/>
    <n v="1746.1999510000001"/>
    <n v="158"/>
    <n v="1684.6340038200003"/>
    <n v="-1.2598786288707208E-2"/>
    <n v="1652.9045007199993"/>
    <x v="2"/>
  </r>
  <r>
    <x v="2796"/>
    <n v="1741.900024"/>
    <n v="1741.900024"/>
    <n v="1717"/>
    <n v="1724.1999510000001"/>
    <n v="62"/>
    <n v="1682.4940038200002"/>
    <n v="-7.6556961925119873E-3"/>
    <n v="1652.1920007199992"/>
    <x v="2"/>
  </r>
  <r>
    <x v="2797"/>
    <n v="1706.6999510000001"/>
    <n v="1720.099976"/>
    <n v="1682.5"/>
    <n v="1711"/>
    <n v="246"/>
    <n v="1680.9560057800002"/>
    <n v="1.0344798947983668E-2"/>
    <n v="1651.6515008449994"/>
    <x v="0"/>
  </r>
  <r>
    <x v="2798"/>
    <n v="1724.3000489999999"/>
    <n v="1741.400024"/>
    <n v="1723.1999510000001"/>
    <n v="1728.6999510000001"/>
    <n v="294"/>
    <n v="1679.3440062600002"/>
    <n v="2.0535663218746746E-2"/>
    <n v="1651.1780010899995"/>
    <x v="4"/>
  </r>
  <r>
    <x v="2799"/>
    <n v="1740.5"/>
    <n v="1766"/>
    <n v="1726.599976"/>
    <n v="1764.1999510000001"/>
    <n v="290"/>
    <n v="1677.8740062600004"/>
    <n v="-5.0447240943156052E-3"/>
    <n v="1650.6350012149996"/>
    <x v="2"/>
  </r>
  <r>
    <x v="2800"/>
    <n v="1757"/>
    <n v="1761.1999510000001"/>
    <n v="1754.900024"/>
    <n v="1755.3000489999999"/>
    <n v="47"/>
    <n v="1675.7800072400005"/>
    <n v="1.9939610905804744E-2"/>
    <n v="1650.0135015799997"/>
    <x v="0"/>
  </r>
  <r>
    <x v="2801"/>
    <n v="1755.3000489999999"/>
    <n v="1797"/>
    <n v="1755.3000489999999"/>
    <n v="1790.3000489999999"/>
    <n v="35"/>
    <n v="1673.7560057800004"/>
    <n v="4.5243673006234086E-3"/>
    <n v="1649.4240014549991"/>
    <x v="3"/>
  </r>
  <r>
    <x v="2802"/>
    <n v="1798.400024"/>
    <n v="1798.400024"/>
    <n v="1785.6999510000001"/>
    <n v="1798.400024"/>
    <n v="14"/>
    <n v="1671.2240038200002"/>
    <n v="-4.1703736098259751E-3"/>
    <n v="1648.8205010899994"/>
    <x v="1"/>
  </r>
  <r>
    <x v="2803"/>
    <n v="1793"/>
    <n v="1793"/>
    <n v="1774.1999510000001"/>
    <n v="1790.900024"/>
    <n v="6"/>
    <n v="1668.8160033400004"/>
    <n v="-1.7868110766187582E-2"/>
    <n v="1648.1775012149997"/>
    <x v="2"/>
  </r>
  <r>
    <x v="2804"/>
    <n v="1766.8000489999999"/>
    <n v="1766.8000489999999"/>
    <n v="1754.8000489999999"/>
    <n v="1758.900024"/>
    <n v="16"/>
    <n v="1666.2820018800003"/>
    <n v="1.6260148734866336E-2"/>
    <n v="1647.5850012149995"/>
    <x v="0"/>
  </r>
  <r>
    <x v="2805"/>
    <n v="1777"/>
    <n v="1789.099976"/>
    <n v="1777"/>
    <n v="1787.5"/>
    <n v="28"/>
    <n v="1665.10000238"/>
    <n v="-5.4265460139860449E-3"/>
    <n v="1647.1230010949992"/>
    <x v="2"/>
  </r>
  <r>
    <x v="2806"/>
    <n v="1779"/>
    <n v="1779"/>
    <n v="1779"/>
    <n v="1777.8000489999999"/>
    <n v="24"/>
    <n v="1663.8760033600004"/>
    <n v="2.1936673936946839E-3"/>
    <n v="1646.4845013399993"/>
    <x v="3"/>
  </r>
  <r>
    <x v="2807"/>
    <n v="1779.1999510000001"/>
    <n v="1783.099976"/>
    <n v="1761.3000489999999"/>
    <n v="1781.6999510000001"/>
    <n v="18"/>
    <n v="1662.9560033600003"/>
    <n v="-4.4339126773653434E-3"/>
    <n v="1645.8630010949992"/>
    <x v="1"/>
  </r>
  <r>
    <x v="2808"/>
    <n v="1777.5"/>
    <n v="1777.5"/>
    <n v="1757.6999510000001"/>
    <n v="1773.8000489999999"/>
    <n v="65"/>
    <n v="1661.94200434"/>
    <n v="-3.0443115632138536E-2"/>
    <n v="1645.3775012199994"/>
    <x v="5"/>
  </r>
  <r>
    <x v="2809"/>
    <n v="1755.3000489999999"/>
    <n v="1755.3000489999999"/>
    <n v="1714"/>
    <n v="1719.8000489999999"/>
    <n v="54"/>
    <n v="1661.22200434"/>
    <n v="2.8491114434199619E-3"/>
    <n v="1644.9730010949995"/>
    <x v="3"/>
  </r>
  <r>
    <x v="2810"/>
    <n v="1725"/>
    <n v="1736"/>
    <n v="1719"/>
    <n v="1724.6999510000001"/>
    <n v="14"/>
    <n v="1661.7680028800003"/>
    <n v="-2.6903173490030505E-2"/>
    <n v="1644.8280010949998"/>
    <x v="5"/>
  </r>
  <r>
    <x v="2811"/>
    <n v="1704.599976"/>
    <n v="1704.599976"/>
    <n v="1674.400024"/>
    <n v="1678.3000489999999"/>
    <n v="9"/>
    <n v="1662.4100048400003"/>
    <n v="1.424054179956716E-2"/>
    <n v="1644.7175012199996"/>
    <x v="0"/>
  </r>
  <r>
    <x v="2812"/>
    <n v="1675.400024"/>
    <n v="1702.1999510000001"/>
    <n v="1675.400024"/>
    <n v="1702.1999510000001"/>
    <n v="13"/>
    <n v="1663.6020043400003"/>
    <n v="-3.8185878199452489E-3"/>
    <n v="1645.0135009749999"/>
    <x v="1"/>
  </r>
  <r>
    <x v="2813"/>
    <n v="1691.1999510000001"/>
    <n v="1700"/>
    <n v="1681.599976"/>
    <n v="1695.6999510000001"/>
    <n v="34"/>
    <n v="1664.0140063000001"/>
    <n v="-6.0151862326733386E-3"/>
    <n v="1645.1460009749999"/>
    <x v="2"/>
  </r>
  <r>
    <x v="2814"/>
    <n v="1690.099976"/>
    <n v="1693.5"/>
    <n v="1675.3000489999999"/>
    <n v="1685.5"/>
    <n v="28"/>
    <n v="1665.0280077600003"/>
    <n v="1.5010411747255974E-2"/>
    <n v="1645.3265014649996"/>
    <x v="0"/>
  </r>
  <r>
    <x v="2815"/>
    <n v="1710.8000489999999"/>
    <n v="1710.8000489999999"/>
    <n v="1710.8000489999999"/>
    <n v="1710.8000489999999"/>
    <n v="175525"/>
    <n v="1665.9040087400001"/>
    <n v="1.5197421823314934E-3"/>
    <n v="1645.5520013449998"/>
    <x v="3"/>
  </r>
  <r>
    <x v="2816"/>
    <n v="1711.3000489999999"/>
    <n v="1718.400024"/>
    <n v="1704"/>
    <n v="1713.400024"/>
    <n v="64786"/>
    <n v="1666.4680077600001"/>
    <n v="1.8734665314793977E-2"/>
    <n v="1645.84350098"/>
    <x v="0"/>
  </r>
  <r>
    <x v="2817"/>
    <n v="1714"/>
    <n v="1749.1999510000001"/>
    <n v="1699.900024"/>
    <n v="1745.5"/>
    <n v="15463"/>
    <n v="1666.6660082600001"/>
    <n v="-5.8435697507877721E-3"/>
    <n v="1646.1255011050002"/>
    <x v="2"/>
  </r>
  <r>
    <x v="2818"/>
    <n v="1747"/>
    <n v="1753.3000489999999"/>
    <n v="1734.5"/>
    <n v="1735.3000489999999"/>
    <n v="1350"/>
    <n v="1666.2160082599999"/>
    <n v="6.7423215983554987E-3"/>
    <n v="1646.2365008599998"/>
    <x v="0"/>
  </r>
  <r>
    <x v="2819"/>
    <n v="1744.8000489999999"/>
    <n v="1762.900024"/>
    <n v="1741.599976"/>
    <n v="1747"/>
    <n v="1067"/>
    <n v="1665.82800776"/>
    <n v="-9.3303085289066657E-3"/>
    <n v="1646.4020007349995"/>
    <x v="2"/>
  </r>
  <r>
    <x v="2820"/>
    <n v="1748.900024"/>
    <n v="1752.599976"/>
    <n v="1718.6999510000001"/>
    <n v="1730.6999510000001"/>
    <n v="756"/>
    <n v="1665.4140087399999"/>
    <n v="-1.6178003578160528E-3"/>
    <n v="1646.5120007349992"/>
    <x v="1"/>
  </r>
  <r>
    <x v="2821"/>
    <n v="1722.099976"/>
    <n v="1731.8000489999999"/>
    <n v="1703"/>
    <n v="1727.900024"/>
    <n v="648"/>
    <n v="1665.3360106999999"/>
    <n v="7.5235834362138996E-3"/>
    <n v="1646.6970007349994"/>
    <x v="0"/>
  </r>
  <r>
    <x v="2822"/>
    <n v="1730.599976"/>
    <n v="1741.900024"/>
    <n v="1720"/>
    <n v="1740.900024"/>
    <n v="300"/>
    <n v="1665.2680102199995"/>
    <n v="-1.7864308444630182E-2"/>
    <n v="1646.9350006149994"/>
    <x v="2"/>
  </r>
  <r>
    <x v="2823"/>
    <n v="1742"/>
    <n v="1752.3000489999999"/>
    <n v="1705.400024"/>
    <n v="1709.8000489999999"/>
    <n v="942"/>
    <n v="1665.5920092599997"/>
    <n v="1.754591129971362E-3"/>
    <n v="1647.0410003749994"/>
    <x v="3"/>
  </r>
  <r>
    <x v="2824"/>
    <n v="1713.3000489999999"/>
    <n v="1720.6999510000001"/>
    <n v="1705.6999510000001"/>
    <n v="1712.8000489999999"/>
    <n v="568"/>
    <n v="1666.7960082799996"/>
    <n v="-2.8374647716979305E-2"/>
    <n v="1647.3110003749998"/>
    <x v="5"/>
  </r>
  <r>
    <x v="2825"/>
    <n v="1707.5"/>
    <n v="1708.1999510000001"/>
    <n v="1658.5"/>
    <n v="1664.1999510000001"/>
    <n v="894"/>
    <n v="1668.2380077799999"/>
    <n v="-2.5837802707638856E-3"/>
    <n v="1647.5000000099999"/>
    <x v="1"/>
  </r>
  <r>
    <x v="2826"/>
    <n v="1654.6999510000001"/>
    <n v="1671.8000489999999"/>
    <n v="1628"/>
    <n v="1659.900024"/>
    <n v="274"/>
    <n v="1670.4560082799997"/>
    <n v="-4.55448966244488E-2"/>
    <n v="1648.0670001349999"/>
    <x v="5"/>
  </r>
  <r>
    <x v="2827"/>
    <n v="1636.5"/>
    <n v="1639.5"/>
    <n v="1565.8000489999999"/>
    <n v="1584.3000489999999"/>
    <n v="890"/>
    <n v="1672.7300073199999"/>
    <n v="-6.1226236823779681E-3"/>
    <n v="1648.622999895"/>
    <x v="2"/>
  </r>
  <r>
    <x v="2828"/>
    <n v="1571.400024"/>
    <n v="1592.8000489999999"/>
    <n v="1565.599976"/>
    <n v="1574.599976"/>
    <n v="589"/>
    <n v="1676.7840063399997"/>
    <n v="1.333672064021421E-2"/>
    <n v="1649.6039996500001"/>
    <x v="0"/>
  </r>
  <r>
    <x v="2829"/>
    <n v="1587.400024"/>
    <n v="1595.900024"/>
    <n v="1586"/>
    <n v="1595.599976"/>
    <n v="57"/>
    <n v="1679.4900072999994"/>
    <n v="-7.5203811609980827E-4"/>
    <n v="1650.5944995249999"/>
    <x v="1"/>
  </r>
  <r>
    <x v="2830"/>
    <n v="1596.400024"/>
    <n v="1603.400024"/>
    <n v="1589.6999510000001"/>
    <n v="1594.400024"/>
    <n v="92"/>
    <n v="1682.0000072999997"/>
    <n v="1.3296507577072101E-2"/>
    <n v="1651.5029998900002"/>
    <x v="0"/>
  </r>
  <r>
    <x v="2831"/>
    <n v="1596.400024"/>
    <n v="1617"/>
    <n v="1596.400024"/>
    <n v="1615.599976"/>
    <n v="215"/>
    <n v="1684.2880077999996"/>
    <n v="-2.2901411580609848E-3"/>
    <n v="1652.5014996500004"/>
    <x v="1"/>
  </r>
  <r>
    <x v="2832"/>
    <n v="1615.599976"/>
    <n v="1635"/>
    <n v="1608.3000489999999"/>
    <n v="1611.900024"/>
    <n v="38"/>
    <n v="1686.0360082799996"/>
    <n v="-1.8611576123408508E-3"/>
    <n v="1653.3164996500009"/>
    <x v="1"/>
  </r>
  <r>
    <x v="2833"/>
    <n v="1608.8000489999999"/>
    <n v="1610"/>
    <n v="1601.900024"/>
    <n v="1608.900024"/>
    <n v="599"/>
    <n v="1687.2260082799996"/>
    <n v="-2.6105245430712819E-3"/>
    <n v="1654.1244995300005"/>
    <x v="1"/>
  </r>
  <r>
    <x v="2834"/>
    <n v="1612"/>
    <n v="1612.8000489999999"/>
    <n v="1604.6999510000001"/>
    <n v="1604.6999510000001"/>
    <n v="62"/>
    <n v="1688.7140087799996"/>
    <n v="-6.5432793173930866E-3"/>
    <n v="1654.8949994100005"/>
    <x v="2"/>
  </r>
  <r>
    <x v="2835"/>
    <n v="1599"/>
    <n v="1599"/>
    <n v="1592.599976"/>
    <n v="1594.1999510000001"/>
    <n v="52"/>
    <n v="1690.5820092799995"/>
    <n v="-1.9633626873696991E-2"/>
    <n v="1655.6874994100006"/>
    <x v="2"/>
  </r>
  <r>
    <x v="2836"/>
    <n v="1584.900024"/>
    <n v="1588.599976"/>
    <n v="1561.3000489999999"/>
    <n v="1562.900024"/>
    <n v="763"/>
    <n v="1692.9160107399994"/>
    <n v="-1.4716232418459544E-2"/>
    <n v="1656.5604999000007"/>
    <x v="2"/>
  </r>
  <r>
    <x v="2837"/>
    <n v="1559.3000489999999"/>
    <n v="1559.3000489999999"/>
    <n v="1525"/>
    <n v="1539.900024"/>
    <n v="866"/>
    <n v="1695.6420092799997"/>
    <n v="1.6819289951514355E-2"/>
    <n v="1657.5359997800003"/>
    <x v="0"/>
  </r>
  <r>
    <x v="2838"/>
    <n v="1549.400024"/>
    <n v="1579.5"/>
    <n v="1547.900024"/>
    <n v="1565.8000489999999"/>
    <n v="289"/>
    <n v="1698.7180078199997"/>
    <n v="2.1650211354668384E-2"/>
    <n v="1658.5164996600004"/>
    <x v="4"/>
  </r>
  <r>
    <x v="2839"/>
    <n v="1568.900024"/>
    <n v="1604.3000489999999"/>
    <n v="1566"/>
    <n v="1599.6999510000001"/>
    <n v="229"/>
    <n v="1700.2520068399999"/>
    <n v="7.6264758227775767E-3"/>
    <n v="1659.4109991700002"/>
    <x v="0"/>
  </r>
  <r>
    <x v="2840"/>
    <n v="1596.599976"/>
    <n v="1618.599976"/>
    <n v="1594.5"/>
    <n v="1611.900024"/>
    <n v="172"/>
    <n v="1701.4400073399997"/>
    <n v="4.6528940308521267E-3"/>
    <n v="1660.1699994150001"/>
    <x v="3"/>
  </r>
  <r>
    <x v="2841"/>
    <n v="1610.8000489999999"/>
    <n v="1624.099976"/>
    <n v="1597.8000489999999"/>
    <n v="1619.400024"/>
    <n v="362"/>
    <n v="1702.3120068599999"/>
    <n v="-2.0378213851379198E-3"/>
    <n v="1660.8269995400003"/>
    <x v="1"/>
  </r>
  <r>
    <x v="2842"/>
    <n v="1622.5"/>
    <n v="1627.8000489999999"/>
    <n v="1616.099976"/>
    <n v="1616.099976"/>
    <n v="20"/>
    <n v="1703.2620068599999"/>
    <n v="-5.3214381088512374E-3"/>
    <n v="1661.3439996650006"/>
    <x v="2"/>
  </r>
  <r>
    <x v="2843"/>
    <n v="1614.3000489999999"/>
    <n v="1620.099976"/>
    <n v="1607.5"/>
    <n v="1607.5"/>
    <n v="8"/>
    <n v="1703.8740063600001"/>
    <n v="1.4618973561430793E-2"/>
    <n v="1661.8889996650005"/>
    <x v="0"/>
  </r>
  <r>
    <x v="2844"/>
    <n v="1619.900024"/>
    <n v="1638"/>
    <n v="1619.900024"/>
    <n v="1631"/>
    <n v="47"/>
    <n v="1704.72400636"/>
    <n v="5.0275603923973363E-3"/>
    <n v="1662.3929999100008"/>
    <x v="0"/>
  </r>
  <r>
    <x v="2845"/>
    <n v="1634.8000489999999"/>
    <n v="1645.400024"/>
    <n v="1633.8000489999999"/>
    <n v="1639.1999510000001"/>
    <n v="65"/>
    <n v="1704.95000734"/>
    <n v="4.9414947792417842E-3"/>
    <n v="1662.7404999100008"/>
    <x v="3"/>
  </r>
  <r>
    <x v="2846"/>
    <n v="1645.1999510000001"/>
    <n v="1656.099976"/>
    <n v="1645.1999510000001"/>
    <n v="1647.3000489999999"/>
    <n v="84"/>
    <n v="1705.4120092999999"/>
    <n v="-1.0259226915132518E-2"/>
    <n v="1663.1045001550008"/>
    <x v="2"/>
  </r>
  <r>
    <x v="2847"/>
    <n v="1638.900024"/>
    <n v="1643.400024"/>
    <n v="1630.400024"/>
    <n v="1630.400024"/>
    <n v="368"/>
    <n v="1706.1760083199999"/>
    <n v="1.5210946169613172E-2"/>
    <n v="1663.4225000300007"/>
    <x v="0"/>
  </r>
  <r>
    <x v="2848"/>
    <n v="1643.6999510000001"/>
    <n v="1657.8000489999999"/>
    <n v="1642.099976"/>
    <n v="1655.1999510000001"/>
    <n v="16"/>
    <n v="1707.2640088199998"/>
    <n v="2.5979030493578988E-3"/>
    <n v="1663.8579999100009"/>
    <x v="3"/>
  </r>
  <r>
    <x v="2849"/>
    <n v="1654"/>
    <n v="1660.3000489999999"/>
    <n v="1654"/>
    <n v="1659.5"/>
    <n v="11"/>
    <n v="1707.31801028"/>
    <n v="-3.2540066285025792E-3"/>
    <n v="1664.1525000350009"/>
    <x v="1"/>
  </r>
  <r>
    <x v="2850"/>
    <n v="1663"/>
    <n v="1664.400024"/>
    <n v="1653.5"/>
    <n v="1654.099976"/>
    <n v="58"/>
    <n v="1707.1720092999999"/>
    <n v="5.8037453233117549E-3"/>
    <n v="1664.2254999150009"/>
    <x v="0"/>
  </r>
  <r>
    <x v="2851"/>
    <n v="1652.8000489999999"/>
    <n v="1664.3000489999999"/>
    <n v="1652.8000489999999"/>
    <n v="1663.6999510000001"/>
    <n v="8"/>
    <n v="1707.47601076"/>
    <n v="8.5953293389259364E-3"/>
    <n v="1664.3659997900011"/>
    <x v="0"/>
  </r>
  <r>
    <x v="2852"/>
    <n v="1676.900024"/>
    <n v="1680"/>
    <n v="1669.900024"/>
    <n v="1678"/>
    <n v="10"/>
    <n v="1707.7520117399999"/>
    <n v="-8.2241054827174882E-3"/>
    <n v="1664.6179999150013"/>
    <x v="2"/>
  </r>
  <r>
    <x v="2853"/>
    <n v="1666.900024"/>
    <n v="1668.1999510000001"/>
    <n v="1664.1999510000001"/>
    <n v="1664.1999510000001"/>
    <n v="5"/>
    <n v="1707.5920117399999"/>
    <n v="2.1391719173292949E-2"/>
    <n v="1664.7939996700013"/>
    <x v="4"/>
  </r>
  <r>
    <x v="2854"/>
    <n v="1673"/>
    <n v="1706.1999510000001"/>
    <n v="1672"/>
    <n v="1699.8000489999999"/>
    <n v="239"/>
    <n v="1706.5540136999998"/>
    <n v="1.5590068970518074E-2"/>
    <n v="1665.1000000350009"/>
    <x v="0"/>
  </r>
  <r>
    <x v="2855"/>
    <n v="1729"/>
    <n v="1729"/>
    <n v="1721"/>
    <n v="1726.3000489999999"/>
    <n v="16"/>
    <n v="1705.12801272"/>
    <n v="3.1860046596105958E-3"/>
    <n v="1665.2525000350008"/>
    <x v="3"/>
  </r>
  <r>
    <x v="2856"/>
    <n v="1727"/>
    <n v="1734.099976"/>
    <n v="1727"/>
    <n v="1731.8000489999999"/>
    <n v="175023"/>
    <n v="1703.4520117399998"/>
    <n v="-4.6197538824526536E-4"/>
    <n v="1665.2725000350008"/>
    <x v="1"/>
  </r>
  <r>
    <x v="2857"/>
    <n v="1737.1999510000001"/>
    <n v="1739.900024"/>
    <n v="1715.6999510000001"/>
    <n v="1731"/>
    <n v="53427"/>
    <n v="1702.00601076"/>
    <n v="3.9283934142114061E-3"/>
    <n v="1665.2344995450007"/>
    <x v="3"/>
  </r>
  <r>
    <x v="2858"/>
    <n v="1731.6999510000001"/>
    <n v="1747.6999510000001"/>
    <n v="1725"/>
    <n v="1737.8000489999999"/>
    <n v="7540"/>
    <n v="1700.5660107599999"/>
    <n v="5.3515518113557295E-3"/>
    <n v="1665.2269995450008"/>
    <x v="0"/>
  </r>
  <r>
    <x v="2859"/>
    <n v="1738.1999510000001"/>
    <n v="1751.099976"/>
    <n v="1734"/>
    <n v="1747.099976"/>
    <n v="2027"/>
    <n v="1699.4000097799999"/>
    <n v="5.5520995554063099E-3"/>
    <n v="1665.1044995450006"/>
    <x v="0"/>
  </r>
  <r>
    <x v="2860"/>
    <n v="1745.099976"/>
    <n v="1761.099976"/>
    <n v="1742.900024"/>
    <n v="1756.8000489999999"/>
    <n v="2062"/>
    <n v="1697.6400097799999"/>
    <n v="-1.0758210651666435E-2"/>
    <n v="1664.9404999100009"/>
    <x v="2"/>
  </r>
  <r>
    <x v="2861"/>
    <n v="1758.6999510000001"/>
    <n v="1761.3000489999999"/>
    <n v="1724.5"/>
    <n v="1737.900024"/>
    <n v="543"/>
    <n v="1695.4780078199997"/>
    <n v="-8.688632712741182E-3"/>
    <n v="1664.8264996650009"/>
    <x v="2"/>
  </r>
  <r>
    <x v="2862"/>
    <n v="1728"/>
    <n v="1738.3000489999999"/>
    <n v="1713.3000489999999"/>
    <n v="1722.8000489999999"/>
    <n v="726"/>
    <n v="1693.7260083199999"/>
    <n v="1.3698615236108625E-2"/>
    <n v="1664.7529993000007"/>
    <x v="0"/>
  </r>
  <r>
    <x v="2863"/>
    <n v="1722"/>
    <n v="1748"/>
    <n v="1713.1999510000001"/>
    <n v="1746.400024"/>
    <n v="272"/>
    <n v="1692.0460083200001"/>
    <n v="-9.7915567825256084E-3"/>
    <n v="1664.7784991750004"/>
    <x v="2"/>
  </r>
  <r>
    <x v="2864"/>
    <n v="1744"/>
    <n v="1751.5"/>
    <n v="1728.1999510000001"/>
    <n v="1729.3000489999999"/>
    <n v="955"/>
    <n v="1689.9300073599998"/>
    <n v="5.6091775430233944E-3"/>
    <n v="1664.8029993000005"/>
    <x v="0"/>
  </r>
  <r>
    <x v="2865"/>
    <n v="1731.400024"/>
    <n v="1749.6999510000001"/>
    <n v="1726.099976"/>
    <n v="1739"/>
    <n v="119"/>
    <n v="1688.1860058999998"/>
    <n v="-9.0281489361702452E-3"/>
    <n v="1664.9039990550007"/>
    <x v="2"/>
  </r>
  <r>
    <x v="2866"/>
    <n v="1732.6999510000001"/>
    <n v="1734.400024"/>
    <n v="1706.400024"/>
    <n v="1723.3000489999999"/>
    <n v="248"/>
    <n v="1686.0440063799999"/>
    <n v="-1.7411303398619268E-4"/>
    <n v="1664.9199988100002"/>
    <x v="1"/>
  </r>
  <r>
    <x v="2867"/>
    <n v="1725"/>
    <n v="1733"/>
    <n v="1718.400024"/>
    <n v="1723"/>
    <n v="104"/>
    <n v="1684.4380054000001"/>
    <n v="-4.1207057457922055E-3"/>
    <n v="1664.8859985650001"/>
    <x v="1"/>
  </r>
  <r>
    <x v="2868"/>
    <n v="1720"/>
    <n v="1724.900024"/>
    <n v="1715"/>
    <n v="1715.900024"/>
    <n v="94"/>
    <n v="1682.8060058799999"/>
    <n v="6.0609737482000955E-3"/>
    <n v="1664.9069983200002"/>
    <x v="0"/>
  </r>
  <r>
    <x v="2869"/>
    <n v="1723.599976"/>
    <n v="1737"/>
    <n v="1723.599976"/>
    <n v="1726.3000489999999"/>
    <n v="110"/>
    <n v="1681.6800049199999"/>
    <n v="2.8963678723732688E-4"/>
    <n v="1664.8819983200001"/>
    <x v="3"/>
  </r>
  <r>
    <x v="2870"/>
    <n v="1718.400024"/>
    <n v="1728.400024"/>
    <n v="1707"/>
    <n v="1726.8000489999999"/>
    <n v="38"/>
    <n v="1680.4340039399997"/>
    <n v="-1.3319718176588635E-3"/>
    <n v="1664.8484979549999"/>
    <x v="1"/>
  </r>
  <r>
    <x v="2871"/>
    <n v="1733.599976"/>
    <n v="1735.099976"/>
    <n v="1718.8000489999999"/>
    <n v="1724.5"/>
    <n v="80"/>
    <n v="1679.1660034399997"/>
    <n v="1.8904016236590299E-2"/>
    <n v="1664.6864978299998"/>
    <x v="0"/>
  </r>
  <r>
    <x v="2872"/>
    <n v="1736.099976"/>
    <n v="1760"/>
    <n v="1733.599976"/>
    <n v="1757.099976"/>
    <n v="115"/>
    <n v="1677.9100024599998"/>
    <n v="7.3416562382333274E-3"/>
    <n v="1664.5259979499997"/>
    <x v="0"/>
  </r>
  <r>
    <x v="2873"/>
    <n v="1758.6999510000001"/>
    <n v="1781.900024"/>
    <n v="1750"/>
    <n v="1770"/>
    <n v="161"/>
    <n v="1675.83600342"/>
    <n v="8.4180926553672486E-3"/>
    <n v="1664.2419983149996"/>
    <x v="0"/>
  </r>
  <r>
    <x v="2874"/>
    <n v="1774"/>
    <n v="1786"/>
    <n v="1773"/>
    <n v="1784.900024"/>
    <n v="298"/>
    <n v="1673.12000244"/>
    <n v="-5.4905304881098819E-3"/>
    <n v="1663.9119983149994"/>
    <x v="2"/>
  </r>
  <r>
    <x v="2875"/>
    <n v="1778.5"/>
    <n v="1780.6999510000001"/>
    <n v="1771.3000489999999"/>
    <n v="1775.099976"/>
    <n v="129"/>
    <n v="1670.3160009799999"/>
    <n v="-8.450228270410387E-4"/>
    <n v="1663.5524981949995"/>
    <x v="1"/>
  </r>
  <r>
    <x v="2876"/>
    <n v="1773.599976"/>
    <n v="1775.599976"/>
    <n v="1768.099976"/>
    <n v="1773.599976"/>
    <n v="841"/>
    <n v="1667.5860009799999"/>
    <n v="7.5552684829310298E-3"/>
    <n v="1663.2179980699993"/>
    <x v="0"/>
  </r>
  <r>
    <x v="2877"/>
    <n v="1767.900024"/>
    <n v="1789.400024"/>
    <n v="1767.900024"/>
    <n v="1787"/>
    <n v="306"/>
    <n v="1664.19400146"/>
    <n v="-4.314492221600446E-2"/>
    <n v="1662.9329980699997"/>
    <x v="5"/>
  </r>
  <r>
    <x v="2878"/>
    <n v="1789.900024"/>
    <n v="1790.400024"/>
    <n v="1669"/>
    <n v="1709.900024"/>
    <n v="359"/>
    <n v="1660.3280004800001"/>
    <n v="6.5500624848227615E-3"/>
    <n v="1662.47599795"/>
    <x v="0"/>
  </r>
  <r>
    <x v="2879"/>
    <n v="1698.599976"/>
    <n v="1724.599976"/>
    <n v="1698.599976"/>
    <n v="1721.099976"/>
    <n v="214"/>
    <n v="1658.0319995200002"/>
    <n v="-7.1465499805457118E-3"/>
    <n v="1662.405498075"/>
    <x v="2"/>
  </r>
  <r>
    <x v="2880"/>
    <n v="1723"/>
    <n v="1723"/>
    <n v="1705.1999510000001"/>
    <n v="1708.8000489999999"/>
    <n v="135"/>
    <n v="1655.28199952"/>
    <n v="-3.3942233343182359E-3"/>
    <n v="1662.2849981949998"/>
    <x v="1"/>
  </r>
  <r>
    <x v="2881"/>
    <n v="1705.5"/>
    <n v="1709.5"/>
    <n v="1695.400024"/>
    <n v="1703"/>
    <n v="421"/>
    <n v="1652.31799806"/>
    <n v="-1.8555476218438033E-2"/>
    <n v="1662.0884979499999"/>
    <x v="2"/>
  </r>
  <r>
    <x v="2882"/>
    <n v="1708.6999510000001"/>
    <n v="1708.6999510000001"/>
    <n v="1666"/>
    <n v="1671.400024"/>
    <n v="176"/>
    <n v="1649.3939990399999"/>
    <n v="7.1197946805820521E-3"/>
    <n v="1661.9059979499998"/>
    <x v="0"/>
  </r>
  <r>
    <x v="2883"/>
    <n v="1676"/>
    <n v="1684"/>
    <n v="1673.099976"/>
    <n v="1683.3000489999999"/>
    <n v="39"/>
    <n v="1646.68999758"/>
    <n v="8.7922096888146794E-3"/>
    <n v="1661.7734979499999"/>
    <x v="0"/>
  </r>
  <r>
    <x v="2884"/>
    <n v="1686.400024"/>
    <n v="1702.400024"/>
    <n v="1686.400024"/>
    <n v="1698.099976"/>
    <n v="301"/>
    <n v="1644.5139965999999"/>
    <n v="7.5378647788168045E-3"/>
    <n v="1661.652497585"/>
    <x v="0"/>
  </r>
  <r>
    <x v="2885"/>
    <n v="1698.8000489999999"/>
    <n v="1710.900024"/>
    <n v="1680.6999510000001"/>
    <n v="1710.900024"/>
    <n v="73"/>
    <n v="1642.3839966"/>
    <n v="-6.8385486211203503E-3"/>
    <n v="1661.454997585"/>
    <x v="2"/>
  </r>
  <r>
    <x v="2886"/>
    <n v="1708.099976"/>
    <n v="1708.099976"/>
    <n v="1694.900024"/>
    <n v="1699.1999510000001"/>
    <n v="98"/>
    <n v="1639.9339966"/>
    <n v="-3.2368174191408036E-3"/>
    <n v="1661.1994977099998"/>
    <x v="1"/>
  </r>
  <r>
    <x v="2887"/>
    <n v="1698.400024"/>
    <n v="1698.400024"/>
    <n v="1685.099976"/>
    <n v="1693.6999510000001"/>
    <n v="47"/>
    <n v="1637.4759985599999"/>
    <n v="-3.0229646620566063E-2"/>
    <n v="1661.0164978350003"/>
    <x v="5"/>
  </r>
  <r>
    <x v="2888"/>
    <n v="1676.900024"/>
    <n v="1681"/>
    <n v="1637.400024"/>
    <n v="1642.5"/>
    <n v="201"/>
    <n v="1634.5639990599998"/>
    <n v="1.0106530289193285E-2"/>
    <n v="1660.8224982000002"/>
    <x v="0"/>
  </r>
  <r>
    <x v="2889"/>
    <n v="1646.3000489999999"/>
    <n v="1660.1999510000001"/>
    <n v="1640"/>
    <n v="1659.099976"/>
    <n v="405"/>
    <n v="1632.8600000399997"/>
    <n v="-2.1698366898174012E-3"/>
    <n v="1660.983998445"/>
    <x v="1"/>
  </r>
  <r>
    <x v="2890"/>
    <n v="1660"/>
    <n v="1661.400024"/>
    <n v="1641.3000489999999"/>
    <n v="1655.5"/>
    <n v="317"/>
    <n v="1631.0540014999999"/>
    <n v="6.8861516158260526E-3"/>
    <n v="1661.127998685"/>
    <x v="0"/>
  </r>
  <r>
    <x v="2891"/>
    <n v="1661.1999510000001"/>
    <n v="1668"/>
    <n v="1652.099976"/>
    <n v="1666.900024"/>
    <n v="462"/>
    <n v="1628.9160010200001"/>
    <n v="-1.211834705690782E-2"/>
    <n v="1661.21899844"/>
    <x v="2"/>
  </r>
  <r>
    <x v="2892"/>
    <n v="1648.099976"/>
    <n v="1652.3000489999999"/>
    <n v="1642"/>
    <n v="1646.6999510000001"/>
    <n v="250"/>
    <n v="1626.8460010199999"/>
    <n v="2.0040378321478096E-3"/>
    <n v="1661.1249981999999"/>
    <x v="3"/>
  </r>
  <r>
    <x v="2893"/>
    <n v="1657.8000489999999"/>
    <n v="1660"/>
    <n v="1646.099976"/>
    <n v="1650"/>
    <n v="546"/>
    <n v="1625.1640015199998"/>
    <n v="-4.6666369696970033E-3"/>
    <n v="1661.118998445"/>
    <x v="1"/>
  </r>
  <r>
    <x v="2894"/>
    <n v="1648"/>
    <n v="1649.400024"/>
    <n v="1633.8000489999999"/>
    <n v="1642.3000489999999"/>
    <n v="321"/>
    <n v="1624.5740015199999"/>
    <n v="1.217804262514517E-2"/>
    <n v="1661.1764984450001"/>
    <x v="0"/>
  </r>
  <r>
    <x v="2895"/>
    <n v="1652.5"/>
    <n v="1665.099976"/>
    <n v="1646.3000489999999"/>
    <n v="1662.3000489999999"/>
    <n v="76"/>
    <n v="1623.9719995599999"/>
    <n v="1.3956536314822701E-2"/>
    <n v="1661.2389984450001"/>
    <x v="0"/>
  </r>
  <r>
    <x v="2896"/>
    <n v="1665"/>
    <n v="1692.900024"/>
    <n v="1657.8000489999999"/>
    <n v="1685.5"/>
    <n v="84"/>
    <n v="1623.0299976000001"/>
    <n v="-4.1527795906262562E-4"/>
    <n v="1661.3139984449999"/>
    <x v="1"/>
  </r>
  <r>
    <x v="2897"/>
    <n v="1687.8000489999999"/>
    <n v="1690.8000489999999"/>
    <n v="1684.400024"/>
    <n v="1684.8000489999999"/>
    <n v="100"/>
    <n v="1621.9759985800001"/>
    <n v="-1.5966301173819537E-2"/>
    <n v="1661.1864984450001"/>
    <x v="2"/>
  </r>
  <r>
    <x v="2898"/>
    <n v="1670.099976"/>
    <n v="1670.099976"/>
    <n v="1657.900024"/>
    <n v="1657.900024"/>
    <n v="193107"/>
    <n v="1620.0119971199999"/>
    <n v="-3.4381283053772213E-3"/>
    <n v="1661.1069983200002"/>
    <x v="1"/>
  </r>
  <r>
    <x v="2899"/>
    <n v="1661.8000489999999"/>
    <n v="1664.5"/>
    <n v="1644.3000489999999"/>
    <n v="1652.1999510000001"/>
    <n v="47342"/>
    <n v="1618.6559961599999"/>
    <n v="1.0349896203331802E-2"/>
    <n v="1661.2344983200001"/>
    <x v="0"/>
  </r>
  <r>
    <x v="2900"/>
    <n v="1660.599976"/>
    <n v="1670"/>
    <n v="1659"/>
    <n v="1669.3000489999999"/>
    <n v="9825"/>
    <n v="1617.5219971399999"/>
    <n v="4.9122091651002259E-3"/>
    <n v="1661.3869983199997"/>
    <x v="3"/>
  </r>
  <r>
    <x v="2901"/>
    <n v="1670.400024"/>
    <n v="1682.8000489999999"/>
    <n v="1662"/>
    <n v="1677.5"/>
    <n v="2531"/>
    <n v="1616.3899951799997"/>
    <n v="-4.4709388971684054E-3"/>
    <n v="1661.4924981949996"/>
    <x v="1"/>
  </r>
  <r>
    <x v="2902"/>
    <n v="1677.599976"/>
    <n v="1679.5"/>
    <n v="1638.6999510000001"/>
    <n v="1670"/>
    <n v="1165"/>
    <n v="1615.2019946999999"/>
    <n v="-3.4550868862275486E-2"/>
    <n v="1661.5379980750001"/>
    <x v="5"/>
  </r>
  <r>
    <x v="2903"/>
    <n v="1646.5"/>
    <n v="1647"/>
    <n v="1612.3000489999999"/>
    <n v="1612.3000489999999"/>
    <n v="1122"/>
    <n v="1614.1699951799997"/>
    <n v="1.0047727164709684E-2"/>
    <n v="1661.6519983199998"/>
    <x v="0"/>
  </r>
  <r>
    <x v="2904"/>
    <n v="1620.8000489999999"/>
    <n v="1633.1999510000001"/>
    <n v="1620.400024"/>
    <n v="1628.5"/>
    <n v="289"/>
    <n v="1614.4639941999994"/>
    <n v="8.5968682836966535E-3"/>
    <n v="1662.0219983200002"/>
    <x v="0"/>
  </r>
  <r>
    <x v="2905"/>
    <n v="1645.3000489999999"/>
    <n v="1646.400024"/>
    <n v="1636.5"/>
    <n v="1642.5"/>
    <n v="158"/>
    <n v="1614.4079932199995"/>
    <n v="1.0350076103500762E-2"/>
    <n v="1662.2269983200001"/>
    <x v="0"/>
  </r>
  <r>
    <x v="2906"/>
    <n v="1649"/>
    <n v="1661.6999510000001"/>
    <n v="1636.1999510000001"/>
    <n v="1659.5"/>
    <n v="350"/>
    <n v="1614.0019922399995"/>
    <n v="-3.0129557095510696E-4"/>
    <n v="1662.2964984400001"/>
    <x v="1"/>
  </r>
  <r>
    <x v="2907"/>
    <n v="1654.8000489999999"/>
    <n v="1659.6999510000001"/>
    <n v="1654.6999510000001"/>
    <n v="1659"/>
    <n v="426"/>
    <n v="1613.1079932199998"/>
    <n v="1.2356841470765521E-2"/>
    <n v="1662.26099856"/>
    <x v="0"/>
  </r>
  <r>
    <x v="2908"/>
    <n v="1660"/>
    <n v="1680.099976"/>
    <n v="1650"/>
    <n v="1679.5"/>
    <n v="1309"/>
    <n v="1611.2179932199997"/>
    <n v="-1.2146486454301894E-2"/>
    <n v="1662.2694983149997"/>
    <x v="2"/>
  </r>
  <r>
    <x v="2909"/>
    <n v="1673.3000489999999"/>
    <n v="1674.8000489999999"/>
    <n v="1650"/>
    <n v="1659.099976"/>
    <n v="220"/>
    <n v="1608.9479932199995"/>
    <n v="-6.2684739620536972E-3"/>
    <n v="1662.2714984349996"/>
    <x v="2"/>
  </r>
  <r>
    <x v="2910"/>
    <n v="1650.8000489999999"/>
    <n v="1656.8000489999999"/>
    <n v="1641.1999510000001"/>
    <n v="1648.6999510000001"/>
    <n v="717"/>
    <n v="1607.5159936999996"/>
    <n v="9.7052104540269312E-4"/>
    <n v="1662.2789984349999"/>
    <x v="3"/>
  </r>
  <r>
    <x v="2911"/>
    <n v="1652"/>
    <n v="1652.900024"/>
    <n v="1637"/>
    <n v="1650.3000489999999"/>
    <n v="69"/>
    <n v="1606.0219946799998"/>
    <n v="-6.9684297755238083E-3"/>
    <n v="1662.3824987999999"/>
    <x v="2"/>
  </r>
  <r>
    <x v="2912"/>
    <n v="1653.1999510000001"/>
    <n v="1653.3000489999999"/>
    <n v="1638.099976"/>
    <n v="1638.8000489999999"/>
    <n v="273"/>
    <n v="1604.5659936999998"/>
    <n v="1.0983200794376015E-3"/>
    <n v="1662.5074988000001"/>
    <x v="3"/>
  </r>
  <r>
    <x v="2913"/>
    <n v="1642.099976"/>
    <n v="1653.099976"/>
    <n v="1632"/>
    <n v="1640.599976"/>
    <n v="77"/>
    <n v="1602.7839917399999"/>
    <n v="9.1429965984590506E-4"/>
    <n v="1662.675498675"/>
    <x v="3"/>
  </r>
  <r>
    <x v="2914"/>
    <n v="1641.6999510000001"/>
    <n v="1645.599976"/>
    <n v="1640.900024"/>
    <n v="1642.099976"/>
    <n v="54"/>
    <n v="1602.0419922199999"/>
    <n v="-6.2115292303006157E-3"/>
    <n v="1662.86099855"/>
    <x v="2"/>
  </r>
  <r>
    <x v="2915"/>
    <n v="1642.400024"/>
    <n v="1642.400024"/>
    <n v="1625.099976"/>
    <n v="1631.900024"/>
    <n v="226"/>
    <n v="1601.14399172"/>
    <n v="6.8018725637324761E-3"/>
    <n v="1663.0024987900001"/>
    <x v="0"/>
  </r>
  <r>
    <x v="2916"/>
    <n v="1634.400024"/>
    <n v="1648.599976"/>
    <n v="1634.400024"/>
    <n v="1643"/>
    <n v="123"/>
    <n v="1600.93199222"/>
    <n v="-9.7381375532560536E-4"/>
    <n v="1663.17299867"/>
    <x v="1"/>
  </r>
  <r>
    <x v="2917"/>
    <n v="1641.3000489999999"/>
    <n v="1643.8000489999999"/>
    <n v="1626.900024"/>
    <n v="1641.400024"/>
    <n v="82"/>
    <n v="1600.2499926999999"/>
    <n v="1.1088066122752743E-2"/>
    <n v="1663.1989984249999"/>
    <x v="0"/>
  </r>
  <r>
    <x v="2918"/>
    <n v="1658.3000489999999"/>
    <n v="1659.599976"/>
    <n v="1658.3000489999999"/>
    <n v="1659.599976"/>
    <n v="280"/>
    <n v="1598.9899927000004"/>
    <n v="2.6512557626115745E-3"/>
    <n v="1663.2354980600001"/>
    <x v="3"/>
  </r>
  <r>
    <x v="2919"/>
    <n v="1654.5"/>
    <n v="1666.900024"/>
    <n v="1654"/>
    <n v="1664"/>
    <n v="236"/>
    <n v="1597.5699927000001"/>
    <n v="-3.6056249999998177E-4"/>
    <n v="1663.1584979349998"/>
    <x v="1"/>
  </r>
  <r>
    <x v="2920"/>
    <n v="1663"/>
    <n v="1665.6999510000001"/>
    <n v="1653"/>
    <n v="1663.400024"/>
    <n v="36"/>
    <n v="1595.8759936800002"/>
    <n v="-1.022046997397407E-3"/>
    <n v="1663.0119976899996"/>
    <x v="1"/>
  </r>
  <r>
    <x v="2921"/>
    <n v="1665"/>
    <n v="1670.5"/>
    <n v="1661.6999510000001"/>
    <n v="1661.6999510000001"/>
    <n v="25"/>
    <n v="1594.1119922200003"/>
    <n v="-4.9948409729477236E-3"/>
    <n v="1662.7389978149993"/>
    <x v="1"/>
  </r>
  <r>
    <x v="2922"/>
    <n v="1659.1999510000001"/>
    <n v="1659.1999510000001"/>
    <n v="1648.3000489999999"/>
    <n v="1653.400024"/>
    <n v="50"/>
    <n v="1592.1759936800001"/>
    <n v="-1.161247896534443E-2"/>
    <n v="1662.4484979399995"/>
    <x v="2"/>
  </r>
  <r>
    <x v="2923"/>
    <n v="1651.1999510000001"/>
    <n v="1652.1999510000001"/>
    <n v="1631.3000489999999"/>
    <n v="1634.1999510000001"/>
    <n v="78"/>
    <n v="1590.9399927200002"/>
    <n v="6.4251623515071314E-3"/>
    <n v="1662.0694976999994"/>
    <x v="0"/>
  </r>
  <r>
    <x v="2924"/>
    <n v="1635.6999510000001"/>
    <n v="1645.599976"/>
    <n v="1629.400024"/>
    <n v="1644.6999510000001"/>
    <n v="68"/>
    <n v="1590.0799927200005"/>
    <n v="-3.7088679891376041E-3"/>
    <n v="1661.7894976999999"/>
    <x v="1"/>
  </r>
  <r>
    <x v="2925"/>
    <n v="1637.900024"/>
    <n v="1640"/>
    <n v="1632.599976"/>
    <n v="1638.599976"/>
    <n v="21"/>
    <n v="1588.9679932200002"/>
    <n v="-2.1115572138883012E-2"/>
    <n v="1661.4279980649994"/>
    <x v="5"/>
  </r>
  <r>
    <x v="2926"/>
    <n v="1636.6999510000001"/>
    <n v="1636.6999510000001"/>
    <n v="1596"/>
    <n v="1604"/>
    <n v="154"/>
    <n v="1587.6039941800002"/>
    <n v="-6.4214769326682948E-3"/>
    <n v="1661.1659979399994"/>
    <x v="2"/>
  </r>
  <r>
    <x v="2927"/>
    <n v="1595.3000489999999"/>
    <n v="1595.3000489999999"/>
    <n v="1586.3000489999999"/>
    <n v="1593.6999510000001"/>
    <n v="30"/>
    <n v="1587.1259937000002"/>
    <n v="8.7847464582115314E-4"/>
    <n v="1661.2219976949991"/>
    <x v="3"/>
  </r>
  <r>
    <x v="2928"/>
    <n v="1594.1999510000001"/>
    <n v="1595.099976"/>
    <n v="1592.400024"/>
    <n v="1595.099976"/>
    <n v="6"/>
    <n v="1586.9019946800004"/>
    <n v="-7.2095794451946006E-3"/>
    <n v="1661.2294976949991"/>
    <x v="2"/>
  </r>
  <r>
    <x v="2929"/>
    <n v="1586.099976"/>
    <n v="1589.599976"/>
    <n v="1583.599976"/>
    <n v="1583.599976"/>
    <n v="6"/>
    <n v="1586.54199468"/>
    <n v="-1.4523869884170799E-2"/>
    <n v="1661.142497569999"/>
    <x v="2"/>
  </r>
  <r>
    <x v="2930"/>
    <n v="1563"/>
    <n v="1563.099976"/>
    <n v="1555.5"/>
    <n v="1560.599976"/>
    <n v="5"/>
    <n v="1586.3899951600001"/>
    <n v="-2.4349141730347079E-3"/>
    <n v="1661.0839978099987"/>
    <x v="1"/>
  </r>
  <r>
    <x v="2931"/>
    <n v="1555.400024"/>
    <n v="1558.3000489999999"/>
    <n v="1542.400024"/>
    <n v="1556.8000489999999"/>
    <n v="28"/>
    <n v="1587.3379956400001"/>
    <n v="-1.3232333858951395E-2"/>
    <n v="1661.141497809999"/>
    <x v="2"/>
  </r>
  <r>
    <x v="2932"/>
    <n v="1541.400024"/>
    <n v="1541.400024"/>
    <n v="1528.5"/>
    <n v="1536.1999510000001"/>
    <n v="26"/>
    <n v="1588.5019946599998"/>
    <n v="2.4931682216932934E-2"/>
    <n v="1661.2304974449989"/>
    <x v="4"/>
  </r>
  <r>
    <x v="2933"/>
    <n v="1546.900024"/>
    <n v="1579"/>
    <n v="1546.900024"/>
    <n v="1574.5"/>
    <n v="51"/>
    <n v="1590.1359961200003"/>
    <n v="1.0860575420768478E-2"/>
    <n v="1661.4224975699995"/>
    <x v="0"/>
  </r>
  <r>
    <x v="2934"/>
    <n v="1573.6999510000001"/>
    <n v="1591.599976"/>
    <n v="1568.1999510000001"/>
    <n v="1591.599976"/>
    <n v="26"/>
    <n v="1591.03999514"/>
    <n v="-2.0105252879194183E-3"/>
    <n v="1661.4239978149992"/>
    <x v="1"/>
  </r>
  <r>
    <x v="2935"/>
    <n v="1591.900024"/>
    <n v="1594.099976"/>
    <n v="1588.400024"/>
    <n v="1588.400024"/>
    <n v="32"/>
    <n v="1591.4179956200003"/>
    <n v="-7.6177126776473059E-3"/>
    <n v="1661.3489978149996"/>
    <x v="2"/>
  </r>
  <r>
    <x v="2936"/>
    <n v="1575.6999510000001"/>
    <n v="1578.099976"/>
    <n v="1568.400024"/>
    <n v="1576.3000489999999"/>
    <n v="27"/>
    <n v="1591.7239941600001"/>
    <n v="-1.7890041314082315E-2"/>
    <n v="1661.2959979399993"/>
    <x v="2"/>
  </r>
  <r>
    <x v="2937"/>
    <n v="1538.1999510000001"/>
    <n v="1548.099976"/>
    <n v="1534.400024"/>
    <n v="1548.099976"/>
    <n v="6"/>
    <n v="1591.9459936600003"/>
    <n v="5.9428158017101962E-3"/>
    <n v="1661.3719976949994"/>
    <x v="0"/>
  </r>
  <r>
    <x v="2938"/>
    <n v="1559"/>
    <n v="1569.400024"/>
    <n v="1551.5"/>
    <n v="1557.3000489999999"/>
    <n v="23"/>
    <n v="1593.1039941400002"/>
    <n v="7.3845756361367717E-3"/>
    <n v="1661.5729980599995"/>
    <x v="0"/>
  </r>
  <r>
    <x v="2939"/>
    <n v="1558.1999510000001"/>
    <n v="1568.8000489999999"/>
    <n v="1557.3000489999999"/>
    <n v="1568.8000489999999"/>
    <n v="7"/>
    <n v="1594.2159936400003"/>
    <n v="-1.287612976100817E-2"/>
    <n v="1661.7394976949997"/>
    <x v="2"/>
  </r>
  <r>
    <x v="2940"/>
    <n v="1574.6999510000001"/>
    <n v="1582.5"/>
    <n v="1548.599976"/>
    <n v="1548.599976"/>
    <n v="259050"/>
    <n v="1595.0339916800003"/>
    <n v="9.5570503870394362E-3"/>
    <n v="1661.8579974499996"/>
    <x v="0"/>
  </r>
  <r>
    <x v="2941"/>
    <n v="1553.900024"/>
    <n v="1569"/>
    <n v="1530.400024"/>
    <n v="1563.400024"/>
    <n v="79887"/>
    <n v="1596.3199926400005"/>
    <n v="-5.117359522312894E-4"/>
    <n v="1662.1379974500001"/>
    <x v="1"/>
  </r>
  <r>
    <x v="2942"/>
    <n v="1562.6999510000001"/>
    <n v="1572.599976"/>
    <n v="1551.8000489999999"/>
    <n v="1562.599976"/>
    <n v="5901"/>
    <n v="1597.39399168"/>
    <n v="3.7053644495896265E-2"/>
    <n v="1662.3774975750002"/>
    <x v="4"/>
  </r>
  <r>
    <x v="2943"/>
    <n v="1560"/>
    <n v="1630"/>
    <n v="1545.5"/>
    <n v="1620.5"/>
    <n v="2820"/>
    <n v="1598.5359911800003"/>
    <n v="-5.1219062017895372E-3"/>
    <n v="1662.6019976950004"/>
    <x v="2"/>
  </r>
  <r>
    <x v="2944"/>
    <n v="1623"/>
    <n v="1627.900024"/>
    <n v="1609"/>
    <n v="1612.1999510000001"/>
    <n v="2134"/>
    <n v="1598.3179907000001"/>
    <n v="1.8608113702888952E-3"/>
    <n v="1662.5684979400003"/>
    <x v="3"/>
  </r>
  <r>
    <x v="2945"/>
    <n v="1619.3000489999999"/>
    <n v="1622.6999510000001"/>
    <n v="1612.900024"/>
    <n v="1615.1999510000001"/>
    <n v="604"/>
    <n v="1598.06199216"/>
    <n v="1.0896544411794554E-2"/>
    <n v="1662.5384979400001"/>
    <x v="0"/>
  </r>
  <r>
    <x v="2946"/>
    <n v="1619.6999510000001"/>
    <n v="1639.6999510000001"/>
    <n v="1616.5"/>
    <n v="1632.8000489999999"/>
    <n v="419"/>
    <n v="1597.8319921600005"/>
    <n v="-2.829499731353816E-2"/>
    <n v="1662.4854980650002"/>
    <x v="5"/>
  </r>
  <r>
    <x v="2947"/>
    <n v="1622.599976"/>
    <n v="1627.1999510000001"/>
    <n v="1581.900024"/>
    <n v="1586.599976"/>
    <n v="1200"/>
    <n v="1597.4979907000002"/>
    <n v="2.2059750743372002E-3"/>
    <n v="1662.3004980650003"/>
    <x v="3"/>
  </r>
  <r>
    <x v="2948"/>
    <n v="1589.900024"/>
    <n v="1593.900024"/>
    <n v="1566.5"/>
    <n v="1590.099976"/>
    <n v="157"/>
    <n v="1598.09199216"/>
    <n v="3.3960279740297477E-3"/>
    <n v="1662.3984979400002"/>
    <x v="3"/>
  </r>
  <r>
    <x v="2949"/>
    <n v="1608"/>
    <n v="1608"/>
    <n v="1583"/>
    <n v="1595.5"/>
    <n v="129"/>
    <n v="1598.6919921600002"/>
    <n v="1.0780288937637139E-2"/>
    <n v="1662.4219983050002"/>
    <x v="0"/>
  </r>
  <r>
    <x v="2950"/>
    <n v="1594.099976"/>
    <n v="1612.8000489999999"/>
    <n v="1588.5"/>
    <n v="1612.6999510000001"/>
    <n v="523"/>
    <n v="1599.5799926400005"/>
    <n v="3.3484375048510894E-3"/>
    <n v="1662.4444983050007"/>
    <x v="3"/>
  </r>
  <r>
    <x v="2951"/>
    <n v="1608.1999510000001"/>
    <n v="1622.400024"/>
    <n v="1608.1999510000001"/>
    <n v="1618.099976"/>
    <n v="655"/>
    <n v="1600.0739941000002"/>
    <n v="1.8543229988902783E-4"/>
    <n v="1662.2564984300009"/>
    <x v="3"/>
  </r>
  <r>
    <x v="2952"/>
    <n v="1621.1999510000001"/>
    <n v="1626.400024"/>
    <n v="1610.099976"/>
    <n v="1618.400024"/>
    <n v="493"/>
    <n v="1601.1039941000001"/>
    <n v="5.3138753537240241E-3"/>
    <n v="1661.929998795001"/>
    <x v="0"/>
  </r>
  <r>
    <x v="2953"/>
    <n v="1624.3000489999999"/>
    <n v="1630"/>
    <n v="1621.5"/>
    <n v="1627"/>
    <n v="1015"/>
    <n v="1602.1319946000001"/>
    <n v="-7.9904671173936361E-4"/>
    <n v="1661.5969989200009"/>
    <x v="1"/>
  </r>
  <r>
    <x v="2954"/>
    <n v="1622.599976"/>
    <n v="1627.599976"/>
    <n v="1615"/>
    <n v="1625.6999510000001"/>
    <n v="246"/>
    <n v="1603.0399950800002"/>
    <n v="-2.1529188075862836E-3"/>
    <n v="1661.3389990400008"/>
    <x v="1"/>
  </r>
  <r>
    <x v="2955"/>
    <n v="1629.8000489999999"/>
    <n v="1630.6999510000001"/>
    <n v="1622"/>
    <n v="1622.1999510000001"/>
    <n v="32"/>
    <n v="1603.8559960600003"/>
    <n v="-4.5616460507463732E-3"/>
    <n v="1661.0704992850008"/>
    <x v="1"/>
  </r>
  <r>
    <x v="2956"/>
    <n v="1618.3000489999999"/>
    <n v="1618.3000489999999"/>
    <n v="1601.3000489999999"/>
    <n v="1614.8000489999999"/>
    <n v="140"/>
    <n v="1604.6079980200002"/>
    <n v="-3.1149397741936747E-2"/>
    <n v="1660.8904992850009"/>
    <x v="5"/>
  </r>
  <r>
    <x v="2957"/>
    <n v="1603.1999510000001"/>
    <n v="1603.3000489999999"/>
    <n v="1564.5"/>
    <n v="1564.5"/>
    <n v="29"/>
    <n v="1605.3819970400002"/>
    <n v="9.5877277085330771E-4"/>
    <n v="1660.6079992850011"/>
    <x v="3"/>
  </r>
  <r>
    <x v="2958"/>
    <n v="1565.5"/>
    <n v="1568.400024"/>
    <n v="1560"/>
    <n v="1566"/>
    <n v="16"/>
    <n v="1607.7839965600003"/>
    <n v="1.3729246487867178E-2"/>
    <n v="1660.6069995300013"/>
    <x v="0"/>
  </r>
  <r>
    <x v="2959"/>
    <n v="1574.900024"/>
    <n v="1587.5"/>
    <n v="1571"/>
    <n v="1587.5"/>
    <n v="32"/>
    <n v="1610.3219970400003"/>
    <n v="-8.5039370078740153E-3"/>
    <n v="1660.2819995300013"/>
    <x v="2"/>
  </r>
  <r>
    <x v="2960"/>
    <n v="1583.5"/>
    <n v="1583.5"/>
    <n v="1567.6999510000001"/>
    <n v="1574"/>
    <n v="104"/>
    <n v="1612.3879980200002"/>
    <n v="2.2236340533672173E-3"/>
    <n v="1659.1474994100017"/>
    <x v="3"/>
  </r>
  <r>
    <x v="2961"/>
    <n v="1567"/>
    <n v="1577.5"/>
    <n v="1563"/>
    <n v="1577.5"/>
    <n v="220"/>
    <n v="1614.9599975400001"/>
    <n v="-1.7622851980982533E-2"/>
    <n v="1658.2114996550017"/>
    <x v="2"/>
  </r>
  <r>
    <x v="2962"/>
    <n v="1573.6999510000001"/>
    <n v="1573.6999510000001"/>
    <n v="1548.400024"/>
    <n v="1549.6999510000001"/>
    <n v="133"/>
    <n v="1618.1599975400002"/>
    <n v="3.4716429438668768E-2"/>
    <n v="1657.2349994100016"/>
    <x v="4"/>
  </r>
  <r>
    <x v="2963"/>
    <n v="1562.599976"/>
    <n v="1603.5"/>
    <n v="1561.900024"/>
    <n v="1603.5"/>
    <n v="61"/>
    <n v="1621.7399975400001"/>
    <n v="-3.9289360773308041E-3"/>
    <n v="1656.4464996550014"/>
    <x v="1"/>
  </r>
  <r>
    <x v="2964"/>
    <n v="1597.099976"/>
    <n v="1598.3000489999999"/>
    <n v="1589.6999510000001"/>
    <n v="1597.1999510000001"/>
    <n v="35"/>
    <n v="1624.3059985200002"/>
    <n v="1.5088967405058409E-2"/>
    <n v="1655.4054999000014"/>
    <x v="0"/>
  </r>
  <r>
    <x v="2965"/>
    <n v="1603.8000489999999"/>
    <n v="1624"/>
    <n v="1603.8000489999999"/>
    <n v="1621.3000489999999"/>
    <n v="44"/>
    <n v="1626.9739990200001"/>
    <n v="-7.6481987449812964E-3"/>
    <n v="1654.5245001450012"/>
    <x v="2"/>
  </r>
  <r>
    <x v="2966"/>
    <n v="1618.5"/>
    <n v="1619.1999510000001"/>
    <n v="1598"/>
    <n v="1608.900024"/>
    <n v="27"/>
    <n v="1629.9299975599997"/>
    <n v="-1.895705111879593E-2"/>
    <n v="1653.4609997800012"/>
    <x v="2"/>
  </r>
  <r>
    <x v="2967"/>
    <n v="1592.3000489999999"/>
    <n v="1593.8000489999999"/>
    <n v="1578.400024"/>
    <n v="1578.400024"/>
    <n v="15"/>
    <n v="1633.1479980599997"/>
    <n v="6.4622097344823274E-3"/>
    <n v="1652.533499780001"/>
    <x v="0"/>
  </r>
  <r>
    <x v="2968"/>
    <n v="1582.099976"/>
    <n v="1588.599976"/>
    <n v="1580.900024"/>
    <n v="1588.599976"/>
    <n v="5"/>
    <n v="1636.9339965999998"/>
    <n v="-5.8541653912249749E-3"/>
    <n v="1651.9504999050009"/>
    <x v="2"/>
  </r>
  <r>
    <x v="2969"/>
    <n v="1599.1999510000001"/>
    <n v="1599.8000489999999"/>
    <n v="1567.599976"/>
    <n v="1579.3000489999999"/>
    <n v="12"/>
    <n v="1640.5299975599999"/>
    <n v="-2.5961488461904614E-3"/>
    <n v="1651.2754999050012"/>
    <x v="1"/>
  </r>
  <r>
    <x v="2970"/>
    <n v="1577.400024"/>
    <n v="1579.5"/>
    <n v="1575.1999510000001"/>
    <n v="1575.1999510000001"/>
    <n v="12"/>
    <n v="1644.3239965799999"/>
    <n v="-6.5388060693254962E-3"/>
    <n v="1650.7159997800013"/>
    <x v="2"/>
  </r>
  <r>
    <x v="2971"/>
    <n v="1569.3000489999999"/>
    <n v="1574.6999510000001"/>
    <n v="1557.1999510000001"/>
    <n v="1564.900024"/>
    <n v="44"/>
    <n v="1648.1739965799995"/>
    <n v="1.7061762151266948E-2"/>
    <n v="1650.200999780001"/>
    <x v="0"/>
  </r>
  <r>
    <x v="2972"/>
    <n v="1567.8000489999999"/>
    <n v="1594.099976"/>
    <n v="1567.8000489999999"/>
    <n v="1591.599976"/>
    <n v="26"/>
    <n v="1652.3859960999994"/>
    <n v="-2.5133513824576368E-4"/>
    <n v="1649.6079999050012"/>
    <x v="1"/>
  </r>
  <r>
    <x v="2973"/>
    <n v="1586.1999510000001"/>
    <n v="1591.1999510000001"/>
    <n v="1585.8000489999999"/>
    <n v="1591.1999510000001"/>
    <n v="7"/>
    <n v="1655.7959960999997"/>
    <n v="-1.3197430019277858E-3"/>
    <n v="1648.9884997800013"/>
    <x v="1"/>
  </r>
  <r>
    <x v="2974"/>
    <n v="1596"/>
    <n v="1596"/>
    <n v="1576.3000489999999"/>
    <n v="1589.099976"/>
    <n v="27"/>
    <n v="1659.2479980599996"/>
    <n v="-1.1767637204973402E-2"/>
    <n v="1648.3540002700015"/>
    <x v="2"/>
  </r>
  <r>
    <x v="2975"/>
    <n v="1581.1999510000001"/>
    <n v="1583.6999510000001"/>
    <n v="1569.900024"/>
    <n v="1570.400024"/>
    <n v="30"/>
    <n v="1662.4779980599997"/>
    <n v="6.1767395897594172E-3"/>
    <n v="1647.7490002700015"/>
    <x v="0"/>
  </r>
  <r>
    <x v="2976"/>
    <n v="1580"/>
    <n v="1586.900024"/>
    <n v="1578.400024"/>
    <n v="1580.099976"/>
    <n v="60"/>
    <n v="1666.6219970999996"/>
    <n v="1.5189064213997751E-3"/>
    <n v="1647.1420001500012"/>
    <x v="3"/>
  </r>
  <r>
    <x v="2977"/>
    <n v="1583.900024"/>
    <n v="1584.400024"/>
    <n v="1576.099976"/>
    <n v="1582.5"/>
    <n v="5"/>
    <n v="1670.4419970999995"/>
    <n v="-3.4123374407583132E-3"/>
    <n v="1646.611000390001"/>
    <x v="1"/>
  </r>
  <r>
    <x v="2978"/>
    <n v="1571.6999510000001"/>
    <n v="1577.099976"/>
    <n v="1569.8000489999999"/>
    <n v="1577.099976"/>
    <n v="4"/>
    <n v="1674.4019970999996"/>
    <n v="-6.9746751425983763E-4"/>
    <n v="1646.0425006350008"/>
    <x v="1"/>
  </r>
  <r>
    <x v="2979"/>
    <n v="1574"/>
    <n v="1581.900024"/>
    <n v="1574"/>
    <n v="1576"/>
    <n v="9"/>
    <n v="1678.3139965999997"/>
    <n v="2.030456852791878E-2"/>
    <n v="1645.3410010000009"/>
    <x v="4"/>
  </r>
  <r>
    <x v="2980"/>
    <n v="1583.6999510000001"/>
    <n v="1608"/>
    <n v="1583.3000489999999"/>
    <n v="1608"/>
    <n v="12"/>
    <n v="1682.3399975799996"/>
    <n v="4.3532338308457713E-3"/>
    <n v="1644.6335010000007"/>
    <x v="3"/>
  </r>
  <r>
    <x v="2981"/>
    <n v="1614.900024"/>
    <n v="1615"/>
    <n v="1614.099976"/>
    <n v="1615"/>
    <n v="7"/>
    <n v="1686.0619970999996"/>
    <n v="1.7956804953560559E-3"/>
    <n v="1643.717000755001"/>
    <x v="3"/>
  </r>
  <r>
    <x v="2982"/>
    <n v="1613.400024"/>
    <n v="1617.900024"/>
    <n v="1613.400024"/>
    <n v="1617.900024"/>
    <n v="197976"/>
    <n v="1689.3339966199999"/>
    <n v="1.1125081731255509E-3"/>
    <n v="1642.624500755001"/>
    <x v="3"/>
  </r>
  <r>
    <x v="2983"/>
    <n v="1622.900024"/>
    <n v="1625.8000489999999"/>
    <n v="1613.099976"/>
    <n v="1619.6999510000001"/>
    <n v="52890"/>
    <n v="1692.4459961399998"/>
    <n v="-5.6800341287409567E-3"/>
    <n v="1641.4705005150008"/>
    <x v="2"/>
  </r>
  <r>
    <x v="2984"/>
    <n v="1621.099976"/>
    <n v="1627.5"/>
    <n v="1610"/>
    <n v="1610.5"/>
    <n v="6281"/>
    <n v="1695.3119971199997"/>
    <n v="-4.222321639242437E-3"/>
    <n v="1640.1965008800005"/>
    <x v="1"/>
  </r>
  <r>
    <x v="2985"/>
    <n v="1613.400024"/>
    <n v="1617.1999510000001"/>
    <n v="1592"/>
    <n v="1603.6999510000001"/>
    <n v="3530"/>
    <n v="1698.3659961399999"/>
    <n v="-1.0163950550622686E-2"/>
    <n v="1639.0655011250005"/>
    <x v="2"/>
  </r>
  <r>
    <x v="2986"/>
    <n v="1600"/>
    <n v="1615"/>
    <n v="1583.099976"/>
    <n v="1587.400024"/>
    <n v="933"/>
    <n v="1701.6679980999997"/>
    <n v="1.1717258232824601E-2"/>
    <n v="1637.9360016150004"/>
    <x v="0"/>
  </r>
  <r>
    <x v="2987"/>
    <n v="1589.3000489999999"/>
    <n v="1606"/>
    <n v="1585.099976"/>
    <n v="1606"/>
    <n v="676"/>
    <n v="1705.0799976199996"/>
    <n v="4.2964034869240539E-3"/>
    <n v="1636.8370013750007"/>
    <x v="3"/>
  </r>
  <r>
    <x v="2988"/>
    <n v="1604.6999510000001"/>
    <n v="1614.099976"/>
    <n v="1603.1999510000001"/>
    <n v="1612.900024"/>
    <n v="662"/>
    <n v="1707.6799976199995"/>
    <n v="-1.9840491985757295E-3"/>
    <n v="1635.7670013750007"/>
    <x v="1"/>
  </r>
  <r>
    <x v="2989"/>
    <n v="1610.8000489999999"/>
    <n v="1615.6999510000001"/>
    <n v="1609.3000489999999"/>
    <n v="1609.6999510000001"/>
    <n v="449"/>
    <n v="1710.3159961599997"/>
    <n v="1.987993475437445E-3"/>
    <n v="1634.6365015000008"/>
    <x v="3"/>
  </r>
  <r>
    <x v="2990"/>
    <n v="1610.1999510000001"/>
    <n v="1614.8000489999999"/>
    <n v="1603"/>
    <n v="1612.900024"/>
    <n v="341"/>
    <n v="1713.1519971399996"/>
    <n v="2.6039754092036268E-3"/>
    <n v="1633.4835016250008"/>
    <x v="3"/>
  </r>
  <r>
    <x v="2991"/>
    <n v="1612.8000489999999"/>
    <n v="1617.1999510000001"/>
    <n v="1610.099976"/>
    <n v="1617.099976"/>
    <n v="433"/>
    <n v="1715.7599976399997"/>
    <n v="1.6078010256553772E-3"/>
    <n v="1632.3755017500009"/>
    <x v="3"/>
  </r>
  <r>
    <x v="2992"/>
    <n v="1615.8000489999999"/>
    <n v="1624.099976"/>
    <n v="1605"/>
    <n v="1619.6999510000001"/>
    <n v="1219"/>
    <n v="1717.8739990999998"/>
    <n v="-6.2357074183797918E-3"/>
    <n v="1631.3475018700012"/>
    <x v="2"/>
  </r>
  <r>
    <x v="2993"/>
    <n v="1622"/>
    <n v="1623.6999510000001"/>
    <n v="1607.3000489999999"/>
    <n v="1609.599976"/>
    <n v="402"/>
    <n v="1719.9819995999997"/>
    <n v="-6.3369484046264298E-3"/>
    <n v="1630.2120019950009"/>
    <x v="2"/>
  </r>
  <r>
    <x v="2994"/>
    <n v="1612.8000489999999"/>
    <n v="1615.599976"/>
    <n v="1591.1999510000001"/>
    <n v="1599.400024"/>
    <n v="910"/>
    <n v="1721.9560010599996"/>
    <n v="2.6884625081136206E-3"/>
    <n v="1629.2225018700012"/>
    <x v="3"/>
  </r>
  <r>
    <x v="2995"/>
    <n v="1593.8000489999999"/>
    <n v="1604.599976"/>
    <n v="1592"/>
    <n v="1603.6999510000001"/>
    <n v="280"/>
    <n v="1723.9780005799996"/>
    <n v="7.7321352989178421E-3"/>
    <n v="1628.2110016300012"/>
    <x v="0"/>
  </r>
  <r>
    <x v="2996"/>
    <n v="1600.1999510000001"/>
    <n v="1616.099976"/>
    <n v="1600.1999510000001"/>
    <n v="1616.099976"/>
    <n v="199"/>
    <n v="1726.1440015599997"/>
    <n v="1.2379989045923658E-4"/>
    <n v="1627.1845019950008"/>
    <x v="3"/>
  </r>
  <r>
    <x v="2997"/>
    <n v="1617.8000489999999"/>
    <n v="1617.8000489999999"/>
    <n v="1611.400024"/>
    <n v="1616.3000489999999"/>
    <n v="249"/>
    <n v="1728.0400025199997"/>
    <n v="2.3510034552996694E-3"/>
    <n v="1626.1825018700008"/>
    <x v="3"/>
  </r>
  <r>
    <x v="2998"/>
    <n v="1614"/>
    <n v="1621.400024"/>
    <n v="1611.599976"/>
    <n v="1620.099976"/>
    <n v="68"/>
    <n v="1730.0640015399997"/>
    <n v="1.2221497619477812E-2"/>
    <n v="1625.0160016250011"/>
    <x v="0"/>
  </r>
  <r>
    <x v="2999"/>
    <n v="1620"/>
    <n v="1639.900024"/>
    <n v="1620"/>
    <n v="1639.900024"/>
    <n v="258"/>
    <n v="1731.9440015399998"/>
    <n v="-1.5244831778842634E-3"/>
    <n v="1623.8465015000008"/>
    <x v="1"/>
  </r>
  <r>
    <x v="3000"/>
    <n v="1638.400024"/>
    <n v="1653.099976"/>
    <n v="1635"/>
    <n v="1637.400024"/>
    <n v="37"/>
    <n v="1732.6280005799997"/>
    <n v="1.9665293470155672E-2"/>
    <n v="1622.5320013800008"/>
    <x v="0"/>
  </r>
  <r>
    <x v="3001"/>
    <n v="1659.900024"/>
    <n v="1672.6999510000001"/>
    <n v="1658"/>
    <n v="1669.599976"/>
    <n v="141"/>
    <n v="1733.5239991199994"/>
    <n v="1.1983289582891971E-4"/>
    <n v="1621.304001505001"/>
    <x v="3"/>
  </r>
  <r>
    <x v="3002"/>
    <n v="1665.8000489999999"/>
    <n v="1669.8000489999999"/>
    <n v="1662.1999510000001"/>
    <n v="1669.8000489999999"/>
    <n v="24"/>
    <n v="1734.4139991199993"/>
    <n v="1.5570576857733018E-3"/>
    <n v="1619.844001505001"/>
    <x v="3"/>
  </r>
  <r>
    <x v="3003"/>
    <n v="1674.900024"/>
    <n v="1674.900024"/>
    <n v="1663.900024"/>
    <n v="1672.400024"/>
    <n v="42"/>
    <n v="1735.2819971599997"/>
    <n v="-3.5278784473397199E-3"/>
    <n v="1618.4315015050013"/>
    <x v="1"/>
  </r>
  <r>
    <x v="3004"/>
    <n v="1659.900024"/>
    <n v="1671"/>
    <n v="1659.1999510000001"/>
    <n v="1666.5"/>
    <n v="51"/>
    <n v="1736.3419971599997"/>
    <n v="-4.0203726372637595E-3"/>
    <n v="1616.9835016300012"/>
    <x v="1"/>
  </r>
  <r>
    <x v="3005"/>
    <n v="1667.1999510000001"/>
    <n v="1667.3000489999999"/>
    <n v="1659.8000489999999"/>
    <n v="1659.8000489999999"/>
    <n v="403"/>
    <n v="1737.6179981399996"/>
    <n v="-3.7956674382529465E-3"/>
    <n v="1615.4840015100012"/>
    <x v="1"/>
  </r>
  <r>
    <x v="3006"/>
    <n v="1655.400024"/>
    <n v="1662"/>
    <n v="1650.6999510000001"/>
    <n v="1653.5"/>
    <n v="418"/>
    <n v="1739.0279981399997"/>
    <n v="1.8808573329301463E-2"/>
    <n v="1614.0530011450014"/>
    <x v="0"/>
  </r>
  <r>
    <x v="3007"/>
    <n v="1658.599976"/>
    <n v="1690"/>
    <n v="1646.1999510000001"/>
    <n v="1684.599976"/>
    <n v="58"/>
    <n v="1740.4419971599998"/>
    <n v="4.9270141981766604E-3"/>
    <n v="1612.2150012650011"/>
    <x v="3"/>
  </r>
  <r>
    <x v="3008"/>
    <n v="1689.099976"/>
    <n v="1698"/>
    <n v="1687.6999510000001"/>
    <n v="1692.900024"/>
    <n v="43"/>
    <n v="1741.3399976399999"/>
    <n v="-1.2404601395410494E-3"/>
    <n v="1610.2500012650012"/>
    <x v="1"/>
  </r>
  <r>
    <x v="3009"/>
    <n v="1690.400024"/>
    <n v="1693.3000489999999"/>
    <n v="1690.400024"/>
    <n v="1690.8000489999999"/>
    <n v="82"/>
    <n v="1741.7479981399997"/>
    <n v="6.9789015010846061E-3"/>
    <n v="1608.1695013900014"/>
    <x v="0"/>
  </r>
  <r>
    <x v="3010"/>
    <n v="1696.400024"/>
    <n v="1712.400024"/>
    <n v="1696.400024"/>
    <n v="1702.599976"/>
    <n v="39"/>
    <n v="1742.2179981399997"/>
    <n v="2.0498076172884915E-2"/>
    <n v="1606.0895013900015"/>
    <x v="4"/>
  </r>
  <r>
    <x v="3011"/>
    <n v="1696.6999510000001"/>
    <n v="1738.1999510000001"/>
    <n v="1696.6999510000001"/>
    <n v="1737.5"/>
    <n v="109"/>
    <n v="1742.8459986199998"/>
    <n v="-5.0647764028776661E-3"/>
    <n v="1603.7245013900015"/>
    <x v="2"/>
  </r>
  <r>
    <x v="3012"/>
    <n v="1733.099976"/>
    <n v="1733.5"/>
    <n v="1727.1999510000001"/>
    <n v="1728.6999510000001"/>
    <n v="14"/>
    <n v="1742.5599976400001"/>
    <n v="1.7933117879748751E-3"/>
    <n v="1601.0940015100016"/>
    <x v="3"/>
  </r>
  <r>
    <x v="3013"/>
    <n v="1736"/>
    <n v="1736"/>
    <n v="1731.8000489999999"/>
    <n v="1731.8000489999999"/>
    <n v="2"/>
    <n v="1742.5439991000001"/>
    <n v="-6.9296279365099777E-4"/>
    <n v="1598.5695020000014"/>
    <x v="1"/>
  </r>
  <r>
    <x v="3014"/>
    <n v="1742.1999510000001"/>
    <n v="1742.3000489999999"/>
    <n v="1730.5"/>
    <n v="1730.599976"/>
    <n v="15"/>
    <n v="1742.9339991000002"/>
    <n v="2.2246619977995423E-2"/>
    <n v="1596.1900018750014"/>
    <x v="4"/>
  </r>
  <r>
    <x v="3015"/>
    <n v="1728.6999510000001"/>
    <n v="1769.099976"/>
    <n v="1728.6999510000001"/>
    <n v="1769.099976"/>
    <n v="33"/>
    <n v="1743.3119995799998"/>
    <n v="3.9572268921899236E-4"/>
    <n v="1593.7550018750014"/>
    <x v="3"/>
  </r>
  <r>
    <x v="3016"/>
    <n v="1771"/>
    <n v="1774.5"/>
    <n v="1766"/>
    <n v="1769.8000489999999"/>
    <n v="25"/>
    <n v="1742.7739990799998"/>
    <n v="-1.1866300948440583E-3"/>
    <n v="1591.1700018750014"/>
    <x v="1"/>
  </r>
  <r>
    <x v="3017"/>
    <n v="1774.8000489999999"/>
    <n v="1774.8000489999999"/>
    <n v="1753.8000489999999"/>
    <n v="1767.6999510000001"/>
    <n v="54"/>
    <n v="1741.7079980999999"/>
    <n v="3.9603610307503755E-4"/>
    <n v="1588.3855017500014"/>
    <x v="3"/>
  </r>
  <r>
    <x v="3018"/>
    <n v="1766.3000489999999"/>
    <n v="1768.400024"/>
    <n v="1766.3000489999999"/>
    <n v="1768.400024"/>
    <n v="13"/>
    <n v="1740.8979981"/>
    <n v="3.3927617725477348E-4"/>
    <n v="1585.7215021150012"/>
    <x v="3"/>
  </r>
  <r>
    <x v="3019"/>
    <n v="1776"/>
    <n v="1778.5"/>
    <n v="1768"/>
    <n v="1769"/>
    <n v="27"/>
    <n v="1739.7479980999999"/>
    <n v="-7.3490616167323037E-4"/>
    <n v="1583.109002115001"/>
    <x v="1"/>
  </r>
  <r>
    <x v="3020"/>
    <n v="1769.099976"/>
    <n v="1771.3000489999999"/>
    <n v="1760.599976"/>
    <n v="1767.6999510000001"/>
    <n v="17"/>
    <n v="1738.7599976199999"/>
    <n v="4.412541277487394E-3"/>
    <n v="1580.5010022350011"/>
    <x v="3"/>
  </r>
  <r>
    <x v="3021"/>
    <n v="1785.3000489999999"/>
    <n v="1785.3000489999999"/>
    <n v="1772.3000489999999"/>
    <n v="1775.5"/>
    <n v="10"/>
    <n v="1737.2939990799998"/>
    <n v="-7.5471833286398365E-3"/>
    <n v="1578.0630023600011"/>
    <x v="2"/>
  </r>
  <r>
    <x v="3022"/>
    <n v="1762.099976"/>
    <n v="1762.099976"/>
    <n v="1762.099976"/>
    <n v="1762.099976"/>
    <n v="4"/>
    <n v="1735.6319995599999"/>
    <n v="9.6479940023560553E-4"/>
    <n v="1575.574502605001"/>
    <x v="3"/>
  </r>
  <r>
    <x v="3023"/>
    <n v="1772.599976"/>
    <n v="1772.6999510000001"/>
    <n v="1763.8000489999999"/>
    <n v="1763.8000489999999"/>
    <n v="5"/>
    <n v="1734.3960010199999"/>
    <n v="-7.4838828854120161E-3"/>
    <n v="1573.1830029700013"/>
    <x v="2"/>
  </r>
  <r>
    <x v="3024"/>
    <n v="1762.8000489999999"/>
    <n v="1764.1999510000001"/>
    <n v="1743"/>
    <n v="1750.599976"/>
    <n v="15237"/>
    <n v="1733.2000000400001"/>
    <n v="1.5423283657122592E-2"/>
    <n v="1570.8180029700013"/>
    <x v="0"/>
  </r>
  <r>
    <x v="3025"/>
    <n v="1752.599976"/>
    <n v="1780.1999510000001"/>
    <n v="1750.6999510000001"/>
    <n v="1777.599976"/>
    <n v="6989"/>
    <n v="1732.4480005200001"/>
    <n v="-3.6566157109354058E-3"/>
    <n v="1568.4545032100013"/>
    <x v="1"/>
  </r>
  <r>
    <x v="3026"/>
    <n v="1776.8000489999999"/>
    <n v="1782.1999510000001"/>
    <n v="1767.5"/>
    <n v="1771.099976"/>
    <n v="2839"/>
    <n v="1731.0600000200002"/>
    <n v="5.3074496795092446E-3"/>
    <n v="1565.9895032100012"/>
    <x v="0"/>
  </r>
  <r>
    <x v="3027"/>
    <n v="1766"/>
    <n v="1791"/>
    <n v="1763.3000489999999"/>
    <n v="1780.5"/>
    <n v="816"/>
    <n v="1729.97000002"/>
    <n v="-4.3808194327435799E-3"/>
    <n v="1563.6005035750013"/>
    <x v="1"/>
  </r>
  <r>
    <x v="3028"/>
    <n v="1777.900024"/>
    <n v="1779.3000489999999"/>
    <n v="1772.6999510000001"/>
    <n v="1772.6999510000001"/>
    <n v="94"/>
    <n v="1728.27199954"/>
    <n v="2.5949670712208921E-3"/>
    <n v="1561.3800036950011"/>
    <x v="3"/>
  </r>
  <r>
    <x v="3029"/>
    <n v="1772.1999510000001"/>
    <n v="1779.900024"/>
    <n v="1771.900024"/>
    <n v="1777.3000489999999"/>
    <n v="134"/>
    <n v="1726.7340015"/>
    <n v="9.4524990360814569E-3"/>
    <n v="1559.192003820001"/>
    <x v="0"/>
  </r>
  <r>
    <x v="3030"/>
    <n v="1783.5"/>
    <n v="1794.8000489999999"/>
    <n v="1783.5"/>
    <n v="1794.099976"/>
    <n v="199"/>
    <n v="1725.1280005200001"/>
    <n v="-8.6394293558588169E-3"/>
    <n v="1556.9040033300009"/>
    <x v="2"/>
  </r>
  <r>
    <x v="3031"/>
    <n v="1792.1999510000001"/>
    <n v="1792.1999510000001"/>
    <n v="1776.599976"/>
    <n v="1778.599976"/>
    <n v="257"/>
    <n v="1722.6360010000001"/>
    <n v="-2.8674103614178669E-3"/>
    <n v="1554.5785034500011"/>
    <x v="1"/>
  </r>
  <r>
    <x v="3032"/>
    <n v="1778"/>
    <n v="1778"/>
    <n v="1766.8000489999999"/>
    <n v="1773.5"/>
    <n v="33"/>
    <n v="1720.39400148"/>
    <n v="-5.9204961939667324E-3"/>
    <n v="1552.2940033250009"/>
    <x v="2"/>
  </r>
  <r>
    <x v="3033"/>
    <n v="1776.6999510000001"/>
    <n v="1776.6999510000001"/>
    <n v="1762.3000489999999"/>
    <n v="1763"/>
    <n v="24"/>
    <n v="1717.8220019599999"/>
    <n v="1.1341520136134742E-4"/>
    <n v="1550.0685034450007"/>
    <x v="3"/>
  </r>
  <r>
    <x v="3034"/>
    <n v="1762.400024"/>
    <n v="1764.1999510000001"/>
    <n v="1758.099976"/>
    <n v="1763.1999510000001"/>
    <n v="29"/>
    <n v="1715.7440014800002"/>
    <n v="3.1760992261959794E-3"/>
    <n v="1547.8735034450008"/>
    <x v="3"/>
  </r>
  <r>
    <x v="3035"/>
    <n v="1761.599976"/>
    <n v="1771"/>
    <n v="1761.599976"/>
    <n v="1768.8000489999999"/>
    <n v="30"/>
    <n v="1713.65200198"/>
    <n v="-6.1058619972934793E-3"/>
    <n v="1545.6195038100007"/>
    <x v="2"/>
  </r>
  <r>
    <x v="3036"/>
    <n v="1769.5"/>
    <n v="1769.5"/>
    <n v="1753.599976"/>
    <n v="1758"/>
    <n v="84"/>
    <n v="1711.4720019799997"/>
    <n v="-1.2514220705346985E-2"/>
    <n v="1543.3305035650003"/>
    <x v="2"/>
  </r>
  <r>
    <x v="3037"/>
    <n v="1750"/>
    <n v="1750"/>
    <n v="1729.900024"/>
    <n v="1736"/>
    <n v="108"/>
    <n v="1709.5640014999997"/>
    <n v="5.0114925115207695E-3"/>
    <n v="1541.0935034450004"/>
    <x v="0"/>
  </r>
  <r>
    <x v="3038"/>
    <n v="1736.6999510000001"/>
    <n v="1744.6999510000001"/>
    <n v="1736.599976"/>
    <n v="1744.6999510000001"/>
    <n v="15"/>
    <n v="1707.94200198"/>
    <n v="3.897546392491384E-3"/>
    <n v="1538.9265033250006"/>
    <x v="3"/>
  </r>
  <r>
    <x v="3039"/>
    <n v="1749.400024"/>
    <n v="1751.5"/>
    <n v="1746"/>
    <n v="1751.5"/>
    <n v="36"/>
    <n v="1706.54400394"/>
    <n v="-4.6816734227805058E-3"/>
    <n v="1536.6190033250004"/>
    <x v="1"/>
  </r>
  <r>
    <x v="3040"/>
    <n v="1749.099976"/>
    <n v="1749.099976"/>
    <n v="1740.5"/>
    <n v="1743.3000489999999"/>
    <n v="27"/>
    <n v="1705.27200442"/>
    <n v="-1.1759306730794453E-2"/>
    <n v="1534.2920032050006"/>
    <x v="2"/>
  </r>
  <r>
    <x v="3041"/>
    <n v="1741.099976"/>
    <n v="1741.099976"/>
    <n v="1721"/>
    <n v="1722.8000489999999"/>
    <n v="70"/>
    <n v="1703.88000246"/>
    <n v="1.3349935770753077E-3"/>
    <n v="1532.1290027150005"/>
    <x v="3"/>
  </r>
  <r>
    <x v="3042"/>
    <n v="1715"/>
    <n v="1728.3000489999999"/>
    <n v="1715"/>
    <n v="1725.099976"/>
    <n v="12"/>
    <n v="1702.3860010000001"/>
    <n v="-9.7385236993360359E-3"/>
    <n v="1530.0795025900006"/>
    <x v="2"/>
  </r>
  <r>
    <x v="3043"/>
    <n v="1726.599976"/>
    <n v="1726.599976"/>
    <n v="1708.3000489999999"/>
    <n v="1708.3000489999999"/>
    <n v="75"/>
    <n v="1700.7940014799999"/>
    <n v="-4.5659713026209399E-3"/>
    <n v="1528.1275024650004"/>
    <x v="1"/>
  </r>
  <r>
    <x v="3044"/>
    <n v="1708.400024"/>
    <n v="1708.5"/>
    <n v="1698.599976"/>
    <n v="1700.5"/>
    <n v="27"/>
    <n v="1699.8580004999999"/>
    <n v="6.7627168479858866E-3"/>
    <n v="1526.1920019750003"/>
    <x v="0"/>
  </r>
  <r>
    <x v="3045"/>
    <n v="1711.6999510000001"/>
    <n v="1716.6999510000001"/>
    <n v="1711.6999510000001"/>
    <n v="1712"/>
    <n v="33"/>
    <n v="1698.9440014799998"/>
    <n v="-6.4250934579437478E-4"/>
    <n v="1524.3595019750003"/>
    <x v="1"/>
  </r>
  <r>
    <x v="3046"/>
    <n v="1706.099976"/>
    <n v="1716.1999510000001"/>
    <n v="1706.099976"/>
    <n v="1710.900024"/>
    <n v="77"/>
    <n v="1698.2500024599999"/>
    <n v="3.8576047153062462E-3"/>
    <n v="1522.6075018550005"/>
    <x v="3"/>
  </r>
  <r>
    <x v="3047"/>
    <n v="1714.400024"/>
    <n v="1724.5"/>
    <n v="1714.400024"/>
    <n v="1717.5"/>
    <n v="64"/>
    <n v="1697.2320019799997"/>
    <n v="-1.9796355167394646E-3"/>
    <n v="1520.9115014900005"/>
    <x v="1"/>
  </r>
  <r>
    <x v="3048"/>
    <n v="1722.3000489999999"/>
    <n v="1725.099976"/>
    <n v="1714.099976"/>
    <n v="1714.099976"/>
    <n v="24"/>
    <n v="1696.2600024599999"/>
    <n v="-2.3335861711720834E-2"/>
    <n v="1519.1550012450004"/>
    <x v="5"/>
  </r>
  <r>
    <x v="3049"/>
    <n v="1711.3000489999999"/>
    <n v="1711.3000489999999"/>
    <n v="1674.099976"/>
    <n v="1674.099976"/>
    <n v="50"/>
    <n v="1695.6460034199997"/>
    <n v="4.8384057798947638E-3"/>
    <n v="1517.4500012450007"/>
    <x v="3"/>
  </r>
  <r>
    <x v="3050"/>
    <n v="1682.8000489999999"/>
    <n v="1683.099976"/>
    <n v="1674.3000489999999"/>
    <n v="1682.1999510000001"/>
    <n v="7"/>
    <n v="1695.81800292"/>
    <n v="1.8963277808346526E-2"/>
    <n v="1515.932501245001"/>
    <x v="0"/>
  </r>
  <r>
    <x v="3051"/>
    <n v="1690.099976"/>
    <n v="1718"/>
    <n v="1690.099976"/>
    <n v="1714.099976"/>
    <n v="47"/>
    <n v="1695.9820043799998"/>
    <n v="-5.2507147342723849E-4"/>
    <n v="1514.377501245001"/>
    <x v="1"/>
  </r>
  <r>
    <x v="3052"/>
    <n v="1707.6999510000001"/>
    <n v="1726.5"/>
    <n v="1703.6999510000001"/>
    <n v="1713.1999510000001"/>
    <n v="42"/>
    <n v="1695.4320043799996"/>
    <n v="7.1212195592690476E-3"/>
    <n v="1512.7855011200011"/>
    <x v="0"/>
  </r>
  <r>
    <x v="3053"/>
    <n v="1715.900024"/>
    <n v="1725.400024"/>
    <n v="1714.1999510000001"/>
    <n v="1725.400024"/>
    <n v="34"/>
    <n v="1695.0240063399999"/>
    <n v="2.8399356275886512E-3"/>
    <n v="1511.1845013650011"/>
    <x v="3"/>
  </r>
  <r>
    <x v="3054"/>
    <n v="1733.6999510000001"/>
    <n v="1734.099976"/>
    <n v="1727.599976"/>
    <n v="1730.3000489999999"/>
    <n v="6"/>
    <n v="1694.2420068399995"/>
    <n v="0"/>
    <n v="1509.6605011250012"/>
    <x v="3"/>
  </r>
  <r>
    <x v="3055"/>
    <n v="1733.1999510000001"/>
    <n v="1733.400024"/>
    <n v="1730.3000489999999"/>
    <n v="1730.3000489999999"/>
    <n v="6"/>
    <n v="1693.0260058599995"/>
    <n v="-3.5254567573556653E-3"/>
    <n v="1508.1040008800012"/>
    <x v="1"/>
  </r>
  <r>
    <x v="3056"/>
    <n v="1721.599976"/>
    <n v="1728.1999510000001"/>
    <n v="1718.5"/>
    <n v="1724.1999510000001"/>
    <n v="12"/>
    <n v="1691.5480053599997"/>
    <n v="3.0739178463182453E-3"/>
    <n v="1506.5170007550009"/>
    <x v="3"/>
  </r>
  <r>
    <x v="3057"/>
    <n v="1722"/>
    <n v="1729.5"/>
    <n v="1722"/>
    <n v="1729.5"/>
    <n v="11"/>
    <n v="1690.11200682"/>
    <n v="-9.3668407054062191E-3"/>
    <n v="1504.876500880001"/>
    <x v="2"/>
  </r>
  <r>
    <x v="3058"/>
    <n v="1724.900024"/>
    <n v="1724.900024"/>
    <n v="1706.3000489999999"/>
    <n v="1713.3000489999999"/>
    <n v="10"/>
    <n v="1688.73600584"/>
    <n v="5.8366892628274243E-4"/>
    <n v="1503.2890008800011"/>
    <x v="3"/>
  </r>
  <r>
    <x v="3059"/>
    <n v="1710"/>
    <n v="1714.3000489999999"/>
    <n v="1706.900024"/>
    <n v="1714.3000489999999"/>
    <n v="16"/>
    <n v="1688.0680053400001"/>
    <n v="1.1491541992016857E-2"/>
    <n v="1501.6720007550009"/>
    <x v="0"/>
  </r>
  <r>
    <x v="3060"/>
    <n v="1721.8000489999999"/>
    <n v="1734"/>
    <n v="1721.8000489999999"/>
    <n v="1734"/>
    <n v="4"/>
    <n v="1686.99400388"/>
    <n v="-6.2284019607842817E-3"/>
    <n v="1499.9660003900012"/>
    <x v="2"/>
  </r>
  <r>
    <x v="3061"/>
    <n v="1730.599976"/>
    <n v="1731.099976"/>
    <n v="1722.5"/>
    <n v="1723.1999510000001"/>
    <n v="21"/>
    <n v="1685.70200436"/>
    <n v="2.7275261917645995E-3"/>
    <n v="1498.2295001450011"/>
    <x v="3"/>
  </r>
  <r>
    <x v="3062"/>
    <n v="1725.8000489999999"/>
    <n v="1727.900024"/>
    <n v="1725.8000489999999"/>
    <n v="1727.900024"/>
    <n v="23"/>
    <n v="1684.7440063200002"/>
    <n v="1.3542464653614654E-2"/>
    <n v="1496.5475006350014"/>
    <x v="0"/>
  </r>
  <r>
    <x v="3063"/>
    <n v="1735"/>
    <n v="1751.3000489999999"/>
    <n v="1735"/>
    <n v="1751.3000489999999"/>
    <n v="8"/>
    <n v="1683.63400632"/>
    <n v="-1.027835864578306E-3"/>
    <n v="1494.7285003950012"/>
    <x v="1"/>
  </r>
  <r>
    <x v="3064"/>
    <n v="1750.3000489999999"/>
    <n v="1750.5"/>
    <n v="1749.400024"/>
    <n v="1749.5"/>
    <n v="24"/>
    <n v="1682.1620043600001"/>
    <n v="-4.1726487567876223E-3"/>
    <n v="1492.7915002700011"/>
    <x v="1"/>
  </r>
  <r>
    <x v="3065"/>
    <n v="1746.400024"/>
    <n v="1746.400024"/>
    <n v="1742.1999510000001"/>
    <n v="1742.1999510000001"/>
    <n v="7"/>
    <n v="1680.5800048400001"/>
    <n v="-1.4751435956159119E-2"/>
    <n v="1490.696000390001"/>
    <x v="2"/>
  </r>
  <r>
    <x v="3066"/>
    <n v="1739.8000489999999"/>
    <n v="1739.8000489999999"/>
    <n v="1716.5"/>
    <n v="1716.5"/>
    <n v="276136"/>
    <n v="1679.0560058200001"/>
    <n v="6.2335863676085384E-3"/>
    <n v="1488.5270007550007"/>
    <x v="0"/>
  </r>
  <r>
    <x v="3067"/>
    <n v="1719.599976"/>
    <n v="1729"/>
    <n v="1717.6999510000001"/>
    <n v="1727.1999510000001"/>
    <n v="65599"/>
    <n v="1677.6900048400005"/>
    <n v="-9.4371974655064264E-3"/>
    <n v="1486.5340008750004"/>
    <x v="2"/>
  </r>
  <r>
    <x v="3068"/>
    <n v="1725.1999510000001"/>
    <n v="1731.1999510000001"/>
    <n v="1708.400024"/>
    <n v="1710.900024"/>
    <n v="3690"/>
    <n v="1676.1200048400005"/>
    <n v="5.0850148331051392E-3"/>
    <n v="1484.4455011200005"/>
    <x v="0"/>
  </r>
  <r>
    <x v="3069"/>
    <n v="1714.900024"/>
    <n v="1721.900024"/>
    <n v="1714.5"/>
    <n v="1719.599976"/>
    <n v="1238"/>
    <n v="1674.7860033800005"/>
    <n v="-1.4654543121486958E-2"/>
    <n v="1482.4300012450008"/>
    <x v="2"/>
  </r>
  <r>
    <x v="3070"/>
    <n v="1716.3000489999999"/>
    <n v="1716.8000489999999"/>
    <n v="1691.599976"/>
    <n v="1694.400024"/>
    <n v="1428"/>
    <n v="1673.0880028800007"/>
    <n v="-1.1803588123650783E-3"/>
    <n v="1480.6790014850005"/>
    <x v="1"/>
  </r>
  <r>
    <x v="3071"/>
    <n v="1697.099976"/>
    <n v="1706"/>
    <n v="1685"/>
    <n v="1692.400024"/>
    <n v="1262"/>
    <n v="1671.3760033800002"/>
    <n v="4.6679419096958804E-3"/>
    <n v="1478.8695013650004"/>
    <x v="3"/>
  </r>
  <r>
    <x v="3072"/>
    <n v="1694.3000489999999"/>
    <n v="1702.099976"/>
    <n v="1686.400024"/>
    <n v="1700.3000489999999"/>
    <n v="525"/>
    <n v="1669.6000024200005"/>
    <n v="2.1760576918033459E-3"/>
    <n v="1477.0420013650003"/>
    <x v="3"/>
  </r>
  <r>
    <x v="3073"/>
    <n v="1701.1999510000001"/>
    <n v="1704.5"/>
    <n v="1684"/>
    <n v="1704"/>
    <n v="169"/>
    <n v="1667.1460009600005"/>
    <n v="5.2816901408450703E-3"/>
    <n v="1475.12050112"/>
    <x v="0"/>
  </r>
  <r>
    <x v="3074"/>
    <n v="1704.1999510000001"/>
    <n v="1717"/>
    <n v="1704.1999510000001"/>
    <n v="1713"/>
    <n v="88"/>
    <n v="1664.6299999800003"/>
    <n v="-2.8021301809690279E-3"/>
    <n v="1473.2800012399996"/>
    <x v="1"/>
  </r>
  <r>
    <x v="3075"/>
    <n v="1710"/>
    <n v="1714.099976"/>
    <n v="1705.900024"/>
    <n v="1708.1999510000001"/>
    <n v="88"/>
    <n v="1661.8180004600006"/>
    <n v="4.9174717485985422E-3"/>
    <n v="1471.3330011200001"/>
    <x v="3"/>
  </r>
  <r>
    <x v="3076"/>
    <n v="1710.099976"/>
    <n v="1722.3000489999999"/>
    <n v="1708"/>
    <n v="1716.599976"/>
    <n v="195"/>
    <n v="1659.3780004600005"/>
    <n v="-1.2233484966563929E-2"/>
    <n v="1469.4840014849997"/>
    <x v="2"/>
  </r>
  <r>
    <x v="3077"/>
    <n v="1707.1999510000001"/>
    <n v="1707.1999510000001"/>
    <n v="1689.900024"/>
    <n v="1695.599976"/>
    <n v="240"/>
    <n v="1657.3499999600006"/>
    <n v="1.179954015285825E-4"/>
    <n v="1467.5335016049994"/>
    <x v="3"/>
  </r>
  <r>
    <x v="3078"/>
    <n v="1698.3000489999999"/>
    <n v="1699.1999510000001"/>
    <n v="1694.400024"/>
    <n v="1695.8000489999999"/>
    <n v="72"/>
    <n v="1655.3419994600004"/>
    <n v="7.0760170145510806E-4"/>
    <n v="1465.4855017249993"/>
    <x v="3"/>
  </r>
  <r>
    <x v="3079"/>
    <n v="1690.5"/>
    <n v="1698.5"/>
    <n v="1689.5"/>
    <n v="1697"/>
    <n v="65"/>
    <n v="1652.9799975000005"/>
    <n v="-1.6205067766647024E-2"/>
    <n v="1463.6095013599997"/>
    <x v="2"/>
  </r>
  <r>
    <x v="3080"/>
    <n v="1701.400024"/>
    <n v="1702.8000489999999"/>
    <n v="1661"/>
    <n v="1669.5"/>
    <n v="501"/>
    <n v="1650.4779979800005"/>
    <n v="-1.7969451931716084E-3"/>
    <n v="1461.7115014799992"/>
    <x v="1"/>
  </r>
  <r>
    <x v="3081"/>
    <n v="1675.3000489999999"/>
    <n v="1676"/>
    <n v="1664.599976"/>
    <n v="1666.5"/>
    <n v="76"/>
    <n v="1648.5299975000005"/>
    <n v="-1.29612817281728E-2"/>
    <n v="1459.9125012349991"/>
    <x v="2"/>
  </r>
  <r>
    <x v="3082"/>
    <n v="1667.900024"/>
    <n v="1671"/>
    <n v="1637.599976"/>
    <n v="1644.900024"/>
    <n v="158"/>
    <n v="1646.6919970200004"/>
    <n v="8.6327143247703787E-3"/>
    <n v="1458.2040014799993"/>
    <x v="0"/>
  </r>
  <r>
    <x v="3083"/>
    <n v="1648"/>
    <n v="1659.099976"/>
    <n v="1635.8000489999999"/>
    <n v="1659.099976"/>
    <n v="78"/>
    <n v="1645.2859960600006"/>
    <n v="-3.0136821604052628E-4"/>
    <n v="1456.6005011149994"/>
    <x v="1"/>
  </r>
  <r>
    <x v="3084"/>
    <n v="1657.6999510000001"/>
    <n v="1663.8000489999999"/>
    <n v="1654.900024"/>
    <n v="1658.599976"/>
    <n v="73"/>
    <n v="1643.5999975200002"/>
    <n v="7.2354577195530775E-4"/>
    <n v="1454.8395013549991"/>
    <x v="3"/>
  </r>
  <r>
    <x v="3085"/>
    <n v="1654.5"/>
    <n v="1666.6999510000001"/>
    <n v="1654.5"/>
    <n v="1659.8000489999999"/>
    <n v="73"/>
    <n v="1641.9599975200003"/>
    <n v="1.6869062039653099E-3"/>
    <n v="1453.0295013549992"/>
    <x v="3"/>
  </r>
  <r>
    <x v="3086"/>
    <n v="1656.1999510000001"/>
    <n v="1662.599976"/>
    <n v="1656.1999510000001"/>
    <n v="1662.599976"/>
    <n v="446"/>
    <n v="1640.3199975200002"/>
    <n v="-4.6312715693194138E-3"/>
    <n v="1451.0705011099992"/>
    <x v="1"/>
  </r>
  <r>
    <x v="3087"/>
    <n v="1664"/>
    <n v="1664"/>
    <n v="1653.6999510000001"/>
    <n v="1654.900024"/>
    <n v="197"/>
    <n v="1638.8979980000001"/>
    <n v="1.2024910696357518E-2"/>
    <n v="1449.1395013499991"/>
    <x v="0"/>
  </r>
  <r>
    <x v="3088"/>
    <n v="1655.400024"/>
    <n v="1677.099976"/>
    <n v="1655.400024"/>
    <n v="1674.8000489999999"/>
    <n v="89"/>
    <n v="1637.5659985"/>
    <n v="7.8218143161757729E-3"/>
    <n v="1447.2300012299995"/>
    <x v="0"/>
  </r>
  <r>
    <x v="3089"/>
    <n v="1672.8000489999999"/>
    <n v="1693.8000489999999"/>
    <n v="1670"/>
    <n v="1687.900024"/>
    <n v="35"/>
    <n v="1635.88199704"/>
    <n v="-8.4128637941176861E-3"/>
    <n v="1445.2660009849994"/>
    <x v="2"/>
  </r>
  <r>
    <x v="3090"/>
    <n v="1686.099976"/>
    <n v="1686.8000489999999"/>
    <n v="1662"/>
    <n v="1673.6999510000001"/>
    <n v="140"/>
    <n v="1633.9739965599999"/>
    <n v="-1.529543869837879E-2"/>
    <n v="1443.4400006199994"/>
    <x v="2"/>
  </r>
  <r>
    <x v="3091"/>
    <n v="1647"/>
    <n v="1658.3000489999999"/>
    <n v="1625.6999510000001"/>
    <n v="1648.099976"/>
    <n v="199"/>
    <n v="1632.59199706"/>
    <n v="-1.5775596370738432E-3"/>
    <n v="1441.6435009849995"/>
    <x v="1"/>
  </r>
  <r>
    <x v="3092"/>
    <n v="1656.5"/>
    <n v="1659.900024"/>
    <n v="1643.8000489999999"/>
    <n v="1645.5"/>
    <n v="49"/>
    <n v="1631.8559985200002"/>
    <n v="9.7234883014281365E-3"/>
    <n v="1439.9815008599994"/>
    <x v="0"/>
  </r>
  <r>
    <x v="3093"/>
    <n v="1647.6999510000001"/>
    <n v="1661.5"/>
    <n v="1647.6999510000001"/>
    <n v="1661.5"/>
    <n v="17"/>
    <n v="1631.0959985200002"/>
    <n v="-4.0324712609088511E-3"/>
    <n v="1438.4665008599995"/>
    <x v="1"/>
  </r>
  <r>
    <x v="3094"/>
    <n v="1658.599976"/>
    <n v="1662.099976"/>
    <n v="1651.900024"/>
    <n v="1654.8000489999999"/>
    <n v="9"/>
    <n v="1630.1419994999999"/>
    <n v="1.3596808879475687E-2"/>
    <n v="1436.8285009799993"/>
    <x v="0"/>
  </r>
  <r>
    <x v="3095"/>
    <n v="1672.5"/>
    <n v="1677.3000489999999"/>
    <n v="1672.5"/>
    <n v="1677.3000489999999"/>
    <n v="9"/>
    <n v="1629.1699975399999"/>
    <n v="-1.0314224345437878E-2"/>
    <n v="1435.3055004899993"/>
    <x v="2"/>
  </r>
  <r>
    <x v="3096"/>
    <n v="1673.099976"/>
    <n v="1673.099976"/>
    <n v="1654.1999510000001"/>
    <n v="1660"/>
    <n v="147"/>
    <n v="1627.7159960799995"/>
    <n v="5.361460240963874E-3"/>
    <n v="1433.6810003649991"/>
    <x v="0"/>
  </r>
  <r>
    <x v="3097"/>
    <n v="1665.400024"/>
    <n v="1673.8000489999999"/>
    <n v="1664.099976"/>
    <n v="1668.900024"/>
    <n v="10"/>
    <n v="1626.43199706"/>
    <n v="8.6883574758699865E-3"/>
    <n v="1432.1410003649989"/>
    <x v="0"/>
  </r>
  <r>
    <x v="3098"/>
    <n v="1671.599976"/>
    <n v="1684.3000489999999"/>
    <n v="1671.599976"/>
    <n v="1683.400024"/>
    <n v="20"/>
    <n v="1625.1779955999998"/>
    <n v="-4.1586847452722552E-4"/>
    <n v="1430.5224999999991"/>
    <x v="1"/>
  </r>
  <r>
    <x v="3099"/>
    <n v="1674.400024"/>
    <n v="1682.6999510000001"/>
    <n v="1674.400024"/>
    <n v="1682.6999510000001"/>
    <n v="11"/>
    <n v="1623.4059960999998"/>
    <n v="4.5760225971504618E-3"/>
    <n v="1428.850499879999"/>
    <x v="3"/>
  </r>
  <r>
    <x v="3100"/>
    <n v="1676.400024"/>
    <n v="1694.599976"/>
    <n v="1671"/>
    <n v="1690.400024"/>
    <n v="81"/>
    <n v="1621.7519970799997"/>
    <n v="-2.2480170054706887E-3"/>
    <n v="1427.0550000049991"/>
    <x v="1"/>
  </r>
  <r>
    <x v="3101"/>
    <n v="1687.400024"/>
    <n v="1692"/>
    <n v="1686.599976"/>
    <n v="1686.599976"/>
    <n v="14"/>
    <n v="1619.4459961199996"/>
    <n v="3.6760779605275974E-3"/>
    <n v="1425.1684997649995"/>
    <x v="3"/>
  </r>
  <r>
    <x v="3102"/>
    <n v="1690.3000489999999"/>
    <n v="1694.6999510000001"/>
    <n v="1687.8000489999999"/>
    <n v="1692.8000489999999"/>
    <n v="15"/>
    <n v="1616.7699975799997"/>
    <n v="-3.8397919493443969E-3"/>
    <n v="1423.3084997649994"/>
    <x v="1"/>
  </r>
  <r>
    <x v="3103"/>
    <n v="1691.3000489999999"/>
    <n v="1693.6999510000001"/>
    <n v="1685.1999510000001"/>
    <n v="1686.3000489999999"/>
    <n v="28"/>
    <n v="1613.9499975799997"/>
    <n v="-9.9626688678344129E-3"/>
    <n v="1421.3844995199993"/>
    <x v="2"/>
  </r>
  <r>
    <x v="3104"/>
    <n v="1680.8000489999999"/>
    <n v="1681.6999510000001"/>
    <n v="1668"/>
    <n v="1669.5"/>
    <n v="13"/>
    <n v="1611.7319970799995"/>
    <n v="-7.8466463012877921E-3"/>
    <n v="1419.5414990299996"/>
    <x v="2"/>
  </r>
  <r>
    <x v="3105"/>
    <n v="1663"/>
    <n v="1663"/>
    <n v="1656.400024"/>
    <n v="1656.400024"/>
    <n v="44"/>
    <n v="1609.7819970799997"/>
    <n v="-2.4148755989151084E-3"/>
    <n v="1417.7359991499993"/>
    <x v="1"/>
  </r>
  <r>
    <x v="3106"/>
    <n v="1651.599976"/>
    <n v="1655.5"/>
    <n v="1651.599976"/>
    <n v="1652.400024"/>
    <n v="82"/>
    <n v="1608.3779956199996"/>
    <n v="5.0229526019421218E-3"/>
    <n v="1415.8764990299992"/>
    <x v="0"/>
  </r>
  <r>
    <x v="3107"/>
    <n v="1661.1999510000001"/>
    <n v="1661.5"/>
    <n v="1660.6999510000001"/>
    <n v="1660.6999510000001"/>
    <n v="145863"/>
    <n v="1606.4959961199993"/>
    <n v="1.1561434073890675E-2"/>
    <n v="1414.0194989099994"/>
    <x v="0"/>
  </r>
  <r>
    <x v="3108"/>
    <n v="1662.400024"/>
    <n v="1683"/>
    <n v="1661.8000489999999"/>
    <n v="1679.900024"/>
    <n v="44893"/>
    <n v="1604.5679980799991"/>
    <n v="-1.1488807502987487E-2"/>
    <n v="1412.0714990349995"/>
    <x v="2"/>
  </r>
  <r>
    <x v="3109"/>
    <n v="1675.400024"/>
    <n v="1680"/>
    <n v="1657.400024"/>
    <n v="1660.599976"/>
    <n v="6044"/>
    <n v="1600.9899975999992"/>
    <n v="5.2993183952690006E-3"/>
    <n v="1410.0134991599996"/>
    <x v="0"/>
  </r>
  <r>
    <x v="3110"/>
    <n v="1663.900024"/>
    <n v="1681.1999510000001"/>
    <n v="1659.900024"/>
    <n v="1669.400024"/>
    <n v="3250"/>
    <n v="1594.9899975999992"/>
    <n v="3.5342188302256274E-3"/>
    <n v="1408.1414990349995"/>
    <x v="3"/>
  </r>
  <r>
    <x v="3111"/>
    <n v="1668"/>
    <n v="1676.5"/>
    <n v="1661.599976"/>
    <n v="1675.3000489999999"/>
    <n v="450"/>
    <n v="1589.3379980999994"/>
    <n v="-1.7310481198463299E-3"/>
    <n v="1406.23099916"/>
    <x v="1"/>
  </r>
  <r>
    <x v="3112"/>
    <n v="1674.1999510000001"/>
    <n v="1683.400024"/>
    <n v="1666.5"/>
    <n v="1672.400024"/>
    <n v="353"/>
    <n v="1583.4759961399996"/>
    <n v="3.1690546065192026E-3"/>
    <n v="1404.21549867"/>
    <x v="3"/>
  </r>
  <r>
    <x v="3113"/>
    <n v="1672.1999510000001"/>
    <n v="1678.5"/>
    <n v="1668"/>
    <n v="1677.6999510000001"/>
    <n v="376"/>
    <n v="1577.8679956599992"/>
    <n v="-4.3511517036457399E-3"/>
    <n v="1402.2204986699999"/>
    <x v="1"/>
  </r>
  <r>
    <x v="3114"/>
    <n v="1677"/>
    <n v="1682.099976"/>
    <n v="1663.099976"/>
    <n v="1670.400024"/>
    <n v="475"/>
    <n v="1572.2199976199993"/>
    <n v="-2.634113946827883E-3"/>
    <n v="1400.1214990349993"/>
    <x v="1"/>
  </r>
  <r>
    <x v="3115"/>
    <n v="1671.5"/>
    <n v="1672.5"/>
    <n v="1664.8000489999999"/>
    <n v="1666"/>
    <n v="289"/>
    <n v="1567.2319971399995"/>
    <n v="-1.0684303121248465E-2"/>
    <n v="1397.986998914999"/>
    <x v="2"/>
  </r>
  <r>
    <x v="3116"/>
    <n v="1666.5"/>
    <n v="1668"/>
    <n v="1643.6999510000001"/>
    <n v="1648.1999510000001"/>
    <n v="868"/>
    <n v="1562.0839966599995"/>
    <n v="3.0336125158639807E-4"/>
    <n v="1395.8769989149991"/>
    <x v="3"/>
  </r>
  <r>
    <x v="3117"/>
    <n v="1643.8000489999999"/>
    <n v="1650.400024"/>
    <n v="1642.400024"/>
    <n v="1648.6999510000001"/>
    <n v="85"/>
    <n v="1557.5879981199998"/>
    <n v="-2.729423263020404E-3"/>
    <n v="1393.8414990399992"/>
    <x v="1"/>
  </r>
  <r>
    <x v="3118"/>
    <n v="1652.1999510000001"/>
    <n v="1652.3000489999999"/>
    <n v="1640.1999510000001"/>
    <n v="1644.1999510000001"/>
    <n v="236"/>
    <n v="1553.8500000799997"/>
    <n v="-5.777886074149384E-3"/>
    <n v="1391.8049994049993"/>
    <x v="2"/>
  </r>
  <r>
    <x v="3119"/>
    <n v="1641.099976"/>
    <n v="1646.900024"/>
    <n v="1632.6999510000001"/>
    <n v="1634.6999510000001"/>
    <n v="219"/>
    <n v="1550.0380005799996"/>
    <n v="-1.5843826253347768E-2"/>
    <n v="1389.7729998949994"/>
    <x v="2"/>
  </r>
  <r>
    <x v="3120"/>
    <n v="1633.1999510000001"/>
    <n v="1633.900024"/>
    <n v="1599.5"/>
    <n v="1608.8000489999999"/>
    <n v="460"/>
    <n v="1546.6920020399996"/>
    <n v="-3.2322680517272752E-3"/>
    <n v="1387.8525000199993"/>
    <x v="1"/>
  </r>
  <r>
    <x v="3121"/>
    <n v="1610"/>
    <n v="1617"/>
    <n v="1599.6999510000001"/>
    <n v="1603.599976"/>
    <n v="272"/>
    <n v="1543.9600000799996"/>
    <n v="-1.6213519823599698E-2"/>
    <n v="1385.9200000199992"/>
    <x v="2"/>
  </r>
  <r>
    <x v="3122"/>
    <n v="1604.6999510000001"/>
    <n v="1606.900024"/>
    <n v="1561.8000489999999"/>
    <n v="1577.599976"/>
    <n v="278"/>
    <n v="1540.8140015399999"/>
    <n v="3.8030870254024765E-4"/>
    <n v="1384.0104998949992"/>
    <x v="3"/>
  </r>
  <r>
    <x v="3123"/>
    <n v="1568.5"/>
    <n v="1581.1999510000001"/>
    <n v="1555.1999510000001"/>
    <n v="1578.1999510000001"/>
    <n v="2019"/>
    <n v="1538.6160010399999"/>
    <n v="-3.6750267266989827E-3"/>
    <n v="1382.3634997699992"/>
    <x v="1"/>
  </r>
  <r>
    <x v="3124"/>
    <n v="1580"/>
    <n v="1585.400024"/>
    <n v="1572.400024"/>
    <n v="1572.400024"/>
    <n v="76"/>
    <n v="1536.3380029999998"/>
    <n v="8.7763462155734644E-3"/>
    <n v="1380.6384997699988"/>
    <x v="0"/>
  </r>
  <r>
    <x v="3125"/>
    <n v="1579.400024"/>
    <n v="1596"/>
    <n v="1577.6999510000001"/>
    <n v="1586.1999510000001"/>
    <n v="118"/>
    <n v="1534.2520020399998"/>
    <n v="1.8282688750379365E-2"/>
    <n v="1378.9279998949994"/>
    <x v="0"/>
  </r>
  <r>
    <x v="3126"/>
    <n v="1593.3000489999999"/>
    <n v="1615.1999510000001"/>
    <n v="1589"/>
    <n v="1615.1999510000001"/>
    <n v="1158"/>
    <n v="1531.5080030199999"/>
    <n v="-1.2382367884309079E-2"/>
    <n v="1377.1735003849994"/>
    <x v="2"/>
  </r>
  <r>
    <x v="3127"/>
    <n v="1612.8000489999999"/>
    <n v="1612.8000489999999"/>
    <n v="1591.8000489999999"/>
    <n v="1595.1999510000001"/>
    <n v="700"/>
    <n v="1528.6820044799997"/>
    <n v="-1.0970411570680896E-2"/>
    <n v="1375.4095007499991"/>
    <x v="2"/>
  </r>
  <r>
    <x v="3128"/>
    <n v="1596"/>
    <n v="1601.599976"/>
    <n v="1575.099976"/>
    <n v="1577.6999510000001"/>
    <n v="102"/>
    <n v="1526.1540064399994"/>
    <n v="-3.676191405294672E-3"/>
    <n v="1373.7260009949991"/>
    <x v="1"/>
  </r>
  <r>
    <x v="3129"/>
    <n v="1579.599976"/>
    <n v="1585.599976"/>
    <n v="1566"/>
    <n v="1571.900024"/>
    <n v="68"/>
    <n v="1523.3360083999996"/>
    <n v="1.2720401866978995E-4"/>
    <n v="1371.9675012399994"/>
    <x v="3"/>
  </r>
  <r>
    <x v="3130"/>
    <n v="1580.8000489999999"/>
    <n v="1580.8000489999999"/>
    <n v="1569.6999510000001"/>
    <n v="1572.099976"/>
    <n v="64"/>
    <n v="1520.5880079199997"/>
    <n v="1.5902296534352216E-3"/>
    <n v="1370.2865008749991"/>
    <x v="3"/>
  </r>
  <r>
    <x v="3131"/>
    <n v="1577.599976"/>
    <n v="1585.5"/>
    <n v="1571.400024"/>
    <n v="1574.599976"/>
    <n v="65"/>
    <n v="1517.6400074199998"/>
    <n v="0"/>
    <n v="1368.6535009949989"/>
    <x v="3"/>
  </r>
  <r>
    <x v="3132"/>
    <n v="1577.599976"/>
    <n v="1582.599976"/>
    <n v="1566.8000489999999"/>
    <n v="1574.599976"/>
    <n v="106"/>
    <n v="1514.0780078999999"/>
    <n v="1.2706274803091631E-4"/>
    <n v="1366.936500869999"/>
    <x v="3"/>
  </r>
  <r>
    <x v="3133"/>
    <n v="1580"/>
    <n v="1583.5"/>
    <n v="1573.900024"/>
    <n v="1574.8000489999999"/>
    <n v="52"/>
    <n v="1510.3280078999999"/>
    <n v="1.1429558953487339E-3"/>
    <n v="1365.2440008699987"/>
    <x v="3"/>
  </r>
  <r>
    <x v="3134"/>
    <n v="1578.599976"/>
    <n v="1581.1999510000001"/>
    <n v="1561.8000489999999"/>
    <n v="1576.599976"/>
    <n v="68"/>
    <n v="1506.1300073999998"/>
    <n v="7.611778626590407E-4"/>
    <n v="1363.3450006249989"/>
    <x v="3"/>
  </r>
  <r>
    <x v="3135"/>
    <n v="1576"/>
    <n v="1579.6999510000001"/>
    <n v="1576"/>
    <n v="1577.8000489999999"/>
    <n v="1115"/>
    <n v="1502.2840088599999"/>
    <n v="8.6829449705512433E-3"/>
    <n v="1361.487500624999"/>
    <x v="0"/>
  </r>
  <r>
    <x v="3136"/>
    <n v="1579.8000489999999"/>
    <n v="1595.599976"/>
    <n v="1579.8000489999999"/>
    <n v="1591.5"/>
    <n v="159"/>
    <n v="1498.2840088599999"/>
    <n v="-2.0106509582155548E-3"/>
    <n v="1359.5905004999991"/>
    <x v="1"/>
  </r>
  <r>
    <x v="3137"/>
    <n v="1592.3000489999999"/>
    <n v="1596"/>
    <n v="1585"/>
    <n v="1588.3000489999999"/>
    <n v="396"/>
    <n v="1493.8060083799996"/>
    <n v="1.4480431461599893E-3"/>
    <n v="1357.6585003799992"/>
    <x v="3"/>
  </r>
  <r>
    <x v="3138"/>
    <n v="1585.6999510000001"/>
    <n v="1590.599976"/>
    <n v="1575.6999510000001"/>
    <n v="1590.599976"/>
    <n v="137"/>
    <n v="1489.8800073999998"/>
    <n v="1.1945328986978623E-3"/>
    <n v="1355.7875000149993"/>
    <x v="3"/>
  </r>
  <r>
    <x v="3139"/>
    <n v="1590.5"/>
    <n v="1594.400024"/>
    <n v="1590.1999510000001"/>
    <n v="1592.5"/>
    <n v="11"/>
    <n v="1485.8040088599998"/>
    <n v="7.5981010989010795E-3"/>
    <n v="1353.9150000149996"/>
    <x v="0"/>
  </r>
  <r>
    <x v="3140"/>
    <n v="1605.900024"/>
    <n v="1607.6999510000001"/>
    <n v="1601.599976"/>
    <n v="1604.599976"/>
    <n v="613"/>
    <n v="1481.5360083799997"/>
    <n v="4.175541007237292E-3"/>
    <n v="1351.9679998949996"/>
    <x v="3"/>
  </r>
  <r>
    <x v="3141"/>
    <n v="1613.099976"/>
    <n v="1613.099976"/>
    <n v="1611.3000489999999"/>
    <n v="1611.3000489999999"/>
    <n v="202"/>
    <n v="1477.2700098399996"/>
    <n v="-2.3583745326379896E-3"/>
    <n v="1349.9545001349993"/>
    <x v="1"/>
  </r>
  <r>
    <x v="3142"/>
    <n v="1610"/>
    <n v="1612.5"/>
    <n v="1606.1999510000001"/>
    <n v="1607.5"/>
    <n v="5"/>
    <n v="1473.2740088599996"/>
    <n v="3.9191595645411787E-3"/>
    <n v="1348.0229998899993"/>
    <x v="3"/>
  </r>
  <r>
    <x v="3143"/>
    <n v="1612.8000489999999"/>
    <n v="1613.8000489999999"/>
    <n v="1611.900024"/>
    <n v="1613.8000489999999"/>
    <n v="7"/>
    <n v="1468.9760083799995"/>
    <n v="-4.7094421670821809E-3"/>
    <n v="1346.1775000099992"/>
    <x v="1"/>
  </r>
  <r>
    <x v="3144"/>
    <n v="1611"/>
    <n v="1611"/>
    <n v="1604.099976"/>
    <n v="1606.1999510000001"/>
    <n v="101"/>
    <n v="1464.9340064199998"/>
    <n v="-9.9612442336582149E-4"/>
    <n v="1344.2975000099991"/>
    <x v="1"/>
  </r>
  <r>
    <x v="3145"/>
    <n v="1607.099976"/>
    <n v="1607.8000489999999"/>
    <n v="1596.099976"/>
    <n v="1604.599976"/>
    <n v="27"/>
    <n v="1460.7520069199998"/>
    <n v="-5.4841874184348273E-3"/>
    <n v="1342.4135003749989"/>
    <x v="2"/>
  </r>
  <r>
    <x v="3146"/>
    <n v="1595.8000489999999"/>
    <n v="1595.8000489999999"/>
    <n v="1595.8000489999999"/>
    <n v="1595.8000489999999"/>
    <n v="165484"/>
    <n v="1456.62800788"/>
    <n v="6.5170457956290687E-3"/>
    <n v="1340.517000739999"/>
    <x v="0"/>
  </r>
  <r>
    <x v="3147"/>
    <n v="1598.5"/>
    <n v="1608.099976"/>
    <n v="1590.3000489999999"/>
    <n v="1606.1999510000001"/>
    <n v="50450"/>
    <n v="1453.02600592"/>
    <n v="-7.097436401304006E-3"/>
    <n v="1338.6845007399991"/>
    <x v="2"/>
  </r>
  <r>
    <x v="3148"/>
    <n v="1604.6999510000001"/>
    <n v="1606.599976"/>
    <n v="1593.599976"/>
    <n v="1594.8000489999999"/>
    <n v="4717"/>
    <n v="1448.5620068999997"/>
    <n v="3.2605661150190094E-3"/>
    <n v="1336.8870007399992"/>
    <x v="3"/>
  </r>
  <r>
    <x v="3149"/>
    <n v="1596.8000489999999"/>
    <n v="1600.5"/>
    <n v="1594.8000489999999"/>
    <n v="1600"/>
    <n v="688"/>
    <n v="1444.3900049399997"/>
    <n v="-1.556251500000002E-2"/>
    <n v="1335.1675006149992"/>
    <x v="2"/>
  </r>
  <r>
    <x v="3150"/>
    <n v="1599.1999510000001"/>
    <n v="1602.599976"/>
    <n v="1574.099976"/>
    <n v="1575.099976"/>
    <n v="2289"/>
    <n v="1439.9300049399999"/>
    <n v="-1.4157785118269867E-2"/>
    <n v="1333.3935003699992"/>
    <x v="2"/>
  </r>
  <r>
    <x v="3151"/>
    <n v="1575.6999510000001"/>
    <n v="1576.400024"/>
    <n v="1549.1999510000001"/>
    <n v="1552.8000489999999"/>
    <n v="2171"/>
    <n v="1436.2640063999995"/>
    <n v="-6.4399791888466128E-4"/>
    <n v="1331.7085003699995"/>
    <x v="1"/>
  </r>
  <r>
    <x v="3152"/>
    <n v="1557.3000489999999"/>
    <n v="1557.3000489999999"/>
    <n v="1539.099976"/>
    <n v="1551.8000489999999"/>
    <n v="829"/>
    <n v="1432.7600049399998"/>
    <n v="1.5208128789020349E-2"/>
    <n v="1330.1445001249997"/>
    <x v="0"/>
  </r>
  <r>
    <x v="3153"/>
    <n v="1553.1999510000001"/>
    <n v="1580.599976"/>
    <n v="1550.099976"/>
    <n v="1575.400024"/>
    <n v="1184"/>
    <n v="1429.4700049399999"/>
    <n v="-2.15819725035121E-3"/>
    <n v="1328.6439996349995"/>
    <x v="1"/>
  </r>
  <r>
    <x v="3154"/>
    <n v="1575.8000489999999"/>
    <n v="1577.8000489999999"/>
    <n v="1567.8000489999999"/>
    <n v="1572"/>
    <n v="101"/>
    <n v="1425.6180054399997"/>
    <n v="9.0330477099236986E-3"/>
    <n v="1326.9784997599997"/>
    <x v="0"/>
  </r>
  <r>
    <x v="3155"/>
    <n v="1571.599976"/>
    <n v="1589.3000489999999"/>
    <n v="1570"/>
    <n v="1586.1999510000001"/>
    <n v="215"/>
    <n v="1421.5100049599996"/>
    <n v="-1.7589145670072026E-2"/>
    <n v="1325.3134997599998"/>
    <x v="2"/>
  </r>
  <r>
    <x v="3156"/>
    <n v="1584.400024"/>
    <n v="1586"/>
    <n v="1557"/>
    <n v="1558.3000489999999"/>
    <n v="359"/>
    <n v="1417.2580054599996"/>
    <n v="3.8503496190289859E-3"/>
    <n v="1323.6954998849999"/>
    <x v="3"/>
  </r>
  <r>
    <x v="3157"/>
    <n v="1557.099976"/>
    <n v="1566.6999510000001"/>
    <n v="1554.8000489999999"/>
    <n v="1564.3000489999999"/>
    <n v="1070"/>
    <n v="1411.8100049599996"/>
    <n v="-4.0465413934152442E-2"/>
    <n v="1322.2264996399999"/>
    <x v="5"/>
  </r>
  <r>
    <x v="3158"/>
    <n v="1560.8000489999999"/>
    <n v="1560.8000489999999"/>
    <n v="1480.1999510000001"/>
    <n v="1501"/>
    <n v="881"/>
    <n v="1406.3560034999996"/>
    <n v="-9.3537657561625603E-2"/>
    <n v="1320.7229992749999"/>
    <x v="6"/>
  </r>
  <r>
    <x v="3159"/>
    <n v="1478.1999510000001"/>
    <n v="1487.400024"/>
    <n v="1338"/>
    <n v="1360.599976"/>
    <n v="1309"/>
    <n v="1401.8720044799995"/>
    <n v="1.9256264487836485E-2"/>
    <n v="1319.4729992749997"/>
    <x v="0"/>
  </r>
  <r>
    <x v="3160"/>
    <n v="1358"/>
    <n v="1401"/>
    <n v="1323"/>
    <n v="1386.8000489999999"/>
    <n v="619"/>
    <n v="1400.1560059399992"/>
    <n v="-3.3170593001615109E-3"/>
    <n v="1318.9809991499994"/>
    <x v="1"/>
  </r>
  <r>
    <x v="3161"/>
    <n v="1373.1999510000001"/>
    <n v="1394.1999510000001"/>
    <n v="1370.1999510000001"/>
    <n v="1382.1999510000001"/>
    <n v="92"/>
    <n v="1397.0120044799996"/>
    <n v="7.090181845911485E-3"/>
    <n v="1318.2579986599997"/>
    <x v="0"/>
  </r>
  <r>
    <x v="3162"/>
    <n v="1347.5"/>
    <n v="1396.400024"/>
    <n v="1347.5"/>
    <n v="1392"/>
    <n v="57"/>
    <n v="1393.5960059399995"/>
    <n v="2.3707248563217993E-3"/>
    <n v="1317.5474987849998"/>
    <x v="3"/>
  </r>
  <r>
    <x v="3163"/>
    <n v="1419.3000489999999"/>
    <n v="1420.3000489999999"/>
    <n v="1395.099976"/>
    <n v="1395.3000489999999"/>
    <n v="241"/>
    <n v="1390.2320069199995"/>
    <n v="1.8418942232833E-2"/>
    <n v="1316.8894989049995"/>
    <x v="0"/>
  </r>
  <r>
    <x v="3164"/>
    <n v="1406.8000489999999"/>
    <n v="1434.900024"/>
    <n v="1406.8000489999999"/>
    <n v="1421"/>
    <n v="70"/>
    <n v="1387.4440064199996"/>
    <n v="-8.7262660098522387E-3"/>
    <n v="1316.1714984149994"/>
    <x v="2"/>
  </r>
  <r>
    <x v="3165"/>
    <n v="1429.5"/>
    <n v="1429.5"/>
    <n v="1405.8000489999999"/>
    <n v="1408.599976"/>
    <n v="334"/>
    <n v="1383.8960059399997"/>
    <n v="1.050692052546227E-2"/>
    <n v="1315.3529986599997"/>
    <x v="0"/>
  </r>
  <r>
    <x v="3166"/>
    <n v="1423.1999510000001"/>
    <n v="1430.099976"/>
    <n v="1420.400024"/>
    <n v="1423.400024"/>
    <n v="138"/>
    <n v="1380.7660059399996"/>
    <n v="2.6977676234744754E-2"/>
    <n v="1314.5979986599996"/>
    <x v="4"/>
  </r>
  <r>
    <x v="3167"/>
    <n v="1433"/>
    <n v="1461.8000489999999"/>
    <n v="1433"/>
    <n v="1461.8000489999999"/>
    <n v="222"/>
    <n v="1376.55600594"/>
    <n v="-5.6095722568962475E-3"/>
    <n v="1313.7974987849996"/>
    <x v="2"/>
  </r>
  <r>
    <x v="3168"/>
    <n v="1467.400024"/>
    <n v="1476.1999510000001"/>
    <n v="1451.400024"/>
    <n v="1453.599976"/>
    <n v="976"/>
    <n v="1372.01800544"/>
    <n v="9.4937040642879469E-3"/>
    <n v="1312.8624987849998"/>
    <x v="0"/>
  </r>
  <r>
    <x v="3169"/>
    <n v="1462.6999510000001"/>
    <n v="1475.5"/>
    <n v="1462.3000489999999"/>
    <n v="1467.400024"/>
    <n v="269"/>
    <n v="1367.8640063999999"/>
    <n v="3.271041925511121E-3"/>
    <n v="1312.0449987849997"/>
    <x v="3"/>
  </r>
  <r>
    <x v="3170"/>
    <n v="1471.099976"/>
    <n v="1476.599976"/>
    <n v="1461"/>
    <n v="1472.1999510000001"/>
    <n v="534"/>
    <n v="1363.4640063999998"/>
    <n v="-1.7592652399157777E-2"/>
    <n v="1311.1844989099998"/>
    <x v="2"/>
  </r>
  <r>
    <x v="3171"/>
    <n v="1475.8000489999999"/>
    <n v="1477.099976"/>
    <n v="1440"/>
    <n v="1446.3000489999999"/>
    <n v="131"/>
    <n v="1359.6220069000001"/>
    <n v="1.4796308701501061E-2"/>
    <n v="1310.3254992749999"/>
    <x v="0"/>
  </r>
  <r>
    <x v="3172"/>
    <n v="1459"/>
    <n v="1471.1999510000001"/>
    <n v="1453.5"/>
    <n v="1467.6999510000001"/>
    <n v="244"/>
    <n v="1356.2520069"/>
    <n v="-2.3164830098165688E-3"/>
    <n v="1309.6889990299996"/>
    <x v="1"/>
  </r>
  <r>
    <x v="3173"/>
    <n v="1465.5"/>
    <n v="1487.099976"/>
    <n v="1461.400024"/>
    <n v="1464.3000489999999"/>
    <n v="68"/>
    <n v="1352.5740088599998"/>
    <n v="2.5950466931931554E-3"/>
    <n v="1308.9739990299997"/>
    <x v="3"/>
  </r>
  <r>
    <x v="3174"/>
    <n v="1468.099976"/>
    <n v="1477.1999510000001"/>
    <n v="1466.8000489999999"/>
    <n v="1468.099976"/>
    <n v="33"/>
    <n v="1349.1040088599996"/>
    <n v="-1.3009996806920436E-2"/>
    <n v="1308.2554986649995"/>
    <x v="2"/>
  </r>
  <r>
    <x v="3175"/>
    <n v="1462"/>
    <n v="1466.1999510000001"/>
    <n v="1441.1999510000001"/>
    <n v="1449"/>
    <n v="91"/>
    <n v="1345.3000098199998"/>
    <n v="1.7184281573498987E-2"/>
    <n v="1307.5004986649997"/>
    <x v="0"/>
  </r>
  <r>
    <x v="3176"/>
    <n v="1455.5"/>
    <n v="1474.6999510000001"/>
    <n v="1450.6999510000001"/>
    <n v="1473.900024"/>
    <n v="81"/>
    <n v="1342.0120093399996"/>
    <n v="-3.4601905943113585E-3"/>
    <n v="1306.8749987849997"/>
    <x v="1"/>
  </r>
  <r>
    <x v="3177"/>
    <n v="1471.1999510000001"/>
    <n v="1473.400024"/>
    <n v="1453"/>
    <n v="1468.8000489999999"/>
    <n v="27"/>
    <n v="1338.4000098399995"/>
    <n v="-2.1786491647917967E-2"/>
    <n v="1306.1969989099996"/>
    <x v="5"/>
  </r>
  <r>
    <x v="3178"/>
    <n v="1455.599976"/>
    <n v="1459.3000489999999"/>
    <n v="1423"/>
    <n v="1436.8000489999999"/>
    <n v="569"/>
    <n v="1335.7520093399996"/>
    <n v="-1.6008135589922607E-3"/>
    <n v="1305.5679986649995"/>
    <x v="1"/>
  </r>
  <r>
    <x v="3179"/>
    <n v="1440"/>
    <n v="1440.599976"/>
    <n v="1427.8000489999999"/>
    <n v="1434.5"/>
    <n v="344"/>
    <n v="1333.7180078799997"/>
    <n v="-6.8316828163122656E-3"/>
    <n v="1305.0249981749996"/>
    <x v="2"/>
  </r>
  <r>
    <x v="3180"/>
    <n v="1430.099976"/>
    <n v="1444.400024"/>
    <n v="1422"/>
    <n v="1424.6999510000001"/>
    <n v="72"/>
    <n v="1331.4220068999996"/>
    <n v="-1.97936070540372E-2"/>
    <n v="1304.5104980549995"/>
    <x v="2"/>
  </r>
  <r>
    <x v="3181"/>
    <n v="1425.6999510000001"/>
    <n v="1425.6999510000001"/>
    <n v="1390.099976"/>
    <n v="1396.5"/>
    <n v="364"/>
    <n v="1329.5080078799999"/>
    <n v="-6.7311306838525103E-3"/>
    <n v="1303.9939984199998"/>
    <x v="2"/>
  </r>
  <r>
    <x v="3182"/>
    <n v="1390.400024"/>
    <n v="1395.099976"/>
    <n v="1370.599976"/>
    <n v="1387.099976"/>
    <n v="38"/>
    <n v="1328.0120068999997"/>
    <n v="-1.6004579615103345E-2"/>
    <n v="1303.7619982999997"/>
    <x v="2"/>
  </r>
  <r>
    <x v="3183"/>
    <n v="1386.6999510000001"/>
    <n v="1391.099976"/>
    <n v="1359.099976"/>
    <n v="1364.900024"/>
    <n v="50"/>
    <n v="1326.8380078599998"/>
    <n v="1.4213513560609266E-2"/>
    <n v="1303.5154986649998"/>
    <x v="0"/>
  </r>
  <r>
    <x v="3184"/>
    <n v="1342.900024"/>
    <n v="1387.5"/>
    <n v="1342.900024"/>
    <n v="1384.3000489999999"/>
    <n v="21"/>
    <n v="1326.0200073799997"/>
    <n v="-4.6955138119770447E-3"/>
    <n v="1303.3919982999996"/>
    <x v="1"/>
  </r>
  <r>
    <x v="3185"/>
    <n v="1386.5"/>
    <n v="1392.3000489999999"/>
    <n v="1358.5"/>
    <n v="1377.8000489999999"/>
    <n v="51"/>
    <n v="1324.5820068800001"/>
    <n v="-7.4031591212405127E-3"/>
    <n v="1303.2289978099998"/>
    <x v="2"/>
  </r>
  <r>
    <x v="3186"/>
    <n v="1387.1999510000001"/>
    <n v="1395.6999510000001"/>
    <n v="1364.5"/>
    <n v="1367.599976"/>
    <n v="14"/>
    <n v="1323.2460059000002"/>
    <n v="1.784149197732951E-2"/>
    <n v="1303.0304974449998"/>
    <x v="0"/>
  </r>
  <r>
    <x v="3187"/>
    <n v="1380.599976"/>
    <n v="1394.8000489999999"/>
    <n v="1377.8000489999999"/>
    <n v="1392"/>
    <n v="58"/>
    <n v="1322.1060059000004"/>
    <n v="-3.7355969827586604E-3"/>
    <n v="1302.8994976849999"/>
    <x v="1"/>
  </r>
  <r>
    <x v="3188"/>
    <n v="1386.8000489999999"/>
    <n v="1386.8000489999999"/>
    <n v="1386.8000489999999"/>
    <n v="1386.8000489999999"/>
    <n v="2"/>
    <n v="1320.3180054200004"/>
    <n v="-5.5524031784916494E-3"/>
    <n v="1302.6719976849997"/>
    <x v="2"/>
  </r>
  <r>
    <x v="3189"/>
    <n v="1380.8000489999999"/>
    <n v="1390.400024"/>
    <n v="1379.099976"/>
    <n v="1379.099976"/>
    <n v="55"/>
    <n v="1318.2460034600001"/>
    <n v="8.846402155256056E-3"/>
    <n v="1302.5894976849997"/>
    <x v="0"/>
  </r>
  <r>
    <x v="3190"/>
    <n v="1391.3000489999999"/>
    <n v="1391.3000489999999"/>
    <n v="1391.3000489999999"/>
    <n v="1391.3000489999999"/>
    <n v="168665"/>
    <n v="1316.3860034600002"/>
    <n v="1.4518759641041353E-2"/>
    <n v="1302.5549975599997"/>
    <x v="0"/>
  </r>
  <r>
    <x v="3191"/>
    <n v="1392.099976"/>
    <n v="1417.5"/>
    <n v="1388.3000489999999"/>
    <n v="1411.5"/>
    <n v="45133"/>
    <n v="1314.7740015000004"/>
    <n v="-1.3390027630180681E-2"/>
    <n v="1302.4934973149998"/>
    <x v="2"/>
  </r>
  <r>
    <x v="3192"/>
    <n v="1412.400024"/>
    <n v="1421.099976"/>
    <n v="1384.1999510000001"/>
    <n v="1392.599976"/>
    <n v="5997"/>
    <n v="1312.8020019800001"/>
    <n v="1.3715334862249118E-2"/>
    <n v="1302.3004974349997"/>
    <x v="0"/>
  </r>
  <r>
    <x v="3193"/>
    <n v="1389.099976"/>
    <n v="1416.3000489999999"/>
    <n v="1388.3000489999999"/>
    <n v="1411.6999510000001"/>
    <n v="1420"/>
    <n v="1311.64400148"/>
    <n v="-1.0342123331277275E-2"/>
    <n v="1302.1324975549999"/>
    <x v="2"/>
  </r>
  <r>
    <x v="3194"/>
    <n v="1410.900024"/>
    <n v="1413.6999510000001"/>
    <n v="1389"/>
    <n v="1397.099976"/>
    <n v="930"/>
    <n v="1309.8340014800001"/>
    <n v="9.305332634262823E-4"/>
    <n v="1301.7809979199999"/>
    <x v="3"/>
  </r>
  <r>
    <x v="3195"/>
    <n v="1397.5"/>
    <n v="1410"/>
    <n v="1395.599976"/>
    <n v="1398.400024"/>
    <n v="1687"/>
    <n v="1308.5720019600001"/>
    <n v="1.2371229049692883E-2"/>
    <n v="1301.4479980399999"/>
    <x v="0"/>
  </r>
  <r>
    <x v="3196"/>
    <n v="1401.6999510000001"/>
    <n v="1422.6999510000001"/>
    <n v="1391.599976"/>
    <n v="1415.6999510000001"/>
    <n v="782"/>
    <n v="1307.8360010000001"/>
    <n v="-2.3098080194819511E-2"/>
    <n v="1301.1359979199999"/>
    <x v="5"/>
  </r>
  <r>
    <x v="3197"/>
    <n v="1411.5"/>
    <n v="1416.099976"/>
    <n v="1377.900024"/>
    <n v="1383"/>
    <n v="1163"/>
    <n v="1306.956001"/>
    <n v="2.3137751265365548E-3"/>
    <n v="1300.6134979199999"/>
    <x v="3"/>
  </r>
  <r>
    <x v="3198"/>
    <n v="1378.8000489999999"/>
    <n v="1386.900024"/>
    <n v="1375.599976"/>
    <n v="1386.1999510000001"/>
    <n v="367"/>
    <n v="1306.6200000200001"/>
    <n v="-6.6368138257134127E-3"/>
    <n v="1300.25549804"/>
    <x v="2"/>
  </r>
  <r>
    <x v="3199"/>
    <n v="1384.1999510000001"/>
    <n v="1384.400024"/>
    <n v="1366"/>
    <n v="1377"/>
    <n v="482"/>
    <n v="1306.3580005200001"/>
    <n v="1.0748038489469822E-2"/>
    <n v="1299.841498405"/>
    <x v="0"/>
  </r>
  <r>
    <x v="3200"/>
    <n v="1375"/>
    <n v="1393.5"/>
    <n v="1373.6999510000001"/>
    <n v="1391.8000489999999"/>
    <n v="514"/>
    <n v="1306.23000004"/>
    <n v="-1.0202667409160275E-2"/>
    <n v="1299.42999816"/>
    <x v="2"/>
  </r>
  <r>
    <x v="3201"/>
    <n v="1386.8000489999999"/>
    <n v="1390.900024"/>
    <n v="1373.400024"/>
    <n v="1377.599976"/>
    <n v="458"/>
    <n v="1305.8179980800003"/>
    <n v="7.0412842399758977E-3"/>
    <n v="1298.93999816"/>
    <x v="0"/>
  </r>
  <r>
    <x v="3202"/>
    <n v="1383.900024"/>
    <n v="1389.599976"/>
    <n v="1377.8000489999999"/>
    <n v="1387.3000489999999"/>
    <n v="90"/>
    <n v="1306.1799975800004"/>
    <n v="-3.2437106905919243E-3"/>
    <n v="1298.4689983999999"/>
    <x v="1"/>
  </r>
  <r>
    <x v="3203"/>
    <n v="1390.3000489999999"/>
    <n v="1390.5"/>
    <n v="1380"/>
    <n v="1382.8000489999999"/>
    <n v="114"/>
    <n v="1306.2939966000004"/>
    <n v="-1.1715412515146632E-2"/>
    <n v="1297.9304980349998"/>
    <x v="2"/>
  </r>
  <r>
    <x v="3204"/>
    <n v="1383.099976"/>
    <n v="1383.5"/>
    <n v="1363"/>
    <n v="1366.599976"/>
    <n v="346"/>
    <n v="1307.0499951400002"/>
    <n v="5.1222011729348954E-3"/>
    <n v="1297.46899779"/>
    <x v="0"/>
  </r>
  <r>
    <x v="3205"/>
    <n v="1368.099976"/>
    <n v="1373.599976"/>
    <n v="1348.099976"/>
    <n v="1373.599976"/>
    <n v="198"/>
    <n v="1308.0979956200003"/>
    <n v="-6.3846792029938079E-2"/>
    <n v="1297.0579980299999"/>
    <x v="6"/>
  </r>
  <r>
    <x v="3206"/>
    <n v="1348.099976"/>
    <n v="1348.099976"/>
    <n v="1275.400024"/>
    <n v="1285.900024"/>
    <n v="712"/>
    <n v="1308.8839965800005"/>
    <n v="4.4326556447750239E-3"/>
    <n v="1296.705997905"/>
    <x v="3"/>
  </r>
  <r>
    <x v="3207"/>
    <n v="1280.400024"/>
    <n v="1300"/>
    <n v="1268.900024"/>
    <n v="1291.599976"/>
    <n v="456"/>
    <n v="1311.0879956200004"/>
    <n v="-1.1458599624501716E-2"/>
    <n v="1296.7664977850002"/>
    <x v="2"/>
  </r>
  <r>
    <x v="3208"/>
    <n v="1297.3000489999999"/>
    <n v="1297.3000489999999"/>
    <n v="1275.6999510000001"/>
    <n v="1276.8000489999999"/>
    <n v="321"/>
    <n v="1313.4959961000004"/>
    <n v="-1.5664159799856023E-3"/>
    <n v="1296.8519976600001"/>
    <x v="1"/>
  </r>
  <r>
    <x v="3209"/>
    <n v="1281.3000489999999"/>
    <n v="1286"/>
    <n v="1273.1999510000001"/>
    <n v="1274.8000489999999"/>
    <n v="953"/>
    <n v="1315.7579956000002"/>
    <n v="-3.5456598103723459E-2"/>
    <n v="1296.9954974149998"/>
    <x v="5"/>
  </r>
  <r>
    <x v="3210"/>
    <n v="1273.900024"/>
    <n v="1273.900024"/>
    <n v="1228.8000489999999"/>
    <n v="1229.599976"/>
    <n v="981"/>
    <n v="1317.7239941400001"/>
    <n v="-1.480152273522811E-2"/>
    <n v="1297.22199705"/>
    <x v="2"/>
  </r>
  <r>
    <x v="3211"/>
    <n v="1224.6999510000001"/>
    <n v="1241.400024"/>
    <n v="1198.3000489999999"/>
    <n v="1211.400024"/>
    <n v="533"/>
    <n v="1320.8659936399999"/>
    <n v="1.0236110908315381E-2"/>
    <n v="1297.6674969249998"/>
    <x v="0"/>
  </r>
  <r>
    <x v="3212"/>
    <n v="1200.900024"/>
    <n v="1232.3000489999999"/>
    <n v="1183.1999510000001"/>
    <n v="1223.8000489999999"/>
    <n v="232"/>
    <n v="1324.3739941400001"/>
    <n v="2.622975462881362E-2"/>
    <n v="1298.2464965599997"/>
    <x v="4"/>
  </r>
  <r>
    <x v="3213"/>
    <n v="1234.6999510000001"/>
    <n v="1261"/>
    <n v="1234.1999510000001"/>
    <n v="1255.900024"/>
    <n v="150"/>
    <n v="1327.1799926800002"/>
    <n v="-9.7938114220468084E-3"/>
    <n v="1298.6274963149997"/>
    <x v="2"/>
  </r>
  <r>
    <x v="3214"/>
    <n v="1254.099976"/>
    <n v="1266.3000489999999"/>
    <n v="1241.1999510000001"/>
    <n v="1243.599976"/>
    <n v="107"/>
    <n v="1329.3399926800003"/>
    <n v="6.8349953072047989E-3"/>
    <n v="1298.8634960749996"/>
    <x v="0"/>
  </r>
  <r>
    <x v="3215"/>
    <n v="1243.8000489999999"/>
    <n v="1258.1999510000001"/>
    <n v="1240.3000489999999"/>
    <n v="1252.099976"/>
    <n v="19"/>
    <n v="1331.07599364"/>
    <n v="-3.1307365826512834E-2"/>
    <n v="1299.1124963149998"/>
    <x v="5"/>
  </r>
  <r>
    <x v="3216"/>
    <n v="1252.6999510000001"/>
    <n v="1254.099976"/>
    <n v="1208.900024"/>
    <n v="1212.900024"/>
    <n v="72"/>
    <n v="1332.2019946"/>
    <n v="1.8138345753713991E-2"/>
    <n v="1299.2919964349996"/>
    <x v="0"/>
  </r>
  <r>
    <x v="3217"/>
    <n v="1218.8000489999999"/>
    <n v="1235.1999510000001"/>
    <n v="1215.400024"/>
    <n v="1234.900024"/>
    <n v="58"/>
    <n v="1334.3019945999999"/>
    <n v="8.9076036814458755E-3"/>
    <n v="1299.6304961949998"/>
    <x v="0"/>
  </r>
  <r>
    <x v="3218"/>
    <n v="1234.6999510000001"/>
    <n v="1254.5"/>
    <n v="1234.400024"/>
    <n v="1245.900024"/>
    <n v="33"/>
    <n v="1335.79399412"/>
    <n v="1.2039489293725223E-3"/>
    <n v="1299.8769958299997"/>
    <x v="3"/>
  </r>
  <r>
    <x v="3219"/>
    <n v="1244.599976"/>
    <n v="1263.900024"/>
    <n v="1244.599976"/>
    <n v="1247.400024"/>
    <n v="58"/>
    <n v="1337.03199462"/>
    <n v="2.6214487230120445E-2"/>
    <n v="1300.0999957099996"/>
    <x v="4"/>
  </r>
  <r>
    <x v="3220"/>
    <n v="1284.599976"/>
    <n v="1285"/>
    <n v="1278.900024"/>
    <n v="1280.099976"/>
    <n v="18"/>
    <n v="1339.4719946200003"/>
    <n v="-1.7966776369973349E-3"/>
    <n v="1300.3664953449995"/>
    <x v="1"/>
  </r>
  <r>
    <x v="3221"/>
    <n v="1282.3000489999999"/>
    <n v="1282.3000489999999"/>
    <n v="1274.3000489999999"/>
    <n v="1277.8000489999999"/>
    <n v="6"/>
    <n v="1340.5199951"/>
    <n v="4.6955703317554031E-3"/>
    <n v="1300.4604955849995"/>
    <x v="3"/>
  </r>
  <r>
    <x v="3222"/>
    <n v="1292.099976"/>
    <n v="1292.400024"/>
    <n v="1281.599976"/>
    <n v="1283.8000489999999"/>
    <n v="19"/>
    <n v="1341.5019946000002"/>
    <n v="5.4525624963580295E-3"/>
    <n v="1300.5514953399995"/>
    <x v="0"/>
  </r>
  <r>
    <x v="3223"/>
    <n v="1279.400024"/>
    <n v="1291.400024"/>
    <n v="1279.400024"/>
    <n v="1290.8000489999999"/>
    <n v="13"/>
    <n v="1342.1459936200001"/>
    <n v="-9.9938212816103756E-3"/>
    <n v="1300.6104949749997"/>
    <x v="2"/>
  </r>
  <r>
    <x v="3224"/>
    <n v="1286.1999510000001"/>
    <n v="1294.400024"/>
    <n v="1272.900024"/>
    <n v="1277.900024"/>
    <n v="11"/>
    <n v="1343.0479931200002"/>
    <n v="5.2429390986535726E-3"/>
    <n v="1300.5719946099996"/>
    <x v="0"/>
  </r>
  <r>
    <x v="3225"/>
    <n v="1275.3000489999999"/>
    <n v="1286.400024"/>
    <n v="1275.1999510000001"/>
    <n v="1284.599976"/>
    <n v="26"/>
    <n v="1343.9619921600001"/>
    <n v="6.7725931515975482E-3"/>
    <n v="1300.6954943699996"/>
    <x v="0"/>
  </r>
  <r>
    <x v="3226"/>
    <n v="1291.6999510000001"/>
    <n v="1293.3000489999999"/>
    <n v="1290"/>
    <n v="1293.3000489999999"/>
    <n v="9"/>
    <n v="1345.0379931200002"/>
    <n v="3.3325580582267561E-2"/>
    <n v="1300.8174944899995"/>
    <x v="4"/>
  </r>
  <r>
    <x v="3227"/>
    <n v="1317"/>
    <n v="1336.400024"/>
    <n v="1317"/>
    <n v="1336.400024"/>
    <n v="18"/>
    <n v="1345.7019921399999"/>
    <n v="-9.7279854583425288E-4"/>
    <n v="1300.8924944899995"/>
    <x v="1"/>
  </r>
  <r>
    <x v="3228"/>
    <n v="1334.8000489999999"/>
    <n v="1342.3000489999999"/>
    <n v="1327.900024"/>
    <n v="1335.099976"/>
    <n v="10"/>
    <n v="1344.6939916600002"/>
    <n v="-1.1534735433176214E-2"/>
    <n v="1300.6534942499995"/>
    <x v="2"/>
  </r>
  <r>
    <x v="3229"/>
    <n v="1342.1999510000001"/>
    <n v="1343.5"/>
    <n v="1318.599976"/>
    <n v="1319.6999510000001"/>
    <n v="42"/>
    <n v="1344.4039916600002"/>
    <n v="7.0470935404315579E-3"/>
    <n v="1300.4149944899996"/>
    <x v="0"/>
  </r>
  <r>
    <x v="3230"/>
    <n v="1318.5"/>
    <n v="1336.8000489999999"/>
    <n v="1318.5"/>
    <n v="1329"/>
    <n v="55"/>
    <n v="1344.3579931200002"/>
    <n v="-5.4928886380736976E-3"/>
    <n v="1300.2529949799996"/>
    <x v="2"/>
  </r>
  <r>
    <x v="3231"/>
    <n v="1326.5"/>
    <n v="1326.5"/>
    <n v="1321.6999510000001"/>
    <n v="1321.6999510000001"/>
    <n v="66"/>
    <n v="1343.9719921400001"/>
    <n v="5.0692844430618991E-3"/>
    <n v="1300.0859948599998"/>
    <x v="0"/>
  </r>
  <r>
    <x v="3232"/>
    <n v="1328.400024"/>
    <n v="1328.400024"/>
    <n v="1328.400024"/>
    <n v="1328.400024"/>
    <n v="134359"/>
    <n v="1344.0339941000002"/>
    <n v="-3.3122733517806911E-3"/>
    <n v="1299.9504949849998"/>
    <x v="1"/>
  </r>
  <r>
    <x v="3233"/>
    <n v="1327.1999510000001"/>
    <n v="1329.599976"/>
    <n v="1316.1999510000001"/>
    <n v="1324"/>
    <n v="44769"/>
    <n v="1343.9499926400003"/>
    <n v="-8.7613111782477108E-3"/>
    <n v="1299.8369946199998"/>
    <x v="2"/>
  </r>
  <r>
    <x v="3234"/>
    <n v="1325.5"/>
    <n v="1338.400024"/>
    <n v="1304.900024"/>
    <n v="1312.400024"/>
    <n v="6252"/>
    <n v="1343.6079931200002"/>
    <n v="-1.06676621029994E-3"/>
    <n v="1299.6844946199997"/>
    <x v="1"/>
  </r>
  <r>
    <x v="3235"/>
    <n v="1323"/>
    <n v="1328.5"/>
    <n v="1306.900024"/>
    <n v="1311"/>
    <n v="1562"/>
    <n v="1343.2919921600001"/>
    <n v="-3.0512890922961889E-4"/>
    <n v="1299.5889947449996"/>
    <x v="1"/>
  </r>
  <r>
    <x v="3236"/>
    <n v="1306.6999510000001"/>
    <n v="1317"/>
    <n v="1283"/>
    <n v="1310.599976"/>
    <n v="1451"/>
    <n v="1342.4319921600004"/>
    <n v="-6.1040745814877079E-3"/>
    <n v="1299.5024944999998"/>
    <x v="2"/>
  </r>
  <r>
    <x v="3237"/>
    <n v="1311.1999510000001"/>
    <n v="1318.3000489999999"/>
    <n v="1297.5"/>
    <n v="1302.599976"/>
    <n v="904"/>
    <n v="1341.7479931200005"/>
    <n v="-1.4893309809181137E-2"/>
    <n v="1299.4219946199999"/>
    <x v="2"/>
  </r>
  <r>
    <x v="3238"/>
    <n v="1303"/>
    <n v="1305.900024"/>
    <n v="1279.3000489999999"/>
    <n v="1283.1999510000001"/>
    <n v="1314"/>
    <n v="1341.1559936000003"/>
    <n v="2.259994631187384E-3"/>
    <n v="1299.3489947399999"/>
    <x v="3"/>
  </r>
  <r>
    <x v="3239"/>
    <n v="1282.5"/>
    <n v="1288.400024"/>
    <n v="1274"/>
    <n v="1286.099976"/>
    <n v="989"/>
    <n v="1341.1319945800001"/>
    <n v="1.9127575973145097E-2"/>
    <n v="1299.4074951049997"/>
    <x v="0"/>
  </r>
  <r>
    <x v="3240"/>
    <n v="1283.900024"/>
    <n v="1312.8000489999999"/>
    <n v="1283.6999510000001"/>
    <n v="1310.6999510000001"/>
    <n v="482"/>
    <n v="1341.8639940800003"/>
    <n v="1.6785481668183679E-3"/>
    <n v="1299.4349951049996"/>
    <x v="3"/>
  </r>
  <r>
    <x v="3241"/>
    <n v="1315.099976"/>
    <n v="1315.8000489999999"/>
    <n v="1306.6999510000001"/>
    <n v="1312.900024"/>
    <n v="449"/>
    <n v="1341.9379955400002"/>
    <n v="1.6604407495996835E-2"/>
    <n v="1299.2084954699997"/>
    <x v="0"/>
  </r>
  <r>
    <x v="3242"/>
    <n v="1317.1999510000001"/>
    <n v="1342.400024"/>
    <n v="1317.1999510000001"/>
    <n v="1334.6999510000001"/>
    <n v="312"/>
    <n v="1341.9939940800002"/>
    <n v="-1.0114632873017915E-2"/>
    <n v="1298.9404955949997"/>
    <x v="2"/>
  </r>
  <r>
    <x v="3243"/>
    <n v="1331.900024"/>
    <n v="1339.099976"/>
    <n v="1320.1999510000001"/>
    <n v="1321.1999510000001"/>
    <n v="209"/>
    <n v="1342.1499950600003"/>
    <n v="9.6881997235253783E-3"/>
    <n v="1298.5484960849999"/>
    <x v="0"/>
  </r>
  <r>
    <x v="3244"/>
    <n v="1317.6999510000001"/>
    <n v="1336.3000489999999"/>
    <n v="1317.6999510000001"/>
    <n v="1334"/>
    <n v="333"/>
    <n v="1342.4039965200002"/>
    <n v="2.0689637181409273E-2"/>
    <n v="1298.1704962099998"/>
    <x v="4"/>
  </r>
  <r>
    <x v="3245"/>
    <n v="1340.099976"/>
    <n v="1369.599976"/>
    <n v="1319.900024"/>
    <n v="1361.599976"/>
    <n v="235"/>
    <n v="1342.7279955400002"/>
    <n v="7.4177256007825357E-3"/>
    <n v="1297.7189959649995"/>
    <x v="0"/>
  </r>
  <r>
    <x v="3246"/>
    <n v="1366.8000489999999"/>
    <n v="1378.900024"/>
    <n v="1361"/>
    <n v="1371.6999510000001"/>
    <n v="175"/>
    <n v="1342.5439965000003"/>
    <n v="-4.0096232386611788E-3"/>
    <n v="1297.1324963299996"/>
    <x v="1"/>
  </r>
  <r>
    <x v="3247"/>
    <n v="1379"/>
    <n v="1384.400024"/>
    <n v="1363.900024"/>
    <n v="1366.1999510000001"/>
    <n v="139"/>
    <n v="1342.1499974800004"/>
    <n v="5.0505235305779292E-3"/>
    <n v="1296.4939965749995"/>
    <x v="0"/>
  </r>
  <r>
    <x v="3248"/>
    <n v="1355"/>
    <n v="1377"/>
    <n v="1355"/>
    <n v="1373.099976"/>
    <n v="123"/>
    <n v="1341.7299974800003"/>
    <n v="-1.8206977231787528E-3"/>
    <n v="1295.9279968199996"/>
    <x v="1"/>
  </r>
  <r>
    <x v="3249"/>
    <n v="1372.5"/>
    <n v="1377.3000489999999"/>
    <n v="1360.900024"/>
    <n v="1370.599976"/>
    <n v="109"/>
    <n v="1341.2479979600002"/>
    <n v="4.3774625018677649E-4"/>
    <n v="1295.3229968199996"/>
    <x v="3"/>
  </r>
  <r>
    <x v="3250"/>
    <n v="1362"/>
    <n v="1380.400024"/>
    <n v="1362"/>
    <n v="1371.1999510000001"/>
    <n v="79"/>
    <n v="1340.3079979600004"/>
    <n v="1.7867561898709548E-2"/>
    <n v="1294.7374969399998"/>
    <x v="0"/>
  </r>
  <r>
    <x v="3251"/>
    <n v="1376.8000489999999"/>
    <n v="1398.1999510000001"/>
    <n v="1373.900024"/>
    <n v="1395.6999510000001"/>
    <n v="178"/>
    <n v="1339.1459984600003"/>
    <n v="-1.9344781076087144E-3"/>
    <n v="1294.1804974299998"/>
    <x v="1"/>
  </r>
  <r>
    <x v="3252"/>
    <n v="1398.599976"/>
    <n v="1402.8000489999999"/>
    <n v="1391.3000489999999"/>
    <n v="1393"/>
    <n v="203"/>
    <n v="1337.5239989600002"/>
    <n v="1.9813335247666885E-2"/>
    <n v="1293.5059979199998"/>
    <x v="0"/>
  </r>
  <r>
    <x v="3253"/>
    <n v="1403.8000489999999"/>
    <n v="1421.099976"/>
    <n v="1398.6999510000001"/>
    <n v="1420.599976"/>
    <n v="397"/>
    <n v="1335.8239989600002"/>
    <n v="-1.1262677932073748E-3"/>
    <n v="1292.9089977999997"/>
    <x v="1"/>
  </r>
  <r>
    <x v="3254"/>
    <n v="1417.3000489999999"/>
    <n v="1428"/>
    <n v="1417.3000489999999"/>
    <n v="1419"/>
    <n v="489"/>
    <n v="1333.7659984600002"/>
    <n v="-4.2987850599013177E-3"/>
    <n v="1292.1744976749997"/>
    <x v="1"/>
  </r>
  <r>
    <x v="3255"/>
    <n v="1417.400024"/>
    <n v="1417.400024"/>
    <n v="1404.5"/>
    <n v="1412.900024"/>
    <n v="375"/>
    <n v="1331.5539989400004"/>
    <n v="-1.1890471876727818E-2"/>
    <n v="1291.4539977949999"/>
    <x v="2"/>
  </r>
  <r>
    <x v="3256"/>
    <n v="1407.1999510000001"/>
    <n v="1409.8000489999999"/>
    <n v="1392.3000489999999"/>
    <n v="1396.099976"/>
    <n v="0"/>
    <n v="1328.9859984600002"/>
    <n v="1.1388886378721656E-2"/>
    <n v="1290.7479974299997"/>
    <x v="0"/>
  </r>
  <r>
    <x v="3257"/>
    <n v="1393"/>
    <n v="1414.400024"/>
    <n v="1382.3000489999999"/>
    <n v="1412"/>
    <n v="139"/>
    <n v="1326.6839989400003"/>
    <n v="-1.5651541076487231E-2"/>
    <n v="1290.1294976699996"/>
    <x v="2"/>
  </r>
  <r>
    <x v="3258"/>
    <n v="1413"/>
    <n v="1413"/>
    <n v="1387.099976"/>
    <n v="1389.900024"/>
    <n v="104"/>
    <n v="1323.8659984600004"/>
    <n v="-1.2087234844166073E-2"/>
    <n v="1289.6379974249999"/>
    <x v="2"/>
  </r>
  <r>
    <x v="3259"/>
    <n v="1393.5"/>
    <n v="1397.5"/>
    <n v="1367.099976"/>
    <n v="1373.099976"/>
    <n v="37"/>
    <n v="1321.4339989600003"/>
    <n v="9.9045774071152455E-3"/>
    <n v="1289.2694970599996"/>
    <x v="0"/>
  </r>
  <r>
    <x v="3260"/>
    <n v="1371"/>
    <n v="1390.099976"/>
    <n v="1368.900024"/>
    <n v="1386.6999510000001"/>
    <n v="52"/>
    <n v="1319.6959984600003"/>
    <n v="7.2184325042850598E-5"/>
    <n v="1288.9939971799997"/>
    <x v="3"/>
  </r>
  <r>
    <x v="3261"/>
    <n v="1389.8000489999999"/>
    <n v="1389.8000489999999"/>
    <n v="1386.5"/>
    <n v="1386.8000489999999"/>
    <n v="44"/>
    <n v="1317.7080004200002"/>
    <n v="-1.6368670462889475E-2"/>
    <n v="1288.6649975449998"/>
    <x v="2"/>
  </r>
  <r>
    <x v="3262"/>
    <n v="1377.5"/>
    <n v="1377.5"/>
    <n v="1357.599976"/>
    <n v="1364.099976"/>
    <n v="21"/>
    <n v="1315.4159984600003"/>
    <n v="-1.4658163149175167E-4"/>
    <n v="1288.3419970549996"/>
    <x v="1"/>
  </r>
  <r>
    <x v="3263"/>
    <n v="1365.8000489999999"/>
    <n v="1365.8000489999999"/>
    <n v="1356.6999510000001"/>
    <n v="1363.900024"/>
    <n v="60"/>
    <n v="1313.6019994200001"/>
    <n v="-2.4561917596974833E-2"/>
    <n v="1288.1019970549996"/>
    <x v="5"/>
  </r>
  <r>
    <x v="3264"/>
    <n v="1360"/>
    <n v="1360"/>
    <n v="1322.400024"/>
    <n v="1330.400024"/>
    <n v="120"/>
    <n v="1311.4819994200004"/>
    <n v="-1.6536379737768253E-2"/>
    <n v="1287.8774969349997"/>
    <x v="2"/>
  </r>
  <r>
    <x v="3265"/>
    <n v="1322.900024"/>
    <n v="1323"/>
    <n v="1305.3000489999999"/>
    <n v="1308.400024"/>
    <n v="38"/>
    <n v="1309.7439989400002"/>
    <n v="7.2607763877570826E-3"/>
    <n v="1287.8344970599996"/>
    <x v="0"/>
  </r>
  <r>
    <x v="3266"/>
    <n v="1328.400024"/>
    <n v="1329.599976"/>
    <n v="1310.8000489999999"/>
    <n v="1317.900024"/>
    <n v="107"/>
    <n v="1308.45599846"/>
    <n v="-6.3737945572721454E-3"/>
    <n v="1287.9244970599996"/>
    <x v="2"/>
  </r>
  <r>
    <x v="3267"/>
    <n v="1313"/>
    <n v="1313.099976"/>
    <n v="1309.5"/>
    <n v="1309.5"/>
    <n v="24"/>
    <n v="1306.9199975000001"/>
    <n v="-1.2981680030546433E-3"/>
    <n v="1287.9884966949994"/>
    <x v="1"/>
  </r>
  <r>
    <x v="3268"/>
    <n v="1292.099976"/>
    <n v="1347.6999510000001"/>
    <n v="1292.099976"/>
    <n v="1307.8000489999999"/>
    <n v="29"/>
    <n v="1305.55799798"/>
    <n v="4.7101982483562434E-2"/>
    <n v="1288.0429968149992"/>
    <x v="4"/>
  </r>
  <r>
    <x v="3269"/>
    <n v="1362.900024"/>
    <n v="1373"/>
    <n v="1362.900024"/>
    <n v="1369.400024"/>
    <n v="35"/>
    <n v="1304.1579979799999"/>
    <n v="-2.6946124838099193E-2"/>
    <n v="1288.0864965699993"/>
    <x v="5"/>
  </r>
  <r>
    <x v="3270"/>
    <n v="1347.5"/>
    <n v="1347.5"/>
    <n v="1330.6999510000001"/>
    <n v="1332.5"/>
    <n v="2"/>
    <n v="1301.7819970199998"/>
    <n v="-4.2026086303939732E-3"/>
    <n v="1287.8194964499994"/>
    <x v="1"/>
  </r>
  <r>
    <x v="3271"/>
    <n v="1327.099976"/>
    <n v="1327.8000489999999"/>
    <n v="1317.599976"/>
    <n v="1326.900024"/>
    <n v="78"/>
    <n v="1299.5779979999998"/>
    <n v="-8.2146535555417469E-3"/>
    <n v="1287.7759966949995"/>
    <x v="2"/>
  </r>
  <r>
    <x v="3272"/>
    <n v="1321.1999510000001"/>
    <n v="1324.900024"/>
    <n v="1309.400024"/>
    <n v="1316"/>
    <n v="61"/>
    <n v="1297.4739965399997"/>
    <n v="1.5121598784194551E-2"/>
    <n v="1287.8349963299995"/>
    <x v="0"/>
  </r>
  <r>
    <x v="3273"/>
    <n v="1322.6999510000001"/>
    <n v="1335.900024"/>
    <n v="1322.6999510000001"/>
    <n v="1335.900024"/>
    <n v="51"/>
    <n v="1296.1179955599998"/>
    <n v="-9.2073117591321037E-3"/>
    <n v="1287.9399963299993"/>
    <x v="2"/>
  </r>
  <r>
    <x v="3274"/>
    <n v="1335.1999510000001"/>
    <n v="1338.3000489999999"/>
    <n v="1323.599976"/>
    <n v="1323.599976"/>
    <n v="13170"/>
    <n v="1294.0639940999999"/>
    <n v="1.1181662336325142E-2"/>
    <n v="1287.7919964549992"/>
    <x v="0"/>
  </r>
  <r>
    <x v="3275"/>
    <n v="1321.5"/>
    <n v="1343.8000489999999"/>
    <n v="1319.6999510000001"/>
    <n v="1338.400024"/>
    <n v="2990"/>
    <n v="1292.1979955599998"/>
    <n v="-8.8912311615439946E-3"/>
    <n v="1287.6584966949995"/>
    <x v="2"/>
  </r>
  <r>
    <x v="3276"/>
    <n v="1345.8000489999999"/>
    <n v="1350.900024"/>
    <n v="1322"/>
    <n v="1326.5"/>
    <n v="597"/>
    <n v="1290.1359960599998"/>
    <n v="-3.0531473803241612E-2"/>
    <n v="1287.4644964549996"/>
    <x v="5"/>
  </r>
  <r>
    <x v="3277"/>
    <n v="1328"/>
    <n v="1334"/>
    <n v="1284.5"/>
    <n v="1286"/>
    <n v="815"/>
    <n v="1288.85399654"/>
    <n v="2.6905113530326572E-2"/>
    <n v="1287.4154962099994"/>
    <x v="4"/>
  </r>
  <r>
    <x v="3278"/>
    <n v="1288.5"/>
    <n v="1321"/>
    <n v="1280"/>
    <n v="1320.599976"/>
    <n v="152"/>
    <n v="1288.3039965400001"/>
    <n v="-2.4231046934381733E-3"/>
    <n v="1287.5314959649993"/>
    <x v="1"/>
  </r>
  <r>
    <x v="3279"/>
    <n v="1312"/>
    <n v="1319.5"/>
    <n v="1302.5"/>
    <n v="1317.400024"/>
    <n v="217"/>
    <n v="1286.4119970199999"/>
    <n v="-5.8449012143026759E-3"/>
    <n v="1287.4969958399993"/>
    <x v="2"/>
  </r>
  <r>
    <x v="3280"/>
    <n v="1316.1999510000001"/>
    <n v="1318.099976"/>
    <n v="1305.6999510000001"/>
    <n v="1309.6999510000001"/>
    <n v="38"/>
    <n v="1284.7779955600001"/>
    <n v="1.1529433125862496E-2"/>
    <n v="1287.4404955999992"/>
    <x v="0"/>
  </r>
  <r>
    <x v="3281"/>
    <n v="1313.8000489999999"/>
    <n v="1325.400024"/>
    <n v="1311.8000489999999"/>
    <n v="1324.8000489999999"/>
    <n v="84"/>
    <n v="1283.4939965400001"/>
    <n v="-4.5297250740054058E-4"/>
    <n v="1287.4144958449992"/>
    <x v="1"/>
  </r>
  <r>
    <x v="3282"/>
    <n v="1326.5"/>
    <n v="1330"/>
    <n v="1321.1999510000001"/>
    <n v="1324.1999510000001"/>
    <n v="57"/>
    <n v="1281.6219945800001"/>
    <n v="-1.3064437124420363E-2"/>
    <n v="1287.2434954799994"/>
    <x v="2"/>
  </r>
  <r>
    <x v="3283"/>
    <n v="1317.599976"/>
    <n v="1319"/>
    <n v="1295.3000489999999"/>
    <n v="1306.900024"/>
    <n v="140"/>
    <n v="1279.8599950800001"/>
    <n v="-7.8812822793245738E-3"/>
    <n v="1287.1379956049996"/>
    <x v="2"/>
  </r>
  <r>
    <x v="3284"/>
    <n v="1303.400024"/>
    <n v="1310.8000489999999"/>
    <n v="1285"/>
    <n v="1296.599976"/>
    <n v="89"/>
    <n v="1277.6219946000001"/>
    <n v="-2.2057671239691563E-2"/>
    <n v="1287.1199957299993"/>
    <x v="5"/>
  </r>
  <r>
    <x v="3285"/>
    <n v="1286.900024"/>
    <n v="1291.599976"/>
    <n v="1263.8000489999999"/>
    <n v="1268"/>
    <n v="210"/>
    <n v="1275.7919946000002"/>
    <n v="6.6246246056782575E-3"/>
    <n v="1287.1284960949995"/>
    <x v="0"/>
  </r>
  <r>
    <x v="3286"/>
    <n v="1275.8000489999999"/>
    <n v="1285.8000489999999"/>
    <n v="1273.900024"/>
    <n v="1276.400024"/>
    <n v="61"/>
    <n v="1274.3999950800003"/>
    <n v="-2.6637605265353945E-3"/>
    <n v="1287.2629962149995"/>
    <x v="1"/>
  </r>
  <r>
    <x v="3287"/>
    <n v="1270.5"/>
    <n v="1283.599976"/>
    <n v="1254.099976"/>
    <n v="1273"/>
    <n v="208"/>
    <n v="1272.97399412"/>
    <n v="7.0699135899450118E-3"/>
    <n v="1287.2874963399997"/>
    <x v="0"/>
  </r>
  <r>
    <x v="3288"/>
    <n v="1282.8000489999999"/>
    <n v="1284"/>
    <n v="1269.1999510000001"/>
    <n v="1282"/>
    <n v="86"/>
    <n v="1271.79599364"/>
    <n v="3.1747231669266816E-2"/>
    <n v="1287.3904962199997"/>
    <x v="4"/>
  </r>
  <r>
    <x v="3289"/>
    <n v="1307"/>
    <n v="1322.6999510000001"/>
    <n v="1307"/>
    <n v="1322.6999510000001"/>
    <n v="72"/>
    <n v="1270.4779931599999"/>
    <n v="-6.2749885140050369E-3"/>
    <n v="1287.4189959749995"/>
    <x v="2"/>
  </r>
  <r>
    <x v="3290"/>
    <n v="1318.8000489999999"/>
    <n v="1326"/>
    <n v="1312.599976"/>
    <n v="1314.400024"/>
    <n v="65"/>
    <n v="1268.0859936599998"/>
    <n v="9.8898887421202991E-4"/>
    <n v="1287.2254962199995"/>
    <x v="3"/>
  </r>
  <r>
    <x v="3291"/>
    <n v="1316.8000489999999"/>
    <n v="1317.6999510000001"/>
    <n v="1315.6999510000001"/>
    <n v="1315.6999510000001"/>
    <n v="23"/>
    <n v="1265.8359936599998"/>
    <n v="2.0369423119329388E-2"/>
    <n v="1287.1869958549994"/>
    <x v="4"/>
  </r>
  <r>
    <x v="3292"/>
    <n v="1313.900024"/>
    <n v="1342.599976"/>
    <n v="1313.900024"/>
    <n v="1342.5"/>
    <n v="55"/>
    <n v="1264.02199464"/>
    <n v="-6.4059411545623612E-3"/>
    <n v="1287.1624963449995"/>
    <x v="2"/>
  </r>
  <r>
    <x v="3293"/>
    <n v="1331.900024"/>
    <n v="1333.900024"/>
    <n v="1331.900024"/>
    <n v="1333.900024"/>
    <n v="13"/>
    <n v="1261.93999512"/>
    <n v="1.2219751635599359E-2"/>
    <n v="1286.9944964649994"/>
    <x v="0"/>
  </r>
  <r>
    <x v="3294"/>
    <n v="1334.5"/>
    <n v="1350.1999510000001"/>
    <n v="1334.5"/>
    <n v="1350.1999510000001"/>
    <n v="18"/>
    <n v="1260.01799562"/>
    <n v="1.6294423639776703E-3"/>
    <n v="1286.8674963449996"/>
    <x v="3"/>
  </r>
  <r>
    <x v="3295"/>
    <n v="1346.1999510000001"/>
    <n v="1353"/>
    <n v="1346.1999510000001"/>
    <n v="1352.400024"/>
    <n v="23"/>
    <n v="1257.60199708"/>
    <n v="-2.9578822308570909E-4"/>
    <n v="1286.6604968349995"/>
    <x v="1"/>
  </r>
  <r>
    <x v="3296"/>
    <n v="1351.400024"/>
    <n v="1359.1999510000001"/>
    <n v="1349"/>
    <n v="1352"/>
    <n v="23"/>
    <n v="1255.0599975799998"/>
    <n v="-5.0296220414200775E-3"/>
    <n v="1286.4624969599997"/>
    <x v="2"/>
  </r>
  <r>
    <x v="3297"/>
    <n v="1359.599976"/>
    <n v="1359.6999510000001"/>
    <n v="1345.1999510000001"/>
    <n v="1345.1999510000001"/>
    <n v="168"/>
    <n v="1252.6059985599998"/>
    <n v="2.8248952857714937E-3"/>
    <n v="1286.2719970799997"/>
    <x v="3"/>
  </r>
  <r>
    <x v="3298"/>
    <n v="1340.8000489999999"/>
    <n v="1355.8000489999999"/>
    <n v="1335.599976"/>
    <n v="1349"/>
    <n v="44"/>
    <n v="1250.63599856"/>
    <n v="-1.8828779836916255E-2"/>
    <n v="1286.0684973249997"/>
    <x v="2"/>
  </r>
  <r>
    <x v="3299"/>
    <n v="1334"/>
    <n v="1334"/>
    <n v="1321.6999510000001"/>
    <n v="1323.599976"/>
    <n v="62"/>
    <n v="1248.6739990399999"/>
    <n v="-7.9329103886293818E-3"/>
    <n v="1285.8119970799996"/>
    <x v="2"/>
  </r>
  <r>
    <x v="3300"/>
    <n v="1325.6999510000001"/>
    <n v="1325.6999510000001"/>
    <n v="1308"/>
    <n v="1313.099976"/>
    <n v="21"/>
    <n v="1247.10599854"/>
    <n v="1.1423349534811049E-3"/>
    <n v="1285.6694970799997"/>
    <x v="3"/>
  </r>
  <r>
    <x v="3301"/>
    <n v="1314.599976"/>
    <n v="1320.5"/>
    <n v="1312.099976"/>
    <n v="1314.599976"/>
    <n v="39"/>
    <n v="1245.60599854"/>
    <n v="-5.0205204020176931E-3"/>
    <n v="1285.5709973199998"/>
    <x v="2"/>
  </r>
  <r>
    <x v="3302"/>
    <n v="1313.3000489999999"/>
    <n v="1317.5"/>
    <n v="1306.900024"/>
    <n v="1308"/>
    <n v="98"/>
    <n v="1244.1139990199999"/>
    <n v="7.4158646788991247E-3"/>
    <n v="1285.3664971949995"/>
    <x v="0"/>
  </r>
  <r>
    <x v="3303"/>
    <n v="1313.5"/>
    <n v="1318.599976"/>
    <n v="1312.5"/>
    <n v="1317.6999510000001"/>
    <n v="11"/>
    <n v="1242.9879980399999"/>
    <n v="-7.0576970067748185E-3"/>
    <n v="1285.2194970749997"/>
    <x v="2"/>
  </r>
  <r>
    <x v="3304"/>
    <n v="1323.599976"/>
    <n v="1323.599976"/>
    <n v="1298"/>
    <n v="1308.400024"/>
    <n v="129"/>
    <n v="1241.48"/>
    <n v="-1.8266603150108189E-2"/>
    <n v="1285.0174975649998"/>
    <x v="2"/>
  </r>
  <r>
    <x v="3305"/>
    <n v="1308"/>
    <n v="1308.099976"/>
    <n v="1281.3000489999999"/>
    <n v="1284.5"/>
    <n v="22"/>
    <n v="1240.0919995199997"/>
    <n v="-2.7247956403269754E-3"/>
    <n v="1284.8944976899998"/>
    <x v="1"/>
  </r>
  <r>
    <x v="3306"/>
    <n v="1281.599976"/>
    <n v="1281.8000489999999"/>
    <n v="1281"/>
    <n v="1281"/>
    <n v="5"/>
    <n v="1239.6539990399997"/>
    <n v="-7.7283559718969788E-3"/>
    <n v="1284.8814978099999"/>
    <x v="2"/>
  </r>
  <r>
    <x v="3307"/>
    <n v="1282.3000489999999"/>
    <n v="1282.3000489999999"/>
    <n v="1271.099976"/>
    <n v="1271.099976"/>
    <n v="3"/>
    <n v="1239.3239990399998"/>
    <n v="-2.2027590692048171E-3"/>
    <n v="1284.9199975649999"/>
    <x v="1"/>
  </r>
  <r>
    <x v="3308"/>
    <n v="1274"/>
    <n v="1280.5"/>
    <n v="1268.3000489999999"/>
    <n v="1268.3000489999999"/>
    <n v="17"/>
    <n v="1239.1739990399997"/>
    <n v="1.4113302301070961E-2"/>
    <n v="1284.9934979299999"/>
    <x v="0"/>
  </r>
  <r>
    <x v="3309"/>
    <n v="1280.1999510000001"/>
    <n v="1293.3000489999999"/>
    <n v="1278.099976"/>
    <n v="1286.1999510000001"/>
    <n v="29"/>
    <n v="1238.8279980599998"/>
    <n v="8.5530869375681463E-4"/>
    <n v="1284.9704974399999"/>
    <x v="3"/>
  </r>
  <r>
    <x v="3310"/>
    <n v="1287.6999510000001"/>
    <n v="1288.5"/>
    <n v="1281.5"/>
    <n v="1287.3000489999999"/>
    <n v="16"/>
    <n v="1238.34799806"/>
    <n v="-1.1730053154064541E-2"/>
    <n v="1284.883997805"/>
    <x v="2"/>
  </r>
  <r>
    <x v="3311"/>
    <n v="1284.6999510000001"/>
    <n v="1284.8000489999999"/>
    <n v="1272.1999510000001"/>
    <n v="1272.1999510000001"/>
    <n v="10"/>
    <n v="1237.4459961"/>
    <n v="9.4330533424142129E-4"/>
    <n v="1284.7729974399999"/>
    <x v="3"/>
  </r>
  <r>
    <x v="3312"/>
    <n v="1274.1999510000001"/>
    <n v="1275.1999510000001"/>
    <n v="1271"/>
    <n v="1273.400024"/>
    <n v="10"/>
    <n v="1236.8039965999999"/>
    <n v="-1.217213735500919E-2"/>
    <n v="1284.74099793"/>
    <x v="2"/>
  </r>
  <r>
    <x v="3313"/>
    <n v="1269"/>
    <n v="1269"/>
    <n v="1241.900024"/>
    <n v="1257.900024"/>
    <n v="120"/>
    <n v="1236.5439966000001"/>
    <n v="-1.1447669707652403E-2"/>
    <n v="1284.6374975650001"/>
    <x v="2"/>
  </r>
  <r>
    <x v="3314"/>
    <n v="1245.6999510000001"/>
    <n v="1247.099976"/>
    <n v="1236.5"/>
    <n v="1243.5"/>
    <n v="90"/>
    <n v="1236.4199951400001"/>
    <n v="4.020908725371934E-4"/>
    <n v="1284.5819976900002"/>
    <x v="3"/>
  </r>
  <r>
    <x v="3315"/>
    <n v="1243.1999510000001"/>
    <n v="1247"/>
    <n v="1241.400024"/>
    <n v="1244"/>
    <n v="77"/>
    <n v="1236.69599612"/>
    <n v="-2.3312090032154586E-3"/>
    <n v="1284.5819976900002"/>
    <x v="1"/>
  </r>
  <r>
    <x v="3316"/>
    <n v="1231.099976"/>
    <n v="1241.099976"/>
    <n v="1229"/>
    <n v="1241.099976"/>
    <n v="19"/>
    <n v="1236.96799564"/>
    <n v="2.4175973394754196E-4"/>
    <n v="1284.5489978100002"/>
    <x v="3"/>
  </r>
  <r>
    <x v="3317"/>
    <n v="1243"/>
    <n v="1243"/>
    <n v="1241.400024"/>
    <n v="1241.400024"/>
    <n v="178417"/>
    <n v="1237.4119971"/>
    <n v="-2.8999314728546241E-3"/>
    <n v="1284.4929980500001"/>
    <x v="1"/>
  </r>
  <r>
    <x v="3318"/>
    <n v="1241.599976"/>
    <n v="1254.8000489999999"/>
    <n v="1235.5"/>
    <n v="1237.8000489999999"/>
    <n v="82331"/>
    <n v="1238.0799975999998"/>
    <n v="1.0340868066971636E-2"/>
    <n v="1284.4539978100001"/>
    <x v="0"/>
  </r>
  <r>
    <x v="3319"/>
    <n v="1237.8000489999999"/>
    <n v="1254.5"/>
    <n v="1233.6999510000001"/>
    <n v="1250.599976"/>
    <n v="9203"/>
    <n v="1239.1259961399999"/>
    <n v="-2.262908007604186E-2"/>
    <n v="1284.4409973200002"/>
    <x v="5"/>
  </r>
  <r>
    <x v="3320"/>
    <n v="1251.400024"/>
    <n v="1251.5"/>
    <n v="1217.8000489999999"/>
    <n v="1222.3000489999999"/>
    <n v="4979"/>
    <n v="1240.0199975999999"/>
    <n v="-4.909580102617578E-4"/>
    <n v="1284.3599975600002"/>
    <x v="1"/>
  </r>
  <r>
    <x v="3321"/>
    <n v="1219.1999510000001"/>
    <n v="1225.6999510000001"/>
    <n v="1215.599976"/>
    <n v="1221.6999510000001"/>
    <n v="1932"/>
    <n v="1241.5819971000001"/>
    <n v="2.1691087061359797E-2"/>
    <n v="1284.3769970700002"/>
    <x v="4"/>
  </r>
  <r>
    <x v="3322"/>
    <n v="1225.099976"/>
    <n v="1250.400024"/>
    <n v="1212.900024"/>
    <n v="1248.1999510000001"/>
    <n v="1823"/>
    <n v="1243.5279980799999"/>
    <n v="-1.2017305390841181E-2"/>
    <n v="1284.3449975600001"/>
    <x v="2"/>
  </r>
  <r>
    <x v="3323"/>
    <n v="1240"/>
    <n v="1241.5"/>
    <n v="1218.599976"/>
    <n v="1233.1999510000001"/>
    <n v="446"/>
    <n v="1245.0579980799998"/>
    <n v="-2.3515262043666031E-3"/>
    <n v="1284.1879980500003"/>
    <x v="1"/>
  </r>
  <r>
    <x v="3324"/>
    <n v="1228.6999510000001"/>
    <n v="1242"/>
    <n v="1213"/>
    <n v="1230.3000489999999"/>
    <n v="1032"/>
    <n v="1246.8059985799998"/>
    <n v="4.0640492569792627E-3"/>
    <n v="1284.126998295"/>
    <x v="3"/>
  </r>
  <r>
    <x v="3325"/>
    <n v="1230.1999510000001"/>
    <n v="1243.1999510000001"/>
    <n v="1229"/>
    <n v="1235.3000489999999"/>
    <n v="352"/>
    <n v="1248.5419971199997"/>
    <n v="2.1937969663271734E-2"/>
    <n v="1284.0684979300001"/>
    <x v="4"/>
  </r>
  <r>
    <x v="3326"/>
    <n v="1239"/>
    <n v="1267"/>
    <n v="1239"/>
    <n v="1262.400024"/>
    <n v="882"/>
    <n v="1250.3139966199997"/>
    <n v="-3.0893725648408498E-3"/>
    <n v="1283.9979974399998"/>
    <x v="1"/>
  </r>
  <r>
    <x v="3327"/>
    <n v="1261.900024"/>
    <n v="1261.900024"/>
    <n v="1252.099976"/>
    <n v="1258.5"/>
    <n v="147"/>
    <n v="1251.8319971199996"/>
    <n v="-2.5824394119984106E-2"/>
    <n v="1283.7564972"/>
    <x v="5"/>
  </r>
  <r>
    <x v="3328"/>
    <n v="1253.5"/>
    <n v="1255.400024"/>
    <n v="1225.900024"/>
    <n v="1226"/>
    <n v="609"/>
    <n v="1253.5219971199997"/>
    <n v="7.9118686786297347E-3"/>
    <n v="1283.5514972000001"/>
    <x v="0"/>
  </r>
  <r>
    <x v="3329"/>
    <n v="1226.6999510000001"/>
    <n v="1239"/>
    <n v="1222.1999510000001"/>
    <n v="1235.6999510000001"/>
    <n v="446"/>
    <n v="1255.5659961399997"/>
    <n v="7.9307674909828846E-3"/>
    <n v="1283.4739972"/>
    <x v="0"/>
  </r>
  <r>
    <x v="3330"/>
    <n v="1238.400024"/>
    <n v="1250.599976"/>
    <n v="1228.900024"/>
    <n v="1245.5"/>
    <n v="242"/>
    <n v="1257.4839966399998"/>
    <n v="-1.1481372139702887E-2"/>
    <n v="1283.3684973250001"/>
    <x v="2"/>
  </r>
  <r>
    <x v="3331"/>
    <n v="1237"/>
    <n v="1240.400024"/>
    <n v="1231.1999510000001"/>
    <n v="1231.1999510000001"/>
    <n v="22"/>
    <n v="1259.0019971199999"/>
    <n v="3.9798775138189671E-3"/>
    <n v="1283.2119970799999"/>
    <x v="3"/>
  </r>
  <r>
    <x v="3332"/>
    <n v="1231.5"/>
    <n v="1245.099976"/>
    <n v="1217"/>
    <n v="1236.099976"/>
    <n v="114"/>
    <n v="1261.3799976199998"/>
    <n v="-3.3249718305956806E-2"/>
    <n v="1283.01699708"/>
    <x v="5"/>
  </r>
  <r>
    <x v="3333"/>
    <n v="1226.599976"/>
    <n v="1226.599976"/>
    <n v="1188.6999510000001"/>
    <n v="1195"/>
    <n v="124"/>
    <n v="1263.4139990799997"/>
    <n v="8.4518627615062514E-3"/>
    <n v="1282.8699969549998"/>
    <x v="0"/>
  </r>
  <r>
    <x v="3334"/>
    <n v="1190.900024"/>
    <n v="1207.8000489999999"/>
    <n v="1190.900024"/>
    <n v="1205.099976"/>
    <n v="204"/>
    <n v="1266.3179980999998"/>
    <n v="-5.5596648688340357E-3"/>
    <n v="1282.9534967099999"/>
    <x v="2"/>
  </r>
  <r>
    <x v="3335"/>
    <n v="1205.1999510000001"/>
    <n v="1205.1999510000001"/>
    <n v="1195.900024"/>
    <n v="1198.400024"/>
    <n v="123"/>
    <n v="1269.2499975999999"/>
    <n v="5.5907475515871146E-3"/>
    <n v="1282.9544970749998"/>
    <x v="0"/>
  </r>
  <r>
    <x v="3336"/>
    <n v="1199.8000489999999"/>
    <n v="1205.599976"/>
    <n v="1197.6999510000001"/>
    <n v="1205.099976"/>
    <n v="184"/>
    <n v="1272.0439966399999"/>
    <n v="7.4682600441774473E-3"/>
    <n v="1283.0854968349997"/>
    <x v="0"/>
  </r>
  <r>
    <x v="3337"/>
    <n v="1207.099976"/>
    <n v="1215.900024"/>
    <n v="1207.099976"/>
    <n v="1214.099976"/>
    <n v="140"/>
    <n v="1274.7699975999997"/>
    <n v="1.6473107977394443E-3"/>
    <n v="1283.1649969549999"/>
    <x v="3"/>
  </r>
  <r>
    <x v="3338"/>
    <n v="1213.400024"/>
    <n v="1218.5"/>
    <n v="1212.900024"/>
    <n v="1216.099976"/>
    <n v="278"/>
    <n v="1277.4179980799997"/>
    <n v="-1.0689910580180786E-2"/>
    <n v="1283.2409973199999"/>
    <x v="2"/>
  </r>
  <r>
    <x v="3339"/>
    <n v="1215"/>
    <n v="1215"/>
    <n v="1194.400024"/>
    <n v="1203.099976"/>
    <n v="351"/>
    <n v="1280.5019995399998"/>
    <n v="-9.9738344604533447E-4"/>
    <n v="1283.3284973199998"/>
    <x v="1"/>
  </r>
  <r>
    <x v="3340"/>
    <n v="1196.400024"/>
    <n v="1212.400024"/>
    <n v="1182"/>
    <n v="1201.900024"/>
    <n v="124"/>
    <n v="1283.8839990399999"/>
    <n v="1.9219548663558367E-2"/>
    <n v="1283.5334973199999"/>
    <x v="0"/>
  </r>
  <r>
    <x v="3341"/>
    <n v="1204.3000489999999"/>
    <n v="1227.3000489999999"/>
    <n v="1204.3000489999999"/>
    <n v="1225"/>
    <n v="209"/>
    <n v="1287.4259985599999"/>
    <n v="1.093879510204084E-2"/>
    <n v="1283.7264971999998"/>
    <x v="0"/>
  </r>
  <r>
    <x v="3342"/>
    <n v="1221.6999510000001"/>
    <n v="1239"/>
    <n v="1221.6999510000001"/>
    <n v="1238.400024"/>
    <n v="142"/>
    <n v="1290.3839990400002"/>
    <n v="-4.8447592730350742E-4"/>
    <n v="1283.7929974449999"/>
    <x v="1"/>
  </r>
  <r>
    <x v="3343"/>
    <n v="1232.8000489999999"/>
    <n v="1247"/>
    <n v="1221.900024"/>
    <n v="1237.8000489999999"/>
    <n v="127"/>
    <n v="1292.79599856"/>
    <n v="-6.7862535688103806E-3"/>
    <n v="1283.820997325"/>
    <x v="2"/>
  </r>
  <r>
    <x v="3344"/>
    <n v="1239.3000489999999"/>
    <n v="1242.400024"/>
    <n v="1226.3000489999999"/>
    <n v="1229.400024"/>
    <n v="73"/>
    <n v="1294.8679980600002"/>
    <n v="-3.3349397429327573E-3"/>
    <n v="1283.8869970799999"/>
    <x v="1"/>
  </r>
  <r>
    <x v="3345"/>
    <n v="1227.5"/>
    <n v="1227.5"/>
    <n v="1218.599976"/>
    <n v="1225.3000489999999"/>
    <n v="189"/>
    <n v="1296.8899975800002"/>
    <n v="3.2645065208840125E-3"/>
    <n v="1283.9639972049999"/>
    <x v="3"/>
  </r>
  <r>
    <x v="3346"/>
    <n v="1225.8000489999999"/>
    <n v="1229.3000489999999"/>
    <n v="1225.8000489999999"/>
    <n v="1229.3000489999999"/>
    <n v="7"/>
    <n v="1299.1039966000001"/>
    <n v="1.4154316526835273E-2"/>
    <n v="1283.9799969599999"/>
    <x v="0"/>
  </r>
  <r>
    <x v="3347"/>
    <n v="1235"/>
    <n v="1246.8000489999999"/>
    <n v="1234"/>
    <n v="1246.6999510000001"/>
    <n v="58"/>
    <n v="1300.7419946400003"/>
    <n v="3.3689525668393764E-3"/>
    <n v="1283.9894964699999"/>
    <x v="3"/>
  </r>
  <r>
    <x v="3348"/>
    <n v="1250.599976"/>
    <n v="1252.6999510000001"/>
    <n v="1245.5"/>
    <n v="1250.900024"/>
    <n v="46"/>
    <n v="1302.0359961000001"/>
    <n v="-4.5567774327582673E-3"/>
    <n v="1283.9014965949998"/>
    <x v="1"/>
  </r>
  <r>
    <x v="3349"/>
    <n v="1251"/>
    <n v="1251.3000489999999"/>
    <n v="1242"/>
    <n v="1245.1999510000001"/>
    <n v="37"/>
    <n v="1303.0859961000003"/>
    <n v="-5.7018754251461461E-3"/>
    <n v="1283.7929962299997"/>
    <x v="2"/>
  </r>
  <r>
    <x v="3350"/>
    <n v="1243.099976"/>
    <n v="1243.1999510000001"/>
    <n v="1238.099976"/>
    <n v="1238.099976"/>
    <n v="68"/>
    <n v="1304.0759961000006"/>
    <n v="1.5346288965601518E-3"/>
    <n v="1283.6884967199999"/>
    <x v="3"/>
  </r>
  <r>
    <x v="3351"/>
    <n v="1239.3000489999999"/>
    <n v="1242.8000489999999"/>
    <n v="1239"/>
    <n v="1240"/>
    <n v="48"/>
    <n v="1305.1899975600004"/>
    <n v="9.435444354838755E-3"/>
    <n v="1283.4884967199996"/>
    <x v="0"/>
  </r>
  <r>
    <x v="3352"/>
    <n v="1239.6999510000001"/>
    <n v="1254.3000489999999"/>
    <n v="1239.6999510000001"/>
    <n v="1251.6999510000001"/>
    <n v="101"/>
    <n v="1306.0579980400005"/>
    <n v="-7.5097086905615059E-3"/>
    <n v="1283.1439965999996"/>
    <x v="2"/>
  </r>
  <r>
    <x v="3353"/>
    <n v="1256.400024"/>
    <n v="1257.5"/>
    <n v="1240"/>
    <n v="1242.3000489999999"/>
    <n v="224"/>
    <n v="1306.6159985400002"/>
    <n v="-2.6564025354875796E-3"/>
    <n v="1282.7324969649997"/>
    <x v="1"/>
  </r>
  <r>
    <x v="3354"/>
    <n v="1241.6999510000001"/>
    <n v="1242"/>
    <n v="1239"/>
    <n v="1239"/>
    <n v="58"/>
    <n v="1307.5799975600003"/>
    <n v="1.9047599677158973E-2"/>
    <n v="1282.3579968399999"/>
    <x v="0"/>
  </r>
  <r>
    <x v="3355"/>
    <n v="1235.1999510000001"/>
    <n v="1264.1999510000001"/>
    <n v="1235.1999510000001"/>
    <n v="1262.599976"/>
    <n v="40"/>
    <n v="1308.4879980400003"/>
    <n v="1.504850337491239E-3"/>
    <n v="1281.8899969599997"/>
    <x v="3"/>
  </r>
  <r>
    <x v="3356"/>
    <n v="1258.3000489999999"/>
    <n v="1269.400024"/>
    <n v="1258.3000489999999"/>
    <n v="1264.5"/>
    <n v="38"/>
    <n v="1309.2999975400003"/>
    <n v="-7.117627520759433E-4"/>
    <n v="1281.288497325"/>
    <x v="1"/>
  </r>
  <r>
    <x v="3357"/>
    <n v="1259.8000489999999"/>
    <n v="1264.400024"/>
    <n v="1254.400024"/>
    <n v="1263.599976"/>
    <n v="92"/>
    <n v="1309.9699975400003"/>
    <n v="-9.9714911675496658E-3"/>
    <n v="1280.8139972049999"/>
    <x v="2"/>
  </r>
  <r>
    <x v="3358"/>
    <n v="1257.900024"/>
    <n v="1258.400024"/>
    <n v="1251"/>
    <n v="1251"/>
    <n v="20"/>
    <n v="1310.8719970400002"/>
    <n v="8.9527985611511235E-3"/>
    <n v="1280.2939972049999"/>
    <x v="0"/>
  </r>
  <r>
    <x v="3359"/>
    <n v="1262.1999510000001"/>
    <n v="1262.1999510000001"/>
    <n v="1262.1999510000001"/>
    <n v="1262.1999510000001"/>
    <n v="137028"/>
    <n v="1311.9619970400004"/>
    <n v="-1.584535000508806E-2"/>
    <n v="1279.8529974500002"/>
    <x v="2"/>
  </r>
  <r>
    <x v="3360"/>
    <n v="1267"/>
    <n v="1267.6999510000001"/>
    <n v="1237.5"/>
    <n v="1242.1999510000001"/>
    <n v="45276"/>
    <n v="1313.1199975400004"/>
    <n v="-1.6905289670230278E-3"/>
    <n v="1279.336497815"/>
    <x v="1"/>
  </r>
  <r>
    <x v="3361"/>
    <n v="1243.599976"/>
    <n v="1254.5"/>
    <n v="1238.400024"/>
    <n v="1240.099976"/>
    <n v="5820"/>
    <n v="1314.6499975400002"/>
    <n v="1.6369686632426852E-2"/>
    <n v="1278.93099794"/>
    <x v="0"/>
  </r>
  <r>
    <x v="3362"/>
    <n v="1242.400024"/>
    <n v="1266.3000489999999"/>
    <n v="1241.1999510000001"/>
    <n v="1260.400024"/>
    <n v="2914"/>
    <n v="1316.3919970400002"/>
    <n v="-6.9026283991882684E-3"/>
    <n v="1278.6554980600001"/>
    <x v="2"/>
  </r>
  <r>
    <x v="3363"/>
    <n v="1258.400024"/>
    <n v="1260.6999510000001"/>
    <n v="1247.8000489999999"/>
    <n v="1251.6999510000001"/>
    <n v="1745"/>
    <n v="1317.1839965600002"/>
    <n v="4.4739939436171539E-3"/>
    <n v="1278.2684979400001"/>
    <x v="3"/>
  </r>
  <r>
    <x v="3364"/>
    <n v="1254"/>
    <n v="1273.6999510000001"/>
    <n v="1253.099976"/>
    <n v="1257.3000489999999"/>
    <n v="1616"/>
    <n v="1318.2119970600004"/>
    <n v="2.3854846759814702E-4"/>
    <n v="1277.99349794"/>
    <x v="3"/>
  </r>
  <r>
    <x v="3365"/>
    <n v="1258"/>
    <n v="1267"/>
    <n v="1253.5"/>
    <n v="1257.599976"/>
    <n v="274"/>
    <n v="1318.9339965600002"/>
    <n v="4.5325008816634827E-3"/>
    <n v="1277.6749975749999"/>
    <x v="3"/>
  </r>
  <r>
    <x v="3366"/>
    <n v="1258.3000489999999"/>
    <n v="1271.400024"/>
    <n v="1257.900024"/>
    <n v="1263.3000489999999"/>
    <n v="436"/>
    <n v="1319.5419970400003"/>
    <n v="9.1031422100419784E-3"/>
    <n v="1277.3404974499999"/>
    <x v="0"/>
  </r>
  <r>
    <x v="3367"/>
    <n v="1269.599976"/>
    <n v="1277.3000489999999"/>
    <n v="1265.6999510000001"/>
    <n v="1274.8000489999999"/>
    <n v="742"/>
    <n v="1319.8879955800003"/>
    <n v="1.2001824923055071E-2"/>
    <n v="1277.0114972049998"/>
    <x v="0"/>
  </r>
  <r>
    <x v="3368"/>
    <n v="1274"/>
    <n v="1292"/>
    <n v="1273.8000489999999"/>
    <n v="1290.099976"/>
    <n v="562"/>
    <n v="1320.0759936200004"/>
    <n v="4.0307519546841503E-3"/>
    <n v="1276.6149969600001"/>
    <x v="3"/>
  </r>
  <r>
    <x v="3369"/>
    <n v="1290.5"/>
    <n v="1296.1999510000001"/>
    <n v="1285.5"/>
    <n v="1295.3000489999999"/>
    <n v="140"/>
    <n v="1320.0839941000002"/>
    <n v="3.9372923701634834E-3"/>
    <n v="1276.14999696"/>
    <x v="3"/>
  </r>
  <r>
    <x v="3370"/>
    <n v="1293.3000489999999"/>
    <n v="1303.5"/>
    <n v="1287.5"/>
    <n v="1300.400024"/>
    <n v="877"/>
    <n v="1320.1919921400001"/>
    <n v="1.4303272575147206E-2"/>
    <n v="1275.6564965949999"/>
    <x v="0"/>
  </r>
  <r>
    <x v="3371"/>
    <n v="1301.6999510000001"/>
    <n v="1320.6999510000001"/>
    <n v="1301.6999510000001"/>
    <n v="1319"/>
    <n v="308"/>
    <n v="1320.1619921400002"/>
    <n v="4.321418498862817E-3"/>
    <n v="1275.0304962299999"/>
    <x v="3"/>
  </r>
  <r>
    <x v="3372"/>
    <n v="1322.900024"/>
    <n v="1330.599976"/>
    <n v="1313.900024"/>
    <n v="1324.6999510000001"/>
    <n v="373"/>
    <n v="1319.7019921400001"/>
    <n v="-3.0950216287885146E-3"/>
    <n v="1274.5254962299998"/>
    <x v="1"/>
  </r>
  <r>
    <x v="3373"/>
    <n v="1318.3000489999999"/>
    <n v="1321.599976"/>
    <n v="1309.099976"/>
    <n v="1320.599976"/>
    <n v="193"/>
    <n v="1319.1199926400002"/>
    <n v="-2.6503105131057492E-3"/>
    <n v="1273.8979962299998"/>
    <x v="1"/>
  </r>
  <r>
    <x v="3374"/>
    <n v="1310.6999510000001"/>
    <n v="1323.5"/>
    <n v="1309.599976"/>
    <n v="1317.099976"/>
    <n v="116"/>
    <n v="1318.3699926400002"/>
    <n v="5.1628943314171475E-3"/>
    <n v="1273.3374963499998"/>
    <x v="0"/>
  </r>
  <r>
    <x v="3375"/>
    <n v="1320"/>
    <n v="1328.3000489999999"/>
    <n v="1317.400024"/>
    <n v="1323.900024"/>
    <n v="171"/>
    <n v="1318.0799926400002"/>
    <n v="1.0876973139174075E-2"/>
    <n v="1272.7894964699997"/>
    <x v="0"/>
  </r>
  <r>
    <x v="3376"/>
    <n v="1324.3000489999999"/>
    <n v="1339"/>
    <n v="1321.400024"/>
    <n v="1338.3000489999999"/>
    <n v="93"/>
    <n v="1317.7819921599998"/>
    <n v="3.5118813628617416E-3"/>
    <n v="1272.1204962299996"/>
    <x v="3"/>
  </r>
  <r>
    <x v="3377"/>
    <n v="1336.400024"/>
    <n v="1343.900024"/>
    <n v="1333.099976"/>
    <n v="1343"/>
    <n v="290"/>
    <n v="1317.1819921600002"/>
    <n v="-1.1020140729709565E-2"/>
    <n v="1271.4024957399997"/>
    <x v="2"/>
  </r>
  <r>
    <x v="3378"/>
    <n v="1341.1999510000001"/>
    <n v="1342"/>
    <n v="1325.599976"/>
    <n v="1328.1999510000001"/>
    <n v="485"/>
    <n v="1316.09399168"/>
    <n v="2.5598743603627147E-3"/>
    <n v="1270.8449957399998"/>
    <x v="3"/>
  </r>
  <r>
    <x v="3379"/>
    <n v="1329.3000489999999"/>
    <n v="1335"/>
    <n v="1324.599976"/>
    <n v="1331.599976"/>
    <n v="369"/>
    <n v="1315.27799314"/>
    <n v="-7.6599220365260352E-3"/>
    <n v="1270.3484961049999"/>
    <x v="2"/>
  </r>
  <r>
    <x v="3380"/>
    <n v="1329.8000489999999"/>
    <n v="1332.599976"/>
    <n v="1321.099976"/>
    <n v="1321.400024"/>
    <n v="239"/>
    <n v="1314.3919946000001"/>
    <n v="2.1719351807730811E-2"/>
    <n v="1269.8159961049998"/>
    <x v="4"/>
  </r>
  <r>
    <x v="3381"/>
    <n v="1335.900024"/>
    <n v="1354.099976"/>
    <n v="1332.900024"/>
    <n v="1350.099976"/>
    <n v="232"/>
    <n v="1313.8759936399999"/>
    <n v="-9.1103823558619373E-3"/>
    <n v="1269.3189959849999"/>
    <x v="2"/>
  </r>
  <r>
    <x v="3382"/>
    <n v="1350.400024"/>
    <n v="1350.400024"/>
    <n v="1332.1999510000001"/>
    <n v="1337.8000489999999"/>
    <n v="80"/>
    <n v="1312.7659936399996"/>
    <n v="1.7939168127509249E-3"/>
    <n v="1268.6044958599998"/>
    <x v="3"/>
  </r>
  <r>
    <x v="3383"/>
    <n v="1334.8000489999999"/>
    <n v="1341"/>
    <n v="1334.8000489999999"/>
    <n v="1340.1999510000001"/>
    <n v="32"/>
    <n v="1312.1239916799998"/>
    <n v="8.5808091482313439E-3"/>
    <n v="1267.8849957349996"/>
    <x v="0"/>
  </r>
  <r>
    <x v="3384"/>
    <n v="1338"/>
    <n v="1351.6999510000001"/>
    <n v="1333.3000489999999"/>
    <n v="1351.6999510000001"/>
    <n v="59"/>
    <n v="1311.1899926599997"/>
    <n v="-1.0061386027230895E-2"/>
    <n v="1267.1554962249998"/>
    <x v="2"/>
  </r>
  <r>
    <x v="3385"/>
    <n v="1349.5"/>
    <n v="1352.6999510000001"/>
    <n v="1329.1999510000001"/>
    <n v="1338.099976"/>
    <n v="97"/>
    <n v="1310.0219946199998"/>
    <n v="2.4662193103574654E-3"/>
    <n v="1266.3704962249994"/>
    <x v="3"/>
  </r>
  <r>
    <x v="3386"/>
    <n v="1336"/>
    <n v="1344.6999510000001"/>
    <n v="1330.5"/>
    <n v="1341.400024"/>
    <n v="97"/>
    <n v="1309.1339941199999"/>
    <n v="3.8019799528495979E-3"/>
    <n v="1265.6594964649996"/>
    <x v="3"/>
  </r>
  <r>
    <x v="3387"/>
    <n v="1340"/>
    <n v="1352.400024"/>
    <n v="1338.099976"/>
    <n v="1346.5"/>
    <n v="53"/>
    <n v="1308.1959936399999"/>
    <n v="1.7675491273672444E-2"/>
    <n v="1264.8509960999995"/>
    <x v="0"/>
  </r>
  <r>
    <x v="3388"/>
    <n v="1349.099976"/>
    <n v="1370.5"/>
    <n v="1348.6999510000001"/>
    <n v="1370.3000489999999"/>
    <n v="58"/>
    <n v="1307.0259936399998"/>
    <n v="1.3864861213327673E-3"/>
    <n v="1264.0079962199995"/>
    <x v="3"/>
  </r>
  <r>
    <x v="3389"/>
    <n v="1366.8000489999999"/>
    <n v="1374.5"/>
    <n v="1366.5"/>
    <n v="1372.1999510000001"/>
    <n v="23"/>
    <n v="1305.5179931399998"/>
    <n v="4.9555817248385431E-3"/>
    <n v="1263.0239959749997"/>
    <x v="3"/>
  </r>
  <r>
    <x v="3390"/>
    <n v="1376.099976"/>
    <n v="1386.599976"/>
    <n v="1371.099976"/>
    <n v="1379"/>
    <n v="91"/>
    <n v="1303.9059936399999"/>
    <n v="-4.4234778825235459E-3"/>
    <n v="1262.1394964649996"/>
    <x v="1"/>
  </r>
  <r>
    <x v="3391"/>
    <n v="1386.099976"/>
    <n v="1391.400024"/>
    <n v="1372.1999510000001"/>
    <n v="1372.900024"/>
    <n v="29"/>
    <n v="1301.6339941199999"/>
    <n v="-1.0124571168337331E-2"/>
    <n v="1261.1529962199995"/>
    <x v="2"/>
  </r>
  <r>
    <x v="3392"/>
    <n v="1359.3000489999999"/>
    <n v="1361.8000489999999"/>
    <n v="1353.400024"/>
    <n v="1359"/>
    <n v="35"/>
    <n v="1299.3619946199997"/>
    <n v="-1.2950681383370103E-2"/>
    <n v="1260.2894958549996"/>
    <x v="2"/>
  </r>
  <r>
    <x v="3393"/>
    <n v="1357.099976"/>
    <n v="1358"/>
    <n v="1332.6999510000001"/>
    <n v="1341.400024"/>
    <n v="57"/>
    <n v="1297.3079955999997"/>
    <n v="-8.1258564223792122E-3"/>
    <n v="1259.4139959749996"/>
    <x v="2"/>
  </r>
  <r>
    <x v="3394"/>
    <n v="1333.6999510000001"/>
    <n v="1333.6999510000001"/>
    <n v="1325.8000489999999"/>
    <n v="1330.5"/>
    <n v="72"/>
    <n v="1295.3919946399997"/>
    <n v="4.1337842916196917E-3"/>
    <n v="1258.6369958549994"/>
    <x v="3"/>
  </r>
  <r>
    <x v="3395"/>
    <n v="1339.099976"/>
    <n v="1339.099976"/>
    <n v="1335.8000489999999"/>
    <n v="1336"/>
    <n v="3"/>
    <n v="1293.6559936599997"/>
    <n v="-1.8562910928143671E-2"/>
    <n v="1258.0039959749995"/>
    <x v="2"/>
  </r>
  <r>
    <x v="3396"/>
    <n v="1333"/>
    <n v="1333"/>
    <n v="1310.5"/>
    <n v="1311.1999510000001"/>
    <n v="103"/>
    <n v="1291.8219946399995"/>
    <n v="1.5258771162047948E-4"/>
    <n v="1257.4204962199994"/>
    <x v="3"/>
  </r>
  <r>
    <x v="3397"/>
    <n v="1315.5"/>
    <n v="1315.5"/>
    <n v="1307.5"/>
    <n v="1311.400024"/>
    <n v="46"/>
    <n v="1290.4779956199995"/>
    <n v="-6.1003506585264478E-3"/>
    <n v="1256.9174963449996"/>
    <x v="2"/>
  </r>
  <r>
    <x v="3398"/>
    <n v="1315.1999510000001"/>
    <n v="1315.1999510000001"/>
    <n v="1303.400024"/>
    <n v="1303.400024"/>
    <n v="4"/>
    <n v="1289.3099951399997"/>
    <n v="-6.674906275742078E-3"/>
    <n v="1256.4024963449995"/>
    <x v="2"/>
  </r>
  <r>
    <x v="3399"/>
    <n v="1294.6999510000001"/>
    <n v="1294.6999510000001"/>
    <n v="1294.6999510000001"/>
    <n v="1294.6999510000001"/>
    <n v="185016"/>
    <n v="1288.2839941799998"/>
    <n v="-6.9506606477048589E-4"/>
    <n v="1255.9654962249995"/>
    <x v="1"/>
  </r>
  <r>
    <x v="3400"/>
    <n v="1292.1999510000001"/>
    <n v="1299.400024"/>
    <n v="1285.900024"/>
    <n v="1293.8000489999999"/>
    <n v="65486"/>
    <n v="1287.4599951599998"/>
    <n v="-8.0383557011288343E-3"/>
    <n v="1255.6554962249995"/>
    <x v="2"/>
  </r>
  <r>
    <x v="3401"/>
    <n v="1294.3000489999999"/>
    <n v="1298.8000489999999"/>
    <n v="1282.400024"/>
    <n v="1283.400024"/>
    <n v="4121"/>
    <n v="1286.7799951599998"/>
    <n v="-2.9609224941077768E-3"/>
    <n v="1255.3579962249996"/>
    <x v="1"/>
  </r>
  <r>
    <x v="3402"/>
    <n v="1285.099976"/>
    <n v="1287.900024"/>
    <n v="1277.3000489999999"/>
    <n v="1279.599976"/>
    <n v="884"/>
    <n v="1286.3279956599997"/>
    <n v="8.5183058803058546E-3"/>
    <n v="1255.1129962249997"/>
    <x v="0"/>
  </r>
  <r>
    <x v="3403"/>
    <n v="1280.1999510000001"/>
    <n v="1294.099976"/>
    <n v="1280.1999510000001"/>
    <n v="1290.5"/>
    <n v="1099"/>
    <n v="1286.2079956599998"/>
    <n v="-4.7268314606741342E-3"/>
    <n v="1255.0384960999995"/>
    <x v="1"/>
  </r>
  <r>
    <x v="3404"/>
    <n v="1290.8000489999999"/>
    <n v="1293.5"/>
    <n v="1282.6999510000001"/>
    <n v="1284.400024"/>
    <n v="775"/>
    <n v="1285.8719946799997"/>
    <n v="1.4637127568287887E-2"/>
    <n v="1254.9704962199994"/>
    <x v="0"/>
  </r>
  <r>
    <x v="3405"/>
    <n v="1285.5"/>
    <n v="1306.099976"/>
    <n v="1284.400024"/>
    <n v="1303.1999510000001"/>
    <n v="976"/>
    <n v="1285.6819946799999"/>
    <n v="-3.9901405736010925E-3"/>
    <n v="1255.0194958549994"/>
    <x v="1"/>
  </r>
  <r>
    <x v="3406"/>
    <n v="1301.400024"/>
    <n v="1304"/>
    <n v="1296.3000489999999"/>
    <n v="1298"/>
    <n v="361"/>
    <n v="1285.05199468"/>
    <n v="8.2434137134052808E-3"/>
    <n v="1254.9719958549995"/>
    <x v="0"/>
  </r>
  <r>
    <x v="3407"/>
    <n v="1296.599976"/>
    <n v="1314.099976"/>
    <n v="1296.599976"/>
    <n v="1308.6999510000001"/>
    <n v="264"/>
    <n v="1284.5399951600002"/>
    <n v="-2.4451372505629866E-3"/>
    <n v="1254.9854956099994"/>
    <x v="1"/>
  </r>
  <r>
    <x v="3408"/>
    <n v="1309.5"/>
    <n v="1313.599976"/>
    <n v="1301.099976"/>
    <n v="1305.5"/>
    <n v="191"/>
    <n v="1284.6399951600001"/>
    <n v="1.118343623132897E-2"/>
    <n v="1254.9049957349994"/>
    <x v="0"/>
  </r>
  <r>
    <x v="3409"/>
    <n v="1311.8000489999999"/>
    <n v="1323.8000489999999"/>
    <n v="1311.1999510000001"/>
    <n v="1320.099976"/>
    <n v="127"/>
    <n v="1284.8539941800002"/>
    <n v="-1.0605446749890057E-3"/>
    <n v="1254.7744958549995"/>
    <x v="1"/>
  </r>
  <r>
    <x v="3410"/>
    <n v="1319"/>
    <n v="1322.8000489999999"/>
    <n v="1316.3000489999999"/>
    <n v="1318.6999510000001"/>
    <n v="76"/>
    <n v="1284.8119946600002"/>
    <n v="6.4457422581643822E-3"/>
    <n v="1254.6324957299994"/>
    <x v="0"/>
  </r>
  <r>
    <x v="3411"/>
    <n v="1320.099976"/>
    <n v="1330"/>
    <n v="1320.099976"/>
    <n v="1327.1999510000001"/>
    <n v="328"/>
    <n v="1284.8559961200001"/>
    <n v="-2.0494237495643226E-2"/>
    <n v="1254.4684960949992"/>
    <x v="5"/>
  </r>
  <r>
    <x v="3412"/>
    <n v="1322.6999510000001"/>
    <n v="1322.6999510000001"/>
    <n v="1291.5"/>
    <n v="1300"/>
    <n v="238"/>
    <n v="1284.7559961200002"/>
    <n v="2.3845969230768998E-3"/>
    <n v="1254.1054962199994"/>
    <x v="3"/>
  </r>
  <r>
    <x v="3413"/>
    <n v="1302.6999510000001"/>
    <n v="1303.5"/>
    <n v="1295"/>
    <n v="1303.099976"/>
    <n v="177"/>
    <n v="1285.0779956399999"/>
    <n v="-7.4437511922722495E-3"/>
    <n v="1253.9979962199991"/>
    <x v="2"/>
  </r>
  <r>
    <x v="3414"/>
    <n v="1300.099976"/>
    <n v="1303"/>
    <n v="1292.5"/>
    <n v="1293.400024"/>
    <n v="124"/>
    <n v="1285.3959961200001"/>
    <n v="-4.1750610018544661E-3"/>
    <n v="1253.8634960949992"/>
    <x v="1"/>
  </r>
  <r>
    <x v="3415"/>
    <n v="1290"/>
    <n v="1299.1999510000001"/>
    <n v="1283.8000489999999"/>
    <n v="1288"/>
    <n v="100"/>
    <n v="1285.96399662"/>
    <n v="-5.7453602484472286E-3"/>
    <n v="1253.6949957299992"/>
    <x v="2"/>
  </r>
  <r>
    <x v="3416"/>
    <n v="1289.1999510000001"/>
    <n v="1291.599976"/>
    <n v="1276"/>
    <n v="1280.599976"/>
    <n v="100"/>
    <n v="1286.7319970999999"/>
    <n v="2.8111627889020716E-3"/>
    <n v="1253.5739959749992"/>
    <x v="3"/>
  </r>
  <r>
    <x v="3417"/>
    <n v="1284.3000489999999"/>
    <n v="1287.6999510000001"/>
    <n v="1282.400024"/>
    <n v="1284.1999510000001"/>
    <n v="176"/>
    <n v="1287.7339966000002"/>
    <n v="4.9058162594494163E-3"/>
    <n v="1253.4809960949992"/>
    <x v="3"/>
  </r>
  <r>
    <x v="3418"/>
    <n v="1284.599976"/>
    <n v="1297.900024"/>
    <n v="1272.400024"/>
    <n v="1290.5"/>
    <n v="522"/>
    <n v="1288.4579980600001"/>
    <n v="7.9038752421542475E-3"/>
    <n v="1253.2294964599992"/>
    <x v="0"/>
  </r>
  <r>
    <x v="3419"/>
    <n v="1293.8000489999999"/>
    <n v="1304.599976"/>
    <n v="1293.8000489999999"/>
    <n v="1300.6999510000001"/>
    <n v="274"/>
    <n v="1288.9779980600003"/>
    <n v="-1.3838141522310437E-3"/>
    <n v="1252.9809967049994"/>
    <x v="1"/>
  </r>
  <r>
    <x v="3420"/>
    <n v="1305.400024"/>
    <n v="1305.400024"/>
    <n v="1293"/>
    <n v="1298.900024"/>
    <n v="388"/>
    <n v="1289.2839990400003"/>
    <n v="-2.2326768391837601E-3"/>
    <n v="1252.6354968299993"/>
    <x v="1"/>
  </r>
  <r>
    <x v="3421"/>
    <n v="1295.5"/>
    <n v="1300.5"/>
    <n v="1289.099976"/>
    <n v="1296"/>
    <n v="904"/>
    <n v="1289.7819995400002"/>
    <n v="-3.0866049382718394E-4"/>
    <n v="1252.2359967099992"/>
    <x v="1"/>
  </r>
  <r>
    <x v="3422"/>
    <n v="1296"/>
    <n v="1296.5"/>
    <n v="1286.599976"/>
    <n v="1295.599976"/>
    <n v="181"/>
    <n v="1290.6359985600002"/>
    <n v="-9.6480396970924313E-3"/>
    <n v="1251.8564965899993"/>
    <x v="2"/>
  </r>
  <r>
    <x v="3423"/>
    <n v="1288.6999510000001"/>
    <n v="1288.6999510000001"/>
    <n v="1278"/>
    <n v="1283.099976"/>
    <n v="25"/>
    <n v="1291.4639990400003"/>
    <n v="1.5197568673323707E-2"/>
    <n v="1251.5109967099993"/>
    <x v="0"/>
  </r>
  <r>
    <x v="3424"/>
    <n v="1276.6999510000001"/>
    <n v="1302.6999510000001"/>
    <n v="1276.6999510000001"/>
    <n v="1302.599976"/>
    <n v="90"/>
    <n v="1291.9280005000003"/>
    <n v="4.9132689374470177E-3"/>
    <n v="1251.1359967099993"/>
    <x v="3"/>
  </r>
  <r>
    <x v="3425"/>
    <n v="1305.599976"/>
    <n v="1314.1999510000001"/>
    <n v="1305.5"/>
    <n v="1309"/>
    <n v="31"/>
    <n v="1291.8140014600003"/>
    <n v="-5.3472192513373225E-4"/>
    <n v="1250.6214965849995"/>
    <x v="1"/>
  </r>
  <r>
    <x v="3426"/>
    <n v="1309.400024"/>
    <n v="1309.400024"/>
    <n v="1306.900024"/>
    <n v="1308.3000489999999"/>
    <n v="14"/>
    <n v="1291.6260009800003"/>
    <n v="-1.505776371028782E-2"/>
    <n v="1250.1119964649993"/>
    <x v="2"/>
  </r>
  <r>
    <x v="3427"/>
    <n v="1310.3000489999999"/>
    <n v="1312"/>
    <n v="1288"/>
    <n v="1288.599976"/>
    <n v="21"/>
    <n v="1291.7939990200007"/>
    <n v="-9.3120597730007978E-4"/>
    <n v="1249.5924963399993"/>
    <x v="1"/>
  </r>
  <r>
    <x v="3428"/>
    <n v="1291.5"/>
    <n v="1291.5"/>
    <n v="1285.5"/>
    <n v="1287.400024"/>
    <n v="65"/>
    <n v="1292.2059985200005"/>
    <n v="-7.7656515563406464E-5"/>
    <n v="1249.1509967049994"/>
    <x v="1"/>
  </r>
  <r>
    <x v="3429"/>
    <n v="1287.3000489999999"/>
    <n v="1287.3000489999999"/>
    <n v="1287.3000489999999"/>
    <n v="1287.3000489999999"/>
    <n v="3"/>
    <n v="1292.7319970600006"/>
    <n v="6.4475465579664753E-3"/>
    <n v="1248.6984967049996"/>
    <x v="0"/>
  </r>
  <r>
    <x v="3430"/>
    <n v="1282.099976"/>
    <n v="1295.900024"/>
    <n v="1281.1999510000001"/>
    <n v="1295.599976"/>
    <n v="19"/>
    <n v="1293.1079956000003"/>
    <n v="-7.7184317576739448E-4"/>
    <n v="1248.2669964599995"/>
    <x v="1"/>
  </r>
  <r>
    <x v="3431"/>
    <n v="1295.5"/>
    <n v="1295.5"/>
    <n v="1292"/>
    <n v="1294.599976"/>
    <n v="20"/>
    <n v="1293.2859960800004"/>
    <n v="8.5740577829271376E-3"/>
    <n v="1247.8369964599997"/>
    <x v="0"/>
  </r>
  <r>
    <x v="3432"/>
    <n v="1292.8000489999999"/>
    <n v="1306.900024"/>
    <n v="1292.8000489999999"/>
    <n v="1305.6999510000001"/>
    <n v="25"/>
    <n v="1293.2059960800002"/>
    <n v="-9.3436099087362643E-3"/>
    <n v="1247.4269964599996"/>
    <x v="2"/>
  </r>
  <r>
    <x v="3433"/>
    <n v="1302.5"/>
    <n v="1302.5"/>
    <n v="1292.8000489999999"/>
    <n v="1293.5"/>
    <n v="27"/>
    <n v="1293.15399658"/>
    <n v="-1.5458136838040627E-4"/>
    <n v="1246.9369964599996"/>
    <x v="1"/>
  </r>
  <r>
    <x v="3434"/>
    <n v="1293.3000489999999"/>
    <n v="1293.3000489999999"/>
    <n v="1293.3000489999999"/>
    <n v="1293.3000489999999"/>
    <n v="8"/>
    <n v="1293.34999756"/>
    <n v="3.092105349484225E-4"/>
    <n v="1246.4894964599994"/>
    <x v="3"/>
  </r>
  <r>
    <x v="3435"/>
    <n v="1293.6999510000001"/>
    <n v="1293.6999510000001"/>
    <n v="1293.6999510000001"/>
    <n v="1293.6999510000001"/>
    <n v="44"/>
    <n v="1293.4499975599999"/>
    <n v="6.1841928600331569E-4"/>
    <n v="1246.0259960949993"/>
    <x v="3"/>
  </r>
  <r>
    <x v="3436"/>
    <n v="1290.6999510000001"/>
    <n v="1294.5"/>
    <n v="1290.099976"/>
    <n v="1294.5"/>
    <n v="8"/>
    <n v="1293.4739990199998"/>
    <n v="-5.0212437234453461E-3"/>
    <n v="1245.5369964599993"/>
    <x v="2"/>
  </r>
  <r>
    <x v="3437"/>
    <n v="1287.400024"/>
    <n v="1288"/>
    <n v="1287.400024"/>
    <n v="1288"/>
    <n v="2"/>
    <n v="1293.2099999999998"/>
    <n v="5.3571614906832536E-3"/>
    <n v="1244.8849963399994"/>
    <x v="0"/>
  </r>
  <r>
    <x v="3438"/>
    <n v="1294.1999510000001"/>
    <n v="1295"/>
    <n v="1294.1999510000001"/>
    <n v="1294.900024"/>
    <n v="4"/>
    <n v="1293.3219995199997"/>
    <n v="-2.5484963617546899E-3"/>
    <n v="1244.2769964599993"/>
    <x v="1"/>
  </r>
  <r>
    <x v="3439"/>
    <n v="1293.1999510000001"/>
    <n v="1293.400024"/>
    <n v="1291.599976"/>
    <n v="1291.599976"/>
    <n v="3"/>
    <n v="1293.1779980599997"/>
    <n v="-2.0284881144965228E-2"/>
    <n v="1243.6029962199991"/>
    <x v="5"/>
  </r>
  <r>
    <x v="3440"/>
    <n v="1291.900024"/>
    <n v="1291.900024"/>
    <n v="1265.400024"/>
    <n v="1265.400024"/>
    <n v="25"/>
    <n v="1293.0259985399998"/>
    <n v="-4.8205902357404138E-3"/>
    <n v="1242.8984960949992"/>
    <x v="1"/>
  </r>
  <r>
    <x v="3441"/>
    <n v="1259.3000489999999"/>
    <n v="1259.3000489999999"/>
    <n v="1259.3000489999999"/>
    <n v="1259.3000489999999"/>
    <n v="168825"/>
    <n v="1293.8519970799998"/>
    <n v="-2.3822757748499066E-3"/>
    <n v="1242.3319958549991"/>
    <x v="1"/>
  </r>
  <r>
    <x v="3442"/>
    <n v="1258.3000489999999"/>
    <n v="1260.599976"/>
    <n v="1250.900024"/>
    <n v="1256.3000489999999"/>
    <n v="38045"/>
    <n v="1294.8819970799998"/>
    <n v="-8.5171317222482862E-3"/>
    <n v="1241.7984954899991"/>
    <x v="2"/>
  </r>
  <r>
    <x v="3443"/>
    <n v="1255.099976"/>
    <n v="1259.599976"/>
    <n v="1241.8000489999999"/>
    <n v="1245.599976"/>
    <n v="3839"/>
    <n v="1295.9339965799998"/>
    <n v="-1.5253893999753209E-3"/>
    <n v="1241.2834954899993"/>
    <x v="1"/>
  </r>
  <r>
    <x v="3444"/>
    <n v="1250"/>
    <n v="1250.6999510000001"/>
    <n v="1240.900024"/>
    <n v="1243.6999510000001"/>
    <n v="774"/>
    <n v="1297.1919970599999"/>
    <n v="4.8251027067853358E-4"/>
    <n v="1240.7969958549993"/>
    <x v="3"/>
  </r>
  <r>
    <x v="3445"/>
    <n v="1244.099976"/>
    <n v="1247.5"/>
    <n v="1240.5"/>
    <n v="1244.3000489999999"/>
    <n v="654"/>
    <n v="1298.4939990199998"/>
    <n v="-2.4113878339961756E-4"/>
    <n v="1240.3354962199994"/>
    <x v="1"/>
  </r>
  <r>
    <x v="3446"/>
    <n v="1245.099976"/>
    <n v="1248.8000489999999"/>
    <n v="1242.6999510000001"/>
    <n v="1244"/>
    <n v="604"/>
    <n v="1299.8639990199997"/>
    <n v="7.2347266881028936E-3"/>
    <n v="1239.9594958549992"/>
    <x v="0"/>
  </r>
  <r>
    <x v="3447"/>
    <n v="1244"/>
    <n v="1256.599976"/>
    <n v="1241.1999510000001"/>
    <n v="1253"/>
    <n v="1317"/>
    <n v="1301.2619994999998"/>
    <n v="-7.1829529130090211E-4"/>
    <n v="1239.6634960999993"/>
    <x v="1"/>
  </r>
  <r>
    <x v="3448"/>
    <n v="1253.400024"/>
    <n v="1256.599976"/>
    <n v="1246.3000489999999"/>
    <n v="1252.099976"/>
    <n v="381"/>
    <n v="1302.2919995"/>
    <n v="1.1181407450166986E-3"/>
    <n v="1239.3384960999992"/>
    <x v="3"/>
  </r>
  <r>
    <x v="3449"/>
    <n v="1252.6999510000001"/>
    <n v="1256.099976"/>
    <n v="1252.599976"/>
    <n v="1253.5"/>
    <n v="97"/>
    <n v="1303.2039990000001"/>
    <n v="5.0259664938172672E-3"/>
    <n v="1239.0364959749993"/>
    <x v="0"/>
  </r>
  <r>
    <x v="3450"/>
    <n v="1252.400024"/>
    <n v="1262.3000489999999"/>
    <n v="1251"/>
    <n v="1259.8000489999999"/>
    <n v="1007"/>
    <n v="1304.0359985199998"/>
    <n v="7.9377675909266454E-4"/>
    <n v="1238.7554962199993"/>
    <x v="3"/>
  </r>
  <r>
    <x v="3451"/>
    <n v="1259.900024"/>
    <n v="1264.400024"/>
    <n v="1259.099976"/>
    <n v="1260.8000489999999"/>
    <n v="128"/>
    <n v="1304.7079980199999"/>
    <n v="1.0152225969654944E-2"/>
    <n v="1238.4819958549992"/>
    <x v="0"/>
  </r>
  <r>
    <x v="3452"/>
    <n v="1260"/>
    <n v="1274.5"/>
    <n v="1260"/>
    <n v="1273.599976"/>
    <n v="129"/>
    <n v="1304.96599606"/>
    <n v="7.8497960022013902E-5"/>
    <n v="1238.1769958549994"/>
    <x v="3"/>
  </r>
  <r>
    <x v="3453"/>
    <n v="1272.5"/>
    <n v="1274.6999510000001"/>
    <n v="1271.3000489999999"/>
    <n v="1273.6999510000001"/>
    <n v="145"/>
    <n v="1305.0659960599999"/>
    <n v="9.4219443053113129E-4"/>
    <n v="1237.7329962199994"/>
    <x v="3"/>
  </r>
  <r>
    <x v="3454"/>
    <n v="1279.8000489999999"/>
    <n v="1282.099976"/>
    <n v="1270.8000489999999"/>
    <n v="1274.900024"/>
    <n v="334"/>
    <n v="1305.1379980199997"/>
    <n v="-2.5100579965162623E-3"/>
    <n v="1237.2799963449993"/>
    <x v="1"/>
  </r>
  <r>
    <x v="3455"/>
    <n v="1272.8000489999999"/>
    <n v="1272.8000489999999"/>
    <n v="1260.900024"/>
    <n v="1271.6999510000001"/>
    <n v="819"/>
    <n v="1305.3159985199998"/>
    <n v="5.5050171186172734E-4"/>
    <n v="1236.9459961049993"/>
    <x v="3"/>
  </r>
  <r>
    <x v="3456"/>
    <n v="1269.900024"/>
    <n v="1272.6999510000001"/>
    <n v="1267.400024"/>
    <n v="1272.400024"/>
    <n v="143"/>
    <n v="1305.5199999799997"/>
    <n v="3.2458288447816015E-2"/>
    <n v="1236.5919964699992"/>
    <x v="4"/>
  </r>
  <r>
    <x v="3457"/>
    <n v="1277.1999510000001"/>
    <n v="1321"/>
    <n v="1277.1999510000001"/>
    <n v="1313.6999510000001"/>
    <n v="601"/>
    <n v="1305.8459985199997"/>
    <n v="1.9030220699155678E-3"/>
    <n v="1236.3229962299993"/>
    <x v="3"/>
  </r>
  <r>
    <x v="3458"/>
    <n v="1321.400024"/>
    <n v="1321.400024"/>
    <n v="1306.8000489999999"/>
    <n v="1316.1999510000001"/>
    <n v="254"/>
    <n v="1305.2880004799999"/>
    <n v="1.3676105964236921E-3"/>
    <n v="1235.8074963549991"/>
    <x v="3"/>
  </r>
  <r>
    <x v="3459"/>
    <n v="1312.3000489999999"/>
    <n v="1318"/>
    <n v="1312.3000489999999"/>
    <n v="1318"/>
    <n v="142"/>
    <n v="1304.23800048"/>
    <n v="2.2003216995447879E-3"/>
    <n v="1235.2419964799994"/>
    <x v="3"/>
  </r>
  <r>
    <x v="3460"/>
    <n v="1315.599976"/>
    <n v="1325.599976"/>
    <n v="1315.599976"/>
    <n v="1320.900024"/>
    <n v="223"/>
    <n v="1303.2560009600002"/>
    <n v="9.8412217153538727E-4"/>
    <n v="1234.6199963599993"/>
    <x v="3"/>
  </r>
  <r>
    <x v="3461"/>
    <n v="1315.3000489999999"/>
    <n v="1323.400024"/>
    <n v="1312"/>
    <n v="1322.1999510000001"/>
    <n v="294"/>
    <n v="1302.1400000000001"/>
    <n v="-4.6135041794447057E-3"/>
    <n v="1234.0384961199995"/>
    <x v="1"/>
  </r>
  <r>
    <x v="3462"/>
    <n v="1319.599976"/>
    <n v="1319.599976"/>
    <n v="1312.400024"/>
    <n v="1316.099976"/>
    <n v="1204"/>
    <n v="1301.0120019600001"/>
    <n v="2.2034982546037447E-3"/>
    <n v="1233.4239966099994"/>
    <x v="3"/>
  </r>
  <r>
    <x v="3463"/>
    <n v="1317.400024"/>
    <n v="1320.900024"/>
    <n v="1313.3000489999999"/>
    <n v="1319"/>
    <n v="625"/>
    <n v="1299.7440014600002"/>
    <n v="2.1228574677785782E-3"/>
    <n v="1232.8074969749996"/>
    <x v="3"/>
  </r>
  <r>
    <x v="3464"/>
    <n v="1315.3000489999999"/>
    <n v="1328.6999510000001"/>
    <n v="1311.8000489999999"/>
    <n v="1321.8000489999999"/>
    <n v="744"/>
    <n v="1298.3000024400001"/>
    <n v="3.4800838473868796E-3"/>
    <n v="1232.2199969749995"/>
    <x v="3"/>
  </r>
  <r>
    <x v="3465"/>
    <n v="1326.6999510000001"/>
    <n v="1331.400024"/>
    <n v="1326.1999510000001"/>
    <n v="1326.400024"/>
    <n v="51"/>
    <n v="1296.7340014599999"/>
    <n v="3.2418025649854974E-3"/>
    <n v="1231.6009967299997"/>
    <x v="3"/>
  </r>
  <r>
    <x v="3466"/>
    <n v="1326.8000489999999"/>
    <n v="1330.6999510000001"/>
    <n v="1326.8000489999999"/>
    <n v="1330.6999510000001"/>
    <n v="226"/>
    <n v="1294.9540014600002"/>
    <n v="-7.7402324936284789E-3"/>
    <n v="1230.9834967299996"/>
    <x v="2"/>
  </r>
  <r>
    <x v="3467"/>
    <n v="1327.3000489999999"/>
    <n v="1327.6999510000001"/>
    <n v="1313"/>
    <n v="1320.400024"/>
    <n v="40"/>
    <n v="1292.9380029200001"/>
    <n v="-2.9536685315904162E-3"/>
    <n v="1230.2974969749996"/>
    <x v="1"/>
  </r>
  <r>
    <x v="3468"/>
    <n v="1318.6999510000001"/>
    <n v="1320.3000489999999"/>
    <n v="1313.1999510000001"/>
    <n v="1316.5"/>
    <n v="93"/>
    <n v="1291.2020019600002"/>
    <n v="-3.7979491074819596E-4"/>
    <n v="1229.7099969749997"/>
    <x v="1"/>
  </r>
  <r>
    <x v="3469"/>
    <n v="1318.400024"/>
    <n v="1323.5"/>
    <n v="1316"/>
    <n v="1316"/>
    <n v="6"/>
    <n v="1289.5760009800001"/>
    <n v="5.9270889057750336E-3"/>
    <n v="1229.0619970949997"/>
    <x v="0"/>
  </r>
  <r>
    <x v="3470"/>
    <n v="1324"/>
    <n v="1330.400024"/>
    <n v="1323.8000489999999"/>
    <n v="1323.8000489999999"/>
    <n v="16"/>
    <n v="1287.9440014600002"/>
    <n v="1.1255402212181147E-2"/>
    <n v="1228.4539972149998"/>
    <x v="0"/>
  </r>
  <r>
    <x v="3471"/>
    <n v="1330.5"/>
    <n v="1343.6999510000001"/>
    <n v="1328"/>
    <n v="1338.6999510000001"/>
    <n v="28"/>
    <n v="1285.9819995000003"/>
    <n v="-1.2698521417963773E-3"/>
    <n v="1227.7109967249996"/>
    <x v="1"/>
  </r>
  <r>
    <x v="3472"/>
    <n v="1337.900024"/>
    <n v="1339"/>
    <n v="1336.1999510000001"/>
    <n v="1337"/>
    <n v="112"/>
    <n v="1283.5140014600001"/>
    <n v="-2.2961818249813054E-2"/>
    <n v="1227.0339972149998"/>
    <x v="5"/>
  </r>
  <r>
    <x v="3473"/>
    <n v="1332.8000489999999"/>
    <n v="1332.8000489999999"/>
    <n v="1304.6999510000001"/>
    <n v="1306.3000489999999"/>
    <n v="103"/>
    <n v="1281.11000244"/>
    <n v="-7.195915675878471E-3"/>
    <n v="1226.4189972149998"/>
    <x v="2"/>
  </r>
  <r>
    <x v="3474"/>
    <n v="1307.400024"/>
    <n v="1311.900024"/>
    <n v="1294.099976"/>
    <n v="1296.900024"/>
    <n v="368"/>
    <n v="1279.40400146"/>
    <n v="2.0818505282099828E-3"/>
    <n v="1225.9364972149999"/>
    <x v="3"/>
  </r>
  <r>
    <x v="3475"/>
    <n v="1298.400024"/>
    <n v="1303.099976"/>
    <n v="1296.900024"/>
    <n v="1299.599976"/>
    <n v="34"/>
    <n v="1277.8380004999999"/>
    <n v="1.3157875743143355E-2"/>
    <n v="1225.3639972149999"/>
    <x v="0"/>
  </r>
  <r>
    <x v="3476"/>
    <n v="1303.099976"/>
    <n v="1323.8000489999999"/>
    <n v="1303.099976"/>
    <n v="1316.6999510000001"/>
    <n v="16"/>
    <n v="1276.27"/>
    <n v="-5.6960585396118087E-3"/>
    <n v="1224.7384973349999"/>
    <x v="2"/>
  </r>
  <r>
    <x v="3477"/>
    <n v="1322.6999510000001"/>
    <n v="1322.6999510000001"/>
    <n v="1306.1999510000001"/>
    <n v="1309.1999510000001"/>
    <n v="27"/>
    <n v="1274.2180005"/>
    <n v="3.4372136941823029E-3"/>
    <n v="1224.088997825"/>
    <x v="3"/>
  </r>
  <r>
    <x v="3478"/>
    <n v="1311"/>
    <n v="1315.5"/>
    <n v="1311"/>
    <n v="1313.6999510000001"/>
    <n v="18"/>
    <n v="1272.3840014800001"/>
    <n v="-5.7851680623226924E-3"/>
    <n v="1223.5089978250001"/>
    <x v="2"/>
  </r>
  <r>
    <x v="3479"/>
    <n v="1306.099976"/>
    <n v="1306.099976"/>
    <n v="1306.099976"/>
    <n v="1306.099976"/>
    <n v="2"/>
    <n v="1270.3200024600001"/>
    <n v="-1.2250027022433461E-3"/>
    <n v="1222.8919983149999"/>
    <x v="1"/>
  </r>
  <r>
    <x v="3480"/>
    <n v="1304.5"/>
    <n v="1304.5"/>
    <n v="1304.5"/>
    <n v="1304.5"/>
    <n v="0"/>
    <n v="1268.4900024600001"/>
    <n v="-1.065544193177465E-2"/>
    <n v="1222.2734985550001"/>
    <x v="2"/>
  </r>
  <r>
    <x v="3481"/>
    <n v="1297.5"/>
    <n v="1297.5"/>
    <n v="1290.599976"/>
    <n v="1290.599976"/>
    <n v="1"/>
    <n v="1266.68400148"/>
    <n v="9.6854178153184776E-3"/>
    <n v="1221.696498435"/>
    <x v="0"/>
  </r>
  <r>
    <x v="3482"/>
    <n v="1294.8000489999999"/>
    <n v="1303.099976"/>
    <n v="1294.8000489999999"/>
    <n v="1303.099976"/>
    <n v="8"/>
    <n v="1264.71600098"/>
    <n v="1.535361857761057E-4"/>
    <n v="1221.1594983100001"/>
    <x v="3"/>
  </r>
  <r>
    <x v="3483"/>
    <n v="1307.400024"/>
    <n v="1308"/>
    <n v="1303.3000489999999"/>
    <n v="1303.3000489999999"/>
    <n v="52"/>
    <n v="1262.7880004799999"/>
    <n v="-3.8364151093498501E-3"/>
    <n v="1220.6069983099999"/>
    <x v="1"/>
  </r>
  <r>
    <x v="3484"/>
    <n v="1310.900024"/>
    <n v="1310.900024"/>
    <n v="1298.3000489999999"/>
    <n v="1298.3000489999999"/>
    <n v="181554"/>
    <n v="1260.9559985200001"/>
    <n v="-2.6188283691576091E-3"/>
    <n v="1220.1824981849998"/>
    <x v="1"/>
  </r>
  <r>
    <x v="3485"/>
    <n v="1298.599976"/>
    <n v="1303"/>
    <n v="1291"/>
    <n v="1294.900024"/>
    <n v="36189"/>
    <n v="1259.09599852"/>
    <n v="-1.050272202327188E-2"/>
    <n v="1219.81799806"/>
    <x v="2"/>
  </r>
  <r>
    <x v="3486"/>
    <n v="1295.099976"/>
    <n v="1297.3000489999999"/>
    <n v="1280.599976"/>
    <n v="1281.3000489999999"/>
    <n v="5663"/>
    <n v="1257.6899975599999"/>
    <n v="9.5995680399759559E-3"/>
    <n v="1219.4709979400002"/>
    <x v="0"/>
  </r>
  <r>
    <x v="3487"/>
    <n v="1284.099976"/>
    <n v="1296.599976"/>
    <n v="1279.6999510000001"/>
    <n v="1293.599976"/>
    <n v="1985"/>
    <n v="1256.4839965800002"/>
    <n v="-4.5609346857315609E-3"/>
    <n v="1219.20349794"/>
    <x v="1"/>
  </r>
  <r>
    <x v="3488"/>
    <n v="1294.400024"/>
    <n v="1295"/>
    <n v="1285.900024"/>
    <n v="1287.6999510000001"/>
    <n v="917"/>
    <n v="1255.1979980400001"/>
    <n v="-2.8733021206739607E-3"/>
    <n v="1218.7699981800001"/>
    <x v="1"/>
  </r>
  <r>
    <x v="3489"/>
    <n v="1288"/>
    <n v="1292.6999510000001"/>
    <n v="1282.599976"/>
    <n v="1284"/>
    <n v="825"/>
    <n v="1254.11599854"/>
    <n v="1.7679089563862972E-2"/>
    <n v="1218.3759985450001"/>
    <x v="0"/>
  </r>
  <r>
    <x v="3490"/>
    <n v="1288.099976"/>
    <n v="1309"/>
    <n v="1287.8000489999999"/>
    <n v="1306.6999510000001"/>
    <n v="706"/>
    <n v="1253.31799806"/>
    <n v="3.1377501750590397E-3"/>
    <n v="1217.9779986650001"/>
    <x v="3"/>
  </r>
  <r>
    <x v="3491"/>
    <n v="1305.3000489999999"/>
    <n v="1313.099976"/>
    <n v="1302.5"/>
    <n v="1310.8000489999999"/>
    <n v="225"/>
    <n v="1251.9939990399998"/>
    <n v="-1.4495155088294586E-3"/>
    <n v="1217.4659991550002"/>
    <x v="1"/>
  </r>
  <r>
    <x v="3492"/>
    <n v="1310.8000489999999"/>
    <n v="1321.400024"/>
    <n v="1308"/>
    <n v="1308.900024"/>
    <n v="586"/>
    <n v="1250.5439990399998"/>
    <n v="-3.056184526435843E-4"/>
    <n v="1216.8479986650002"/>
    <x v="1"/>
  </r>
  <r>
    <x v="3493"/>
    <n v="1308.400024"/>
    <n v="1309.6999510000001"/>
    <n v="1305.3000489999999"/>
    <n v="1308.5"/>
    <n v="194"/>
    <n v="1249.2459985599996"/>
    <n v="2.2930760412682039E-4"/>
    <n v="1216.232998665"/>
    <x v="3"/>
  </r>
  <r>
    <x v="3494"/>
    <n v="1306.1999510000001"/>
    <n v="1315.8000489999999"/>
    <n v="1305.8000489999999"/>
    <n v="1308.8000489999999"/>
    <n v="438"/>
    <n v="1248.0959985599998"/>
    <n v="3.0562346044044199E-3"/>
    <n v="1215.630998545"/>
    <x v="3"/>
  </r>
  <r>
    <x v="3495"/>
    <n v="1308.8000489999999"/>
    <n v="1312.8000489999999"/>
    <n v="1305"/>
    <n v="1312.8000489999999"/>
    <n v="238"/>
    <n v="1246.8159985599996"/>
    <n v="8.3788464270546806E-4"/>
    <n v="1215.0339984200002"/>
    <x v="3"/>
  </r>
  <r>
    <x v="3496"/>
    <n v="1311.8000489999999"/>
    <n v="1316.400024"/>
    <n v="1309.6999510000001"/>
    <n v="1313.900024"/>
    <n v="320"/>
    <n v="1245.1299975799996"/>
    <n v="-7.1542916723472336E-3"/>
    <n v="1214.41149842"/>
    <x v="2"/>
  </r>
  <r>
    <x v="3497"/>
    <n v="1311.6999510000001"/>
    <n v="1312.8000489999999"/>
    <n v="1292"/>
    <n v="1304.5"/>
    <n v="199"/>
    <n v="1243.4759961199998"/>
    <n v="-5.2127627443464501E-3"/>
    <n v="1213.8124981800001"/>
    <x v="2"/>
  </r>
  <r>
    <x v="3498"/>
    <n v="1301.400024"/>
    <n v="1302.099976"/>
    <n v="1295.6999510000001"/>
    <n v="1297.6999510000001"/>
    <n v="100"/>
    <n v="1241.9679956399998"/>
    <n v="-2.0035255437873449E-3"/>
    <n v="1213.2134979350003"/>
    <x v="1"/>
  </r>
  <r>
    <x v="3499"/>
    <n v="1298.8000489999999"/>
    <n v="1301.599976"/>
    <n v="1294"/>
    <n v="1295.099976"/>
    <n v="144"/>
    <n v="1240.5979956399999"/>
    <n v="-1.3126029121321976E-3"/>
    <n v="1212.5994983000005"/>
    <x v="1"/>
  </r>
  <r>
    <x v="3500"/>
    <n v="1295.400024"/>
    <n v="1295.8000489999999"/>
    <n v="1288.400024"/>
    <n v="1293.400024"/>
    <n v="332"/>
    <n v="1239.1819970999998"/>
    <n v="-1.5231229808605581E-2"/>
    <n v="1211.9629986650004"/>
    <x v="2"/>
  </r>
  <r>
    <x v="3501"/>
    <n v="1290"/>
    <n v="1290"/>
    <n v="1272"/>
    <n v="1273.6999510000001"/>
    <n v="264"/>
    <n v="1237.2759961399997"/>
    <n v="3.8470795230484498E-3"/>
    <n v="1211.3619983000003"/>
    <x v="3"/>
  </r>
  <r>
    <x v="3502"/>
    <n v="1276"/>
    <n v="1280"/>
    <n v="1275"/>
    <n v="1278.599976"/>
    <n v="119"/>
    <n v="1235.2239966399998"/>
    <n v="-1.0166799815425815E-3"/>
    <n v="1210.8799987900006"/>
    <x v="1"/>
  </r>
  <r>
    <x v="3503"/>
    <n v="1277.3000489999999"/>
    <n v="1277.599976"/>
    <n v="1273.6999510000001"/>
    <n v="1277.3000489999999"/>
    <n v="251"/>
    <n v="1233.0399975999999"/>
    <n v="5.0888591173928631E-3"/>
    <n v="1210.4174987900005"/>
    <x v="0"/>
  </r>
  <r>
    <x v="3504"/>
    <n v="1289.400024"/>
    <n v="1289.5"/>
    <n v="1281.099976"/>
    <n v="1283.8000489999999"/>
    <n v="74"/>
    <n v="1230.8419970999998"/>
    <n v="-1.4800007224488852E-3"/>
    <n v="1209.9304986650006"/>
    <x v="1"/>
  </r>
  <r>
    <x v="3505"/>
    <n v="1281.5"/>
    <n v="1282.3000489999999"/>
    <n v="1281.5"/>
    <n v="1281.900024"/>
    <n v="783"/>
    <n v="1228.0739965999999"/>
    <n v="5.3045688998286699E-3"/>
    <n v="1209.4054986650006"/>
    <x v="0"/>
  </r>
  <r>
    <x v="3506"/>
    <n v="1284.5"/>
    <n v="1293.6999510000001"/>
    <n v="1284.3000489999999"/>
    <n v="1288.6999510000001"/>
    <n v="817"/>
    <n v="1225.2819970999997"/>
    <n v="-2.2502538296442528E-3"/>
    <n v="1208.9224987900006"/>
    <x v="1"/>
  </r>
  <r>
    <x v="3507"/>
    <n v="1289.5"/>
    <n v="1289.6999510000001"/>
    <n v="1284.8000489999999"/>
    <n v="1285.8000489999999"/>
    <n v="116"/>
    <n v="1222.8999975999996"/>
    <n v="-1.7187818601490729E-2"/>
    <n v="1208.3814990350008"/>
    <x v="2"/>
  </r>
  <r>
    <x v="3508"/>
    <n v="1284.5"/>
    <n v="1286.400024"/>
    <n v="1262.5"/>
    <n v="1263.6999510000001"/>
    <n v="280"/>
    <n v="1220.3759961399996"/>
    <n v="4.1149586148871934E-3"/>
    <n v="1207.8344989100008"/>
    <x v="3"/>
  </r>
  <r>
    <x v="3509"/>
    <n v="1266.3000489999999"/>
    <n v="1271.099976"/>
    <n v="1263.099976"/>
    <n v="1268.900024"/>
    <n v="279"/>
    <n v="1218.3579980999996"/>
    <n v="-2.9947576074756703E-3"/>
    <n v="1207.5234991550008"/>
    <x v="1"/>
  </r>
  <r>
    <x v="3510"/>
    <n v="1268.6999510000001"/>
    <n v="1272.6999510000001"/>
    <n v="1260.400024"/>
    <n v="1265.099976"/>
    <n v="290"/>
    <n v="1216.1579980999998"/>
    <n v="5.5337365685000604E-4"/>
    <n v="1207.1864990350007"/>
    <x v="3"/>
  </r>
  <r>
    <x v="3511"/>
    <n v="1263.1999510000001"/>
    <n v="1268.099976"/>
    <n v="1263.1999510000001"/>
    <n v="1265.8000489999999"/>
    <n v="123"/>
    <n v="1214.0779980999996"/>
    <n v="-1.034926330611944E-2"/>
    <n v="1206.7794989100007"/>
    <x v="2"/>
  </r>
  <r>
    <x v="3512"/>
    <n v="1268.400024"/>
    <n v="1268.400024"/>
    <n v="1252.6999510000001"/>
    <n v="1252.6999510000001"/>
    <n v="2"/>
    <n v="1212.4619971199998"/>
    <n v="-4.709748727371117E-3"/>
    <n v="1206.3314984200006"/>
    <x v="1"/>
  </r>
  <r>
    <x v="3513"/>
    <n v="1246.8000489999999"/>
    <n v="1246.8000489999999"/>
    <n v="1246.8000489999999"/>
    <n v="1246.8000489999999"/>
    <n v="0"/>
    <n v="1211.0679980999998"/>
    <n v="-2.6468149424976038E-3"/>
    <n v="1205.9309985450006"/>
    <x v="1"/>
  </r>
  <r>
    <x v="3514"/>
    <n v="1256.6999510000001"/>
    <n v="1256.6999510000001"/>
    <n v="1243.5"/>
    <n v="1243.5"/>
    <n v="95"/>
    <n v="1210.0659961399999"/>
    <n v="-4.9054893445918532E-3"/>
    <n v="1205.5544983000007"/>
    <x v="1"/>
  </r>
  <r>
    <x v="3515"/>
    <n v="1237.400024"/>
    <n v="1237.400024"/>
    <n v="1237.400024"/>
    <n v="1237.400024"/>
    <n v="0"/>
    <n v="1209.06799566"/>
    <n v="-6.0610957285709569E-3"/>
    <n v="1205.2014984200005"/>
    <x v="2"/>
  </r>
  <r>
    <x v="3516"/>
    <n v="1227"/>
    <n v="1229.900024"/>
    <n v="1227"/>
    <n v="1229.900024"/>
    <n v="47"/>
    <n v="1208.1339942"/>
    <n v="3.0083355783396093E-3"/>
    <n v="1204.9069983000006"/>
    <x v="3"/>
  </r>
  <r>
    <x v="3517"/>
    <n v="1226.6999510000001"/>
    <n v="1235"/>
    <n v="1226.6999510000001"/>
    <n v="1233.599976"/>
    <n v="21"/>
    <n v="1207.4859937199999"/>
    <n v="1.2969966205642063E-3"/>
    <n v="1204.6149981800006"/>
    <x v="3"/>
  </r>
  <r>
    <x v="3518"/>
    <n v="1238.3000489999999"/>
    <n v="1238.3000489999999"/>
    <n v="1235.1999510000001"/>
    <n v="1235.1999510000001"/>
    <n v="3"/>
    <n v="1206.7239942000001"/>
    <n v="-6.4760931973193152E-4"/>
    <n v="1204.2919983000006"/>
    <x v="1"/>
  </r>
  <r>
    <x v="3519"/>
    <n v="1236.1999510000001"/>
    <n v="1236.1999510000001"/>
    <n v="1221.900024"/>
    <n v="1234.400024"/>
    <n v="10"/>
    <n v="1205.9619946999999"/>
    <n v="-7.0480175233696967E-3"/>
    <n v="1203.9309985450006"/>
    <x v="2"/>
  </r>
  <r>
    <x v="3520"/>
    <n v="1216.1999510000001"/>
    <n v="1225.6999510000001"/>
    <n v="1216.1999510000001"/>
    <n v="1225.6999510000001"/>
    <n v="5"/>
    <n v="1205.2059937399999"/>
    <n v="-8.4848677618982061E-3"/>
    <n v="1203.6234985450005"/>
    <x v="2"/>
  </r>
  <r>
    <x v="3521"/>
    <n v="1218.3000489999999"/>
    <n v="1218.3000489999999"/>
    <n v="1215.3000489999999"/>
    <n v="1215.3000489999999"/>
    <n v="4"/>
    <n v="1204.1959937399999"/>
    <n v="1.2342630951379153E-3"/>
    <n v="1203.2569989100007"/>
    <x v="3"/>
  </r>
  <r>
    <x v="3522"/>
    <n v="1214.900024"/>
    <n v="1216.8000489999999"/>
    <n v="1212.400024"/>
    <n v="1216.8000489999999"/>
    <n v="7"/>
    <n v="1204.2499927599999"/>
    <n v="3.451636120044285E-3"/>
    <n v="1202.9969989100007"/>
    <x v="3"/>
  </r>
  <r>
    <x v="3523"/>
    <n v="1221"/>
    <n v="1221"/>
    <n v="1221"/>
    <n v="1221"/>
    <n v="5"/>
    <n v="1203.8979907999999"/>
    <n v="-1.9656216216216464E-3"/>
    <n v="1202.7079986650008"/>
    <x v="1"/>
  </r>
  <r>
    <x v="3524"/>
    <n v="1218.599976"/>
    <n v="1218.599976"/>
    <n v="1216.8000489999999"/>
    <n v="1218.599976"/>
    <n v="2"/>
    <n v="1203.6479908000001"/>
    <n v="2.1335754564302451E-3"/>
    <n v="1202.3914984200007"/>
    <x v="3"/>
  </r>
  <r>
    <x v="3525"/>
    <n v="1209.5"/>
    <n v="1221.1999510000001"/>
    <n v="1209.5"/>
    <n v="1221.1999510000001"/>
    <n v="11"/>
    <n v="1203.4259912800001"/>
    <n v="-5.8139332499859272E-3"/>
    <n v="1202.0744982950007"/>
    <x v="2"/>
  </r>
  <r>
    <x v="3526"/>
    <n v="1214.099976"/>
    <n v="1214.099976"/>
    <n v="1214.099976"/>
    <n v="1214.099976"/>
    <n v="19497"/>
    <n v="1202.8039917800002"/>
    <n v="2.8004481238866532E-3"/>
    <n v="1201.7349987850007"/>
    <x v="3"/>
  </r>
  <r>
    <x v="3527"/>
    <n v="1216.3000489999999"/>
    <n v="1222.1999510000001"/>
    <n v="1214.8000489999999"/>
    <n v="1217.5"/>
    <n v="6344"/>
    <n v="1202.4159912800001"/>
    <n v="-5.7494866529774124E-3"/>
    <n v="1201.4004986600007"/>
    <x v="2"/>
  </r>
  <r>
    <x v="3528"/>
    <n v="1214.8000489999999"/>
    <n v="1218.1999510000001"/>
    <n v="1204"/>
    <n v="1210.5"/>
    <n v="680"/>
    <n v="1202.6959912799998"/>
    <n v="3.3870103263114164E-3"/>
    <n v="1201.0319989050006"/>
    <x v="3"/>
  </r>
  <r>
    <x v="3529"/>
    <n v="1207.6999510000001"/>
    <n v="1217.8000489999999"/>
    <n v="1205.5"/>
    <n v="1214.599976"/>
    <n v="178"/>
    <n v="1203.0639917599999"/>
    <n v="-3.2934711666741723E-4"/>
    <n v="1200.6384991500008"/>
    <x v="1"/>
  </r>
  <r>
    <x v="3530"/>
    <n v="1215.3000489999999"/>
    <n v="1219.5"/>
    <n v="1210.3000489999999"/>
    <n v="1214.1999510000001"/>
    <n v="176"/>
    <n v="1203.2739917599999"/>
    <n v="-1.8118926773041846E-2"/>
    <n v="1200.0989990250007"/>
    <x v="2"/>
  </r>
  <r>
    <x v="3531"/>
    <n v="1212.400024"/>
    <n v="1212.400024"/>
    <n v="1191"/>
    <n v="1192.1999510000001"/>
    <n v="499"/>
    <n v="1203.42999274"/>
    <n v="1.2162389360809493E-2"/>
    <n v="1199.5449993900008"/>
    <x v="0"/>
  </r>
  <r>
    <x v="3532"/>
    <n v="1187.6999510000001"/>
    <n v="1208"/>
    <n v="1182.8000489999999"/>
    <n v="1206.6999510000001"/>
    <n v="415"/>
    <n v="1203.7299927399999"/>
    <n v="4.1435321148861138E-3"/>
    <n v="1199.0409997550007"/>
    <x v="3"/>
  </r>
  <r>
    <x v="3533"/>
    <n v="1209.099976"/>
    <n v="1211.6999510000001"/>
    <n v="1205.3000489999999"/>
    <n v="1211.6999510000001"/>
    <n v="272"/>
    <n v="1203.4739942000001"/>
    <n v="-5.2817547732987493E-3"/>
    <n v="1198.4775000000009"/>
    <x v="2"/>
  </r>
  <r>
    <x v="3534"/>
    <n v="1210.1999510000001"/>
    <n v="1217.900024"/>
    <n v="1205.3000489999999"/>
    <n v="1205.3000489999999"/>
    <n v="9"/>
    <n v="1203.1259961600001"/>
    <n v="1.6012549751418807E-2"/>
    <n v="1197.8470001250007"/>
    <x v="0"/>
  </r>
  <r>
    <x v="3535"/>
    <n v="1223.900024"/>
    <n v="1229"/>
    <n v="1223.900024"/>
    <n v="1224.599976"/>
    <n v="19"/>
    <n v="1202.9139942000004"/>
    <n v="-2.9397158831889194E-3"/>
    <n v="1197.3029998800007"/>
    <x v="1"/>
  </r>
  <r>
    <x v="3536"/>
    <n v="1223.5"/>
    <n v="1223.5"/>
    <n v="1217"/>
    <n v="1221"/>
    <n v="186"/>
    <n v="1202.3399951600002"/>
    <n v="6.7977469287468836E-3"/>
    <n v="1196.6615002450008"/>
    <x v="0"/>
  </r>
  <r>
    <x v="3537"/>
    <n v="1229.8000489999999"/>
    <n v="1234"/>
    <n v="1227"/>
    <n v="1229.3000489999999"/>
    <n v="103"/>
    <n v="1201.5139941800003"/>
    <n v="3.4978661259290533E-3"/>
    <n v="1196.0200000000007"/>
    <x v="3"/>
  </r>
  <r>
    <x v="3538"/>
    <n v="1235.900024"/>
    <n v="1235.900024"/>
    <n v="1233.599976"/>
    <n v="1233.599976"/>
    <n v="73"/>
    <n v="1200.4859936800003"/>
    <n v="8.5116733173477305E-3"/>
    <n v="1195.3154998750006"/>
    <x v="0"/>
  </r>
  <r>
    <x v="3539"/>
    <n v="1243.6999510000001"/>
    <n v="1247"/>
    <n v="1243.6999510000001"/>
    <n v="1244.099976"/>
    <n v="250"/>
    <n v="1199.2839941600002"/>
    <n v="-2.8936388308394034E-3"/>
    <n v="1194.6220001150004"/>
    <x v="1"/>
  </r>
  <r>
    <x v="3540"/>
    <n v="1242.099976"/>
    <n v="1243"/>
    <n v="1236.6999510000001"/>
    <n v="1240.5"/>
    <n v="6"/>
    <n v="1198.3079956200004"/>
    <n v="-1.773438935912983E-3"/>
    <n v="1193.8485003550006"/>
    <x v="1"/>
  </r>
  <r>
    <x v="3541"/>
    <n v="1237.400024"/>
    <n v="1238.3000489999999"/>
    <n v="1232.599976"/>
    <n v="1238.3000489999999"/>
    <n v="356"/>
    <n v="1197.1319946400004"/>
    <n v="4.6030451219016754E-3"/>
    <n v="1193.0995001100007"/>
    <x v="3"/>
  </r>
  <r>
    <x v="3542"/>
    <n v="1237.3000489999999"/>
    <n v="1244"/>
    <n v="1235.400024"/>
    <n v="1244"/>
    <n v="105"/>
    <n v="1196.3699926800005"/>
    <n v="5.627009646302251E-3"/>
    <n v="1192.3364996200005"/>
    <x v="0"/>
  </r>
  <r>
    <x v="3543"/>
    <n v="1251"/>
    <n v="1251"/>
    <n v="1251"/>
    <n v="1251"/>
    <n v="48"/>
    <n v="1195.1679931600004"/>
    <n v="-4.9559960031974864E-3"/>
    <n v="1191.5674993750006"/>
    <x v="1"/>
  </r>
  <r>
    <x v="3544"/>
    <n v="1244.8000489999999"/>
    <n v="1244.8000489999999"/>
    <n v="1244.8000489999999"/>
    <n v="1244.8000489999999"/>
    <n v="2"/>
    <n v="1193.8679931600004"/>
    <n v="-1.3094511856016119E-2"/>
    <n v="1190.7829992550003"/>
    <x v="2"/>
  </r>
  <r>
    <x v="3545"/>
    <n v="1228"/>
    <n v="1228.5"/>
    <n v="1227.900024"/>
    <n v="1228.5"/>
    <n v="2"/>
    <n v="1193.0499926600005"/>
    <n v="2.1977623117623571E-3"/>
    <n v="1190.0799987650003"/>
    <x v="3"/>
  </r>
  <r>
    <x v="3546"/>
    <n v="1229.400024"/>
    <n v="1232.6999510000001"/>
    <n v="1229.400024"/>
    <n v="1231.1999510000001"/>
    <n v="71"/>
    <n v="1192.8659936400002"/>
    <n v="-1.7056327839311989E-3"/>
    <n v="1189.4754986450002"/>
    <x v="1"/>
  </r>
  <r>
    <x v="3547"/>
    <n v="1230.1999510000001"/>
    <n v="1230.1999510000001"/>
    <n v="1227.3000489999999"/>
    <n v="1229.099976"/>
    <n v="282"/>
    <n v="1192.4539941400003"/>
    <n v="8.1340006469974788E-5"/>
    <n v="1188.9354986450001"/>
    <x v="3"/>
  </r>
  <r>
    <x v="3548"/>
    <n v="1224.900024"/>
    <n v="1231"/>
    <n v="1224.6999510000001"/>
    <n v="1229.1999510000001"/>
    <n v="46"/>
    <n v="1192.0399951000004"/>
    <n v="-3.9862530062858021E-3"/>
    <n v="1188.3684985200002"/>
    <x v="1"/>
  </r>
  <r>
    <x v="3549"/>
    <n v="1224.3000489999999"/>
    <n v="1224.3000489999999"/>
    <n v="1224.3000489999999"/>
    <n v="1224.3000489999999"/>
    <n v="631"/>
    <n v="1191.7759960800004"/>
    <n v="-2.140004243355215E-2"/>
    <n v="1187.786998885"/>
    <x v="5"/>
  </r>
  <r>
    <x v="3550"/>
    <n v="1213.6999510000001"/>
    <n v="1214.6999510000001"/>
    <n v="1195.8000489999999"/>
    <n v="1198.099976"/>
    <n v="521"/>
    <n v="1191.9439941200003"/>
    <n v="-2.2535681947129928E-2"/>
    <n v="1187.2584985200001"/>
    <x v="5"/>
  </r>
  <r>
    <x v="3551"/>
    <n v="1199.599976"/>
    <n v="1199.6999510000001"/>
    <n v="1161.400024"/>
    <n v="1171.099976"/>
    <n v="260"/>
    <n v="1192.6679955800003"/>
    <n v="-1.4515857184168701E-3"/>
    <n v="1186.8534985200001"/>
    <x v="1"/>
  </r>
  <r>
    <x v="3552"/>
    <n v="1166.400024"/>
    <n v="1172.3000489999999"/>
    <n v="1163.099976"/>
    <n v="1169.400024"/>
    <n v="60"/>
    <n v="1193.9339965400004"/>
    <n v="-1.7102787403397556E-3"/>
    <n v="1186.6384985200002"/>
    <x v="1"/>
  </r>
  <r>
    <x v="3553"/>
    <n v="1166.900024"/>
    <n v="1171"/>
    <n v="1165"/>
    <n v="1167.400024"/>
    <n v="40"/>
    <n v="1195.8399950800003"/>
    <n v="-1.8845296854302616E-2"/>
    <n v="1186.5564984"/>
    <x v="2"/>
  </r>
  <r>
    <x v="3554"/>
    <n v="1168.099976"/>
    <n v="1168.6999510000001"/>
    <n v="1137.8000489999999"/>
    <n v="1145.400024"/>
    <n v="157"/>
    <n v="1198.0299950800006"/>
    <n v="-2.7064562031125692E-3"/>
    <n v="1186.5174981600001"/>
    <x v="1"/>
  </r>
  <r>
    <x v="3555"/>
    <n v="1141.099976"/>
    <n v="1147.5"/>
    <n v="1137.900024"/>
    <n v="1142.3000489999999"/>
    <n v="137"/>
    <n v="1201.0059936200005"/>
    <n v="2.3899085904705259E-2"/>
    <n v="1186.5574981599998"/>
    <x v="4"/>
  </r>
  <r>
    <x v="3556"/>
    <n v="1139.900024"/>
    <n v="1169.6999510000001"/>
    <n v="1133"/>
    <n v="1169.599976"/>
    <n v="97"/>
    <n v="1204.0339916600005"/>
    <n v="-8.5499317759903919E-3"/>
    <n v="1186.5369976699999"/>
    <x v="2"/>
  </r>
  <r>
    <x v="3557"/>
    <n v="1171"/>
    <n v="1171"/>
    <n v="1150.6999510000001"/>
    <n v="1159.599976"/>
    <n v="40"/>
    <n v="1206.6559911600004"/>
    <n v="2.7596352761566243E-3"/>
    <n v="1186.3119976699998"/>
    <x v="3"/>
  </r>
  <r>
    <x v="3558"/>
    <n v="1155"/>
    <n v="1170.5"/>
    <n v="1151.599976"/>
    <n v="1162.8000489999999"/>
    <n v="22"/>
    <n v="1209.3159911600003"/>
    <n v="-3.3539945267063833E-3"/>
    <n v="1186.1259979099998"/>
    <x v="1"/>
  </r>
  <r>
    <x v="3559"/>
    <n v="1162.5"/>
    <n v="1168.099976"/>
    <n v="1157.5"/>
    <n v="1158.900024"/>
    <n v="17"/>
    <n v="1211.6479906600005"/>
    <n v="1.8983104275092665E-3"/>
    <n v="1185.9774975449998"/>
    <x v="3"/>
  </r>
  <r>
    <x v="3560"/>
    <n v="1163.6999510000001"/>
    <n v="1164.5"/>
    <n v="1155"/>
    <n v="1161.099976"/>
    <n v="1047"/>
    <n v="1214.3039892000004"/>
    <n v="2.0583950128339364E-2"/>
    <n v="1185.8409973049997"/>
    <x v="4"/>
  </r>
  <r>
    <x v="3561"/>
    <n v="1155.1999510000001"/>
    <n v="1191"/>
    <n v="1148"/>
    <n v="1185"/>
    <n v="486"/>
    <n v="1216.7999901600006"/>
    <n v="-1.6877637130801688E-3"/>
    <n v="1185.7289971799996"/>
    <x v="1"/>
  </r>
  <r>
    <x v="3562"/>
    <n v="1183.099976"/>
    <n v="1186.900024"/>
    <n v="1180.599976"/>
    <n v="1183"/>
    <n v="17"/>
    <n v="1218.1919896800002"/>
    <n v="1.1580685545224054E-2"/>
    <n v="1185.4664971799998"/>
    <x v="0"/>
  </r>
  <r>
    <x v="3563"/>
    <n v="1197.099976"/>
    <n v="1197.099976"/>
    <n v="1193.900024"/>
    <n v="1196.6999510000001"/>
    <n v="2"/>
    <n v="1220.1019896800003"/>
    <n v="-2.5904363056166663E-3"/>
    <n v="1185.1699969349997"/>
    <x v="1"/>
  </r>
  <r>
    <x v="3564"/>
    <n v="1196.5"/>
    <n v="1198.3000489999999"/>
    <n v="1190.599976"/>
    <n v="1193.599976"/>
    <n v="23"/>
    <n v="1221.6919896800002"/>
    <n v="-2.4296456587729644E-3"/>
    <n v="1184.7894970599996"/>
    <x v="1"/>
  </r>
  <r>
    <x v="3565"/>
    <n v="1191.8000489999999"/>
    <n v="1191.900024"/>
    <n v="1190.6999510000001"/>
    <n v="1190.6999510000001"/>
    <n v="3"/>
    <n v="1223.0139891800004"/>
    <n v="5.710967733129557E-3"/>
    <n v="1184.4234972999996"/>
    <x v="0"/>
  </r>
  <r>
    <x v="3566"/>
    <n v="1191"/>
    <n v="1202.400024"/>
    <n v="1189"/>
    <n v="1197.5"/>
    <n v="20"/>
    <n v="1224.4759911400001"/>
    <n v="-1.6701461377870565E-3"/>
    <n v="1183.9809972999994"/>
    <x v="1"/>
  </r>
  <r>
    <x v="3567"/>
    <n v="1197.6999510000001"/>
    <n v="1197.900024"/>
    <n v="1195.5"/>
    <n v="1195.5"/>
    <n v="17"/>
    <n v="1225.7659911400001"/>
    <n v="1.3383320786281637E-3"/>
    <n v="1183.5409972999994"/>
    <x v="3"/>
  </r>
  <r>
    <x v="3568"/>
    <n v="1197.099976"/>
    <n v="1197.099976"/>
    <n v="1197.099976"/>
    <n v="1197.099976"/>
    <n v="210753"/>
    <n v="1226.5339916200001"/>
    <n v="-4.1767605882902468E-4"/>
    <n v="1183.0809972999994"/>
    <x v="1"/>
  </r>
  <r>
    <x v="3569"/>
    <n v="1200.5"/>
    <n v="1201"/>
    <n v="1193.6999510000001"/>
    <n v="1196.599976"/>
    <n v="75297"/>
    <n v="1227.4079930800003"/>
    <n v="-1.7884025931152046E-2"/>
    <n v="1182.6339971749994"/>
    <x v="2"/>
  </r>
  <r>
    <x v="3570"/>
    <n v="1197"/>
    <n v="1198.1999510000001"/>
    <n v="1163.8000489999999"/>
    <n v="1175.1999510000001"/>
    <n v="11175"/>
    <n v="1228.1079930800004"/>
    <n v="3.6419376093047455E-2"/>
    <n v="1182.1649975399994"/>
    <x v="4"/>
  </r>
  <r>
    <x v="3571"/>
    <n v="1160"/>
    <n v="1220.400024"/>
    <n v="1141.6999510000001"/>
    <n v="1218"/>
    <n v="5524"/>
    <n v="1228.9839940600002"/>
    <n v="-1.5435179802955619E-2"/>
    <n v="1181.8849975399994"/>
    <x v="2"/>
  </r>
  <r>
    <x v="3572"/>
    <n v="1212.3000489999999"/>
    <n v="1212.3000489999999"/>
    <n v="1191.3000489999999"/>
    <n v="1199.1999510000001"/>
    <n v="1236"/>
    <n v="1229.0259935800002"/>
    <n v="7.7552112908649915E-3"/>
    <n v="1181.3814977849995"/>
    <x v="0"/>
  </r>
  <r>
    <x v="3573"/>
    <n v="1198.099976"/>
    <n v="1213.6999510000001"/>
    <n v="1196.099976"/>
    <n v="1208.5"/>
    <n v="440"/>
    <n v="1229.5719945600001"/>
    <n v="-8.2747207281754236E-4"/>
    <n v="1181.0759979099994"/>
    <x v="1"/>
  </r>
  <r>
    <x v="3574"/>
    <n v="1208.1999510000001"/>
    <n v="1213"/>
    <n v="1201.599976"/>
    <n v="1207.5"/>
    <n v="358"/>
    <n v="1229.5639940800002"/>
    <n v="-1.4409957763975181E-2"/>
    <n v="1180.6989977899996"/>
    <x v="2"/>
  </r>
  <r>
    <x v="3575"/>
    <n v="1203.099976"/>
    <n v="1206"/>
    <n v="1186.6999510000001"/>
    <n v="1190.099976"/>
    <n v="560"/>
    <n v="1229.4079931000001"/>
    <n v="3.8652004812745966E-3"/>
    <n v="1180.2864977899994"/>
    <x v="3"/>
  </r>
  <r>
    <x v="3576"/>
    <n v="1190.599976"/>
    <n v="1207"/>
    <n v="1187.1999510000001"/>
    <n v="1194.6999510000001"/>
    <n v="183"/>
    <n v="1229.7479931"/>
    <n v="3.0802754255741943E-2"/>
    <n v="1179.9939977899994"/>
    <x v="4"/>
  </r>
  <r>
    <x v="3577"/>
    <n v="1202"/>
    <n v="1238"/>
    <n v="1202"/>
    <n v="1231.5"/>
    <n v="314"/>
    <n v="1229.94199456"/>
    <n v="-2.1112269589930732E-3"/>
    <n v="1179.7894982799996"/>
    <x v="1"/>
  </r>
  <r>
    <x v="3578"/>
    <n v="1231.1999510000001"/>
    <n v="1234.599976"/>
    <n v="1226.599976"/>
    <n v="1228.900024"/>
    <n v="306"/>
    <n v="1229.3179955400001"/>
    <n v="-3.092235272020843E-3"/>
    <n v="1179.3619982799994"/>
    <x v="1"/>
  </r>
  <r>
    <x v="3579"/>
    <n v="1226.599976"/>
    <n v="1231.1999510000001"/>
    <n v="1216.1999510000001"/>
    <n v="1225.099976"/>
    <n v="264"/>
    <n v="1228.67799554"/>
    <n v="-2.5303861405021936E-3"/>
    <n v="1178.8774981599993"/>
    <x v="1"/>
  </r>
  <r>
    <x v="3580"/>
    <n v="1227.8000489999999"/>
    <n v="1227.8000489999999"/>
    <n v="1216.1999510000001"/>
    <n v="1222"/>
    <n v="203"/>
    <n v="1228.1959960199999"/>
    <n v="-1.2111333060556419E-2"/>
    <n v="1178.3874981599993"/>
    <x v="2"/>
  </r>
  <r>
    <x v="3581"/>
    <n v="1223.099976"/>
    <n v="1223.099976"/>
    <n v="1198.400024"/>
    <n v="1207.1999510000001"/>
    <n v="77"/>
    <n v="1227.9479955399997"/>
    <n v="-1.1017169930286076E-2"/>
    <n v="1177.8549981599995"/>
    <x v="2"/>
  </r>
  <r>
    <x v="3582"/>
    <n v="1197.1999510000001"/>
    <n v="1222"/>
    <n v="1192.6999510000001"/>
    <n v="1193.900024"/>
    <n v="223"/>
    <n v="1228.0559960399999"/>
    <n v="3.3505736825407262E-4"/>
    <n v="1177.3899981599993"/>
    <x v="3"/>
  </r>
  <r>
    <x v="3583"/>
    <n v="1198.1999510000001"/>
    <n v="1199.599976"/>
    <n v="1184"/>
    <n v="1194.3000489999999"/>
    <n v="94"/>
    <n v="1228.3319945799997"/>
    <n v="3.348421532218417E-4"/>
    <n v="1177.1059979199993"/>
    <x v="3"/>
  </r>
  <r>
    <x v="3584"/>
    <n v="1189.6999510000001"/>
    <n v="1207.3000489999999"/>
    <n v="1189.6999510000001"/>
    <n v="1194.6999510000001"/>
    <n v="197"/>
    <n v="1228.5259935999995"/>
    <n v="1.0044974045537354E-3"/>
    <n v="1176.8249975549991"/>
    <x v="3"/>
  </r>
  <r>
    <x v="3585"/>
    <n v="1198"/>
    <n v="1200.8000489999999"/>
    <n v="1195.900024"/>
    <n v="1195.900024"/>
    <n v="96"/>
    <n v="1228.6439940999996"/>
    <n v="-1.3546343904078703E-2"/>
    <n v="1176.5854980449994"/>
    <x v="2"/>
  </r>
  <r>
    <x v="3586"/>
    <n v="1198"/>
    <n v="1198"/>
    <n v="1172.6999510000001"/>
    <n v="1179.6999510000001"/>
    <n v="223"/>
    <n v="1228.6439940999999"/>
    <n v="-1.5257498302634286E-3"/>
    <n v="1176.3509979249993"/>
    <x v="1"/>
  </r>
  <r>
    <x v="3587"/>
    <n v="1179.3000489999999"/>
    <n v="1180.3000489999999"/>
    <n v="1175"/>
    <n v="1177.900024"/>
    <n v="232"/>
    <n v="1228.3319945999997"/>
    <n v="-3.735481713514279E-3"/>
    <n v="1176.1759979249991"/>
    <x v="1"/>
  </r>
  <r>
    <x v="3588"/>
    <n v="1177"/>
    <n v="1179.3000489999999"/>
    <n v="1173.5"/>
    <n v="1173.5"/>
    <n v="23"/>
    <n v="1228.1019945999997"/>
    <n v="1.8576948444823133E-2"/>
    <n v="1176.0679980499992"/>
    <x v="0"/>
  </r>
  <r>
    <x v="3589"/>
    <n v="1177.1999510000001"/>
    <n v="1195.3000489999999"/>
    <n v="1177.1999510000001"/>
    <n v="1195.3000489999999"/>
    <n v="124"/>
    <n v="1227.8339941199995"/>
    <n v="-1.1377978283676862E-2"/>
    <n v="1176.0249981699992"/>
    <x v="2"/>
  </r>
  <r>
    <x v="3590"/>
    <n v="1186.5"/>
    <n v="1186.5"/>
    <n v="1181.3000489999999"/>
    <n v="1181.6999510000001"/>
    <n v="180"/>
    <n v="1226.9419921599997"/>
    <n v="1.5655412344178051E-2"/>
    <n v="1175.8774981699994"/>
    <x v="0"/>
  </r>
  <r>
    <x v="3591"/>
    <n v="1181.400024"/>
    <n v="1210.3000489999999"/>
    <n v="1181.400024"/>
    <n v="1200.1999510000001"/>
    <n v="191"/>
    <n v="1226.3499926599998"/>
    <n v="-1.3581009552965749E-2"/>
    <n v="1175.8694982949994"/>
    <x v="2"/>
  </r>
  <r>
    <x v="3592"/>
    <n v="1199.1999510000001"/>
    <n v="1199.1999510000001"/>
    <n v="1182.6999510000001"/>
    <n v="1183.900024"/>
    <n v="92"/>
    <n v="1225.3979931599997"/>
    <n v="1.7737781547675427E-3"/>
    <n v="1175.8079986599994"/>
    <x v="3"/>
  </r>
  <r>
    <x v="3593"/>
    <n v="1184"/>
    <n v="1194.5"/>
    <n v="1169.5"/>
    <n v="1186"/>
    <n v="138"/>
    <n v="1224.7859936599998"/>
    <n v="1.5092768971332235E-2"/>
    <n v="1175.8064984199993"/>
    <x v="0"/>
  </r>
  <r>
    <x v="3594"/>
    <n v="1180.3000489999999"/>
    <n v="1206.900024"/>
    <n v="1180.099976"/>
    <n v="1203.900024"/>
    <n v="470"/>
    <n v="1224.0319946399998"/>
    <n v="1.2791780623803621E-2"/>
    <n v="1175.7429986649995"/>
    <x v="0"/>
  </r>
  <r>
    <x v="3595"/>
    <n v="1203.5"/>
    <n v="1220"/>
    <n v="1203.5"/>
    <n v="1219.3000489999999"/>
    <n v="97"/>
    <n v="1222.9819946399998"/>
    <n v="-7.135301115697712E-3"/>
    <n v="1175.6134985449994"/>
    <x v="2"/>
  </r>
  <r>
    <x v="3596"/>
    <n v="1219.1999510000001"/>
    <n v="1219.1999510000001"/>
    <n v="1210.599976"/>
    <n v="1210.599976"/>
    <n v="29"/>
    <n v="1221.9779931799997"/>
    <n v="-1.8172410735286016E-3"/>
    <n v="1175.3549981799995"/>
    <x v="1"/>
  </r>
  <r>
    <x v="3597"/>
    <n v="1207"/>
    <n v="1215.6999510000001"/>
    <n v="1206.3000489999999"/>
    <n v="1208.400024"/>
    <n v="92"/>
    <n v="1221.4619946399998"/>
    <n v="6.2892881902160318E-3"/>
    <n v="1175.1349981799995"/>
    <x v="0"/>
  </r>
  <r>
    <x v="3598"/>
    <n v="1211.099976"/>
    <n v="1220.1999510000001"/>
    <n v="1210.3000489999999"/>
    <n v="1216"/>
    <n v="43"/>
    <n v="1221.0539941599998"/>
    <n v="1.3733512335526362E-2"/>
    <n v="1174.9094983049993"/>
    <x v="0"/>
  </r>
  <r>
    <x v="3599"/>
    <n v="1224.1999510000001"/>
    <n v="1234.400024"/>
    <n v="1219.099976"/>
    <n v="1232.6999510000001"/>
    <n v="100"/>
    <n v="1220.5679931799998"/>
    <n v="1.298043371139786E-3"/>
    <n v="1174.6644983049994"/>
    <x v="3"/>
  </r>
  <r>
    <x v="3600"/>
    <n v="1239.1999510000001"/>
    <n v="1239.3000489999999"/>
    <n v="1230.3000489999999"/>
    <n v="1234.3000489999999"/>
    <n v="20"/>
    <n v="1219.8599951399999"/>
    <n v="8.099732320442115E-5"/>
    <n v="1174.3349987949994"/>
    <x v="3"/>
  </r>
  <r>
    <x v="3601"/>
    <n v="1229.599976"/>
    <n v="1243.8000489999999"/>
    <n v="1225.599976"/>
    <n v="1234.400024"/>
    <n v="21"/>
    <n v="1219.2759936799998"/>
    <n v="2.4546278686721757E-2"/>
    <n v="1174.0489984299995"/>
    <x v="4"/>
  </r>
  <r>
    <x v="3602"/>
    <n v="1231.5"/>
    <n v="1265"/>
    <n v="1227.3000489999999"/>
    <n v="1264.6999510000001"/>
    <n v="130"/>
    <n v="1218.5839941799998"/>
    <n v="9.6466145905622601E-3"/>
    <n v="1173.6129980649994"/>
    <x v="0"/>
  </r>
  <r>
    <x v="3603"/>
    <n v="1256.099976"/>
    <n v="1279.6999510000001"/>
    <n v="1256.099976"/>
    <n v="1276.900024"/>
    <n v="44"/>
    <n v="1216.9859961399998"/>
    <n v="1.3548380198009946E-2"/>
    <n v="1172.9969983099995"/>
    <x v="0"/>
  </r>
  <r>
    <x v="3604"/>
    <n v="1278.900024"/>
    <n v="1297.3000489999999"/>
    <n v="1273.8000489999999"/>
    <n v="1294.1999510000001"/>
    <n v="157"/>
    <n v="1215.1099951799997"/>
    <n v="-3.8633906577856145E-4"/>
    <n v="1172.2914984349995"/>
    <x v="1"/>
  </r>
  <r>
    <x v="3605"/>
    <n v="1295.1999510000001"/>
    <n v="1303.5"/>
    <n v="1286.6999510000001"/>
    <n v="1293.6999510000001"/>
    <n v="78"/>
    <n v="1213.3879956799997"/>
    <n v="5.4108373387423891E-3"/>
    <n v="1171.3914984349994"/>
    <x v="0"/>
  </r>
  <r>
    <x v="3606"/>
    <n v="1293.1999510000001"/>
    <n v="1302.099976"/>
    <n v="1283.5"/>
    <n v="1300.6999510000001"/>
    <n v="131"/>
    <n v="1211.5319971399997"/>
    <n v="-6.2273970209445221E-3"/>
    <n v="1170.4554986799997"/>
    <x v="2"/>
  </r>
  <r>
    <x v="3607"/>
    <n v="1299.8000489999999"/>
    <n v="1299.8000489999999"/>
    <n v="1292.599976"/>
    <n v="1292.599976"/>
    <n v="23"/>
    <n v="1209.8899976399996"/>
    <n v="-1.0211938917752185E-2"/>
    <n v="1169.4739990449996"/>
    <x v="2"/>
  </r>
  <r>
    <x v="3608"/>
    <n v="1289.5"/>
    <n v="1290.599976"/>
    <n v="1279.400024"/>
    <n v="1279.400024"/>
    <n v="26"/>
    <n v="1208.2499976399995"/>
    <n v="9.6138242686167278E-3"/>
    <n v="1168.4489990449995"/>
    <x v="0"/>
  </r>
  <r>
    <x v="3609"/>
    <n v="1277.1999510000001"/>
    <n v="1291.6999510000001"/>
    <n v="1277.1999510000001"/>
    <n v="1291.6999510000001"/>
    <n v="20"/>
    <n v="1206.7239966799996"/>
    <n v="-4.490150360004175E-3"/>
    <n v="1167.4914990449993"/>
    <x v="1"/>
  </r>
  <r>
    <x v="3610"/>
    <n v="1285.900024"/>
    <n v="1286.8000489999999"/>
    <n v="1285.900024"/>
    <n v="1285.900024"/>
    <n v="180387"/>
    <n v="1204.7619971799995"/>
    <n v="-2.4340965406187798E-2"/>
    <n v="1166.4739990449993"/>
    <x v="5"/>
  </r>
  <r>
    <x v="3611"/>
    <n v="1283.3000489999999"/>
    <n v="1285.400024"/>
    <n v="1251"/>
    <n v="1254.599976"/>
    <n v="67983"/>
    <n v="1203.1359962199995"/>
    <n v="1.9049915875337168E-2"/>
    <n v="1165.4679986799993"/>
    <x v="0"/>
  </r>
  <r>
    <x v="3612"/>
    <n v="1258"/>
    <n v="1284.3000489999999"/>
    <n v="1257"/>
    <n v="1278.5"/>
    <n v="8626"/>
    <n v="1202.0299976799993"/>
    <n v="-1.7990215095814975E-3"/>
    <n v="1164.5989990449993"/>
    <x v="1"/>
  </r>
  <r>
    <x v="3613"/>
    <n v="1284.099976"/>
    <n v="1284.099976"/>
    <n v="1266"/>
    <n v="1276.1999510000001"/>
    <n v="1654"/>
    <n v="1200.3159986599994"/>
    <n v="-1.2929008488889998E-2"/>
    <n v="1163.6104992899993"/>
    <x v="2"/>
  </r>
  <r>
    <x v="3614"/>
    <n v="1273.5"/>
    <n v="1284.6999510000001"/>
    <n v="1255.3000489999999"/>
    <n v="1259.6999510000001"/>
    <n v="2380"/>
    <n v="1198.8219996399994"/>
    <n v="3.2548211157308275E-3"/>
    <n v="1162.6479992899995"/>
    <x v="3"/>
  </r>
  <r>
    <x v="3615"/>
    <n v="1262"/>
    <n v="1271.599976"/>
    <n v="1256.8000489999999"/>
    <n v="1263.8000489999999"/>
    <n v="668"/>
    <n v="1197.5880006199993"/>
    <n v="-1.4243147097709478E-3"/>
    <n v="1161.6929992899995"/>
    <x v="1"/>
  </r>
  <r>
    <x v="3616"/>
    <n v="1271.8000489999999"/>
    <n v="1272.599976"/>
    <n v="1257.8000489999999"/>
    <n v="1262"/>
    <n v="133"/>
    <n v="1196.3700001199995"/>
    <n v="-2.2266225039619628E-2"/>
    <n v="1160.7179992899994"/>
    <x v="5"/>
  </r>
  <r>
    <x v="3617"/>
    <n v="1265"/>
    <n v="1267.599976"/>
    <n v="1228"/>
    <n v="1233.900024"/>
    <n v="432"/>
    <n v="1195.0000001199996"/>
    <n v="5.5920454378724557E-3"/>
    <n v="1159.7979992899996"/>
    <x v="0"/>
  </r>
  <r>
    <x v="3618"/>
    <n v="1237.5"/>
    <n v="1242.3000489999999"/>
    <n v="1235.400024"/>
    <n v="1240.8000489999999"/>
    <n v="319"/>
    <n v="1194.3800001199995"/>
    <n v="-7.4146297845608606E-3"/>
    <n v="1159.0104992899994"/>
    <x v="2"/>
  </r>
  <r>
    <x v="3619"/>
    <n v="1237.5"/>
    <n v="1245"/>
    <n v="1231.1999510000001"/>
    <n v="1231.599976"/>
    <n v="231"/>
    <n v="1193.3019996199996"/>
    <n v="-1.0230575061329792E-2"/>
    <n v="1158.1404992899995"/>
    <x v="2"/>
  </r>
  <r>
    <x v="3620"/>
    <n v="1233.3000489999999"/>
    <n v="1237.400024"/>
    <n v="1219"/>
    <n v="1219"/>
    <n v="102"/>
    <n v="1192.5580005799998"/>
    <n v="9.0235931091055754E-4"/>
    <n v="1157.3539996549996"/>
    <x v="3"/>
  </r>
  <r>
    <x v="3621"/>
    <n v="1217.900024"/>
    <n v="1229.8000489999999"/>
    <n v="1217.900024"/>
    <n v="1220.099976"/>
    <n v="99"/>
    <n v="1191.6819995999999"/>
    <n v="5.2454914563493365E-3"/>
    <n v="1156.6114996549995"/>
    <x v="0"/>
  </r>
  <r>
    <x v="3622"/>
    <n v="1222.1999510000001"/>
    <n v="1232.8000489999999"/>
    <n v="1222.1999510000001"/>
    <n v="1226.5"/>
    <n v="65"/>
    <n v="1191.3460010599997"/>
    <n v="-1.5002057888300066E-2"/>
    <n v="1155.7919995299997"/>
    <x v="2"/>
  </r>
  <r>
    <x v="3623"/>
    <n v="1227.6999510000001"/>
    <n v="1234"/>
    <n v="1203"/>
    <n v="1208.099976"/>
    <n v="204"/>
    <n v="1191.0960010599999"/>
    <n v="-6.9530876308865307E-3"/>
    <n v="1154.9884997749996"/>
    <x v="2"/>
  </r>
  <r>
    <x v="3624"/>
    <n v="1207.099976"/>
    <n v="1210.1999510000001"/>
    <n v="1197.8000489999999"/>
    <n v="1199.6999510000001"/>
    <n v="147"/>
    <n v="1191.1300025199998"/>
    <n v="6.1682298093216426E-3"/>
    <n v="1154.2670001399997"/>
    <x v="0"/>
  </r>
  <r>
    <x v="3625"/>
    <n v="1216.5"/>
    <n v="1220"/>
    <n v="1205"/>
    <n v="1207.099976"/>
    <n v="65"/>
    <n v="1190.7840039800001"/>
    <n v="-2.2367260820821519E-3"/>
    <n v="1153.5395001399995"/>
    <x v="1"/>
  </r>
  <r>
    <x v="3626"/>
    <n v="1206.5"/>
    <n v="1213.099976"/>
    <n v="1199.099976"/>
    <n v="1204.400024"/>
    <n v="51"/>
    <n v="1190.13200446"/>
    <n v="-3.404163831202386E-3"/>
    <n v="1152.8125000149996"/>
    <x v="1"/>
  </r>
  <r>
    <x v="3627"/>
    <n v="1201.3000489999999"/>
    <n v="1203.3000489999999"/>
    <n v="1191.599976"/>
    <n v="1200.3000489999999"/>
    <n v="268"/>
    <n v="1189.78000496"/>
    <n v="-2.8326458895278394E-3"/>
    <n v="1152.2129998949997"/>
    <x v="1"/>
  </r>
  <r>
    <x v="3628"/>
    <n v="1203.400024"/>
    <n v="1203.5"/>
    <n v="1193.8000489999999"/>
    <n v="1196.900024"/>
    <n v="151"/>
    <n v="1189.638003"/>
    <n v="3.4254957956287662E-3"/>
    <n v="1151.5934997699997"/>
    <x v="3"/>
  </r>
  <r>
    <x v="3629"/>
    <n v="1204.3000489999999"/>
    <n v="1204.599976"/>
    <n v="1201"/>
    <n v="1201"/>
    <n v="570"/>
    <n v="1189.5060034999999"/>
    <n v="7.1606794338051373E-3"/>
    <n v="1150.9904998949996"/>
    <x v="0"/>
  </r>
  <r>
    <x v="3630"/>
    <n v="1204.8000489999999"/>
    <n v="1219"/>
    <n v="1204.8000489999999"/>
    <n v="1209.599976"/>
    <n v="560"/>
    <n v="1189.1340039800002"/>
    <n v="2.4801587793682298E-3"/>
    <n v="1150.3734997749998"/>
    <x v="3"/>
  </r>
  <r>
    <x v="3631"/>
    <n v="1207.6999510000001"/>
    <n v="1217.8000489999999"/>
    <n v="1204.5"/>
    <n v="1212.599976"/>
    <n v="195"/>
    <n v="1188.7240039800001"/>
    <n v="-4.0409245398170075E-3"/>
    <n v="1149.6909997749999"/>
    <x v="1"/>
  </r>
  <r>
    <x v="3632"/>
    <n v="1214.3000489999999"/>
    <n v="1222.6999510000001"/>
    <n v="1204.900024"/>
    <n v="1207.6999510000001"/>
    <n v="124"/>
    <n v="1188.1360034800002"/>
    <n v="-3.0636343049748583E-3"/>
    <n v="1149.0125000149999"/>
    <x v="1"/>
  </r>
  <r>
    <x v="3633"/>
    <n v="1201.5"/>
    <n v="1212"/>
    <n v="1195"/>
    <n v="1204"/>
    <n v="51"/>
    <n v="1187.83400398"/>
    <n v="-2.8239401993355733E-3"/>
    <n v="1148.2975000149997"/>
    <x v="1"/>
  </r>
  <r>
    <x v="3634"/>
    <n v="1204.8000489999999"/>
    <n v="1206.900024"/>
    <n v="1198"/>
    <n v="1200.599976"/>
    <n v="27"/>
    <n v="1188.1220044600004"/>
    <n v="-3.9146694102548769E-3"/>
    <n v="1147.592000135"/>
    <x v="1"/>
  </r>
  <r>
    <x v="3635"/>
    <n v="1201.6999510000001"/>
    <n v="1205.400024"/>
    <n v="1195.900024"/>
    <n v="1195.900024"/>
    <n v="29"/>
    <n v="1188.6180054200004"/>
    <n v="-2.6590891681427094E-2"/>
    <n v="1146.9790002550001"/>
    <x v="5"/>
  </r>
  <r>
    <x v="3636"/>
    <n v="1195"/>
    <n v="1195.6999510000001"/>
    <n v="1163.6999510000001"/>
    <n v="1164.099976"/>
    <n v="168"/>
    <n v="1189.2100049400003"/>
    <n v="1.9758165513440924E-3"/>
    <n v="1146.2535003800001"/>
    <x v="3"/>
  </r>
  <r>
    <x v="3637"/>
    <n v="1169.400024"/>
    <n v="1174.1999510000001"/>
    <n v="1166.3000489999999"/>
    <n v="1166.400024"/>
    <n v="45"/>
    <n v="1190.4840064000005"/>
    <n v="-5.4012756090273031E-3"/>
    <n v="1145.7640002550002"/>
    <x v="2"/>
  </r>
  <r>
    <x v="3638"/>
    <n v="1166.400024"/>
    <n v="1168.400024"/>
    <n v="1156.5"/>
    <n v="1160.099976"/>
    <n v="94"/>
    <n v="1191.2940064000004"/>
    <n v="-8.1027714804468836E-3"/>
    <n v="1145.341500255"/>
    <x v="2"/>
  </r>
  <r>
    <x v="3639"/>
    <n v="1162"/>
    <n v="1162"/>
    <n v="1147.6999510000001"/>
    <n v="1150.6999510000001"/>
    <n v="74"/>
    <n v="1192.2700073600004"/>
    <n v="1.21667251205081E-3"/>
    <n v="1144.9150006200002"/>
    <x v="3"/>
  </r>
  <r>
    <x v="3640"/>
    <n v="1155.400024"/>
    <n v="1160.5"/>
    <n v="1149.6999510000001"/>
    <n v="1152.099976"/>
    <n v="63"/>
    <n v="1193.3440088200002"/>
    <n v="4.3399011406628136E-4"/>
    <n v="1144.5085009850002"/>
    <x v="3"/>
  </r>
  <r>
    <x v="3641"/>
    <n v="1158.1999510000001"/>
    <n v="1159.1999510000001"/>
    <n v="1152.599976"/>
    <n v="1152.599976"/>
    <n v="44"/>
    <n v="1194.3880102800001"/>
    <n v="6.0738592276352336E-4"/>
    <n v="1144.13400086"/>
    <x v="3"/>
  </r>
  <r>
    <x v="3642"/>
    <n v="1159.6999510000001"/>
    <n v="1162.3000489999999"/>
    <n v="1150.099976"/>
    <n v="1153.3000489999999"/>
    <n v="56"/>
    <n v="1195.0800097800002"/>
    <n v="-4.3353852315669156E-3"/>
    <n v="1143.7235009800002"/>
    <x v="1"/>
  </r>
  <r>
    <x v="3643"/>
    <n v="1153.599976"/>
    <n v="1158.1999510000001"/>
    <n v="1144.3000489999999"/>
    <n v="1148.3000489999999"/>
    <n v="71"/>
    <n v="1195.7320092800003"/>
    <n v="2.699621063936823E-3"/>
    <n v="1143.3445007350001"/>
    <x v="3"/>
  </r>
  <r>
    <x v="3644"/>
    <n v="1148.6999510000001"/>
    <n v="1174.3000489999999"/>
    <n v="1147"/>
    <n v="1151.400024"/>
    <n v="112"/>
    <n v="1196.5280078200001"/>
    <n v="1.5372547881760283E-2"/>
    <n v="1142.9035003700001"/>
    <x v="0"/>
  </r>
  <r>
    <x v="3645"/>
    <n v="1171.599976"/>
    <n v="1171.599976"/>
    <n v="1159.3000489999999"/>
    <n v="1169.099976"/>
    <n v="39"/>
    <n v="1197.2880078200001"/>
    <n v="1.3429196238389091E-2"/>
    <n v="1142.4480004950001"/>
    <x v="0"/>
  </r>
  <r>
    <x v="3646"/>
    <n v="1171"/>
    <n v="1185.400024"/>
    <n v="1171"/>
    <n v="1184.8000489999999"/>
    <n v="54"/>
    <n v="1197.6720092800001"/>
    <n v="2.7008363163901722E-3"/>
    <n v="1141.9780004950001"/>
    <x v="3"/>
  </r>
  <r>
    <x v="3647"/>
    <n v="1181.599976"/>
    <n v="1188"/>
    <n v="1181.1999510000001"/>
    <n v="1188"/>
    <n v="5"/>
    <n v="1197.85800782"/>
    <n v="3.1144368686869153E-3"/>
    <n v="1141.4460003700003"/>
    <x v="3"/>
  </r>
  <r>
    <x v="3648"/>
    <n v="1188"/>
    <n v="1193"/>
    <n v="1186"/>
    <n v="1191.6999510000001"/>
    <n v="411"/>
    <n v="1197.7920068400001"/>
    <n v="4.6992516826912991E-3"/>
    <n v="1140.9655004900003"/>
    <x v="3"/>
  </r>
  <r>
    <x v="3649"/>
    <n v="1192.5"/>
    <n v="1199.1999510000001"/>
    <n v="1192.5"/>
    <n v="1197.3000489999999"/>
    <n v="11"/>
    <n v="1197.4560083000001"/>
    <n v="6.5145967433264725E-3"/>
    <n v="1140.5455004900002"/>
    <x v="0"/>
  </r>
  <r>
    <x v="3650"/>
    <n v="1198.1999510000001"/>
    <n v="1213.6999510000001"/>
    <n v="1198.1999510000001"/>
    <n v="1205.099976"/>
    <n v="68"/>
    <n v="1196.8660083"/>
    <n v="-4.397914783461937E-3"/>
    <n v="1140.0480004900003"/>
    <x v="1"/>
  </r>
  <r>
    <x v="3651"/>
    <n v="1197"/>
    <n v="1199.8000489999999"/>
    <n v="1196.3000489999999"/>
    <n v="1199.8000489999999"/>
    <n v="172260"/>
    <n v="1196.2280078000001"/>
    <n v="-1.250208317002661E-2"/>
    <n v="1139.5050006100005"/>
    <x v="2"/>
  </r>
  <r>
    <x v="3652"/>
    <n v="1198"/>
    <n v="1198.5"/>
    <n v="1181.599976"/>
    <n v="1184.8000489999999"/>
    <n v="37990"/>
    <n v="1195.7780078000001"/>
    <n v="-1.4349028778610179E-3"/>
    <n v="1138.9340002450001"/>
    <x v="1"/>
  </r>
  <r>
    <x v="3653"/>
    <n v="1185.8000489999999"/>
    <n v="1190.099976"/>
    <n v="1178.1999510000001"/>
    <n v="1183.099976"/>
    <n v="3409"/>
    <n v="1195.8040063400001"/>
    <n v="2.1130927653742089E-2"/>
    <n v="1138.4475000000002"/>
    <x v="4"/>
  </r>
  <r>
    <x v="3654"/>
    <n v="1182.900024"/>
    <n v="1208.1999510000001"/>
    <n v="1181"/>
    <n v="1208.099976"/>
    <n v="1632"/>
    <n v="1195.7400073000001"/>
    <n v="-5.9597319286760252E-3"/>
    <n v="1137.9015002400004"/>
    <x v="2"/>
  </r>
  <r>
    <x v="3655"/>
    <n v="1204"/>
    <n v="1205.6999510000001"/>
    <n v="1194.8000489999999"/>
    <n v="1200.900024"/>
    <n v="1684"/>
    <n v="1195.1540087600001"/>
    <n v="1.4738905526077281E-2"/>
    <n v="1137.3185003600004"/>
    <x v="0"/>
  </r>
  <r>
    <x v="3656"/>
    <n v="1209.900024"/>
    <n v="1224.1999510000001"/>
    <n v="1209.900024"/>
    <n v="1218.599976"/>
    <n v="343"/>
    <n v="1194.8420092599999"/>
    <n v="-6.5649106823878686E-3"/>
    <n v="1136.7635003600005"/>
    <x v="2"/>
  </r>
  <r>
    <x v="3657"/>
    <n v="1214.8000489999999"/>
    <n v="1214.8000489999999"/>
    <n v="1208.1999510000001"/>
    <n v="1210.599976"/>
    <n v="406"/>
    <n v="1194.0800097400002"/>
    <n v="-6.1952751930337063E-3"/>
    <n v="1136.2060003600004"/>
    <x v="2"/>
  </r>
  <r>
    <x v="3658"/>
    <n v="1208.900024"/>
    <n v="1211.400024"/>
    <n v="1197.599976"/>
    <n v="1203.099976"/>
    <n v="236"/>
    <n v="1193.3960107"/>
    <n v="-7.8962681319179086E-3"/>
    <n v="1135.6485003600005"/>
    <x v="2"/>
  </r>
  <r>
    <x v="3659"/>
    <n v="1201.6999510000001"/>
    <n v="1202.5"/>
    <n v="1193"/>
    <n v="1193.599976"/>
    <n v="521"/>
    <n v="1193.36401118"/>
    <n v="9.2158178796746225E-3"/>
    <n v="1135.1190002350004"/>
    <x v="0"/>
  </r>
  <r>
    <x v="3660"/>
    <n v="1195.8000489999999"/>
    <n v="1209.599976"/>
    <n v="1195.8000489999999"/>
    <n v="1204.599976"/>
    <n v="202"/>
    <n v="1193.5220116600001"/>
    <n v="-4.3997402503684136E-3"/>
    <n v="1134.6820001100004"/>
    <x v="1"/>
  </r>
  <r>
    <x v="3661"/>
    <n v="1208.099976"/>
    <n v="1208.099976"/>
    <n v="1198.3000489999999"/>
    <n v="1199.3000489999999"/>
    <n v="424"/>
    <n v="1193.10401116"/>
    <n v="-5.4198280116971795E-3"/>
    <n v="1134.2674999850001"/>
    <x v="2"/>
  </r>
  <r>
    <x v="3662"/>
    <n v="1198.8000489999999"/>
    <n v="1200.599976"/>
    <n v="1184.099976"/>
    <n v="1192.8000489999999"/>
    <n v="546"/>
    <n v="1192.6420092000001"/>
    <n v="7.2937211960158593E-3"/>
    <n v="1133.8514996200001"/>
    <x v="0"/>
  </r>
  <r>
    <x v="3663"/>
    <n v="1194.599976"/>
    <n v="1203.099976"/>
    <n v="1188.599976"/>
    <n v="1201.5"/>
    <n v="196"/>
    <n v="1192.2380077400001"/>
    <n v="-2.9130253849354972E-3"/>
    <n v="1133.4654992550002"/>
    <x v="1"/>
  </r>
  <r>
    <x v="3664"/>
    <n v="1204.3000489999999"/>
    <n v="1208.5"/>
    <n v="1194.599976"/>
    <n v="1198"/>
    <n v="199"/>
    <n v="1191.6380077399999"/>
    <n v="4.0901702838063696E-3"/>
    <n v="1133.039999375"/>
    <x v="3"/>
  </r>
  <r>
    <x v="3665"/>
    <n v="1200.1999510000001"/>
    <n v="1206"/>
    <n v="1200.1999510000001"/>
    <n v="1202.900024"/>
    <n v="21"/>
    <n v="1191.1360082199999"/>
    <n v="-7.8144682121978493E-3"/>
    <n v="1132.6894994950001"/>
    <x v="2"/>
  </r>
  <r>
    <x v="3666"/>
    <n v="1205.6999510000001"/>
    <n v="1206.900024"/>
    <n v="1191"/>
    <n v="1193.5"/>
    <n v="67"/>
    <n v="1190.6480077399999"/>
    <n v="7.8760150816925261E-3"/>
    <n v="1132.3114996200002"/>
    <x v="0"/>
  </r>
  <r>
    <x v="3667"/>
    <n v="1193.1999510000001"/>
    <n v="1202.900024"/>
    <n v="1192.8000489999999"/>
    <n v="1202.900024"/>
    <n v="33"/>
    <n v="1190.2080077399999"/>
    <n v="-1.3301188528366011E-2"/>
    <n v="1132.0504998650001"/>
    <x v="2"/>
  </r>
  <r>
    <x v="3668"/>
    <n v="1199.099976"/>
    <n v="1202.599976"/>
    <n v="1185.1999510000001"/>
    <n v="1186.900024"/>
    <n v="93"/>
    <n v="1189.53000726"/>
    <n v="6.3189820948221665E-3"/>
    <n v="1131.8239996250004"/>
    <x v="0"/>
  </r>
  <r>
    <x v="3669"/>
    <n v="1187.1999510000001"/>
    <n v="1197"/>
    <n v="1186.099976"/>
    <n v="1194.400024"/>
    <n v="331"/>
    <n v="1189.0520067799998"/>
    <n v="-1.6075077540353411E-2"/>
    <n v="1131.6784997500004"/>
    <x v="2"/>
  </r>
  <r>
    <x v="3670"/>
    <n v="1192.3000489999999"/>
    <n v="1194.6999510000001"/>
    <n v="1174.599976"/>
    <n v="1175.1999510000001"/>
    <n v="52"/>
    <n v="1188.62200678"/>
    <n v="2.3910908076611968E-2"/>
    <n v="1131.6959997500005"/>
    <x v="4"/>
  </r>
  <r>
    <x v="3671"/>
    <n v="1182.3000489999999"/>
    <n v="1206.6999510000001"/>
    <n v="1181.400024"/>
    <n v="1203.3000489999999"/>
    <n v="194"/>
    <n v="1188.1660082400001"/>
    <n v="8.8921719972439358E-3"/>
    <n v="1131.8134997500001"/>
    <x v="0"/>
  </r>
  <r>
    <x v="3672"/>
    <n v="1199.6999510000001"/>
    <n v="1214"/>
    <n v="1199.6999510000001"/>
    <n v="1214"/>
    <n v="401"/>
    <n v="1187.3660082400002"/>
    <n v="-3.4595971993410671E-3"/>
    <n v="1131.7704992600002"/>
    <x v="1"/>
  </r>
  <r>
    <x v="3673"/>
    <n v="1211.1999510000001"/>
    <n v="1212.599976"/>
    <n v="1201.900024"/>
    <n v="1209.8000489999999"/>
    <n v="114"/>
    <n v="1186.26600824"/>
    <n v="-2.2648391378929357E-2"/>
    <n v="1131.9399993800002"/>
    <x v="5"/>
  </r>
  <r>
    <x v="3674"/>
    <n v="1203.099976"/>
    <n v="1205.900024"/>
    <n v="1176.6999510000001"/>
    <n v="1182.400024"/>
    <n v="143"/>
    <n v="1185.2240062800001"/>
    <n v="-6.6813462784571379E-3"/>
    <n v="1132.0864990150001"/>
    <x v="2"/>
  </r>
  <r>
    <x v="3675"/>
    <n v="1178.099976"/>
    <n v="1178.099976"/>
    <n v="1170"/>
    <n v="1174.5"/>
    <n v="23"/>
    <n v="1184.6800048200002"/>
    <n v="1.0472583226905018E-2"/>
    <n v="1132.2139990150001"/>
    <x v="0"/>
  </r>
  <r>
    <x v="3676"/>
    <n v="1177.5"/>
    <n v="1189.400024"/>
    <n v="1177.5"/>
    <n v="1186.8000489999999"/>
    <n v="38"/>
    <n v="1184.2560058000001"/>
    <n v="5.392569713316646E-3"/>
    <n v="1132.3969988950003"/>
    <x v="0"/>
  </r>
  <r>
    <x v="3677"/>
    <n v="1187.5"/>
    <n v="1198.6999510000001"/>
    <n v="1186.900024"/>
    <n v="1193.1999510000001"/>
    <n v="48"/>
    <n v="1183.4640038400003"/>
    <n v="-2.4303571229363141E-3"/>
    <n v="1132.59349853"/>
    <x v="1"/>
  </r>
  <r>
    <x v="3678"/>
    <n v="1194.5"/>
    <n v="1194.599976"/>
    <n v="1189.900024"/>
    <n v="1190.3000489999999"/>
    <n v="14"/>
    <n v="1182.4760058000002"/>
    <n v="-6.6370030032653678E-3"/>
    <n v="1132.7794988950002"/>
    <x v="2"/>
  </r>
  <r>
    <x v="3679"/>
    <n v="1181.5"/>
    <n v="1186"/>
    <n v="1179.6999510000001"/>
    <n v="1182.400024"/>
    <n v="44"/>
    <n v="1181.3060058000003"/>
    <n v="5.6664004262570438E-3"/>
    <n v="1132.8754986500001"/>
    <x v="0"/>
  </r>
  <r>
    <x v="3680"/>
    <n v="1183.3000489999999"/>
    <n v="1189.099976"/>
    <n v="1182.900024"/>
    <n v="1189.099976"/>
    <n v="51"/>
    <n v="1179.7920043400002"/>
    <n v="-4.961756890994937E-3"/>
    <n v="1133.074998775"/>
    <x v="1"/>
  </r>
  <r>
    <x v="3681"/>
    <n v="1189.6999510000001"/>
    <n v="1190.5"/>
    <n v="1179.3000489999999"/>
    <n v="1183.1999510000001"/>
    <n v="26"/>
    <n v="1178.0780053000003"/>
    <n v="7.9445785913491076E-3"/>
    <n v="1133.32299865"/>
    <x v="0"/>
  </r>
  <r>
    <x v="3682"/>
    <n v="1194.599976"/>
    <n v="1194.8000489999999"/>
    <n v="1189.6999510000001"/>
    <n v="1192.599976"/>
    <n v="10"/>
    <n v="1176.2420067600003"/>
    <n v="2.16334466872403E-2"/>
    <n v="1133.5979986500001"/>
    <x v="4"/>
  </r>
  <r>
    <x v="3683"/>
    <n v="1192.6999510000001"/>
    <n v="1218.400024"/>
    <n v="1191"/>
    <n v="1218.400024"/>
    <n v="34"/>
    <n v="1174.2700072400003"/>
    <n v="5.7452395453990897E-3"/>
    <n v="1133.7339990150001"/>
    <x v="0"/>
  </r>
  <r>
    <x v="3684"/>
    <n v="1214.5"/>
    <n v="1225.599976"/>
    <n v="1214.5"/>
    <n v="1225.400024"/>
    <n v="35"/>
    <n v="1171.6140062800002"/>
    <n v="8.1586419162637164E-5"/>
    <n v="1133.811499015"/>
    <x v="3"/>
  </r>
  <r>
    <x v="3685"/>
    <n v="1218.5"/>
    <n v="1225.5"/>
    <n v="1214.8000489999999"/>
    <n v="1225.5"/>
    <n v="12"/>
    <n v="1169.0360058000001"/>
    <n v="1.8768249694001995E-3"/>
    <n v="1133.83599914"/>
    <x v="3"/>
  </r>
  <r>
    <x v="3686"/>
    <n v="1224.5"/>
    <n v="1228.099976"/>
    <n v="1222.599976"/>
    <n v="1227.8000489999999"/>
    <n v="8"/>
    <n v="1166.4520067800001"/>
    <n v="-1.7022336020447507E-2"/>
    <n v="1133.9139990200001"/>
    <x v="2"/>
  </r>
  <r>
    <x v="3687"/>
    <n v="1223.900024"/>
    <n v="1223.900024"/>
    <n v="1206"/>
    <n v="1206.900024"/>
    <n v="9"/>
    <n v="1163.7500048200002"/>
    <n v="1.6571380895092267E-3"/>
    <n v="1134.061998895"/>
    <x v="3"/>
  </r>
  <r>
    <x v="3688"/>
    <n v="1205.099976"/>
    <n v="1210.8000489999999"/>
    <n v="1205.099976"/>
    <n v="1208.900024"/>
    <n v="11"/>
    <n v="1161.3800048200001"/>
    <n v="-3.7223921835243508E-3"/>
    <n v="1134.376998895"/>
    <x v="1"/>
  </r>
  <r>
    <x v="3689"/>
    <n v="1204.5"/>
    <n v="1204.5"/>
    <n v="1203.6999510000001"/>
    <n v="1204.400024"/>
    <n v="43"/>
    <n v="1159.1000048200001"/>
    <n v="-8.3008135177591006E-5"/>
    <n v="1134.6484985299999"/>
    <x v="1"/>
  </r>
  <r>
    <x v="3690"/>
    <n v="1211.599976"/>
    <n v="1211.900024"/>
    <n v="1204.3000489999999"/>
    <n v="1204.3000489999999"/>
    <n v="8"/>
    <n v="1156.8000048200004"/>
    <n v="-1.4199200617984771E-2"/>
    <n v="1134.9369982899998"/>
    <x v="2"/>
  </r>
  <r>
    <x v="3691"/>
    <n v="1193.599976"/>
    <n v="1193.599976"/>
    <n v="1186"/>
    <n v="1187.1999510000001"/>
    <n v="40"/>
    <n v="1154.5280028600002"/>
    <n v="-1.0949520330632368E-3"/>
    <n v="1135.1984979250001"/>
    <x v="1"/>
  </r>
  <r>
    <x v="3692"/>
    <n v="1185.900024"/>
    <n v="1185.900024"/>
    <n v="1185.900024"/>
    <n v="1185.900024"/>
    <n v="200216"/>
    <n v="1152.4980028600003"/>
    <n v="1.855090610909659E-3"/>
    <n v="1135.62249817"/>
    <x v="3"/>
  </r>
  <r>
    <x v="3693"/>
    <n v="1187.099976"/>
    <n v="1192"/>
    <n v="1179.599976"/>
    <n v="1188.099976"/>
    <n v="52705"/>
    <n v="1150.5840014000003"/>
    <n v="1.0942244139899391E-3"/>
    <n v="1135.986497805"/>
    <x v="3"/>
  </r>
  <r>
    <x v="3694"/>
    <n v="1187.8000489999999"/>
    <n v="1193.3000489999999"/>
    <n v="1185.6999510000001"/>
    <n v="1189.400024"/>
    <n v="4748"/>
    <n v="1148.7040014000002"/>
    <n v="-9.2481501412857369E-4"/>
    <n v="1136.2679980449998"/>
    <x v="1"/>
  </r>
  <r>
    <x v="3695"/>
    <n v="1190.599976"/>
    <n v="1204"/>
    <n v="1184.3000489999999"/>
    <n v="1188.3000489999999"/>
    <n v="1236"/>
    <n v="1146.9999999400002"/>
    <n v="4.8808606924495932E-3"/>
    <n v="1136.4729980449999"/>
    <x v="3"/>
  </r>
  <r>
    <x v="3696"/>
    <n v="1189"/>
    <n v="1194.3000489999999"/>
    <n v="1186"/>
    <n v="1194.099976"/>
    <n v="1003"/>
    <n v="1145.3859984800001"/>
    <n v="-7.8720586122848352E-3"/>
    <n v="1136.6779980450001"/>
    <x v="2"/>
  </r>
  <r>
    <x v="3697"/>
    <n v="1193.900024"/>
    <n v="1193.900024"/>
    <n v="1179.099976"/>
    <n v="1184.6999510000001"/>
    <n v="630"/>
    <n v="1143.9679979800003"/>
    <n v="-8.2720751290045625E-3"/>
    <n v="1137.0299981650001"/>
    <x v="2"/>
  </r>
  <r>
    <x v="3698"/>
    <n v="1184.900024"/>
    <n v="1185.3000489999999"/>
    <n v="1173"/>
    <n v="1174.900024"/>
    <n v="447"/>
    <n v="1142.5879979800002"/>
    <n v="-6.0430460932564302E-3"/>
    <n v="1137.375498655"/>
    <x v="2"/>
  </r>
  <r>
    <x v="3699"/>
    <n v="1176.400024"/>
    <n v="1177.3000489999999"/>
    <n v="1164"/>
    <n v="1167.8000489999999"/>
    <n v="390"/>
    <n v="1141.3479979800004"/>
    <n v="4.6239953531635033E-3"/>
    <n v="1137.7199987800002"/>
    <x v="3"/>
  </r>
  <r>
    <x v="3700"/>
    <n v="1169.5"/>
    <n v="1176.099976"/>
    <n v="1169.099976"/>
    <n v="1173.1999510000001"/>
    <n v="173"/>
    <n v="1140.3639965200002"/>
    <n v="3.4947989867414246E-3"/>
    <n v="1138.12199829"/>
    <x v="3"/>
  </r>
  <r>
    <x v="3701"/>
    <n v="1172.900024"/>
    <n v="1180.3000489999999"/>
    <n v="1172.6999510000001"/>
    <n v="1177.3000489999999"/>
    <n v="144"/>
    <n v="1139.2419970200003"/>
    <n v="7.4746679977416922E-3"/>
    <n v="1138.37449829"/>
    <x v="0"/>
  </r>
  <r>
    <x v="3702"/>
    <n v="1176.099976"/>
    <n v="1190.099976"/>
    <n v="1175.599976"/>
    <n v="1186.099976"/>
    <n v="295"/>
    <n v="1138.2579955600004"/>
    <n v="-5.2271748802395551E-3"/>
    <n v="1138.5949981650001"/>
    <x v="2"/>
  </r>
  <r>
    <x v="3703"/>
    <n v="1183.1999510000001"/>
    <n v="1183.1999510000001"/>
    <n v="1174.400024"/>
    <n v="1179.900024"/>
    <n v="69"/>
    <n v="1137.5959960400003"/>
    <n v="-9.3226118961421927E-4"/>
    <n v="1138.7639984049999"/>
    <x v="1"/>
  </r>
  <r>
    <x v="3704"/>
    <n v="1180.400024"/>
    <n v="1181.1999510000001"/>
    <n v="1176.1999510000001"/>
    <n v="1178.8000489999999"/>
    <n v="141"/>
    <n v="1137.18999508"/>
    <n v="5.5140818881998536E-3"/>
    <n v="1139.0424981649999"/>
    <x v="0"/>
  </r>
  <r>
    <x v="3705"/>
    <n v="1179.900024"/>
    <n v="1188.5"/>
    <n v="1172.6999510000001"/>
    <n v="1185.3000489999999"/>
    <n v="102"/>
    <n v="1136.6819945800003"/>
    <n v="-4.0496488665883327E-3"/>
    <n v="1139.2829980399997"/>
    <x v="1"/>
  </r>
  <r>
    <x v="3706"/>
    <n v="1186.5"/>
    <n v="1186.5"/>
    <n v="1175.900024"/>
    <n v="1180.5"/>
    <n v="29"/>
    <n v="1135.7399926200003"/>
    <n v="-3.4730842863193306E-3"/>
    <n v="1139.5274975499999"/>
    <x v="1"/>
  </r>
  <r>
    <x v="3707"/>
    <n v="1177.599976"/>
    <n v="1186.3000489999999"/>
    <n v="1174.900024"/>
    <n v="1176.400024"/>
    <n v="168"/>
    <n v="1134.6219921400002"/>
    <n v="2.1336259340300701E-2"/>
    <n v="1139.7359973049997"/>
    <x v="4"/>
  </r>
  <r>
    <x v="3708"/>
    <n v="1183.400024"/>
    <n v="1202"/>
    <n v="1183.400024"/>
    <n v="1201.5"/>
    <n v="130"/>
    <n v="1133.5419921400003"/>
    <n v="0"/>
    <n v="1139.9439971849997"/>
    <x v="3"/>
  </r>
  <r>
    <x v="3709"/>
    <n v="1199.6999510000001"/>
    <n v="1203.099976"/>
    <n v="1199.6999510000001"/>
    <n v="1201.5"/>
    <n v="142"/>
    <n v="1132.1739916600002"/>
    <n v="-1.4814855597170157E-2"/>
    <n v="1140.0784973049997"/>
    <x v="2"/>
  </r>
  <r>
    <x v="3710"/>
    <n v="1197.8000489999999"/>
    <n v="1197.8000489999999"/>
    <n v="1182.6999510000001"/>
    <n v="1183.6999510000001"/>
    <n v="30"/>
    <n v="1130.7759911800001"/>
    <n v="-6.3360651435897539E-3"/>
    <n v="1140.1834973049997"/>
    <x v="2"/>
  </r>
  <r>
    <x v="3711"/>
    <n v="1183.8000489999999"/>
    <n v="1186"/>
    <n v="1176.1999510000001"/>
    <n v="1176.1999510000001"/>
    <n v="60"/>
    <n v="1129.87599118"/>
    <n v="-3.0606828345294546E-3"/>
    <n v="1140.4459973049998"/>
    <x v="1"/>
  </r>
  <r>
    <x v="3712"/>
    <n v="1176.599976"/>
    <n v="1176.599976"/>
    <n v="1170.6999510000001"/>
    <n v="1172.599976"/>
    <n v="263"/>
    <n v="1129.0019921599999"/>
    <n v="-9.3806585580210656E-4"/>
    <n v="1140.7774975499997"/>
    <x v="1"/>
  </r>
  <r>
    <x v="3713"/>
    <n v="1175.8000489999999"/>
    <n v="1175.900024"/>
    <n v="1171.5"/>
    <n v="1171.5"/>
    <n v="95"/>
    <n v="1128.0239916600001"/>
    <n v="1.1950695689287498E-3"/>
    <n v="1141.1979974249996"/>
    <x v="3"/>
  </r>
  <r>
    <x v="3714"/>
    <n v="1170.5"/>
    <n v="1172.900024"/>
    <n v="1170.5"/>
    <n v="1172.900024"/>
    <n v="308"/>
    <n v="1127.0059911799999"/>
    <n v="4.7744700191087808E-3"/>
    <n v="1141.6374975449996"/>
    <x v="3"/>
  </r>
  <r>
    <x v="3715"/>
    <n v="1185.099976"/>
    <n v="1186"/>
    <n v="1173.8000489999999"/>
    <n v="1178.5"/>
    <n v="174"/>
    <n v="1125.9559911799997"/>
    <n v="-5.9397539244802717E-3"/>
    <n v="1142.0069976699995"/>
    <x v="2"/>
  </r>
  <r>
    <x v="3716"/>
    <n v="1176.3000489999999"/>
    <n v="1176.400024"/>
    <n v="1166.599976"/>
    <n v="1171.5"/>
    <n v="223"/>
    <n v="1124.4299901999998"/>
    <n v="-2.134016218523261E-3"/>
    <n v="1142.2394976699998"/>
    <x v="1"/>
  </r>
  <r>
    <x v="3717"/>
    <n v="1173.099976"/>
    <n v="1173.099976"/>
    <n v="1166.599976"/>
    <n v="1169"/>
    <n v="455"/>
    <n v="1123.1899902"/>
    <n v="-5.1325919589392645E-3"/>
    <n v="1142.5474975499997"/>
    <x v="2"/>
  </r>
  <r>
    <x v="3718"/>
    <n v="1166.400024"/>
    <n v="1168.099976"/>
    <n v="1155.5"/>
    <n v="1163"/>
    <n v="316"/>
    <n v="1121.8799901999998"/>
    <n v="8.5124883920894498E-3"/>
    <n v="1142.8704974299997"/>
    <x v="0"/>
  </r>
  <r>
    <x v="3719"/>
    <n v="1171.099976"/>
    <n v="1173"/>
    <n v="1162.1999510000001"/>
    <n v="1172.900024"/>
    <n v="634"/>
    <n v="1120.77398922"/>
    <n v="-1.7478045511575502E-2"/>
    <n v="1143.3204974299997"/>
    <x v="2"/>
  </r>
  <r>
    <x v="3720"/>
    <n v="1166.8000489999999"/>
    <n v="1166.8000489999999"/>
    <n v="1149.5"/>
    <n v="1152.400024"/>
    <n v="469"/>
    <n v="1119.3719897199999"/>
    <n v="9.4585428436262456E-3"/>
    <n v="1143.7219970649996"/>
    <x v="0"/>
  </r>
  <r>
    <x v="3721"/>
    <n v="1152.599976"/>
    <n v="1163.3000489999999"/>
    <n v="1146.400024"/>
    <n v="1163.3000489999999"/>
    <n v="65"/>
    <n v="1118.7079882599999"/>
    <n v="-3.6964229509801601E-3"/>
    <n v="1144.2049969449995"/>
    <x v="1"/>
  </r>
  <r>
    <x v="3722"/>
    <n v="1154.8000489999999"/>
    <n v="1163.599976"/>
    <n v="1154.8000489999999"/>
    <n v="1159"/>
    <n v="65"/>
    <n v="1117.78798826"/>
    <n v="-1.1216988783433516E-3"/>
    <n v="1144.5319964549994"/>
    <x v="1"/>
  </r>
  <r>
    <x v="3723"/>
    <n v="1160.099976"/>
    <n v="1161.400024"/>
    <n v="1157.5"/>
    <n v="1157.6999510000001"/>
    <n v="27"/>
    <n v="1117.36998778"/>
    <n v="-2.1594541814055927E-3"/>
    <n v="1144.9314965749995"/>
    <x v="1"/>
  </r>
  <r>
    <x v="3724"/>
    <n v="1159"/>
    <n v="1159"/>
    <n v="1151.1999510000001"/>
    <n v="1155.1999510000001"/>
    <n v="14"/>
    <n v="1116.87798828"/>
    <n v="-1.6446520780713839E-3"/>
    <n v="1145.3539965749994"/>
    <x v="1"/>
  </r>
  <r>
    <x v="3725"/>
    <n v="1157.1999510000001"/>
    <n v="1157.1999510000001"/>
    <n v="1153"/>
    <n v="1153.3000489999999"/>
    <n v="39"/>
    <n v="1116.27398926"/>
    <n v="-5.2892549560620795E-3"/>
    <n v="1145.8239965749995"/>
    <x v="2"/>
  </r>
  <r>
    <x v="3726"/>
    <n v="1154"/>
    <n v="1154"/>
    <n v="1144.8000489999999"/>
    <n v="1147.1999510000001"/>
    <n v="15"/>
    <n v="1115.8399878"/>
    <n v="-2.9636524975759095E-3"/>
    <n v="1146.3849963299995"/>
    <x v="1"/>
  </r>
  <r>
    <x v="3727"/>
    <n v="1146.1999510000001"/>
    <n v="1146.1999510000001"/>
    <n v="1142.900024"/>
    <n v="1143.8000489999999"/>
    <n v="14"/>
    <n v="1115.9719897599998"/>
    <n v="-1.0491344191225858E-2"/>
    <n v="1147.0949963299995"/>
    <x v="2"/>
  </r>
  <r>
    <x v="3728"/>
    <n v="1144"/>
    <n v="1144"/>
    <n v="1130.1999510000001"/>
    <n v="1131.8000489999999"/>
    <n v="120"/>
    <n v="1116.0159887799998"/>
    <n v="-2.2177148712952469E-2"/>
    <n v="1147.8494958399992"/>
    <x v="5"/>
  </r>
  <r>
    <x v="3729"/>
    <n v="1130.400024"/>
    <n v="1130.6999510000001"/>
    <n v="1095.099976"/>
    <n v="1106.6999510000001"/>
    <n v="189"/>
    <n v="1116.0199877999999"/>
    <n v="-2.981772066600575E-3"/>
    <n v="1148.6439953499992"/>
    <x v="1"/>
  </r>
  <r>
    <x v="3730"/>
    <n v="1097.099976"/>
    <n v="1106.400024"/>
    <n v="1097.099976"/>
    <n v="1103.400024"/>
    <n v="118"/>
    <n v="1116.4279882999999"/>
    <n v="-1.0875475565514398E-2"/>
    <n v="1149.4769958399993"/>
    <x v="2"/>
  </r>
  <r>
    <x v="3731"/>
    <n v="1093"/>
    <n v="1095"/>
    <n v="1086"/>
    <n v="1091.400024"/>
    <n v="46"/>
    <n v="1116.66998782"/>
    <n v="2.3822392732510784E-3"/>
    <n v="1150.3169958399994"/>
    <x v="3"/>
  </r>
  <r>
    <x v="3732"/>
    <n v="1097.400024"/>
    <n v="1097.599976"/>
    <n v="1087.8000489999999"/>
    <n v="1094"/>
    <n v="64"/>
    <n v="1117.1259863599998"/>
    <n v="-7.6782669104205033E-3"/>
    <n v="1151.3244958399994"/>
    <x v="2"/>
  </r>
  <r>
    <x v="3733"/>
    <n v="1078.599976"/>
    <n v="1100.6999510000001"/>
    <n v="1078.599976"/>
    <n v="1085.599976"/>
    <n v="52"/>
    <n v="1117.98798588"/>
    <n v="1.0040552911729275E-2"/>
    <n v="1152.1824957199992"/>
    <x v="0"/>
  </r>
  <r>
    <x v="3734"/>
    <n v="1100"/>
    <n v="1102.5"/>
    <n v="1093.900024"/>
    <n v="1096.5"/>
    <n v="19"/>
    <n v="1119.03798588"/>
    <n v="-1.8235385316922527E-4"/>
    <n v="1153.0739959599994"/>
    <x v="1"/>
  </r>
  <r>
    <x v="3735"/>
    <n v="1097.1999510000001"/>
    <n v="1097.6999510000001"/>
    <n v="1096.3000489999999"/>
    <n v="1096.3000489999999"/>
    <n v="31"/>
    <n v="1120.0439868599999"/>
    <n v="-3.2838619347721012E-3"/>
    <n v="1153.9644958399992"/>
    <x v="1"/>
  </r>
  <r>
    <x v="3736"/>
    <n v="1096.400024"/>
    <n v="1096.900024"/>
    <n v="1092.6999510000001"/>
    <n v="1092.6999510000001"/>
    <n v="159142"/>
    <n v="1121.0979858799997"/>
    <n v="-3.9351397390151666E-3"/>
    <n v="1154.8344958399994"/>
    <x v="1"/>
  </r>
  <r>
    <x v="3737"/>
    <n v="1096.099976"/>
    <n v="1097.5"/>
    <n v="1081"/>
    <n v="1088.400024"/>
    <n v="49298"/>
    <n v="1122.1379858799999"/>
    <n v="5.9720689605570971E-3"/>
    <n v="1155.7304962049993"/>
    <x v="0"/>
  </r>
  <r>
    <x v="3738"/>
    <n v="1087.6999510000001"/>
    <n v="1102.8000489999999"/>
    <n v="1079.099976"/>
    <n v="1094.900024"/>
    <n v="5700"/>
    <n v="1123.4959863799997"/>
    <n v="-5.023289688045527E-3"/>
    <n v="1156.6554962049993"/>
    <x v="2"/>
  </r>
  <r>
    <x v="3739"/>
    <n v="1095.5"/>
    <n v="1097.099976"/>
    <n v="1085"/>
    <n v="1089.400024"/>
    <n v="2418"/>
    <n v="1124.8959863799996"/>
    <n v="1.1932503867835651E-3"/>
    <n v="1157.5619958399993"/>
    <x v="3"/>
  </r>
  <r>
    <x v="3740"/>
    <n v="1085.099976"/>
    <n v="1093.900024"/>
    <n v="1080.5"/>
    <n v="1090.6999510000001"/>
    <n v="1139"/>
    <n v="1126.4239868799996"/>
    <n v="-4.5842121799086789E-3"/>
    <n v="1158.4834954749992"/>
    <x v="1"/>
  </r>
  <r>
    <x v="3741"/>
    <n v="1086.5"/>
    <n v="1090.599976"/>
    <n v="1082.5"/>
    <n v="1085.6999510000001"/>
    <n v="1207"/>
    <n v="1128.2119873799995"/>
    <n v="4.1447915658973811E-3"/>
    <n v="1159.3009954749991"/>
    <x v="3"/>
  </r>
  <r>
    <x v="3742"/>
    <n v="1084.400024"/>
    <n v="1092.1999510000001"/>
    <n v="1083.599976"/>
    <n v="1090.1999510000001"/>
    <n v="269"/>
    <n v="1130.2559888399996"/>
    <n v="3.5773483537791077E-3"/>
    <n v="1160.1344958399995"/>
    <x v="3"/>
  </r>
  <r>
    <x v="3743"/>
    <n v="1088.900024"/>
    <n v="1098.3000489999999"/>
    <n v="1081.6999510000001"/>
    <n v="1094.099976"/>
    <n v="614"/>
    <n v="1132.1239893399998"/>
    <n v="9.2313090408111722E-3"/>
    <n v="1160.9389959649995"/>
    <x v="0"/>
  </r>
  <r>
    <x v="3744"/>
    <n v="1093.1999510000001"/>
    <n v="1107.599976"/>
    <n v="1089.5"/>
    <n v="1104.1999510000001"/>
    <n v="900"/>
    <n v="1133.7079907999996"/>
    <n v="3.0791751049442984E-3"/>
    <n v="1161.6129962049995"/>
    <x v="3"/>
  </r>
  <r>
    <x v="3745"/>
    <n v="1103.8000489999999"/>
    <n v="1116.6999510000001"/>
    <n v="1094"/>
    <n v="1107.599976"/>
    <n v="997"/>
    <n v="1135.1839917799996"/>
    <n v="1.4084484776117481E-2"/>
    <n v="1162.2094964499995"/>
    <x v="0"/>
  </r>
  <r>
    <x v="3746"/>
    <n v="1106"/>
    <n v="1124.5"/>
    <n v="1101.5"/>
    <n v="1123.1999510000001"/>
    <n v="797"/>
    <n v="1136.3839917799996"/>
    <n v="-6.67735071865223E-3"/>
    <n v="1162.7719964499995"/>
    <x v="2"/>
  </r>
  <r>
    <x v="3747"/>
    <n v="1124.3000489999999"/>
    <n v="1124.3000489999999"/>
    <n v="1113"/>
    <n v="1115.6999510000001"/>
    <n v="441"/>
    <n v="1137.2519922799997"/>
    <n v="-2.5095698870385851E-3"/>
    <n v="1163.2249969399993"/>
    <x v="1"/>
  </r>
  <r>
    <x v="3748"/>
    <n v="1113.900024"/>
    <n v="1118.8000489999999"/>
    <n v="1112.5"/>
    <n v="1112.900024"/>
    <n v="908"/>
    <n v="1138.2039942399997"/>
    <n v="5.1217107350875028E-3"/>
    <n v="1163.7204974299996"/>
    <x v="0"/>
  </r>
  <r>
    <x v="3749"/>
    <n v="1113.8000489999999"/>
    <n v="1122"/>
    <n v="1113.8000489999999"/>
    <n v="1118.599976"/>
    <n v="399"/>
    <n v="1139.2859937599997"/>
    <n v="-1.3409619454524287E-3"/>
    <n v="1164.2154974299995"/>
    <x v="1"/>
  </r>
  <r>
    <x v="3750"/>
    <n v="1118.1999510000001"/>
    <n v="1118.400024"/>
    <n v="1110"/>
    <n v="1117.099976"/>
    <n v="475"/>
    <n v="1140.2499952199996"/>
    <n v="9.8469252854052527E-3"/>
    <n v="1164.6714977949996"/>
    <x v="0"/>
  </r>
  <r>
    <x v="3751"/>
    <n v="1117"/>
    <n v="1134.3000489999999"/>
    <n v="1116.8000489999999"/>
    <n v="1128.099976"/>
    <n v="348"/>
    <n v="1141.4499952199997"/>
    <n v="2.207253304648597E-2"/>
    <n v="1165.2864977949994"/>
    <x v="4"/>
  </r>
  <r>
    <x v="3752"/>
    <n v="1132.8000489999999"/>
    <n v="1153.3000489999999"/>
    <n v="1132.8000489999999"/>
    <n v="1153"/>
    <n v="409"/>
    <n v="1141.8319947199998"/>
    <n v="5.7241769297484563E-3"/>
    <n v="1165.8689977949994"/>
    <x v="0"/>
  </r>
  <r>
    <x v="3753"/>
    <n v="1154.099976"/>
    <n v="1166.5"/>
    <n v="1150.5"/>
    <n v="1159.599976"/>
    <n v="261"/>
    <n v="1141.6019947199998"/>
    <n v="-5.3466299830278192E-3"/>
    <n v="1166.3259979149996"/>
    <x v="2"/>
  </r>
  <r>
    <x v="3754"/>
    <n v="1164"/>
    <n v="1169"/>
    <n v="1147.5"/>
    <n v="1153.400024"/>
    <n v="299"/>
    <n v="1141.1259961799997"/>
    <n v="-1.3178492009464337E-2"/>
    <n v="1166.8269982799998"/>
    <x v="2"/>
  </r>
  <r>
    <x v="3755"/>
    <n v="1151.5"/>
    <n v="1155.5"/>
    <n v="1134"/>
    <n v="1138.1999510000001"/>
    <n v="217"/>
    <n v="1140.34199472"/>
    <n v="-1.1948669465370664E-2"/>
    <n v="1167.4109979149996"/>
    <x v="2"/>
  </r>
  <r>
    <x v="3756"/>
    <n v="1139.1999510000001"/>
    <n v="1143"/>
    <n v="1119.599976"/>
    <n v="1124.599976"/>
    <n v="116"/>
    <n v="1139.7079957000001"/>
    <n v="-1.9562084714111173E-3"/>
    <n v="1168.0869982799998"/>
    <x v="1"/>
  </r>
  <r>
    <x v="3757"/>
    <n v="1127.1999510000001"/>
    <n v="1127.400024"/>
    <n v="1118.400024"/>
    <n v="1122.400024"/>
    <n v="564"/>
    <n v="1139.3039966599999"/>
    <n v="9.5331002950868951E-3"/>
    <n v="1168.8859985199995"/>
    <x v="0"/>
  </r>
  <r>
    <x v="3758"/>
    <n v="1125.3000489999999"/>
    <n v="1139"/>
    <n v="1123.599976"/>
    <n v="1133.099976"/>
    <n v="279"/>
    <n v="1138.6079956999999"/>
    <n v="-1.3238019872661264E-3"/>
    <n v="1169.7019982799998"/>
    <x v="1"/>
  </r>
  <r>
    <x v="3759"/>
    <n v="1131.099976"/>
    <n v="1134"/>
    <n v="1124.8000489999999"/>
    <n v="1131.599976"/>
    <n v="194"/>
    <n v="1137.7039966599998"/>
    <n v="6.2742799139119867E-3"/>
    <n v="1170.4654986449998"/>
    <x v="0"/>
  </r>
  <r>
    <x v="3760"/>
    <n v="1133.5"/>
    <n v="1144.6999510000001"/>
    <n v="1133.5"/>
    <n v="1138.6999510000001"/>
    <n v="375"/>
    <n v="1136.8359961599999"/>
    <n v="-5.4447626827025791E-3"/>
    <n v="1171.2879986449996"/>
    <x v="2"/>
  </r>
  <r>
    <x v="3761"/>
    <n v="1137.3000489999999"/>
    <n v="1140.400024"/>
    <n v="1130.8000489999999"/>
    <n v="1132.5"/>
    <n v="201"/>
    <n v="1135.75599616"/>
    <n v="-7.7704626931566836E-3"/>
    <n v="1172.0569988899997"/>
    <x v="2"/>
  </r>
  <r>
    <x v="3762"/>
    <n v="1130.3000489999999"/>
    <n v="1132.900024"/>
    <n v="1120.3000489999999"/>
    <n v="1123.6999510000001"/>
    <n v="122"/>
    <n v="1134.72199714"/>
    <n v="-2.7587213092261547E-3"/>
    <n v="1172.8444988899996"/>
    <x v="1"/>
  </r>
  <r>
    <x v="3763"/>
    <n v="1123.400024"/>
    <n v="1125.1999510000001"/>
    <n v="1116.1999510000001"/>
    <n v="1120.599976"/>
    <n v="51"/>
    <n v="1133.8639991"/>
    <n v="-1.7843298615235673E-4"/>
    <n v="1173.5784991349997"/>
    <x v="1"/>
  </r>
  <r>
    <x v="3764"/>
    <n v="1119.8000489999999"/>
    <n v="1124.3000489999999"/>
    <n v="1116.400024"/>
    <n v="1120.400024"/>
    <n v="138"/>
    <n v="1133.1259985999998"/>
    <n v="-1.6244263307870096E-2"/>
    <n v="1174.3154992549998"/>
    <x v="2"/>
  </r>
  <r>
    <x v="3765"/>
    <n v="1123.5"/>
    <n v="1123.5"/>
    <n v="1102.099976"/>
    <n v="1102.1999510000001"/>
    <n v="150"/>
    <n v="1132.0919971400001"/>
    <n v="6.6231621525448103E-3"/>
    <n v="1175.0194988899996"/>
    <x v="0"/>
  </r>
  <r>
    <x v="3766"/>
    <n v="1107.3000489999999"/>
    <n v="1113.5"/>
    <n v="1105.5"/>
    <n v="1109.5"/>
    <n v="56"/>
    <n v="1131.4239990999999"/>
    <n v="-5.4078413699864807E-3"/>
    <n v="1176.1084991349996"/>
    <x v="2"/>
  </r>
  <r>
    <x v="3767"/>
    <n v="1110.8000489999999"/>
    <n v="1111.6999510000001"/>
    <n v="1098.1999510000001"/>
    <n v="1103.5"/>
    <n v="81"/>
    <n v="1130.7939991000001"/>
    <n v="3.8060271862256959E-3"/>
    <n v="1177.1734991349995"/>
    <x v="3"/>
  </r>
  <r>
    <x v="3768"/>
    <n v="1107.8000489999999"/>
    <n v="1108.599976"/>
    <n v="1104.099976"/>
    <n v="1107.6999510000001"/>
    <n v="19"/>
    <n v="1130.2519995800001"/>
    <n v="-4.4234921158718288E-3"/>
    <n v="1178.2324993799996"/>
    <x v="1"/>
  </r>
  <r>
    <x v="3769"/>
    <n v="1104.5"/>
    <n v="1104.5"/>
    <n v="1102.8000489999999"/>
    <n v="1102.8000489999999"/>
    <n v="8"/>
    <n v="1129.4340015400003"/>
    <n v="1.4871147326182348E-2"/>
    <n v="1179.3134997449997"/>
    <x v="0"/>
  </r>
  <r>
    <x v="3770"/>
    <n v="1109.8000489999999"/>
    <n v="1119.900024"/>
    <n v="1109.8000489999999"/>
    <n v="1119.1999510000001"/>
    <n v="31"/>
    <n v="1128.8640015400001"/>
    <n v="-1.6975536840423888E-3"/>
    <n v="1180.3914996199996"/>
    <x v="1"/>
  </r>
  <r>
    <x v="3771"/>
    <n v="1118.599976"/>
    <n v="1130.5"/>
    <n v="1117.099976"/>
    <n v="1117.3000489999999"/>
    <n v="14"/>
    <n v="1127.8900025200001"/>
    <n v="1.8616241016561546E-2"/>
    <n v="1181.4789996199997"/>
    <x v="0"/>
  </r>
  <r>
    <x v="3772"/>
    <n v="1128.3000489999999"/>
    <n v="1141.1999510000001"/>
    <n v="1127.8000489999999"/>
    <n v="1138.099976"/>
    <n v="59"/>
    <n v="1126.6680005600001"/>
    <n v="-4.3932871500209922E-3"/>
    <n v="1182.6744994949997"/>
    <x v="1"/>
  </r>
  <r>
    <x v="3773"/>
    <n v="1137.599976"/>
    <n v="1138.5"/>
    <n v="1130.8000489999999"/>
    <n v="1133.099976"/>
    <n v="17"/>
    <n v="1125.2220020200002"/>
    <n v="-7.1485095504052595E-3"/>
    <n v="1183.8084997349997"/>
    <x v="2"/>
  </r>
  <r>
    <x v="3774"/>
    <n v="1132.599976"/>
    <n v="1135"/>
    <n v="1122.5"/>
    <n v="1125"/>
    <n v="43"/>
    <n v="1123.83600348"/>
    <n v="5.8666453333333065E-3"/>
    <n v="1184.9434997349997"/>
    <x v="0"/>
  </r>
  <r>
    <x v="3775"/>
    <n v="1128.599976"/>
    <n v="1132.1999510000001"/>
    <n v="1128.3000489999999"/>
    <n v="1131.599976"/>
    <n v="33"/>
    <n v="1122.4200025000002"/>
    <n v="1.9618304587167981E-2"/>
    <n v="1186.1014996149997"/>
    <x v="0"/>
  </r>
  <r>
    <x v="3776"/>
    <n v="1133"/>
    <n v="1155.900024"/>
    <n v="1133"/>
    <n v="1153.8000489999999"/>
    <n v="37"/>
    <n v="1121.0220020000002"/>
    <n v="-6.7603125920823607E-3"/>
    <n v="1187.2184997349998"/>
    <x v="2"/>
  </r>
  <r>
    <x v="3777"/>
    <n v="1149.8000489999999"/>
    <n v="1149.8000489999999"/>
    <n v="1143.400024"/>
    <n v="1146"/>
    <n v="56"/>
    <n v="1119.6360010200003"/>
    <n v="-1.2216404886561954E-2"/>
    <n v="1188.1199993699997"/>
    <x v="2"/>
  </r>
  <r>
    <x v="3778"/>
    <n v="1133.1999510000001"/>
    <n v="1133.1999510000001"/>
    <n v="1132"/>
    <n v="1132"/>
    <n v="4346"/>
    <n v="1118.2440015000002"/>
    <n v="-4.3286431095406631E-3"/>
    <n v="1189.1019994899998"/>
    <x v="1"/>
  </r>
  <r>
    <x v="3779"/>
    <n v="1132.1999510000001"/>
    <n v="1134.400024"/>
    <n v="1124.3000489999999"/>
    <n v="1127.099976"/>
    <n v="2417"/>
    <n v="1117.13000248"/>
    <n v="-1.0291878490821625E-2"/>
    <n v="1190.0984997349997"/>
    <x v="2"/>
  </r>
  <r>
    <x v="3780"/>
    <n v="1124.3000489999999"/>
    <n v="1126"/>
    <n v="1112.099976"/>
    <n v="1115.5"/>
    <n v="865"/>
    <n v="1116.14000248"/>
    <n v="-1.1654406095920613E-3"/>
    <n v="1191.0954998549998"/>
    <x v="1"/>
  </r>
  <r>
    <x v="3781"/>
    <n v="1115.1999510000001"/>
    <n v="1119"/>
    <n v="1113.3000489999999"/>
    <n v="1114.1999510000001"/>
    <n v="1181"/>
    <n v="1115.2920019999999"/>
    <n v="2.0552886382239587E-2"/>
    <n v="1192.1599999749997"/>
    <x v="4"/>
  </r>
  <r>
    <x v="3782"/>
    <n v="1112.1999510000001"/>
    <n v="1141.1999510000001"/>
    <n v="1105.8000489999999"/>
    <n v="1137.099976"/>
    <n v="323"/>
    <n v="1114.5460034599998"/>
    <n v="8.7943014783776585E-4"/>
    <n v="1193.2465002199997"/>
    <x v="3"/>
  </r>
  <r>
    <x v="3783"/>
    <n v="1137.099976"/>
    <n v="1141.6999510000001"/>
    <n v="1132.5"/>
    <n v="1138.099976"/>
    <n v="226"/>
    <n v="1113.0980029599998"/>
    <n v="7.6443837830288955E-3"/>
    <n v="1194.1550005849997"/>
    <x v="0"/>
  </r>
  <r>
    <x v="3784"/>
    <n v="1136.3000489999999"/>
    <n v="1150"/>
    <n v="1136.3000489999999"/>
    <n v="1146.8000489999999"/>
    <n v="145"/>
    <n v="1111.59400392"/>
    <n v="1.9183387739810391E-3"/>
    <n v="1195.1170007049996"/>
    <x v="3"/>
  </r>
  <r>
    <x v="3785"/>
    <n v="1147.599976"/>
    <n v="1152.900024"/>
    <n v="1143"/>
    <n v="1149"/>
    <n v="104"/>
    <n v="1110.2180029399999"/>
    <n v="-3.7424273281113528E-3"/>
    <n v="1195.9985003399997"/>
    <x v="1"/>
  </r>
  <r>
    <x v="3786"/>
    <n v="1142.6999510000001"/>
    <n v="1146.6999510000001"/>
    <n v="1138.6999510000001"/>
    <n v="1144.6999510000001"/>
    <n v="138"/>
    <n v="1108.2540039199998"/>
    <n v="1.0133745519833511E-2"/>
    <n v="1196.8500005849999"/>
    <x v="0"/>
  </r>
  <r>
    <x v="3787"/>
    <n v="1151.599976"/>
    <n v="1157.1999510000001"/>
    <n v="1151.599976"/>
    <n v="1156.3000489999999"/>
    <n v="22"/>
    <n v="1106.6840039199999"/>
    <n v="7.4374942796530891E-3"/>
    <n v="1197.7300005849997"/>
    <x v="0"/>
  </r>
  <r>
    <x v="3788"/>
    <n v="1155.900024"/>
    <n v="1166.8000489999999"/>
    <n v="1155.900024"/>
    <n v="1164.900024"/>
    <n v="40"/>
    <n v="1105.1960034199999"/>
    <n v="7.726199514610999E-4"/>
    <n v="1198.5815002199997"/>
    <x v="3"/>
  </r>
  <r>
    <x v="3789"/>
    <n v="1163.5"/>
    <n v="1166.1999510000001"/>
    <n v="1154.900024"/>
    <n v="1165.8000489999999"/>
    <n v="132"/>
    <n v="1103.3940039199999"/>
    <n v="1.2266191798727592E-2"/>
    <n v="1199.4185003449998"/>
    <x v="0"/>
  </r>
  <r>
    <x v="3790"/>
    <n v="1172.400024"/>
    <n v="1189"/>
    <n v="1167.3000489999999"/>
    <n v="1180.099976"/>
    <n v="143"/>
    <n v="1101.4660034200001"/>
    <n v="6.6096501640807263E-3"/>
    <n v="1200.3345000999998"/>
    <x v="0"/>
  </r>
  <r>
    <x v="3791"/>
    <n v="1184.1999510000001"/>
    <n v="1188.3000489999999"/>
    <n v="1177.8000489999999"/>
    <n v="1187.900024"/>
    <n v="143"/>
    <n v="1099.4080029199999"/>
    <n v="-3.6198736536098095E-3"/>
    <n v="1201.1910003399998"/>
    <x v="1"/>
  </r>
  <r>
    <x v="3792"/>
    <n v="1182.5"/>
    <n v="1184.099976"/>
    <n v="1176.1999510000001"/>
    <n v="1183.599976"/>
    <n v="243"/>
    <n v="1097.0600024400001"/>
    <n v="-8.70220277868612E-3"/>
    <n v="1202.07350034"/>
    <x v="2"/>
  </r>
  <r>
    <x v="3793"/>
    <n v="1176.5"/>
    <n v="1177.8000489999999"/>
    <n v="1169.3000489999999"/>
    <n v="1173.3000489999999"/>
    <n v="62"/>
    <n v="1094.9380029200001"/>
    <n v="4.0057536893532133E-3"/>
    <n v="1202.93600034"/>
    <x v="3"/>
  </r>
  <r>
    <x v="3794"/>
    <n v="1168.6999510000001"/>
    <n v="1179.099976"/>
    <n v="1168.6999510000001"/>
    <n v="1178"/>
    <n v="19"/>
    <n v="1092.6740014600002"/>
    <n v="-8.8285432937181916E-3"/>
    <n v="1203.86350034"/>
    <x v="2"/>
  </r>
  <r>
    <x v="3795"/>
    <n v="1175.900024"/>
    <n v="1176.400024"/>
    <n v="1164.900024"/>
    <n v="1167.599976"/>
    <n v="41"/>
    <n v="1090.3200024400001"/>
    <n v="-8.5645770859454006E-4"/>
    <n v="1204.65550046"/>
    <x v="1"/>
  </r>
  <r>
    <x v="3796"/>
    <n v="1166.1999510000001"/>
    <n v="1168.599976"/>
    <n v="1163.5"/>
    <n v="1166.599976"/>
    <n v="48"/>
    <n v="1088.4700024400001"/>
    <n v="-2.8286705536500244E-3"/>
    <n v="1205.4845007000001"/>
    <x v="1"/>
  </r>
  <r>
    <x v="3797"/>
    <n v="1166.1999510000001"/>
    <n v="1178.6999510000001"/>
    <n v="1163.3000489999999"/>
    <n v="1163.3000489999999"/>
    <n v="38"/>
    <n v="1086.7060034000001"/>
    <n v="3.180564638659321E-3"/>
    <n v="1206.3465008200003"/>
    <x v="3"/>
  </r>
  <r>
    <x v="3798"/>
    <n v="1165.099976"/>
    <n v="1170"/>
    <n v="1163.8000489999999"/>
    <n v="1167"/>
    <n v="176"/>
    <n v="1085.2780029"/>
    <n v="-1.7133761782352655E-4"/>
    <n v="1207.2515008200003"/>
    <x v="1"/>
  </r>
  <r>
    <x v="3799"/>
    <n v="1164.5"/>
    <n v="1166.8000489999999"/>
    <n v="1162"/>
    <n v="1166.8000489999999"/>
    <n v="302"/>
    <n v="1084.0920019200003"/>
    <n v="8.8274996292874042E-3"/>
    <n v="1208.1290008200003"/>
    <x v="0"/>
  </r>
  <r>
    <x v="3800"/>
    <n v="1175.099976"/>
    <n v="1182.6999510000001"/>
    <n v="1175.099976"/>
    <n v="1177.099976"/>
    <n v="217"/>
    <n v="1082.7120019200001"/>
    <n v="-2.5401432002068035E-2"/>
    <n v="1208.9740008200004"/>
    <x v="5"/>
  </r>
  <r>
    <x v="3801"/>
    <n v="1158"/>
    <n v="1162"/>
    <n v="1144.900024"/>
    <n v="1147.1999510000001"/>
    <n v="329"/>
    <n v="1081.1000024000002"/>
    <n v="-4.9685767463914883E-3"/>
    <n v="1209.7900011850004"/>
    <x v="1"/>
  </r>
  <r>
    <x v="3802"/>
    <n v="1147.5"/>
    <n v="1147.599976"/>
    <n v="1139.1999510000001"/>
    <n v="1141.5"/>
    <n v="249"/>
    <n v="1079.8680029000002"/>
    <n v="-4.9933867717915506E-3"/>
    <n v="1210.8065014300003"/>
    <x v="1"/>
  </r>
  <r>
    <x v="3803"/>
    <n v="1137.900024"/>
    <n v="1138.6999510000001"/>
    <n v="1132.599976"/>
    <n v="1135.8000489999999"/>
    <n v="180"/>
    <n v="1078.7880029"/>
    <n v="-1.9017518108946561E-2"/>
    <n v="1211.8125011850002"/>
    <x v="2"/>
  </r>
  <r>
    <x v="3804"/>
    <n v="1133.3000489999999"/>
    <n v="1134.6999510000001"/>
    <n v="1114.1999510000001"/>
    <n v="1114.1999510000001"/>
    <n v="185"/>
    <n v="1077.5500024"/>
    <n v="-6.9107443355111535E-3"/>
    <n v="1212.8895006950002"/>
    <x v="2"/>
  </r>
  <r>
    <x v="3805"/>
    <n v="1119"/>
    <n v="1121.900024"/>
    <n v="1106.5"/>
    <n v="1106.5"/>
    <n v="141"/>
    <n v="1077.09600338"/>
    <n v="-1.8978544961590327E-3"/>
    <n v="1214.0205010600002"/>
    <x v="1"/>
  </r>
  <r>
    <x v="3806"/>
    <n v="1107.900024"/>
    <n v="1110.6999510000001"/>
    <n v="1104.400024"/>
    <n v="1104.400024"/>
    <n v="84"/>
    <n v="1076.76400386"/>
    <n v="-1.5211922885651857E-2"/>
    <n v="1215.1765008150003"/>
    <x v="2"/>
  </r>
  <r>
    <x v="3807"/>
    <n v="1105.1999510000001"/>
    <n v="1109.5"/>
    <n v="1084.8000489999999"/>
    <n v="1087.599976"/>
    <n v="78"/>
    <n v="1076.8180029"/>
    <n v="2.7588084463148308E-4"/>
    <n v="1216.3575005750004"/>
    <x v="3"/>
  </r>
  <r>
    <x v="3808"/>
    <n v="1088.599976"/>
    <n v="1088.599976"/>
    <n v="1087.900024"/>
    <n v="1087.900024"/>
    <n v="5"/>
    <n v="1077.0480028999998"/>
    <n v="2.7569353192699733E-4"/>
    <n v="1217.5415008150003"/>
    <x v="3"/>
  </r>
  <r>
    <x v="3809"/>
    <n v="1090.099976"/>
    <n v="1091.3000489999999"/>
    <n v="1085"/>
    <n v="1088.1999510000001"/>
    <n v="18"/>
    <n v="1077.2340014399999"/>
    <n v="-3.216320674140519E-3"/>
    <n v="1218.7025005750002"/>
    <x v="1"/>
  </r>
  <r>
    <x v="3810"/>
    <n v="1091.400024"/>
    <n v="1091.400024"/>
    <n v="1084.1999510000001"/>
    <n v="1084.6999510000001"/>
    <n v="15"/>
    <n v="1077.5940014400001"/>
    <n v="-3.5953739985004488E-3"/>
    <n v="1219.8690008200001"/>
    <x v="1"/>
  </r>
  <r>
    <x v="3811"/>
    <n v="1086"/>
    <n v="1086.599976"/>
    <n v="1080.8000489999999"/>
    <n v="1080.8000489999999"/>
    <n v="4"/>
    <n v="1078.3340014399998"/>
    <n v="0"/>
    <n v="1221.0600011850004"/>
    <x v="3"/>
  </r>
  <r>
    <x v="3812"/>
    <n v="1083.099976"/>
    <n v="1085.900024"/>
    <n v="1080.8000489999999"/>
    <n v="1080.8000489999999"/>
    <n v="23"/>
    <n v="1079.0399999799999"/>
    <n v="2.6831068361656885E-3"/>
    <n v="1222.2145006950004"/>
    <x v="3"/>
  </r>
  <r>
    <x v="3813"/>
    <n v="1092"/>
    <n v="1092.400024"/>
    <n v="1083.6999510000001"/>
    <n v="1083.6999510000001"/>
    <n v="11"/>
    <n v="1079.7359985200001"/>
    <n v="-1.3841469667096071E-2"/>
    <n v="1223.3450005700004"/>
    <x v="2"/>
  </r>
  <r>
    <x v="3814"/>
    <n v="1075.5"/>
    <n v="1075.8000489999999"/>
    <n v="1065.099976"/>
    <n v="1068.6999510000001"/>
    <n v="6"/>
    <n v="1080.3899999800001"/>
    <n v="9.3663333572931918E-5"/>
    <n v="1224.4875005700005"/>
    <x v="3"/>
  </r>
  <r>
    <x v="3815"/>
    <n v="1064"/>
    <n v="1071.900024"/>
    <n v="1064"/>
    <n v="1068.8000489999999"/>
    <n v="5"/>
    <n v="1081.5740014400001"/>
    <n v="8.6077381907006777E-3"/>
    <n v="1225.7545006950004"/>
    <x v="0"/>
  </r>
  <r>
    <x v="3816"/>
    <n v="1077.400024"/>
    <n v="1082.400024"/>
    <n v="1077.400024"/>
    <n v="1078"/>
    <n v="10"/>
    <n v="1082.7440014399999"/>
    <n v="-1.484207792207764E-3"/>
    <n v="1227.1575005700006"/>
    <x v="1"/>
  </r>
  <r>
    <x v="3817"/>
    <n v="1082.900024"/>
    <n v="1082.900024"/>
    <n v="1076.400024"/>
    <n v="1076.400024"/>
    <n v="5"/>
    <n v="1084.0100024199999"/>
    <n v="-8.9185941898493361E-3"/>
    <n v="1228.4890008150005"/>
    <x v="2"/>
  </r>
  <r>
    <x v="3818"/>
    <n v="1070"/>
    <n v="1071.5"/>
    <n v="1066.8000489999999"/>
    <n v="1066.8000489999999"/>
    <n v="57"/>
    <n v="1085.6340014599998"/>
    <n v="7.030370880682253E-3"/>
    <n v="1229.7910009400005"/>
    <x v="0"/>
  </r>
  <r>
    <x v="3819"/>
    <n v="1073.1999510000001"/>
    <n v="1079.400024"/>
    <n v="1073.1999510000001"/>
    <n v="1074.3000489999999"/>
    <n v="222"/>
    <n v="1087.4540014599997"/>
    <n v="-3.5372324552504462E-3"/>
    <n v="1231.1075005750004"/>
    <x v="1"/>
  </r>
  <r>
    <x v="3820"/>
    <n v="1070.1999510000001"/>
    <n v="1072"/>
    <n v="1068.5"/>
    <n v="1070.5"/>
    <n v="148662"/>
    <n v="1089.92600096"/>
    <n v="-1.3358289584306347E-2"/>
    <n v="1232.3410003300005"/>
    <x v="2"/>
  </r>
  <r>
    <x v="3821"/>
    <n v="1070.6999510000001"/>
    <n v="1074.1999510000001"/>
    <n v="1051.099976"/>
    <n v="1056.1999510000001"/>
    <n v="52133"/>
    <n v="1092.48999998"/>
    <n v="9.0892808609871721E-3"/>
    <n v="1233.5835003300008"/>
    <x v="0"/>
  </r>
  <r>
    <x v="3822"/>
    <n v="1056.5"/>
    <n v="1068.400024"/>
    <n v="1052.099976"/>
    <n v="1065.8000489999999"/>
    <n v="4601"/>
    <n v="1095.2599999800002"/>
    <n v="-1.8765245900265483E-3"/>
    <n v="1234.9100005750006"/>
    <x v="1"/>
  </r>
  <r>
    <x v="3823"/>
    <n v="1064.599976"/>
    <n v="1074.599976"/>
    <n v="1063.400024"/>
    <n v="1063.8000489999999"/>
    <n v="3441"/>
    <n v="1098.9019994800001"/>
    <n v="-9.0243443859814015E-3"/>
    <n v="1236.1485003300006"/>
    <x v="2"/>
  </r>
  <r>
    <x v="3824"/>
    <n v="1068.6999510000001"/>
    <n v="1069.5"/>
    <n v="1049.599976"/>
    <n v="1054.1999510000001"/>
    <n v="503"/>
    <n v="1102.4079980199999"/>
    <n v="7.1143998753610263E-3"/>
    <n v="1237.3585003300004"/>
    <x v="0"/>
  </r>
  <r>
    <x v="3825"/>
    <n v="1054.400024"/>
    <n v="1064.599976"/>
    <n v="1046.1999510000001"/>
    <n v="1061.6999510000001"/>
    <n v="1161"/>
    <n v="1105.48199948"/>
    <n v="2.1475040079379209E-2"/>
    <n v="1238.6550005750005"/>
    <x v="4"/>
  </r>
  <r>
    <x v="3826"/>
    <n v="1063"/>
    <n v="1088.8000489999999"/>
    <n v="1058.6999510000001"/>
    <n v="1084.5"/>
    <n v="889"/>
    <n v="1108.46999998"/>
    <n v="-7.4688575380359333E-3"/>
    <n v="1239.9150005750005"/>
    <x v="2"/>
  </r>
  <r>
    <x v="3827"/>
    <n v="1084.900024"/>
    <n v="1086.5"/>
    <n v="1067.400024"/>
    <n v="1076.400024"/>
    <n v="656"/>
    <n v="1111.3019995000002"/>
    <n v="-9.287903917780464E-5"/>
    <n v="1241.1270006950006"/>
    <x v="1"/>
  </r>
  <r>
    <x v="3828"/>
    <n v="1071"/>
    <n v="1078.400024"/>
    <n v="1069.599976"/>
    <n v="1076.3000489999999"/>
    <n v="306"/>
    <n v="1114.3819995000001"/>
    <n v="1.2077737998876792E-3"/>
    <n v="1242.4470006950005"/>
    <x v="3"/>
  </r>
  <r>
    <x v="3829"/>
    <n v="1075.099976"/>
    <n v="1086"/>
    <n v="1070.599976"/>
    <n v="1077.599976"/>
    <n v="386"/>
    <n v="1117.04599852"/>
    <n v="-4.1759466408896806E-3"/>
    <n v="1243.7515002050004"/>
    <x v="1"/>
  </r>
  <r>
    <x v="3830"/>
    <n v="1073"/>
    <n v="1076.3000489999999"/>
    <n v="1071.6999510000001"/>
    <n v="1073.099976"/>
    <n v="226"/>
    <n v="1119.9399999799998"/>
    <n v="3.5411872938109737E-3"/>
    <n v="1245.0620000800006"/>
    <x v="3"/>
  </r>
  <r>
    <x v="3831"/>
    <n v="1067.8000489999999"/>
    <n v="1079.400024"/>
    <n v="1064.400024"/>
    <n v="1076.900024"/>
    <n v="410"/>
    <n v="1123.25199948"/>
    <n v="-1.1328881723564688E-2"/>
    <n v="1246.3260003200005"/>
    <x v="2"/>
  </r>
  <r>
    <x v="3832"/>
    <n v="1074"/>
    <n v="1076.6999510000001"/>
    <n v="1060"/>
    <n v="1064.6999510000001"/>
    <n v="509"/>
    <n v="1126.4779980200001"/>
    <n v="-1.6905485891207908E-3"/>
    <n v="1247.5385003200006"/>
    <x v="1"/>
  </r>
  <r>
    <x v="3833"/>
    <n v="1064.599976"/>
    <n v="1066.1999510000001"/>
    <n v="1061.8000489999999"/>
    <n v="1062.900024"/>
    <n v="220"/>
    <n v="1129.5799999799999"/>
    <n v="1.4206393507429227E-2"/>
    <n v="1248.8235003200007"/>
    <x v="0"/>
  </r>
  <r>
    <x v="3834"/>
    <n v="1064.8000489999999"/>
    <n v="1078.6999510000001"/>
    <n v="1064.3000489999999"/>
    <n v="1078"/>
    <n v="81"/>
    <n v="1132.99999998"/>
    <n v="-2.5231865491651257E-2"/>
    <n v="1250.0755004450004"/>
    <x v="5"/>
  </r>
  <r>
    <x v="3835"/>
    <n v="1072.599976"/>
    <n v="1072.599976"/>
    <n v="1050.5"/>
    <n v="1050.8000489999999"/>
    <n v="56"/>
    <n v="1136.0460009599999"/>
    <n v="1.4655406625318983E-2"/>
    <n v="1251.2305004450006"/>
    <x v="0"/>
  </r>
  <r>
    <x v="3836"/>
    <n v="1053.6999510000001"/>
    <n v="1070.3000489999999"/>
    <n v="1052.6999510000001"/>
    <n v="1066.1999510000001"/>
    <n v="253"/>
    <n v="1139.8519994999999"/>
    <n v="1.4725261415811089E-2"/>
    <n v="1252.3080004450007"/>
    <x v="0"/>
  </r>
  <r>
    <x v="3837"/>
    <n v="1070.1999510000001"/>
    <n v="1081.900024"/>
    <n v="1070.1999510000001"/>
    <n v="1081.900024"/>
    <n v="26"/>
    <n v="1143.67600096"/>
    <n v="-6.5625056312967472E-3"/>
    <n v="1253.3030004450004"/>
    <x v="2"/>
  </r>
  <r>
    <x v="3838"/>
    <n v="1078.599976"/>
    <n v="1078.599976"/>
    <n v="1073.8000489999999"/>
    <n v="1074.8000489999999"/>
    <n v="106"/>
    <n v="1147.43600096"/>
    <n v="-5.024213578166588E-3"/>
    <n v="1254.1425005700007"/>
    <x v="2"/>
  </r>
  <r>
    <x v="3839"/>
    <n v="1074.5"/>
    <n v="1074.8000489999999"/>
    <n v="1069.400024"/>
    <n v="1069.400024"/>
    <n v="202"/>
    <n v="1151.2039990000003"/>
    <n v="7.2937411866001835E-3"/>
    <n v="1255.0130004450007"/>
    <x v="0"/>
  </r>
  <r>
    <x v="3840"/>
    <n v="1074.3000489999999"/>
    <n v="1077.8000489999999"/>
    <n v="1073.5"/>
    <n v="1077.1999510000001"/>
    <n v="24"/>
    <n v="1155.0579980400003"/>
    <n v="-6.2197839814050037E-3"/>
    <n v="1255.9310003250005"/>
    <x v="2"/>
  </r>
  <r>
    <x v="3841"/>
    <n v="1077.900024"/>
    <n v="1098.8000489999999"/>
    <n v="1070.5"/>
    <n v="1070.5"/>
    <n v="361"/>
    <n v="1158.6459985400002"/>
    <n v="6.5390004670714619E-3"/>
    <n v="1256.8005004500005"/>
    <x v="0"/>
  </r>
  <r>
    <x v="3842"/>
    <n v="1079.099976"/>
    <n v="1079.6999510000001"/>
    <n v="1077.5"/>
    <n v="1077.5"/>
    <n v="252"/>
    <n v="1162.6759985399999"/>
    <n v="-1.614851415313228E-2"/>
    <n v="1257.7230004500007"/>
    <x v="2"/>
  </r>
  <r>
    <x v="3843"/>
    <n v="1068.599976"/>
    <n v="1070.1999510000001"/>
    <n v="1059.6999510000001"/>
    <n v="1060.099976"/>
    <n v="71"/>
    <n v="1166.2999975599998"/>
    <n v="1.8873031273417825E-4"/>
    <n v="1258.6010003300005"/>
    <x v="3"/>
  </r>
  <r>
    <x v="3844"/>
    <n v="1061.900024"/>
    <n v="1062"/>
    <n v="1058.5"/>
    <n v="1060.3000489999999"/>
    <n v="10"/>
    <n v="1169.9859985200001"/>
    <n v="1.3958244191310063E-2"/>
    <n v="1259.5725005700003"/>
    <x v="0"/>
  </r>
  <r>
    <x v="3845"/>
    <n v="1063.400024"/>
    <n v="1082.5"/>
    <n v="1063.1999510000001"/>
    <n v="1075.099976"/>
    <n v="143"/>
    <n v="1173.3879980200002"/>
    <n v="3.0695266241918891E-3"/>
    <n v="1260.5750005700004"/>
    <x v="3"/>
  </r>
  <r>
    <x v="3846"/>
    <n v="1075.599976"/>
    <n v="1081.5"/>
    <n v="1075.3000489999999"/>
    <n v="1078.400024"/>
    <n v="82"/>
    <n v="1176.47199948"/>
    <n v="1.2518545715462633E-2"/>
    <n v="1261.5390008100005"/>
    <x v="0"/>
  </r>
  <r>
    <x v="3847"/>
    <n v="1081.599976"/>
    <n v="1093.6999510000001"/>
    <n v="1081.599976"/>
    <n v="1091.900024"/>
    <n v="52"/>
    <n v="1180.1939990000001"/>
    <n v="1.4470122403807205E-2"/>
    <n v="1262.4750005700005"/>
    <x v="0"/>
  </r>
  <r>
    <x v="3848"/>
    <n v="1091.599976"/>
    <n v="1109.400024"/>
    <n v="1091.599976"/>
    <n v="1107.6999510000001"/>
    <n v="122"/>
    <n v="1183.4319995000001"/>
    <n v="-8.9373498582019078E-3"/>
    <n v="1263.3450005700006"/>
    <x v="2"/>
  </r>
  <r>
    <x v="3849"/>
    <n v="1111.099976"/>
    <n v="1111.099976"/>
    <n v="1093"/>
    <n v="1097.8000489999999"/>
    <n v="98"/>
    <n v="1186.15400146"/>
    <n v="-1.1842311367941509E-3"/>
    <n v="1264.1165008150006"/>
    <x v="1"/>
  </r>
  <r>
    <x v="3850"/>
    <n v="1105.6999510000001"/>
    <n v="1107.900024"/>
    <n v="1096.5"/>
    <n v="1096.5"/>
    <n v="43"/>
    <n v="1189.1619995000001"/>
    <n v="-9.9407423620611318E-3"/>
    <n v="1264.9870006900005"/>
    <x v="2"/>
  </r>
  <r>
    <x v="3851"/>
    <n v="1093.8000489999999"/>
    <n v="1098.5"/>
    <n v="1084"/>
    <n v="1085.599976"/>
    <n v="87"/>
    <n v="1191.7059985200001"/>
    <n v="1.7502063762020849E-3"/>
    <n v="1265.8285009350006"/>
    <x v="3"/>
  </r>
  <r>
    <x v="3852"/>
    <n v="1081.5"/>
    <n v="1093.900024"/>
    <n v="1081.5"/>
    <n v="1087.5"/>
    <n v="50"/>
    <n v="1194.4219994800003"/>
    <n v="-1.2505725057471237E-2"/>
    <n v="1266.7400011750005"/>
    <x v="2"/>
  </r>
  <r>
    <x v="3853"/>
    <n v="1091.5"/>
    <n v="1091.5"/>
    <n v="1073.6999510000001"/>
    <n v="1073.900024"/>
    <n v="59"/>
    <n v="1197.0699999600001"/>
    <n v="1.638884030791303E-2"/>
    <n v="1267.6800011750006"/>
    <x v="0"/>
  </r>
  <r>
    <x v="3854"/>
    <n v="1085"/>
    <n v="1095.8000489999999"/>
    <n v="1081.8000489999999"/>
    <n v="1091.5"/>
    <n v="44"/>
    <n v="1200.303999"/>
    <n v="-1.4658506642235179E-3"/>
    <n v="1268.6680010550006"/>
    <x v="1"/>
  </r>
  <r>
    <x v="3855"/>
    <n v="1089.8000489999999"/>
    <n v="1094.400024"/>
    <n v="1084.900024"/>
    <n v="1089.900024"/>
    <n v="17"/>
    <n v="1203.01199948"/>
    <n v="1.5781219947931607E-2"/>
    <n v="1269.6425011750007"/>
    <x v="0"/>
  </r>
  <r>
    <x v="3856"/>
    <n v="1099.8000489999999"/>
    <n v="1109.8000489999999"/>
    <n v="1099.8000489999999"/>
    <n v="1107.099976"/>
    <n v="30"/>
    <n v="1205.8979980200002"/>
    <n v="-7.2260863277265573E-3"/>
    <n v="1270.7270013000007"/>
    <x v="2"/>
  </r>
  <r>
    <x v="3857"/>
    <n v="1103.599976"/>
    <n v="1103.599976"/>
    <n v="1094.099976"/>
    <n v="1099.099976"/>
    <n v="16"/>
    <n v="1208.1999975200001"/>
    <n v="-1.7287098912646271E-3"/>
    <n v="1271.7020013000006"/>
    <x v="1"/>
  </r>
  <r>
    <x v="3858"/>
    <n v="1098"/>
    <n v="1103.1999510000001"/>
    <n v="1097.1999510000001"/>
    <n v="1097.1999510000001"/>
    <n v="4"/>
    <n v="1210.5779980000004"/>
    <n v="8.202698142482874E-3"/>
    <n v="1272.7230016650008"/>
    <x v="0"/>
  </r>
  <r>
    <x v="3859"/>
    <n v="1099.3000489999999"/>
    <n v="1109.3000489999999"/>
    <n v="1099.3000489999999"/>
    <n v="1106.1999510000001"/>
    <n v="8"/>
    <n v="1213.2019994600005"/>
    <n v="1.4011933363392456E-2"/>
    <n v="1273.6285021550007"/>
    <x v="0"/>
  </r>
  <r>
    <x v="3860"/>
    <n v="1115.099976"/>
    <n v="1121.6999510000001"/>
    <n v="1114.3000489999999"/>
    <n v="1121.6999510000001"/>
    <n v="181"/>
    <n v="1215.5280004400004"/>
    <n v="-4.9924001467662408E-3"/>
    <n v="1274.4645025200009"/>
    <x v="1"/>
  </r>
  <r>
    <x v="3861"/>
    <n v="1117.8000489999999"/>
    <n v="1117.8000489999999"/>
    <n v="1115.8000489999999"/>
    <n v="1116.099976"/>
    <n v="168706"/>
    <n v="1217.8180004400003"/>
    <n v="-4.4798854112689277E-4"/>
    <n v="1275.219002645001"/>
    <x v="1"/>
  </r>
  <r>
    <x v="3862"/>
    <n v="1125.400024"/>
    <n v="1125.6999510000001"/>
    <n v="1109.8000489999999"/>
    <n v="1115.599976"/>
    <n v="52861"/>
    <n v="1220.3460009200003"/>
    <n v="7.1714594586909592E-4"/>
    <n v="1275.9660027650007"/>
    <x v="3"/>
  </r>
  <r>
    <x v="3863"/>
    <n v="1114.400024"/>
    <n v="1118.599976"/>
    <n v="1108.8000489999999"/>
    <n v="1116.400024"/>
    <n v="6955"/>
    <n v="1223.1680004200002"/>
    <n v="1.0300967173752049E-2"/>
    <n v="1276.4940026400006"/>
    <x v="0"/>
  </r>
  <r>
    <x v="3864"/>
    <n v="1116.6999510000001"/>
    <n v="1130"/>
    <n v="1115.3000489999999"/>
    <n v="1127.900024"/>
    <n v="1682"/>
    <n v="1226.0280004200004"/>
    <n v="-5.319398769691717E-4"/>
    <n v="1277.0320025200008"/>
    <x v="1"/>
  </r>
  <r>
    <x v="3865"/>
    <n v="1128.3000489999999"/>
    <n v="1131.400024"/>
    <n v="1123"/>
    <n v="1127.3000489999999"/>
    <n v="1230"/>
    <n v="1228.4060009200005"/>
    <n v="1.2419053837901501E-2"/>
    <n v="1277.5095025200008"/>
    <x v="0"/>
  </r>
  <r>
    <x v="3866"/>
    <n v="1128.5"/>
    <n v="1146"/>
    <n v="1125"/>
    <n v="1141.3000489999999"/>
    <n v="1630"/>
    <n v="1230.3599999400003"/>
    <n v="1.4281894594048182E-2"/>
    <n v="1277.9555022750008"/>
    <x v="0"/>
  </r>
  <r>
    <x v="3867"/>
    <n v="1142.5"/>
    <n v="1157.599976"/>
    <n v="1141"/>
    <n v="1157.599976"/>
    <n v="771"/>
    <n v="1232.1959984800003"/>
    <n v="1.7283431595369595E-4"/>
    <n v="1278.2915020300006"/>
    <x v="3"/>
  </r>
  <r>
    <x v="3868"/>
    <n v="1155.599976"/>
    <n v="1174.8000489999999"/>
    <n v="1146"/>
    <n v="1157.8000489999999"/>
    <n v="877"/>
    <n v="1233.7159984800001"/>
    <n v="3.4634628867596537E-2"/>
    <n v="1278.5515020300006"/>
    <x v="4"/>
  </r>
  <r>
    <x v="3869"/>
    <n v="1173.5"/>
    <n v="1200.400024"/>
    <n v="1165"/>
    <n v="1197.900024"/>
    <n v="931"/>
    <n v="1235.6199975000002"/>
    <n v="6.677744252220043E-4"/>
    <n v="1278.8175017850008"/>
    <x v="3"/>
  </r>
  <r>
    <x v="3870"/>
    <n v="1188.6999510000001"/>
    <n v="1199.1999510000001"/>
    <n v="1186.6999510000001"/>
    <n v="1198.6999510000001"/>
    <n v="700"/>
    <n v="1236.7259960400002"/>
    <n v="-3.3369484971306216E-3"/>
    <n v="1278.7735015450007"/>
    <x v="1"/>
  </r>
  <r>
    <x v="3871"/>
    <n v="1189.8000489999999"/>
    <n v="1197.6999510000001"/>
    <n v="1182.099976"/>
    <n v="1194.6999510000001"/>
    <n v="671"/>
    <n v="1237.7319970200003"/>
    <n v="4.4530070462855467E-2"/>
    <n v="1278.6710015450005"/>
    <x v="4"/>
  </r>
  <r>
    <x v="3872"/>
    <n v="1205.599976"/>
    <n v="1260.8000489999999"/>
    <n v="1204.599976"/>
    <n v="1247.900024"/>
    <n v="995"/>
    <n v="1238.4119970200004"/>
    <n v="-7.0518854321298266E-3"/>
    <n v="1278.6505016700007"/>
    <x v="2"/>
  </r>
  <r>
    <x v="3873"/>
    <n v="1247.8000489999999"/>
    <n v="1247.8000489999999"/>
    <n v="1233.5"/>
    <n v="1239.099976"/>
    <n v="250"/>
    <n v="1238.2319970200003"/>
    <n v="-2.5179527563803247E-2"/>
    <n v="1278.3505016700008"/>
    <x v="5"/>
  </r>
  <r>
    <x v="3874"/>
    <n v="1233.099976"/>
    <n v="1233.599976"/>
    <n v="1193.599976"/>
    <n v="1207.900024"/>
    <n v="422"/>
    <n v="1238.2939965200003"/>
    <n v="2.6491861382725987E-3"/>
    <n v="1278.0090020350005"/>
    <x v="3"/>
  </r>
  <r>
    <x v="3875"/>
    <n v="1196.5"/>
    <n v="1212.900024"/>
    <n v="1196.5"/>
    <n v="1211.099976"/>
    <n v="53"/>
    <n v="1239.1199950600003"/>
    <n v="1.2385434974197375E-2"/>
    <n v="1277.8040020350006"/>
    <x v="0"/>
  </r>
  <r>
    <x v="3876"/>
    <n v="1209.599976"/>
    <n v="1239.1999510000001"/>
    <n v="1201.599976"/>
    <n v="1226.099976"/>
    <n v="315"/>
    <n v="1240.2079955400004"/>
    <n v="3.5070941066555087E-3"/>
    <n v="1277.6240020350006"/>
    <x v="3"/>
  </r>
  <r>
    <x v="3877"/>
    <n v="1230.8000489999999"/>
    <n v="1232.8000489999999"/>
    <n v="1221.8000489999999"/>
    <n v="1230.400024"/>
    <n v="76"/>
    <n v="1241.4699950400004"/>
    <n v="-1.6986365078289392E-2"/>
    <n v="1277.3635021550006"/>
    <x v="2"/>
  </r>
  <r>
    <x v="3878"/>
    <n v="1226.099976"/>
    <n v="1226.099976"/>
    <n v="1203"/>
    <n v="1209.5"/>
    <n v="280"/>
    <n v="1242.7559935800004"/>
    <n v="1.0582926002480317E-2"/>
    <n v="1277.0495019150005"/>
    <x v="0"/>
  </r>
  <r>
    <x v="3879"/>
    <n v="1207.400024"/>
    <n v="1226.099976"/>
    <n v="1207.400024"/>
    <n v="1222.3000489999999"/>
    <n v="351"/>
    <n v="1244.3799926000004"/>
    <n v="1.3417247273627584E-2"/>
    <n v="1276.8770019150006"/>
    <x v="0"/>
  </r>
  <r>
    <x v="3880"/>
    <n v="1230"/>
    <n v="1250.099976"/>
    <n v="1230"/>
    <n v="1238.6999510000001"/>
    <n v="111"/>
    <n v="1245.3999926000004"/>
    <n v="-4.0364900280842906E-4"/>
    <n v="1276.6145019150006"/>
    <x v="1"/>
  </r>
  <r>
    <x v="3881"/>
    <n v="1239.400024"/>
    <n v="1241.5"/>
    <n v="1235"/>
    <n v="1238.1999510000001"/>
    <n v="1349"/>
    <n v="1246.0539940600004"/>
    <n v="-1.4860202494063991E-2"/>
    <n v="1276.2180022800007"/>
    <x v="2"/>
  </r>
  <r>
    <x v="3882"/>
    <n v="1232.400024"/>
    <n v="1239.099976"/>
    <n v="1212.1999510000001"/>
    <n v="1219.8000489999999"/>
    <n v="656"/>
    <n v="1247.1479955200004"/>
    <n v="1.1559251052301021E-2"/>
    <n v="1275.8445025250005"/>
    <x v="0"/>
  </r>
  <r>
    <x v="3883"/>
    <n v="1218.599976"/>
    <n v="1241"/>
    <n v="1218.599976"/>
    <n v="1233.900024"/>
    <n v="580"/>
    <n v="1248.0639940600004"/>
    <n v="-2.9175580922106261E-3"/>
    <n v="1275.5290020350005"/>
    <x v="1"/>
  </r>
  <r>
    <x v="3884"/>
    <n v="1240.5"/>
    <n v="1248.400024"/>
    <n v="1229"/>
    <n v="1230.3000489999999"/>
    <n v="477"/>
    <n v="1248.6639940600003"/>
    <n v="8.7782870599560758E-3"/>
    <n v="1275.1660021600005"/>
    <x v="0"/>
  </r>
  <r>
    <x v="3885"/>
    <n v="1232.8000489999999"/>
    <n v="1242.599976"/>
    <n v="1226"/>
    <n v="1241.099976"/>
    <n v="267"/>
    <n v="1249.5499926000002"/>
    <n v="1.3133549524780639E-2"/>
    <n v="1274.6535021600005"/>
    <x v="0"/>
  </r>
  <r>
    <x v="3886"/>
    <n v="1238.400024"/>
    <n v="1267.900024"/>
    <n v="1238"/>
    <n v="1257.400024"/>
    <n v="123"/>
    <n v="1250.1339940600001"/>
    <n v="9.9411482117165925E-3"/>
    <n v="1274.1245025250005"/>
    <x v="0"/>
  </r>
  <r>
    <x v="3887"/>
    <n v="1263"/>
    <n v="1279.900024"/>
    <n v="1250.900024"/>
    <n v="1269.900024"/>
    <n v="268"/>
    <n v="1250.42399406"/>
    <n v="-5.2760633698515271E-3"/>
    <n v="1273.5400024050005"/>
    <x v="2"/>
  </r>
  <r>
    <x v="3888"/>
    <n v="1259.8000489999999"/>
    <n v="1272.3000489999999"/>
    <n v="1259.6999510000001"/>
    <n v="1263.1999510000001"/>
    <n v="67"/>
    <n v="1250.4939940600002"/>
    <n v="-8.7078454929427542E-4"/>
    <n v="1272.8480022850006"/>
    <x v="1"/>
  </r>
  <r>
    <x v="3889"/>
    <n v="1268.6999510000001"/>
    <n v="1276.3000489999999"/>
    <n v="1261"/>
    <n v="1262.099976"/>
    <n v="43"/>
    <n v="1250.7539940600002"/>
    <n v="-4.3578164207175299E-3"/>
    <n v="1272.1875024100004"/>
    <x v="1"/>
  </r>
  <r>
    <x v="3890"/>
    <n v="1254.5"/>
    <n v="1260"/>
    <n v="1244.8000489999999"/>
    <n v="1256.599976"/>
    <n v="79"/>
    <n v="1250.9859935600005"/>
    <n v="1.2255311391156695E-2"/>
    <n v="1271.5210027750006"/>
    <x v="0"/>
  </r>
  <r>
    <x v="3891"/>
    <n v="1250"/>
    <n v="1273"/>
    <n v="1237.5"/>
    <n v="1272"/>
    <n v="119"/>
    <n v="1250.9379930600005"/>
    <n v="-1.045601336477983E-2"/>
    <n v="1270.8975030150004"/>
    <x v="2"/>
  </r>
  <r>
    <x v="3892"/>
    <n v="1270"/>
    <n v="1280.6999510000001"/>
    <n v="1249.400024"/>
    <n v="1258.6999510000001"/>
    <n v="87"/>
    <n v="1250.5459935400006"/>
    <n v="-1.136087038744949E-2"/>
    <n v="1270.2240032600007"/>
    <x v="2"/>
  </r>
  <r>
    <x v="3893"/>
    <n v="1256"/>
    <n v="1258"/>
    <n v="1234.5"/>
    <n v="1244.400024"/>
    <n v="58"/>
    <n v="1250.3939940400005"/>
    <n v="-1.1250401583084508E-2"/>
    <n v="1269.6275036250006"/>
    <x v="2"/>
  </r>
  <r>
    <x v="3894"/>
    <n v="1228.3000489999999"/>
    <n v="1236"/>
    <n v="1228"/>
    <n v="1230.400024"/>
    <n v="37"/>
    <n v="1250.0839940400006"/>
    <n v="-8.9399786942793969E-4"/>
    <n v="1269.1875036250008"/>
    <x v="1"/>
  </r>
  <r>
    <x v="3895"/>
    <n v="1229.5"/>
    <n v="1263.8000489999999"/>
    <n v="1228.900024"/>
    <n v="1229.3000489999999"/>
    <n v="45"/>
    <n v="1249.9459935600005"/>
    <n v="2.8634141053385784E-2"/>
    <n v="1268.7855035050006"/>
    <x v="4"/>
  </r>
  <r>
    <x v="3896"/>
    <n v="1261.5"/>
    <n v="1270.099976"/>
    <n v="1255.900024"/>
    <n v="1264.5"/>
    <n v="27"/>
    <n v="1249.7619921000005"/>
    <n v="-8.4618038750494708E-3"/>
    <n v="1268.4410033800007"/>
    <x v="2"/>
  </r>
  <r>
    <x v="3897"/>
    <n v="1257.099976"/>
    <n v="1264.400024"/>
    <n v="1251.5"/>
    <n v="1253.8000489999999"/>
    <n v="542"/>
    <n v="1248.7479930800002"/>
    <n v="-7.9757533970235151E-3"/>
    <n v="1267.9375036250008"/>
    <x v="2"/>
  </r>
  <r>
    <x v="3898"/>
    <n v="1256.1999510000001"/>
    <n v="1256.1999510000001"/>
    <n v="1243.400024"/>
    <n v="1243.8000489999999"/>
    <n v="1061"/>
    <n v="1247.9679930800003"/>
    <n v="3.5374672991350807E-3"/>
    <n v="1267.5670031350005"/>
    <x v="3"/>
  </r>
  <r>
    <x v="3899"/>
    <n v="1244"/>
    <n v="1252.400024"/>
    <n v="1243.8000489999999"/>
    <n v="1248.1999510000001"/>
    <n v="20"/>
    <n v="1247.3299925800002"/>
    <n v="-1.9628265471707262E-2"/>
    <n v="1267.2075030100004"/>
    <x v="2"/>
  </r>
  <r>
    <x v="3900"/>
    <n v="1247.6999510000001"/>
    <n v="1247.6999510000001"/>
    <n v="1218.599976"/>
    <n v="1223.6999510000001"/>
    <n v="28"/>
    <n v="1246.5619945400001"/>
    <n v="-1.8794860603864034E-3"/>
    <n v="1266.8840032550004"/>
    <x v="1"/>
  </r>
  <r>
    <x v="3901"/>
    <n v="1214.1999510000001"/>
    <n v="1221.400024"/>
    <n v="1214.1999510000001"/>
    <n v="1221.400024"/>
    <n v="13"/>
    <n v="1246.88999504"/>
    <n v="-1.2280988787666833E-3"/>
    <n v="1266.6865032550004"/>
    <x v="1"/>
  </r>
  <r>
    <x v="3902"/>
    <n v="1211.5"/>
    <n v="1222.1999510000001"/>
    <n v="1210"/>
    <n v="1219.900024"/>
    <n v="33"/>
    <n v="1247.3539940799999"/>
    <n v="1.2869867768770483E-2"/>
    <n v="1266.5575030150003"/>
    <x v="0"/>
  </r>
  <r>
    <x v="3903"/>
    <n v="1217.8000489999999"/>
    <n v="1235.599976"/>
    <n v="1217.6999510000001"/>
    <n v="1235.599976"/>
    <n v="189732"/>
    <n v="1247.8439940799999"/>
    <n v="-7.0410749182467933E-3"/>
    <n v="1266.4525030150005"/>
    <x v="2"/>
  </r>
  <r>
    <x v="3904"/>
    <n v="1241.400024"/>
    <n v="1245"/>
    <n v="1223.400024"/>
    <n v="1226.900024"/>
    <n v="48248"/>
    <n v="1248.3279955399998"/>
    <n v="5.949895555630069E-3"/>
    <n v="1266.2510033800004"/>
    <x v="0"/>
  </r>
  <r>
    <x v="3905"/>
    <n v="1225.599976"/>
    <n v="1239.599976"/>
    <n v="1224.5"/>
    <n v="1234.1999510000001"/>
    <n v="3377"/>
    <n v="1249.1939940799998"/>
    <n v="-9.7228978094490298E-3"/>
    <n v="1266.1765032600006"/>
    <x v="2"/>
  </r>
  <r>
    <x v="3906"/>
    <n v="1232.3000489999999"/>
    <n v="1235.1999510000001"/>
    <n v="1209.1999510000001"/>
    <n v="1222.1999510000001"/>
    <n v="1602"/>
    <n v="1249.9779955399999"/>
    <n v="-3.4363861629708534E-3"/>
    <n v="1266.0620037500005"/>
    <x v="1"/>
  </r>
  <r>
    <x v="3907"/>
    <n v="1221.6999510000001"/>
    <n v="1222.3000489999999"/>
    <n v="1215"/>
    <n v="1218"/>
    <n v="2038"/>
    <n v="1251.2219969999999"/>
    <n v="8.5386075533661985E-3"/>
    <n v="1265.9555041150006"/>
    <x v="0"/>
  </r>
  <r>
    <x v="3908"/>
    <n v="1215.400024"/>
    <n v="1236.6999510000001"/>
    <n v="1215.400024"/>
    <n v="1228.400024"/>
    <n v="477"/>
    <n v="1252.57399652"/>
    <n v="-4.8030152106216745E-3"/>
    <n v="1265.8870043600007"/>
    <x v="1"/>
  </r>
  <r>
    <x v="3909"/>
    <n v="1230.400024"/>
    <n v="1230.400024"/>
    <n v="1217.599976"/>
    <n v="1222.5"/>
    <n v="248"/>
    <n v="1253.7219970199999"/>
    <n v="1.1206503885480617E-2"/>
    <n v="1265.8200042400008"/>
    <x v="0"/>
  </r>
  <r>
    <x v="3910"/>
    <n v="1224.8000489999999"/>
    <n v="1242.900024"/>
    <n v="1224.599976"/>
    <n v="1236.1999510000001"/>
    <n v="375"/>
    <n v="1255.1939965399999"/>
    <n v="5.0963025802610992E-3"/>
    <n v="1265.759004485001"/>
    <x v="0"/>
  </r>
  <r>
    <x v="3911"/>
    <n v="1241"/>
    <n v="1242.8000489999999"/>
    <n v="1232"/>
    <n v="1242.5"/>
    <n v="409"/>
    <n v="1256.3199975199998"/>
    <n v="1.1428531991951756E-2"/>
    <n v="1265.564504975001"/>
    <x v="0"/>
  </r>
  <r>
    <x v="3912"/>
    <n v="1241.5"/>
    <n v="1258.6999510000001"/>
    <n v="1241.5"/>
    <n v="1256.6999510000001"/>
    <n v="437"/>
    <n v="1257.2699975199998"/>
    <n v="2.1485422975081941E-3"/>
    <n v="1265.2995049750009"/>
    <x v="3"/>
  </r>
  <r>
    <x v="3913"/>
    <n v="1260"/>
    <n v="1261.6999510000001"/>
    <n v="1253.6999510000001"/>
    <n v="1259.400024"/>
    <n v="185"/>
    <n v="1257.5459984999998"/>
    <n v="-1.0004744132036069E-2"/>
    <n v="1264.9565051000009"/>
    <x v="2"/>
  </r>
  <r>
    <x v="3914"/>
    <n v="1256.5"/>
    <n v="1256.900024"/>
    <n v="1241.3000489999999"/>
    <n v="1246.8000489999999"/>
    <n v="203"/>
    <n v="1257.7179980199999"/>
    <n v="-1.7484799601575847E-2"/>
    <n v="1264.625504735001"/>
    <x v="2"/>
  </r>
  <r>
    <x v="3915"/>
    <n v="1231.400024"/>
    <n v="1243.6999510000001"/>
    <n v="1224.5"/>
    <n v="1225"/>
    <n v="264"/>
    <n v="1258.0059960599999"/>
    <n v="6.6122253061224245E-3"/>
    <n v="1264.4345043700009"/>
    <x v="0"/>
  </r>
  <r>
    <x v="3916"/>
    <n v="1225.6999510000001"/>
    <n v="1235"/>
    <n v="1225.6999510000001"/>
    <n v="1233.099976"/>
    <n v="97"/>
    <n v="1259.9059960599998"/>
    <n v="4.0548212613054175E-4"/>
    <n v="1264.3375042500008"/>
    <x v="3"/>
  </r>
  <r>
    <x v="3917"/>
    <n v="1238.6999510000001"/>
    <n v="1241.099976"/>
    <n v="1232.1999510000001"/>
    <n v="1233.599976"/>
    <n v="304"/>
    <n v="1261.6939965399997"/>
    <n v="1.5726349203495794E-2"/>
    <n v="1264.2555041250007"/>
    <x v="0"/>
  </r>
  <r>
    <x v="3918"/>
    <n v="1231.599976"/>
    <n v="1256.1999510000001"/>
    <n v="1228.8000489999999"/>
    <n v="1253"/>
    <n v="386"/>
    <n v="1263.3279979999998"/>
    <n v="1.595778132482486E-4"/>
    <n v="1264.1800042450006"/>
    <x v="3"/>
  </r>
  <r>
    <x v="3919"/>
    <n v="1256.099976"/>
    <n v="1256.099976"/>
    <n v="1243"/>
    <n v="1253.1999510000001"/>
    <n v="180"/>
    <n v="1264.7459984799998"/>
    <n v="-3.3513813950029874E-3"/>
    <n v="1264.0650042450006"/>
    <x v="1"/>
  </r>
  <r>
    <x v="3920"/>
    <n v="1247.6999510000001"/>
    <n v="1270.599976"/>
    <n v="1247.599976"/>
    <n v="1249"/>
    <n v="124"/>
    <n v="1266.0499999399999"/>
    <n v="-1.6253041633306601E-2"/>
    <n v="1263.9700042450006"/>
    <x v="2"/>
  </r>
  <r>
    <x v="3921"/>
    <n v="1248.5"/>
    <n v="1248.5"/>
    <n v="1228"/>
    <n v="1228.6999510000001"/>
    <n v="188"/>
    <n v="1267.8039989599999"/>
    <n v="8.3015165677336102E-3"/>
    <n v="1263.9130041250005"/>
    <x v="0"/>
  </r>
  <r>
    <x v="3922"/>
    <n v="1231.599976"/>
    <n v="1240.900024"/>
    <n v="1231.599976"/>
    <n v="1238.900024"/>
    <n v="442"/>
    <n v="1270.3580004200001"/>
    <n v="2.6635942659405621E-3"/>
    <n v="1263.9450042500007"/>
    <x v="3"/>
  </r>
  <r>
    <x v="3923"/>
    <n v="1239.8000489999999"/>
    <n v="1244.1999510000001"/>
    <n v="1233"/>
    <n v="1242.1999510000001"/>
    <n v="97"/>
    <n v="1272.87800042"/>
    <n v="5.6351636420246482E-3"/>
    <n v="1263.9225042500007"/>
    <x v="0"/>
  </r>
  <r>
    <x v="3924"/>
    <n v="1248.599976"/>
    <n v="1249.5"/>
    <n v="1248.599976"/>
    <n v="1249.1999510000001"/>
    <n v="547"/>
    <n v="1275.2360009200002"/>
    <n v="1.304839068153305E-2"/>
    <n v="1263.8335046150005"/>
    <x v="0"/>
  </r>
  <r>
    <x v="3925"/>
    <n v="1245.900024"/>
    <n v="1270.099976"/>
    <n v="1238.5"/>
    <n v="1265.5"/>
    <n v="887"/>
    <n v="1277.3840014200002"/>
    <n v="1.8727736862900083E-2"/>
    <n v="1263.7070049800006"/>
    <x v="0"/>
  </r>
  <r>
    <x v="3926"/>
    <n v="1267.3000489999999"/>
    <n v="1295.5"/>
    <n v="1267.1999510000001"/>
    <n v="1289.1999510000001"/>
    <n v="464"/>
    <n v="1279.1740014200002"/>
    <n v="4.2662117662460256E-3"/>
    <n v="1263.5380047350006"/>
    <x v="3"/>
  </r>
  <r>
    <x v="3927"/>
    <n v="1292.099976"/>
    <n v="1304.400024"/>
    <n v="1290.400024"/>
    <n v="1294.6999510000001"/>
    <n v="192"/>
    <n v="1280.0720019200003"/>
    <n v="-3.0895189243735437E-3"/>
    <n v="1263.2920049800007"/>
    <x v="1"/>
  </r>
  <r>
    <x v="3928"/>
    <n v="1292.6999510000001"/>
    <n v="1301.5"/>
    <n v="1284.5"/>
    <n v="1290.6999510000001"/>
    <n v="151"/>
    <n v="1281.0260033800002"/>
    <n v="-1.3480981374888198E-2"/>
    <n v="1263.0065051050008"/>
    <x v="2"/>
  </r>
  <r>
    <x v="3929"/>
    <n v="1286.900024"/>
    <n v="1290"/>
    <n v="1273"/>
    <n v="1273.3000489999999"/>
    <n v="109"/>
    <n v="1281.8380053400001"/>
    <n v="-1.4922052359081582E-3"/>
    <n v="1262.7405053500008"/>
    <x v="1"/>
  </r>
  <r>
    <x v="3930"/>
    <n v="1282.900024"/>
    <n v="1286"/>
    <n v="1270.8000489999999"/>
    <n v="1271.400024"/>
    <n v="330"/>
    <n v="1282.9020043600001"/>
    <n v="1.6910492051398607E-2"/>
    <n v="1262.5340051050007"/>
    <x v="0"/>
  </r>
  <r>
    <x v="3931"/>
    <n v="1278.599976"/>
    <n v="1295.599976"/>
    <n v="1276.900024"/>
    <n v="1292.900024"/>
    <n v="305"/>
    <n v="1284.0420043600002"/>
    <n v="-2.1115358877895774E-2"/>
    <n v="1262.4280047400007"/>
    <x v="5"/>
  </r>
  <r>
    <x v="3932"/>
    <n v="1286.5"/>
    <n v="1286.5"/>
    <n v="1262.3000489999999"/>
    <n v="1265.599976"/>
    <n v="341"/>
    <n v="1284.8140038800002"/>
    <n v="-1.3431985084044751E-3"/>
    <n v="1262.2480047400009"/>
    <x v="1"/>
  </r>
  <r>
    <x v="3933"/>
    <n v="1265.099976"/>
    <n v="1267.400024"/>
    <n v="1258.6999510000001"/>
    <n v="1263.900024"/>
    <n v="23"/>
    <n v="1285.8780053400003"/>
    <n v="8.4658215023500454E-3"/>
    <n v="1262.2070049800009"/>
    <x v="0"/>
  </r>
  <r>
    <x v="3934"/>
    <n v="1266.900024"/>
    <n v="1279.1999510000001"/>
    <n v="1266.900024"/>
    <n v="1274.599976"/>
    <n v="50"/>
    <n v="1287.2100048600003"/>
    <n v="-3.3735501968972462E-3"/>
    <n v="1262.1505047400008"/>
    <x v="1"/>
  </r>
  <r>
    <x v="3935"/>
    <n v="1267"/>
    <n v="1281.1999510000001"/>
    <n v="1264"/>
    <n v="1270.3000489999999"/>
    <n v="101"/>
    <n v="1288.1800048600001"/>
    <n v="1.2595252603978179E-3"/>
    <n v="1262.0220049800007"/>
    <x v="3"/>
  </r>
  <r>
    <x v="3936"/>
    <n v="1271.400024"/>
    <n v="1275.6999510000001"/>
    <n v="1264.599976"/>
    <n v="1271.900024"/>
    <n v="66"/>
    <n v="1289.1600048600001"/>
    <n v="1.1793379760168948E-3"/>
    <n v="1261.8300048550007"/>
    <x v="3"/>
  </r>
  <r>
    <x v="3937"/>
    <n v="1272.8000489999999"/>
    <n v="1287.8000489999999"/>
    <n v="1272.8000489999999"/>
    <n v="1273.400024"/>
    <n v="44"/>
    <n v="1290.1360033999999"/>
    <n v="2.1987803889031692E-3"/>
    <n v="1261.5980047350008"/>
    <x v="3"/>
  </r>
  <r>
    <x v="3938"/>
    <n v="1272.5"/>
    <n v="1281.599976"/>
    <n v="1270.8000489999999"/>
    <n v="1276.1999510000001"/>
    <n v="16"/>
    <n v="1291.2000024399999"/>
    <n v="-1.9589406801348483E-3"/>
    <n v="1261.3535046150005"/>
    <x v="1"/>
  </r>
  <r>
    <x v="3939"/>
    <n v="1276.400024"/>
    <n v="1276.400024"/>
    <n v="1256.8000489999999"/>
    <n v="1273.6999510000001"/>
    <n v="17"/>
    <n v="1292.3220044"/>
    <n v="-1.5309728154335149E-2"/>
    <n v="1261.0480047400006"/>
    <x v="2"/>
  </r>
  <r>
    <x v="3940"/>
    <n v="1248"/>
    <n v="1255.5"/>
    <n v="1247.5"/>
    <n v="1254.1999510000001"/>
    <n v="69"/>
    <n v="1293.8280053799999"/>
    <n v="-1.4351196542185362E-3"/>
    <n v="1260.7220049850007"/>
    <x v="1"/>
  </r>
  <r>
    <x v="3941"/>
    <n v="1256.599976"/>
    <n v="1256.599976"/>
    <n v="1252.400024"/>
    <n v="1252.400024"/>
    <n v="44"/>
    <n v="1295.7720068399999"/>
    <n v="-1.0380453330301603E-3"/>
    <n v="1260.4630053500007"/>
    <x v="1"/>
  </r>
  <r>
    <x v="3942"/>
    <n v="1251.599976"/>
    <n v="1251.599976"/>
    <n v="1247.5"/>
    <n v="1251.099976"/>
    <n v="56"/>
    <n v="1298.0120068399999"/>
    <n v="-1.7744346915405856E-2"/>
    <n v="1260.2045049850008"/>
    <x v="2"/>
  </r>
  <r>
    <x v="3943"/>
    <n v="1240"/>
    <n v="1240"/>
    <n v="1228.1999510000001"/>
    <n v="1228.900024"/>
    <n v="20"/>
    <n v="1300.11200684"/>
    <n v="-4.3941930950764062E-3"/>
    <n v="1259.9610052250005"/>
    <x v="1"/>
  </r>
  <r>
    <x v="3944"/>
    <n v="1219.3000489999999"/>
    <n v="1223.5"/>
    <n v="1218.599976"/>
    <n v="1223.5"/>
    <n v="5"/>
    <n v="1302.7100073399999"/>
    <n v="-2.778932570494508E-3"/>
    <n v="1259.8260052250005"/>
    <x v="1"/>
  </r>
  <r>
    <x v="3945"/>
    <n v="1232.599976"/>
    <n v="1232.599976"/>
    <n v="1220.099976"/>
    <n v="1220.099976"/>
    <n v="199778"/>
    <n v="1304.9680078199999"/>
    <n v="-5.163451458013983E-3"/>
    <n v="1259.7090051050004"/>
    <x v="2"/>
  </r>
  <r>
    <x v="3946"/>
    <n v="1220.3000489999999"/>
    <n v="1223.1999510000001"/>
    <n v="1206.400024"/>
    <n v="1213.8000489999999"/>
    <n v="63739"/>
    <n v="1307.2340087799998"/>
    <n v="8.2385892208841063E-4"/>
    <n v="1259.7410052250007"/>
    <x v="3"/>
  </r>
  <r>
    <x v="3947"/>
    <n v="1212.5"/>
    <n v="1217.599976"/>
    <n v="1199"/>
    <n v="1214.8000489999999"/>
    <n v="6432"/>
    <n v="1309.7380077999997"/>
    <n v="-2.3872447176695121E-3"/>
    <n v="1259.8210052250006"/>
    <x v="1"/>
  </r>
  <r>
    <x v="3948"/>
    <n v="1215.6999510000001"/>
    <n v="1219.8000489999999"/>
    <n v="1205.400024"/>
    <n v="1211.900024"/>
    <n v="2717"/>
    <n v="1312.3280077999996"/>
    <n v="-1.732795575883317E-3"/>
    <n v="1259.9150048600004"/>
    <x v="1"/>
  </r>
  <r>
    <x v="3949"/>
    <n v="1212.400024"/>
    <n v="1217"/>
    <n v="1209.599976"/>
    <n v="1209.8000489999999"/>
    <n v="1627"/>
    <n v="1314.9400073199999"/>
    <n v="2.5045400704889562E-2"/>
    <n v="1260.0860046200005"/>
    <x v="4"/>
  </r>
  <r>
    <x v="3950"/>
    <n v="1209.099976"/>
    <n v="1244.5"/>
    <n v="1206.400024"/>
    <n v="1240.099976"/>
    <n v="1622"/>
    <n v="1317.4600073199999"/>
    <n v="3.6287396880007681E-3"/>
    <n v="1260.2835046200007"/>
    <x v="3"/>
  </r>
  <r>
    <x v="3951"/>
    <n v="1244.400024"/>
    <n v="1247.3000489999999"/>
    <n v="1240"/>
    <n v="1244.599976"/>
    <n v="1135"/>
    <n v="1319.4640087799999"/>
    <n v="-1.606556354295955E-4"/>
    <n v="1260.3175048600006"/>
    <x v="1"/>
  </r>
  <r>
    <x v="3952"/>
    <n v="1244"/>
    <n v="1244.900024"/>
    <n v="1236.5"/>
    <n v="1244.400024"/>
    <n v="281"/>
    <n v="1321.5820092599997"/>
    <n v="1.2375461831395717E-2"/>
    <n v="1260.3355047350005"/>
    <x v="0"/>
  </r>
  <r>
    <x v="3953"/>
    <n v="1247.599976"/>
    <n v="1264"/>
    <n v="1247.3000489999999"/>
    <n v="1259.8000489999999"/>
    <n v="406"/>
    <n v="1323.5480077999996"/>
    <n v="8.2552005044414095E-3"/>
    <n v="1260.3905047350004"/>
    <x v="0"/>
  </r>
  <r>
    <x v="3954"/>
    <n v="1262.5"/>
    <n v="1271.400024"/>
    <n v="1258.099976"/>
    <n v="1270.1999510000001"/>
    <n v="381"/>
    <n v="1325.3760058399996"/>
    <n v="2.5193458695071031E-3"/>
    <n v="1260.3680047350006"/>
    <x v="3"/>
  </r>
  <r>
    <x v="3955"/>
    <n v="1267.599976"/>
    <n v="1278"/>
    <n v="1265.3000489999999"/>
    <n v="1273.400024"/>
    <n v="397"/>
    <n v="1326.7800073000001"/>
    <n v="8.6382910261355549E-3"/>
    <n v="1260.2840051000005"/>
    <x v="0"/>
  </r>
  <r>
    <x v="3956"/>
    <n v="1276.1999510000001"/>
    <n v="1287.3000489999999"/>
    <n v="1273"/>
    <n v="1284.400024"/>
    <n v="328"/>
    <n v="1328.0660058399997"/>
    <n v="9.3425099468850471E-4"/>
    <n v="1260.1420049800006"/>
    <x v="3"/>
  </r>
  <r>
    <x v="3957"/>
    <n v="1281.8000489999999"/>
    <n v="1289.6999510000001"/>
    <n v="1277.8000489999999"/>
    <n v="1285.599976"/>
    <n v="554"/>
    <n v="1329.1900048799998"/>
    <n v="1.5562616967564012E-4"/>
    <n v="1259.9565051050006"/>
    <x v="3"/>
  </r>
  <r>
    <x v="3958"/>
    <n v="1284.599976"/>
    <n v="1296.1999510000001"/>
    <n v="1278.8000489999999"/>
    <n v="1285.8000489999999"/>
    <n v="162"/>
    <n v="1329.96600584"/>
    <n v="8.0105199933773099E-3"/>
    <n v="1259.7825054700006"/>
    <x v="0"/>
  </r>
  <r>
    <x v="3959"/>
    <n v="1296.3000489999999"/>
    <n v="1316.400024"/>
    <n v="1281.099976"/>
    <n v="1296.099976"/>
    <n v="251"/>
    <n v="1330.6520043800001"/>
    <n v="-2.7775449939518937E-3"/>
    <n v="1259.6285052250005"/>
    <x v="1"/>
  </r>
  <r>
    <x v="3960"/>
    <n v="1280.3000489999999"/>
    <n v="1300.099976"/>
    <n v="1280.3000489999999"/>
    <n v="1292.5"/>
    <n v="129"/>
    <n v="1331.1600048600001"/>
    <n v="-1.9342359767891683E-3"/>
    <n v="1259.3750054650004"/>
    <x v="1"/>
  </r>
  <r>
    <x v="3961"/>
    <n v="1288.900024"/>
    <n v="1291.1999510000001"/>
    <n v="1280.3000489999999"/>
    <n v="1290"/>
    <n v="153"/>
    <n v="1331.7680053400002"/>
    <n v="-1.5116279069767442E-2"/>
    <n v="1259.1640057100005"/>
    <x v="2"/>
  </r>
  <r>
    <x v="3962"/>
    <n v="1293.900024"/>
    <n v="1293.900024"/>
    <n v="1266.3000489999999"/>
    <n v="1270.5"/>
    <n v="134"/>
    <n v="1332.20200436"/>
    <n v="-1.9677292404565133E-3"/>
    <n v="1258.9855059550005"/>
    <x v="1"/>
  </r>
  <r>
    <x v="3963"/>
    <n v="1267"/>
    <n v="1269.1999510000001"/>
    <n v="1264.900024"/>
    <n v="1268"/>
    <n v="53"/>
    <n v="1332.9300048400003"/>
    <n v="-5.3628146687696721E-3"/>
    <n v="1258.8885058350006"/>
    <x v="2"/>
  </r>
  <r>
    <x v="3964"/>
    <n v="1263.400024"/>
    <n v="1270.5"/>
    <n v="1255.1999510000001"/>
    <n v="1261.1999510000001"/>
    <n v="218"/>
    <n v="1333.8140038600002"/>
    <n v="4.6622305173242069E-2"/>
    <n v="1258.9045055900006"/>
    <x v="4"/>
  </r>
  <r>
    <x v="3965"/>
    <n v="1253.6999510000001"/>
    <n v="1355.599976"/>
    <n v="1253.6999510000001"/>
    <n v="1320"/>
    <n v="694"/>
    <n v="1335.0320043600004"/>
    <n v="1.893939393939394E-3"/>
    <n v="1258.9750060800006"/>
    <x v="3"/>
  </r>
  <r>
    <x v="3966"/>
    <n v="1330"/>
    <n v="1331.6999510000001"/>
    <n v="1320"/>
    <n v="1322.5"/>
    <n v="92"/>
    <n v="1335.6200048400001"/>
    <n v="-5.4441973534972068E-3"/>
    <n v="1258.8045062000008"/>
    <x v="2"/>
  </r>
  <r>
    <x v="3967"/>
    <n v="1314.8000489999999"/>
    <n v="1315.599976"/>
    <n v="1314.099976"/>
    <n v="1315.3000489999999"/>
    <n v="1072"/>
    <n v="1336.0560058200001"/>
    <n v="6.5384130461627358E-3"/>
    <n v="1258.6390063200008"/>
    <x v="0"/>
  </r>
  <r>
    <x v="3968"/>
    <n v="1311.599976"/>
    <n v="1327.400024"/>
    <n v="1311.599976"/>
    <n v="1323.900024"/>
    <n v="414"/>
    <n v="1336.4860058200002"/>
    <n v="-4.1543922503924661E-3"/>
    <n v="1258.5210058300006"/>
    <x v="1"/>
  </r>
  <r>
    <x v="3969"/>
    <n v="1315.8000489999999"/>
    <n v="1323.5"/>
    <n v="1314.5"/>
    <n v="1318.400024"/>
    <n v="560"/>
    <n v="1336.6100048600003"/>
    <n v="1.3880405542225647E-2"/>
    <n v="1258.3085058300007"/>
    <x v="0"/>
  </r>
  <r>
    <x v="3970"/>
    <n v="1324.5"/>
    <n v="1344.1999510000001"/>
    <n v="1321.900024"/>
    <n v="1336.6999510000001"/>
    <n v="137"/>
    <n v="1336.6620043800003"/>
    <n v="1.4737842239959784E-2"/>
    <n v="1258.1260058300008"/>
    <x v="0"/>
  </r>
  <r>
    <x v="3971"/>
    <n v="1342.1999510000001"/>
    <n v="1356.8000489999999"/>
    <n v="1339.6999510000001"/>
    <n v="1356.400024"/>
    <n v="90"/>
    <n v="1336.3080053599999"/>
    <n v="6.2665879162502871E-3"/>
    <n v="1257.8795061950007"/>
    <x v="0"/>
  </r>
  <r>
    <x v="3972"/>
    <n v="1359"/>
    <n v="1374.900024"/>
    <n v="1359"/>
    <n v="1364.900024"/>
    <n v="130"/>
    <n v="1335.6100048799999"/>
    <n v="-3.5167762587716539E-3"/>
    <n v="1257.4765063200007"/>
    <x v="1"/>
  </r>
  <r>
    <x v="3973"/>
    <n v="1366.8000489999999"/>
    <n v="1368.599976"/>
    <n v="1350.5"/>
    <n v="1360.099976"/>
    <n v="207"/>
    <n v="1334.5820044"/>
    <n v="-2.5733402409824028E-3"/>
    <n v="1256.9800060800007"/>
    <x v="1"/>
  </r>
  <r>
    <x v="3974"/>
    <n v="1361.3000489999999"/>
    <n v="1365.8000489999999"/>
    <n v="1335"/>
    <n v="1356.599976"/>
    <n v="249"/>
    <n v="1333.4960058600002"/>
    <n v="-1.1794014656535492E-3"/>
    <n v="1256.4900060800007"/>
    <x v="1"/>
  </r>
  <r>
    <x v="3975"/>
    <n v="1371.6999510000001"/>
    <n v="1371.8000489999999"/>
    <n v="1353"/>
    <n v="1355"/>
    <n v="26"/>
    <n v="1332.6340063400003"/>
    <n v="-1.5424371955719579E-2"/>
    <n v="1256.0255059550007"/>
    <x v="2"/>
  </r>
  <r>
    <x v="3976"/>
    <n v="1353.599976"/>
    <n v="1356"/>
    <n v="1330.3000489999999"/>
    <n v="1334.099976"/>
    <n v="252"/>
    <n v="1331.8080053599999"/>
    <n v="6.2214587731917181E-3"/>
    <n v="1255.5810058350007"/>
    <x v="0"/>
  </r>
  <r>
    <x v="3977"/>
    <n v="1341.5"/>
    <n v="1342.400024"/>
    <n v="1336.6999510000001"/>
    <n v="1342.400024"/>
    <n v="7"/>
    <n v="1331.6640063200002"/>
    <n v="-8.2687535768399874E-3"/>
    <n v="1255.1770062000007"/>
    <x v="2"/>
  </r>
  <r>
    <x v="3978"/>
    <n v="1341.400024"/>
    <n v="1341.400024"/>
    <n v="1322.6999510000001"/>
    <n v="1331.3000489999999"/>
    <n v="20"/>
    <n v="1331.62400632"/>
    <n v="-3.6055350584606976E-3"/>
    <n v="1254.7405059600005"/>
    <x v="1"/>
  </r>
  <r>
    <x v="3979"/>
    <n v="1333.6999510000001"/>
    <n v="1333.6999510000001"/>
    <n v="1322.900024"/>
    <n v="1326.5"/>
    <n v="52"/>
    <n v="1331.7420043600002"/>
    <n v="1.4323588390501548E-3"/>
    <n v="1254.3160058350006"/>
    <x v="3"/>
  </r>
  <r>
    <x v="3980"/>
    <n v="1327.5"/>
    <n v="1335"/>
    <n v="1326.1999510000001"/>
    <n v="1328.400024"/>
    <n v="54"/>
    <n v="1332.0060033800003"/>
    <n v="2.3336163384471377E-3"/>
    <n v="1253.8160058350006"/>
    <x v="3"/>
  </r>
  <r>
    <x v="3981"/>
    <n v="1328.5"/>
    <n v="1333.1999510000001"/>
    <n v="1326.400024"/>
    <n v="1331.5"/>
    <n v="322"/>
    <n v="1331.9560033800001"/>
    <n v="-9.5380781073977142E-3"/>
    <n v="1253.2980059600006"/>
    <x v="2"/>
  </r>
  <r>
    <x v="3982"/>
    <n v="1331"/>
    <n v="1337.5"/>
    <n v="1315.5"/>
    <n v="1318.8000489999999"/>
    <n v="751"/>
    <n v="1331.7140038600003"/>
    <n v="8.8716640622448564E-3"/>
    <n v="1252.7670062050006"/>
    <x v="0"/>
  </r>
  <r>
    <x v="3983"/>
    <n v="1312.8000489999999"/>
    <n v="1330.5"/>
    <n v="1312.8000489999999"/>
    <n v="1330.5"/>
    <n v="318"/>
    <n v="1331.7720019000003"/>
    <n v="-5.5618369034197901E-3"/>
    <n v="1252.2445062050006"/>
    <x v="2"/>
  </r>
  <r>
    <x v="3984"/>
    <n v="1330.6999510000001"/>
    <n v="1330.6999510000001"/>
    <n v="1320.400024"/>
    <n v="1323.099976"/>
    <n v="55"/>
    <n v="1331.4280028800003"/>
    <n v="-2.8719878081231447E-3"/>
    <n v="1251.6785064500007"/>
    <x v="1"/>
  </r>
  <r>
    <x v="3985"/>
    <n v="1315.6999510000001"/>
    <n v="1319.3000489999999"/>
    <n v="1313.8000489999999"/>
    <n v="1319.3000489999999"/>
    <n v="548"/>
    <n v="1331.1460033600003"/>
    <n v="1.061094480411189E-3"/>
    <n v="1251.1765063250007"/>
    <x v="3"/>
  </r>
  <r>
    <x v="3986"/>
    <n v="1315.1999510000001"/>
    <n v="1320.6999510000001"/>
    <n v="1315.1999510000001"/>
    <n v="1320.6999510000001"/>
    <n v="63"/>
    <n v="1330.0860033600004"/>
    <n v="4.4673470272582104E-3"/>
    <n v="1250.7110058350006"/>
    <x v="3"/>
  </r>
  <r>
    <x v="3987"/>
    <n v="1326"/>
    <n v="1326.599976"/>
    <n v="1326"/>
    <n v="1326.599976"/>
    <n v="215388"/>
    <n v="1328.97600336"/>
    <n v="4.2967534321740218E-3"/>
    <n v="1250.2505059600005"/>
    <x v="3"/>
  </r>
  <r>
    <x v="3988"/>
    <n v="1339.5"/>
    <n v="1344.3000489999999"/>
    <n v="1330.099976"/>
    <n v="1332.3000489999999"/>
    <n v="56908"/>
    <n v="1327.44000482"/>
    <n v="1.2534677164152875E-2"/>
    <n v="1249.7925060800005"/>
    <x v="0"/>
  </r>
  <r>
    <x v="3989"/>
    <n v="1333.1999510000001"/>
    <n v="1353.3000489999999"/>
    <n v="1325.8000489999999"/>
    <n v="1349"/>
    <n v="6076"/>
    <n v="1325.7720043199997"/>
    <n v="1.7791134173462048E-3"/>
    <n v="1249.4185058350004"/>
    <x v="3"/>
  </r>
  <r>
    <x v="3990"/>
    <n v="1348.8000489999999"/>
    <n v="1353.5"/>
    <n v="1345.599976"/>
    <n v="1351.400024"/>
    <n v="1257"/>
    <n v="1323.8520043199999"/>
    <n v="9.6196535216281753E-3"/>
    <n v="1248.9320055900002"/>
    <x v="0"/>
  </r>
  <r>
    <x v="3991"/>
    <n v="1352.099976"/>
    <n v="1366"/>
    <n v="1346.599976"/>
    <n v="1364.400024"/>
    <n v="2941"/>
    <n v="1321.8460033599999"/>
    <n v="-6.0832951143366884E-3"/>
    <n v="1248.4385052250002"/>
    <x v="2"/>
  </r>
  <r>
    <x v="3992"/>
    <n v="1362.400024"/>
    <n v="1364.6999510000001"/>
    <n v="1353.3000489999999"/>
    <n v="1356.099976"/>
    <n v="715"/>
    <n v="1319.6580028799999"/>
    <n v="1.9910574793786258E-3"/>
    <n v="1247.9200048600003"/>
    <x v="3"/>
  </r>
  <r>
    <x v="3993"/>
    <n v="1354.400024"/>
    <n v="1361.599976"/>
    <n v="1347"/>
    <n v="1358.8000489999999"/>
    <n v="381"/>
    <n v="1317.5980028800002"/>
    <n v="-1.6485151745825346E-2"/>
    <n v="1247.4135052250003"/>
    <x v="2"/>
  </r>
  <r>
    <x v="3994"/>
    <n v="1357.599976"/>
    <n v="1360.8000489999999"/>
    <n v="1333.6999510000001"/>
    <n v="1336.400024"/>
    <n v="1107"/>
    <n v="1315.5100023800001"/>
    <n v="-2.2448368348727296E-3"/>
    <n v="1246.8815051000001"/>
    <x v="1"/>
  </r>
  <r>
    <x v="3995"/>
    <n v="1330"/>
    <n v="1335.400024"/>
    <n v="1327.8000489999999"/>
    <n v="1333.400024"/>
    <n v="587"/>
    <n v="1313.9980028800003"/>
    <n v="4.1997719358072916E-3"/>
    <n v="1246.4785052250004"/>
    <x v="3"/>
  </r>
  <r>
    <x v="3996"/>
    <n v="1331.8000489999999"/>
    <n v="1339.400024"/>
    <n v="1328.5"/>
    <n v="1339"/>
    <n v="620"/>
    <n v="1312.6880028800003"/>
    <n v="3.9582143390589578E-3"/>
    <n v="1246.1495049850005"/>
    <x v="3"/>
  </r>
  <r>
    <x v="3997"/>
    <n v="1344.8000489999999"/>
    <n v="1354.1999510000001"/>
    <n v="1344.3000489999999"/>
    <n v="1344.3000489999999"/>
    <n v="110"/>
    <n v="1311.2200024000003"/>
    <n v="-1.3390232346855659E-3"/>
    <n v="1245.7650048650005"/>
    <x v="1"/>
  </r>
  <r>
    <x v="3998"/>
    <n v="1341.599976"/>
    <n v="1350.400024"/>
    <n v="1334.8000489999999"/>
    <n v="1342.5"/>
    <n v="666"/>
    <n v="1309.6520019000004"/>
    <n v="-4.9906525139665221E-3"/>
    <n v="1245.4035046200004"/>
    <x v="1"/>
  </r>
  <r>
    <x v="3999"/>
    <n v="1336.8000489999999"/>
    <n v="1351.8000489999999"/>
    <n v="1333.1999510000001"/>
    <n v="1335.8000489999999"/>
    <n v="113"/>
    <n v="1308.0420019000003"/>
    <n v="3.3687676560341258E-3"/>
    <n v="1245.0260046200005"/>
    <x v="3"/>
  </r>
  <r>
    <x v="4000"/>
    <n v="1336.5"/>
    <n v="1340.599976"/>
    <n v="1333.599976"/>
    <n v="1340.3000489999999"/>
    <n v="62"/>
    <n v="1306.7640014000003"/>
    <n v="7.6101996770128119E-3"/>
    <n v="1244.7310046200005"/>
    <x v="0"/>
  </r>
  <r>
    <x v="4001"/>
    <n v="1342.1999510000001"/>
    <n v="1355"/>
    <n v="1341"/>
    <n v="1350.5"/>
    <n v="338"/>
    <n v="1305.2540014000003"/>
    <n v="-5.7756749352091408E-3"/>
    <n v="1244.4260046200004"/>
    <x v="2"/>
  </r>
  <r>
    <x v="4002"/>
    <n v="1345.5"/>
    <n v="1347.3000489999999"/>
    <n v="1338.599976"/>
    <n v="1342.6999510000001"/>
    <n v="135"/>
    <n v="1303.6020018800002"/>
    <n v="6.3305282715393494E-3"/>
    <n v="1244.1455047400004"/>
    <x v="0"/>
  </r>
  <r>
    <x v="4003"/>
    <n v="1351.3000489999999"/>
    <n v="1354.400024"/>
    <n v="1348.1999510000001"/>
    <n v="1351.1999510000001"/>
    <n v="140"/>
    <n v="1302.2580028600003"/>
    <n v="-7.9928414680648738E-3"/>
    <n v="1243.8825048650003"/>
    <x v="2"/>
  </r>
  <r>
    <x v="4004"/>
    <n v="1350.099976"/>
    <n v="1350.099976"/>
    <n v="1338.599976"/>
    <n v="1340.400024"/>
    <n v="197"/>
    <n v="1300.6640038400003"/>
    <n v="-2.0143785076506197E-3"/>
    <n v="1243.5080053550003"/>
    <x v="1"/>
  </r>
  <r>
    <x v="4005"/>
    <n v="1334.400024"/>
    <n v="1337.6999510000001"/>
    <n v="1333.3000489999999"/>
    <n v="1337.6999510000001"/>
    <n v="117"/>
    <n v="1299.5840038400002"/>
    <n v="2.1679188952888838E-3"/>
    <n v="1243.1485052350001"/>
    <x v="3"/>
  </r>
  <r>
    <x v="4006"/>
    <n v="1337"/>
    <n v="1341.1999510000001"/>
    <n v="1334.3000489999999"/>
    <n v="1340.599976"/>
    <n v="551"/>
    <n v="1298.9660057999999"/>
    <n v="-1.2084105840682141E-2"/>
    <n v="1242.79050536"/>
    <x v="2"/>
  </r>
  <r>
    <x v="4007"/>
    <n v="1337.1999510000001"/>
    <n v="1337.1999510000001"/>
    <n v="1322.900024"/>
    <n v="1324.400024"/>
    <n v="262"/>
    <n v="1298.1960057999997"/>
    <n v="-3.2467894307438194E-3"/>
    <n v="1242.4165057250002"/>
    <x v="1"/>
  </r>
  <r>
    <x v="4008"/>
    <n v="1321.400024"/>
    <n v="1324"/>
    <n v="1317"/>
    <n v="1320.099976"/>
    <n v="58"/>
    <n v="1297.7740062999997"/>
    <n v="1.06054391747071E-3"/>
    <n v="1242.1585058500004"/>
    <x v="3"/>
  </r>
  <r>
    <x v="4009"/>
    <n v="1323.8000489999999"/>
    <n v="1340.5"/>
    <n v="1320.099976"/>
    <n v="1321.5"/>
    <n v="141"/>
    <n v="1296.9380077599997"/>
    <n v="1.059420355656474E-3"/>
    <n v="1241.8190057250004"/>
    <x v="3"/>
  </r>
  <r>
    <x v="4010"/>
    <n v="1315"/>
    <n v="1323"/>
    <n v="1315"/>
    <n v="1322.900024"/>
    <n v="437"/>
    <n v="1295.9760082399996"/>
    <n v="-8.4663034218827524E-3"/>
    <n v="1241.4815057250003"/>
    <x v="2"/>
  </r>
  <r>
    <x v="4011"/>
    <n v="1322"/>
    <n v="1322.099976"/>
    <n v="1308"/>
    <n v="1311.6999510000001"/>
    <n v="705"/>
    <n v="1294.9700072799997"/>
    <n v="-3.659317816045283E-3"/>
    <n v="1241.0880053600004"/>
    <x v="1"/>
  </r>
  <r>
    <x v="4012"/>
    <n v="1310.3000489999999"/>
    <n v="1313.6999510000001"/>
    <n v="1306.3000489999999"/>
    <n v="1306.900024"/>
    <n v="214"/>
    <n v="1294.0460082599996"/>
    <n v="4.0553423388719938E-3"/>
    <n v="1240.7345056050003"/>
    <x v="3"/>
  </r>
  <r>
    <x v="4013"/>
    <n v="1305.3000489999999"/>
    <n v="1313.099976"/>
    <n v="1301.5"/>
    <n v="1312.1999510000001"/>
    <n v="225"/>
    <n v="1292.3320067999998"/>
    <n v="7.544600952358909E-3"/>
    <n v="1240.4170056050002"/>
    <x v="0"/>
  </r>
  <r>
    <x v="4014"/>
    <n v="1309.599976"/>
    <n v="1326.6999510000001"/>
    <n v="1309.1999510000001"/>
    <n v="1322.099976"/>
    <n v="55"/>
    <n v="1290.5680077799998"/>
    <n v="2.0649004232339584E-2"/>
    <n v="1240.0940057300004"/>
    <x v="4"/>
  </r>
  <r>
    <x v="4015"/>
    <n v="1323.3000489999999"/>
    <n v="1349.400024"/>
    <n v="1323.1999510000001"/>
    <n v="1349.400024"/>
    <n v="46"/>
    <n v="1288.5940087399999"/>
    <n v="-3.7794389427105017E-3"/>
    <n v="1239.7645056050003"/>
    <x v="1"/>
  </r>
  <r>
    <x v="4016"/>
    <n v="1348.400024"/>
    <n v="1350.5"/>
    <n v="1343.900024"/>
    <n v="1344.3000489999999"/>
    <n v="14"/>
    <n v="1285.9360082599999"/>
    <n v="-5.5791116020408628E-3"/>
    <n v="1239.2490057300004"/>
    <x v="2"/>
  </r>
  <r>
    <x v="4017"/>
    <n v="1344.8000489999999"/>
    <n v="1345.400024"/>
    <n v="1335.6999510000001"/>
    <n v="1336.8000489999999"/>
    <n v="30"/>
    <n v="1283.2200072799999"/>
    <n v="-5.0120233052145672E-3"/>
    <n v="1238.7595056050004"/>
    <x v="2"/>
  </r>
  <r>
    <x v="4018"/>
    <n v="1338.5"/>
    <n v="1338.5"/>
    <n v="1328"/>
    <n v="1330.099976"/>
    <n v="35"/>
    <n v="1280.67600582"/>
    <n v="-6.8415729375217805E-3"/>
    <n v="1238.3155053600003"/>
    <x v="2"/>
  </r>
  <r>
    <x v="4019"/>
    <n v="1327"/>
    <n v="1329.3000489999999"/>
    <n v="1319.900024"/>
    <n v="1321"/>
    <n v="177"/>
    <n v="1278.2940063000001"/>
    <n v="-1.514004542013626E-3"/>
    <n v="1237.8860052350003"/>
    <x v="1"/>
  </r>
  <r>
    <x v="4020"/>
    <n v="1324.599976"/>
    <n v="1324.599976"/>
    <n v="1315"/>
    <n v="1319"/>
    <n v="79"/>
    <n v="1275.65600582"/>
    <n v="1.8953752843062926E-3"/>
    <n v="1237.4845049900005"/>
    <x v="3"/>
  </r>
  <r>
    <x v="4021"/>
    <n v="1319.1999510000001"/>
    <n v="1322.3000489999999"/>
    <n v="1319.1999510000001"/>
    <n v="1321.5"/>
    <n v="73"/>
    <n v="1272.8400048400001"/>
    <n v="-6.0537268255769962E-3"/>
    <n v="1236.9790051100003"/>
    <x v="2"/>
  </r>
  <r>
    <x v="4022"/>
    <n v="1320.6999510000001"/>
    <n v="1320.6999510000001"/>
    <n v="1310.8000489999999"/>
    <n v="1313.5"/>
    <n v="37"/>
    <n v="1270.22200436"/>
    <n v="-5.8621629234869091E-3"/>
    <n v="1236.4735052300005"/>
    <x v="2"/>
  </r>
  <r>
    <x v="4023"/>
    <n v="1312.1999510000001"/>
    <n v="1312.599976"/>
    <n v="1305.8000489999999"/>
    <n v="1305.8000489999999"/>
    <n v="4"/>
    <n v="1267.71000484"/>
    <n v="5.8967305185022674E-3"/>
    <n v="1236.0170049850003"/>
    <x v="0"/>
  </r>
  <r>
    <x v="4024"/>
    <n v="1313.5"/>
    <n v="1313.5"/>
    <n v="1313.5"/>
    <n v="1313.5"/>
    <n v="20"/>
    <n v="1265.01000484"/>
    <n v="1.5222763608683328E-4"/>
    <n v="1235.5310046200002"/>
    <x v="3"/>
  </r>
  <r>
    <x v="4025"/>
    <n v="1313.6999510000001"/>
    <n v="1313.6999510000001"/>
    <n v="1313.6999510000001"/>
    <n v="1313.6999510000001"/>
    <n v="97"/>
    <n v="1262.0780053199999"/>
    <n v="1.0048012097398621E-2"/>
    <n v="1235.0240045000003"/>
    <x v="0"/>
  </r>
  <r>
    <x v="4026"/>
    <n v="1326.3000489999999"/>
    <n v="1326.900024"/>
    <n v="1324"/>
    <n v="1326.900024"/>
    <n v="76"/>
    <n v="1259.3060058199999"/>
    <n v="1.0174089800152117E-2"/>
    <n v="1234.5235046250004"/>
    <x v="0"/>
  </r>
  <r>
    <x v="4027"/>
    <n v="1338.599976"/>
    <n v="1340.400024"/>
    <n v="1338.1999510000001"/>
    <n v="1340.400024"/>
    <n v="23"/>
    <n v="1256.2480053399997"/>
    <n v="-2.3874014791870632E-3"/>
    <n v="1233.9795043850004"/>
    <x v="1"/>
  </r>
  <r>
    <x v="4028"/>
    <n v="1337.1999510000001"/>
    <n v="1337.1999510000001"/>
    <n v="1337.1999510000001"/>
    <n v="1337.1999510000001"/>
    <n v="40"/>
    <n v="1252.7920043799998"/>
    <n v="1.8695782916611848E-3"/>
    <n v="1233.3590045100004"/>
    <x v="3"/>
  </r>
  <r>
    <x v="4029"/>
    <n v="1335.1999510000001"/>
    <n v="1341.8000489999999"/>
    <n v="1335.1999510000001"/>
    <n v="1339.6999510000001"/>
    <n v="24"/>
    <n v="1249.5480053599997"/>
    <n v="-1.0300759501931208E-2"/>
    <n v="1232.8060046350004"/>
    <x v="2"/>
  </r>
  <r>
    <x v="4030"/>
    <n v="1328"/>
    <n v="1328.6999510000001"/>
    <n v="1325.900024"/>
    <n v="1325.900024"/>
    <n v="48"/>
    <n v="1246.1500073199998"/>
    <n v="-4.9023304037590087E-3"/>
    <n v="1232.2715051250004"/>
    <x v="1"/>
  </r>
  <r>
    <x v="4031"/>
    <n v="1319.400024"/>
    <n v="1319.400024"/>
    <n v="1319.400024"/>
    <n v="1319.400024"/>
    <n v="10551"/>
    <n v="1242.8200073199998"/>
    <n v="1.7431612537245377E-3"/>
    <n v="1231.8475048850005"/>
    <x v="3"/>
  </r>
  <r>
    <x v="4032"/>
    <n v="1321.1999510000001"/>
    <n v="1325"/>
    <n v="1314.6999510000001"/>
    <n v="1321.6999510000001"/>
    <n v="6108"/>
    <n v="1239.7020068399997"/>
    <n v="-6.3553774013873068E-3"/>
    <n v="1231.4565045200004"/>
    <x v="2"/>
  </r>
  <r>
    <x v="4033"/>
    <n v="1320.599976"/>
    <n v="1327.6999510000001"/>
    <n v="1312.900024"/>
    <n v="1313.3000489999999"/>
    <n v="868"/>
    <n v="1236.40200684"/>
    <n v="-3.274231964945236E-3"/>
    <n v="1231.0720050100003"/>
    <x v="1"/>
  </r>
  <r>
    <x v="4034"/>
    <n v="1313.5"/>
    <n v="1316.8000489999999"/>
    <n v="1308.1999510000001"/>
    <n v="1309"/>
    <n v="299"/>
    <n v="1233.36200684"/>
    <n v="-3.2620283422459935E-2"/>
    <n v="1230.7770050100005"/>
    <x v="5"/>
  </r>
  <r>
    <x v="4035"/>
    <n v="1307.599976"/>
    <n v="1310.1999510000001"/>
    <n v="1266.3000489999999"/>
    <n v="1266.3000489999999"/>
    <n v="1893"/>
    <n v="1229.7380078199999"/>
    <n v="-8.6874986767049322E-4"/>
    <n v="1230.5015051300006"/>
    <x v="1"/>
  </r>
  <r>
    <x v="4036"/>
    <n v="1272.099976"/>
    <n v="1274"/>
    <n v="1261.3000489999999"/>
    <n v="1265.1999510000001"/>
    <n v="246"/>
    <n v="1227.11800782"/>
    <n v="-1.2171911631697582E-2"/>
    <n v="1230.4285046400007"/>
    <x v="2"/>
  </r>
  <r>
    <x v="4037"/>
    <n v="1265.3000489999999"/>
    <n v="1265.3000489999999"/>
    <n v="1249.8000489999999"/>
    <n v="1249.8000489999999"/>
    <n v="114"/>
    <n v="1224.6240088"/>
    <n v="-7.2013519340157601E-4"/>
    <n v="1230.3475048850005"/>
    <x v="1"/>
  </r>
  <r>
    <x v="4038"/>
    <n v="1253.900024"/>
    <n v="1263.599976"/>
    <n v="1248.900024"/>
    <n v="1248.900024"/>
    <n v="169"/>
    <n v="1222.2580078199999"/>
    <n v="3.2828696622716771E-3"/>
    <n v="1230.3965045200005"/>
    <x v="3"/>
  </r>
  <r>
    <x v="4039"/>
    <n v="1258.900024"/>
    <n v="1258.900024"/>
    <n v="1253"/>
    <n v="1253"/>
    <n v="26"/>
    <n v="1219.9020068599998"/>
    <n v="-1.5163798882681806E-3"/>
    <n v="1230.4940045200005"/>
    <x v="1"/>
  </r>
  <r>
    <x v="4040"/>
    <n v="1251.6999510000001"/>
    <n v="1254"/>
    <n v="1251.099976"/>
    <n v="1251.099976"/>
    <n v="127"/>
    <n v="1217.4180078399995"/>
    <n v="3.1172760569216336E-3"/>
    <n v="1230.5620044000004"/>
    <x v="3"/>
  </r>
  <r>
    <x v="4041"/>
    <n v="1258.6999510000001"/>
    <n v="1259"/>
    <n v="1255"/>
    <n v="1255"/>
    <n v="315"/>
    <n v="1215.0340087999998"/>
    <n v="-1.51396334661357E-3"/>
    <n v="1230.6695044000005"/>
    <x v="1"/>
  </r>
  <r>
    <x v="4042"/>
    <n v="1253.900024"/>
    <n v="1253.900024"/>
    <n v="1250.599976"/>
    <n v="1253.099976"/>
    <n v="311"/>
    <n v="1212.6800097799999"/>
    <n v="1.0374655054658311E-3"/>
    <n v="1230.7535046450005"/>
    <x v="3"/>
  </r>
  <r>
    <x v="4043"/>
    <n v="1249.900024"/>
    <n v="1255"/>
    <n v="1249.900024"/>
    <n v="1254.400024"/>
    <n v="41"/>
    <n v="1210.4060107399998"/>
    <n v="5.1020606485574441E-3"/>
    <n v="1230.8270050100007"/>
    <x v="0"/>
  </r>
  <r>
    <x v="4044"/>
    <n v="1260.900024"/>
    <n v="1261.6999510000001"/>
    <n v="1260.8000489999999"/>
    <n v="1260.8000489999999"/>
    <n v="11"/>
    <n v="1208.44601074"/>
    <n v="5.6313251301278195E-3"/>
    <n v="1230.8465051350006"/>
    <x v="0"/>
  </r>
  <r>
    <x v="4045"/>
    <n v="1262.900024"/>
    <n v="1271.5"/>
    <n v="1262.900024"/>
    <n v="1267.900024"/>
    <n v="219"/>
    <n v="1206.2300097599998"/>
    <n v="-1.8140610114856033E-3"/>
    <n v="1230.8335046450004"/>
    <x v="1"/>
  </r>
  <r>
    <x v="4046"/>
    <n v="1270"/>
    <n v="1270.5"/>
    <n v="1265.5"/>
    <n v="1265.599976"/>
    <n v="415"/>
    <n v="1204.0800097599997"/>
    <n v="2.3707965051356853E-4"/>
    <n v="1230.7760046450005"/>
    <x v="3"/>
  </r>
  <r>
    <x v="4047"/>
    <n v="1265.900024"/>
    <n v="1265.900024"/>
    <n v="1265.900024"/>
    <n v="1265.900024"/>
    <n v="224"/>
    <n v="1202.0440112199999"/>
    <n v="-3.0808309708982439E-3"/>
    <n v="1230.8130047650004"/>
    <x v="1"/>
  </r>
  <r>
    <x v="4048"/>
    <n v="1269.1999510000001"/>
    <n v="1269.1999510000001"/>
    <n v="1261.8000489999999"/>
    <n v="1262"/>
    <n v="42"/>
    <n v="1200.3200097599997"/>
    <n v="7.8447099841521643E-3"/>
    <n v="1230.9020044000004"/>
    <x v="0"/>
  </r>
  <r>
    <x v="4049"/>
    <n v="1264.099976"/>
    <n v="1274.099976"/>
    <n v="1264.099976"/>
    <n v="1271.900024"/>
    <n v="61"/>
    <n v="1198.51801024"/>
    <n v="-5.5821800975137696E-3"/>
    <n v="1231.0305041550002"/>
    <x v="2"/>
  </r>
  <r>
    <x v="4050"/>
    <n v="1274"/>
    <n v="1274"/>
    <n v="1264.8000489999999"/>
    <n v="1264.8000489999999"/>
    <n v="279"/>
    <n v="1196.75000976"/>
    <n v="2.4509605312326216E-3"/>
    <n v="1231.0920037900003"/>
    <x v="3"/>
  </r>
  <r>
    <x v="4051"/>
    <n v="1269.400024"/>
    <n v="1269.400024"/>
    <n v="1267.900024"/>
    <n v="1267.900024"/>
    <n v="338"/>
    <n v="1195.1380078"/>
    <n v="5.9941445351687833E-3"/>
    <n v="1231.1365033000002"/>
    <x v="0"/>
  </r>
  <r>
    <x v="4052"/>
    <n v="1270.3000489999999"/>
    <n v="1281.5"/>
    <n v="1262"/>
    <n v="1275.5"/>
    <n v="560"/>
    <n v="1193.6920068400002"/>
    <n v="-3.1360250882007056E-3"/>
    <n v="1231.1815033000003"/>
    <x v="1"/>
  </r>
  <r>
    <x v="4053"/>
    <n v="1276.599976"/>
    <n v="1276.599976"/>
    <n v="1271.5"/>
    <n v="1271.5"/>
    <n v="58"/>
    <n v="1192.1600073200002"/>
    <n v="1.1718461659457358E-2"/>
    <n v="1231.2360034200001"/>
    <x v="0"/>
  </r>
  <r>
    <x v="4054"/>
    <n v="1279.3000489999999"/>
    <n v="1290.6999510000001"/>
    <n v="1279"/>
    <n v="1286.400024"/>
    <n v="49"/>
    <n v="1190.6360083000002"/>
    <n v="1.5858228093440951E-2"/>
    <n v="1231.3070031750001"/>
    <x v="0"/>
  </r>
  <r>
    <x v="4055"/>
    <n v="1288.3000489999999"/>
    <n v="1307"/>
    <n v="1288.3000489999999"/>
    <n v="1306.8000489999999"/>
    <n v="30"/>
    <n v="1189.14800782"/>
    <n v="-3.5966275051769418E-3"/>
    <n v="1231.3290033000001"/>
    <x v="1"/>
  </r>
  <r>
    <x v="4056"/>
    <n v="1296.400024"/>
    <n v="1303.099976"/>
    <n v="1287.3000489999999"/>
    <n v="1302.099976"/>
    <n v="73"/>
    <n v="1187.2380078199999"/>
    <n v="9.2164428394089369E-4"/>
    <n v="1231.220502935"/>
    <x v="3"/>
  </r>
  <r>
    <x v="4057"/>
    <n v="1300"/>
    <n v="1303.3000489999999"/>
    <n v="1296.6999510000001"/>
    <n v="1303.3000489999999"/>
    <n v="11"/>
    <n v="1185.2140087800001"/>
    <n v="-1.918207554674925E-2"/>
    <n v="1231.1545031749999"/>
    <x v="2"/>
  </r>
  <r>
    <x v="4058"/>
    <n v="1292"/>
    <n v="1294.5"/>
    <n v="1278.3000489999999"/>
    <n v="1278.3000489999999"/>
    <n v="34"/>
    <n v="1183.2340087800001"/>
    <n v="-3.8332354002748805E-3"/>
    <n v="1231.07050293"/>
    <x v="1"/>
  </r>
  <r>
    <x v="4059"/>
    <n v="1284.099976"/>
    <n v="1289.400024"/>
    <n v="1273.1999510000001"/>
    <n v="1273.400024"/>
    <n v="50"/>
    <n v="1181.9680078000001"/>
    <n v="-6.28277041716202E-4"/>
    <n v="1231.1415026850002"/>
    <x v="1"/>
  </r>
  <r>
    <x v="4060"/>
    <n v="1272.1999510000001"/>
    <n v="1318.599976"/>
    <n v="1270"/>
    <n v="1272.599976"/>
    <n v="108"/>
    <n v="1180.7060083000001"/>
    <n v="-5.5791105876934026E-3"/>
    <n v="1231.3230023200001"/>
    <x v="2"/>
  </r>
  <r>
    <x v="4061"/>
    <n v="1274.400024"/>
    <n v="1287.5"/>
    <n v="1253.3000489999999"/>
    <n v="1265.5"/>
    <n v="63"/>
    <n v="1179.2000097600001"/>
    <n v="-3.5005965231133897E-2"/>
    <n v="1231.52550232"/>
    <x v="5"/>
  </r>
  <r>
    <x v="4062"/>
    <n v="1227.8000489999999"/>
    <n v="1229.5"/>
    <n v="1210.400024"/>
    <n v="1221.1999510000001"/>
    <n v="216"/>
    <n v="1177.6800097600001"/>
    <n v="2.2928669442764697E-3"/>
    <n v="1231.7385022000001"/>
    <x v="3"/>
  </r>
  <r>
    <x v="4063"/>
    <n v="1224.3000489999999"/>
    <n v="1226"/>
    <n v="1222.5"/>
    <n v="1224"/>
    <n v="20"/>
    <n v="1177.01801026"/>
    <n v="-4.9017647058821048E-4"/>
    <n v="1232.2135022"/>
    <x v="1"/>
  </r>
  <r>
    <x v="4064"/>
    <n v="1229.3000489999999"/>
    <n v="1229.3000489999999"/>
    <n v="1223"/>
    <n v="1223.400024"/>
    <n v="66"/>
    <n v="1176.4020092800001"/>
    <n v="-5.6400391242758634E-3"/>
    <n v="1232.7160021999998"/>
    <x v="2"/>
  </r>
  <r>
    <x v="4065"/>
    <n v="1224.599976"/>
    <n v="1225"/>
    <n v="1211"/>
    <n v="1216.5"/>
    <n v="1139"/>
    <n v="1176.10600832"/>
    <n v="-6.5762433210028769E-3"/>
    <n v="1233.2950018349998"/>
    <x v="2"/>
  </r>
  <r>
    <x v="4066"/>
    <n v="1211.900024"/>
    <n v="1211.900024"/>
    <n v="1207.1999510000001"/>
    <n v="1208.5"/>
    <n v="607"/>
    <n v="1175.88800784"/>
    <n v="9.1019942076952392E-4"/>
    <n v="1233.8820019549999"/>
    <x v="3"/>
  </r>
  <r>
    <x v="4067"/>
    <n v="1209.599976"/>
    <n v="1209.599976"/>
    <n v="1209.599976"/>
    <n v="1209.599976"/>
    <n v="19"/>
    <n v="1176.0520068599999"/>
    <n v="1.1574272716421007E-3"/>
    <n v="1234.5650018349997"/>
    <x v="3"/>
  </r>
  <r>
    <x v="4068"/>
    <n v="1210.400024"/>
    <n v="1211.099976"/>
    <n v="1207.599976"/>
    <n v="1211"/>
    <n v="19"/>
    <n v="1176.2300073399999"/>
    <n v="-1.8084247729149489E-2"/>
    <n v="1235.2470019549999"/>
    <x v="2"/>
  </r>
  <r>
    <x v="4069"/>
    <n v="1212.8000489999999"/>
    <n v="1213.8000489999999"/>
    <n v="1186.8000489999999"/>
    <n v="1189.099976"/>
    <n v="309"/>
    <n v="1176.6100073399998"/>
    <n v="-9.1666177949699286E-3"/>
    <n v="1235.8470019549998"/>
    <x v="2"/>
  </r>
  <r>
    <x v="4070"/>
    <n v="1177"/>
    <n v="1189.3000489999999"/>
    <n v="1177"/>
    <n v="1178.1999510000001"/>
    <n v="14"/>
    <n v="1177.5120068399999"/>
    <n v="1.0524550598966977E-2"/>
    <n v="1236.5415020749999"/>
    <x v="0"/>
  </r>
  <r>
    <x v="4071"/>
    <n v="1188"/>
    <n v="1190.599976"/>
    <n v="1188"/>
    <n v="1190.599976"/>
    <n v="189914"/>
    <n v="1178.7000073399997"/>
    <n v="-2.2677238824334893E-3"/>
    <n v="1237.2675024399998"/>
    <x v="1"/>
  </r>
  <r>
    <x v="4072"/>
    <n v="1193.1999510000001"/>
    <n v="1194.8000489999999"/>
    <n v="1179.400024"/>
    <n v="1187.900024"/>
    <n v="42124"/>
    <n v="1179.5900073399998"/>
    <n v="-1.4395129770617873E-2"/>
    <n v="1237.9380023149997"/>
    <x v="2"/>
  </r>
  <r>
    <x v="4073"/>
    <n v="1187.099976"/>
    <n v="1193.3000489999999"/>
    <n v="1167.900024"/>
    <n v="1170.8000489999999"/>
    <n v="7158"/>
    <n v="1180.5200073399997"/>
    <n v="-3.3310769019278667E-3"/>
    <n v="1238.6005023149999"/>
    <x v="1"/>
  </r>
  <r>
    <x v="4074"/>
    <n v="1172.6999510000001"/>
    <n v="1174.599976"/>
    <n v="1160"/>
    <n v="1166.900024"/>
    <n v="1588"/>
    <n v="1181.5920068399996"/>
    <n v="7.0271247162129969E-3"/>
    <n v="1239.2780023149996"/>
    <x v="0"/>
  </r>
  <r>
    <x v="4075"/>
    <n v="1172.3000489999999"/>
    <n v="1177.3000489999999"/>
    <n v="1166.400024"/>
    <n v="1175.099976"/>
    <n v="1521"/>
    <n v="1182.7320068399997"/>
    <n v="-9.3607014080984859E-4"/>
    <n v="1239.9745019499996"/>
    <x v="1"/>
  </r>
  <r>
    <x v="4076"/>
    <n v="1181.8000489999999"/>
    <n v="1186.6999510000001"/>
    <n v="1157"/>
    <n v="1174"/>
    <n v="358"/>
    <n v="1183.8640063399998"/>
    <n v="-5.4514684838160394E-3"/>
    <n v="1240.6590020699996"/>
    <x v="2"/>
  </r>
  <r>
    <x v="4077"/>
    <n v="1170.900024"/>
    <n v="1174.5"/>
    <n v="1167.099976"/>
    <n v="1167.599976"/>
    <n v="652"/>
    <n v="1185.18400634"/>
    <n v="6.3378075985846289E-3"/>
    <n v="1241.2420019499996"/>
    <x v="0"/>
  </r>
  <r>
    <x v="4078"/>
    <n v="1167.6999510000001"/>
    <n v="1178.5"/>
    <n v="1166.400024"/>
    <n v="1175"/>
    <n v="182"/>
    <n v="1186.5840063399999"/>
    <n v="-4.4254902127660043E-3"/>
    <n v="1241.8705023149996"/>
    <x v="1"/>
  </r>
  <r>
    <x v="4079"/>
    <n v="1173.8000489999999"/>
    <n v="1177.8000489999999"/>
    <n v="1169.099976"/>
    <n v="1169.8000489999999"/>
    <n v="322"/>
    <n v="1187.8340063399999"/>
    <n v="-8.8904296156341791E-3"/>
    <n v="1242.5295025599999"/>
    <x v="2"/>
  </r>
  <r>
    <x v="4080"/>
    <n v="1166.599976"/>
    <n v="1168.8000489999999"/>
    <n v="1156"/>
    <n v="1159.400024"/>
    <n v="365"/>
    <n v="1189.0780053599999"/>
    <n v="3.5362911118932056E-3"/>
    <n v="1243.1655023149997"/>
    <x v="3"/>
  </r>
  <r>
    <x v="4081"/>
    <n v="1158.3000489999999"/>
    <n v="1163.900024"/>
    <n v="1153"/>
    <n v="1163.5"/>
    <n v="331"/>
    <n v="1190.8940038999999"/>
    <n v="-5.8444770090244477E-3"/>
    <n v="1243.7855023149998"/>
    <x v="2"/>
  </r>
  <r>
    <x v="4082"/>
    <n v="1163.5"/>
    <n v="1164"/>
    <n v="1155.400024"/>
    <n v="1156.6999510000001"/>
    <n v="637"/>
    <n v="1192.7620043800002"/>
    <n v="3.9769155311392326E-3"/>
    <n v="1244.3955023149999"/>
    <x v="3"/>
  </r>
  <r>
    <x v="4083"/>
    <n v="1159.8000489999999"/>
    <n v="1164"/>
    <n v="1142"/>
    <n v="1161.3000489999999"/>
    <n v="487"/>
    <n v="1194.7760058400004"/>
    <n v="-2.884698061353479E-2"/>
    <n v="1245.0195025599999"/>
    <x v="5"/>
  </r>
  <r>
    <x v="4084"/>
    <n v="1139.8000489999999"/>
    <n v="1143.3000489999999"/>
    <n v="1123.900024"/>
    <n v="1127.8000489999999"/>
    <n v="244"/>
    <n v="1196.6020043800004"/>
    <n v="6.6501149797343201E-3"/>
    <n v="1245.5765020700001"/>
    <x v="0"/>
  </r>
  <r>
    <x v="4085"/>
    <n v="1126.900024"/>
    <n v="1140.900024"/>
    <n v="1126.900024"/>
    <n v="1135.3000489999999"/>
    <n v="146"/>
    <n v="1199.0240038800005"/>
    <n v="4.5802437906880206E-3"/>
    <n v="1246.2950018249999"/>
    <x v="3"/>
  </r>
  <r>
    <x v="4086"/>
    <n v="1139.400024"/>
    <n v="1140.6999510000001"/>
    <n v="1137.900024"/>
    <n v="1140.5"/>
    <n v="249"/>
    <n v="1200.9560033800003"/>
    <n v="-7.8912757562472607E-3"/>
    <n v="1246.9870013349998"/>
    <x v="2"/>
  </r>
  <r>
    <x v="4087"/>
    <n v="1133.5"/>
    <n v="1133.5"/>
    <n v="1126.5"/>
    <n v="1131.5"/>
    <n v="46"/>
    <n v="1202.6560033800004"/>
    <n v="-3.535342465753693E-4"/>
    <n v="1247.6340014549999"/>
    <x v="1"/>
  </r>
  <r>
    <x v="4088"/>
    <n v="1136.099976"/>
    <n v="1136.099976"/>
    <n v="1130"/>
    <n v="1131.099976"/>
    <n v="50"/>
    <n v="1204.5160033800005"/>
    <n v="-2.0333543000623537E-3"/>
    <n v="1248.3345013349999"/>
    <x v="1"/>
  </r>
  <r>
    <x v="4089"/>
    <n v="1131.1999510000001"/>
    <n v="1132.8000489999999"/>
    <n v="1128.3000489999999"/>
    <n v="1128.8000489999999"/>
    <n v="104"/>
    <n v="1206.1960033800005"/>
    <n v="2.7462569679602184E-3"/>
    <n v="1249.0880016999999"/>
    <x v="3"/>
  </r>
  <r>
    <x v="4090"/>
    <n v="1130.900024"/>
    <n v="1132.8000489999999"/>
    <n v="1130.3000489999999"/>
    <n v="1131.900024"/>
    <n v="70"/>
    <n v="1207.7900024000003"/>
    <n v="4.7707614502178987E-3"/>
    <n v="1249.8970013349999"/>
    <x v="3"/>
  </r>
  <r>
    <x v="4091"/>
    <n v="1134.3000489999999"/>
    <n v="1142.1999510000001"/>
    <n v="1134.3000489999999"/>
    <n v="1137.3000489999999"/>
    <n v="84"/>
    <n v="1209.2000024000004"/>
    <n v="1.846456440274088E-3"/>
    <n v="1250.6665014599998"/>
    <x v="3"/>
  </r>
  <r>
    <x v="4092"/>
    <n v="1141.1999510000001"/>
    <n v="1141.1999510000001"/>
    <n v="1138"/>
    <n v="1139.400024"/>
    <n v="1570"/>
    <n v="1210.4680004400004"/>
    <n v="1.4920133089272253E-2"/>
    <n v="1251.4465014599998"/>
    <x v="0"/>
  </r>
  <r>
    <x v="4093"/>
    <n v="1143.8000489999999"/>
    <n v="1158.8000489999999"/>
    <n v="1143.599976"/>
    <n v="1156.400024"/>
    <n v="950"/>
    <n v="1211.7280004400004"/>
    <n v="-5.5344377958954716E-3"/>
    <n v="1252.25700134"/>
    <x v="2"/>
  </r>
  <r>
    <x v="4094"/>
    <n v="1162"/>
    <n v="1162"/>
    <n v="1150"/>
    <n v="1150"/>
    <n v="16"/>
    <n v="1212.6380004400007"/>
    <n v="9.0434991304348088E-3"/>
    <n v="1252.9745013399997"/>
    <x v="0"/>
  </r>
  <r>
    <x v="4095"/>
    <n v="1155.1999510000001"/>
    <n v="1160.8000489999999"/>
    <n v="1146.5"/>
    <n v="1160.400024"/>
    <n v="52"/>
    <n v="1213.6399999600005"/>
    <n v="2.9300456133047391E-3"/>
    <n v="1253.6395013399999"/>
    <x v="3"/>
  </r>
  <r>
    <x v="4096"/>
    <n v="1156.3000489999999"/>
    <n v="1165"/>
    <n v="1156.3000489999999"/>
    <n v="1163.8000489999999"/>
    <n v="36"/>
    <n v="1214.9619994800005"/>
    <n v="1.3662056479257041E-2"/>
    <n v="1254.2370013399998"/>
    <x v="0"/>
  </r>
  <r>
    <x v="4097"/>
    <n v="1172"/>
    <n v="1183.3000489999999"/>
    <n v="1171.5"/>
    <n v="1179.6999510000001"/>
    <n v="500"/>
    <n v="1216.2819994800002"/>
    <n v="-6.6117888649467483E-3"/>
    <n v="1254.8525012149998"/>
    <x v="2"/>
  </r>
  <r>
    <x v="4098"/>
    <n v="1176.5"/>
    <n v="1176.5"/>
    <n v="1171.900024"/>
    <n v="1171.900024"/>
    <n v="16"/>
    <n v="1217.3599999800001"/>
    <n v="9.8984348173372597E-3"/>
    <n v="1255.3410015799998"/>
    <x v="0"/>
  </r>
  <r>
    <x v="4099"/>
    <n v="1173.900024"/>
    <n v="1183.599976"/>
    <n v="1173"/>
    <n v="1183.5"/>
    <n v="62"/>
    <n v="1218.84399902"/>
    <n v="5.9142458808623195E-4"/>
    <n v="1255.8700012149995"/>
    <x v="3"/>
  </r>
  <r>
    <x v="4100"/>
    <n v="1184.3000489999999"/>
    <n v="1188.900024"/>
    <n v="1182.3000489999999"/>
    <n v="1184.1999510000001"/>
    <n v="8"/>
    <n v="1220.1600000000001"/>
    <n v="9.6267737474344094E-3"/>
    <n v="1256.3275012149998"/>
    <x v="0"/>
  </r>
  <r>
    <x v="4101"/>
    <n v="1187.5"/>
    <n v="1197"/>
    <n v="1176.5"/>
    <n v="1195.599976"/>
    <n v="20"/>
    <n v="1221.41400146"/>
    <n v="2.7601606442321145E-3"/>
    <n v="1256.7835015799997"/>
    <x v="3"/>
  </r>
  <r>
    <x v="4102"/>
    <n v="1192.6999510000001"/>
    <n v="1204.3000489999999"/>
    <n v="1192.3000489999999"/>
    <n v="1198.900024"/>
    <n v="110"/>
    <n v="1222.4660009600002"/>
    <n v="-3.0027316105884789E-3"/>
    <n v="1257.1370019449996"/>
    <x v="1"/>
  </r>
  <r>
    <x v="4103"/>
    <n v="1195.6999510000001"/>
    <n v="1196"/>
    <n v="1187.6999510000001"/>
    <n v="1195.3000489999999"/>
    <n v="65"/>
    <n v="1223.5960009600001"/>
    <n v="1.3971346369450417E-2"/>
    <n v="1257.4850018249997"/>
    <x v="0"/>
  </r>
  <r>
    <x v="4104"/>
    <n v="1205.5"/>
    <n v="1214.599976"/>
    <n v="1200.8000489999999"/>
    <n v="1212"/>
    <n v="79"/>
    <n v="1224.7960009600001"/>
    <n v="-5.7751732673271905E-4"/>
    <n v="1257.8790014599997"/>
    <x v="1"/>
  </r>
  <r>
    <x v="4105"/>
    <n v="1213.599976"/>
    <n v="1214.6999510000001"/>
    <n v="1203.099976"/>
    <n v="1211.3000489999999"/>
    <n v="114"/>
    <n v="1225.62400144"/>
    <n v="-8.5858371826086789E-3"/>
    <n v="1258.1540014599998"/>
    <x v="2"/>
  </r>
  <r>
    <x v="4106"/>
    <n v="1200.5"/>
    <n v="1204"/>
    <n v="1195.8000489999999"/>
    <n v="1200.900024"/>
    <n v="26"/>
    <n v="1226.2980004600001"/>
    <n v="2.8312306870267112E-3"/>
    <n v="1258.4680010949996"/>
    <x v="3"/>
  </r>
  <r>
    <x v="4107"/>
    <n v="1202.8000489999999"/>
    <n v="1212.099976"/>
    <n v="1202.8000489999999"/>
    <n v="1204.3000489999999"/>
    <n v="38"/>
    <n v="1227.22600096"/>
    <n v="8.8847883124183579E-3"/>
    <n v="1258.8380010949995"/>
    <x v="0"/>
  </r>
  <r>
    <x v="4108"/>
    <n v="1212"/>
    <n v="1215"/>
    <n v="1210"/>
    <n v="1215"/>
    <n v="16"/>
    <n v="1228.15600096"/>
    <n v="-3.8682724279835846E-3"/>
    <n v="1259.1490008499998"/>
    <x v="1"/>
  </r>
  <r>
    <x v="4109"/>
    <n v="1219"/>
    <n v="1219"/>
    <n v="1207.6999510000001"/>
    <n v="1210.3000489999999"/>
    <n v="24"/>
    <n v="1228.9560009599998"/>
    <n v="-1.0741138125823542E-2"/>
    <n v="1259.4710009699997"/>
    <x v="2"/>
  </r>
  <r>
    <x v="4110"/>
    <n v="1202"/>
    <n v="1202.8000489999999"/>
    <n v="1194.900024"/>
    <n v="1197.3000489999999"/>
    <n v="403"/>
    <n v="1229.6580004599998"/>
    <n v="-6.5146986392547492E-3"/>
    <n v="1259.7880004799997"/>
    <x v="2"/>
  </r>
  <r>
    <x v="4111"/>
    <n v="1199.6999510000001"/>
    <n v="1199.6999510000001"/>
    <n v="1185.599976"/>
    <n v="1189.5"/>
    <n v="19"/>
    <n v="1230.71800046"/>
    <n v="-1.176985287936133E-3"/>
    <n v="1260.2095001149996"/>
    <x v="1"/>
  </r>
  <r>
    <x v="4112"/>
    <n v="1187.900024"/>
    <n v="1188.3000489999999"/>
    <n v="1187.900024"/>
    <n v="1188.099976"/>
    <n v="234352"/>
    <n v="1232.0140014399999"/>
    <n v="4.2925470103705194E-3"/>
    <n v="1260.6899999949997"/>
    <x v="3"/>
  </r>
  <r>
    <x v="4113"/>
    <n v="1191.6999510000001"/>
    <n v="1198.5"/>
    <n v="1187.099976"/>
    <n v="1193.1999510000001"/>
    <n v="50503"/>
    <n v="1233.2740014399999"/>
    <n v="1.2906491478727787E-2"/>
    <n v="1261.1115002349998"/>
    <x v="0"/>
  </r>
  <r>
    <x v="4114"/>
    <n v="1194.900024"/>
    <n v="1214.6999510000001"/>
    <n v="1193.5"/>
    <n v="1208.599976"/>
    <n v="3212"/>
    <n v="1234.8340014399998"/>
    <n v="-2.4822108717301515E-3"/>
    <n v="1261.5320007249998"/>
    <x v="1"/>
  </r>
  <r>
    <x v="4115"/>
    <n v="1211.900024"/>
    <n v="1211.900024"/>
    <n v="1197.900024"/>
    <n v="1205.599976"/>
    <n v="1145"/>
    <n v="1236.1680028999997"/>
    <n v="9.2070132887926391E-3"/>
    <n v="1261.8965008449998"/>
    <x v="0"/>
  </r>
  <r>
    <x v="4116"/>
    <n v="1209.6999510000001"/>
    <n v="1224.1999510000001"/>
    <n v="1208.900024"/>
    <n v="1216.6999510000001"/>
    <n v="1512"/>
    <n v="1237.7740038599995"/>
    <n v="1.4794518554229353E-3"/>
    <n v="1262.2510009649998"/>
    <x v="3"/>
  </r>
  <r>
    <x v="4117"/>
    <n v="1214.900024"/>
    <n v="1220.599976"/>
    <n v="1206.1999510000001"/>
    <n v="1218.5"/>
    <n v="865"/>
    <n v="1239.2280053199997"/>
    <n v="9.4378334017234302E-3"/>
    <n v="1262.5545013299998"/>
    <x v="0"/>
  </r>
  <r>
    <x v="4118"/>
    <n v="1221.900024"/>
    <n v="1235.400024"/>
    <n v="1218.5"/>
    <n v="1230"/>
    <n v="908"/>
    <n v="1240.6920043399998"/>
    <n v="3.4145943089431345E-3"/>
    <n v="1262.941001575"/>
    <x v="3"/>
  </r>
  <r>
    <x v="4119"/>
    <n v="1234.1999510000001"/>
    <n v="1236.1999510000001"/>
    <n v="1228.5"/>
    <n v="1234.1999510000001"/>
    <n v="1177"/>
    <n v="1241.72000482"/>
    <n v="2.7548413020475919E-3"/>
    <n v="1263.1640014550001"/>
    <x v="3"/>
  </r>
  <r>
    <x v="4120"/>
    <n v="1232.099976"/>
    <n v="1243.900024"/>
    <n v="1231"/>
    <n v="1237.599976"/>
    <n v="288"/>
    <n v="1242.67400628"/>
    <n v="-2.020038823918012E-3"/>
    <n v="1263.3985015799999"/>
    <x v="1"/>
  </r>
  <r>
    <x v="4121"/>
    <n v="1239.400024"/>
    <n v="1243.5"/>
    <n v="1226.900024"/>
    <n v="1235.099976"/>
    <n v="885"/>
    <n v="1243.6700072400001"/>
    <n v="-5.6671687604335221E-4"/>
    <n v="1263.6685015800001"/>
    <x v="1"/>
  </r>
  <r>
    <x v="4122"/>
    <n v="1227.599976"/>
    <n v="1234.400024"/>
    <n v="1221.5"/>
    <n v="1234.400024"/>
    <n v="391"/>
    <n v="1244.4840087000002"/>
    <n v="-8.1011015923311419E-3"/>
    <n v="1263.9265014549999"/>
    <x v="2"/>
  </r>
  <r>
    <x v="4123"/>
    <n v="1230.5"/>
    <n v="1231.099976"/>
    <n v="1219"/>
    <n v="1224.400024"/>
    <n v="398"/>
    <n v="1245.1080077400002"/>
    <n v="-4.0836327196935759E-4"/>
    <n v="1264.2235015799999"/>
    <x v="1"/>
  </r>
  <r>
    <x v="4124"/>
    <n v="1225.900024"/>
    <n v="1233.5"/>
    <n v="1222.099976"/>
    <n v="1223.900024"/>
    <n v="159"/>
    <n v="1245.8620067800002"/>
    <n v="6.3730099248695046E-3"/>
    <n v="1264.5750012149997"/>
    <x v="0"/>
  </r>
  <r>
    <x v="4125"/>
    <n v="1225.5"/>
    <n v="1231.6999510000001"/>
    <n v="1217.3000489999999"/>
    <n v="1231.6999510000001"/>
    <n v="175"/>
    <n v="1246.65800532"/>
    <n v="6.7386939434894433E-3"/>
    <n v="1264.8660009749997"/>
    <x v="0"/>
  </r>
  <r>
    <x v="4126"/>
    <n v="1234.5"/>
    <n v="1240.6999510000001"/>
    <n v="1233.1999510000001"/>
    <n v="1240"/>
    <n v="87"/>
    <n v="1247.3460058200001"/>
    <n v="-1.935503225806476E-3"/>
    <n v="1265.0735009749997"/>
    <x v="1"/>
  </r>
  <r>
    <x v="4127"/>
    <n v="1240.6999510000001"/>
    <n v="1241.1999510000001"/>
    <n v="1234.8000489999999"/>
    <n v="1237.599976"/>
    <n v="301"/>
    <n v="1247.6120068"/>
    <n v="-8.0782160583986348E-5"/>
    <n v="1265.2675012199998"/>
    <x v="1"/>
  </r>
  <r>
    <x v="4128"/>
    <n v="1237.3000489999999"/>
    <n v="1237.5"/>
    <n v="1228.099976"/>
    <n v="1237.5"/>
    <n v="119"/>
    <n v="1247.9620067999999"/>
    <n v="-4.4444444444444444E-3"/>
    <n v="1265.4510015849999"/>
    <x v="1"/>
  </r>
  <r>
    <x v="4129"/>
    <n v="1236.099976"/>
    <n v="1238.599976"/>
    <n v="1231.8000489999999"/>
    <n v="1232"/>
    <n v="36"/>
    <n v="1248.1400072799997"/>
    <n v="1.4772687500000044E-2"/>
    <n v="1265.5715014649995"/>
    <x v="0"/>
  </r>
  <r>
    <x v="4130"/>
    <n v="1236.099976"/>
    <n v="1250.3000489999999"/>
    <n v="1236.099976"/>
    <n v="1250.1999510000001"/>
    <n v="112"/>
    <n v="1248.0300072800001"/>
    <n v="5.3592011378986006E-3"/>
    <n v="1265.7255017099999"/>
    <x v="0"/>
  </r>
  <r>
    <x v="4131"/>
    <n v="1250"/>
    <n v="1258.8000489999999"/>
    <n v="1250"/>
    <n v="1256.900024"/>
    <n v="1264"/>
    <n v="1247.52200924"/>
    <n v="3.9780411365478657E-4"/>
    <n v="1265.7235022"/>
    <x v="3"/>
  </r>
  <r>
    <x v="4132"/>
    <n v="1254.6999510000001"/>
    <n v="1263.099976"/>
    <n v="1250.400024"/>
    <n v="1257.400024"/>
    <n v="544"/>
    <n v="1246.8900097399999"/>
    <n v="-3.8174390873083526E-3"/>
    <n v="1265.6650018349999"/>
    <x v="1"/>
  </r>
  <r>
    <x v="4133"/>
    <n v="1253.599976"/>
    <n v="1257.3000489999999"/>
    <n v="1247.1999510000001"/>
    <n v="1252.599976"/>
    <n v="721"/>
    <n v="1246.02801024"/>
    <n v="-2.9538177158642538E-3"/>
    <n v="1265.5965014699998"/>
    <x v="1"/>
  </r>
  <r>
    <x v="4134"/>
    <n v="1247.8000489999999"/>
    <n v="1248.900024"/>
    <n v="1236.900024"/>
    <n v="1248.900024"/>
    <n v="138"/>
    <n v="1245.3220116999998"/>
    <n v="-1.3611978279536009E-2"/>
    <n v="1265.5260015899999"/>
    <x v="2"/>
  </r>
  <r>
    <x v="4135"/>
    <n v="1247.1999510000001"/>
    <n v="1247.599976"/>
    <n v="1230.6999510000001"/>
    <n v="1231.900024"/>
    <n v="79"/>
    <n v="1244.7980102399999"/>
    <n v="-5.1952462661856644E-3"/>
    <n v="1265.5085015899997"/>
    <x v="2"/>
  </r>
  <r>
    <x v="4136"/>
    <n v="1231.6999510000001"/>
    <n v="1235.1999510000001"/>
    <n v="1222.900024"/>
    <n v="1225.5"/>
    <n v="121"/>
    <n v="1244.6840087800001"/>
    <n v="-8.1599347205222358E-4"/>
    <n v="1265.6180017149998"/>
    <x v="1"/>
  </r>
  <r>
    <x v="4137"/>
    <n v="1235.1999510000001"/>
    <n v="1235.1999510000001"/>
    <n v="1224.5"/>
    <n v="1224.5"/>
    <n v="29"/>
    <n v="1244.7460082999999"/>
    <n v="-7.6766222948142348E-3"/>
    <n v="1265.7620019599997"/>
    <x v="2"/>
  </r>
  <r>
    <x v="4138"/>
    <n v="1224.3000489999999"/>
    <n v="1225.400024"/>
    <n v="1213.6999510000001"/>
    <n v="1215.099976"/>
    <n v="53"/>
    <n v="1244.9560082999999"/>
    <n v="-5.4316320717300139E-3"/>
    <n v="1265.9505017149997"/>
    <x v="2"/>
  </r>
  <r>
    <x v="4139"/>
    <n v="1212.1999510000001"/>
    <n v="1212.1999510000001"/>
    <n v="1206.6999510000001"/>
    <n v="1208.5"/>
    <n v="24"/>
    <n v="1245.80400878"/>
    <n v="-5.0475597848572357E-3"/>
    <n v="1266.1785015899995"/>
    <x v="2"/>
  </r>
  <r>
    <x v="4140"/>
    <n v="1204.5"/>
    <n v="1205.599976"/>
    <n v="1202.3000489999999"/>
    <n v="1202.400024"/>
    <n v="37"/>
    <n v="1246.6680077999999"/>
    <n v="-1.4138996723772311E-3"/>
    <n v="1266.4665014699997"/>
    <x v="1"/>
  </r>
  <r>
    <x v="4141"/>
    <n v="1196.1999510000001"/>
    <n v="1203.3000489999999"/>
    <n v="1196.1999510000001"/>
    <n v="1200.6999510000001"/>
    <n v="3"/>
    <n v="1247.67400634"/>
    <n v="1.4159016152070908E-3"/>
    <n v="1266.7910015949997"/>
    <x v="3"/>
  </r>
  <r>
    <x v="4142"/>
    <n v="1206.1999510000001"/>
    <n v="1210"/>
    <n v="1202.3000489999999"/>
    <n v="1202.400024"/>
    <n v="35"/>
    <n v="1248.8740063399998"/>
    <n v="-4.1583498837322047E-4"/>
    <n v="1267.1645019599996"/>
    <x v="1"/>
  </r>
  <r>
    <x v="4143"/>
    <n v="1203.099976"/>
    <n v="1205.900024"/>
    <n v="1196.8000489999999"/>
    <n v="1201.900024"/>
    <n v="22"/>
    <n v="1249.9220068399998"/>
    <n v="-1.4976686613329003E-3"/>
    <n v="1267.5730017199996"/>
    <x v="1"/>
  </r>
  <r>
    <x v="4144"/>
    <n v="1198.1999510000001"/>
    <n v="1221.1999510000001"/>
    <n v="1197.6999510000001"/>
    <n v="1200.099976"/>
    <n v="36"/>
    <n v="1250.9320068399998"/>
    <n v="2.1998187257692297E-2"/>
    <n v="1267.9985015999998"/>
    <x v="4"/>
  </r>
  <r>
    <x v="4145"/>
    <n v="1222.1999510000001"/>
    <n v="1231.400024"/>
    <n v="1222.1999510000001"/>
    <n v="1226.5"/>
    <n v="47"/>
    <n v="1252.0460082999996"/>
    <n v="2.6906229107215201E-3"/>
    <n v="1268.4685015999996"/>
    <x v="3"/>
  </r>
  <r>
    <x v="4146"/>
    <n v="1227.099976"/>
    <n v="1230.900024"/>
    <n v="1227.099976"/>
    <n v="1229.8000489999999"/>
    <n v="26"/>
    <n v="1252.8680078199998"/>
    <n v="3.0898738401335234E-3"/>
    <n v="1268.8675018449999"/>
    <x v="3"/>
  </r>
  <r>
    <x v="4147"/>
    <n v="1229.3000489999999"/>
    <n v="1234.400024"/>
    <n v="1229.3000489999999"/>
    <n v="1233.599976"/>
    <n v="23"/>
    <n v="1253.5140063599997"/>
    <n v="1.0132944425413964E-2"/>
    <n v="1269.287001355"/>
    <x v="0"/>
  </r>
  <r>
    <x v="4148"/>
    <n v="1226.400024"/>
    <n v="1246.099976"/>
    <n v="1226.400024"/>
    <n v="1246.099976"/>
    <n v="11"/>
    <n v="1254.2820068399997"/>
    <n v="2.5680708302974679E-3"/>
    <n v="1269.70000123"/>
    <x v="3"/>
  </r>
  <r>
    <x v="4149"/>
    <n v="1247.900024"/>
    <n v="1249.5"/>
    <n v="1247.6999510000001"/>
    <n v="1249.3000489999999"/>
    <n v="3"/>
    <n v="1254.7000073199997"/>
    <n v="-1.9210957383064301E-3"/>
    <n v="1270.0665014699998"/>
    <x v="1"/>
  </r>
  <r>
    <x v="4150"/>
    <n v="1246.400024"/>
    <n v="1247.5"/>
    <n v="1244.8000489999999"/>
    <n v="1246.900024"/>
    <n v="16"/>
    <n v="1255.2500073199997"/>
    <n v="1.04252704706021E-3"/>
    <n v="1270.4215014699998"/>
    <x v="3"/>
  </r>
  <r>
    <x v="4151"/>
    <n v="1248"/>
    <n v="1248.3000489999999"/>
    <n v="1247.599976"/>
    <n v="1248.1999510000001"/>
    <n v="3"/>
    <n v="1255.8980078199995"/>
    <n v="5.7683650718233156E-3"/>
    <n v="1270.7800012300002"/>
    <x v="0"/>
  </r>
  <r>
    <x v="4152"/>
    <n v="1255.8000489999999"/>
    <n v="1257.6999510000001"/>
    <n v="1253.8000489999999"/>
    <n v="1255.400024"/>
    <n v="72"/>
    <n v="1256.8220092799997"/>
    <n v="-7.9635971076009676E-5"/>
    <n v="1271.0975012299998"/>
    <x v="1"/>
  </r>
  <r>
    <x v="4153"/>
    <n v="1255.900024"/>
    <n v="1255.900024"/>
    <n v="1255.3000489999999"/>
    <n v="1255.3000489999999"/>
    <n v="19"/>
    <n v="1257.5160083199999"/>
    <n v="-1.5136022670544117E-3"/>
    <n v="1271.40750123"/>
    <x v="1"/>
  </r>
  <r>
    <x v="4154"/>
    <n v="1252.1999510000001"/>
    <n v="1253.400024"/>
    <n v="1252.099976"/>
    <n v="1253.400024"/>
    <n v="190678"/>
    <n v="1257.9360083199997"/>
    <n v="-6.7017902019762769E-3"/>
    <n v="1271.7340008649999"/>
    <x v="2"/>
  </r>
  <r>
    <x v="4155"/>
    <n v="1253.099976"/>
    <n v="1253.599976"/>
    <n v="1241.099976"/>
    <n v="1245"/>
    <n v="51328"/>
    <n v="1258.2380078399997"/>
    <n v="1.847428915662606E-3"/>
    <n v="1272.134000865"/>
    <x v="3"/>
  </r>
  <r>
    <x v="4156"/>
    <n v="1242.099976"/>
    <n v="1248.8000489999999"/>
    <n v="1238.6999510000001"/>
    <n v="1247.3000489999999"/>
    <n v="8223"/>
    <n v="1258.6600073599998"/>
    <n v="2.8060609817229312E-3"/>
    <n v="1272.5860009850001"/>
    <x v="3"/>
  </r>
  <r>
    <x v="4157"/>
    <n v="1247.5"/>
    <n v="1252.400024"/>
    <n v="1243.599976"/>
    <n v="1250.8000489999999"/>
    <n v="1160"/>
    <n v="1259.0300073600001"/>
    <n v="3.3578116689057273E-3"/>
    <n v="1273.0395007400002"/>
    <x v="3"/>
  </r>
  <r>
    <x v="4158"/>
    <n v="1253.099976"/>
    <n v="1260.3000489999999"/>
    <n v="1253"/>
    <n v="1255"/>
    <n v="724"/>
    <n v="1259.47000736"/>
    <n v="-7.6493832669322463E-3"/>
    <n v="1273.4155004950001"/>
    <x v="2"/>
  </r>
  <r>
    <x v="4159"/>
    <n v="1255.400024"/>
    <n v="1255.400024"/>
    <n v="1243"/>
    <n v="1245.400024"/>
    <n v="907"/>
    <n v="1259.4140063799998"/>
    <n v="3.9344988803371936E-3"/>
    <n v="1273.8000006150003"/>
    <x v="3"/>
  </r>
  <r>
    <x v="4160"/>
    <n v="1256.099976"/>
    <n v="1257.5"/>
    <n v="1249"/>
    <n v="1250.3000489999999"/>
    <n v="169"/>
    <n v="1259.5860058999999"/>
    <n v="3.1992320588959686E-3"/>
    <n v="1274.2275006150003"/>
    <x v="3"/>
  </r>
  <r>
    <x v="4161"/>
    <n v="1249.5"/>
    <n v="1269.099976"/>
    <n v="1249.5"/>
    <n v="1254.3000489999999"/>
    <n v="445"/>
    <n v="1259.4640039399999"/>
    <n v="-2.551281890287142E-3"/>
    <n v="1274.6545001250001"/>
    <x v="1"/>
  </r>
  <r>
    <x v="4162"/>
    <n v="1252.6999510000001"/>
    <n v="1255.1999510000001"/>
    <n v="1246.8000489999999"/>
    <n v="1251.099976"/>
    <n v="182"/>
    <n v="1259.1980029599999"/>
    <n v="1.6065842367181123E-2"/>
    <n v="1275.1625000000001"/>
    <x v="0"/>
  </r>
  <r>
    <x v="4163"/>
    <n v="1254.5"/>
    <n v="1273.5"/>
    <n v="1254.5"/>
    <n v="1271.1999510000001"/>
    <n v="401"/>
    <n v="1259.04400392"/>
    <n v="3.2253761469818441E-3"/>
    <n v="1275.7190002400002"/>
    <x v="3"/>
  </r>
  <r>
    <x v="4164"/>
    <n v="1275"/>
    <n v="1285.099976"/>
    <n v="1272"/>
    <n v="1275.3000489999999"/>
    <n v="492"/>
    <n v="1258.5720044199998"/>
    <n v="8.31174985707233E-3"/>
    <n v="1276.1210003650001"/>
    <x v="0"/>
  </r>
  <r>
    <x v="4165"/>
    <n v="1285.3000489999999"/>
    <n v="1287.599976"/>
    <n v="1282"/>
    <n v="1285.900024"/>
    <n v="915"/>
    <n v="1258.1900024599997"/>
    <n v="2.7218290183343209E-3"/>
    <n v="1276.4215002400001"/>
    <x v="3"/>
  </r>
  <r>
    <x v="4166"/>
    <n v="1291.8000489999999"/>
    <n v="1294.8000489999999"/>
    <n v="1284.3000489999999"/>
    <n v="1289.400024"/>
    <n v="73"/>
    <n v="1257.3980029599998"/>
    <n v="1.7837187507296225E-3"/>
    <n v="1276.6870001200002"/>
    <x v="3"/>
  </r>
  <r>
    <x v="4167"/>
    <n v="1283.900024"/>
    <n v="1291.6999510000001"/>
    <n v="1278.599976"/>
    <n v="1291.6999510000001"/>
    <n v="394"/>
    <n v="1256.5380029599996"/>
    <n v="-7.9739315558741749E-3"/>
    <n v="1276.9615002450003"/>
    <x v="2"/>
  </r>
  <r>
    <x v="4168"/>
    <n v="1288"/>
    <n v="1288"/>
    <n v="1274"/>
    <n v="1281.400024"/>
    <n v="194"/>
    <n v="1255.6640039399997"/>
    <n v="3.9019821338789049E-4"/>
    <n v="1277.1715002450003"/>
    <x v="3"/>
  </r>
  <r>
    <x v="4169"/>
    <n v="1279.6999510000001"/>
    <n v="1281.900024"/>
    <n v="1276.1999510000001"/>
    <n v="1281.900024"/>
    <n v="127"/>
    <n v="1254.9200024799998"/>
    <n v="4.2905061994132545E-3"/>
    <n v="1277.4295001250002"/>
    <x v="3"/>
  </r>
  <r>
    <x v="4170"/>
    <n v="1279.8000489999999"/>
    <n v="1287.400024"/>
    <n v="1279.1999510000001"/>
    <n v="1287.400024"/>
    <n v="474"/>
    <n v="1254.0960010199999"/>
    <n v="-9.0103889884657062E-3"/>
    <n v="1277.6504998850003"/>
    <x v="2"/>
  </r>
  <r>
    <x v="4171"/>
    <n v="1275"/>
    <n v="1276.400024"/>
    <n v="1265"/>
    <n v="1275.8000489999999"/>
    <n v="605"/>
    <n v="1252.70600102"/>
    <n v="-7.9950404516718875E-3"/>
    <n v="1277.7714996450002"/>
    <x v="2"/>
  </r>
  <r>
    <x v="4172"/>
    <n v="1275.599976"/>
    <n v="1276.900024"/>
    <n v="1262.099976"/>
    <n v="1265.599976"/>
    <n v="356"/>
    <n v="1251.5980005200001"/>
    <n v="-2.7654867781065763E-3"/>
    <n v="1277.9769995200002"/>
    <x v="1"/>
  </r>
  <r>
    <x v="4173"/>
    <n v="1266"/>
    <n v="1266"/>
    <n v="1262.099976"/>
    <n v="1262.099976"/>
    <n v="1156"/>
    <n v="1250.7300000200003"/>
    <n v="1.2677086050432553E-3"/>
    <n v="1278.2144995200003"/>
    <x v="3"/>
  </r>
  <r>
    <x v="4174"/>
    <n v="1266.6999510000001"/>
    <n v="1267.1999510000001"/>
    <n v="1262.1999510000001"/>
    <n v="1263.6999510000001"/>
    <n v="206"/>
    <n v="1249.6600000200001"/>
    <n v="1.8992047899508973E-3"/>
    <n v="1278.5249993950001"/>
    <x v="3"/>
  </r>
  <r>
    <x v="4175"/>
    <n v="1265.900024"/>
    <n v="1267.1999510000001"/>
    <n v="1264.6999510000001"/>
    <n v="1266.099976"/>
    <n v="85"/>
    <n v="1248.6280005200001"/>
    <n v="-1.0109728491140913E-2"/>
    <n v="1278.8469995200001"/>
    <x v="2"/>
  </r>
  <r>
    <x v="4176"/>
    <n v="1268.6999510000001"/>
    <n v="1269.3000489999999"/>
    <n v="1253.3000489999999"/>
    <n v="1253.3000489999999"/>
    <n v="34"/>
    <n v="1247.5780005200002"/>
    <n v="1.436150107419349E-3"/>
    <n v="1279.29399964"/>
    <x v="3"/>
  </r>
  <r>
    <x v="4177"/>
    <n v="1256.1999510000001"/>
    <n v="1256.1999510000001"/>
    <n v="1251.1999510000001"/>
    <n v="1255.099976"/>
    <n v="90"/>
    <n v="1246.87399906"/>
    <n v="-6.931680476743105E-3"/>
    <n v="1279.7879992749999"/>
    <x v="2"/>
  </r>
  <r>
    <x v="4178"/>
    <n v="1255.099976"/>
    <n v="1255.8000489999999"/>
    <n v="1238.6999510000001"/>
    <n v="1246.400024"/>
    <n v="195"/>
    <n v="1246.0980005200001"/>
    <n v="-1.5966000976264445E-2"/>
    <n v="1280.27849915"/>
    <x v="2"/>
  </r>
  <r>
    <x v="4179"/>
    <n v="1239.8000489999999"/>
    <n v="1239.8000489999999"/>
    <n v="1224.1999510000001"/>
    <n v="1226.5"/>
    <n v="72"/>
    <n v="1245.7019995600001"/>
    <n v="-1.3860179372197762E-3"/>
    <n v="1280.6904992750001"/>
    <x v="1"/>
  </r>
  <r>
    <x v="4180"/>
    <n v="1227"/>
    <n v="1233.6999510000001"/>
    <n v="1224.8000489999999"/>
    <n v="1224.8000489999999"/>
    <n v="16"/>
    <n v="1245.8280005400002"/>
    <n v="4.0822989875631533E-4"/>
    <n v="1281.2079992750002"/>
    <x v="3"/>
  </r>
  <r>
    <x v="4181"/>
    <n v="1224"/>
    <n v="1234"/>
    <n v="1224"/>
    <n v="1225.3000489999999"/>
    <n v="43"/>
    <n v="1246.1539990800002"/>
    <n v="-8.9773929324310341E-3"/>
    <n v="1281.73699891"/>
    <x v="2"/>
  </r>
  <r>
    <x v="4182"/>
    <n v="1226.099976"/>
    <n v="1226.1999510000001"/>
    <n v="1214"/>
    <n v="1214.3000489999999"/>
    <n v="55"/>
    <n v="1246.4719971200002"/>
    <n v="2.4705590701989671E-3"/>
    <n v="1282.2514984200002"/>
    <x v="3"/>
  </r>
  <r>
    <x v="4183"/>
    <n v="1219.8000489999999"/>
    <n v="1220.1999510000001"/>
    <n v="1217.3000489999999"/>
    <n v="1217.3000489999999"/>
    <n v="23"/>
    <n v="1247.0819971200001"/>
    <n v="4.4359663046395813E-3"/>
    <n v="1282.83349793"/>
    <x v="3"/>
  </r>
  <r>
    <x v="4184"/>
    <n v="1218.5"/>
    <n v="1222.6999510000001"/>
    <n v="1218.3000489999999"/>
    <n v="1222.6999510000001"/>
    <n v="13"/>
    <n v="1247.8219971200001"/>
    <n v="2.8625174942858893E-3"/>
    <n v="1283.3244976850001"/>
    <x v="3"/>
  </r>
  <r>
    <x v="4185"/>
    <n v="1228"/>
    <n v="1229.5"/>
    <n v="1226.099976"/>
    <n v="1226.1999510000001"/>
    <n v="29"/>
    <n v="1248.4459985799999"/>
    <n v="1.9572868177352536E-3"/>
    <n v="1283.7884979299999"/>
    <x v="3"/>
  </r>
  <r>
    <x v="4186"/>
    <n v="1227.5"/>
    <n v="1232.6999510000001"/>
    <n v="1227.5"/>
    <n v="1228.599976"/>
    <n v="13"/>
    <n v="1248.9559985799999"/>
    <n v="5.2092008180212035E-3"/>
    <n v="1284.1719982950001"/>
    <x v="0"/>
  </r>
  <r>
    <x v="4187"/>
    <n v="1230.400024"/>
    <n v="1237.3000489999999"/>
    <n v="1230.400024"/>
    <n v="1235"/>
    <n v="20"/>
    <n v="1249.36399906"/>
    <n v="1.8218623481781375E-2"/>
    <n v="1284.634498295"/>
    <x v="0"/>
  </r>
  <r>
    <x v="4188"/>
    <n v="1241"/>
    <n v="1259.1999510000001"/>
    <n v="1240.6999510000001"/>
    <n v="1257.5"/>
    <n v="26"/>
    <n v="1249.8559985799998"/>
    <n v="-4.6123650099403135E-3"/>
    <n v="1285.0499981749999"/>
    <x v="1"/>
  </r>
  <r>
    <x v="4189"/>
    <n v="1254.8000489999999"/>
    <n v="1260"/>
    <n v="1245.8000489999999"/>
    <n v="1251.6999510000001"/>
    <n v="43"/>
    <n v="1250.07399906"/>
    <n v="7.9891350894524397E-4"/>
    <n v="1285.4304980549998"/>
    <x v="3"/>
  </r>
  <r>
    <x v="4190"/>
    <n v="1252.6999510000001"/>
    <n v="1252.6999510000001"/>
    <n v="1252.6999510000001"/>
    <n v="1252.6999510000001"/>
    <n v="14"/>
    <n v="1250.3719995599999"/>
    <n v="6.3862060452814689E-3"/>
    <n v="1285.8019982999999"/>
    <x v="0"/>
  </r>
  <r>
    <x v="4191"/>
    <n v="1251.6999510000001"/>
    <n v="1260.6999510000001"/>
    <n v="1251.6999510000001"/>
    <n v="1260.6999510000001"/>
    <n v="14"/>
    <n v="1250.7700000599998"/>
    <n v="-4.6798621633325583E-3"/>
    <n v="1286.1379986649997"/>
    <x v="1"/>
  </r>
  <r>
    <x v="4192"/>
    <n v="1261.5"/>
    <n v="1261.599976"/>
    <n v="1250.599976"/>
    <n v="1254.8000489999999"/>
    <n v="20"/>
    <n v="1250.9920020199997"/>
    <n v="-1.9126752520551697E-3"/>
    <n v="1286.4464990299998"/>
    <x v="1"/>
  </r>
  <r>
    <x v="4193"/>
    <n v="1251.900024"/>
    <n v="1257.8000489999999"/>
    <n v="1249.6999510000001"/>
    <n v="1252.400024"/>
    <n v="14"/>
    <n v="1251.2520020199997"/>
    <n v="2.7148075174421378E-3"/>
    <n v="1286.7694989049999"/>
    <x v="3"/>
  </r>
  <r>
    <x v="4194"/>
    <n v="1257.099976"/>
    <n v="1258.3000489999999"/>
    <n v="1255.8000489999999"/>
    <n v="1255.8000489999999"/>
    <n v="11"/>
    <n v="1251.3700025199996"/>
    <n v="9.3963422038375998E-3"/>
    <n v="1287.1369989049997"/>
    <x v="0"/>
  </r>
  <r>
    <x v="4195"/>
    <n v="1267.599976"/>
    <n v="1267.599976"/>
    <n v="1267.599976"/>
    <n v="1267.599976"/>
    <n v="271457"/>
    <n v="1251.4180005599994"/>
    <n v="-4.3389082550755742E-3"/>
    <n v="1287.4799987799997"/>
    <x v="1"/>
  </r>
  <r>
    <x v="4196"/>
    <n v="1267.400024"/>
    <n v="1270"/>
    <n v="1258.400024"/>
    <n v="1262.099976"/>
    <n v="129819"/>
    <n v="1251.1940015199993"/>
    <n v="7.8440885732177779E-3"/>
    <n v="1287.7259991449998"/>
    <x v="0"/>
  </r>
  <r>
    <x v="4197"/>
    <n v="1262.400024"/>
    <n v="1273.1999510000001"/>
    <n v="1258.5"/>
    <n v="1272"/>
    <n v="2712"/>
    <n v="1251.4120019999993"/>
    <n v="-3.9308176100628931E-3"/>
    <n v="1287.9719995099999"/>
    <x v="1"/>
  </r>
  <r>
    <x v="4198"/>
    <n v="1268"/>
    <n v="1269.1999510000001"/>
    <n v="1260.8000489999999"/>
    <n v="1267"/>
    <n v="825"/>
    <n v="1251.6460010199996"/>
    <n v="7.7348453038673598E-3"/>
    <n v="1288.195999755"/>
    <x v="0"/>
  </r>
  <r>
    <x v="4199"/>
    <n v="1265.1999510000001"/>
    <n v="1279"/>
    <n v="1259"/>
    <n v="1276.8000489999999"/>
    <n v="1732"/>
    <n v="1252.0600000399995"/>
    <n v="1.9580199749820028E-3"/>
    <n v="1288.416499635"/>
    <x v="3"/>
  </r>
  <r>
    <x v="4200"/>
    <n v="1279.1999510000001"/>
    <n v="1282"/>
    <n v="1277"/>
    <n v="1279.3000489999999"/>
    <n v="433"/>
    <n v="1252.2079980799999"/>
    <n v="1.1803309952034628E-2"/>
    <n v="1288.6359991449999"/>
    <x v="0"/>
  </r>
  <r>
    <x v="4201"/>
    <n v="1279.400024"/>
    <n v="1295.1999510000001"/>
    <n v="1279.400024"/>
    <n v="1294.400024"/>
    <n v="942"/>
    <n v="1252.0959961199999"/>
    <n v="-3.3220394934109338E-3"/>
    <n v="1288.8724987800001"/>
    <x v="1"/>
  </r>
  <r>
    <x v="4202"/>
    <n v="1291.599976"/>
    <n v="1293.099976"/>
    <n v="1284.3000489999999"/>
    <n v="1290.099976"/>
    <n v="641"/>
    <n v="1251.74599612"/>
    <n v="-1.0696788820031748E-2"/>
    <n v="1289.1469989050001"/>
    <x v="2"/>
  </r>
  <r>
    <x v="4203"/>
    <n v="1285.400024"/>
    <n v="1287.599976"/>
    <n v="1268.099976"/>
    <n v="1276.3000489999999"/>
    <n v="319"/>
    <n v="1251.6719970800002"/>
    <n v="-6.1114539689247826E-3"/>
    <n v="1289.4684991450001"/>
    <x v="2"/>
  </r>
  <r>
    <x v="4204"/>
    <n v="1277.900024"/>
    <n v="1277.900024"/>
    <n v="1264.599976"/>
    <n v="1268.5"/>
    <n v="467"/>
    <n v="1251.8599951200003"/>
    <n v="-1.8920173433189045E-3"/>
    <n v="1289.7934991450002"/>
    <x v="1"/>
  </r>
  <r>
    <x v="4205"/>
    <n v="1266.400024"/>
    <n v="1269.3000489999999"/>
    <n v="1263.1999510000001"/>
    <n v="1266.099976"/>
    <n v="255"/>
    <n v="1252.3059961000001"/>
    <n v="-2.3689045548171242E-4"/>
    <n v="1290.0719989000002"/>
    <x v="1"/>
  </r>
  <r>
    <x v="4206"/>
    <n v="1264.099976"/>
    <n v="1266.900024"/>
    <n v="1259.6999510000001"/>
    <n v="1265.8000489999999"/>
    <n v="150"/>
    <n v="1252.6859961000002"/>
    <n v="5.5300993277177541E-3"/>
    <n v="1290.3554992650002"/>
    <x v="0"/>
  </r>
  <r>
    <x v="4207"/>
    <n v="1269.400024"/>
    <n v="1278"/>
    <n v="1256.8000489999999"/>
    <n v="1272.8000489999999"/>
    <n v="336"/>
    <n v="1253.1479956000005"/>
    <n v="-1.618486581312183E-2"/>
    <n v="1290.7369989000001"/>
    <x v="2"/>
  </r>
  <r>
    <x v="4208"/>
    <n v="1263.1999510000001"/>
    <n v="1264.1999510000001"/>
    <n v="1250.3000489999999"/>
    <n v="1252.1999510000001"/>
    <n v="743"/>
    <n v="1253.4219946200005"/>
    <n v="1.4375092400877633E-3"/>
    <n v="1291.0369989000003"/>
    <x v="3"/>
  </r>
  <r>
    <x v="4209"/>
    <n v="1252.8000489999999"/>
    <n v="1255.3000489999999"/>
    <n v="1251.3000489999999"/>
    <n v="1254"/>
    <n v="34"/>
    <n v="1254.2279956000004"/>
    <n v="-7.8150311004784243E-3"/>
    <n v="1291.4549993900005"/>
    <x v="2"/>
  </r>
  <r>
    <x v="4210"/>
    <n v="1252.099976"/>
    <n v="1252.1999510000001"/>
    <n v="1241.900024"/>
    <n v="1244.1999510000001"/>
    <n v="108"/>
    <n v="1255.3419946200004"/>
    <n v="-2.5718944912577445E-3"/>
    <n v="1291.8064996350004"/>
    <x v="1"/>
  </r>
  <r>
    <x v="4211"/>
    <n v="1242.1999510000001"/>
    <n v="1245.5"/>
    <n v="1240.5"/>
    <n v="1241"/>
    <n v="75"/>
    <n v="1256.7199951200005"/>
    <n v="1.9339435938759309E-3"/>
    <n v="1292.2450000000003"/>
    <x v="3"/>
  </r>
  <r>
    <x v="4212"/>
    <n v="1244.099976"/>
    <n v="1245"/>
    <n v="1240"/>
    <n v="1243.400024"/>
    <n v="205"/>
    <n v="1258.0619946400004"/>
    <n v="3.3777962996081935E-3"/>
    <n v="1292.7215002450002"/>
    <x v="3"/>
  </r>
  <r>
    <x v="4213"/>
    <n v="1251"/>
    <n v="1252.6999510000001"/>
    <n v="1246.3000489999999"/>
    <n v="1247.599976"/>
    <n v="156"/>
    <n v="1259.5179931800003"/>
    <n v="6.8932151053520746E-3"/>
    <n v="1293.2145001250005"/>
    <x v="0"/>
  </r>
  <r>
    <x v="4214"/>
    <n v="1250"/>
    <n v="1273.599976"/>
    <n v="1249.8000489999999"/>
    <n v="1256.1999510000001"/>
    <n v="269"/>
    <n v="1261.0559936600005"/>
    <n v="-7.8808329773610297E-3"/>
    <n v="1293.7590002450004"/>
    <x v="2"/>
  </r>
  <r>
    <x v="4215"/>
    <n v="1260.1999510000001"/>
    <n v="1260.1999510000001"/>
    <n v="1241.599976"/>
    <n v="1246.3000489999999"/>
    <n v="194"/>
    <n v="1262.7159936600003"/>
    <n v="8.0217440479363943E-5"/>
    <n v="1294.1700006100004"/>
    <x v="3"/>
  </r>
  <r>
    <x v="4216"/>
    <n v="1251.599976"/>
    <n v="1251.8000489999999"/>
    <n v="1245.900024"/>
    <n v="1246.400024"/>
    <n v="111"/>
    <n v="1264.4679931600006"/>
    <n v="1.2836777673232535E-3"/>
    <n v="1294.6625006100005"/>
    <x v="3"/>
  </r>
  <r>
    <x v="4217"/>
    <n v="1248.5"/>
    <n v="1248.5"/>
    <n v="1248"/>
    <n v="1248"/>
    <n v="370"/>
    <n v="1266.4419922000004"/>
    <n v="-3.0449110576922633E-3"/>
    <n v="1295.1680004900004"/>
    <x v="1"/>
  </r>
  <r>
    <x v="4218"/>
    <n v="1248.1999510000001"/>
    <n v="1250.6999510000001"/>
    <n v="1238.099976"/>
    <n v="1244.1999510000001"/>
    <n v="540"/>
    <n v="1268.4019922000004"/>
    <n v="-2.8130526746821902E-3"/>
    <n v="1295.6640002450004"/>
    <x v="1"/>
  </r>
  <r>
    <x v="4219"/>
    <n v="1243.6999510000001"/>
    <n v="1243.6999510000001"/>
    <n v="1239.099976"/>
    <n v="1240.6999510000001"/>
    <n v="43"/>
    <n v="1270.1379931800004"/>
    <n v="-1.8376664705776251E-2"/>
    <n v="1296.1990002450004"/>
    <x v="2"/>
  </r>
  <r>
    <x v="4220"/>
    <n v="1236"/>
    <n v="1236"/>
    <n v="1217.900024"/>
    <n v="1217.900024"/>
    <n v="33"/>
    <n v="1271.8839941600004"/>
    <n v="2.0527136470439877E-3"/>
    <n v="1296.7295007350003"/>
    <x v="3"/>
  </r>
  <r>
    <x v="4221"/>
    <n v="1222.5"/>
    <n v="1225"/>
    <n v="1217.099976"/>
    <n v="1220.400024"/>
    <n v="40"/>
    <n v="1273.9939941600003"/>
    <n v="1.4748664082294587E-3"/>
    <n v="1297.3235003700001"/>
    <x v="3"/>
  </r>
  <r>
    <x v="4222"/>
    <n v="1225.099976"/>
    <n v="1225.099976"/>
    <n v="1222.1999510000001"/>
    <n v="1222.1999510000001"/>
    <n v="5"/>
    <n v="1276.0799927000003"/>
    <n v="-1.1127455036201425E-2"/>
    <n v="1297.8340002500004"/>
    <x v="2"/>
  </r>
  <r>
    <x v="4223"/>
    <n v="1219.099976"/>
    <n v="1220.400024"/>
    <n v="1208.599976"/>
    <n v="1208.599976"/>
    <n v="116"/>
    <n v="1278.0439941600002"/>
    <n v="2.8959126836851767E-3"/>
    <n v="1298.3800006150004"/>
    <x v="3"/>
  </r>
  <r>
    <x v="4224"/>
    <n v="1211.400024"/>
    <n v="1212.099976"/>
    <n v="1209.599976"/>
    <n v="1212.099976"/>
    <n v="28"/>
    <n v="1279.9979956200002"/>
    <n v="1.2375216811323492E-3"/>
    <n v="1298.9430004900003"/>
    <x v="3"/>
  </r>
  <r>
    <x v="4225"/>
    <n v="1208.6999510000001"/>
    <n v="1214.900024"/>
    <n v="1208.6999510000001"/>
    <n v="1213.599976"/>
    <n v="12"/>
    <n v="1281.8799951200003"/>
    <n v="3.7079763422803494E-3"/>
    <n v="1299.4640008550004"/>
    <x v="3"/>
  </r>
  <r>
    <x v="4226"/>
    <n v="1218.3000489999999"/>
    <n v="1219.400024"/>
    <n v="1217.900024"/>
    <n v="1218.099976"/>
    <n v="7"/>
    <n v="1283.8479956000001"/>
    <n v="-1.4776512892731763E-3"/>
    <n v="1299.9975012200002"/>
    <x v="1"/>
  </r>
  <r>
    <x v="4227"/>
    <n v="1221.400024"/>
    <n v="1221.400024"/>
    <n v="1216.3000489999999"/>
    <n v="1216.3000489999999"/>
    <n v="7"/>
    <n v="1285.2979955999999"/>
    <n v="8.468245157490761E-3"/>
    <n v="1300.4880010950003"/>
    <x v="0"/>
  </r>
  <r>
    <x v="4228"/>
    <n v="1214.900024"/>
    <n v="1227.5"/>
    <n v="1214.8000489999999"/>
    <n v="1226.599976"/>
    <n v="23"/>
    <n v="1286.8379955999999"/>
    <n v="5.0546821468386979E-3"/>
    <n v="1300.9255010950001"/>
    <x v="0"/>
  </r>
  <r>
    <x v="4229"/>
    <n v="1229.900024"/>
    <n v="1233.400024"/>
    <n v="1229.900024"/>
    <n v="1232.8000489999999"/>
    <n v="7"/>
    <n v="1288.4419970599999"/>
    <n v="6.7325816597205747E-3"/>
    <n v="1301.3055010950002"/>
    <x v="0"/>
  </r>
  <r>
    <x v="4230"/>
    <n v="1236.1999510000001"/>
    <n v="1241.1999510000001"/>
    <n v="1236.1999510000001"/>
    <n v="1241.099976"/>
    <n v="29"/>
    <n v="1289.72599608"/>
    <n v="8.0553542771227851E-5"/>
    <n v="1301.6950006050001"/>
    <x v="3"/>
  </r>
  <r>
    <x v="4231"/>
    <n v="1240.400024"/>
    <n v="1241.1999510000001"/>
    <n v="1240.099976"/>
    <n v="1241.1999510000001"/>
    <n v="3"/>
    <n v="1290.5719970399998"/>
    <n v="2.9004980197585334E-3"/>
    <n v="1302.05300048"/>
    <x v="3"/>
  </r>
  <r>
    <x v="4232"/>
    <n v="1236.599976"/>
    <n v="1244.8000489999999"/>
    <n v="1236.599976"/>
    <n v="1244.8000489999999"/>
    <n v="5"/>
    <n v="1291.4579980199999"/>
    <n v="7.6317477715651992E-3"/>
    <n v="1302.4080004800001"/>
    <x v="0"/>
  </r>
  <r>
    <x v="4233"/>
    <n v="1250.6999510000001"/>
    <n v="1254.3000489999999"/>
    <n v="1250.5"/>
    <n v="1254.3000489999999"/>
    <n v="16"/>
    <n v="1292.1919970399999"/>
    <n v="-3.1892289274710391E-4"/>
    <n v="1302.7440002349999"/>
    <x v="1"/>
  </r>
  <r>
    <x v="4234"/>
    <n v="1256"/>
    <n v="1256"/>
    <n v="1253.900024"/>
    <n v="1253.900024"/>
    <n v="8"/>
    <n v="1292.5599950799999"/>
    <n v="-1.7545840640321854E-3"/>
    <n v="1303.029000235"/>
    <x v="1"/>
  </r>
  <r>
    <x v="4235"/>
    <n v="1252.6999510000001"/>
    <n v="1253.599976"/>
    <n v="1249.1999510000001"/>
    <n v="1251.6999510000001"/>
    <n v="18"/>
    <n v="1292.9119945999998"/>
    <n v="-2.1570273273902648E-3"/>
    <n v="1303.36350036"/>
    <x v="1"/>
  </r>
  <r>
    <x v="4236"/>
    <n v="1244.8000489999999"/>
    <n v="1249"/>
    <n v="1244.8000489999999"/>
    <n v="1249"/>
    <n v="7"/>
    <n v="1293.3519946000001"/>
    <n v="8.486770216172914E-3"/>
    <n v="1303.700000605"/>
    <x v="0"/>
  </r>
  <r>
    <x v="4237"/>
    <n v="1259.599976"/>
    <n v="1259.599976"/>
    <n v="1259.599976"/>
    <n v="1259.599976"/>
    <n v="220309"/>
    <n v="1293.7699950800002"/>
    <n v="6.9863831118396761E-3"/>
    <n v="1304.0375006050003"/>
    <x v="0"/>
  </r>
  <r>
    <x v="4238"/>
    <n v="1258.400024"/>
    <n v="1270"/>
    <n v="1256.900024"/>
    <n v="1268.400024"/>
    <n v="64180"/>
    <n v="1294.0099950800002"/>
    <n v="-1.4191485067332832E-3"/>
    <n v="1304.1840008450001"/>
    <x v="1"/>
  </r>
  <r>
    <x v="4239"/>
    <n v="1268.900024"/>
    <n v="1270.8000489999999"/>
    <n v="1265.8000489999999"/>
    <n v="1266.599976"/>
    <n v="7780"/>
    <n v="1294.2779955800002"/>
    <n v="4.7370915156246616E-3"/>
    <n v="1304.29300048"/>
    <x v="3"/>
  </r>
  <r>
    <x v="4240"/>
    <n v="1268.400024"/>
    <n v="1273.3000489999999"/>
    <n v="1262"/>
    <n v="1272.599976"/>
    <n v="1061"/>
    <n v="1294.7579955799999"/>
    <n v="-6.2857694097585392E-4"/>
    <n v="1304.401000355"/>
    <x v="1"/>
  </r>
  <r>
    <x v="4241"/>
    <n v="1268.5"/>
    <n v="1272.099976"/>
    <n v="1262.900024"/>
    <n v="1271.8000489999999"/>
    <n v="393"/>
    <n v="1295.0219970400001"/>
    <n v="-3.1451484870952387E-3"/>
    <n v="1304.4890002299999"/>
    <x v="1"/>
  </r>
  <r>
    <x v="4242"/>
    <n v="1265.900024"/>
    <n v="1269.8000489999999"/>
    <n v="1256.599976"/>
    <n v="1267.8000489999999"/>
    <n v="878"/>
    <n v="1295.4519970399999"/>
    <n v="-7.4932951828589178E-3"/>
    <n v="1304.5809997399999"/>
    <x v="2"/>
  </r>
  <r>
    <x v="4243"/>
    <n v="1269"/>
    <n v="1269.599976"/>
    <n v="1253.900024"/>
    <n v="1258.3000489999999"/>
    <n v="521"/>
    <n v="1296.12599606"/>
    <n v="-7.9550183662028141E-5"/>
    <n v="1304.7004992499999"/>
    <x v="1"/>
  </r>
  <r>
    <x v="4244"/>
    <n v="1258.6999510000001"/>
    <n v="1259.099976"/>
    <n v="1255.3000489999999"/>
    <n v="1258.1999510000001"/>
    <n v="260"/>
    <n v="1296.95799556"/>
    <n v="-1.4305572008403496E-3"/>
    <n v="1304.8554992499999"/>
    <x v="1"/>
  </r>
  <r>
    <x v="4245"/>
    <n v="1256.900024"/>
    <n v="1264.099976"/>
    <n v="1251.400024"/>
    <n v="1256.400024"/>
    <n v="555"/>
    <n v="1297.4539965399999"/>
    <n v="1.3212333399318663E-2"/>
    <n v="1305.0829992499996"/>
    <x v="0"/>
  </r>
  <r>
    <x v="4246"/>
    <n v="1260.1999510000001"/>
    <n v="1277.8000489999999"/>
    <n v="1260.1999510000001"/>
    <n v="1273"/>
    <n v="574"/>
    <n v="1297.92399654"/>
    <n v="8.4053032207384564E-3"/>
    <n v="1305.3174993749999"/>
    <x v="0"/>
  </r>
  <r>
    <x v="4247"/>
    <n v="1276.599976"/>
    <n v="1287.400024"/>
    <n v="1274.900024"/>
    <n v="1283.6999510000001"/>
    <n v="608"/>
    <n v="1298.2019970199999"/>
    <n v="3.1159929521567768E-3"/>
    <n v="1305.4459991299998"/>
    <x v="3"/>
  </r>
  <r>
    <x v="4248"/>
    <n v="1286.3000489999999"/>
    <n v="1291.099976"/>
    <n v="1282"/>
    <n v="1287.6999510000001"/>
    <n v="139"/>
    <n v="1298.07599848"/>
    <n v="-2.7180244879888172E-3"/>
    <n v="1305.5349993749996"/>
    <x v="1"/>
  </r>
  <r>
    <x v="4249"/>
    <n v="1288.400024"/>
    <n v="1288.400024"/>
    <n v="1278.8000489999999"/>
    <n v="1284.1999510000001"/>
    <n v="338"/>
    <n v="1297.8759984799999"/>
    <n v="-8.176296838995907E-3"/>
    <n v="1305.5969994999998"/>
    <x v="2"/>
  </r>
  <r>
    <x v="4250"/>
    <n v="1280.5"/>
    <n v="1280.5"/>
    <n v="1267.400024"/>
    <n v="1273.6999510000001"/>
    <n v="188"/>
    <n v="1297.69199946"/>
    <n v="2.5124229591808899E-3"/>
    <n v="1305.6499999899997"/>
    <x v="3"/>
  </r>
  <r>
    <x v="4251"/>
    <n v="1271.3000489999999"/>
    <n v="1282.599976"/>
    <n v="1269.400024"/>
    <n v="1276.900024"/>
    <n v="110"/>
    <n v="1297.7260009200002"/>
    <n v="7.4398933522143934E-3"/>
    <n v="1305.7470001149998"/>
    <x v="0"/>
  </r>
  <r>
    <x v="4252"/>
    <n v="1283.8000489999999"/>
    <n v="1288.5"/>
    <n v="1283.1999510000001"/>
    <n v="1286.400024"/>
    <n v="43"/>
    <n v="1297.5140014199999"/>
    <n v="-5.4421096621495E-4"/>
    <n v="1305.849999995"/>
    <x v="1"/>
  </r>
  <r>
    <x v="4253"/>
    <n v="1288.599976"/>
    <n v="1300.6999510000001"/>
    <n v="1284.3000489999999"/>
    <n v="1285.6999510000001"/>
    <n v="358"/>
    <n v="1297.15600094"/>
    <n v="3.9667871154798612E-3"/>
    <n v="1305.903499755"/>
    <x v="3"/>
  </r>
  <r>
    <x v="4254"/>
    <n v="1285.1999510000001"/>
    <n v="1290.8000489999999"/>
    <n v="1284.6999510000001"/>
    <n v="1290.8000489999999"/>
    <n v="18"/>
    <n v="1296.9240014400002"/>
    <n v="-4.4159225159744126E-3"/>
    <n v="1305.9684997549998"/>
    <x v="1"/>
  </r>
  <r>
    <x v="4255"/>
    <n v="1287.1999510000001"/>
    <n v="1288.400024"/>
    <n v="1283.1999510000001"/>
    <n v="1285.099976"/>
    <n v="100"/>
    <n v="1296.4480004600002"/>
    <n v="2.9570057357156628E-3"/>
    <n v="1306.00499939"/>
    <x v="3"/>
  </r>
  <r>
    <x v="4256"/>
    <n v="1289.400024"/>
    <n v="1289.400024"/>
    <n v="1286.900024"/>
    <n v="1288.900024"/>
    <n v="250"/>
    <n v="1296.22800046"/>
    <n v="-1.8620714991933543E-3"/>
    <n v="1306.0739996299997"/>
    <x v="1"/>
  </r>
  <r>
    <x v="4257"/>
    <n v="1288.6999510000001"/>
    <n v="1288.6999510000001"/>
    <n v="1284"/>
    <n v="1286.5"/>
    <n v="550"/>
    <n v="1295.9480004600002"/>
    <n v="4.6638165565487761E-3"/>
    <n v="1306.1049993899999"/>
    <x v="3"/>
  </r>
  <r>
    <x v="4258"/>
    <n v="1285.400024"/>
    <n v="1292.6999510000001"/>
    <n v="1280.3000489999999"/>
    <n v="1292.5"/>
    <n v="280"/>
    <n v="1295.5480004600001"/>
    <n v="1.3307505609284375E-2"/>
    <n v="1306.1569995099999"/>
    <x v="0"/>
  </r>
  <r>
    <x v="4259"/>
    <n v="1293.5"/>
    <n v="1311.3000489999999"/>
    <n v="1293.5"/>
    <n v="1309.6999510000001"/>
    <n v="145"/>
    <n v="1295.2860009400001"/>
    <n v="2.5960335398988758E-3"/>
    <n v="1306.2144995099998"/>
    <x v="3"/>
  </r>
  <r>
    <x v="4260"/>
    <n v="1318.8000489999999"/>
    <n v="1323.8000489999999"/>
    <n v="1313.099976"/>
    <n v="1313.099976"/>
    <n v="1178"/>
    <n v="1294.5660009400001"/>
    <n v="-3.8077831782703498E-3"/>
    <n v="1306.038999635"/>
    <x v="1"/>
  </r>
  <r>
    <x v="4261"/>
    <n v="1308.1999510000001"/>
    <n v="1312.5"/>
    <n v="1304.900024"/>
    <n v="1308.099976"/>
    <n v="1178"/>
    <n v="1293.93600094"/>
    <n v="6.192168143576272E-3"/>
    <n v="1305.8544995099999"/>
    <x v="0"/>
  </r>
  <r>
    <x v="4262"/>
    <n v="1306.599976"/>
    <n v="1322.3000489999999"/>
    <n v="1301.6999510000001"/>
    <n v="1316.1999510000001"/>
    <n v="373"/>
    <n v="1293.4860009399999"/>
    <n v="6.3060699810039301E-3"/>
    <n v="1305.69199951"/>
    <x v="0"/>
  </r>
  <r>
    <x v="4263"/>
    <n v="1320.1999510000001"/>
    <n v="1327.6999510000001"/>
    <n v="1316.900024"/>
    <n v="1324.5"/>
    <n v="313"/>
    <n v="1292.6100024"/>
    <n v="1.109849075122692E-2"/>
    <n v="1305.4669995099998"/>
    <x v="0"/>
  </r>
  <r>
    <x v="4264"/>
    <n v="1335.1999510000001"/>
    <n v="1339.1999510000001"/>
    <n v="1328.599976"/>
    <n v="1339.1999510000001"/>
    <n v="39"/>
    <n v="1291.6660033800001"/>
    <n v="-3.957532253523824E-3"/>
    <n v="1305.1804992649998"/>
    <x v="1"/>
  </r>
  <r>
    <x v="4265"/>
    <n v="1340"/>
    <n v="1340.3000489999999"/>
    <n v="1332.599976"/>
    <n v="1333.900024"/>
    <n v="20"/>
    <n v="1290.5120043600002"/>
    <n v="8.3963953808279847E-3"/>
    <n v="1304.8214996299998"/>
    <x v="0"/>
  </r>
  <r>
    <x v="4266"/>
    <n v="1336.400024"/>
    <n v="1349"/>
    <n v="1336.400024"/>
    <n v="1345.099976"/>
    <n v="26"/>
    <n v="1289.3640038800002"/>
    <n v="6.6911308903333912E-4"/>
    <n v="1304.4799993899996"/>
    <x v="3"/>
  </r>
  <r>
    <x v="4267"/>
    <n v="1351"/>
    <n v="1355.8000489999999"/>
    <n v="1345.599976"/>
    <n v="1346"/>
    <n v="37"/>
    <n v="1288.0100048400002"/>
    <n v="-1.1144130757800892E-2"/>
    <n v="1304.0374993899998"/>
    <x v="2"/>
  </r>
  <r>
    <x v="4268"/>
    <n v="1331"/>
    <n v="1331"/>
    <n v="1327.3000489999999"/>
    <n v="1331"/>
    <n v="9"/>
    <n v="1287.0060058200002"/>
    <n v="-2.2539444027047332E-3"/>
    <n v="1303.5714996349998"/>
    <x v="1"/>
  </r>
  <r>
    <x v="4269"/>
    <n v="1327"/>
    <n v="1328"/>
    <n v="1325.1999510000001"/>
    <n v="1328"/>
    <n v="15"/>
    <n v="1285.8780053400001"/>
    <n v="-3.4638373493975673E-3"/>
    <n v="1303.1554998799998"/>
    <x v="1"/>
  </r>
  <r>
    <x v="4270"/>
    <n v="1323.400024"/>
    <n v="1323.400024"/>
    <n v="1323.400024"/>
    <n v="1323.400024"/>
    <n v="16"/>
    <n v="1284.94000486"/>
    <n v="9.8226309235734544E-4"/>
    <n v="1302.772000125"/>
    <x v="3"/>
  </r>
  <r>
    <x v="4271"/>
    <n v="1319.599976"/>
    <n v="1329.3000489999999"/>
    <n v="1319.599976"/>
    <n v="1324.6999510000001"/>
    <n v="316"/>
    <n v="1284.3040039"/>
    <n v="-3.2459629795819514E-3"/>
    <n v="1302.3540002499999"/>
    <x v="1"/>
  </r>
  <r>
    <x v="4272"/>
    <n v="1320.599976"/>
    <n v="1321.1999510000001"/>
    <n v="1319.8000489999999"/>
    <n v="1320.400024"/>
    <n v="15"/>
    <n v="1283.5440039"/>
    <n v="-1.0678563120050418E-2"/>
    <n v="1301.9885003750001"/>
    <x v="2"/>
  </r>
  <r>
    <x v="4273"/>
    <n v="1309.8000489999999"/>
    <n v="1310.400024"/>
    <n v="1306"/>
    <n v="1306.3000489999999"/>
    <n v="129"/>
    <n v="1283.0120043999998"/>
    <n v="-7.6627111877180219E-5"/>
    <n v="1301.6730004999999"/>
    <x v="1"/>
  </r>
  <r>
    <x v="4274"/>
    <n v="1307.900024"/>
    <n v="1310.3000489999999"/>
    <n v="1305.099976"/>
    <n v="1306.1999510000001"/>
    <n v="20"/>
    <n v="1282.7800024399999"/>
    <n v="4.4403990335166871E-3"/>
    <n v="1301.4130005"/>
    <x v="3"/>
  </r>
  <r>
    <x v="4275"/>
    <n v="1312"/>
    <n v="1312"/>
    <n v="1298.6999510000001"/>
    <n v="1312"/>
    <n v="12"/>
    <n v="1282.2980029399998"/>
    <n v="-1.6310993902439046E-2"/>
    <n v="1301.1725006250001"/>
    <x v="2"/>
  </r>
  <r>
    <x v="4276"/>
    <n v="1299.099976"/>
    <n v="1304.099976"/>
    <n v="1290.3000489999999"/>
    <n v="1290.599976"/>
    <n v="336"/>
    <n v="1281.5220019599997"/>
    <n v="2.0921068109488131E-3"/>
    <n v="1300.8815008700001"/>
    <x v="3"/>
  </r>
  <r>
    <x v="4277"/>
    <n v="1295"/>
    <n v="1295.6999510000001"/>
    <n v="1293.3000489999999"/>
    <n v="1293.3000489999999"/>
    <n v="209"/>
    <n v="1281.2860034199998"/>
    <n v="1.0438412965682955E-2"/>
    <n v="1300.6425012350003"/>
    <x v="0"/>
  </r>
  <r>
    <x v="4278"/>
    <n v="1293.099976"/>
    <n v="1309.1999510000001"/>
    <n v="1291"/>
    <n v="1306.8000489999999"/>
    <n v="51"/>
    <n v="1280.9060034199997"/>
    <n v="-7.4992719869418564E-3"/>
    <n v="1300.4010009900003"/>
    <x v="2"/>
  </r>
  <r>
    <x v="4279"/>
    <n v="1304.5"/>
    <n v="1305.599976"/>
    <n v="1297"/>
    <n v="1297"/>
    <n v="39"/>
    <n v="1280.0020019599997"/>
    <n v="-1.0485717810331511E-2"/>
    <n v="1300.0650006250003"/>
    <x v="2"/>
  </r>
  <r>
    <x v="4280"/>
    <n v="1283.400024"/>
    <n v="1283.400024"/>
    <n v="1283.400024"/>
    <n v="1283.400024"/>
    <n v="19488"/>
    <n v="1279.3180029399996"/>
    <n v="1.6362599039502351E-3"/>
    <n v="1299.7705005050002"/>
    <x v="3"/>
  </r>
  <r>
    <x v="4281"/>
    <n v="1283.099976"/>
    <n v="1288"/>
    <n v="1277"/>
    <n v="1285.5"/>
    <n v="5226"/>
    <n v="1278.6460034399997"/>
    <n v="-3.1116297160637884E-3"/>
    <n v="1299.4820001400001"/>
    <x v="1"/>
  </r>
  <r>
    <x v="4282"/>
    <n v="1284.1999510000001"/>
    <n v="1289.400024"/>
    <n v="1281.5"/>
    <n v="1281.5"/>
    <n v="492"/>
    <n v="1277.8400024599996"/>
    <n v="-6.8669910261411971E-3"/>
    <n v="1299.1860003850004"/>
    <x v="2"/>
  </r>
  <r>
    <x v="4283"/>
    <n v="1275"/>
    <n v="1276.099976"/>
    <n v="1270.400024"/>
    <n v="1272.6999510000001"/>
    <n v="136"/>
    <n v="1277.0840014799996"/>
    <n v="-9.4283888284683013E-4"/>
    <n v="1298.8905005050003"/>
    <x v="1"/>
  </r>
  <r>
    <x v="4284"/>
    <n v="1269.6999510000001"/>
    <n v="1273.3000489999999"/>
    <n v="1268.599976"/>
    <n v="1271.5"/>
    <n v="192"/>
    <n v="1276.4000024599998"/>
    <n v="1.7302013370035828E-3"/>
    <n v="1298.6745007500003"/>
    <x v="3"/>
  </r>
  <r>
    <x v="4285"/>
    <n v="1273.8000489999999"/>
    <n v="1280.8000489999999"/>
    <n v="1270"/>
    <n v="1273.6999510000001"/>
    <n v="218"/>
    <n v="1275.8780029399998"/>
    <n v="-2.9833768910932658E-3"/>
    <n v="1298.4370007500004"/>
    <x v="1"/>
  </r>
  <r>
    <x v="4286"/>
    <n v="1277.8000489999999"/>
    <n v="1277.8000489999999"/>
    <n v="1267.599976"/>
    <n v="1269.900024"/>
    <n v="36"/>
    <n v="1275.4800048999998"/>
    <n v="1.338650262124839E-3"/>
    <n v="1298.1880011150004"/>
    <x v="3"/>
  </r>
  <r>
    <x v="4287"/>
    <n v="1267.599976"/>
    <n v="1272"/>
    <n v="1260.5"/>
    <n v="1271.599976"/>
    <n v="46"/>
    <n v="1275.1680053999996"/>
    <n v="8.021447933717148E-3"/>
    <n v="1297.9955011150005"/>
    <x v="0"/>
  </r>
  <r>
    <x v="4288"/>
    <n v="1280.599976"/>
    <n v="1284"/>
    <n v="1279"/>
    <n v="1281.8000489999999"/>
    <n v="19"/>
    <n v="1274.9800048999998"/>
    <n v="6.8652883941339475E-3"/>
    <n v="1297.7640014800004"/>
    <x v="0"/>
  </r>
  <r>
    <x v="4289"/>
    <n v="1282.599976"/>
    <n v="1293"/>
    <n v="1281.6999510000001"/>
    <n v="1290.599976"/>
    <n v="18"/>
    <n v="1274.5580029399998"/>
    <n v="-3.7191438782422735E-3"/>
    <n v="1297.4680011150006"/>
    <x v="1"/>
  </r>
  <r>
    <x v="4290"/>
    <n v="1287.3000489999999"/>
    <n v="1292"/>
    <n v="1284.900024"/>
    <n v="1285.8000489999999"/>
    <n v="21"/>
    <n v="1274.0680029399998"/>
    <n v="5.8329442480834753E-3"/>
    <n v="1297.1215014800005"/>
    <x v="0"/>
  </r>
  <r>
    <x v="4291"/>
    <n v="1291.5"/>
    <n v="1294.5"/>
    <n v="1289.3000489999999"/>
    <n v="1293.3000489999999"/>
    <n v="14"/>
    <n v="1273.6980029399997"/>
    <n v="6.3403314693604067E-3"/>
    <n v="1296.8110009900004"/>
    <x v="0"/>
  </r>
  <r>
    <x v="4292"/>
    <n v="1293.3000489999999"/>
    <n v="1301.6999510000001"/>
    <n v="1291.6999510000001"/>
    <n v="1301.5"/>
    <n v="74"/>
    <n v="1273.3400024399998"/>
    <n v="-1.2293323088743524E-3"/>
    <n v="1296.4340008650004"/>
    <x v="1"/>
  </r>
  <r>
    <x v="4293"/>
    <n v="1302"/>
    <n v="1303.8000489999999"/>
    <n v="1291.900024"/>
    <n v="1299.900024"/>
    <n v="173"/>
    <n v="1272.9920019599997"/>
    <n v="-1.3001018299850443E-2"/>
    <n v="1295.9795007450005"/>
    <x v="2"/>
  </r>
  <r>
    <x v="4294"/>
    <n v="1295.099976"/>
    <n v="1295.099976"/>
    <n v="1283"/>
    <n v="1283"/>
    <n v="571"/>
    <n v="1272.73400148"/>
    <n v="-2.4161932969602256E-3"/>
    <n v="1295.5510003800002"/>
    <x v="1"/>
  </r>
  <r>
    <x v="4295"/>
    <n v="1279.900024"/>
    <n v="1279.900024"/>
    <n v="1279.900024"/>
    <n v="1279.900024"/>
    <n v="163"/>
    <n v="1272.9560009999998"/>
    <n v="5.469177176919875E-3"/>
    <n v="1295.1790002600003"/>
    <x v="0"/>
  </r>
  <r>
    <x v="4296"/>
    <n v="1286.400024"/>
    <n v="1286.900024"/>
    <n v="1285.099976"/>
    <n v="1286.900024"/>
    <n v="134"/>
    <n v="1273.4840015"/>
    <n v="-7.3820808321004424E-3"/>
    <n v="1294.8275000200003"/>
    <x v="2"/>
  </r>
  <r>
    <x v="4297"/>
    <n v="1279.599976"/>
    <n v="1279.599976"/>
    <n v="1277.400024"/>
    <n v="1277.400024"/>
    <n v="304"/>
    <n v="1274.0200000399998"/>
    <n v="2.3479489147091573E-4"/>
    <n v="1294.4559997800002"/>
    <x v="3"/>
  </r>
  <r>
    <x v="4298"/>
    <n v="1274.6999510000001"/>
    <n v="1280.8000489999999"/>
    <n v="1271.5"/>
    <n v="1277.6999510000001"/>
    <n v="115"/>
    <n v="1274.7959985800001"/>
    <n v="-2.1131338370068194E-3"/>
    <n v="1294.1284997800003"/>
    <x v="1"/>
  </r>
  <r>
    <x v="4299"/>
    <n v="1275.5"/>
    <n v="1275.5"/>
    <n v="1273.6999510000001"/>
    <n v="1275"/>
    <n v="111"/>
    <n v="1275.6300000399999"/>
    <n v="3.1374431372551402E-4"/>
    <n v="1293.7954999050003"/>
    <x v="3"/>
  </r>
  <r>
    <x v="4300"/>
    <n v="1269.900024"/>
    <n v="1275.400024"/>
    <n v="1269.900024"/>
    <n v="1275.400024"/>
    <n v="105"/>
    <n v="1276.53600102"/>
    <n v="-7.1349967294653946E-3"/>
    <n v="1293.3770001500004"/>
    <x v="2"/>
  </r>
  <r>
    <x v="4301"/>
    <n v="1273.5"/>
    <n v="1273.5"/>
    <n v="1264.6999510000001"/>
    <n v="1266.3000489999999"/>
    <n v="39"/>
    <n v="1277.4000000599999"/>
    <n v="1.7373062582895435E-3"/>
    <n v="1292.9650000300003"/>
    <x v="3"/>
  </r>
  <r>
    <x v="4302"/>
    <n v="1268.400024"/>
    <n v="1268.5"/>
    <n v="1267.099976"/>
    <n v="1268.5"/>
    <n v="567"/>
    <n v="1278.3079981000001"/>
    <n v="4.4146440677965866E-3"/>
    <n v="1292.5209997850002"/>
    <x v="3"/>
  </r>
  <r>
    <x v="4303"/>
    <n v="1270"/>
    <n v="1274.099976"/>
    <n v="1267.900024"/>
    <n v="1274.099976"/>
    <n v="222"/>
    <n v="1279.2859985800001"/>
    <n v="-5.5725422916105367E-3"/>
    <n v="1292.0594995400002"/>
    <x v="2"/>
  </r>
  <r>
    <x v="4304"/>
    <n v="1273.099976"/>
    <n v="1274.599976"/>
    <n v="1266.099976"/>
    <n v="1267"/>
    <n v="235"/>
    <n v="1280.2159985800001"/>
    <n v="5.6037695343330463E-3"/>
    <n v="1291.5714996600002"/>
    <x v="0"/>
  </r>
  <r>
    <x v="4305"/>
    <n v="1272.1999510000001"/>
    <n v="1274.8000489999999"/>
    <n v="1270.3000489999999"/>
    <n v="1274.099976"/>
    <n v="78"/>
    <n v="1281.5439990600003"/>
    <n v="6.2793188530761007E-4"/>
    <n v="1291.1704999050003"/>
    <x v="3"/>
  </r>
  <r>
    <x v="4306"/>
    <n v="1274.900024"/>
    <n v="1274.900024"/>
    <n v="1274.900024"/>
    <n v="1274.900024"/>
    <n v="70"/>
    <n v="1282.7700000200002"/>
    <n v="-6.5887707599572767E-3"/>
    <n v="1290.7629999050002"/>
    <x v="2"/>
  </r>
  <r>
    <x v="4307"/>
    <n v="1265.3000489999999"/>
    <n v="1267.900024"/>
    <n v="1265.3000489999999"/>
    <n v="1266.5"/>
    <n v="75"/>
    <n v="1284.03199954"/>
    <n v="1.0185569680221105E-2"/>
    <n v="1290.3700000300003"/>
    <x v="0"/>
  </r>
  <r>
    <x v="4308"/>
    <n v="1269"/>
    <n v="1280.5"/>
    <n v="1269"/>
    <n v="1279.400024"/>
    <n v="128"/>
    <n v="1285.2219995400001"/>
    <n v="-4.4552703556928917E-3"/>
    <n v="1289.97250003"/>
    <x v="1"/>
  </r>
  <r>
    <x v="4309"/>
    <n v="1276.8000489999999"/>
    <n v="1276.8000489999999"/>
    <n v="1270.400024"/>
    <n v="1273.6999510000001"/>
    <n v="11"/>
    <n v="1286.27199954"/>
    <n v="6.2024223160230879E-3"/>
    <n v="1289.6070001550002"/>
    <x v="0"/>
  </r>
  <r>
    <x v="4310"/>
    <n v="1275.900024"/>
    <n v="1284.900024"/>
    <n v="1274.6999510000001"/>
    <n v="1281.599976"/>
    <n v="15"/>
    <n v="1287.4160010000001"/>
    <n v="3.1210986851641451E-3"/>
    <n v="1289.2835004000001"/>
    <x v="3"/>
  </r>
  <r>
    <x v="4311"/>
    <n v="1279.6999510000001"/>
    <n v="1286.900024"/>
    <n v="1279.6999510000001"/>
    <n v="1285.599976"/>
    <n v="18"/>
    <n v="1288.4980005000002"/>
    <n v="-1.0267542195411443E-2"/>
    <n v="1288.91250064"/>
    <x v="2"/>
  </r>
  <r>
    <x v="4312"/>
    <n v="1283.5"/>
    <n v="1283.5"/>
    <n v="1272.400024"/>
    <n v="1272.400024"/>
    <n v="10"/>
    <n v="1289.9040014600002"/>
    <n v="3.8510098299085805E-3"/>
    <n v="1288.50700076"/>
    <x v="3"/>
  </r>
  <r>
    <x v="4313"/>
    <n v="1277.3000489999999"/>
    <n v="1277.3000489999999"/>
    <n v="1277"/>
    <n v="1277.3000489999999"/>
    <n v="3"/>
    <n v="1291.7040014600002"/>
    <n v="3.2881475290697775E-3"/>
    <n v="1288.1335003950001"/>
    <x v="3"/>
  </r>
  <r>
    <x v="4314"/>
    <n v="1276.900024"/>
    <n v="1281.5"/>
    <n v="1276.900024"/>
    <n v="1281.5"/>
    <n v="4"/>
    <n v="1293.1900000000003"/>
    <n v="-3.9016777214202106E-3"/>
    <n v="1287.7485003950001"/>
    <x v="1"/>
  </r>
  <r>
    <x v="4315"/>
    <n v="1281.400024"/>
    <n v="1284.6999510000001"/>
    <n v="1275.900024"/>
    <n v="1276.5"/>
    <n v="13"/>
    <n v="1294.2680004800004"/>
    <n v="7.0507168037605198E-4"/>
    <n v="1287.30450015"/>
    <x v="3"/>
  </r>
  <r>
    <x v="4316"/>
    <n v="1277.5"/>
    <n v="1277.5"/>
    <n v="1277.400024"/>
    <n v="1277.400024"/>
    <n v="43"/>
    <n v="1295.5180004800004"/>
    <n v="1.4404277950757197E-2"/>
    <n v="1286.8965002699999"/>
    <x v="0"/>
  </r>
  <r>
    <x v="4317"/>
    <n v="1288.3000489999999"/>
    <n v="1295.8000489999999"/>
    <n v="1288.3000489999999"/>
    <n v="1295.8000489999999"/>
    <n v="1"/>
    <n v="1296.8560009800003"/>
    <n v="-1.6360605184696959E-2"/>
    <n v="1286.4990002699999"/>
    <x v="2"/>
  </r>
  <r>
    <x v="4318"/>
    <n v="1274.599976"/>
    <n v="1275.900024"/>
    <n v="1274.599976"/>
    <n v="1274.599976"/>
    <n v="1"/>
    <n v="1297.6139990200004"/>
    <n v="5.0996391984868515E-3"/>
    <n v="1285.9879999049999"/>
    <x v="0"/>
  </r>
  <r>
    <x v="4319"/>
    <n v="1281.099976"/>
    <n v="1281.099976"/>
    <n v="1281.099976"/>
    <n v="1281.099976"/>
    <n v="4"/>
    <n v="1298.7819995000002"/>
    <n v="8.1960816460119896E-3"/>
    <n v="1285.5800000250001"/>
    <x v="0"/>
  </r>
  <r>
    <x v="4320"/>
    <n v="1284.6999510000001"/>
    <n v="1291.599976"/>
    <n v="1282.900024"/>
    <n v="1291.599976"/>
    <n v="4"/>
    <n v="1299.6819995000003"/>
    <n v="-3.7937636195805521E-3"/>
    <n v="1285.1515002650001"/>
    <x v="1"/>
  </r>
  <r>
    <x v="4321"/>
    <n v="1286.6999510000001"/>
    <n v="1286.6999510000001"/>
    <n v="1286.6999510000001"/>
    <n v="1286.6999510000001"/>
    <n v="0"/>
    <n v="1300.0819995000004"/>
    <n v="5.5180681358399219E-3"/>
    <n v="1284.71700014"/>
    <x v="0"/>
  </r>
  <r>
    <x v="4322"/>
    <n v="1293.8000489999999"/>
    <n v="1293.8000489999999"/>
    <n v="1293.8000489999999"/>
    <n v="1293.8000489999999"/>
    <n v="1"/>
    <n v="1300.6860009600005"/>
    <n v="6.9554951763656258E-4"/>
    <n v="1284.293500385"/>
    <x v="3"/>
  </r>
  <r>
    <x v="4323"/>
    <n v="1294.6999510000001"/>
    <n v="1294.6999510000001"/>
    <n v="1294.6999510000001"/>
    <n v="1294.6999510000001"/>
    <n v="275442"/>
    <n v="1301.0719995000002"/>
    <n v="-9.7319653022834521E-3"/>
    <n v="1283.79950014"/>
    <x v="2"/>
  </r>
  <r>
    <x v="4324"/>
    <n v="1293.400024"/>
    <n v="1296.1999510000001"/>
    <n v="1281.099976"/>
    <n v="1282.099976"/>
    <n v="47244"/>
    <n v="1301.6619995000003"/>
    <n v="-6.9417558432275598E-3"/>
    <n v="1283.3245001400001"/>
    <x v="2"/>
  </r>
  <r>
    <x v="4325"/>
    <n v="1283.099976"/>
    <n v="1284.5"/>
    <n v="1269.6999510000001"/>
    <n v="1273.1999510000001"/>
    <n v="3049"/>
    <n v="1302.5819995000004"/>
    <n v="4.3984434617684717E-3"/>
    <n v="1282.898000505"/>
    <x v="3"/>
  </r>
  <r>
    <x v="4326"/>
    <n v="1274.099976"/>
    <n v="1288.599976"/>
    <n v="1271"/>
    <n v="1278.8000489999999"/>
    <n v="823"/>
    <n v="1304.2280004800004"/>
    <n v="-3.5189238564065774E-3"/>
    <n v="1282.543000505"/>
    <x v="1"/>
  </r>
  <r>
    <x v="4327"/>
    <n v="1272.5"/>
    <n v="1276.099976"/>
    <n v="1270.3000489999999"/>
    <n v="1274.3000489999999"/>
    <n v="850"/>
    <n v="1305.6939990200001"/>
    <n v="-9.966312886801101E-3"/>
    <n v="1282.1800000149999"/>
    <x v="2"/>
  </r>
  <r>
    <x v="4328"/>
    <n v="1275.400024"/>
    <n v="1275.8000489999999"/>
    <n v="1260"/>
    <n v="1261.599976"/>
    <n v="1499"/>
    <n v="1307.2719970600001"/>
    <n v="9.5123099463341693E-4"/>
    <n v="1281.7894995249997"/>
    <x v="3"/>
  </r>
  <r>
    <x v="4329"/>
    <n v="1264.900024"/>
    <n v="1267.8000489999999"/>
    <n v="1261.599976"/>
    <n v="1262.8000489999999"/>
    <n v="373"/>
    <n v="1308.6159985200002"/>
    <n v="-1.0294583065857959E-2"/>
    <n v="1281.4779998899999"/>
    <x v="2"/>
  </r>
  <r>
    <x v="4330"/>
    <n v="1262.3000489999999"/>
    <n v="1262.400024"/>
    <n v="1243.900024"/>
    <n v="1249.8000489999999"/>
    <n v="358"/>
    <n v="1309.9599975400001"/>
    <n v="-3.6806671624637528E-3"/>
    <n v="1281.1639996449999"/>
    <x v="1"/>
  </r>
  <r>
    <x v="4331"/>
    <n v="1246.3000489999999"/>
    <n v="1249.3000489999999"/>
    <n v="1241.5"/>
    <n v="1245.1999510000001"/>
    <n v="157"/>
    <n v="1311.5759960799999"/>
    <n v="-1.2046258103330105E-3"/>
    <n v="1280.8849993999997"/>
    <x v="1"/>
  </r>
  <r>
    <x v="4332"/>
    <n v="1248.400024"/>
    <n v="1249.1999510000001"/>
    <n v="1239.900024"/>
    <n v="1243.6999510000001"/>
    <n v="146"/>
    <n v="1313.2359960799999"/>
    <n v="-4.1810333720918953E-3"/>
    <n v="1280.5704998899998"/>
    <x v="1"/>
  </r>
  <r>
    <x v="4333"/>
    <n v="1241.3000489999999"/>
    <n v="1244.400024"/>
    <n v="1236.5"/>
    <n v="1238.5"/>
    <n v="692"/>
    <n v="1314.97599608"/>
    <n v="5.571274929350045E-3"/>
    <n v="1280.309500135"/>
    <x v="0"/>
  </r>
  <r>
    <x v="4334"/>
    <n v="1241.900024"/>
    <n v="1254.5"/>
    <n v="1239.8000489999999"/>
    <n v="1245.400024"/>
    <n v="349"/>
    <n v="1316.5159960799999"/>
    <n v="6.7448408849556229E-3"/>
    <n v="1280.0525000150001"/>
    <x v="0"/>
  </r>
  <r>
    <x v="4335"/>
    <n v="1252.900024"/>
    <n v="1257.6999510000001"/>
    <n v="1250.3000489999999"/>
    <n v="1253.8000489999999"/>
    <n v="139"/>
    <n v="1317.9179955999998"/>
    <n v="3.9878766985117578E-4"/>
    <n v="1279.8375000149999"/>
    <x v="3"/>
  </r>
  <r>
    <x v="4336"/>
    <n v="1253.099976"/>
    <n v="1260.3000489999999"/>
    <n v="1253.099976"/>
    <n v="1254.3000489999999"/>
    <n v="578"/>
    <n v="1318.8999950999998"/>
    <n v="6.2982553546883516E-3"/>
    <n v="1279.5600000149998"/>
    <x v="0"/>
  </r>
  <r>
    <x v="4337"/>
    <n v="1256.1999510000001"/>
    <n v="1262.400024"/>
    <n v="1255.6999510000001"/>
    <n v="1262.1999510000001"/>
    <n v="45"/>
    <n v="1320.2359936399998"/>
    <n v="-1.1884012503816045E-3"/>
    <n v="1279.2744995249998"/>
    <x v="1"/>
  </r>
  <r>
    <x v="4338"/>
    <n v="1261.099976"/>
    <n v="1264.3000489999999"/>
    <n v="1259.5"/>
    <n v="1260.6999510000001"/>
    <n v="329"/>
    <n v="1321.3539941399999"/>
    <n v="4.2833546520855813E-3"/>
    <n v="1278.9694995249997"/>
    <x v="3"/>
  </r>
  <r>
    <x v="4339"/>
    <n v="1261.3000489999999"/>
    <n v="1266.599976"/>
    <n v="1261.3000489999999"/>
    <n v="1266.099976"/>
    <n v="63"/>
    <n v="1322.8119946399997"/>
    <n v="9.4785010879739164E-4"/>
    <n v="1278.5879998899998"/>
    <x v="3"/>
  </r>
  <r>
    <x v="4340"/>
    <n v="1266.400024"/>
    <n v="1267.400024"/>
    <n v="1264.3000489999999"/>
    <n v="1267.3000489999999"/>
    <n v="226"/>
    <n v="1324.0099951199995"/>
    <n v="6.3915210974635466E-3"/>
    <n v="1278.1934997649996"/>
    <x v="0"/>
  </r>
  <r>
    <x v="4341"/>
    <n v="1266.3000489999999"/>
    <n v="1276.3000489999999"/>
    <n v="1266.3000489999999"/>
    <n v="1275.400024"/>
    <n v="119"/>
    <n v="1325.0619946199995"/>
    <n v="6.8213516044280231E-3"/>
    <n v="1277.803499765"/>
    <x v="0"/>
  </r>
  <r>
    <x v="4342"/>
    <n v="1282.400024"/>
    <n v="1284.099976"/>
    <n v="1281.8000489999999"/>
    <n v="1284.099976"/>
    <n v="84"/>
    <n v="1326.0019946199996"/>
    <n v="2.258409823379695E-3"/>
    <n v="1277.5439996449998"/>
    <x v="3"/>
  </r>
  <r>
    <x v="4343"/>
    <n v="1284"/>
    <n v="1287"/>
    <n v="1284"/>
    <n v="1287"/>
    <n v="456"/>
    <n v="1326.7079955799998"/>
    <n v="5.5166868686868454E-3"/>
    <n v="1277.2139996450001"/>
    <x v="0"/>
  </r>
  <r>
    <x v="4344"/>
    <n v="1288.1999510000001"/>
    <n v="1294.099976"/>
    <n v="1288.1999510000001"/>
    <n v="1294.099976"/>
    <n v="245"/>
    <n v="1327.4859960599997"/>
    <n v="9.4274578674437559E-3"/>
    <n v="1276.910999765"/>
    <x v="0"/>
  </r>
  <r>
    <x v="4345"/>
    <n v="1294.1999510000001"/>
    <n v="1306.3000489999999"/>
    <n v="1294"/>
    <n v="1306.3000489999999"/>
    <n v="65"/>
    <n v="1328.0919970199998"/>
    <n v="5.6647797002418324E-3"/>
    <n v="1276.57700013"/>
    <x v="0"/>
  </r>
  <r>
    <x v="4346"/>
    <n v="1302.3000489999999"/>
    <n v="1317.599976"/>
    <n v="1302.3000489999999"/>
    <n v="1313.6999510000001"/>
    <n v="68"/>
    <n v="1328.30199702"/>
    <n v="1.9030220699155678E-3"/>
    <n v="1276.1639996400002"/>
    <x v="3"/>
  </r>
  <r>
    <x v="4347"/>
    <n v="1320"/>
    <n v="1320.099976"/>
    <n v="1312.099976"/>
    <n v="1316.1999510000001"/>
    <n v="42"/>
    <n v="1328.25399898"/>
    <n v="2.4312970058756483E-3"/>
    <n v="1275.7279998850001"/>
    <x v="3"/>
  </r>
  <r>
    <x v="4348"/>
    <n v="1319.400024"/>
    <n v="1322"/>
    <n v="1319.400024"/>
    <n v="1319.400024"/>
    <n v="2"/>
    <n v="1328.2660009399999"/>
    <n v="6.821471757074291E-4"/>
    <n v="1275.2735003750001"/>
    <x v="3"/>
  </r>
  <r>
    <x v="4349"/>
    <n v="1320.3000489999999"/>
    <n v="1320.3000489999999"/>
    <n v="1320.3000489999999"/>
    <n v="1320.3000489999999"/>
    <n v="1"/>
    <n v="1328.0999999800001"/>
    <n v="-1.2876413973381402E-3"/>
    <n v="1274.7825000100001"/>
    <x v="1"/>
  </r>
  <r>
    <x v="4350"/>
    <n v="1319.900024"/>
    <n v="1319.900024"/>
    <n v="1314.599976"/>
    <n v="1318.599976"/>
    <n v="41"/>
    <n v="1328.10799802"/>
    <n v="-5.2328417454786261E-3"/>
    <n v="1274.3479998850003"/>
    <x v="2"/>
  </r>
  <r>
    <x v="4351"/>
    <n v="1309.599976"/>
    <n v="1311.6999510000001"/>
    <n v="1309.599976"/>
    <n v="1311.6999510000001"/>
    <n v="16"/>
    <n v="1328.2679980200001"/>
    <n v="4.3455616474289051E-3"/>
    <n v="1273.8940002500003"/>
    <x v="3"/>
  </r>
  <r>
    <x v="4352"/>
    <n v="1320.3000489999999"/>
    <n v="1320.6999510000001"/>
    <n v="1315.3000489999999"/>
    <n v="1317.400024"/>
    <n v="70"/>
    <n v="1329.0199999800002"/>
    <n v="2.4289903914560267E-3"/>
    <n v="1273.4810003750003"/>
    <x v="3"/>
  </r>
  <r>
    <x v="4353"/>
    <n v="1317.099976"/>
    <n v="1320.599976"/>
    <n v="1316.3000489999999"/>
    <n v="1320.599976"/>
    <n v="9"/>
    <n v="1329.7599999800002"/>
    <n v="9.6926005093309654E-3"/>
    <n v="1273.0565002550002"/>
    <x v="0"/>
  </r>
  <r>
    <x v="4354"/>
    <n v="1327.8000489999999"/>
    <n v="1338.1999510000001"/>
    <n v="1327.8000489999999"/>
    <n v="1333.400024"/>
    <n v="14"/>
    <n v="1330.1740014400002"/>
    <n v="1.4999249767525128E-3"/>
    <n v="1272.5760003750004"/>
    <x v="3"/>
  </r>
  <r>
    <x v="4355"/>
    <n v="1331.099976"/>
    <n v="1335.400024"/>
    <n v="1331"/>
    <n v="1335.400024"/>
    <n v="13"/>
    <n v="1329.9899999800002"/>
    <n v="1.9469641704903621E-3"/>
    <n v="1272.0220001350003"/>
    <x v="3"/>
  </r>
  <r>
    <x v="4356"/>
    <n v="1334.400024"/>
    <n v="1338"/>
    <n v="1326.8000489999999"/>
    <n v="1338"/>
    <n v="27"/>
    <n v="1329.73800048"/>
    <n v="-8.9686098654708519E-3"/>
    <n v="1271.4065002600003"/>
    <x v="2"/>
  </r>
  <r>
    <x v="4357"/>
    <n v="1328.900024"/>
    <n v="1328.900024"/>
    <n v="1326"/>
    <n v="1326"/>
    <n v="211"/>
    <n v="1329.82"/>
    <n v="4.4494901960784542E-3"/>
    <n v="1270.8965002600003"/>
    <x v="3"/>
  </r>
  <r>
    <x v="4358"/>
    <n v="1330.099976"/>
    <n v="1333"/>
    <n v="1330.099976"/>
    <n v="1331.900024"/>
    <n v="50"/>
    <n v="1329.95600098"/>
    <n v="-7.5080710412240366E-4"/>
    <n v="1270.4210003800004"/>
    <x v="1"/>
  </r>
  <r>
    <x v="4359"/>
    <n v="1328.400024"/>
    <n v="1330.900024"/>
    <n v="1328.400024"/>
    <n v="1330.900024"/>
    <n v="162"/>
    <n v="1330.0340014799999"/>
    <n v="3.6065270970346191E-3"/>
    <n v="1269.9105005050003"/>
    <x v="3"/>
  </r>
  <r>
    <x v="4360"/>
    <n v="1335.8000489999999"/>
    <n v="1335.900024"/>
    <n v="1335.6999510000001"/>
    <n v="1335.6999510000001"/>
    <n v="47"/>
    <n v="1329.9020019799998"/>
    <n v="1.5123211605178814E-2"/>
    <n v="1269.3750006300004"/>
    <x v="0"/>
  </r>
  <r>
    <x v="4361"/>
    <n v="1355.900024"/>
    <n v="1357.1999510000001"/>
    <n v="1355.900024"/>
    <n v="1355.900024"/>
    <n v="18"/>
    <n v="1329.8260034399998"/>
    <n v="4.7938637694131345E-3"/>
    <n v="1268.8275006300005"/>
    <x v="3"/>
  </r>
  <r>
    <x v="4362"/>
    <n v="1356.3000489999999"/>
    <n v="1362.400024"/>
    <n v="1346.6999510000001"/>
    <n v="1362.400024"/>
    <n v="4"/>
    <n v="1329.4340039399997"/>
    <n v="-7.9272224087982412E-3"/>
    <n v="1268.1625006300005"/>
    <x v="2"/>
  </r>
  <r>
    <x v="4363"/>
    <n v="1351.599976"/>
    <n v="1352"/>
    <n v="1350.900024"/>
    <n v="1351.599976"/>
    <n v="280546"/>
    <n v="1329.0260034599999"/>
    <n v="-1.198575931315342E-2"/>
    <n v="1267.3825006300005"/>
    <x v="2"/>
  </r>
  <r>
    <x v="4364"/>
    <n v="1338.6999510000001"/>
    <n v="1347.8000489999999"/>
    <n v="1332.8000489999999"/>
    <n v="1335.400024"/>
    <n v="52100"/>
    <n v="1329.12400394"/>
    <n v="2.6958034561185311E-3"/>
    <n v="1266.6310009950007"/>
    <x v="3"/>
  </r>
  <r>
    <x v="4365"/>
    <n v="1337.5"/>
    <n v="1346.900024"/>
    <n v="1331.8000489999999"/>
    <n v="1339"/>
    <n v="4881"/>
    <n v="1329.1840039399999"/>
    <n v="3.9582143390589578E-3"/>
    <n v="1265.9500006300007"/>
    <x v="3"/>
  </r>
  <r>
    <x v="4366"/>
    <n v="1343.8000489999999"/>
    <n v="1350.599976"/>
    <n v="1336.8000489999999"/>
    <n v="1344.3000489999999"/>
    <n v="1680"/>
    <n v="1329.30000492"/>
    <n v="-7.8852172979426028E-3"/>
    <n v="1265.2945007500007"/>
    <x v="2"/>
  </r>
  <r>
    <x v="4367"/>
    <n v="1348.5"/>
    <n v="1352.099976"/>
    <n v="1327.6999510000001"/>
    <n v="1333.6999510000001"/>
    <n v="2841"/>
    <n v="1329.3640039399997"/>
    <n v="-5.248189440775165E-4"/>
    <n v="1264.6370007500007"/>
    <x v="1"/>
  </r>
  <r>
    <x v="4368"/>
    <n v="1331.099976"/>
    <n v="1340.1999510000001"/>
    <n v="1329"/>
    <n v="1333"/>
    <n v="641"/>
    <n v="1329.6340039399997"/>
    <n v="-5.1763120780195272E-3"/>
    <n v="1264.0725012400007"/>
    <x v="2"/>
  </r>
  <r>
    <x v="4369"/>
    <n v="1338.1999510000001"/>
    <n v="1343.6999510000001"/>
    <n v="1319.5"/>
    <n v="1326.099976"/>
    <n v="529"/>
    <n v="1329.9980029599994"/>
    <n v="-1.0934318876723968E-2"/>
    <n v="1263.5230011200006"/>
    <x v="2"/>
  </r>
  <r>
    <x v="4370"/>
    <n v="1325.400024"/>
    <n v="1331.099976"/>
    <n v="1310.5"/>
    <n v="1311.599976"/>
    <n v="491"/>
    <n v="1330.4120044199997"/>
    <n v="4.0409027881836901E-3"/>
    <n v="1262.9875012400005"/>
    <x v="3"/>
  </r>
  <r>
    <x v="4371"/>
    <n v="1317.099976"/>
    <n v="1321.099976"/>
    <n v="1307"/>
    <n v="1316.900024"/>
    <n v="459"/>
    <n v="1330.9140039199995"/>
    <n v="-2.8856009801394465E-3"/>
    <n v="1262.5585016050004"/>
    <x v="1"/>
  </r>
  <r>
    <x v="4372"/>
    <n v="1320.900024"/>
    <n v="1322"/>
    <n v="1311.900024"/>
    <n v="1313.099976"/>
    <n v="451"/>
    <n v="1331.0260034399998"/>
    <n v="8.4532596168443511E-3"/>
    <n v="1262.0790014850004"/>
    <x v="0"/>
  </r>
  <r>
    <x v="4373"/>
    <n v="1323.8000489999999"/>
    <n v="1325.5"/>
    <n v="1318"/>
    <n v="1324.1999510000001"/>
    <n v="140"/>
    <n v="1331.3920043999999"/>
    <n v="2.945193433253581E-3"/>
    <n v="1261.6145013600005"/>
    <x v="3"/>
  </r>
  <r>
    <x v="4374"/>
    <n v="1324.5"/>
    <n v="1329.599976"/>
    <n v="1323.400024"/>
    <n v="1328.099976"/>
    <n v="71"/>
    <n v="1331.3320044"/>
    <n v="2.0630995026838274E-2"/>
    <n v="1261.0495013600002"/>
    <x v="4"/>
  </r>
  <r>
    <x v="4375"/>
    <n v="1332.8000489999999"/>
    <n v="1355.5"/>
    <n v="1324"/>
    <n v="1355.5"/>
    <n v="400"/>
    <n v="1331.0960058599999"/>
    <n v="-2.5083172261158469E-3"/>
    <n v="1260.5160016000002"/>
    <x v="1"/>
  </r>
  <r>
    <x v="4376"/>
    <n v="1352"/>
    <n v="1355.900024"/>
    <n v="1349.6999510000001"/>
    <n v="1352.099976"/>
    <n v="111"/>
    <n v="1330.3920068399998"/>
    <n v="8.1353081837499117E-4"/>
    <n v="1259.8590014800002"/>
    <x v="3"/>
  </r>
  <r>
    <x v="4377"/>
    <n v="1354"/>
    <n v="1361.400024"/>
    <n v="1344.900024"/>
    <n v="1353.1999510000001"/>
    <n v="110"/>
    <n v="1329.67400634"/>
    <n v="-1.8031261368261838E-2"/>
    <n v="1259.1995013549999"/>
    <x v="2"/>
  </r>
  <r>
    <x v="4378"/>
    <n v="1348.400024"/>
    <n v="1350.1999510000001"/>
    <n v="1328.5"/>
    <n v="1328.8000489999999"/>
    <n v="283"/>
    <n v="1328.6860082999999"/>
    <n v="9.0303353081834178E-4"/>
    <n v="1258.6030017200001"/>
    <x v="3"/>
  </r>
  <r>
    <x v="4379"/>
    <n v="1326.8000489999999"/>
    <n v="1331.5"/>
    <n v="1324.400024"/>
    <n v="1330"/>
    <n v="119"/>
    <n v="1328.1620068399998"/>
    <n v="4.5110977443606741E-4"/>
    <n v="1258.1645013550001"/>
    <x v="3"/>
  </r>
  <r>
    <x v="4380"/>
    <n v="1322"/>
    <n v="1331.400024"/>
    <n v="1322"/>
    <n v="1330.599976"/>
    <n v="70"/>
    <n v="1327.7760058599999"/>
    <n v="-1.8037164010890634E-3"/>
    <n v="1257.7050012350001"/>
    <x v="1"/>
  </r>
  <r>
    <x v="4381"/>
    <n v="1328"/>
    <n v="1332.099976"/>
    <n v="1327.6999510000001"/>
    <n v="1328.1999510000001"/>
    <n v="427"/>
    <n v="1327.4180053600001"/>
    <n v="1.8822467190408741E-3"/>
    <n v="1257.2860016000002"/>
    <x v="3"/>
  </r>
  <r>
    <x v="4382"/>
    <n v="1335"/>
    <n v="1340.5"/>
    <n v="1330.6999510000001"/>
    <n v="1330.6999510000001"/>
    <n v="652"/>
    <n v="1327.0980053600003"/>
    <n v="-1.1422523153004951E-2"/>
    <n v="1256.8635016000001"/>
    <x v="2"/>
  </r>
  <r>
    <x v="4383"/>
    <n v="1331.6999510000001"/>
    <n v="1332.599976"/>
    <n v="1312.6999510000001"/>
    <n v="1315.5"/>
    <n v="710"/>
    <n v="1326.7240063400002"/>
    <n v="0"/>
    <n v="1256.4195019650001"/>
    <x v="3"/>
  </r>
  <r>
    <x v="4384"/>
    <n v="1315.400024"/>
    <n v="1321"/>
    <n v="1315.400024"/>
    <n v="1315.5"/>
    <n v="58"/>
    <n v="1326.6400073200004"/>
    <n v="-9.5780889395666816E-3"/>
    <n v="1256.0640020850001"/>
    <x v="2"/>
  </r>
  <r>
    <x v="4385"/>
    <n v="1310.400024"/>
    <n v="1318.099976"/>
    <n v="1301.8000489999999"/>
    <n v="1302.900024"/>
    <n v="43"/>
    <n v="1326.7460083000003"/>
    <n v="1.3968801646134546E-2"/>
    <n v="1255.7000018400001"/>
    <x v="0"/>
  </r>
  <r>
    <x v="4386"/>
    <n v="1314.3000489999999"/>
    <n v="1323.1999510000001"/>
    <n v="1314.3000489999999"/>
    <n v="1321.099976"/>
    <n v="155"/>
    <n v="1327.06800782"/>
    <n v="-2.2708349515555512E-3"/>
    <n v="1255.37050172"/>
    <x v="1"/>
  </r>
  <r>
    <x v="4387"/>
    <n v="1323.5"/>
    <n v="1325.900024"/>
    <n v="1318.099976"/>
    <n v="1318.099976"/>
    <n v="18"/>
    <n v="1326.9760083000001"/>
    <n v="1.1759350794495424E-2"/>
    <n v="1255.0020019600001"/>
    <x v="0"/>
  </r>
  <r>
    <x v="4388"/>
    <n v="1321.599976"/>
    <n v="1333.599976"/>
    <n v="1321.400024"/>
    <n v="1333.599976"/>
    <n v="18"/>
    <n v="1326.3920092600001"/>
    <n v="-5.6988423341123168E-3"/>
    <n v="1254.6575018349999"/>
    <x v="2"/>
  </r>
  <r>
    <x v="4389"/>
    <n v="1338.099976"/>
    <n v="1338.099976"/>
    <n v="1326"/>
    <n v="1326"/>
    <n v="27"/>
    <n v="1325.5240087600002"/>
    <n v="-4.6002835595776543E-3"/>
    <n v="1254.2500018349999"/>
    <x v="1"/>
  </r>
  <r>
    <x v="4390"/>
    <n v="1324.8000489999999"/>
    <n v="1326.8000489999999"/>
    <n v="1319.3000489999999"/>
    <n v="1319.900024"/>
    <n v="62"/>
    <n v="1324.7680077800003"/>
    <n v="1.8940828506265714E-3"/>
    <n v="1253.9380017149999"/>
    <x v="3"/>
  </r>
  <r>
    <x v="4391"/>
    <n v="1316.8000489999999"/>
    <n v="1322.400024"/>
    <n v="1313"/>
    <n v="1322.400024"/>
    <n v="88"/>
    <n v="1324.1740063200004"/>
    <n v="-2.2686024996623863E-3"/>
    <n v="1253.6075018399999"/>
    <x v="1"/>
  </r>
  <r>
    <x v="4392"/>
    <n v="1319.400024"/>
    <n v="1319.400024"/>
    <n v="1319.400024"/>
    <n v="1319.400024"/>
    <n v="0"/>
    <n v="1323.5300048600004"/>
    <n v="4.9264816445084439E-3"/>
    <n v="1253.3330017200001"/>
    <x v="3"/>
  </r>
  <r>
    <x v="4393"/>
    <n v="1325.900024"/>
    <n v="1325.900024"/>
    <n v="1325.3000489999999"/>
    <n v="1325.900024"/>
    <n v="13"/>
    <n v="1322.9760034000003"/>
    <n v="-1.1313070162520791E-3"/>
    <n v="1253.0820013549999"/>
    <x v="1"/>
  </r>
  <r>
    <x v="4394"/>
    <n v="1322.1999510000001"/>
    <n v="1324.400024"/>
    <n v="1322.1999510000001"/>
    <n v="1324.400024"/>
    <n v="19"/>
    <n v="1322.2440039000003"/>
    <n v="-5.7384286184519774E-3"/>
    <n v="1252.83900148"/>
    <x v="2"/>
  </r>
  <r>
    <x v="4395"/>
    <n v="1316.8000489999999"/>
    <n v="1316.8000489999999"/>
    <n v="1316.8000489999999"/>
    <n v="1316.8000489999999"/>
    <n v="0"/>
    <n v="1321.8300024400003"/>
    <n v="-4.176792068147926E-3"/>
    <n v="1252.6165014799999"/>
    <x v="1"/>
  </r>
  <r>
    <x v="4396"/>
    <n v="1310.099976"/>
    <n v="1311.3000489999999"/>
    <n v="1310.099976"/>
    <n v="1311.3000489999999"/>
    <n v="34"/>
    <n v="1321.5600024400003"/>
    <n v="4.1943108323638902E-3"/>
    <n v="1252.42400148"/>
    <x v="3"/>
  </r>
  <r>
    <x v="4397"/>
    <n v="1309.400024"/>
    <n v="1316.900024"/>
    <n v="1307.3000489999999"/>
    <n v="1316.8000489999999"/>
    <n v="6"/>
    <n v="1321.3080004800001"/>
    <n v="-4.3287308535025545E-3"/>
    <n v="1252.2725012350002"/>
    <x v="1"/>
  </r>
  <r>
    <x v="4398"/>
    <n v="1311.099976"/>
    <n v="1311.099976"/>
    <n v="1311.099976"/>
    <n v="1311.099976"/>
    <n v="4"/>
    <n v="1321.0019995"/>
    <n v="7.3220770160399165E-3"/>
    <n v="1252.1475012350002"/>
    <x v="0"/>
  </r>
  <r>
    <x v="4399"/>
    <n v="1312.400024"/>
    <n v="1328.8000489999999"/>
    <n v="1312.400024"/>
    <n v="1320.6999510000001"/>
    <n v="34"/>
    <n v="1320.7819995"/>
    <n v="4.4673470272582104E-3"/>
    <n v="1252.0055011099998"/>
    <x v="3"/>
  </r>
  <r>
    <x v="4400"/>
    <n v="1326.599976"/>
    <n v="1326.599976"/>
    <n v="1326.599976"/>
    <n v="1326.599976"/>
    <n v="0"/>
    <n v="1320.2640014599999"/>
    <n v="1.7111467971261275E-2"/>
    <n v="1251.8360015999999"/>
    <x v="0"/>
  </r>
  <r>
    <x v="4401"/>
    <n v="1343.1999510000001"/>
    <n v="1349.3000489999999"/>
    <n v="1343.1999510000001"/>
    <n v="1349.3000489999999"/>
    <n v="8"/>
    <n v="1319.5940014600001"/>
    <n v="3.7797189763535584E-3"/>
    <n v="1251.619001475"/>
    <x v="3"/>
  </r>
  <r>
    <x v="4402"/>
    <n v="1348.5"/>
    <n v="1354.400024"/>
    <n v="1345.099976"/>
    <n v="1354.400024"/>
    <n v="10"/>
    <n v="1318.5580004800001"/>
    <n v="-9.6721609331572832E-3"/>
    <n v="1251.3190014750001"/>
    <x v="2"/>
  </r>
  <r>
    <x v="4403"/>
    <n v="1341"/>
    <n v="1341.3000489999999"/>
    <n v="1341"/>
    <n v="1341.3000489999999"/>
    <n v="290889"/>
    <n v="1317.4119995199999"/>
    <n v="-1.2748898363754469E-2"/>
    <n v="1250.97050111"/>
    <x v="2"/>
  </r>
  <r>
    <x v="4404"/>
    <n v="1345"/>
    <n v="1346.400024"/>
    <n v="1322.400024"/>
    <n v="1324.1999510000001"/>
    <n v="59284"/>
    <n v="1316.5599975600001"/>
    <n v="-1.0571681406142197E-3"/>
    <n v="1250.699500745"/>
    <x v="1"/>
  </r>
  <r>
    <x v="4405"/>
    <n v="1324"/>
    <n v="1327.099976"/>
    <n v="1321.6999510000001"/>
    <n v="1322.8000489999999"/>
    <n v="5585"/>
    <n v="1316.0379980600003"/>
    <n v="1.4590207351889829E-2"/>
    <n v="1250.52400087"/>
    <x v="0"/>
  </r>
  <r>
    <x v="4406"/>
    <n v="1327"/>
    <n v="1344.1999510000001"/>
    <n v="1324.6999510000001"/>
    <n v="1342.099976"/>
    <n v="649"/>
    <n v="1315.5599975600001"/>
    <n v="-6.9293846705202724E-3"/>
    <n v="1250.3410003799997"/>
    <x v="2"/>
  </r>
  <r>
    <x v="4407"/>
    <n v="1340.400024"/>
    <n v="1341.5"/>
    <n v="1328.5"/>
    <n v="1332.8000489999999"/>
    <n v="702"/>
    <n v="1314.61999756"/>
    <n v="2.2509002773903712E-3"/>
    <n v="1250.0885003799997"/>
    <x v="3"/>
  </r>
  <r>
    <x v="4408"/>
    <n v="1331.8000489999999"/>
    <n v="1347.3000489999999"/>
    <n v="1331.599976"/>
    <n v="1335.8000489999999"/>
    <n v="718"/>
    <n v="1313.9019970599998"/>
    <n v="-8.6090728987538775E-3"/>
    <n v="1249.8795001349997"/>
    <x v="2"/>
  </r>
  <r>
    <x v="4409"/>
    <n v="1333.5"/>
    <n v="1333.6999510000001"/>
    <n v="1322.599976"/>
    <n v="1324.3000489999999"/>
    <n v="258"/>
    <n v="1313.2659960800001"/>
    <n v="5.7388618279814669E-3"/>
    <n v="1249.6070001349999"/>
    <x v="0"/>
  </r>
  <r>
    <x v="4410"/>
    <n v="1326.5"/>
    <n v="1333"/>
    <n v="1319"/>
    <n v="1331.900024"/>
    <n v="348"/>
    <n v="1312.2719946200002"/>
    <n v="3.3035700283161147E-3"/>
    <n v="1249.3979998899999"/>
    <x v="3"/>
  </r>
  <r>
    <x v="4411"/>
    <n v="1333"/>
    <n v="1337.5"/>
    <n v="1327"/>
    <n v="1336.3000489999999"/>
    <n v="290"/>
    <n v="1311.1579931600002"/>
    <n v="4.2654724171158481E-3"/>
    <n v="1249.1539996499998"/>
    <x v="3"/>
  </r>
  <r>
    <x v="4412"/>
    <n v="1335.1999510000001"/>
    <n v="1342"/>
    <n v="1333"/>
    <n v="1342"/>
    <n v="105"/>
    <n v="1309.9439917000002"/>
    <n v="1.0804769001490314E-2"/>
    <n v="1248.8679992849998"/>
    <x v="0"/>
  </r>
  <r>
    <x v="4413"/>
    <n v="1340.099976"/>
    <n v="1365.400024"/>
    <n v="1340.099976"/>
    <n v="1356.5"/>
    <n v="118"/>
    <n v="1308.5279907200002"/>
    <n v="-1.3343144858090652E-2"/>
    <n v="1248.6449994049999"/>
    <x v="2"/>
  </r>
  <r>
    <x v="4414"/>
    <n v="1351.1999510000001"/>
    <n v="1351.5"/>
    <n v="1334.599976"/>
    <n v="1338.400024"/>
    <n v="34"/>
    <n v="1306.7419897400002"/>
    <n v="4.7818476428837199E-3"/>
    <n v="1248.3744995249999"/>
    <x v="3"/>
  </r>
  <r>
    <x v="4415"/>
    <n v="1335.900024"/>
    <n v="1346"/>
    <n v="1335.900024"/>
    <n v="1344.8000489999999"/>
    <n v="67"/>
    <n v="1305.3219897400002"/>
    <n v="2.0076969821705114E-3"/>
    <n v="1248.2234991599998"/>
    <x v="3"/>
  </r>
  <r>
    <x v="4416"/>
    <n v="1341"/>
    <n v="1348.8000489999999"/>
    <n v="1341"/>
    <n v="1347.5"/>
    <n v="60"/>
    <n v="1303.7379882800001"/>
    <n v="-2.226708719851165E-4"/>
    <n v="1248.048999035"/>
    <x v="1"/>
  </r>
  <r>
    <x v="4417"/>
    <n v="1348"/>
    <n v="1348.099976"/>
    <n v="1339"/>
    <n v="1347.1999510000001"/>
    <n v="409"/>
    <n v="1301.9199877999997"/>
    <n v="2.9691212481346057E-3"/>
    <n v="1247.9099987899999"/>
    <x v="3"/>
  </r>
  <r>
    <x v="4418"/>
    <n v="1343.5"/>
    <n v="1354.1999510000001"/>
    <n v="1343.5"/>
    <n v="1351.1999510000001"/>
    <n v="45"/>
    <n v="1300.0319897599998"/>
    <n v="-3.256292302811156E-3"/>
    <n v="1247.758499155"/>
    <x v="1"/>
  </r>
  <r>
    <x v="4419"/>
    <n v="1348.599976"/>
    <n v="1355.1999510000001"/>
    <n v="1341.599976"/>
    <n v="1346.8000489999999"/>
    <n v="387"/>
    <n v="1297.9639917199997"/>
    <n v="-7.4993299914855359E-3"/>
    <n v="1247.573999645"/>
    <x v="2"/>
  </r>
  <r>
    <x v="4420"/>
    <n v="1342.5"/>
    <n v="1343.400024"/>
    <n v="1335.3000489999999"/>
    <n v="1336.6999510000001"/>
    <n v="310"/>
    <n v="1296.0539917199997"/>
    <n v="-1.0623140211366743E-2"/>
    <n v="1247.4109991549999"/>
    <x v="2"/>
  </r>
  <r>
    <x v="4421"/>
    <n v="1334"/>
    <n v="1334.400024"/>
    <n v="1322.5"/>
    <n v="1322.5"/>
    <n v="68"/>
    <n v="1294.1159936799997"/>
    <n v="6.7296967863894374E-3"/>
    <n v="1247.2749993999998"/>
    <x v="0"/>
  </r>
  <r>
    <x v="4422"/>
    <n v="1326.400024"/>
    <n v="1331.6999510000001"/>
    <n v="1326.1999510000001"/>
    <n v="1331.400024"/>
    <n v="28"/>
    <n v="1292.6979931999995"/>
    <n v="-7.6611632988824209E-3"/>
    <n v="1247.20949952"/>
    <x v="2"/>
  </r>
  <r>
    <x v="4423"/>
    <n v="1324"/>
    <n v="1325"/>
    <n v="1320"/>
    <n v="1321.1999510000001"/>
    <n v="278"/>
    <n v="1291.2159936999994"/>
    <n v="-3.7086755841093054E-3"/>
    <n v="1247.1209991549999"/>
    <x v="1"/>
  </r>
  <r>
    <x v="4424"/>
    <n v="1315.6999510000001"/>
    <n v="1316.3000489999999"/>
    <n v="1315.6999510000001"/>
    <n v="1316.3000489999999"/>
    <n v="569"/>
    <n v="1289.8779956599997"/>
    <n v="3.038820824354463E-3"/>
    <n v="1247.0499993999999"/>
    <x v="3"/>
  </r>
  <r>
    <x v="4425"/>
    <n v="1315.3000489999999"/>
    <n v="1321.6999510000001"/>
    <n v="1312.8000489999999"/>
    <n v="1320.3000489999999"/>
    <n v="622"/>
    <n v="1288.7139941999997"/>
    <n v="-3.1054289538997729E-3"/>
    <n v="1247.0144989099999"/>
    <x v="1"/>
  </r>
  <r>
    <x v="4426"/>
    <n v="1309.599976"/>
    <n v="1316.1999510000001"/>
    <n v="1309.599976"/>
    <n v="1316.1999510000001"/>
    <n v="49"/>
    <n v="1287.3839941999995"/>
    <n v="-9.4209865230424333E-3"/>
    <n v="1246.96699891"/>
    <x v="2"/>
  </r>
  <r>
    <x v="4427"/>
    <n v="1313.1999510000001"/>
    <n v="1313.8000489999999"/>
    <n v="1303.400024"/>
    <n v="1303.8000489999999"/>
    <n v="28"/>
    <n v="1285.9159961599996"/>
    <n v="-9.2044251794622762E-4"/>
    <n v="1246.9349993999999"/>
    <x v="1"/>
  </r>
  <r>
    <x v="4428"/>
    <n v="1309"/>
    <n v="1309.3000489999999"/>
    <n v="1302.599976"/>
    <n v="1302.599976"/>
    <n v="23"/>
    <n v="1284.7399951799996"/>
    <n v="6.2183134878240516E-3"/>
    <n v="1247.0064990349999"/>
    <x v="0"/>
  </r>
  <r>
    <x v="4429"/>
    <n v="1310.6999510000001"/>
    <n v="1310.6999510000001"/>
    <n v="1310.6999510000001"/>
    <n v="1310.6999510000001"/>
    <n v="4"/>
    <n v="1283.4799951799996"/>
    <n v="1.5259022467148929E-3"/>
    <n v="1247.1939990349999"/>
    <x v="3"/>
  </r>
  <r>
    <x v="4430"/>
    <n v="1312.6999510000001"/>
    <n v="1312.6999510000001"/>
    <n v="1312.6999510000001"/>
    <n v="1312.6999510000001"/>
    <n v="0"/>
    <n v="1282.0279956799995"/>
    <n v="-3.8089435412799825E-4"/>
    <n v="1247.356999525"/>
    <x v="1"/>
  </r>
  <r>
    <x v="4431"/>
    <n v="1310.599976"/>
    <n v="1312.5"/>
    <n v="1310.1999510000001"/>
    <n v="1312.1999510000001"/>
    <n v="4"/>
    <n v="1280.2879956799995"/>
    <n v="-1.523784540973935E-4"/>
    <n v="1247.41099977"/>
    <x v="1"/>
  </r>
  <r>
    <x v="4432"/>
    <n v="1310.099976"/>
    <n v="1312"/>
    <n v="1308.5"/>
    <n v="1312"/>
    <n v="337"/>
    <n v="1278.5699976399997"/>
    <n v="-5.3349923780492039E-4"/>
    <n v="1247.4959997699998"/>
    <x v="1"/>
  </r>
  <r>
    <x v="4433"/>
    <n v="1311.3000489999999"/>
    <n v="1311.3000489999999"/>
    <n v="1311.3000489999999"/>
    <n v="1311.3000489999999"/>
    <n v="70"/>
    <n v="1276.7779981199994"/>
    <n v="7.2447187104467195E-3"/>
    <n v="1247.56549989"/>
    <x v="0"/>
  </r>
  <r>
    <x v="4434"/>
    <n v="1312.1999510000001"/>
    <n v="1320.8000489999999"/>
    <n v="1312.1999510000001"/>
    <n v="1320.8000489999999"/>
    <n v="8"/>
    <n v="1275.1419971399996"/>
    <n v="-1.3628474660966224E-3"/>
    <n v="1247.6344995249999"/>
    <x v="1"/>
  </r>
  <r>
    <x v="4435"/>
    <n v="1319"/>
    <n v="1319"/>
    <n v="1319"/>
    <n v="1319"/>
    <n v="3"/>
    <n v="1273.2059961599996"/>
    <n v="-1.8953752843062926E-3"/>
    <n v="1247.6189990350001"/>
    <x v="1"/>
  </r>
  <r>
    <x v="4436"/>
    <n v="1319.900024"/>
    <n v="1319.900024"/>
    <n v="1316.5"/>
    <n v="1316.5"/>
    <n v="4"/>
    <n v="1271.3039966399997"/>
    <n v="-2.0964660843144679E-2"/>
    <n v="1247.5879992800001"/>
    <x v="5"/>
  </r>
  <r>
    <x v="4437"/>
    <n v="1304.599976"/>
    <n v="1304.6999510000001"/>
    <n v="1288.900024"/>
    <n v="1288.900024"/>
    <n v="8"/>
    <n v="1269.6019971199996"/>
    <n v="1.0085553385015883E-3"/>
    <n v="1247.4874993999999"/>
    <x v="3"/>
  </r>
  <r>
    <x v="4438"/>
    <n v="1290.900024"/>
    <n v="1294"/>
    <n v="1285.400024"/>
    <n v="1290.1999510000001"/>
    <n v="26"/>
    <n v="1268.3299976199994"/>
    <n v="-1.5501473228625164E-3"/>
    <n v="1247.4669995249999"/>
    <x v="1"/>
  </r>
  <r>
    <x v="4439"/>
    <n v="1291.3000489999999"/>
    <n v="1291.3000489999999"/>
    <n v="1288.1999510000001"/>
    <n v="1288.1999510000001"/>
    <n v="2"/>
    <n v="1266.9779981199995"/>
    <n v="1.5525540103051906E-3"/>
    <n v="1247.4259997699999"/>
    <x v="3"/>
  </r>
  <r>
    <x v="4440"/>
    <n v="1285.1999510000001"/>
    <n v="1290.1999510000001"/>
    <n v="1285.1999510000001"/>
    <n v="1290.1999510000001"/>
    <n v="2"/>
    <n v="1265.6400000799993"/>
    <n v="0"/>
    <n v="1247.4095001349999"/>
    <x v="3"/>
  </r>
  <r>
    <x v="4441"/>
    <n v="1287.400024"/>
    <n v="1292.099976"/>
    <n v="1287.400024"/>
    <n v="1290.1999510000001"/>
    <n v="52"/>
    <n v="1264.3100000799996"/>
    <n v="1.1626104921468874E-3"/>
    <n v="1247.377500625"/>
    <x v="3"/>
  </r>
  <r>
    <x v="4442"/>
    <n v="1291.6999510000001"/>
    <n v="1291.6999510000001"/>
    <n v="1291.6999510000001"/>
    <n v="1291.6999510000001"/>
    <n v="50"/>
    <n v="1262.8640015399997"/>
    <n v="-1.8579407687847091E-3"/>
    <n v="1247.4115008700001"/>
    <x v="1"/>
  </r>
  <r>
    <x v="4443"/>
    <n v="1289.3000489999999"/>
    <n v="1289.3000489999999"/>
    <n v="1289.3000489999999"/>
    <n v="1289.3000489999999"/>
    <n v="10"/>
    <n v="1261.2420020399995"/>
    <n v="1.1168774879958227E-2"/>
    <n v="1247.3970013600001"/>
    <x v="0"/>
  </r>
  <r>
    <x v="4444"/>
    <n v="1303.6999510000001"/>
    <n v="1303.6999510000001"/>
    <n v="1303.6999510000001"/>
    <n v="1303.6999510000001"/>
    <n v="0"/>
    <n v="1259.7400000799998"/>
    <n v="-3.0674389432427842E-4"/>
    <n v="1247.4320013600002"/>
    <x v="1"/>
  </r>
  <r>
    <x v="4445"/>
    <n v="1303.3000489999999"/>
    <n v="1303.3000489999999"/>
    <n v="1303.3000489999999"/>
    <n v="1303.3000489999999"/>
    <n v="1"/>
    <n v="1257.8380005799997"/>
    <n v="-3.5295770943379202E-3"/>
    <n v="1247.4510016050001"/>
    <x v="1"/>
  </r>
  <r>
    <x v="4446"/>
    <n v="1298.6999510000001"/>
    <n v="1298.6999510000001"/>
    <n v="1298.6999510000001"/>
    <n v="1298.6999510000001"/>
    <n v="386334"/>
    <n v="1255.9639991199997"/>
    <n v="2.1560399673873124E-3"/>
    <n v="1247.4015014800002"/>
    <x v="3"/>
  </r>
  <r>
    <x v="4447"/>
    <n v="1298"/>
    <n v="1303.6999510000001"/>
    <n v="1295.1999510000001"/>
    <n v="1301.5"/>
    <n v="50845"/>
    <n v="1254.2419996199999"/>
    <n v="-1.0757003457549216E-3"/>
    <n v="1247.4170019700002"/>
    <x v="1"/>
  </r>
  <r>
    <x v="4448"/>
    <n v="1301"/>
    <n v="1306.8000489999999"/>
    <n v="1296.599976"/>
    <n v="1300.099976"/>
    <n v="4082"/>
    <n v="1252.4500000999999"/>
    <n v="-4.0765534173042902E-3"/>
    <n v="1247.4110022150005"/>
    <x v="1"/>
  </r>
  <r>
    <x v="4449"/>
    <n v="1298.599976"/>
    <n v="1299.5"/>
    <n v="1288.900024"/>
    <n v="1294.8000489999999"/>
    <n v="663"/>
    <n v="1250.6700000999999"/>
    <n v="-1.3130004137032396E-3"/>
    <n v="1247.4355023350004"/>
    <x v="1"/>
  </r>
  <r>
    <x v="4450"/>
    <n v="1293.900024"/>
    <n v="1297.099976"/>
    <n v="1290"/>
    <n v="1293.099976"/>
    <n v="144"/>
    <n v="1248.6000001"/>
    <n v="3.4026943636723339E-3"/>
    <n v="1247.4640020900003"/>
    <x v="3"/>
  </r>
  <r>
    <x v="4451"/>
    <n v="1292.099976"/>
    <n v="1299.8000489999999"/>
    <n v="1289.900024"/>
    <n v="1297.5"/>
    <n v="357"/>
    <n v="1246.5980005800002"/>
    <n v="-3.0830366088634322E-4"/>
    <n v="1247.5290020900002"/>
    <x v="1"/>
  </r>
  <r>
    <x v="4452"/>
    <n v="1296.099976"/>
    <n v="1300.400024"/>
    <n v="1294.099976"/>
    <n v="1297.099976"/>
    <n v="373"/>
    <n v="1244.1980005800003"/>
    <n v="1.2335016803670699E-3"/>
    <n v="1247.5995019700003"/>
    <x v="3"/>
  </r>
  <r>
    <x v="4453"/>
    <n v="1298.400024"/>
    <n v="1302.8000489999999"/>
    <n v="1296.1999510000001"/>
    <n v="1298.6999510000001"/>
    <n v="79"/>
    <n v="1241.7800000800003"/>
    <n v="-4.619812294118473E-4"/>
    <n v="1247.7235022100003"/>
    <x v="1"/>
  </r>
  <r>
    <x v="4454"/>
    <n v="1295.3000489999999"/>
    <n v="1299.400024"/>
    <n v="1294.8000489999999"/>
    <n v="1298.099976"/>
    <n v="650"/>
    <n v="1239.3360010600002"/>
    <n v="6.1632232862783804E-4"/>
    <n v="1247.8015027000004"/>
    <x v="3"/>
  </r>
  <r>
    <x v="4455"/>
    <n v="1299.3000489999999"/>
    <n v="1302"/>
    <n v="1295.1999510000001"/>
    <n v="1298.900024"/>
    <n v="71"/>
    <n v="1237.1100025200001"/>
    <n v="-2.9255892907736683E-3"/>
    <n v="1247.8605029400005"/>
    <x v="1"/>
  </r>
  <r>
    <x v="4456"/>
    <n v="1297.8000489999999"/>
    <n v="1298.099976"/>
    <n v="1292.6999510000001"/>
    <n v="1295.099976"/>
    <n v="153"/>
    <n v="1234.98400156"/>
    <n v="1.3898911538548749E-3"/>
    <n v="1247.8150030650004"/>
    <x v="3"/>
  </r>
  <r>
    <x v="4457"/>
    <n v="1294"/>
    <n v="1299.400024"/>
    <n v="1290.900024"/>
    <n v="1296.900024"/>
    <n v="135"/>
    <n v="1233.0080030199999"/>
    <n v="5.474574653874761E-3"/>
    <n v="1247.8045031850004"/>
    <x v="0"/>
  </r>
  <r>
    <x v="4458"/>
    <n v="1297.1999510000001"/>
    <n v="1307.6999510000001"/>
    <n v="1297.1999510000001"/>
    <n v="1304"/>
    <n v="42"/>
    <n v="1230.8100025399999"/>
    <n v="-2.2546030674846649E-2"/>
    <n v="1247.7620031850004"/>
    <x v="5"/>
  </r>
  <r>
    <x v="4459"/>
    <n v="1297.1999510000001"/>
    <n v="1307.6999510000001"/>
    <n v="1274"/>
    <n v="1274.599976"/>
    <n v="589"/>
    <n v="1228.8560035199998"/>
    <n v="1.2552761887076058E-3"/>
    <n v="1247.6920031850004"/>
    <x v="3"/>
  </r>
  <r>
    <x v="4460"/>
    <n v="1280.6999510000001"/>
    <n v="1280.6999510000001"/>
    <n v="1276.1999510000001"/>
    <n v="1276.1999510000001"/>
    <n v="35"/>
    <n v="1227.5440039999996"/>
    <n v="-4.7012617382562947E-4"/>
    <n v="1247.7685034250003"/>
    <x v="1"/>
  </r>
  <r>
    <x v="4461"/>
    <n v="1278.6999510000001"/>
    <n v="1281.8000489999999"/>
    <n v="1269.900024"/>
    <n v="1275.599976"/>
    <n v="34"/>
    <n v="1226.1680054599997"/>
    <n v="-3.4493768287746614E-3"/>
    <n v="1247.8325036700003"/>
    <x v="1"/>
  </r>
  <r>
    <x v="4462"/>
    <n v="1274.400024"/>
    <n v="1274.400024"/>
    <n v="1271.1999510000001"/>
    <n v="1271.1999510000001"/>
    <n v="7"/>
    <n v="1224.7460059399998"/>
    <n v="-3.1466332238711671E-3"/>
    <n v="1247.9065039100001"/>
    <x v="1"/>
  </r>
  <r>
    <x v="4463"/>
    <n v="1262.6999510000001"/>
    <n v="1268.900024"/>
    <n v="1260"/>
    <n v="1267.1999510000001"/>
    <n v="46"/>
    <n v="1223.2760059399998"/>
    <n v="1.5788589625661598E-4"/>
    <n v="1248.0360040350001"/>
    <x v="3"/>
  </r>
  <r>
    <x v="4464"/>
    <n v="1268.099976"/>
    <n v="1270.1999510000001"/>
    <n v="1267"/>
    <n v="1267.400024"/>
    <n v="74"/>
    <n v="1221.9380078999998"/>
    <n v="-1.4202682388461598E-3"/>
    <n v="1248.2175042800002"/>
    <x v="1"/>
  </r>
  <r>
    <x v="4465"/>
    <n v="1270.599976"/>
    <n v="1271.1999510000001"/>
    <n v="1265.599976"/>
    <n v="1265.599976"/>
    <n v="37"/>
    <n v="1220.4440064399996"/>
    <n v="-7.1112517151311954E-3"/>
    <n v="1248.4260040400002"/>
    <x v="2"/>
  </r>
  <r>
    <x v="4466"/>
    <n v="1267.1999510000001"/>
    <n v="1267.1999510000001"/>
    <n v="1256.599976"/>
    <n v="1256.599976"/>
    <n v="89"/>
    <n v="1219.0300073999997"/>
    <n v="-3.023975069692366E-3"/>
    <n v="1248.5410040400002"/>
    <x v="1"/>
  </r>
  <r>
    <x v="4467"/>
    <n v="1255.5"/>
    <n v="1255.5"/>
    <n v="1252.3000489999999"/>
    <n v="1252.8000489999999"/>
    <n v="1162"/>
    <n v="1217.8560083599998"/>
    <n v="-3.9910598694429013E-3"/>
    <n v="1248.7110040400003"/>
    <x v="1"/>
  </r>
  <r>
    <x v="4468"/>
    <n v="1251.6999510000001"/>
    <n v="1251.6999510000001"/>
    <n v="1244.8000489999999"/>
    <n v="1247.8000489999999"/>
    <n v="378"/>
    <n v="1216.6720068999996"/>
    <n v="2.8049365784245132E-3"/>
    <n v="1248.8810040400003"/>
    <x v="3"/>
  </r>
  <r>
    <x v="4469"/>
    <n v="1250.3000489999999"/>
    <n v="1253.3000489999999"/>
    <n v="1249.099976"/>
    <n v="1251.3000489999999"/>
    <n v="48"/>
    <n v="1215.5760059199999"/>
    <n v="-9.1904415804909805E-3"/>
    <n v="1249.0050036750004"/>
    <x v="2"/>
  </r>
  <r>
    <x v="4470"/>
    <n v="1249.900024"/>
    <n v="1249.900024"/>
    <n v="1239.8000489999999"/>
    <n v="1239.8000489999999"/>
    <n v="29"/>
    <n v="1214.4580054200001"/>
    <n v="9.5176048827531751E-3"/>
    <n v="1249.1095031850004"/>
    <x v="0"/>
  </r>
  <r>
    <x v="4471"/>
    <n v="1238.099976"/>
    <n v="1254.099976"/>
    <n v="1237"/>
    <n v="1251.599976"/>
    <n v="36"/>
    <n v="1213.7560034600001"/>
    <n v="4.5542290742261685E-3"/>
    <n v="1249.2700030600004"/>
    <x v="3"/>
  </r>
  <r>
    <x v="4472"/>
    <n v="1255.5"/>
    <n v="1257.3000489999999"/>
    <n v="1253.599976"/>
    <n v="1257.3000489999999"/>
    <n v="9"/>
    <n v="1212.7640039400001"/>
    <n v="-2.3860652852006692E-3"/>
    <n v="1249.3795031800003"/>
    <x v="1"/>
  </r>
  <r>
    <x v="4473"/>
    <n v="1255.5"/>
    <n v="1255.5"/>
    <n v="1254.3000489999999"/>
    <n v="1254.3000489999999"/>
    <n v="7"/>
    <n v="1211.5180029600001"/>
    <n v="3.029519932674439E-3"/>
    <n v="1249.4395031800004"/>
    <x v="3"/>
  </r>
  <r>
    <x v="4474"/>
    <n v="1258.1999510000001"/>
    <n v="1262.3000489999999"/>
    <n v="1257.6999510000001"/>
    <n v="1258.099976"/>
    <n v="37"/>
    <n v="1210.4260010000003"/>
    <n v="-3.4177943581806614E-3"/>
    <n v="1249.5455029350005"/>
    <x v="1"/>
  </r>
  <r>
    <x v="4475"/>
    <n v="1256.1999510000001"/>
    <n v="1256.900024"/>
    <n v="1249.3000489999999"/>
    <n v="1253.8000489999999"/>
    <n v="65"/>
    <n v="1209.2000024600002"/>
    <n v="-8.7733287367258665E-3"/>
    <n v="1249.6340033000006"/>
    <x v="2"/>
  </r>
  <r>
    <x v="4476"/>
    <n v="1253.1999510000001"/>
    <n v="1253.1999510000001"/>
    <n v="1242.8000489999999"/>
    <n v="1242.8000489999999"/>
    <n v="30"/>
    <n v="1208.1680005000003"/>
    <n v="1.7701568339735844E-3"/>
    <n v="1249.7895031750006"/>
    <x v="3"/>
  </r>
  <r>
    <x v="4477"/>
    <n v="1240.900024"/>
    <n v="1246.6999510000001"/>
    <n v="1240.900024"/>
    <n v="1245"/>
    <n v="7"/>
    <n v="1207.4359985400001"/>
    <n v="-4.3373686746988197E-3"/>
    <n v="1249.9685028100007"/>
    <x v="1"/>
  </r>
  <r>
    <x v="4478"/>
    <n v="1244.6999510000001"/>
    <n v="1247"/>
    <n v="1239.599976"/>
    <n v="1239.599976"/>
    <n v="2"/>
    <n v="1206.4599975600004"/>
    <n v="-1.2100677872229969E-3"/>
    <n v="1250.1575030550007"/>
    <x v="1"/>
  </r>
  <r>
    <x v="4479"/>
    <n v="1242.6999510000001"/>
    <n v="1243.8000489999999"/>
    <n v="1238.099976"/>
    <n v="1238.099976"/>
    <n v="2"/>
    <n v="1205.6539990200004"/>
    <n v="-1.0015366481195954E-2"/>
    <n v="1250.3665032950007"/>
    <x v="2"/>
  </r>
  <r>
    <x v="4480"/>
    <n v="1225.6999510000001"/>
    <n v="1225.6999510000001"/>
    <n v="1225.6999510000001"/>
    <n v="1225.6999510000001"/>
    <n v="0"/>
    <n v="1204.8919995000003"/>
    <n v="4.8959616871183912E-4"/>
    <n v="1250.5245031700008"/>
    <x v="3"/>
  </r>
  <r>
    <x v="4481"/>
    <n v="1226.6999510000001"/>
    <n v="1226.6999510000001"/>
    <n v="1222.1999510000001"/>
    <n v="1226.3000489999999"/>
    <n v="67"/>
    <n v="1204.2580004800004"/>
    <n v="-3.1803187182290605E-3"/>
    <n v="1250.7920031700007"/>
    <x v="1"/>
  </r>
  <r>
    <x v="4482"/>
    <n v="1227.1999510000001"/>
    <n v="1228"/>
    <n v="1211.6999510000001"/>
    <n v="1222.400024"/>
    <n v="33"/>
    <n v="1203.3780004800003"/>
    <n v="5.8082263257546937E-3"/>
    <n v="1251.0690026800005"/>
    <x v="0"/>
  </r>
  <r>
    <x v="4483"/>
    <n v="1229.5"/>
    <n v="1229.5"/>
    <n v="1229.5"/>
    <n v="1229.5"/>
    <n v="0"/>
    <n v="1202.7600000000002"/>
    <n v="-4.4733631557543714E-3"/>
    <n v="1251.3745025600006"/>
    <x v="1"/>
  </r>
  <r>
    <x v="4484"/>
    <n v="1222"/>
    <n v="1224"/>
    <n v="1222"/>
    <n v="1224"/>
    <n v="1"/>
    <n v="1201.9119995200003"/>
    <n v="-8.1679738562066704E-5"/>
    <n v="1251.6240026800006"/>
    <x v="1"/>
  </r>
  <r>
    <x v="4485"/>
    <n v="1223.900024"/>
    <n v="1223.900024"/>
    <n v="1223.900024"/>
    <n v="1223.900024"/>
    <n v="0"/>
    <n v="1201.4800000000002"/>
    <n v="6.127951509869404E-3"/>
    <n v="1251.9215026800005"/>
    <x v="0"/>
  </r>
  <r>
    <x v="4486"/>
    <n v="1231.400024"/>
    <n v="1231.400024"/>
    <n v="1231.400024"/>
    <n v="1231.400024"/>
    <n v="0"/>
    <n v="1200.9680005000002"/>
    <n v="-4.9536908243556161E-3"/>
    <n v="1252.2305023150004"/>
    <x v="1"/>
  </r>
  <r>
    <x v="4487"/>
    <n v="1227.8000489999999"/>
    <n v="1227.8000489999999"/>
    <n v="1225.3000489999999"/>
    <n v="1225.3000489999999"/>
    <n v="1"/>
    <n v="1200.2839990400003"/>
    <n v="-2.203601478840694E-3"/>
    <n v="1252.5740020750004"/>
    <x v="1"/>
  </r>
  <r>
    <x v="4488"/>
    <n v="1222.599976"/>
    <n v="1222.599976"/>
    <n v="1222.599976"/>
    <n v="1222.599976"/>
    <n v="254428"/>
    <n v="1199.8019970800001"/>
    <n v="-1.0632480169458349E-3"/>
    <n v="1252.9210015850003"/>
    <x v="1"/>
  </r>
  <r>
    <x v="4489"/>
    <n v="1222.5"/>
    <n v="1223.900024"/>
    <n v="1218.099976"/>
    <n v="1221.3000489999999"/>
    <n v="62239"/>
    <n v="1199.0379980400003"/>
    <n v="1.9650388141432976E-3"/>
    <n v="1253.2895019500002"/>
    <x v="3"/>
  </r>
  <r>
    <x v="4490"/>
    <n v="1220.400024"/>
    <n v="1228.099976"/>
    <n v="1213"/>
    <n v="1223.6999510000001"/>
    <n v="2722"/>
    <n v="1198.3559960800003"/>
    <n v="-4.739664323154022E-3"/>
    <n v="1253.6080017050003"/>
    <x v="1"/>
  </r>
  <r>
    <x v="4491"/>
    <n v="1222.900024"/>
    <n v="1223.6999510000001"/>
    <n v="1214.400024"/>
    <n v="1217.900024"/>
    <n v="1026"/>
    <n v="1197.6679980400002"/>
    <n v="-5.9939632614705168E-3"/>
    <n v="1253.8620019500004"/>
    <x v="2"/>
  </r>
  <r>
    <x v="4492"/>
    <n v="1214.6999510000001"/>
    <n v="1219.3000489999999"/>
    <n v="1205.8000489999999"/>
    <n v="1210.599976"/>
    <n v="411"/>
    <n v="1197.7799975600001"/>
    <n v="2.9737114417389397E-3"/>
    <n v="1254.1530017100004"/>
    <x v="3"/>
  </r>
  <r>
    <x v="4493"/>
    <n v="1206.5"/>
    <n v="1218.599976"/>
    <n v="1205.099976"/>
    <n v="1214.1999510000001"/>
    <n v="784"/>
    <n v="1197.9299975599999"/>
    <n v="-4.6120698616302991E-3"/>
    <n v="1254.4600018300002"/>
    <x v="1"/>
  </r>
  <r>
    <x v="4494"/>
    <n v="1214.400024"/>
    <n v="1214.400024"/>
    <n v="1206.599976"/>
    <n v="1208.599976"/>
    <n v="297"/>
    <n v="1198.1739990200001"/>
    <n v="8.2740362391005046E-4"/>
    <n v="1254.7570019550003"/>
    <x v="3"/>
  </r>
  <r>
    <x v="4495"/>
    <n v="1207.8000489999999"/>
    <n v="1214.8000489999999"/>
    <n v="1207.8000489999999"/>
    <n v="1209.599976"/>
    <n v="715"/>
    <n v="1198.5480004800002"/>
    <n v="2.4801587793682298E-3"/>
    <n v="1255.1380023200004"/>
    <x v="3"/>
  </r>
  <r>
    <x v="4496"/>
    <n v="1212"/>
    <n v="1215.1999510000001"/>
    <n v="1205.900024"/>
    <n v="1212.599976"/>
    <n v="209"/>
    <n v="1198.8299999799999"/>
    <n v="-5.77232404629323E-4"/>
    <n v="1255.5050024400005"/>
    <x v="1"/>
  </r>
  <r>
    <x v="4497"/>
    <n v="1214.5"/>
    <n v="1215.3000489999999"/>
    <n v="1211.599976"/>
    <n v="1211.900024"/>
    <n v="44"/>
    <n v="1199.1080004599999"/>
    <n v="-6.6016006614095146E-4"/>
    <n v="1255.8245025600004"/>
    <x v="1"/>
  </r>
  <r>
    <x v="4498"/>
    <n v="1212.5"/>
    <n v="1216.400024"/>
    <n v="1205.599976"/>
    <n v="1211.099976"/>
    <n v="75"/>
    <n v="1199.3760009600001"/>
    <n v="-1.6348713890157015E-2"/>
    <n v="1256.1680023200004"/>
    <x v="2"/>
  </r>
  <r>
    <x v="4499"/>
    <n v="1207"/>
    <n v="1207.400024"/>
    <n v="1191.3000489999999"/>
    <n v="1191.3000489999999"/>
    <n v="78"/>
    <n v="1199.5780004599999"/>
    <n v="1.426971317114464E-3"/>
    <n v="1256.5480023200005"/>
    <x v="3"/>
  </r>
  <r>
    <x v="4500"/>
    <n v="1193.099976"/>
    <n v="1197.5"/>
    <n v="1192.8000489999999"/>
    <n v="1193"/>
    <n v="92"/>
    <n v="1200.4199999599998"/>
    <n v="-1.2992455993294216E-2"/>
    <n v="1257.1205023200005"/>
    <x v="2"/>
  </r>
  <r>
    <x v="4501"/>
    <n v="1187.8000489999999"/>
    <n v="1188.099976"/>
    <n v="1174.599976"/>
    <n v="1177.5"/>
    <n v="71"/>
    <n v="1201.1160009399998"/>
    <n v="-1.1040755838640718E-3"/>
    <n v="1257.7690020750003"/>
    <x v="1"/>
  </r>
  <r>
    <x v="4502"/>
    <n v="1173.1999510000001"/>
    <n v="1180.1999510000001"/>
    <n v="1161.400024"/>
    <n v="1176.1999510000001"/>
    <n v="123"/>
    <n v="1202.1480004599998"/>
    <n v="2.5510033370163308E-4"/>
    <n v="1258.4985021950004"/>
    <x v="3"/>
  </r>
  <r>
    <x v="4503"/>
    <n v="1174.6999510000001"/>
    <n v="1181.1999510000001"/>
    <n v="1174.6999510000001"/>
    <n v="1176.5"/>
    <n v="66"/>
    <n v="1203.2740014399999"/>
    <n v="8.754822779430467E-3"/>
    <n v="1259.2590026850005"/>
    <x v="0"/>
  </r>
  <r>
    <x v="4504"/>
    <n v="1184.8000489999999"/>
    <n v="1190"/>
    <n v="1184.400024"/>
    <n v="1186.8000489999999"/>
    <n v="68"/>
    <n v="1204.2340014399999"/>
    <n v="4.8870296263360076E-3"/>
    <n v="1260.0645025650003"/>
    <x v="3"/>
  </r>
  <r>
    <x v="4505"/>
    <n v="1189.8000489999999"/>
    <n v="1192.599976"/>
    <n v="1189.8000489999999"/>
    <n v="1192.599976"/>
    <n v="22"/>
    <n v="1204.9499999799998"/>
    <n v="3.102526475314951E-3"/>
    <n v="1260.8365020750002"/>
    <x v="3"/>
  </r>
  <r>
    <x v="4506"/>
    <n v="1194.6999510000001"/>
    <n v="1196.3000489999999"/>
    <n v="1194.6999510000001"/>
    <n v="1196.3000489999999"/>
    <n v="17"/>
    <n v="1205.3440014400001"/>
    <n v="-7.7740103812366764E-3"/>
    <n v="1261.4970019500004"/>
    <x v="2"/>
  </r>
  <r>
    <x v="4507"/>
    <n v="1189.3000489999999"/>
    <n v="1190.3000489999999"/>
    <n v="1184.900024"/>
    <n v="1187"/>
    <n v="95"/>
    <n v="1206.1380004600001"/>
    <n v="1.6259518955349574E-2"/>
    <n v="1262.1475018250003"/>
    <x v="0"/>
  </r>
  <r>
    <x v="4508"/>
    <n v="1185.3000489999999"/>
    <n v="1208"/>
    <n v="1185.3000489999999"/>
    <n v="1206.3000489999999"/>
    <n v="12"/>
    <n v="1207.0160009400001"/>
    <n v="2.2382084807492666E-3"/>
    <n v="1262.8720019450004"/>
    <x v="3"/>
  </r>
  <r>
    <x v="4509"/>
    <n v="1210.3000489999999"/>
    <n v="1211.400024"/>
    <n v="1205.1999510000001"/>
    <n v="1209"/>
    <n v="154"/>
    <n v="1207.4860009400002"/>
    <n v="-1.3233879239040278E-3"/>
    <n v="1263.5365014550005"/>
    <x v="1"/>
  </r>
  <r>
    <x v="4510"/>
    <n v="1209.6999510000001"/>
    <n v="1217"/>
    <n v="1202.3000489999999"/>
    <n v="1207.400024"/>
    <n v="136"/>
    <n v="1207.7820019199999"/>
    <n v="-2.401875055785182E-3"/>
    <n v="1264.1920013350004"/>
    <x v="1"/>
  </r>
  <r>
    <x v="4511"/>
    <n v="1205.1999510000001"/>
    <n v="1205.1999510000001"/>
    <n v="1202.400024"/>
    <n v="1204.5"/>
    <n v="817"/>
    <n v="1208.1580004599998"/>
    <n v="-5.645536737235321E-3"/>
    <n v="1264.8485009700003"/>
    <x v="2"/>
  </r>
  <r>
    <x v="4512"/>
    <n v="1205.400024"/>
    <n v="1205.599976"/>
    <n v="1196"/>
    <n v="1197.6999510000001"/>
    <n v="493"/>
    <n v="1208.5260009399999"/>
    <n v="2.1709093315308058E-3"/>
    <n v="1265.5590008500003"/>
    <x v="3"/>
  </r>
  <r>
    <x v="4513"/>
    <n v="1207.099976"/>
    <n v="1208.1999510000001"/>
    <n v="1199.099976"/>
    <n v="1200.3000489999999"/>
    <n v="191"/>
    <n v="1208.7000023999999"/>
    <n v="-6.3318317835042342E-3"/>
    <n v="1266.2935009750001"/>
    <x v="2"/>
  </r>
  <r>
    <x v="4514"/>
    <n v="1193.8000489999999"/>
    <n v="1193.8000489999999"/>
    <n v="1189.900024"/>
    <n v="1192.6999510000001"/>
    <n v="26"/>
    <n v="1208.7200023999999"/>
    <n v="1.8446156538829059E-3"/>
    <n v="1267.2565008500003"/>
    <x v="3"/>
  </r>
  <r>
    <x v="4515"/>
    <n v="1192.5"/>
    <n v="1196"/>
    <n v="1192.5"/>
    <n v="1194.900024"/>
    <n v="21"/>
    <n v="1208.8500024"/>
    <n v="2.5106702985554547E-3"/>
    <n v="1268.2740008500002"/>
    <x v="3"/>
  </r>
  <r>
    <x v="4516"/>
    <n v="1202"/>
    <n v="1202"/>
    <n v="1197.900024"/>
    <n v="1197.900024"/>
    <n v="7"/>
    <n v="1209.1100024"/>
    <n v="-3.5896551580668979E-3"/>
    <n v="1269.3710009750002"/>
    <x v="1"/>
  </r>
  <r>
    <x v="4517"/>
    <n v="1198.3000489999999"/>
    <n v="1198.3000489999999"/>
    <n v="1193.099976"/>
    <n v="1193.599976"/>
    <n v="29"/>
    <n v="1209.4080028999999"/>
    <n v="-5.0266086801594378E-4"/>
    <n v="1270.4560009750003"/>
    <x v="1"/>
  </r>
  <r>
    <x v="4518"/>
    <n v="1193"/>
    <n v="1193"/>
    <n v="1193"/>
    <n v="1193"/>
    <n v="11"/>
    <n v="1209.9520043599998"/>
    <n v="2.0117552388935712E-3"/>
    <n v="1271.5460009750004"/>
    <x v="3"/>
  </r>
  <r>
    <x v="4519"/>
    <n v="1190.400024"/>
    <n v="1196.3000489999999"/>
    <n v="1190.400024"/>
    <n v="1195.400024"/>
    <n v="21"/>
    <n v="1210.5540038799998"/>
    <n v="7.7797614298860222E-3"/>
    <n v="1272.6230010950003"/>
    <x v="0"/>
  </r>
  <r>
    <x v="4520"/>
    <n v="1205"/>
    <n v="1205"/>
    <n v="1204.6999510000001"/>
    <n v="1204.6999510000001"/>
    <n v="37"/>
    <n v="1211.0260033999998"/>
    <n v="-2.241181298097401E-3"/>
    <n v="1273.6945007300003"/>
    <x v="1"/>
  </r>
  <r>
    <x v="4521"/>
    <n v="1203.400024"/>
    <n v="1203.400024"/>
    <n v="1200"/>
    <n v="1202"/>
    <n v="22"/>
    <n v="1211.4480053599998"/>
    <n v="-5.8236272878535774E-3"/>
    <n v="1274.5990008550004"/>
    <x v="2"/>
  </r>
  <r>
    <x v="4522"/>
    <n v="1195"/>
    <n v="1195"/>
    <n v="1195"/>
    <n v="1195"/>
    <n v="1"/>
    <n v="1211.8280053599997"/>
    <n v="3.9330133891213852E-3"/>
    <n v="1275.6120007350003"/>
    <x v="3"/>
  </r>
  <r>
    <x v="4523"/>
    <n v="1199.6999510000001"/>
    <n v="1199.6999510000001"/>
    <n v="1199.6999510000001"/>
    <n v="1199.6999510000001"/>
    <n v="0"/>
    <n v="1212.3320043799997"/>
    <n v="-2.4171893960510055E-3"/>
    <n v="1276.7255004900001"/>
    <x v="1"/>
  </r>
  <r>
    <x v="4524"/>
    <n v="1198.6999510000001"/>
    <n v="1198.6999510000001"/>
    <n v="1196.8000489999999"/>
    <n v="1196.8000489999999"/>
    <n v="2"/>
    <n v="1212.56200438"/>
    <n v="4.5119500158042787E-3"/>
    <n v="1277.7105004900002"/>
    <x v="3"/>
  </r>
  <r>
    <x v="4525"/>
    <n v="1202.1999510000001"/>
    <n v="1202.1999510000001"/>
    <n v="1202.1999510000001"/>
    <n v="1202.1999510000001"/>
    <n v="0"/>
    <n v="1213.05400388"/>
    <n v="3.3272335410368019E-3"/>
    <n v="1278.711500245"/>
    <x v="3"/>
  </r>
  <r>
    <x v="4526"/>
    <n v="1206.1999510000001"/>
    <n v="1206.1999510000001"/>
    <n v="1206.1999510000001"/>
    <n v="1206.1999510000001"/>
    <n v="0"/>
    <n v="1213.49200438"/>
    <n v="-8.2904994248337513E-3"/>
    <n v="1279.6880004900001"/>
    <x v="2"/>
  </r>
  <r>
    <x v="4527"/>
    <n v="1196.1999510000001"/>
    <n v="1196.1999510000001"/>
    <n v="1196.1999510000001"/>
    <n v="1196.1999510000001"/>
    <n v="0"/>
    <n v="1213.7720043800002"/>
    <n v="2.5916219085348291E-3"/>
    <n v="1280.7075006150001"/>
    <x v="3"/>
  </r>
  <r>
    <x v="4528"/>
    <n v="1199.3000489999999"/>
    <n v="1199.3000489999999"/>
    <n v="1199.3000489999999"/>
    <n v="1199.3000489999999"/>
    <n v="0"/>
    <n v="1214.5260058400002"/>
    <n v="5.8363292871011592E-4"/>
    <n v="1281.7480011050002"/>
    <x v="3"/>
  </r>
  <r>
    <x v="4529"/>
    <n v="1202.099976"/>
    <n v="1202.8000489999999"/>
    <n v="1200"/>
    <n v="1200"/>
    <n v="21"/>
    <n v="1215.3620043800001"/>
    <n v="-5.0000000000000001E-3"/>
    <n v="1282.8010009800003"/>
    <x v="1"/>
  </r>
  <r>
    <x v="4530"/>
    <n v="1194"/>
    <n v="1194"/>
    <n v="1194"/>
    <n v="1194"/>
    <n v="17857"/>
    <n v="1216.1240039000002"/>
    <n v="-9.7989539363484545E-3"/>
    <n v="1283.8580011000004"/>
    <x v="2"/>
  </r>
  <r>
    <x v="4531"/>
    <n v="1194.599976"/>
    <n v="1197.3000489999999"/>
    <n v="1180.5"/>
    <n v="1182.3000489999999"/>
    <n v="4947"/>
    <n v="1217.1800048800001"/>
    <n v="7.7814011830427115E-3"/>
    <n v="1284.9340008550002"/>
    <x v="0"/>
  </r>
  <r>
    <x v="4532"/>
    <n v="1181.6999510000001"/>
    <n v="1191.900024"/>
    <n v="1180"/>
    <n v="1191.5"/>
    <n v="404"/>
    <n v="1218.4080029200002"/>
    <n v="-3.69284431389008E-3"/>
    <n v="1286.1290008550002"/>
    <x v="1"/>
  </r>
  <r>
    <x v="4533"/>
    <n v="1191.599976"/>
    <n v="1191.599976"/>
    <n v="1185.8000489999999"/>
    <n v="1187.099976"/>
    <n v="180"/>
    <n v="1219.4160034000001"/>
    <n v="1.2888592628528586E-2"/>
    <n v="1287.3020007350001"/>
    <x v="0"/>
  </r>
  <r>
    <x v="4534"/>
    <n v="1193"/>
    <n v="1206"/>
    <n v="1190.3000489999999"/>
    <n v="1202.400024"/>
    <n v="451"/>
    <n v="1220.5620043600002"/>
    <n v="-3.4098261129110606E-3"/>
    <n v="1288.4920007350001"/>
    <x v="1"/>
  </r>
  <r>
    <x v="4535"/>
    <n v="1202.599976"/>
    <n v="1202.599976"/>
    <n v="1196.599976"/>
    <n v="1198.3000489999999"/>
    <n v="76"/>
    <n v="1221.3680029000002"/>
    <n v="-9.1804886507176387E-4"/>
    <n v="1289.6065008600001"/>
    <x v="1"/>
  </r>
  <r>
    <x v="4536"/>
    <n v="1199.3000489999999"/>
    <n v="1204.599976"/>
    <n v="1197.1999510000001"/>
    <n v="1197.1999510000001"/>
    <n v="496"/>
    <n v="1222.1420019200002"/>
    <n v="3.3411294384525078E-3"/>
    <n v="1290.7155004950002"/>
    <x v="3"/>
  </r>
  <r>
    <x v="4537"/>
    <n v="1197.099976"/>
    <n v="1205.3000489999999"/>
    <n v="1196.900024"/>
    <n v="1201.1999510000001"/>
    <n v="34"/>
    <n v="1223.1460033800001"/>
    <n v="-1.3985953783975824E-2"/>
    <n v="1291.8435009850002"/>
    <x v="2"/>
  </r>
  <r>
    <x v="4538"/>
    <n v="1201"/>
    <n v="1201"/>
    <n v="1183.6999510000001"/>
    <n v="1184.400024"/>
    <n v="250"/>
    <n v="1224.1060033800002"/>
    <n v="2.364004511367711E-3"/>
    <n v="1292.90700135"/>
    <x v="3"/>
  </r>
  <r>
    <x v="4539"/>
    <n v="1185.599976"/>
    <n v="1189.099976"/>
    <n v="1185.599976"/>
    <n v="1187.1999510000001"/>
    <n v="9"/>
    <n v="1225.4600024200001"/>
    <n v="1.7689505447089501E-3"/>
    <n v="1294.0775012300001"/>
    <x v="3"/>
  </r>
  <r>
    <x v="4540"/>
    <n v="1189.3000489999999"/>
    <n v="1192"/>
    <n v="1189.3000489999999"/>
    <n v="1189.3000489999999"/>
    <n v="1078"/>
    <n v="1226.9880029200001"/>
    <n v="2.8756368948909424E-2"/>
    <n v="1295.2395013549999"/>
    <x v="4"/>
  </r>
  <r>
    <x v="4541"/>
    <n v="1198.099976"/>
    <n v="1224.599976"/>
    <n v="1196.3000489999999"/>
    <n v="1223.5"/>
    <n v="126"/>
    <n v="1228.2780029200001"/>
    <n v="-4.4135872496935272E-3"/>
    <n v="1296.4415008649999"/>
    <x v="1"/>
  </r>
  <r>
    <x v="4542"/>
    <n v="1221.599976"/>
    <n v="1221.599976"/>
    <n v="1216"/>
    <n v="1218.099976"/>
    <n v="122"/>
    <n v="1229.1580029200002"/>
    <n v="6.813930025067221E-3"/>
    <n v="1297.4545007449999"/>
    <x v="0"/>
  </r>
  <r>
    <x v="4543"/>
    <n v="1222.400024"/>
    <n v="1232.3000489999999"/>
    <n v="1222.400024"/>
    <n v="1226.400024"/>
    <n v="136"/>
    <n v="1230.1800024200002"/>
    <n v="7.3387555641462883E-4"/>
    <n v="1298.4685009849998"/>
    <x v="3"/>
  </r>
  <r>
    <x v="4544"/>
    <n v="1227.099976"/>
    <n v="1230.5"/>
    <n v="1227.099976"/>
    <n v="1227.3000489999999"/>
    <n v="426"/>
    <n v="1231.1980029200001"/>
    <n v="-2.9333478825599633E-3"/>
    <n v="1299.5645007449998"/>
    <x v="1"/>
  </r>
  <r>
    <x v="4545"/>
    <n v="1225.900024"/>
    <n v="1225.900024"/>
    <n v="1223.6999510000001"/>
    <n v="1223.6999510000001"/>
    <n v="1"/>
    <n v="1232.2500024200003"/>
    <n v="2.288182652709728E-3"/>
    <n v="1300.7510003799998"/>
    <x v="3"/>
  </r>
  <r>
    <x v="4546"/>
    <n v="1226.5"/>
    <n v="1226.5"/>
    <n v="1226.5"/>
    <n v="1226.5"/>
    <n v="165"/>
    <n v="1233.3420043800002"/>
    <n v="-9.7835385242564651E-4"/>
    <n v="1301.9945007449999"/>
    <x v="1"/>
  </r>
  <r>
    <x v="4547"/>
    <n v="1225.3000489999999"/>
    <n v="1225.3000489999999"/>
    <n v="1225.3000489999999"/>
    <n v="1225.3000489999999"/>
    <n v="55"/>
    <n v="1234.4320043800001"/>
    <n v="-3.3461991643157839E-3"/>
    <n v="1303.3985009899998"/>
    <x v="1"/>
  </r>
  <r>
    <x v="4548"/>
    <n v="1224.5"/>
    <n v="1224.5"/>
    <n v="1219.599976"/>
    <n v="1221.1999510000001"/>
    <n v="18"/>
    <n v="1235.76200438"/>
    <n v="9.9902337778590145E-3"/>
    <n v="1304.7605004999998"/>
    <x v="0"/>
  </r>
  <r>
    <x v="4549"/>
    <n v="1224.8000489999999"/>
    <n v="1237.8000489999999"/>
    <n v="1224.8000489999999"/>
    <n v="1233.400024"/>
    <n v="33"/>
    <n v="1236.99200438"/>
    <n v="-4.5402747616616604E-3"/>
    <n v="1306.1375006249996"/>
    <x v="1"/>
  </r>
  <r>
    <x v="4550"/>
    <n v="1231.599976"/>
    <n v="1231.599976"/>
    <n v="1227.8000489999999"/>
    <n v="1227.8000489999999"/>
    <n v="36"/>
    <n v="1238.06000488"/>
    <n v="1.0587448673412012E-3"/>
    <n v="1307.4970007499996"/>
    <x v="3"/>
  </r>
  <r>
    <x v="4551"/>
    <n v="1238.599976"/>
    <n v="1238.599976"/>
    <n v="1229.099976"/>
    <n v="1229.099976"/>
    <n v="7"/>
    <n v="1239.1680029199999"/>
    <n v="2.7662713094056966E-3"/>
    <n v="1308.8690002599997"/>
    <x v="3"/>
  </r>
  <r>
    <x v="4552"/>
    <n v="1234.3000489999999"/>
    <n v="1234.8000489999999"/>
    <n v="1232.5"/>
    <n v="1232.5"/>
    <n v="20"/>
    <n v="1240.3720043799999"/>
    <n v="-6.4908722109533468E-3"/>
    <n v="1310.3030004999996"/>
    <x v="2"/>
  </r>
  <r>
    <x v="4553"/>
    <n v="1224.5"/>
    <n v="1224.5"/>
    <n v="1224.5"/>
    <n v="1224.5"/>
    <n v="214"/>
    <n v="1241.4160034000001"/>
    <n v="-1.5516733360555577E-3"/>
    <n v="1311.7385003799998"/>
    <x v="1"/>
  </r>
  <r>
    <x v="4554"/>
    <n v="1227.6999510000001"/>
    <n v="1227.6999510000001"/>
    <n v="1219.8000489999999"/>
    <n v="1222.599976"/>
    <n v="72"/>
    <n v="1242.6680029200002"/>
    <n v="-8.424609195313796E-3"/>
    <n v="1313.1785003799998"/>
    <x v="2"/>
  </r>
  <r>
    <x v="4555"/>
    <n v="1216"/>
    <n v="1216.599976"/>
    <n v="1212"/>
    <n v="1212.3000489999999"/>
    <n v="121"/>
    <n v="1243.9980029200001"/>
    <n v="1.9549575222363169E-2"/>
    <n v="1314.5675006199995"/>
    <x v="0"/>
  </r>
  <r>
    <x v="4556"/>
    <n v="1215.400024"/>
    <n v="1236"/>
    <n v="1215.400024"/>
    <n v="1236"/>
    <n v="14"/>
    <n v="1245.47600096"/>
    <n v="-4.126194174757257E-3"/>
    <n v="1316.0290002549996"/>
    <x v="1"/>
  </r>
  <r>
    <x v="4557"/>
    <n v="1233.3000489999999"/>
    <n v="1233.3000489999999"/>
    <n v="1230.900024"/>
    <n v="1230.900024"/>
    <n v="18"/>
    <n v="1246.5880004799999"/>
    <n v="-8.9363472138504548E-4"/>
    <n v="1317.3720001349998"/>
    <x v="1"/>
  </r>
  <r>
    <x v="4558"/>
    <n v="1230.599976"/>
    <n v="1231.5"/>
    <n v="1226.6999510000001"/>
    <n v="1229.8000489999999"/>
    <n v="15"/>
    <n v="1247.7899999999997"/>
    <n v="-4.8788418937524376E-3"/>
    <n v="1318.7040002599997"/>
    <x v="1"/>
  </r>
  <r>
    <x v="4559"/>
    <n v="1230.6999510000001"/>
    <n v="1233.8000489999999"/>
    <n v="1223.8000489999999"/>
    <n v="1223.8000489999999"/>
    <n v="4"/>
    <n v="1248.8199999999997"/>
    <n v="1.9610245987170334E-3"/>
    <n v="1320.1879998949996"/>
    <x v="3"/>
  </r>
  <r>
    <x v="4560"/>
    <n v="1228.599976"/>
    <n v="1228.599976"/>
    <n v="1226.1999510000001"/>
    <n v="1226.1999510000001"/>
    <n v="1"/>
    <n v="1249.9939990199996"/>
    <n v="-2.6911818071015605E-3"/>
    <n v="1321.7004998949997"/>
    <x v="1"/>
  </r>
  <r>
    <x v="4561"/>
    <n v="1222.900024"/>
    <n v="1222.900024"/>
    <n v="1222.900024"/>
    <n v="1222.900024"/>
    <n v="2"/>
    <n v="1251.1319995199995"/>
    <n v="-1.3492517520794488E-2"/>
    <n v="1323.2745001399994"/>
    <x v="2"/>
  </r>
  <r>
    <x v="4562"/>
    <n v="1207.900024"/>
    <n v="1207.900024"/>
    <n v="1206.400024"/>
    <n v="1206.400024"/>
    <n v="14"/>
    <n v="1252.2559985599996"/>
    <n v="-4.2274327739901356E-3"/>
    <n v="1324.8490002649996"/>
    <x v="1"/>
  </r>
  <r>
    <x v="4563"/>
    <n v="1201.599976"/>
    <n v="1201.599976"/>
    <n v="1201.3000489999999"/>
    <n v="1201.3000489999999"/>
    <n v="1"/>
    <n v="1254.0759985599998"/>
    <n v="-1.7481877252465583E-3"/>
    <n v="1326.4495001449998"/>
    <x v="1"/>
  </r>
  <r>
    <x v="4564"/>
    <n v="1196.3000489999999"/>
    <n v="1201.3000489999999"/>
    <n v="1196.3000489999999"/>
    <n v="1199.1999510000001"/>
    <n v="5"/>
    <n v="1256.0979980599998"/>
    <n v="7.2548977280603427E-3"/>
    <n v="1328.0384997799999"/>
    <x v="0"/>
  </r>
  <r>
    <x v="4565"/>
    <n v="1207.900024"/>
    <n v="1207.900024"/>
    <n v="1207.900024"/>
    <n v="1207.900024"/>
    <n v="0"/>
    <n v="1258.2779980599998"/>
    <n v="4.0566478207139387E-3"/>
    <n v="1329.7720001449998"/>
    <x v="3"/>
  </r>
  <r>
    <x v="4566"/>
    <n v="1212.8000489999999"/>
    <n v="1212.8000489999999"/>
    <n v="1212.8000489999999"/>
    <n v="1212.8000489999999"/>
    <n v="0"/>
    <n v="1260.31799806"/>
    <n v="6.5963058020951648E-3"/>
    <n v="1331.4840002699996"/>
    <x v="0"/>
  </r>
  <r>
    <x v="4567"/>
    <n v="1216.6999510000001"/>
    <n v="1223.8000489999999"/>
    <n v="1216.6999510000001"/>
    <n v="1220.8000489999999"/>
    <n v="5"/>
    <n v="1262.4559961"/>
    <n v="1.8839506124561315E-3"/>
    <n v="1332.9970001449994"/>
    <x v="3"/>
  </r>
  <r>
    <x v="4568"/>
    <n v="1223.099976"/>
    <n v="1223.099976"/>
    <n v="1223.099976"/>
    <n v="1223.099976"/>
    <n v="0"/>
    <n v="1264.3779956000001"/>
    <n v="-3.3521184534795294E-3"/>
    <n v="1334.4239996549993"/>
    <x v="1"/>
  </r>
  <r>
    <x v="4569"/>
    <n v="1225.3000489999999"/>
    <n v="1228.8000489999999"/>
    <n v="1219"/>
    <n v="1219"/>
    <n v="12"/>
    <n v="1266.2019970599999"/>
    <n v="5.5783831009023335E-3"/>
    <n v="1335.8194995299993"/>
    <x v="0"/>
  </r>
  <r>
    <x v="4570"/>
    <n v="1225.8000489999999"/>
    <n v="1225.8000489999999"/>
    <n v="1225.8000489999999"/>
    <n v="1225.8000489999999"/>
    <n v="0"/>
    <n v="1268.1059960800001"/>
    <n v="-3.9158499005737474E-3"/>
    <n v="1337.1759997749996"/>
    <x v="1"/>
  </r>
  <r>
    <x v="4571"/>
    <n v="1224.8000489999999"/>
    <n v="1224.8000489999999"/>
    <n v="1221"/>
    <n v="1221"/>
    <n v="1"/>
    <n v="1269.7799951000002"/>
    <n v="-6.5524078624074077E-4"/>
    <n v="1338.5189996499996"/>
    <x v="1"/>
  </r>
  <r>
    <x v="4572"/>
    <n v="1220.1999510000001"/>
    <n v="1222"/>
    <n v="1220.1999510000001"/>
    <n v="1220.1999510000001"/>
    <n v="2"/>
    <n v="1271.5479955800001"/>
    <n v="-7.3758403224194191E-3"/>
    <n v="1339.9074994049995"/>
    <x v="2"/>
  </r>
  <r>
    <x v="4573"/>
    <n v="1221.900024"/>
    <n v="1222"/>
    <n v="1211.1999510000001"/>
    <n v="1211.1999510000001"/>
    <n v="5"/>
    <n v="1273.4179955800003"/>
    <n v="8.4214608757030695E-3"/>
    <n v="1341.2609997699994"/>
    <x v="0"/>
  </r>
  <r>
    <x v="4574"/>
    <n v="1211.5"/>
    <n v="1221.400024"/>
    <n v="1211.5"/>
    <n v="1221.400024"/>
    <n v="247168"/>
    <n v="1275.3339965600003"/>
    <n v="2.2105386826158594E-3"/>
    <n v="1342.7204998949994"/>
    <x v="3"/>
  </r>
  <r>
    <x v="4575"/>
    <n v="1221"/>
    <n v="1228.6999510000001"/>
    <n v="1220.5"/>
    <n v="1224.099976"/>
    <n v="55478"/>
    <n v="1277.0899951000004"/>
    <n v="-3.1860347001590942E-3"/>
    <n v="1344.1389996549997"/>
    <x v="1"/>
  </r>
  <r>
    <x v="4576"/>
    <n v="1224.099976"/>
    <n v="1225"/>
    <n v="1216.099976"/>
    <n v="1220.1999510000001"/>
    <n v="2060"/>
    <n v="1278.8239965600003"/>
    <n v="1.1227727872609932E-2"/>
    <n v="1345.5559997749997"/>
    <x v="0"/>
  </r>
  <r>
    <x v="4577"/>
    <n v="1222.5"/>
    <n v="1234.099976"/>
    <n v="1221.3000489999999"/>
    <n v="1233.900024"/>
    <n v="751"/>
    <n v="1280.6159985200002"/>
    <n v="5.8351178052979263E-3"/>
    <n v="1346.9470001399995"/>
    <x v="0"/>
  </r>
  <r>
    <x v="4578"/>
    <n v="1231"/>
    <n v="1241.400024"/>
    <n v="1230.400024"/>
    <n v="1241.099976"/>
    <n v="474"/>
    <n v="1282.2999975600001"/>
    <n v="-2.4172105857812056E-3"/>
    <n v="1348.3140002649995"/>
    <x v="1"/>
  </r>
  <r>
    <x v="4579"/>
    <n v="1237.5"/>
    <n v="1244.400024"/>
    <n v="1234.8000489999999"/>
    <n v="1238.099976"/>
    <n v="434"/>
    <n v="1284.2799975600001"/>
    <n v="7.026955147925772E-3"/>
    <n v="1349.7270001399997"/>
    <x v="0"/>
  </r>
  <r>
    <x v="4580"/>
    <n v="1238.3000489999999"/>
    <n v="1249.8000489999999"/>
    <n v="1237.599976"/>
    <n v="1246.8000489999999"/>
    <n v="211"/>
    <n v="1286.3839990200001"/>
    <n v="-2.4864435981425672E-3"/>
    <n v="1351.1970001399998"/>
    <x v="1"/>
  </r>
  <r>
    <x v="4581"/>
    <n v="1249.599976"/>
    <n v="1249.599976"/>
    <n v="1241.6999510000001"/>
    <n v="1243.6999510000001"/>
    <n v="131"/>
    <n v="1287.9179980400002"/>
    <n v="-1.4472357247845746E-3"/>
    <n v="1352.4859997749998"/>
    <x v="1"/>
  </r>
  <r>
    <x v="4582"/>
    <n v="1245.8000489999999"/>
    <n v="1248.6999510000001"/>
    <n v="1241.5"/>
    <n v="1241.900024"/>
    <n v="117"/>
    <n v="1289.6279980400002"/>
    <n v="2.0130444896424289E-3"/>
    <n v="1353.8050000199999"/>
    <x v="3"/>
  </r>
  <r>
    <x v="4583"/>
    <n v="1245.3000489999999"/>
    <n v="1245.599976"/>
    <n v="1244.099976"/>
    <n v="1244.400024"/>
    <n v="84"/>
    <n v="1291.3079980400003"/>
    <n v="-1.3661788550399247E-3"/>
    <n v="1355.0909997800002"/>
    <x v="1"/>
  </r>
  <r>
    <x v="4584"/>
    <n v="1243.5"/>
    <n v="1243.5"/>
    <n v="1241"/>
    <n v="1242.6999510000001"/>
    <n v="194"/>
    <n v="1292.9219970800002"/>
    <n v="-4.5867475857010436E-3"/>
    <n v="1356.1974994150003"/>
    <x v="1"/>
  </r>
  <r>
    <x v="4585"/>
    <n v="1241.6999510000001"/>
    <n v="1241.6999510000001"/>
    <n v="1234.099976"/>
    <n v="1237"/>
    <n v="33"/>
    <n v="1294.4219970800002"/>
    <n v="8.4074567502021268E-3"/>
    <n v="1357.3939996600002"/>
    <x v="0"/>
  </r>
  <r>
    <x v="4586"/>
    <n v="1239.3000489999999"/>
    <n v="1247.400024"/>
    <n v="1239.3000489999999"/>
    <n v="1247.400024"/>
    <n v="10"/>
    <n v="1295.9379980600002"/>
    <n v="1.4429428935140258E-3"/>
    <n v="1358.7139996600004"/>
    <x v="3"/>
  </r>
  <r>
    <x v="4587"/>
    <n v="1248.1999510000001"/>
    <n v="1249.1999510000001"/>
    <n v="1245.599976"/>
    <n v="1249.1999510000001"/>
    <n v="31"/>
    <n v="1296.9179980600004"/>
    <n v="2.3215058547500006E-3"/>
    <n v="1360.0124994200003"/>
    <x v="3"/>
  </r>
  <r>
    <x v="4588"/>
    <n v="1255.8000489999999"/>
    <n v="1255.8000489999999"/>
    <n v="1252.099976"/>
    <n v="1252.099976"/>
    <n v="268"/>
    <n v="1297.6300000200004"/>
    <n v="9.1845700985781348E-3"/>
    <n v="1361.2974994199999"/>
    <x v="0"/>
  </r>
  <r>
    <x v="4589"/>
    <n v="1243.1999510000001"/>
    <n v="1263.599976"/>
    <n v="1243.1999510000001"/>
    <n v="1263.599976"/>
    <n v="49"/>
    <n v="1298.2280005000002"/>
    <n v="-7.7555612425874451E-3"/>
    <n v="1362.5254992949997"/>
    <x v="2"/>
  </r>
  <r>
    <x v="4590"/>
    <n v="1260.3000489999999"/>
    <n v="1261.3000489999999"/>
    <n v="1253.8000489999999"/>
    <n v="1253.8000489999999"/>
    <n v="96"/>
    <n v="1298.6540014600002"/>
    <n v="1.0926743072730616E-2"/>
    <n v="1363.6934991699998"/>
    <x v="0"/>
  </r>
  <r>
    <x v="4591"/>
    <n v="1260.3000489999999"/>
    <n v="1268.5"/>
    <n v="1260.3000489999999"/>
    <n v="1267.5"/>
    <n v="27"/>
    <n v="1299.2540014599999"/>
    <n v="1.3411842209073417E-3"/>
    <n v="1364.9549988049998"/>
    <x v="3"/>
  </r>
  <r>
    <x v="4592"/>
    <n v="1269.3000489999999"/>
    <n v="1277.400024"/>
    <n v="1269.1999510000001"/>
    <n v="1269.1999510000001"/>
    <n v="63"/>
    <n v="1299.8440014599998"/>
    <n v="6.3820503566974123E-3"/>
    <n v="1366.09149905"/>
    <x v="0"/>
  </r>
  <r>
    <x v="4593"/>
    <n v="1276.6999510000001"/>
    <n v="1277.3000489999999"/>
    <n v="1276.6999510000001"/>
    <n v="1277.3000489999999"/>
    <n v="480"/>
    <n v="1300.2360034199999"/>
    <n v="2.0355240744221455E-3"/>
    <n v="1367.1589990499997"/>
    <x v="3"/>
  </r>
  <r>
    <x v="4594"/>
    <n v="1273.5"/>
    <n v="1280.099976"/>
    <n v="1273.5"/>
    <n v="1279.900024"/>
    <n v="805"/>
    <n v="1300.6160034199997"/>
    <n v="-1.2500781076632637E-3"/>
    <n v="1368.2309985599995"/>
    <x v="1"/>
  </r>
  <r>
    <x v="4595"/>
    <n v="1278"/>
    <n v="1281.3000489999999"/>
    <n v="1277.599976"/>
    <n v="1278.3000489999999"/>
    <n v="19"/>
    <n v="1301.16800294"/>
    <n v="2.1121418262576123E-3"/>
    <n v="1369.2194983199997"/>
    <x v="3"/>
  </r>
  <r>
    <x v="4596"/>
    <n v="1286"/>
    <n v="1286"/>
    <n v="1277.599976"/>
    <n v="1281"/>
    <n v="149"/>
    <n v="1301.4700024399999"/>
    <n v="8.4309516003122122E-3"/>
    <n v="1370.2679980749997"/>
    <x v="0"/>
  </r>
  <r>
    <x v="4597"/>
    <n v="1286.8000489999999"/>
    <n v="1292"/>
    <n v="1286.6999510000001"/>
    <n v="1291.8000489999999"/>
    <n v="10"/>
    <n v="1301.8860034199997"/>
    <n v="-7.0445097188565672E-3"/>
    <n v="1371.3244983199997"/>
    <x v="2"/>
  </r>
  <r>
    <x v="4598"/>
    <n v="1294.1999510000001"/>
    <n v="1294.1999510000001"/>
    <n v="1275.3000489999999"/>
    <n v="1282.6999510000001"/>
    <n v="34"/>
    <n v="1302.0560034199996"/>
    <n v="3.1964591538367407E-3"/>
    <n v="1372.3064978299997"/>
    <x v="3"/>
  </r>
  <r>
    <x v="4599"/>
    <n v="1286.8000489999999"/>
    <n v="1286.8000489999999"/>
    <n v="1286.599976"/>
    <n v="1286.8000489999999"/>
    <n v="2"/>
    <n v="1302.5020043999994"/>
    <n v="-2.7977136018898993E-3"/>
    <n v="1373.3049981949994"/>
    <x v="1"/>
  </r>
  <r>
    <x v="4600"/>
    <n v="1280.5"/>
    <n v="1283.1999510000001"/>
    <n v="1278.1999510000001"/>
    <n v="1283.1999510000001"/>
    <n v="54"/>
    <n v="1302.7760034199994"/>
    <n v="4.7538172014782824E-3"/>
    <n v="1374.2794977049991"/>
    <x v="3"/>
  </r>
  <r>
    <x v="4601"/>
    <n v="1279.400024"/>
    <n v="1289.3000489999999"/>
    <n v="1279.1999510000001"/>
    <n v="1289.3000489999999"/>
    <n v="102"/>
    <n v="1303.2340039199996"/>
    <n v="-3.5679033779357975E-3"/>
    <n v="1375.3129980699991"/>
    <x v="1"/>
  </r>
  <r>
    <x v="4602"/>
    <n v="1284.6999510000001"/>
    <n v="1284.6999510000001"/>
    <n v="1284.6999510000001"/>
    <n v="1284.6999510000001"/>
    <n v="0"/>
    <n v="1303.6800024599995"/>
    <n v="1.868159952938236E-3"/>
    <n v="1376.3609979449989"/>
    <x v="3"/>
  </r>
  <r>
    <x v="4603"/>
    <n v="1291.1999510000001"/>
    <n v="1291.1999510000001"/>
    <n v="1286.3000489999999"/>
    <n v="1287.099976"/>
    <n v="11"/>
    <n v="1304.4240039199999"/>
    <n v="1.5538808463158576E-3"/>
    <n v="1377.4349981899991"/>
    <x v="3"/>
  </r>
  <r>
    <x v="4604"/>
    <n v="1292.400024"/>
    <n v="1293.900024"/>
    <n v="1289.099976"/>
    <n v="1289.099976"/>
    <n v="7"/>
    <n v="1304.9680053799998"/>
    <n v="-2.2496509611291114E-3"/>
    <n v="1378.4494983099989"/>
    <x v="1"/>
  </r>
  <r>
    <x v="4605"/>
    <n v="1290.099976"/>
    <n v="1292.6999510000001"/>
    <n v="1286.1999510000001"/>
    <n v="1286.1999510000001"/>
    <n v="3"/>
    <n v="1305.3840063399998"/>
    <n v="4.1984335295623988E-3"/>
    <n v="1379.4389984299989"/>
    <x v="3"/>
  </r>
  <r>
    <x v="4606"/>
    <n v="1291.599976"/>
    <n v="1291.599976"/>
    <n v="1291.599976"/>
    <n v="1291.599976"/>
    <n v="2"/>
    <n v="1305.4560082999999"/>
    <n v="-4.6452153232307713E-4"/>
    <n v="1380.4739984299988"/>
    <x v="1"/>
  </r>
  <r>
    <x v="4607"/>
    <n v="1291.599976"/>
    <n v="1292.6999510000001"/>
    <n v="1288.5"/>
    <n v="1291"/>
    <n v="10"/>
    <n v="1305.4840087799998"/>
    <n v="-7.5135174283501591E-3"/>
    <n v="1381.5729986699987"/>
    <x v="2"/>
  </r>
  <r>
    <x v="4608"/>
    <n v="1281.3000489999999"/>
    <n v="1281.3000489999999"/>
    <n v="1281.3000489999999"/>
    <n v="1281.3000489999999"/>
    <n v="3"/>
    <n v="1305.4320092599999"/>
    <n v="9.3651053938268879E-4"/>
    <n v="1382.6579986699987"/>
    <x v="3"/>
  </r>
  <r>
    <x v="4609"/>
    <n v="1282.5"/>
    <n v="1283.3000489999999"/>
    <n v="1282.5"/>
    <n v="1282.5"/>
    <n v="7"/>
    <n v="1305.6060082799997"/>
    <n v="4.6781754385962545E-4"/>
    <n v="1383.791498424999"/>
    <x v="3"/>
  </r>
  <r>
    <x v="4610"/>
    <n v="1281.6999510000001"/>
    <n v="1283.900024"/>
    <n v="1278.6999510000001"/>
    <n v="1283.099976"/>
    <n v="14"/>
    <n v="1305.75400876"/>
    <n v="-3.1174499842715297E-3"/>
    <n v="1384.782998669999"/>
    <x v="1"/>
  </r>
  <r>
    <x v="4611"/>
    <n v="1279.099976"/>
    <n v="1279.099976"/>
    <n v="1278.5"/>
    <n v="1279.099976"/>
    <n v="1"/>
    <n v="1305.8720092399999"/>
    <n v="1.4306972358195136E-2"/>
    <n v="1385.8184985449991"/>
    <x v="0"/>
  </r>
  <r>
    <x v="4612"/>
    <n v="1297.400024"/>
    <n v="1297.400024"/>
    <n v="1297.400024"/>
    <n v="1297.400024"/>
    <n v="0"/>
    <n v="1306.0980102000001"/>
    <n v="3.853861498001637E-3"/>
    <n v="1386.7439984199993"/>
    <x v="3"/>
  </r>
  <r>
    <x v="4613"/>
    <n v="1300.8000489999999"/>
    <n v="1307.099976"/>
    <n v="1298.400024"/>
    <n v="1302.400024"/>
    <n v="54"/>
    <n v="1306.0920092399999"/>
    <n v="4.4532608208858763E-3"/>
    <n v="1387.5634985449994"/>
    <x v="3"/>
  </r>
  <r>
    <x v="4614"/>
    <n v="1308.1999510000001"/>
    <n v="1308.1999510000001"/>
    <n v="1308.1999510000001"/>
    <n v="1308.1999510000001"/>
    <n v="213607"/>
    <n v="1306.1140087599999"/>
    <n v="1.2995513405274349E-3"/>
    <n v="1388.3289984249996"/>
    <x v="3"/>
  </r>
  <r>
    <x v="4615"/>
    <n v="1310.400024"/>
    <n v="1323.400024"/>
    <n v="1308.099976"/>
    <n v="1309.900024"/>
    <n v="54958"/>
    <n v="1306.1320092599997"/>
    <n v="7.4814312699027974E-3"/>
    <n v="1389.0484985499995"/>
    <x v="0"/>
  </r>
  <r>
    <x v="4616"/>
    <n v="1320"/>
    <n v="1325.400024"/>
    <n v="1316.6999510000001"/>
    <n v="1319.6999510000001"/>
    <n v="1970"/>
    <n v="1305.7060082999997"/>
    <n v="-2.1216390876413883E-3"/>
    <n v="1389.8074981849995"/>
    <x v="1"/>
  </r>
  <r>
    <x v="4617"/>
    <n v="1320.3000489999999"/>
    <n v="1320.6999510000001"/>
    <n v="1315.400024"/>
    <n v="1316.900024"/>
    <n v="878"/>
    <n v="1305.1240087999997"/>
    <n v="-1.974314642430355E-3"/>
    <n v="1390.5679986749997"/>
    <x v="1"/>
  </r>
  <r>
    <x v="4618"/>
    <n v="1318.099976"/>
    <n v="1318.099976"/>
    <n v="1308.3000489999999"/>
    <n v="1314.3000489999999"/>
    <n v="675"/>
    <n v="1304.5220092999998"/>
    <n v="-7.6160691065978194E-5"/>
    <n v="1391.3199987999999"/>
    <x v="1"/>
  </r>
  <r>
    <x v="4619"/>
    <n v="1311.099976"/>
    <n v="1315.099976"/>
    <n v="1311"/>
    <n v="1314.1999510000001"/>
    <n v="362"/>
    <n v="1303.6880078399997"/>
    <n v="-3.5762830430968837E-3"/>
    <n v="1392.1029986749993"/>
    <x v="1"/>
  </r>
  <r>
    <x v="4620"/>
    <n v="1312.5"/>
    <n v="1313.5"/>
    <n v="1305"/>
    <n v="1309.5"/>
    <n v="358"/>
    <n v="1302.8480078399998"/>
    <n v="-7.6346697212653419E-5"/>
    <n v="1392.8984991649997"/>
    <x v="1"/>
  </r>
  <r>
    <x v="4621"/>
    <n v="1302.900024"/>
    <n v="1310.400024"/>
    <n v="1302.1999510000001"/>
    <n v="1309.400024"/>
    <n v="203"/>
    <n v="1302.0960083199998"/>
    <n v="3.2838910349676496E-3"/>
    <n v="1393.7174994099996"/>
    <x v="3"/>
  </r>
  <r>
    <x v="4622"/>
    <n v="1309.5"/>
    <n v="1314"/>
    <n v="1307.8000489999999"/>
    <n v="1313.6999510000001"/>
    <n v="122"/>
    <n v="1301.37800784"/>
    <n v="-5.100061848141193E-3"/>
    <n v="1394.4859991700002"/>
    <x v="2"/>
  </r>
  <r>
    <x v="4623"/>
    <n v="1313.400024"/>
    <n v="1313.400024"/>
    <n v="1304.6999510000001"/>
    <n v="1307"/>
    <n v="119"/>
    <n v="1300.4900097999998"/>
    <n v="1.6832065799541357E-3"/>
    <n v="1395.2329992950004"/>
    <x v="3"/>
  </r>
  <r>
    <x v="4624"/>
    <n v="1310"/>
    <n v="1312"/>
    <n v="1307.599976"/>
    <n v="1309.1999510000001"/>
    <n v="109"/>
    <n v="1299.8600097999997"/>
    <n v="1.222195279474074E-3"/>
    <n v="1395.9809991750001"/>
    <x v="3"/>
  </r>
  <r>
    <x v="4625"/>
    <n v="1311.599976"/>
    <n v="1316"/>
    <n v="1308.099976"/>
    <n v="1310.8000489999999"/>
    <n v="143"/>
    <n v="1299.1920117599998"/>
    <n v="-7.6289286131999529E-4"/>
    <n v="1396.7339996650003"/>
    <x v="1"/>
  </r>
  <r>
    <x v="4626"/>
    <n v="1305"/>
    <n v="1311.8000489999999"/>
    <n v="1301.599976"/>
    <n v="1309.8000489999999"/>
    <n v="858"/>
    <n v="1298.67401126"/>
    <n v="6.3367893491352474E-3"/>
    <n v="1397.4469995400004"/>
    <x v="0"/>
  </r>
  <r>
    <x v="4627"/>
    <n v="1313.599976"/>
    <n v="1318.8000489999999"/>
    <n v="1313.599976"/>
    <n v="1318.099976"/>
    <n v="190"/>
    <n v="1298.0500098"/>
    <n v="1.6690691450251569E-2"/>
    <n v="1398.2259991750004"/>
    <x v="0"/>
  </r>
  <r>
    <x v="4628"/>
    <n v="1320.900024"/>
    <n v="1340.099976"/>
    <n v="1320.5"/>
    <n v="1340.099976"/>
    <n v="390"/>
    <n v="1297.3440112599999"/>
    <n v="2.3879360176930374E-3"/>
    <n v="1398.9469995400004"/>
    <x v="3"/>
  </r>
  <r>
    <x v="4629"/>
    <n v="1342.1999510000001"/>
    <n v="1344"/>
    <n v="1338"/>
    <n v="1343.3000489999999"/>
    <n v="581"/>
    <n v="1296.17001222"/>
    <n v="-1.4739855786307609E-2"/>
    <n v="1399.6374994150001"/>
    <x v="2"/>
  </r>
  <r>
    <x v="4630"/>
    <n v="1331.3000489999999"/>
    <n v="1334.900024"/>
    <n v="1320.900024"/>
    <n v="1323.5"/>
    <n v="414"/>
    <n v="1294.69801026"/>
    <n v="4.3067253494522518E-3"/>
    <n v="1400.2909991700001"/>
    <x v="3"/>
  </r>
  <r>
    <x v="4631"/>
    <n v="1324.1999510000001"/>
    <n v="1331.3000489999999"/>
    <n v="1321"/>
    <n v="1329.1999510000001"/>
    <n v="718"/>
    <n v="1293.81200928"/>
    <n v="-2.4826415299800332E-3"/>
    <n v="1401.0579992900002"/>
    <x v="1"/>
  </r>
  <r>
    <x v="4632"/>
    <n v="1329.1999510000001"/>
    <n v="1331.599976"/>
    <n v="1325.599976"/>
    <n v="1325.900024"/>
    <n v="185"/>
    <n v="1292.8620092800002"/>
    <n v="-6.0339994382567464E-4"/>
    <n v="1401.7074994150003"/>
    <x v="1"/>
  </r>
  <r>
    <x v="4633"/>
    <n v="1323.3000489999999"/>
    <n v="1325.5"/>
    <n v="1323.3000489999999"/>
    <n v="1325.099976"/>
    <n v="939"/>
    <n v="1292.0140088000001"/>
    <n v="-5.5845031575186702E-3"/>
    <n v="1402.3744995400004"/>
    <x v="2"/>
  </r>
  <r>
    <x v="4634"/>
    <n v="1327.6999510000001"/>
    <n v="1327.900024"/>
    <n v="1316.5"/>
    <n v="1317.6999510000001"/>
    <n v="604"/>
    <n v="1291.1000097599999"/>
    <n v="-3.7185263582058909E-3"/>
    <n v="1403.0619995400004"/>
    <x v="1"/>
  </r>
  <r>
    <x v="4635"/>
    <n v="1321.099976"/>
    <n v="1323.6999510000001"/>
    <n v="1311.5"/>
    <n v="1312.8000489999999"/>
    <n v="141"/>
    <n v="1290.4160107399998"/>
    <n v="-1.2492401270469418E-2"/>
    <n v="1403.8204999050001"/>
    <x v="2"/>
  </r>
  <r>
    <x v="4636"/>
    <n v="1312.1999510000001"/>
    <n v="1312.1999510000001"/>
    <n v="1288.900024"/>
    <n v="1296.400024"/>
    <n v="110"/>
    <n v="1289.8740087799999"/>
    <n v="-8.9478361503023893E-3"/>
    <n v="1404.589999415"/>
    <x v="2"/>
  </r>
  <r>
    <x v="4637"/>
    <n v="1285.5"/>
    <n v="1287"/>
    <n v="1281.900024"/>
    <n v="1284.8000489999999"/>
    <n v="28"/>
    <n v="1289.9480078199999"/>
    <n v="-2.1793655769077143E-3"/>
    <n v="1405.485999175"/>
    <x v="1"/>
  </r>
  <r>
    <x v="4638"/>
    <n v="1287"/>
    <n v="1287"/>
    <n v="1282"/>
    <n v="1282"/>
    <n v="114"/>
    <n v="1290.1460058599998"/>
    <n v="2.2621092043681986E-3"/>
    <n v="1406.4369989299998"/>
    <x v="3"/>
  </r>
  <r>
    <x v="4639"/>
    <n v="1287.099976"/>
    <n v="1287.099976"/>
    <n v="1282.599976"/>
    <n v="1284.900024"/>
    <n v="14"/>
    <n v="1290.43200684"/>
    <n v="-8.5607827804047565E-4"/>
    <n v="1407.3999988099999"/>
    <x v="1"/>
  </r>
  <r>
    <x v="4640"/>
    <n v="1281"/>
    <n v="1284.599976"/>
    <n v="1281"/>
    <n v="1283.8000489999999"/>
    <n v="11"/>
    <n v="1290.43400636"/>
    <n v="1.0281936825194852E-2"/>
    <n v="1408.3384985700002"/>
    <x v="0"/>
  </r>
  <r>
    <x v="4641"/>
    <n v="1292.099976"/>
    <n v="1297.400024"/>
    <n v="1291.599976"/>
    <n v="1297"/>
    <n v="10"/>
    <n v="1290.24800538"/>
    <n v="-6.322244410177375E-3"/>
    <n v="1409.3104980800001"/>
    <x v="2"/>
  </r>
  <r>
    <x v="4642"/>
    <n v="1291"/>
    <n v="1291"/>
    <n v="1288.8000489999999"/>
    <n v="1288.8000489999999"/>
    <n v="9"/>
    <n v="1289.8300048999999"/>
    <n v="5.8193666316348818E-3"/>
    <n v="1410.198997835"/>
    <x v="0"/>
  </r>
  <r>
    <x v="4643"/>
    <n v="1294.6999510000001"/>
    <n v="1296.3000489999999"/>
    <n v="1294.6999510000001"/>
    <n v="1296.3000489999999"/>
    <n v="1"/>
    <n v="1289.4940039200001"/>
    <n v="8.6399371878755956E-3"/>
    <n v="1411.1674975900003"/>
    <x v="0"/>
  </r>
  <r>
    <x v="4644"/>
    <n v="1307.5"/>
    <n v="1307.5"/>
    <n v="1307.5"/>
    <n v="1307.5"/>
    <n v="0"/>
    <n v="1289.0400024600001"/>
    <n v="-1.078392045889099E-2"/>
    <n v="1412.1814972250004"/>
    <x v="2"/>
  </r>
  <r>
    <x v="4645"/>
    <n v="1293.400024"/>
    <n v="1293.400024"/>
    <n v="1293.400024"/>
    <n v="1293.400024"/>
    <n v="1"/>
    <n v="1288.58600344"/>
    <n v="6.4945298006271832E-3"/>
    <n v="1413.1904974700003"/>
    <x v="0"/>
  </r>
  <r>
    <x v="4646"/>
    <n v="1300.900024"/>
    <n v="1304.6999510000001"/>
    <n v="1300.5"/>
    <n v="1301.8000489999999"/>
    <n v="26"/>
    <n v="1288.37800296"/>
    <n v="-1.1522506863878602E-3"/>
    <n v="1414.2924975950007"/>
    <x v="1"/>
  </r>
  <r>
    <x v="4647"/>
    <n v="1297.3000489999999"/>
    <n v="1302.1999510000001"/>
    <n v="1297.3000489999999"/>
    <n v="1300.3000489999999"/>
    <n v="8"/>
    <n v="1287.8720019800001"/>
    <n v="3.6145126685295202E-3"/>
    <n v="1415.3559973500003"/>
    <x v="3"/>
  </r>
  <r>
    <x v="4648"/>
    <n v="1306.900024"/>
    <n v="1306.900024"/>
    <n v="1304.8000489999999"/>
    <n v="1305"/>
    <n v="20"/>
    <n v="1287.47800052"/>
    <n v="-3.4482758620689655E-3"/>
    <n v="1416.4519971050001"/>
    <x v="1"/>
  </r>
  <r>
    <x v="4649"/>
    <n v="1300.6999510000001"/>
    <n v="1300.6999510000001"/>
    <n v="1300.5"/>
    <n v="1300.5"/>
    <n v="2"/>
    <n v="1287.1200000399999"/>
    <n v="4.3060176855055513E-3"/>
    <n v="1417.5494971050002"/>
    <x v="3"/>
  </r>
  <r>
    <x v="4650"/>
    <n v="1306.099976"/>
    <n v="1306.099976"/>
    <n v="1306.099976"/>
    <n v="1306.099976"/>
    <n v="0"/>
    <n v="1287.22600102"/>
    <n v="4.2110099541108944E-3"/>
    <n v="1418.7929968600004"/>
    <x v="3"/>
  </r>
  <r>
    <x v="4651"/>
    <n v="1311.599976"/>
    <n v="1311.599976"/>
    <n v="1311.599976"/>
    <n v="1311.599976"/>
    <n v="0"/>
    <n v="1287.55800052"/>
    <n v="7.8530407048437306E-3"/>
    <n v="1420.0934967350001"/>
    <x v="0"/>
  </r>
  <r>
    <x v="4652"/>
    <n v="1320.6999510000001"/>
    <n v="1322.900024"/>
    <n v="1320.6999510000001"/>
    <n v="1321.900024"/>
    <n v="19"/>
    <n v="1287.7940014800001"/>
    <n v="-5.7492812330867211E-3"/>
    <n v="1421.3944971000001"/>
    <x v="2"/>
  </r>
  <r>
    <x v="4653"/>
    <n v="1315.599976"/>
    <n v="1315.599976"/>
    <n v="1314.3000489999999"/>
    <n v="1314.3000489999999"/>
    <n v="1"/>
    <n v="1287.92200198"/>
    <n v="-3.3478085946566944E-3"/>
    <n v="1422.5719970999999"/>
    <x v="1"/>
  </r>
  <r>
    <x v="4654"/>
    <n v="1309.900024"/>
    <n v="1309.900024"/>
    <n v="1309.900024"/>
    <n v="1309.900024"/>
    <n v="206263"/>
    <n v="1288.3880005199999"/>
    <n v="-1.5344663433642387E-2"/>
    <n v="1423.7589966099997"/>
    <x v="2"/>
  </r>
  <r>
    <x v="4655"/>
    <n v="1308.400024"/>
    <n v="1311.099976"/>
    <n v="1287.6999510000001"/>
    <n v="1289.8000489999999"/>
    <n v="87798"/>
    <n v="1289.0139990599998"/>
    <n v="2.4809667223078665E-3"/>
    <n v="1424.9969964899999"/>
    <x v="3"/>
  </r>
  <r>
    <x v="4656"/>
    <n v="1289.599976"/>
    <n v="1298.5"/>
    <n v="1286.099976"/>
    <n v="1293"/>
    <n v="1265"/>
    <n v="1289.7119970999997"/>
    <n v="-3.5575993812838125E-3"/>
    <n v="1426.2899963649998"/>
    <x v="1"/>
  </r>
  <r>
    <x v="4657"/>
    <n v="1291.8000489999999"/>
    <n v="1295.900024"/>
    <n v="1285.6999510000001"/>
    <n v="1288.400024"/>
    <n v="675"/>
    <n v="1290.3799975799998"/>
    <n v="1.2418317061440613E-3"/>
    <n v="1427.5369964849992"/>
    <x v="3"/>
  </r>
  <r>
    <x v="4658"/>
    <n v="1286.3000489999999"/>
    <n v="1290.900024"/>
    <n v="1284.5"/>
    <n v="1290"/>
    <n v="525"/>
    <n v="1291.2499975799999"/>
    <n v="-7.7500775193774921E-5"/>
    <n v="1428.8554962449996"/>
    <x v="1"/>
  </r>
  <r>
    <x v="4659"/>
    <n v="1291.400024"/>
    <n v="1293.099976"/>
    <n v="1287.5"/>
    <n v="1289.900024"/>
    <n v="172"/>
    <n v="1292.2339966"/>
    <n v="-6.9774709919691444E-4"/>
    <n v="1430.1504962449994"/>
    <x v="1"/>
  </r>
  <r>
    <x v="4660"/>
    <n v="1290.599976"/>
    <n v="1292.599976"/>
    <n v="1279.5"/>
    <n v="1289"/>
    <n v="269"/>
    <n v="1293.2379956399998"/>
    <n v="1.0861318851823354E-3"/>
    <n v="1431.4949963699994"/>
    <x v="3"/>
  </r>
  <r>
    <x v="4661"/>
    <n v="1292"/>
    <n v="1292"/>
    <n v="1283.599976"/>
    <n v="1290.400024"/>
    <n v="181"/>
    <n v="1294.2319946599998"/>
    <n v="5.1921511743554796E-3"/>
    <n v="1432.8319964899993"/>
    <x v="0"/>
  </r>
  <r>
    <x v="4662"/>
    <n v="1292.1999510000001"/>
    <n v="1302.099976"/>
    <n v="1291.8000489999999"/>
    <n v="1297.099976"/>
    <n v="63"/>
    <n v="1295.3559936999998"/>
    <n v="4.9341023193419827E-3"/>
    <n v="1434.1564966149995"/>
    <x v="3"/>
  </r>
  <r>
    <x v="4663"/>
    <n v="1298.5"/>
    <n v="1304.900024"/>
    <n v="1298.5"/>
    <n v="1303.5"/>
    <n v="30"/>
    <n v="1296.3059936999996"/>
    <n v="4.2961074031453543E-3"/>
    <n v="1435.4939966149996"/>
    <x v="3"/>
  </r>
  <r>
    <x v="4664"/>
    <n v="1304"/>
    <n v="1309.099976"/>
    <n v="1301.5"/>
    <n v="1309.099976"/>
    <n v="66"/>
    <n v="1298.0939941799998"/>
    <n v="-1.565961376199735E-2"/>
    <n v="1436.8319964949997"/>
    <x v="2"/>
  </r>
  <r>
    <x v="4665"/>
    <n v="1307"/>
    <n v="1307.099976"/>
    <n v="1288.599976"/>
    <n v="1288.599976"/>
    <n v="420"/>
    <n v="1299.8359936799998"/>
    <n v="1.5520720450486801E-3"/>
    <n v="1438.1704968599995"/>
    <x v="3"/>
  </r>
  <r>
    <x v="4666"/>
    <n v="1293.400024"/>
    <n v="1293.400024"/>
    <n v="1289.1999510000001"/>
    <n v="1290.599976"/>
    <n v="607"/>
    <n v="1302.3499951399999"/>
    <n v="-2.9443104530167954E-3"/>
    <n v="1439.5734967349993"/>
    <x v="1"/>
  </r>
  <r>
    <x v="4667"/>
    <n v="1284.8000489999999"/>
    <n v="1287.3000489999999"/>
    <n v="1282.3000489999999"/>
    <n v="1286.8000489999999"/>
    <n v="523"/>
    <n v="1304.8359960999999"/>
    <n v="-1.1035182203354093E-2"/>
    <n v="1440.9694970999997"/>
    <x v="2"/>
  </r>
  <r>
    <x v="4668"/>
    <n v="1285.1999510000001"/>
    <n v="1285.1999510000001"/>
    <n v="1272.1999510000001"/>
    <n v="1272.599976"/>
    <n v="643"/>
    <n v="1307.3319946399999"/>
    <n v="-3.1433679674995856E-4"/>
    <n v="1442.4529968549996"/>
    <x v="1"/>
  </r>
  <r>
    <x v="4669"/>
    <n v="1273.5"/>
    <n v="1273.5"/>
    <n v="1271.599976"/>
    <n v="1272.1999510000001"/>
    <n v="308"/>
    <n v="1310.0479956000001"/>
    <n v="-2.3575460741392934E-4"/>
    <n v="1444.0044970949994"/>
    <x v="1"/>
  </r>
  <r>
    <x v="4670"/>
    <n v="1270.8000489999999"/>
    <n v="1273.599976"/>
    <n v="1270.099976"/>
    <n v="1271.900024"/>
    <n v="27"/>
    <n v="1312.7979956000001"/>
    <n v="1.2579416383437143E-3"/>
    <n v="1445.5294970949992"/>
    <x v="3"/>
  </r>
  <r>
    <x v="4671"/>
    <n v="1273.5"/>
    <n v="1273.5"/>
    <n v="1273.5"/>
    <n v="1273.5"/>
    <n v="147"/>
    <n v="1315.0719946400004"/>
    <n v="-3.2979591676482573E-3"/>
    <n v="1446.9219970949996"/>
    <x v="1"/>
  </r>
  <r>
    <x v="4672"/>
    <n v="1266.400024"/>
    <n v="1269.8000489999999"/>
    <n v="1266"/>
    <n v="1269.3000489999999"/>
    <n v="206"/>
    <n v="1317.6939941600003"/>
    <n v="4.8845432605825545E-3"/>
    <n v="1448.3434973399992"/>
    <x v="3"/>
  </r>
  <r>
    <x v="4673"/>
    <n v="1268.400024"/>
    <n v="1275.5"/>
    <n v="1267.8000489999999"/>
    <n v="1275.5"/>
    <n v="518"/>
    <n v="1320.6619922000004"/>
    <n v="2.3524029792233988E-4"/>
    <n v="1449.8224969749997"/>
    <x v="3"/>
  </r>
  <r>
    <x v="4674"/>
    <n v="1280.599976"/>
    <n v="1280.8000489999999"/>
    <n v="1275.8000489999999"/>
    <n v="1275.8000489999999"/>
    <n v="95"/>
    <n v="1323.0859912200003"/>
    <n v="7.1327595630152592E-3"/>
    <n v="1451.2879968550001"/>
    <x v="0"/>
  </r>
  <r>
    <x v="4675"/>
    <n v="1284.900024"/>
    <n v="1284.900024"/>
    <n v="1284.900024"/>
    <n v="1284.900024"/>
    <n v="804"/>
    <n v="1325.5099902400004"/>
    <n v="-4.9031425654328265E-3"/>
    <n v="1452.782496365"/>
    <x v="1"/>
  </r>
  <r>
    <x v="4676"/>
    <n v="1284.8000489999999"/>
    <n v="1284.900024"/>
    <n v="1277.099976"/>
    <n v="1278.599976"/>
    <n v="568"/>
    <n v="1327.7619897600005"/>
    <n v="3.2848999521645347E-3"/>
    <n v="1454.185996125"/>
    <x v="3"/>
  </r>
  <r>
    <x v="4677"/>
    <n v="1281.6999510000001"/>
    <n v="1283.3000489999999"/>
    <n v="1280.8000489999999"/>
    <n v="1282.8000489999999"/>
    <n v="114"/>
    <n v="1330.3919897600003"/>
    <n v="-1.0913820911460802E-3"/>
    <n v="1455.6299963649997"/>
    <x v="1"/>
  </r>
  <r>
    <x v="4678"/>
    <n v="1278.6999510000001"/>
    <n v="1283.3000489999999"/>
    <n v="1278.6999510000001"/>
    <n v="1281.400024"/>
    <n v="70"/>
    <n v="1332.8219897600004"/>
    <n v="-9.1306951622157715E-3"/>
    <n v="1457.091496"/>
    <x v="2"/>
  </r>
  <r>
    <x v="4679"/>
    <n v="1269.1999510000001"/>
    <n v="1270.8000489999999"/>
    <n v="1266.599976"/>
    <n v="1269.6999510000001"/>
    <n v="63"/>
    <n v="1335.3919897600001"/>
    <n v="7.4820826704119483E-3"/>
    <n v="1458.5979956349997"/>
    <x v="0"/>
  </r>
  <r>
    <x v="4680"/>
    <n v="1270.099976"/>
    <n v="1279.1999510000001"/>
    <n v="1270.099976"/>
    <n v="1279.1999510000001"/>
    <n v="15"/>
    <n v="1338.2259912200002"/>
    <n v="1.9543465414032053E-3"/>
    <n v="1460.2494958799998"/>
    <x v="3"/>
  </r>
  <r>
    <x v="4681"/>
    <n v="1282.1999510000001"/>
    <n v="1282.1999510000001"/>
    <n v="1280.3000489999999"/>
    <n v="1281.6999510000001"/>
    <n v="12"/>
    <n v="1340.8259912200001"/>
    <n v="1.4044230856024621E-3"/>
    <n v="1461.8909961249999"/>
    <x v="3"/>
  </r>
  <r>
    <x v="4682"/>
    <n v="1280.5"/>
    <n v="1283.5"/>
    <n v="1280.5"/>
    <n v="1283.5"/>
    <n v="8"/>
    <n v="1343.61799318"/>
    <n v="-3.1943716400467236E-3"/>
    <n v="1463.5654962500003"/>
    <x v="1"/>
  </r>
  <r>
    <x v="4683"/>
    <n v="1279.400024"/>
    <n v="1279.400024"/>
    <n v="1279.400024"/>
    <n v="1279.400024"/>
    <n v="5"/>
    <n v="1346.4699926999999"/>
    <n v="3.2046083500776685E-3"/>
    <n v="1465.3709961300001"/>
    <x v="3"/>
  </r>
  <r>
    <x v="4684"/>
    <n v="1278.900024"/>
    <n v="1285"/>
    <n v="1278.8000489999999"/>
    <n v="1283.5"/>
    <n v="38"/>
    <n v="1349.3839917399998"/>
    <n v="1.7140249318270788E-3"/>
    <n v="1467.3359961299998"/>
    <x v="3"/>
  </r>
  <r>
    <x v="4685"/>
    <n v="1285.400024"/>
    <n v="1286.5"/>
    <n v="1283.3000489999999"/>
    <n v="1285.6999510000001"/>
    <n v="6"/>
    <n v="1352.2199927199999"/>
    <n v="1.1200144317342292E-2"/>
    <n v="1469.1529962499999"/>
    <x v="0"/>
  </r>
  <r>
    <x v="4686"/>
    <n v="1286.6999510000001"/>
    <n v="1300.099976"/>
    <n v="1281.8000489999999"/>
    <n v="1300.099976"/>
    <n v="56"/>
    <n v="1354.9079932199998"/>
    <n v="-4.1535459577609546E-3"/>
    <n v="1470.9244964949996"/>
    <x v="1"/>
  </r>
  <r>
    <x v="4687"/>
    <n v="1297.8000489999999"/>
    <n v="1297.8000489999999"/>
    <n v="1294.6999510000001"/>
    <n v="1294.6999510000001"/>
    <n v="6"/>
    <n v="1357.3619946799997"/>
    <n v="1.235883262962979E-3"/>
    <n v="1472.6239966149997"/>
    <x v="3"/>
  </r>
  <r>
    <x v="4688"/>
    <n v="1296.900024"/>
    <n v="1296.900024"/>
    <n v="1296"/>
    <n v="1296.3000489999999"/>
    <n v="55"/>
    <n v="1359.7459961399998"/>
    <n v="-8.717155421475992E-3"/>
    <n v="1473.9709967399999"/>
    <x v="2"/>
  </r>
  <r>
    <x v="4689"/>
    <n v="1285.1999510000001"/>
    <n v="1285.400024"/>
    <n v="1285"/>
    <n v="1285"/>
    <n v="3"/>
    <n v="1362.1899951599999"/>
    <n v="-8.1712062256809343E-3"/>
    <n v="1475.4509967399999"/>
    <x v="2"/>
  </r>
  <r>
    <x v="4690"/>
    <n v="1280"/>
    <n v="1280"/>
    <n v="1274.5"/>
    <n v="1274.5"/>
    <n v="1"/>
    <n v="1364.8819946799997"/>
    <n v="1.255375441349525E-3"/>
    <n v="1477.2364966200005"/>
    <x v="3"/>
  </r>
  <r>
    <x v="4691"/>
    <n v="1276.099976"/>
    <n v="1276.099976"/>
    <n v="1276.099976"/>
    <n v="1276.099976"/>
    <n v="20"/>
    <n v="1367.9859936999999"/>
    <n v="-3.2128956015276735E-3"/>
    <n v="1479.0694965000005"/>
    <x v="1"/>
  </r>
  <r>
    <x v="4692"/>
    <n v="1272"/>
    <n v="1272"/>
    <n v="1272"/>
    <n v="1272"/>
    <n v="0"/>
    <n v="1370.9859936999999"/>
    <n v="1.2578427672955736E-3"/>
    <n v="1481.0209967400003"/>
    <x v="3"/>
  </r>
  <r>
    <x v="4693"/>
    <n v="1273.599976"/>
    <n v="1273.599976"/>
    <n v="1273.599976"/>
    <n v="1273.599976"/>
    <n v="0"/>
    <n v="1373.9639941799999"/>
    <n v="8.7940273328020024E-3"/>
    <n v="1483.0149969850004"/>
    <x v="0"/>
  </r>
  <r>
    <x v="4694"/>
    <n v="1284.8000489999999"/>
    <n v="1284.8000489999999"/>
    <n v="1284.8000489999999"/>
    <n v="1284.8000489999999"/>
    <n v="0"/>
    <n v="1377.4039941799999"/>
    <n v="-1.4010343488085784E-3"/>
    <n v="1485.0194971050005"/>
    <x v="1"/>
  </r>
  <r>
    <x v="4695"/>
    <n v="1283"/>
    <n v="1283"/>
    <n v="1283"/>
    <n v="1283"/>
    <n v="9"/>
    <n v="1380.9999927199997"/>
    <n v="-5.0662509742790338E-3"/>
    <n v="1486.8909967400002"/>
    <x v="2"/>
  </r>
  <r>
    <x v="4696"/>
    <n v="1276.5"/>
    <n v="1276.5"/>
    <n v="1276.5"/>
    <n v="1276.5"/>
    <n v="0"/>
    <n v="1384.7879931999998"/>
    <n v="3.2118887583235172E-3"/>
    <n v="1488.6829968600005"/>
    <x v="3"/>
  </r>
  <r>
    <x v="4697"/>
    <n v="1280.599976"/>
    <n v="1280.599976"/>
    <n v="1280.599976"/>
    <n v="1280.599976"/>
    <n v="189694"/>
    <n v="1389.4039941799999"/>
    <n v="5.0757458393080592E-3"/>
    <n v="1490.2469971050004"/>
    <x v="0"/>
  </r>
  <r>
    <x v="4698"/>
    <n v="1279.400024"/>
    <n v="1288.3000489999999"/>
    <n v="1273.900024"/>
    <n v="1287.099976"/>
    <n v="55573"/>
    <n v="1393.7459936799996"/>
    <n v="1.452884262970414E-2"/>
    <n v="1491.4224969800002"/>
    <x v="0"/>
  </r>
  <r>
    <x v="4699"/>
    <n v="1287.6999510000001"/>
    <n v="1306.400024"/>
    <n v="1287.5"/>
    <n v="1305.8000489999999"/>
    <n v="2814"/>
    <n v="1397.9359936799999"/>
    <n v="1.2942182084418127E-2"/>
    <n v="1492.4164972200003"/>
    <x v="0"/>
  </r>
  <r>
    <x v="4700"/>
    <n v="1307"/>
    <n v="1327.8000489999999"/>
    <n v="1307"/>
    <n v="1322.6999510000001"/>
    <n v="812"/>
    <n v="1401.9259936799997"/>
    <n v="5.2927574350531965E-4"/>
    <n v="1493.5119970950002"/>
    <x v="3"/>
  </r>
  <r>
    <x v="4701"/>
    <n v="1324.3000489999999"/>
    <n v="1328.599976"/>
    <n v="1320.8000489999999"/>
    <n v="1323.400024"/>
    <n v="302"/>
    <n v="1405.5159936799996"/>
    <n v="3.7026030762713014E-3"/>
    <n v="1494.2849975849999"/>
    <x v="3"/>
  </r>
  <r>
    <x v="4702"/>
    <n v="1328.900024"/>
    <n v="1343.3000489999999"/>
    <n v="1326.3000489999999"/>
    <n v="1328.3000489999999"/>
    <n v="622"/>
    <n v="1409.3659936799997"/>
    <n v="7.0013751840191539E-3"/>
    <n v="1495.0609973450003"/>
    <x v="0"/>
  </r>
  <r>
    <x v="4703"/>
    <n v="1330.8000489999999"/>
    <n v="1338.6999510000001"/>
    <n v="1326.1999510000001"/>
    <n v="1337.599976"/>
    <n v="161"/>
    <n v="1413.1919922199997"/>
    <n v="2.6913689179074011E-3"/>
    <n v="1495.8394971000002"/>
    <x v="3"/>
  </r>
  <r>
    <x v="4704"/>
    <n v="1333.099976"/>
    <n v="1347.6999510000001"/>
    <n v="1329.8000489999999"/>
    <n v="1341.1999510000001"/>
    <n v="240"/>
    <n v="1416.6899926999997"/>
    <n v="-1.2302416196554125E-2"/>
    <n v="1496.9864972200003"/>
    <x v="2"/>
  </r>
  <r>
    <x v="4705"/>
    <n v="1335.8000489999999"/>
    <n v="1336.5"/>
    <n v="1324.099976"/>
    <n v="1324.6999510000001"/>
    <n v="268"/>
    <n v="1419.8739941599997"/>
    <n v="1.2833645828375024E-3"/>
    <n v="1498.5814972200001"/>
    <x v="3"/>
  </r>
  <r>
    <x v="4706"/>
    <n v="1328.400024"/>
    <n v="1328.400024"/>
    <n v="1319.099976"/>
    <n v="1326.400024"/>
    <n v="201"/>
    <n v="1423.4719946599998"/>
    <n v="4.146562048011543E-3"/>
    <n v="1500.1194977100001"/>
    <x v="3"/>
  </r>
  <r>
    <x v="4707"/>
    <n v="1326.900024"/>
    <n v="1334.5"/>
    <n v="1326.900024"/>
    <n v="1331.900024"/>
    <n v="139"/>
    <n v="1427.0359936999996"/>
    <n v="5.480837051174965E-3"/>
    <n v="1501.7379974700002"/>
    <x v="0"/>
  </r>
  <r>
    <x v="4708"/>
    <n v="1331.599976"/>
    <n v="1341.099976"/>
    <n v="1331.599976"/>
    <n v="1339.1999510000001"/>
    <n v="157"/>
    <n v="1430.3439941999995"/>
    <n v="6.7206170320410514E-4"/>
    <n v="1503.1979974699998"/>
    <x v="3"/>
  </r>
  <r>
    <x v="4709"/>
    <n v="1345.400024"/>
    <n v="1355.400024"/>
    <n v="1339.3000489999999"/>
    <n v="1340.099976"/>
    <n v="914"/>
    <n v="1434.0919946999995"/>
    <n v="-1.0447168308880816E-3"/>
    <n v="1504.6119977150001"/>
    <x v="1"/>
  </r>
  <r>
    <x v="4710"/>
    <n v="1339"/>
    <n v="1340.3000489999999"/>
    <n v="1335"/>
    <n v="1338.6999510000001"/>
    <n v="76"/>
    <n v="1437.8159961599997"/>
    <n v="5.9012663697332983E-3"/>
    <n v="1505.8284979550001"/>
    <x v="0"/>
  </r>
  <r>
    <x v="4711"/>
    <n v="1349.3000489999999"/>
    <n v="1349.3000489999999"/>
    <n v="1341.599976"/>
    <n v="1346.599976"/>
    <n v="29"/>
    <n v="1441.8619971399999"/>
    <n v="-1.4852220671656986E-3"/>
    <n v="1507.0259979550001"/>
    <x v="1"/>
  </r>
  <r>
    <x v="4712"/>
    <n v="1344"/>
    <n v="1344.599976"/>
    <n v="1344"/>
    <n v="1344.599976"/>
    <n v="129"/>
    <n v="1445.6859985999999"/>
    <n v="3.5921499971825123E-2"/>
    <n v="1508.4214978299999"/>
    <x v="4"/>
  </r>
  <r>
    <x v="4713"/>
    <n v="1381.5"/>
    <n v="1392.900024"/>
    <n v="1379.5"/>
    <n v="1392.900024"/>
    <n v="76"/>
    <n v="1449.32399908"/>
    <n v="2.3691054226014033E-3"/>
    <n v="1509.8669977049999"/>
    <x v="3"/>
  </r>
  <r>
    <x v="4714"/>
    <n v="1406"/>
    <n v="1406"/>
    <n v="1390.3000489999999"/>
    <n v="1396.1999510000001"/>
    <n v="35"/>
    <n v="1451.8479981199998"/>
    <n v="1.2963829419300623E-2"/>
    <n v="1511.287497585"/>
    <x v="0"/>
  </r>
  <r>
    <x v="4715"/>
    <n v="1406"/>
    <n v="1420.599976"/>
    <n v="1402.099976"/>
    <n v="1414.3000489999999"/>
    <n v="125"/>
    <n v="1454.8419995799998"/>
    <n v="4.2422044772204195E-4"/>
    <n v="1512.6304980749999"/>
    <x v="3"/>
  </r>
  <r>
    <x v="4716"/>
    <n v="1418.099976"/>
    <n v="1433.3000489999999"/>
    <n v="1414.900024"/>
    <n v="1414.900024"/>
    <n v="105"/>
    <n v="1457.5619995799998"/>
    <n v="-2.3323541904188001E-3"/>
    <n v="1513.8859979499996"/>
    <x v="1"/>
  </r>
  <r>
    <x v="4717"/>
    <n v="1407.1999510000001"/>
    <n v="1413.3000489999999"/>
    <n v="1405.8000489999999"/>
    <n v="1411.599976"/>
    <n v="1333"/>
    <n v="1459.5719995799998"/>
    <n v="-2.2668971765411388E-3"/>
    <n v="1515.4924975849997"/>
    <x v="1"/>
  </r>
  <r>
    <x v="4718"/>
    <n v="1407"/>
    <n v="1410.8000489999999"/>
    <n v="1399.8000489999999"/>
    <n v="1408.400024"/>
    <n v="437"/>
    <n v="1461.4639990799999"/>
    <n v="9.2298138160215278E-4"/>
    <n v="1517.1584979499996"/>
    <x v="3"/>
  </r>
  <r>
    <x v="4719"/>
    <n v="1408.3000489999999"/>
    <n v="1422"/>
    <n v="1408.3000489999999"/>
    <n v="1409.6999510000001"/>
    <n v="356"/>
    <n v="1463.3399976199998"/>
    <n v="-1.7095818853440595E-2"/>
    <n v="1518.8999975849997"/>
    <x v="2"/>
  </r>
  <r>
    <x v="4720"/>
    <n v="1386.599976"/>
    <n v="1395.8000489999999"/>
    <n v="1382.8000489999999"/>
    <n v="1385.599976"/>
    <n v="214"/>
    <n v="1464.9519995799999"/>
    <n v="1.3712471369153661E-2"/>
    <n v="1520.4874975849996"/>
    <x v="0"/>
  </r>
  <r>
    <x v="4721"/>
    <n v="1391.099976"/>
    <n v="1418.400024"/>
    <n v="1390.8000489999999"/>
    <n v="1404.599976"/>
    <n v="38"/>
    <n v="1467.1280005399999"/>
    <n v="9.3264810079991666E-3"/>
    <n v="1522.1614978249993"/>
    <x v="0"/>
  </r>
  <r>
    <x v="4722"/>
    <n v="1431"/>
    <n v="1434"/>
    <n v="1413.099976"/>
    <n v="1417.6999510000001"/>
    <n v="46"/>
    <n v="1469.01000004"/>
    <n v="-1.4812725347974565E-2"/>
    <n v="1523.5844976999995"/>
    <x v="2"/>
  </r>
  <r>
    <x v="4723"/>
    <n v="1418.3000489999999"/>
    <n v="1418.3000489999999"/>
    <n v="1390.1999510000001"/>
    <n v="1396.6999510000001"/>
    <n v="20"/>
    <n v="1470.4740015"/>
    <n v="2.1482709996883538E-4"/>
    <n v="1525.0039978249997"/>
    <x v="3"/>
  </r>
  <r>
    <x v="4724"/>
    <n v="1395.900024"/>
    <n v="1397"/>
    <n v="1393.599976"/>
    <n v="1397"/>
    <n v="14"/>
    <n v="1472.6020019999999"/>
    <n v="3.5790980672870435E-4"/>
    <n v="1526.4114978249997"/>
    <x v="3"/>
  </r>
  <r>
    <x v="4725"/>
    <n v="1394.5"/>
    <n v="1397.5"/>
    <n v="1386.1999510000001"/>
    <n v="1397.5"/>
    <n v="53"/>
    <n v="1474.76400152"/>
    <n v="9.0160830053667047E-3"/>
    <n v="1528.0699975799996"/>
    <x v="0"/>
  </r>
  <r>
    <x v="4726"/>
    <n v="1409.900024"/>
    <n v="1410.099976"/>
    <n v="1409.900024"/>
    <n v="1410.099976"/>
    <n v="50"/>
    <n v="1476.9640015199998"/>
    <n v="-4.1131317627935522E-3"/>
    <n v="1529.7489978249996"/>
    <x v="1"/>
  </r>
  <r>
    <x v="4727"/>
    <n v="1424"/>
    <n v="1424"/>
    <n v="1404.3000489999999"/>
    <n v="1404.3000489999999"/>
    <n v="6"/>
    <n v="1478.7300024799999"/>
    <n v="3.9877339632565139E-3"/>
    <n v="1531.3159979449999"/>
    <x v="3"/>
  </r>
  <r>
    <x v="4728"/>
    <n v="1405.599976"/>
    <n v="1410.099976"/>
    <n v="1405.599976"/>
    <n v="1409.900024"/>
    <n v="8"/>
    <n v="1480.7900024799997"/>
    <n v="1.0639052233961802E-3"/>
    <n v="1532.8539978199997"/>
    <x v="3"/>
  </r>
  <r>
    <x v="4729"/>
    <n v="1414.400024"/>
    <n v="1415"/>
    <n v="1411.400024"/>
    <n v="1411.400024"/>
    <n v="25"/>
    <n v="1483.0660010199999"/>
    <n v="-1.558787701990272E-3"/>
    <n v="1534.3569976999995"/>
    <x v="1"/>
  </r>
  <r>
    <x v="4730"/>
    <n v="1413.599976"/>
    <n v="1413.6999510000001"/>
    <n v="1405"/>
    <n v="1409.1999510000001"/>
    <n v="13"/>
    <n v="1485.4800000599998"/>
    <n v="8.5865018597349411E-3"/>
    <n v="1535.8169976999995"/>
    <x v="0"/>
  </r>
  <r>
    <x v="4731"/>
    <n v="1404.599976"/>
    <n v="1421.3000489999999"/>
    <n v="1404.599976"/>
    <n v="1421.3000489999999"/>
    <n v="6"/>
    <n v="1487.3880005599997"/>
    <n v="3.3771384187154317E-3"/>
    <n v="1537.1919976999991"/>
    <x v="3"/>
  </r>
  <r>
    <x v="4732"/>
    <n v="1422.3000489999999"/>
    <n v="1444.1999510000001"/>
    <n v="1419.5"/>
    <n v="1426.099976"/>
    <n v="66"/>
    <n v="1489.1119995799997"/>
    <n v="-7.0121311046147862E-4"/>
    <n v="1538.5579974549992"/>
    <x v="1"/>
  </r>
  <r>
    <x v="4733"/>
    <n v="1440.5"/>
    <n v="1442"/>
    <n v="1425.099976"/>
    <n v="1425.099976"/>
    <n v="22"/>
    <n v="1490.5719995799998"/>
    <n v="1.4039225553953336E-4"/>
    <n v="1539.9619976949989"/>
    <x v="3"/>
  </r>
  <r>
    <x v="4734"/>
    <n v="1425.3000489999999"/>
    <n v="1425.3000489999999"/>
    <n v="1424"/>
    <n v="1425.3000489999999"/>
    <n v="1"/>
    <n v="1491.38399908"/>
    <n v="-3.6484058241970743E-3"/>
    <n v="1541.3584979349989"/>
    <x v="1"/>
  </r>
  <r>
    <x v="4735"/>
    <n v="1418.599976"/>
    <n v="1421.3000489999999"/>
    <n v="1416.3000489999999"/>
    <n v="1420.099976"/>
    <n v="5"/>
    <n v="1492.5179980999999"/>
    <n v="1.9013259950931617E-3"/>
    <n v="1542.6529974449988"/>
    <x v="3"/>
  </r>
  <r>
    <x v="4736"/>
    <n v="1422.8000489999999"/>
    <n v="1422.8000489999999"/>
    <n v="1422.8000489999999"/>
    <n v="1422.8000489999999"/>
    <n v="20"/>
    <n v="1494.13599858"/>
    <n v="-6.2552886515959876E-3"/>
    <n v="1544.161497809999"/>
    <x v="2"/>
  </r>
  <r>
    <x v="4737"/>
    <n v="1413.900024"/>
    <n v="1413.900024"/>
    <n v="1413.900024"/>
    <n v="1413.900024"/>
    <n v="4"/>
    <n v="1495.8219971200001"/>
    <n v="3.2533955173056632E-3"/>
    <n v="1545.5969976849988"/>
    <x v="3"/>
  </r>
  <r>
    <x v="4738"/>
    <n v="1422.8000489999999"/>
    <n v="1423"/>
    <n v="1418.5"/>
    <n v="1418.5"/>
    <n v="5"/>
    <n v="1497.6679956600001"/>
    <n v="7.7545012336973534E-4"/>
    <n v="1547.003997809999"/>
    <x v="3"/>
  </r>
  <r>
    <x v="4739"/>
    <n v="1419.599976"/>
    <n v="1419.599976"/>
    <n v="1419.599976"/>
    <n v="1419.599976"/>
    <n v="224267"/>
    <n v="1499.2519946800003"/>
    <n v="7.1146627012904978E-3"/>
    <n v="1548.4334979299988"/>
    <x v="0"/>
  </r>
  <r>
    <x v="4740"/>
    <n v="1426.3000489999999"/>
    <n v="1433.900024"/>
    <n v="1422.099976"/>
    <n v="1429.6999510000001"/>
    <n v="73874"/>
    <n v="1500.8039941800002"/>
    <n v="-2.5179933716036659E-3"/>
    <n v="1549.9049981699986"/>
    <x v="1"/>
  </r>
  <r>
    <x v="4741"/>
    <n v="1431.3000489999999"/>
    <n v="1435.8000489999999"/>
    <n v="1411.1999510000001"/>
    <n v="1426.099976"/>
    <n v="3294"/>
    <n v="1502.33199468"/>
    <n v="-3.646274516170344E-3"/>
    <n v="1551.4469982949988"/>
    <x v="1"/>
  </r>
  <r>
    <x v="4742"/>
    <n v="1411.3000489999999"/>
    <n v="1445.1999510000001"/>
    <n v="1400.900024"/>
    <n v="1420.900024"/>
    <n v="2431"/>
    <n v="1503.70599614"/>
    <n v="1.7383314506862122E-2"/>
    <n v="1553.0834985349989"/>
    <x v="0"/>
  </r>
  <r>
    <x v="4743"/>
    <n v="1448"/>
    <n v="1448"/>
    <n v="1432.3000489999999"/>
    <n v="1445.599976"/>
    <n v="1873"/>
    <n v="1504.9419946800003"/>
    <n v="1.3143331706862176E-2"/>
    <n v="1554.6379986599986"/>
    <x v="0"/>
  </r>
  <r>
    <x v="4744"/>
    <n v="1440.400024"/>
    <n v="1469.6999510000001"/>
    <n v="1440.400024"/>
    <n v="1464.599976"/>
    <n v="1008"/>
    <n v="1505.8639941800002"/>
    <n v="5.3257190549073595E-3"/>
    <n v="1556.1309985349988"/>
    <x v="0"/>
  </r>
  <r>
    <x v="4745"/>
    <n v="1469.6999510000001"/>
    <n v="1475"/>
    <n v="1457.6999510000001"/>
    <n v="1472.400024"/>
    <n v="460"/>
    <n v="1506.1239941800002"/>
    <n v="2.3702814745403668E-2"/>
    <n v="1557.560998534999"/>
    <x v="4"/>
  </r>
  <r>
    <x v="4746"/>
    <n v="1473.5"/>
    <n v="1509.900024"/>
    <n v="1473.1999510000001"/>
    <n v="1507.3000489999999"/>
    <n v="824"/>
    <n v="1506.4359937000002"/>
    <n v="-6.3690689895279694E-3"/>
    <n v="1558.8014984149988"/>
    <x v="2"/>
  </r>
  <r>
    <x v="4747"/>
    <n v="1498.400024"/>
    <n v="1508.5"/>
    <n v="1492"/>
    <n v="1497.6999510000001"/>
    <n v="367"/>
    <n v="1506.1359937000002"/>
    <n v="-7.3444283634091262E-4"/>
    <n v="1559.9379980499989"/>
    <x v="1"/>
  </r>
  <r>
    <x v="4748"/>
    <n v="1506.1999510000001"/>
    <n v="1507.5"/>
    <n v="1495.599976"/>
    <n v="1496.599976"/>
    <n v="74"/>
    <n v="1505.9459937000001"/>
    <n v="5.8132254039271582E-3"/>
    <n v="1560.9734985399991"/>
    <x v="0"/>
  </r>
  <r>
    <x v="4749"/>
    <n v="1496"/>
    <n v="1514.900024"/>
    <n v="1488.099976"/>
    <n v="1505.3000489999999"/>
    <n v="257"/>
    <n v="1505.6619946599999"/>
    <n v="-2.0594551910493486E-3"/>
    <n v="1562.0419989049994"/>
    <x v="1"/>
  </r>
  <r>
    <x v="4750"/>
    <n v="1510.400024"/>
    <n v="1531.400024"/>
    <n v="1483.6999510000001"/>
    <n v="1502.1999510000001"/>
    <n v="672"/>
    <n v="1505.1899926999999"/>
    <n v="9.1200062886967661E-3"/>
    <n v="1563.0819989049994"/>
    <x v="0"/>
  </r>
  <r>
    <x v="4751"/>
    <n v="1500"/>
    <n v="1520.5"/>
    <n v="1497"/>
    <n v="1515.900024"/>
    <n v="328"/>
    <n v="1504.9439941600001"/>
    <n v="2.4407625446412284E-3"/>
    <n v="1564.2554992699993"/>
    <x v="3"/>
  </r>
  <r>
    <x v="4752"/>
    <n v="1519.8000489999999"/>
    <n v="1522.6999510000001"/>
    <n v="1510.599976"/>
    <n v="1519.599976"/>
    <n v="87"/>
    <n v="1504.60399416"/>
    <n v="-4.6722664596830516E-3"/>
    <n v="1565.3649993949991"/>
    <x v="1"/>
  </r>
  <r>
    <x v="4753"/>
    <n v="1524.599976"/>
    <n v="1524.599976"/>
    <n v="1504.6999510000001"/>
    <n v="1512.5"/>
    <n v="1815"/>
    <n v="1504.2019946400001"/>
    <n v="-7.9999841322313855E-3"/>
    <n v="1566.3929992699993"/>
    <x v="2"/>
  </r>
  <r>
    <x v="4754"/>
    <n v="1507.1999510000001"/>
    <n v="1507.599976"/>
    <n v="1492.900024"/>
    <n v="1500.400024"/>
    <n v="205"/>
    <n v="1503.75199464"/>
    <n v="2.7992214961467762E-3"/>
    <n v="1567.3194995149993"/>
    <x v="3"/>
  </r>
  <r>
    <x v="4755"/>
    <n v="1497.5"/>
    <n v="1506.099976"/>
    <n v="1497.5"/>
    <n v="1504.599976"/>
    <n v="486"/>
    <n v="1503.4839941600001"/>
    <n v="0"/>
    <n v="1568.411999514999"/>
    <x v="3"/>
  </r>
  <r>
    <x v="4756"/>
    <n v="1504.900024"/>
    <n v="1505"/>
    <n v="1498.8000489999999"/>
    <n v="1504.599976"/>
    <n v="350"/>
    <n v="1503.2559936600001"/>
    <n v="-4.85173941010353E-3"/>
    <n v="1569.2699993899992"/>
    <x v="1"/>
  </r>
  <r>
    <x v="4757"/>
    <n v="1495.099976"/>
    <n v="1497.3000489999999"/>
    <n v="1493.8000489999999"/>
    <n v="1497.3000489999999"/>
    <n v="686"/>
    <n v="1503.3919946200001"/>
    <n v="1.9568507340641934E-2"/>
    <n v="1570.2384997549991"/>
    <x v="0"/>
  </r>
  <r>
    <x v="4758"/>
    <n v="1493.5"/>
    <n v="1527.599976"/>
    <n v="1493.5"/>
    <n v="1526.599976"/>
    <n v="983"/>
    <n v="1503.6059936400002"/>
    <n v="-1.9646731607182022E-4"/>
    <n v="1571.3254992649991"/>
    <x v="1"/>
  </r>
  <r>
    <x v="4759"/>
    <n v="1543.1999510000001"/>
    <n v="1543.3000489999999"/>
    <n v="1524.3000489999999"/>
    <n v="1526.3000489999999"/>
    <n v="334"/>
    <n v="1503.2339941200003"/>
    <n v="9.6311017022053802E-3"/>
    <n v="1572.2589996299992"/>
    <x v="0"/>
  </r>
  <r>
    <x v="4760"/>
    <n v="1530.5"/>
    <n v="1542.099976"/>
    <n v="1528.5"/>
    <n v="1541"/>
    <n v="166"/>
    <n v="1502.3239941200002"/>
    <n v="-2.076541855937739E-3"/>
    <n v="1573.2874993849991"/>
    <x v="1"/>
  </r>
  <r>
    <x v="4761"/>
    <n v="1538.099976"/>
    <n v="1538.099976"/>
    <n v="1537.8000489999999"/>
    <n v="1537.8000489999999"/>
    <n v="2756"/>
    <n v="1501.3079931400002"/>
    <n v="-7.3481913382355112E-3"/>
    <n v="1574.2289996299994"/>
    <x v="2"/>
  </r>
  <r>
    <x v="4762"/>
    <n v="1537.5"/>
    <n v="1549.3000489999999"/>
    <n v="1519.599976"/>
    <n v="1526.5"/>
    <n v="704"/>
    <n v="1499.8359911800005"/>
    <n v="-4.8477065181788603E-3"/>
    <n v="1575.1414996299995"/>
    <x v="1"/>
  </r>
  <r>
    <x v="4763"/>
    <n v="1524.599976"/>
    <n v="1530.400024"/>
    <n v="1516.6999510000001"/>
    <n v="1519.099976"/>
    <n v="276"/>
    <n v="1498.5319921600003"/>
    <n v="1.7642056759534872E-2"/>
    <n v="1576.1569995099999"/>
    <x v="0"/>
  </r>
  <r>
    <x v="4764"/>
    <n v="1522.900024"/>
    <n v="1547.3000489999999"/>
    <n v="1521"/>
    <n v="1545.900024"/>
    <n v="139"/>
    <n v="1497.2599926400005"/>
    <n v="2.8462545647776729E-3"/>
    <n v="1577.2074993849997"/>
    <x v="3"/>
  </r>
  <r>
    <x v="4765"/>
    <n v="1549"/>
    <n v="1553.1999510000001"/>
    <n v="1534.8000489999999"/>
    <n v="1550.3000489999999"/>
    <n v="46"/>
    <n v="1495.3839916800002"/>
    <n v="-2.2511787329499024E-2"/>
    <n v="1578.1019995099998"/>
    <x v="5"/>
  </r>
  <r>
    <x v="4766"/>
    <n v="1551"/>
    <n v="1551.099976"/>
    <n v="1511.099976"/>
    <n v="1515.400024"/>
    <n v="125"/>
    <n v="1493.6119897200003"/>
    <n v="-6.0710524312357905E-3"/>
    <n v="1579.0799993850001"/>
    <x v="2"/>
  </r>
  <r>
    <x v="4767"/>
    <n v="1517.3000489999999"/>
    <n v="1526"/>
    <n v="1504.5"/>
    <n v="1506.1999510000001"/>
    <n v="54"/>
    <n v="1492.7399902200004"/>
    <n v="-2.6556899018249933E-3"/>
    <n v="1580.2864990199998"/>
    <x v="1"/>
  </r>
  <r>
    <x v="4768"/>
    <n v="1509"/>
    <n v="1513"/>
    <n v="1498"/>
    <n v="1502.1999510000001"/>
    <n v="69"/>
    <n v="1491.9619921800002"/>
    <n v="-7.9216498390100865E-3"/>
    <n v="1581.6159991449999"/>
    <x v="2"/>
  </r>
  <r>
    <x v="4769"/>
    <n v="1498.5"/>
    <n v="1498.5"/>
    <n v="1486.900024"/>
    <n v="1490.3000489999999"/>
    <n v="23"/>
    <n v="1491.3359936400002"/>
    <n v="2.7511070691779104E-3"/>
    <n v="1582.933999635"/>
    <x v="3"/>
  </r>
  <r>
    <x v="4770"/>
    <n v="1491.6999510000001"/>
    <n v="1496.599976"/>
    <n v="1490.1999510000001"/>
    <n v="1494.400024"/>
    <n v="8"/>
    <n v="1490.9959936400003"/>
    <n v="2.8773600983293514E-3"/>
    <n v="1584.2929992700003"/>
    <x v="3"/>
  </r>
  <r>
    <x v="4771"/>
    <n v="1499.5"/>
    <n v="1515.400024"/>
    <n v="1498.6999510000001"/>
    <n v="1498.6999510000001"/>
    <n v="27"/>
    <n v="1490.5739941400002"/>
    <n v="-5.2044620371112732E-3"/>
    <n v="1585.6834991500007"/>
    <x v="2"/>
  </r>
  <r>
    <x v="4772"/>
    <n v="1490.900024"/>
    <n v="1490.900024"/>
    <n v="1486.900024"/>
    <n v="1490.900024"/>
    <n v="1"/>
    <n v="1489.8619946400001"/>
    <n v="8.1829443984232832E-3"/>
    <n v="1587.0639996400005"/>
    <x v="0"/>
  </r>
  <r>
    <x v="4773"/>
    <n v="1506.599976"/>
    <n v="1506.8000489999999"/>
    <n v="1496.900024"/>
    <n v="1503.099976"/>
    <n v="21"/>
    <n v="1489.30599368"/>
    <n v="1.3305834820930102E-3"/>
    <n v="1588.5744995200005"/>
    <x v="3"/>
  </r>
  <r>
    <x v="4774"/>
    <n v="1497.900024"/>
    <n v="1505.099976"/>
    <n v="1497.900024"/>
    <n v="1505.099976"/>
    <n v="3"/>
    <n v="1488.37599368"/>
    <n v="1.5945944045381011E-3"/>
    <n v="1589.9249993950004"/>
    <x v="3"/>
  </r>
  <r>
    <x v="4775"/>
    <n v="1508.900024"/>
    <n v="1509.400024"/>
    <n v="1489.3000489999999"/>
    <n v="1507.5"/>
    <n v="8"/>
    <n v="1487.46999514"/>
    <n v="-6.0364683250414396E-3"/>
    <n v="1591.3194995150004"/>
    <x v="2"/>
  </r>
  <r>
    <x v="4776"/>
    <n v="1496.099976"/>
    <n v="1502.400024"/>
    <n v="1496.099976"/>
    <n v="1498.400024"/>
    <n v="10"/>
    <n v="1486.3879956200001"/>
    <n v="5.9396855695725177E-3"/>
    <n v="1592.7244995150004"/>
    <x v="0"/>
  </r>
  <r>
    <x v="4777"/>
    <n v="1503"/>
    <n v="1507.3000489999999"/>
    <n v="1503"/>
    <n v="1507.3000489999999"/>
    <n v="2"/>
    <n v="1485.7319946599998"/>
    <n v="1.0880316769630857E-2"/>
    <n v="1594.2534991500004"/>
    <x v="0"/>
  </r>
  <r>
    <x v="4778"/>
    <n v="1515.5"/>
    <n v="1523.6999510000001"/>
    <n v="1515.5"/>
    <n v="1523.6999510000001"/>
    <n v="5"/>
    <n v="1484.83199466"/>
    <n v="5.5129128241337812E-3"/>
    <n v="1595.7944989050002"/>
    <x v="0"/>
  </r>
  <r>
    <x v="4779"/>
    <n v="1515.099976"/>
    <n v="1533"/>
    <n v="1515.099976"/>
    <n v="1532.099976"/>
    <n v="25"/>
    <n v="1483.9219946599999"/>
    <n v="-1.7949220305973037E-2"/>
    <n v="1597.171998905"/>
    <x v="2"/>
  </r>
  <r>
    <x v="4780"/>
    <n v="1527.599976"/>
    <n v="1527.900024"/>
    <n v="1504.599976"/>
    <n v="1504.599976"/>
    <n v="25"/>
    <n v="1482.7599951399998"/>
    <n v="1.9274385526110299E-3"/>
    <n v="1598.5024987799998"/>
    <x v="3"/>
  </r>
  <r>
    <x v="4781"/>
    <n v="1507.5"/>
    <n v="1507.5"/>
    <n v="1507.5"/>
    <n v="1507.5"/>
    <n v="8178"/>
    <n v="1482.2059960999998"/>
    <n v="-5.5721552238806168E-3"/>
    <n v="1600.0344988999996"/>
    <x v="2"/>
  </r>
  <r>
    <x v="4782"/>
    <n v="1504.1999510000001"/>
    <n v="1506.099976"/>
    <n v="1485.599976"/>
    <n v="1499.099976"/>
    <n v="7827"/>
    <n v="1481.2379956199998"/>
    <n v="-2.2280051720846614E-2"/>
    <n v="1601.5499987800001"/>
    <x v="5"/>
  </r>
  <r>
    <x v="4783"/>
    <n v="1495.900024"/>
    <n v="1495.900024"/>
    <n v="1463.5"/>
    <n v="1465.6999510000001"/>
    <n v="1078"/>
    <n v="1480.4419970799997"/>
    <n v="1.11209998942E-2"/>
    <n v="1603.1114990199997"/>
    <x v="0"/>
  </r>
  <r>
    <x v="4784"/>
    <n v="1468.6999510000001"/>
    <n v="1485.5"/>
    <n v="1458.3000489999999"/>
    <n v="1482"/>
    <n v="219"/>
    <n v="1480.3799975799996"/>
    <n v="1.282051282051282E-2"/>
    <n v="1604.7764990199998"/>
    <x v="0"/>
  </r>
  <r>
    <x v="4785"/>
    <n v="1476.599976"/>
    <n v="1503.6999510000001"/>
    <n v="1474.099976"/>
    <n v="1501"/>
    <n v="205"/>
    <n v="1480.1279980599993"/>
    <n v="4.0639413724183676E-3"/>
    <n v="1606.4079992649997"/>
    <x v="3"/>
  </r>
  <r>
    <x v="4786"/>
    <n v="1497.400024"/>
    <n v="1518.1999510000001"/>
    <n v="1496.599976"/>
    <n v="1507.099976"/>
    <n v="1213"/>
    <n v="1479.4419970799995"/>
    <n v="-5.9718997699719563E-4"/>
    <n v="1607.982499385"/>
    <x v="1"/>
  </r>
  <r>
    <x v="4787"/>
    <n v="1505.599976"/>
    <n v="1508.6999510000001"/>
    <n v="1497.099976"/>
    <n v="1506.1999510000001"/>
    <n v="233"/>
    <n v="1478.8119970799994"/>
    <n v="-5.6433410413781106E-3"/>
    <n v="1609.6589996249998"/>
    <x v="2"/>
  </r>
  <r>
    <x v="4788"/>
    <n v="1504.8000489999999"/>
    <n v="1505.8000489999999"/>
    <n v="1489.099976"/>
    <n v="1497.6999510000001"/>
    <n v="121"/>
    <n v="1478.1879980599997"/>
    <n v="-3.3384524027403134E-4"/>
    <n v="1611.4484997499999"/>
    <x v="1"/>
  </r>
  <r>
    <x v="4789"/>
    <n v="1489.400024"/>
    <n v="1506.3000489999999"/>
    <n v="1489.3000489999999"/>
    <n v="1497.1999510000001"/>
    <n v="46"/>
    <n v="1477.7259985599997"/>
    <n v="5.9444464943079027E-3"/>
    <n v="1613.405499875"/>
    <x v="0"/>
  </r>
  <r>
    <x v="4790"/>
    <n v="1507.6999510000001"/>
    <n v="1507.6999510000001"/>
    <n v="1498.400024"/>
    <n v="1506.099976"/>
    <n v="120"/>
    <n v="1477.2339990599994"/>
    <n v="-7.5027735077794235E-3"/>
    <n v="1615.4060003650002"/>
    <x v="2"/>
  </r>
  <r>
    <x v="4791"/>
    <n v="1511.1999510000001"/>
    <n v="1511.1999510000001"/>
    <n v="1490.599976"/>
    <n v="1494.8000489999999"/>
    <n v="78"/>
    <n v="1476.6759985599995"/>
    <n v="-8.0947936870183288E-3"/>
    <n v="1617.5305004850002"/>
    <x v="2"/>
  </r>
  <r>
    <x v="4792"/>
    <n v="1491.900024"/>
    <n v="1494.900024"/>
    <n v="1476.900024"/>
    <n v="1482.6999510000001"/>
    <n v="57"/>
    <n v="1476.2739965999997"/>
    <n v="6.0700076194984643E-3"/>
    <n v="1619.7799999950003"/>
    <x v="0"/>
  </r>
  <r>
    <x v="4793"/>
    <n v="1484.400024"/>
    <n v="1493.5"/>
    <n v="1481.3000489999999"/>
    <n v="1491.6999510000001"/>
    <n v="400"/>
    <n v="1476.2699975799997"/>
    <n v="-9.4522862929289492E-3"/>
    <n v="1622.1340002400002"/>
    <x v="2"/>
  </r>
  <r>
    <x v="4794"/>
    <n v="1488.900024"/>
    <n v="1495.400024"/>
    <n v="1476.599976"/>
    <n v="1477.599976"/>
    <n v="367"/>
    <n v="1476.4179980799997"/>
    <n v="7.0384570715504875E-3"/>
    <n v="1624.3870007300004"/>
    <x v="0"/>
  </r>
  <r>
    <x v="4795"/>
    <n v="1482"/>
    <n v="1488"/>
    <n v="1480"/>
    <n v="1488"/>
    <n v="383"/>
    <n v="1477.0519995399998"/>
    <n v="2.8898178763440488E-3"/>
    <n v="1626.8130010950003"/>
    <x v="3"/>
  </r>
  <r>
    <x v="4796"/>
    <n v="1486.1999510000001"/>
    <n v="1493.1999510000001"/>
    <n v="1485.8000489999999"/>
    <n v="1492.3000489999999"/>
    <n v="271"/>
    <n v="1477.5680005199995"/>
    <n v="-2.7475024226846279E-3"/>
    <n v="1629.2030010950004"/>
    <x v="1"/>
  </r>
  <r>
    <x v="4797"/>
    <n v="1487.3000489999999"/>
    <n v="1489.099976"/>
    <n v="1486.599976"/>
    <n v="1488.1999510000001"/>
    <n v="82"/>
    <n v="1478.0119995399996"/>
    <n v="-3.8972767040495789E-3"/>
    <n v="1631.7475006050001"/>
    <x v="1"/>
  </r>
  <r>
    <x v="4798"/>
    <n v="1489.900024"/>
    <n v="1489.900024"/>
    <n v="1481.5"/>
    <n v="1482.400024"/>
    <n v="72"/>
    <n v="1478.6380005199999"/>
    <n v="-4.7225646833905802E-4"/>
    <n v="1634.4620007300005"/>
    <x v="1"/>
  </r>
  <r>
    <x v="4799"/>
    <n v="1483.400024"/>
    <n v="1483.5"/>
    <n v="1481.6999510000001"/>
    <n v="1481.6999510000001"/>
    <n v="99"/>
    <n v="1479.4800000399998"/>
    <n v="5.534233158653843E-3"/>
    <n v="1637.3075006100005"/>
    <x v="0"/>
  </r>
  <r>
    <x v="4800"/>
    <n v="1486.400024"/>
    <n v="1490.3000489999999"/>
    <n v="1486.400024"/>
    <n v="1489.900024"/>
    <n v="67"/>
    <n v="1480.83000004"/>
    <n v="6.0406737734236054E-3"/>
    <n v="1639.9495007350006"/>
    <x v="0"/>
  </r>
  <r>
    <x v="4801"/>
    <n v="1490.5"/>
    <n v="1501.1999510000001"/>
    <n v="1485.900024"/>
    <n v="1498.900024"/>
    <n v="115"/>
    <n v="1482.35599858"/>
    <n v="4.0027753045120346E-4"/>
    <n v="1642.6220007350005"/>
    <x v="3"/>
  </r>
  <r>
    <x v="4802"/>
    <n v="1501.400024"/>
    <n v="1514.3000489999999"/>
    <n v="1499"/>
    <n v="1499.5"/>
    <n v="93"/>
    <n v="1483.81399908"/>
    <n v="-6.3354451483827942E-3"/>
    <n v="1644.7905004950007"/>
    <x v="2"/>
  </r>
  <r>
    <x v="4803"/>
    <n v="1504.099976"/>
    <n v="1504.099976"/>
    <n v="1490"/>
    <n v="1490"/>
    <n v="37"/>
    <n v="1484.9719995599999"/>
    <n v="-2.0134228187919465E-3"/>
    <n v="1646.9675006150005"/>
    <x v="1"/>
  </r>
  <r>
    <x v="4804"/>
    <n v="1485.900024"/>
    <n v="1487"/>
    <n v="1485.900024"/>
    <n v="1487"/>
    <n v="425"/>
    <n v="1486.2059985799999"/>
    <n v="4.1694357767317119E-3"/>
    <n v="1649.3010003700003"/>
    <x v="3"/>
  </r>
  <r>
    <x v="4805"/>
    <n v="1487.1999510000001"/>
    <n v="1495.400024"/>
    <n v="1481"/>
    <n v="1493.1999510000001"/>
    <n v="320"/>
    <n v="1487.61599858"/>
    <n v="1.2188637555078499E-2"/>
    <n v="1651.5510003700003"/>
    <x v="0"/>
  </r>
  <r>
    <x v="4806"/>
    <n v="1496.099976"/>
    <n v="1513.099976"/>
    <n v="1496.099976"/>
    <n v="1511.400024"/>
    <n v="210"/>
    <n v="1488.7200000400001"/>
    <n v="-2.2495857787547782E-3"/>
    <n v="1654.0100006150001"/>
    <x v="1"/>
  </r>
  <r>
    <x v="4807"/>
    <n v="1511"/>
    <n v="1511.599976"/>
    <n v="1503"/>
    <n v="1508"/>
    <n v="235"/>
    <n v="1489.3400000400004"/>
    <n v="0"/>
    <n v="1656.4500006150001"/>
    <x v="3"/>
  </r>
  <r>
    <x v="4808"/>
    <n v="1511.599976"/>
    <n v="1511.599976"/>
    <n v="1508"/>
    <n v="1508"/>
    <n v="101"/>
    <n v="1490.2219995599999"/>
    <n v="-1.8037102785145927E-2"/>
    <n v="1658.7035003699996"/>
    <x v="2"/>
  </r>
  <r>
    <x v="4809"/>
    <n v="1507.099976"/>
    <n v="1507.099976"/>
    <n v="1480.8000489999999"/>
    <n v="1480.8000489999999"/>
    <n v="31"/>
    <n v="1491.04199956"/>
    <n v="6.347853652725069E-3"/>
    <n v="1660.8325006150001"/>
    <x v="0"/>
  </r>
  <r>
    <x v="4810"/>
    <n v="1483.1999510000001"/>
    <n v="1491"/>
    <n v="1483.1999510000001"/>
    <n v="1490.1999510000001"/>
    <n v="567"/>
    <n v="1492.60199956"/>
    <n v="-1.7447323080740054E-2"/>
    <n v="1663.1015002499998"/>
    <x v="2"/>
  </r>
  <r>
    <x v="4811"/>
    <n v="1489.099976"/>
    <n v="1489.099976"/>
    <n v="1464.1999510000001"/>
    <n v="1464.1999510000001"/>
    <n v="581"/>
    <n v="1493.9260010200001"/>
    <n v="-1.9805368781904233E-3"/>
    <n v="1665.2890002500001"/>
    <x v="1"/>
  </r>
  <r>
    <x v="4812"/>
    <n v="1469.099976"/>
    <n v="1469.099976"/>
    <n v="1461.3000489999999"/>
    <n v="1461.3000489999999"/>
    <n v="21"/>
    <n v="1495.7480029799999"/>
    <n v="-3.9691020362101863E-3"/>
    <n v="1667.5270007399999"/>
    <x v="1"/>
  </r>
  <r>
    <x v="4813"/>
    <n v="1461"/>
    <n v="1461"/>
    <n v="1449.3000489999999"/>
    <n v="1455.5"/>
    <n v="22"/>
    <n v="1497.8140015199999"/>
    <n v="-2.3359835108210446E-3"/>
    <n v="1669.9240002499998"/>
    <x v="1"/>
  </r>
  <r>
    <x v="4814"/>
    <n v="1454.900024"/>
    <n v="1454.900024"/>
    <n v="1447.099976"/>
    <n v="1452.099976"/>
    <n v="6"/>
    <n v="1500.1260010399999"/>
    <n v="6.6110978298095403E-3"/>
    <n v="1672.2545001300002"/>
    <x v="0"/>
  </r>
  <r>
    <x v="4815"/>
    <n v="1456.8000489999999"/>
    <n v="1463.3000489999999"/>
    <n v="1456.8000489999999"/>
    <n v="1461.6999510000001"/>
    <n v="56"/>
    <n v="1502.6200024999998"/>
    <n v="6.9098298820425208E-3"/>
    <n v="1674.8170001300002"/>
    <x v="0"/>
  </r>
  <r>
    <x v="4816"/>
    <n v="1463.8000489999999"/>
    <n v="1471.8000489999999"/>
    <n v="1463.6999510000001"/>
    <n v="1471.8000489999999"/>
    <n v="83"/>
    <n v="1504.7700024999999"/>
    <n v="-3.0574805341645971E-3"/>
    <n v="1677.3465002550001"/>
    <x v="1"/>
  </r>
  <r>
    <x v="4817"/>
    <n v="1469.099976"/>
    <n v="1469.099976"/>
    <n v="1467.3000489999999"/>
    <n v="1467.3000489999999"/>
    <n v="13"/>
    <n v="1506.7300024999997"/>
    <n v="2.4534688746542022E-3"/>
    <n v="1679.8284997650003"/>
    <x v="3"/>
  </r>
  <r>
    <x v="4818"/>
    <n v="1472"/>
    <n v="1472"/>
    <n v="1469.6999510000001"/>
    <n v="1470.900024"/>
    <n v="141"/>
    <n v="1509.0540015199999"/>
    <n v="1.6316710591065392E-3"/>
    <n v="1682.1639996400002"/>
    <x v="3"/>
  </r>
  <r>
    <x v="4819"/>
    <n v="1467.6999510000001"/>
    <n v="1474.3000489999999"/>
    <n v="1467.6999510000001"/>
    <n v="1473.3000489999999"/>
    <n v="18"/>
    <n v="1511.2940015200002"/>
    <n v="0"/>
    <n v="1684.4474994000002"/>
    <x v="3"/>
  </r>
  <r>
    <x v="4820"/>
    <n v="1472.599976"/>
    <n v="1474.5"/>
    <n v="1467.3000489999999"/>
    <n v="1473.3000489999999"/>
    <n v="31"/>
    <n v="1513.3719995599999"/>
    <n v="-6.923282875693419E-3"/>
    <n v="1686.7004992750001"/>
    <x v="2"/>
  </r>
  <r>
    <x v="4821"/>
    <n v="1463.099976"/>
    <n v="1463.099976"/>
    <n v="1463.099976"/>
    <n v="1463.099976"/>
    <n v="16"/>
    <n v="1514.9139990600002"/>
    <n v="0"/>
    <n v="1688.99899903"/>
    <x v="3"/>
  </r>
  <r>
    <x v="4822"/>
    <n v="1468.599976"/>
    <n v="1468.599976"/>
    <n v="1463.099976"/>
    <n v="1463.099976"/>
    <n v="19"/>
    <n v="1516.80800052"/>
    <n v="-4.4426219032348618E-3"/>
    <n v="1691.4069989049999"/>
    <x v="1"/>
  </r>
  <r>
    <x v="4823"/>
    <n v="1457.099976"/>
    <n v="1457.099976"/>
    <n v="1455.5"/>
    <n v="1456.599976"/>
    <n v="14"/>
    <n v="1518.8480005200001"/>
    <n v="2.1969470360611726E-3"/>
    <n v="1693.8624987800001"/>
    <x v="3"/>
  </r>
  <r>
    <x v="4824"/>
    <n v="1459.8000489999999"/>
    <n v="1459.8000489999999"/>
    <n v="1459.8000489999999"/>
    <n v="1459.8000489999999"/>
    <n v="346362"/>
    <n v="1521.0880005200002"/>
    <n v="-4.3841791924750882E-3"/>
    <n v="1696.2684991449999"/>
    <x v="1"/>
  </r>
  <r>
    <x v="4825"/>
    <n v="1461.099976"/>
    <n v="1461.900024"/>
    <n v="1452"/>
    <n v="1453.400024"/>
    <n v="88364"/>
    <n v="1523.3859985600002"/>
    <n v="8.39407719729055E-3"/>
    <n v="1698.7349987800003"/>
    <x v="0"/>
  </r>
  <r>
    <x v="4826"/>
    <n v="1453.599976"/>
    <n v="1465.599976"/>
    <n v="1452.099976"/>
    <n v="1465.599976"/>
    <n v="7020"/>
    <n v="1525.6299976"/>
    <n v="-2.2515877825041841E-3"/>
    <n v="1701.2494989050006"/>
    <x v="1"/>
  </r>
  <r>
    <x v="4827"/>
    <n v="1462.8000489999999"/>
    <n v="1464.400024"/>
    <n v="1453.3000489999999"/>
    <n v="1462.3000489999999"/>
    <n v="2172"/>
    <n v="1527.6659985599999"/>
    <n v="1.0873214434256038E-2"/>
    <n v="1703.7224987800007"/>
    <x v="0"/>
  </r>
  <r>
    <x v="4828"/>
    <n v="1461.599976"/>
    <n v="1480.400024"/>
    <n v="1459.5"/>
    <n v="1478.1999510000001"/>
    <n v="1460"/>
    <n v="1529.9219970999998"/>
    <n v="-2.8412604107846133E-3"/>
    <n v="1706.1109985350006"/>
    <x v="1"/>
  </r>
  <r>
    <x v="4829"/>
    <n v="1477.5"/>
    <n v="1483.400024"/>
    <n v="1471.1999510000001"/>
    <n v="1474"/>
    <n v="613"/>
    <n v="1532.0119971000001"/>
    <n v="1.9674518317503598E-3"/>
    <n v="1708.4804986600006"/>
    <x v="3"/>
  </r>
  <r>
    <x v="4830"/>
    <n v="1474.6999510000001"/>
    <n v="1478"/>
    <n v="1472.3000489999999"/>
    <n v="1476.900024"/>
    <n v="907"/>
    <n v="1534.5319971000001"/>
    <n v="-1.2052303954732727E-2"/>
    <n v="1710.6164984150005"/>
    <x v="2"/>
  </r>
  <r>
    <x v="4831"/>
    <n v="1475"/>
    <n v="1476"/>
    <n v="1458.1999510000001"/>
    <n v="1459.099976"/>
    <n v="899"/>
    <n v="1537.1439966200001"/>
    <n v="1.3712083016302842E-4"/>
    <n v="1712.7249981750006"/>
    <x v="3"/>
  </r>
  <r>
    <x v="4832"/>
    <n v="1458.8000489999999"/>
    <n v="1464.1999510000001"/>
    <n v="1458.599976"/>
    <n v="1459.3000489999999"/>
    <n v="1461"/>
    <n v="1540.2939966199999"/>
    <n v="2.2613080855176655E-3"/>
    <n v="1714.7289984150004"/>
    <x v="3"/>
  </r>
  <r>
    <x v="4833"/>
    <n v="1460.6999510000001"/>
    <n v="1467.1999510000001"/>
    <n v="1460.6999510000001"/>
    <n v="1462.599976"/>
    <n v="367"/>
    <n v="1543.9999951599998"/>
    <n v="4.649287646371506E-3"/>
    <n v="1716.7739984150007"/>
    <x v="3"/>
  </r>
  <r>
    <x v="4834"/>
    <n v="1463.099976"/>
    <n v="1475.400024"/>
    <n v="1463.099976"/>
    <n v="1469.400024"/>
    <n v="393"/>
    <n v="1548.1959961199996"/>
    <n v="-1.8375343377563297E-3"/>
    <n v="1718.7494982900005"/>
    <x v="1"/>
  </r>
  <r>
    <x v="4835"/>
    <n v="1475.099976"/>
    <n v="1483.900024"/>
    <n v="1463.6999510000001"/>
    <n v="1466.6999510000001"/>
    <n v="955"/>
    <n v="1551.74599612"/>
    <n v="6.0680611558838965E-3"/>
    <n v="1720.7664984150006"/>
    <x v="0"/>
  </r>
  <r>
    <x v="4836"/>
    <n v="1463.099976"/>
    <n v="1475.900024"/>
    <n v="1463.099976"/>
    <n v="1475.599976"/>
    <n v="468"/>
    <n v="1555.2119970999995"/>
    <n v="-4.0659800064944544E-4"/>
    <n v="1722.9044989050005"/>
    <x v="1"/>
  </r>
  <r>
    <x v="4837"/>
    <n v="1473.8000489999999"/>
    <n v="1475.3000489999999"/>
    <n v="1473.8000489999999"/>
    <n v="1475"/>
    <n v="99"/>
    <n v="1558.4999975799997"/>
    <n v="-2.7120271186442733E-4"/>
    <n v="1724.9639990250005"/>
    <x v="1"/>
  </r>
  <r>
    <x v="4838"/>
    <n v="1474.099976"/>
    <n v="1476.900024"/>
    <n v="1474"/>
    <n v="1474.599976"/>
    <n v="410"/>
    <n v="1560.2819970999997"/>
    <n v="-1.3563000356375972E-3"/>
    <n v="1727.1309991450003"/>
    <x v="1"/>
  </r>
  <r>
    <x v="4839"/>
    <n v="1472.599976"/>
    <n v="1472.599976"/>
    <n v="1472.599976"/>
    <n v="1472.599976"/>
    <n v="250"/>
    <n v="1562.63599856"/>
    <n v="3.802780857847906E-3"/>
    <n v="1729.2589990200006"/>
    <x v="3"/>
  </r>
  <r>
    <x v="4840"/>
    <n v="1475.900024"/>
    <n v="1478.900024"/>
    <n v="1473.3000489999999"/>
    <n v="1478.1999510000001"/>
    <n v="319"/>
    <n v="1566.0259985599998"/>
    <n v="-2.3677446326745275E-3"/>
    <n v="1731.4584991400009"/>
    <x v="1"/>
  </r>
  <r>
    <x v="4841"/>
    <n v="1476.6999510000001"/>
    <n v="1478.099976"/>
    <n v="1474.6999510000001"/>
    <n v="1474.6999510000001"/>
    <n v="118"/>
    <n v="1569.2839990599998"/>
    <n v="5.2892447678666429E-3"/>
    <n v="1733.5729992650006"/>
    <x v="0"/>
  </r>
  <r>
    <x v="4842"/>
    <n v="1482.3000489999999"/>
    <n v="1482.5"/>
    <n v="1479.900024"/>
    <n v="1482.5"/>
    <n v="391"/>
    <n v="1573.1180005199997"/>
    <n v="1.1197285666104532E-2"/>
    <n v="1735.6174993900006"/>
    <x v="0"/>
  </r>
  <r>
    <x v="4843"/>
    <n v="1488.6999510000001"/>
    <n v="1499.099976"/>
    <n v="1488.6999510000001"/>
    <n v="1499.099976"/>
    <n v="52"/>
    <n v="1576.8840014999996"/>
    <n v="6.8041312542853217E-3"/>
    <n v="1737.6479992700008"/>
    <x v="0"/>
  </r>
  <r>
    <x v="4844"/>
    <n v="1505.1999510000001"/>
    <n v="1512.3000489999999"/>
    <n v="1505"/>
    <n v="1509.3000489999999"/>
    <n v="126"/>
    <n v="1580.39200198"/>
    <n v="2.9815145126255807E-3"/>
    <n v="1739.749999390001"/>
    <x v="3"/>
  </r>
  <r>
    <x v="4845"/>
    <n v="1513.8000489999999"/>
    <n v="1513.8000489999999"/>
    <n v="1513.8000489999999"/>
    <n v="1513.8000489999999"/>
    <n v="839"/>
    <n v="1583.3880005199999"/>
    <n v="4.6238008808523662E-4"/>
    <n v="1741.8159991450009"/>
    <x v="3"/>
  </r>
  <r>
    <x v="4846"/>
    <n v="1512.599976"/>
    <n v="1515.099976"/>
    <n v="1510"/>
    <n v="1514.5"/>
    <n v="446"/>
    <n v="1585.9400000200001"/>
    <n v="3.3014196104324861E-3"/>
    <n v="1743.6894989000007"/>
    <x v="3"/>
  </r>
  <r>
    <x v="4847"/>
    <n v="1513.8000489999999"/>
    <n v="1523.400024"/>
    <n v="1513.8000489999999"/>
    <n v="1519.5"/>
    <n v="301"/>
    <n v="1587.436001"/>
    <n v="3.290556103981573E-3"/>
    <n v="1745.6234991450008"/>
    <x v="3"/>
  </r>
  <r>
    <x v="4848"/>
    <n v="1518.099976"/>
    <n v="1528.6999510000001"/>
    <n v="1518"/>
    <n v="1524.5"/>
    <n v="214"/>
    <n v="1587.3600000199999"/>
    <n v="1.6202001311905578E-2"/>
    <n v="1747.5419989000009"/>
    <x v="0"/>
  </r>
  <r>
    <x v="4849"/>
    <n v="1530.099976"/>
    <n v="1552.6999510000001"/>
    <n v="1530.099976"/>
    <n v="1549.1999510000001"/>
    <n v="107"/>
    <n v="1586.5880004999999"/>
    <n v="1.0973405975791953E-2"/>
    <n v="1749.4234991450012"/>
    <x v="0"/>
  </r>
  <r>
    <x v="4850"/>
    <n v="1580"/>
    <n v="1580"/>
    <n v="1560.400024"/>
    <n v="1566.1999510000001"/>
    <n v="416"/>
    <n v="1586.1020019599998"/>
    <n v="3.5755958212259509E-3"/>
    <n v="1751.209499510001"/>
    <x v="3"/>
  </r>
  <r>
    <x v="4851"/>
    <n v="1558.3000489999999"/>
    <n v="1576.3000489999999"/>
    <n v="1558.3000489999999"/>
    <n v="1571.8000489999999"/>
    <n v="47"/>
    <n v="1584.3240039199998"/>
    <n v="-9.1614865447811888E-3"/>
    <n v="1752.9304998750006"/>
    <x v="2"/>
  </r>
  <r>
    <x v="4852"/>
    <n v="1579.6999510000001"/>
    <n v="1604.1999510000001"/>
    <n v="1552.3000489999999"/>
    <n v="1557.400024"/>
    <n v="236"/>
    <n v="1582.4600024599997"/>
    <n v="-3.6599928805445907E-3"/>
    <n v="1754.6944995100012"/>
    <x v="1"/>
  </r>
  <r>
    <x v="4853"/>
    <n v="1555.6999510000001"/>
    <n v="1555.6999510000001"/>
    <n v="1543.3000489999999"/>
    <n v="1551.6999510000001"/>
    <n v="54"/>
    <n v="1580.9920019799997"/>
    <n v="3.7378676181964669E-3"/>
    <n v="1756.4129992700009"/>
    <x v="3"/>
  </r>
  <r>
    <x v="4854"/>
    <n v="1551.1999510000001"/>
    <n v="1558.8000489999999"/>
    <n v="1545.400024"/>
    <n v="1557.5"/>
    <n v="16"/>
    <n v="1581.2980029599996"/>
    <n v="-5.8426812199036723E-3"/>
    <n v="1758.1644995150014"/>
    <x v="2"/>
  </r>
  <r>
    <x v="4855"/>
    <n v="1557.400024"/>
    <n v="1558"/>
    <n v="1548.400024"/>
    <n v="1548.400024"/>
    <n v="48"/>
    <n v="1583.3520019800001"/>
    <n v="-3.8749676485409302E-3"/>
    <n v="1759.8904992700011"/>
    <x v="1"/>
  </r>
  <r>
    <x v="4856"/>
    <n v="1546.6999510000001"/>
    <n v="1546.6999510000001"/>
    <n v="1534.900024"/>
    <n v="1542.400024"/>
    <n v="32"/>
    <n v="1585.0300024799997"/>
    <n v="6.2888691967499209E-3"/>
    <n v="1761.6924993950008"/>
    <x v="0"/>
  </r>
  <r>
    <x v="4857"/>
    <n v="1548"/>
    <n v="1553.900024"/>
    <n v="1545.599976"/>
    <n v="1552.099976"/>
    <n v="11"/>
    <n v="1587.1840015199996"/>
    <n v="-1.9972785567519201E-3"/>
    <n v="1763.3614990300009"/>
    <x v="1"/>
  </r>
  <r>
    <x v="4858"/>
    <n v="1555.6999510000001"/>
    <n v="1556.099976"/>
    <n v="1548.5"/>
    <n v="1549"/>
    <n v="98"/>
    <n v="1588.6200024799996"/>
    <n v="6.3266939961264977E-3"/>
    <n v="1764.928999030001"/>
    <x v="0"/>
  </r>
  <r>
    <x v="4859"/>
    <n v="1554.099976"/>
    <n v="1558.8000489999999"/>
    <n v="1553.599976"/>
    <n v="1558.8000489999999"/>
    <n v="108"/>
    <n v="1590.0800024800001"/>
    <n v="-1.5396618710267402E-3"/>
    <n v="1766.5709991500009"/>
    <x v="1"/>
  </r>
  <r>
    <x v="4860"/>
    <n v="1559.3000489999999"/>
    <n v="1566.1999510000001"/>
    <n v="1551"/>
    <n v="1556.400024"/>
    <n v="45"/>
    <n v="1590.5720019800001"/>
    <n v="-7.0674311426256178E-4"/>
    <n v="1768.228999025001"/>
    <x v="1"/>
  </r>
  <r>
    <x v="4861"/>
    <n v="1549.8000489999999"/>
    <n v="1557.099976"/>
    <n v="1549.8000489999999"/>
    <n v="1555.3000489999999"/>
    <n v="42"/>
    <n v="1591.00800052"/>
    <n v="5.979506659168134E-3"/>
    <n v="1769.9894989050008"/>
    <x v="0"/>
  </r>
  <r>
    <x v="4862"/>
    <n v="1553.099976"/>
    <n v="1564.599976"/>
    <n v="1552.1999510000001"/>
    <n v="1564.599976"/>
    <n v="15"/>
    <n v="1592.4159985600002"/>
    <n v="4.1544165279982087E-3"/>
    <n v="1771.6859985400008"/>
    <x v="3"/>
  </r>
  <r>
    <x v="4863"/>
    <n v="1556.3000489999999"/>
    <n v="1571.099976"/>
    <n v="1556.3000489999999"/>
    <n v="1571.099976"/>
    <n v="43"/>
    <n v="1593.7979980600001"/>
    <n v="3.628077835321649E-3"/>
    <n v="1773.5894989050007"/>
    <x v="3"/>
  </r>
  <r>
    <x v="4864"/>
    <n v="1584.3000489999999"/>
    <n v="1584.5"/>
    <n v="1576.8000489999999"/>
    <n v="1576.8000489999999"/>
    <n v="22"/>
    <n v="1595.9159985399999"/>
    <n v="-4.8199503829416037E-3"/>
    <n v="1775.4854992700007"/>
    <x v="1"/>
  </r>
  <r>
    <x v="4865"/>
    <n v="1576.400024"/>
    <n v="1576.400024"/>
    <n v="1569.1999510000001"/>
    <n v="1569.1999510000001"/>
    <n v="3"/>
    <n v="1597.6759985399999"/>
    <n v="3.8242290258642058E-4"/>
    <n v="1776.8674987800007"/>
    <x v="3"/>
  </r>
  <r>
    <x v="4866"/>
    <n v="1569.8000489999999"/>
    <n v="1569.8000489999999"/>
    <n v="1569.8000489999999"/>
    <n v="1569.8000489999999"/>
    <n v="251274"/>
    <n v="1599.6"/>
    <n v="8.7271949116877988E-3"/>
    <n v="1778.3984991450006"/>
    <x v="0"/>
  </r>
  <r>
    <x v="4867"/>
    <n v="1576.8000489999999"/>
    <n v="1585"/>
    <n v="1571.400024"/>
    <n v="1583.5"/>
    <n v="62336"/>
    <n v="1602.9279980400001"/>
    <n v="-3.7889232712344154E-4"/>
    <n v="1779.8529986550004"/>
    <x v="1"/>
  </r>
  <r>
    <x v="4868"/>
    <n v="1573.400024"/>
    <n v="1589"/>
    <n v="1570"/>
    <n v="1582.900024"/>
    <n v="1095"/>
    <n v="1606.1539990200001"/>
    <n v="-3.6010315961685618E-3"/>
    <n v="1781.2984985350006"/>
    <x v="1"/>
  </r>
  <r>
    <x v="4869"/>
    <n v="1592.900024"/>
    <n v="1593.3000489999999"/>
    <n v="1568.1999510000001"/>
    <n v="1577.1999510000001"/>
    <n v="1062"/>
    <n v="1609.62999756"/>
    <n v="-1.6992092209366309E-2"/>
    <n v="1782.8124981700003"/>
    <x v="2"/>
  </r>
  <r>
    <x v="4870"/>
    <n v="1577.6999510000001"/>
    <n v="1577.6999510000001"/>
    <n v="1547.8000489999999"/>
    <n v="1550.400024"/>
    <n v="978"/>
    <n v="1612.6299975600004"/>
    <n v="4.7729778672913085E-3"/>
    <n v="1784.3629986600004"/>
    <x v="3"/>
  </r>
  <r>
    <x v="4871"/>
    <n v="1553.1999510000001"/>
    <n v="1560.6999510000001"/>
    <n v="1547.6999510000001"/>
    <n v="1557.8000489999999"/>
    <n v="1305"/>
    <n v="1616.0299975600003"/>
    <n v="4.6860487677388854E-3"/>
    <n v="1786.0334985400007"/>
    <x v="3"/>
  </r>
  <r>
    <x v="4872"/>
    <n v="1553.599976"/>
    <n v="1565.599976"/>
    <n v="1551.599976"/>
    <n v="1565.099976"/>
    <n v="110"/>
    <n v="1618.6579956000005"/>
    <n v="2.2362788663156941E-3"/>
    <n v="1787.6119982950006"/>
    <x v="3"/>
  </r>
  <r>
    <x v="4873"/>
    <n v="1564.900024"/>
    <n v="1571.900024"/>
    <n v="1560.5"/>
    <n v="1568.599976"/>
    <n v="431"/>
    <n v="1621.3879956000005"/>
    <n v="3.8888021760368086E-3"/>
    <n v="1789.0919982950006"/>
    <x v="3"/>
  </r>
  <r>
    <x v="4874"/>
    <n v="1569.3000489999999"/>
    <n v="1574.6999510000001"/>
    <n v="1568.599976"/>
    <n v="1574.6999510000001"/>
    <n v="128"/>
    <n v="1623.5799951000006"/>
    <n v="-5.7788628203241021E-3"/>
    <n v="1790.6119982950006"/>
    <x v="2"/>
  </r>
  <r>
    <x v="4875"/>
    <n v="1570.900024"/>
    <n v="1571.099976"/>
    <n v="1561.900024"/>
    <n v="1565.599976"/>
    <n v="440"/>
    <n v="1626.6599951000005"/>
    <n v="1.1497496343855723E-3"/>
    <n v="1791.9274987850006"/>
    <x v="3"/>
  </r>
  <r>
    <x v="4876"/>
    <n v="1565.1999510000001"/>
    <n v="1568.6999510000001"/>
    <n v="1561"/>
    <n v="1567.400024"/>
    <n v="36"/>
    <n v="1630.0139965600006"/>
    <n v="4.9125634057027032E-3"/>
    <n v="1793.1234991500005"/>
    <x v="3"/>
  </r>
  <r>
    <x v="4877"/>
    <n v="1570.1999510000001"/>
    <n v="1575.099976"/>
    <n v="1570.1999510000001"/>
    <n v="1575.099976"/>
    <n v="74"/>
    <n v="1633.1359960800005"/>
    <n v="4.8250746719585283E-3"/>
    <n v="1794.3149987850006"/>
    <x v="3"/>
  </r>
  <r>
    <x v="4878"/>
    <n v="1575.8000489999999"/>
    <n v="1582.6999510000001"/>
    <n v="1574.8000489999999"/>
    <n v="1582.6999510000001"/>
    <n v="68"/>
    <n v="1635.8719970400002"/>
    <n v="1.0930719362864215E-2"/>
    <n v="1795.3489990250005"/>
    <x v="0"/>
  </r>
  <r>
    <x v="4879"/>
    <n v="1579.8000489999999"/>
    <n v="1604.3000489999999"/>
    <n v="1579.8000489999999"/>
    <n v="1600"/>
    <n v="310"/>
    <n v="1638.4279980200001"/>
    <n v="4.6874999999999998E-3"/>
    <n v="1796.3139990250004"/>
    <x v="3"/>
  </r>
  <r>
    <x v="4880"/>
    <n v="1600.599976"/>
    <n v="1610.5"/>
    <n v="1599.6999510000001"/>
    <n v="1607.5"/>
    <n v="542"/>
    <n v="1640.4959985000003"/>
    <n v="5.6609493001555022E-3"/>
    <n v="1797.3844989050006"/>
    <x v="0"/>
  </r>
  <r>
    <x v="4881"/>
    <n v="1606.5"/>
    <n v="1621"/>
    <n v="1603"/>
    <n v="1616.599976"/>
    <n v="117"/>
    <n v="1642.0299975200003"/>
    <n v="1.732030212525501E-2"/>
    <n v="1798.4754986600005"/>
    <x v="0"/>
  </r>
  <r>
    <x v="4882"/>
    <n v="1619.3000489999999"/>
    <n v="1645"/>
    <n v="1619.3000489999999"/>
    <n v="1644.599976"/>
    <n v="186"/>
    <n v="1643.5879980000007"/>
    <n v="1.6903835829801848E-2"/>
    <n v="1799.5764990250004"/>
    <x v="0"/>
  </r>
  <r>
    <x v="4883"/>
    <n v="1657"/>
    <n v="1686.599976"/>
    <n v="1650"/>
    <n v="1672.400024"/>
    <n v="435"/>
    <n v="1644.8339989600004"/>
    <n v="-1.524754821457716E-2"/>
    <n v="1800.5329992650002"/>
    <x v="2"/>
  </r>
  <r>
    <x v="4884"/>
    <n v="1645.099976"/>
    <n v="1653.6999510000001"/>
    <n v="1632.3000489999999"/>
    <n v="1646.900024"/>
    <n v="409"/>
    <n v="1645.4739989600005"/>
    <n v="-4.1897042318581141E-3"/>
    <n v="1801.4799993900001"/>
    <x v="1"/>
  </r>
  <r>
    <x v="4885"/>
    <n v="1644"/>
    <n v="1648.099976"/>
    <n v="1636.400024"/>
    <n v="1640"/>
    <n v="1990"/>
    <n v="1646.2199975000008"/>
    <n v="0"/>
    <n v="1802.5994995150002"/>
    <x v="3"/>
  </r>
  <r>
    <x v="4886"/>
    <n v="1641.099976"/>
    <n v="1658"/>
    <n v="1638.5"/>
    <n v="1640"/>
    <n v="707"/>
    <n v="1647.8559984800006"/>
    <n v="-4.6280502439024408E-2"/>
    <n v="1803.5724993950002"/>
    <x v="5"/>
  </r>
  <r>
    <x v="4887"/>
    <n v="1640.3000489999999"/>
    <n v="1642.5"/>
    <n v="1564.099976"/>
    <n v="1564.099976"/>
    <n v="289"/>
    <n v="1649.2539989600004"/>
    <n v="1.8029584702199352E-2"/>
    <n v="1804.5404992750002"/>
    <x v="0"/>
  </r>
  <r>
    <x v="4888"/>
    <n v="1583.900024"/>
    <n v="1608.3000489999999"/>
    <n v="1574.3000489999999"/>
    <n v="1592.3000489999999"/>
    <n v="537"/>
    <n v="1651.8780004200005"/>
    <n v="3.1275466600202327E-2"/>
    <n v="1805.9189996400005"/>
    <x v="4"/>
  </r>
  <r>
    <x v="4889"/>
    <n v="1594.5"/>
    <n v="1645.3000489999999"/>
    <n v="1594"/>
    <n v="1642.099976"/>
    <n v="610"/>
    <n v="1654.1199999200005"/>
    <n v="-6.0897631972196072E-4"/>
    <n v="1807.1009991500005"/>
    <x v="1"/>
  </r>
  <r>
    <x v="4890"/>
    <n v="1645.400024"/>
    <n v="1645.900024"/>
    <n v="1631.3000489999999"/>
    <n v="1641.099976"/>
    <n v="83"/>
    <n v="1655.5560008800007"/>
    <n v="1.5416518414475963E-2"/>
    <n v="1808.1519995150004"/>
    <x v="0"/>
  </r>
  <r>
    <x v="4891"/>
    <n v="1637.3000489999999"/>
    <n v="1672.900024"/>
    <n v="1637.1999510000001"/>
    <n v="1666.400024"/>
    <n v="154"/>
    <n v="1657.4960008800003"/>
    <n v="2.6404374319667643E-3"/>
    <n v="1809.2269995150009"/>
    <x v="3"/>
  </r>
  <r>
    <x v="4892"/>
    <n v="1670.8000489999999"/>
    <n v="1686.1999510000001"/>
    <n v="1647.1999510000001"/>
    <n v="1670.8000489999999"/>
    <n v="175"/>
    <n v="1659.2360008800003"/>
    <n v="2.2144786278971767E-3"/>
    <n v="1810.3309991500009"/>
    <x v="3"/>
  </r>
  <r>
    <x v="4893"/>
    <n v="1696.099976"/>
    <n v="1701.599976"/>
    <n v="1657.6999510000001"/>
    <n v="1674.5"/>
    <n v="161"/>
    <n v="1660.4560008800004"/>
    <n v="-9.1967894893998387E-3"/>
    <n v="1811.4054986600004"/>
    <x v="2"/>
  </r>
  <r>
    <x v="4894"/>
    <n v="1671.599976"/>
    <n v="1674.599976"/>
    <n v="1643"/>
    <n v="1659.099976"/>
    <n v="48"/>
    <n v="1661.8499999000005"/>
    <n v="-1.0668405916485855E-2"/>
    <n v="1812.4289984150005"/>
    <x v="2"/>
  </r>
  <r>
    <x v="4895"/>
    <n v="1656.599976"/>
    <n v="1666.5"/>
    <n v="1635"/>
    <n v="1641.400024"/>
    <n v="47"/>
    <n v="1663.6799999000004"/>
    <n v="-3.174118084453012E-2"/>
    <n v="1813.4664984150004"/>
    <x v="5"/>
  </r>
  <r>
    <x v="4896"/>
    <n v="1637"/>
    <n v="1647.5"/>
    <n v="1566.400024"/>
    <n v="1589.3000489999999"/>
    <n v="256"/>
    <n v="1665.2619994200004"/>
    <n v="-4.6309756327201808E-2"/>
    <n v="1814.6329980500002"/>
    <x v="5"/>
  </r>
  <r>
    <x v="4897"/>
    <n v="1574.900024"/>
    <n v="1589.8000489999999"/>
    <n v="1513.8000489999999"/>
    <n v="1515.6999510000001"/>
    <n v="89"/>
    <n v="1668.1679979600001"/>
    <n v="-1.9660835233476909E-2"/>
    <n v="1816.0859979249999"/>
    <x v="2"/>
  </r>
  <r>
    <x v="4898"/>
    <n v="1569.099976"/>
    <n v="1569.099976"/>
    <n v="1452.099976"/>
    <n v="1485.900024"/>
    <n v="193"/>
    <n v="1671.9499999200002"/>
    <n v="2.6246718736172521E-2"/>
    <n v="1817.893497925"/>
    <x v="4"/>
  </r>
  <r>
    <x v="4899"/>
    <n v="1469.3000489999999"/>
    <n v="1537.6999510000001"/>
    <n v="1469.3000489999999"/>
    <n v="1524.900024"/>
    <n v="122"/>
    <n v="1676.4380004200002"/>
    <n v="-3.1215144764139689E-2"/>
    <n v="1819.8624975599998"/>
    <x v="5"/>
  </r>
  <r>
    <x v="4900"/>
    <n v="1537.5"/>
    <n v="1542"/>
    <n v="1477.3000489999999"/>
    <n v="1477.3000489999999"/>
    <n v="333"/>
    <n v="1680.2060009200002"/>
    <n v="8.7993431048754081E-4"/>
    <n v="1821.69299744"/>
    <x v="3"/>
  </r>
  <r>
    <x v="4901"/>
    <n v="1481.5"/>
    <n v="1491.599976"/>
    <n v="1471"/>
    <n v="1478.599976"/>
    <n v="262"/>
    <n v="1685.3980004200002"/>
    <n v="3.6521196318483034E-3"/>
    <n v="1823.7719970749999"/>
    <x v="3"/>
  </r>
  <r>
    <x v="4902"/>
    <n v="1483.5"/>
    <n v="1484"/>
    <n v="1483.5"/>
    <n v="1484"/>
    <n v="14"/>
    <n v="1690.5820018799998"/>
    <n v="5.5929919137466311E-2"/>
    <n v="1826.1024969500002"/>
    <x v="4"/>
  </r>
  <r>
    <x v="4903"/>
    <n v="1505.3000489999999"/>
    <n v="1567"/>
    <n v="1490.1999510000001"/>
    <n v="1567"/>
    <n v="51"/>
    <n v="1695.4060009"/>
    <n v="5.9476675813656704E-2"/>
    <n v="1828.445996705"/>
    <x v="4"/>
  </r>
  <r>
    <x v="4904"/>
    <n v="1592.6999510000001"/>
    <n v="1685.5"/>
    <n v="1592.6999510000001"/>
    <n v="1660.1999510000001"/>
    <n v="442"/>
    <n v="1698.0220018800001"/>
    <n v="-1.6805145659229158E-2"/>
    <n v="1830.1454968249998"/>
    <x v="2"/>
  </r>
  <r>
    <x v="4905"/>
    <n v="1676.5"/>
    <n v="1676.5"/>
    <n v="1631.099976"/>
    <n v="1632.3000489999999"/>
    <n v="476"/>
    <n v="1699.1960033399998"/>
    <n v="1.0904813126057821E-2"/>
    <n v="1831.4059973149999"/>
    <x v="0"/>
  </r>
  <r>
    <x v="4906"/>
    <n v="1660.5"/>
    <n v="1660.5"/>
    <n v="1650.099976"/>
    <n v="1650.099976"/>
    <n v="3"/>
    <n v="1700.0740013800003"/>
    <n v="-1.5877796728117725E-2"/>
    <n v="1832.4149969500004"/>
    <x v="2"/>
  </r>
  <r>
    <x v="4907"/>
    <n v="1623.900024"/>
    <n v="1623.900024"/>
    <n v="1623.900024"/>
    <n v="1623.900024"/>
    <n v="100638"/>
    <n v="1701.03800284"/>
    <n v="-1.1700375465971606E-3"/>
    <n v="1833.4124969500006"/>
    <x v="1"/>
  </r>
  <r>
    <x v="4908"/>
    <n v="1641.1999510000001"/>
    <n v="1652.8000489999999"/>
    <n v="1607.1999510000001"/>
    <n v="1622"/>
    <n v="16389"/>
    <n v="1702.8540013800002"/>
    <n v="-2.379776572133167E-2"/>
    <n v="1834.5074969500004"/>
    <x v="5"/>
  </r>
  <r>
    <x v="4909"/>
    <n v="1618.6999510000001"/>
    <n v="1621"/>
    <n v="1576"/>
    <n v="1583.400024"/>
    <n v="2874"/>
    <n v="1704.6800023599999"/>
    <n v="-3.2841183031332168E-3"/>
    <n v="1835.6654968300004"/>
    <x v="1"/>
  </r>
  <r>
    <x v="4910"/>
    <n v="1570"/>
    <n v="1600"/>
    <n v="1570"/>
    <n v="1578.1999510000001"/>
    <n v="2158"/>
    <n v="1707.6520018800002"/>
    <n v="3.0097580455443824E-2"/>
    <n v="1836.9999969550004"/>
    <x v="4"/>
  </r>
  <r>
    <x v="4911"/>
    <n v="1590.900024"/>
    <n v="1631.1999510000001"/>
    <n v="1586"/>
    <n v="1625.6999510000001"/>
    <n v="1294"/>
    <n v="1710.6740038400001"/>
    <n v="4.9209572744829339E-3"/>
    <n v="1838.2554974450004"/>
    <x v="3"/>
  </r>
  <r>
    <x v="4912"/>
    <n v="1624.5"/>
    <n v="1636"/>
    <n v="1619.8000489999999"/>
    <n v="1633.6999510000001"/>
    <n v="643"/>
    <n v="1712.5660057999996"/>
    <n v="2.6504284935245089E-2"/>
    <n v="1839.3244976900003"/>
    <x v="4"/>
  </r>
  <r>
    <x v="4913"/>
    <n v="1629.099976"/>
    <n v="1696.6999510000001"/>
    <n v="1625.900024"/>
    <n v="1677"/>
    <n v="1063"/>
    <n v="1714.4840062999999"/>
    <n v="-7.2748664281455308E-3"/>
    <n v="1840.4854980550006"/>
    <x v="2"/>
  </r>
  <r>
    <x v="4914"/>
    <n v="1695.6999510000001"/>
    <n v="1724.400024"/>
    <n v="1658"/>
    <n v="1664.8000489999999"/>
    <n v="1144"/>
    <n v="1715.5280053199997"/>
    <n v="3.6038862466424991E-4"/>
    <n v="1841.4269983000004"/>
    <x v="3"/>
  </r>
  <r>
    <x v="4915"/>
    <n v="1669.6999510000001"/>
    <n v="1677"/>
    <n v="1662.5"/>
    <n v="1665.400024"/>
    <n v="747"/>
    <n v="1716.7280053199997"/>
    <n v="4.2512264909154357E-2"/>
    <n v="1842.3814978100002"/>
    <x v="4"/>
  </r>
  <r>
    <x v="4916"/>
    <n v="1662.6999510000001"/>
    <n v="1736.1999510000001"/>
    <n v="1662.6999510000001"/>
    <n v="1736.1999510000001"/>
    <n v="825"/>
    <n v="1718.3380053199996"/>
    <n v="4.9534029735725342E-3"/>
    <n v="1843.3289978099999"/>
    <x v="3"/>
  </r>
  <r>
    <x v="4917"/>
    <n v="1722"/>
    <n v="1756.8000489999999"/>
    <n v="1710.6999510000001"/>
    <n v="1744.8000489999999"/>
    <n v="696"/>
    <n v="1718.7480053199997"/>
    <n v="6.8202095746273741E-3"/>
    <n v="1843.9014978100001"/>
    <x v="0"/>
  </r>
  <r>
    <x v="4918"/>
    <n v="1756.8000489999999"/>
    <n v="1775"/>
    <n v="1739.5"/>
    <n v="1756.6999510000001"/>
    <n v="675"/>
    <n v="1719.2940038599997"/>
    <n v="-1.6792850698952401E-2"/>
    <n v="1844.401997685"/>
    <x v="2"/>
  </r>
  <r>
    <x v="4919"/>
    <n v="1739.400024"/>
    <n v="1744.900024"/>
    <n v="1722.6999510000001"/>
    <n v="1727.1999510000001"/>
    <n v="642"/>
    <n v="1719.4760058199995"/>
    <n v="-3.936965720768495E-3"/>
    <n v="1844.8079980499999"/>
    <x v="1"/>
  </r>
  <r>
    <x v="4920"/>
    <n v="1731"/>
    <n v="1750.599976"/>
    <n v="1715"/>
    <n v="1720.400024"/>
    <n v="162"/>
    <n v="1720.1740063199998"/>
    <n v="-1.8135359547053791E-2"/>
    <n v="1845.4084985399998"/>
    <x v="2"/>
  </r>
  <r>
    <x v="4921"/>
    <n v="1715.6999510000001"/>
    <n v="1725"/>
    <n v="1684.900024"/>
    <n v="1689.1999510000001"/>
    <n v="223"/>
    <n v="1721.2160058399995"/>
    <n v="7.3407680320255429E-3"/>
    <n v="1846.1104986649996"/>
    <x v="0"/>
  </r>
  <r>
    <x v="4922"/>
    <n v="1686"/>
    <n v="1701.599976"/>
    <n v="1680"/>
    <n v="1701.599976"/>
    <n v="106"/>
    <n v="1722.9280077999997"/>
    <n v="-1.3751777932559111E-2"/>
    <n v="1846.8169989099999"/>
    <x v="2"/>
  </r>
  <r>
    <x v="4923"/>
    <n v="1697"/>
    <n v="1707.099976"/>
    <n v="1659.900024"/>
    <n v="1678.1999510000001"/>
    <n v="666"/>
    <n v="1724.7560082799996"/>
    <n v="3.0091765864912721E-2"/>
    <n v="1847.4699987849997"/>
    <x v="4"/>
  </r>
  <r>
    <x v="4924"/>
    <n v="1696"/>
    <n v="1728.6999510000001"/>
    <n v="1684.8000489999999"/>
    <n v="1728.6999510000001"/>
    <n v="453"/>
    <n v="1726.6560082799997"/>
    <n v="2.6610158676402306E-3"/>
    <n v="1848.0234991499999"/>
    <x v="3"/>
  </r>
  <r>
    <x v="4925"/>
    <n v="1734"/>
    <n v="1745.099976"/>
    <n v="1733.3000489999999"/>
    <n v="1733.3000489999999"/>
    <n v="482"/>
    <n v="1727.7620092599996"/>
    <n v="-5.6539829936853277E-3"/>
    <n v="1848.4344995149995"/>
    <x v="2"/>
  </r>
  <r>
    <x v="4926"/>
    <n v="1744"/>
    <n v="1744"/>
    <n v="1714.5"/>
    <n v="1723.5"/>
    <n v="221"/>
    <n v="1728.8660082799997"/>
    <n v="-6.7304763562517954E-3"/>
    <n v="1848.9274993899994"/>
    <x v="2"/>
  </r>
  <r>
    <x v="4927"/>
    <n v="1731.900024"/>
    <n v="1731.900024"/>
    <n v="1711.900024"/>
    <n v="1711.900024"/>
    <n v="169"/>
    <n v="1730.4800072999997"/>
    <n v="-8.1781878636157459E-4"/>
    <n v="1849.4864996349995"/>
    <x v="1"/>
  </r>
  <r>
    <x v="4928"/>
    <n v="1716.599976"/>
    <n v="1716.599976"/>
    <n v="1707.099976"/>
    <n v="1710.5"/>
    <n v="1255"/>
    <n v="1732.5520068199996"/>
    <n v="-4.150819058754732E-3"/>
    <n v="1850.1299993949995"/>
    <x v="1"/>
  </r>
  <r>
    <x v="4929"/>
    <n v="1710"/>
    <n v="1713.5"/>
    <n v="1702"/>
    <n v="1703.400024"/>
    <n v="373"/>
    <n v="1734.3260058400001"/>
    <n v="-1.1271617194717131E-2"/>
    <n v="1850.7019995149997"/>
    <x v="2"/>
  </r>
  <r>
    <x v="4930"/>
    <n v="1719.3000489999999"/>
    <n v="1719.3000489999999"/>
    <n v="1680.8000489999999"/>
    <n v="1684.1999510000001"/>
    <n v="327"/>
    <n v="1736.2220043800003"/>
    <n v="6.1156924947564873E-3"/>
    <n v="1851.2929992749998"/>
    <x v="0"/>
  </r>
  <r>
    <x v="4931"/>
    <n v="1686.599976"/>
    <n v="1701.5"/>
    <n v="1670.5"/>
    <n v="1694.5"/>
    <n v="337"/>
    <n v="1738.7580053600002"/>
    <n v="7.3178070227205841E-3"/>
    <n v="1851.8579992749997"/>
    <x v="0"/>
  </r>
  <r>
    <x v="4932"/>
    <n v="1702.599976"/>
    <n v="1709"/>
    <n v="1699.599976"/>
    <n v="1706.900024"/>
    <n v="320"/>
    <n v="1741.0800048800002"/>
    <n v="-1.4646434851769618E-3"/>
    <n v="1852.2409991549994"/>
    <x v="1"/>
  </r>
  <r>
    <x v="4933"/>
    <n v="1701.5"/>
    <n v="1704.400024"/>
    <n v="1697.1999510000001"/>
    <n v="1704.400024"/>
    <n v="82"/>
    <n v="1743.1700048800003"/>
    <n v="-1.1851720673291878E-2"/>
    <n v="1852.5734991549994"/>
    <x v="2"/>
  </r>
  <r>
    <x v="4934"/>
    <n v="1704"/>
    <n v="1704"/>
    <n v="1684.1999510000001"/>
    <n v="1684.1999510000001"/>
    <n v="469"/>
    <n v="1745.0560034200003"/>
    <n v="2.2325198369513483E-2"/>
    <n v="1852.9304992799994"/>
    <x v="4"/>
  </r>
  <r>
    <x v="4935"/>
    <n v="1686.1999510000001"/>
    <n v="1721.8000489999999"/>
    <n v="1685.599976"/>
    <n v="1721.8000489999999"/>
    <n v="853"/>
    <n v="1747.5380053800002"/>
    <n v="-6.9113861431885195E-3"/>
    <n v="1853.5429992799993"/>
    <x v="2"/>
  </r>
  <r>
    <x v="4936"/>
    <n v="1726.1999510000001"/>
    <n v="1728.900024"/>
    <n v="1703.8000489999999"/>
    <n v="1709.900024"/>
    <n v="330"/>
    <n v="1749.4200048799999"/>
    <n v="-8.5384962834529361E-3"/>
    <n v="1853.9559991549991"/>
    <x v="2"/>
  </r>
  <r>
    <x v="4937"/>
    <n v="1702.3000489999999"/>
    <n v="1704.5"/>
    <n v="1690.1999510000001"/>
    <n v="1695.3000489999999"/>
    <n v="749"/>
    <n v="1752.0700048800002"/>
    <n v="5.3677666117970405E-3"/>
    <n v="1854.3884991549994"/>
    <x v="0"/>
  </r>
  <r>
    <x v="4938"/>
    <n v="1699.3000489999999"/>
    <n v="1713.099976"/>
    <n v="1699.3000489999999"/>
    <n v="1704.400024"/>
    <n v="324"/>
    <n v="1755.4460034199999"/>
    <n v="5.5738088865457556E-3"/>
    <n v="1854.783999029999"/>
    <x v="0"/>
  </r>
  <r>
    <x v="4939"/>
    <n v="1702"/>
    <n v="1721.3000489999999"/>
    <n v="1701.900024"/>
    <n v="1713.900024"/>
    <n v="431"/>
    <n v="1759.1400024599998"/>
    <n v="1.4119815427460394E-2"/>
    <n v="1854.9024987899993"/>
    <x v="0"/>
  </r>
  <r>
    <x v="4940"/>
    <n v="1724.3000489999999"/>
    <n v="1743.099976"/>
    <n v="1720.5"/>
    <n v="1738.099976"/>
    <n v="672"/>
    <n v="1762.8080029600001"/>
    <n v="8.8027433469109375E-3"/>
    <n v="1854.9454986699991"/>
    <x v="0"/>
  </r>
  <r>
    <x v="4941"/>
    <n v="1739.6999510000001"/>
    <n v="1753.400024"/>
    <n v="1739.6999510000001"/>
    <n v="1753.400024"/>
    <n v="719"/>
    <n v="1766.6660034399997"/>
    <n v="-1.2318908808227599E-2"/>
    <n v="1854.920498669999"/>
    <x v="2"/>
  </r>
  <r>
    <x v="4942"/>
    <n v="1755.6999510000001"/>
    <n v="1770.5"/>
    <n v="1731.8000489999999"/>
    <n v="1731.8000489999999"/>
    <n v="229"/>
    <n v="1770.4920019800002"/>
    <n v="7.1601233682608073E-3"/>
    <n v="1854.7299987949996"/>
    <x v="0"/>
  </r>
  <r>
    <x v="4943"/>
    <n v="1744.1999510000001"/>
    <n v="1749.5"/>
    <n v="1744.1999510000001"/>
    <n v="1744.1999510000001"/>
    <n v="167"/>
    <n v="1774.926001"/>
    <n v="3.6693184152026812E-3"/>
    <n v="1854.5719983049994"/>
    <x v="3"/>
  </r>
  <r>
    <x v="4944"/>
    <n v="1751.599976"/>
    <n v="1752.099976"/>
    <n v="1745.599976"/>
    <n v="1750.599976"/>
    <n v="16"/>
    <n v="1778.88800296"/>
    <n v="-1.719409140446599E-2"/>
    <n v="1854.3409985499995"/>
    <x v="2"/>
  </r>
  <r>
    <x v="4945"/>
    <n v="1746.8000489999999"/>
    <n v="1746.8000489999999"/>
    <n v="1720.5"/>
    <n v="1720.5"/>
    <n v="528"/>
    <n v="1783.1320044199999"/>
    <n v="8.1952781168264863E-3"/>
    <n v="1853.9764984249994"/>
    <x v="0"/>
  </r>
  <r>
    <x v="4946"/>
    <n v="1726.599976"/>
    <n v="1734.599976"/>
    <n v="1726.599976"/>
    <n v="1734.599976"/>
    <n v="6"/>
    <n v="1788.04200442"/>
    <n v="-1.7179711410303874E-2"/>
    <n v="1853.9569983049994"/>
    <x v="2"/>
  </r>
  <r>
    <x v="4947"/>
    <n v="1726.400024"/>
    <n v="1726.400024"/>
    <n v="1704.8000489999999"/>
    <n v="1704.8000489999999"/>
    <n v="39"/>
    <n v="1793.3740039200002"/>
    <n v="3.2261847969949232E-3"/>
    <n v="1853.8914984249993"/>
    <x v="3"/>
  </r>
  <r>
    <x v="4948"/>
    <n v="1685.599976"/>
    <n v="1710.3000489999999"/>
    <n v="1685.599976"/>
    <n v="1710.3000489999999"/>
    <n v="137416"/>
    <n v="1799.9000024599998"/>
    <n v="1.7540781816348999E-3"/>
    <n v="1853.9789984249992"/>
    <x v="3"/>
  </r>
  <r>
    <x v="4949"/>
    <n v="1709.3000489999999"/>
    <n v="1727.8000489999999"/>
    <n v="1705"/>
    <n v="1713.3000489999999"/>
    <n v="23355"/>
    <n v="1806.72400148"/>
    <n v="1.3774572068549614E-2"/>
    <n v="1854.0249981799993"/>
    <x v="0"/>
  </r>
  <r>
    <x v="4950"/>
    <n v="1718.8000489999999"/>
    <n v="1738.3000489999999"/>
    <n v="1715.099976"/>
    <n v="1736.900024"/>
    <n v="1526"/>
    <n v="1812.6600000200001"/>
    <n v="5.1817893232979431E-4"/>
    <n v="1854.102998054999"/>
    <x v="3"/>
  </r>
  <r>
    <x v="4951"/>
    <n v="1740.400024"/>
    <n v="1747"/>
    <n v="1727.099976"/>
    <n v="1737.8000489999999"/>
    <n v="871"/>
    <n v="1818.4100000200001"/>
    <n v="-7.2506028568997292E-3"/>
    <n v="1854.0714978149992"/>
    <x v="2"/>
  </r>
  <r>
    <x v="4952"/>
    <n v="1743"/>
    <n v="1745.5"/>
    <n v="1721.8000489999999"/>
    <n v="1725.1999510000001"/>
    <n v="741"/>
    <n v="1822.3059985600003"/>
    <n v="-1.5882160200687435E-2"/>
    <n v="1854.0164978149996"/>
    <x v="2"/>
  </r>
  <r>
    <x v="4953"/>
    <n v="1726.3000489999999"/>
    <n v="1726.3000489999999"/>
    <n v="1684.5"/>
    <n v="1697.8000489999999"/>
    <n v="2755"/>
    <n v="1826.5000000200002"/>
    <n v="1.242783271942295E-2"/>
    <n v="1854.0514978149993"/>
    <x v="0"/>
  </r>
  <r>
    <x v="4954"/>
    <n v="1694.5"/>
    <n v="1718.900024"/>
    <n v="1694.5"/>
    <n v="1718.900024"/>
    <n v="807"/>
    <n v="1831.6779980600002"/>
    <n v="-2.484151050311462E-2"/>
    <n v="1854.2694976899993"/>
    <x v="5"/>
  </r>
  <r>
    <x v="4955"/>
    <n v="1711.8000489999999"/>
    <n v="1711.8000489999999"/>
    <n v="1668.599976"/>
    <n v="1676.1999510000001"/>
    <n v="1502"/>
    <n v="1836.0399975800001"/>
    <n v="1.3184643029499699E-2"/>
    <n v="1854.363997814999"/>
    <x v="0"/>
  </r>
  <r>
    <x v="4956"/>
    <n v="1679.099976"/>
    <n v="1699.400024"/>
    <n v="1675.900024"/>
    <n v="1698.3000489999999"/>
    <n v="587"/>
    <n v="1842.2159985600001"/>
    <n v="9.6566575556873875E-3"/>
    <n v="1854.6064978149991"/>
    <x v="0"/>
  </r>
  <r>
    <x v="4957"/>
    <n v="1694.599976"/>
    <n v="1720.900024"/>
    <n v="1692"/>
    <n v="1714.6999510000001"/>
    <n v="690"/>
    <n v="1848.2379980600003"/>
    <n v="-8.1641222371511629E-4"/>
    <n v="1854.7794976899988"/>
    <x v="1"/>
  </r>
  <r>
    <x v="4958"/>
    <n v="1716.099976"/>
    <n v="1740.8000489999999"/>
    <n v="1711.900024"/>
    <n v="1713.3000489999999"/>
    <n v="718"/>
    <n v="1853.1179980600002"/>
    <n v="1.0914580321709928E-2"/>
    <n v="1854.830498054999"/>
    <x v="0"/>
  </r>
  <r>
    <x v="4959"/>
    <n v="1737.1999510000001"/>
    <n v="1744.099976"/>
    <n v="1720"/>
    <n v="1732"/>
    <n v="347"/>
    <n v="1857.5279980600003"/>
    <n v="-1.5588631639723183E-3"/>
    <n v="1854.9249975649989"/>
    <x v="1"/>
  </r>
  <r>
    <x v="4960"/>
    <n v="1724.900024"/>
    <n v="1743"/>
    <n v="1724.900024"/>
    <n v="1729.3000489999999"/>
    <n v="318"/>
    <n v="1861.5799975799998"/>
    <n v="-5.20441782512203E-3"/>
    <n v="1854.825497444999"/>
    <x v="2"/>
  </r>
  <r>
    <x v="4961"/>
    <n v="1730"/>
    <n v="1730"/>
    <n v="1703.3000489999999"/>
    <n v="1720.3000489999999"/>
    <n v="188"/>
    <n v="1865.5479956199999"/>
    <n v="5.4059912428683684E-3"/>
    <n v="1854.5984973199988"/>
    <x v="0"/>
  </r>
  <r>
    <x v="4962"/>
    <n v="1726.3000489999999"/>
    <n v="1729.599976"/>
    <n v="1722.400024"/>
    <n v="1729.599976"/>
    <n v="22"/>
    <n v="1869.3779956200001"/>
    <n v="-2.3128180246917058E-4"/>
    <n v="1854.5659973199988"/>
    <x v="1"/>
  </r>
  <r>
    <x v="4963"/>
    <n v="1714.6999510000001"/>
    <n v="1729.1999510000001"/>
    <n v="1714.6999510000001"/>
    <n v="1729.1999510000001"/>
    <n v="51"/>
    <n v="1873.5999951200001"/>
    <n v="-2.544472660582507E-3"/>
    <n v="1854.5504974399987"/>
    <x v="1"/>
  </r>
  <r>
    <x v="4964"/>
    <n v="1730.5"/>
    <n v="1734.099976"/>
    <n v="1717.3000489999999"/>
    <n v="1724.8000489999999"/>
    <n v="110"/>
    <n v="1877.44799562"/>
    <n v="1.2233287569903174E-2"/>
    <n v="1854.5394976849989"/>
    <x v="0"/>
  </r>
  <r>
    <x v="4965"/>
    <n v="1723.6999510000001"/>
    <n v="1750.6999510000001"/>
    <n v="1723.5"/>
    <n v="1745.900024"/>
    <n v="1329"/>
    <n v="1882.2439941599996"/>
    <n v="6.1858794040545962E-3"/>
    <n v="1854.6229974399987"/>
    <x v="0"/>
  </r>
  <r>
    <x v="4966"/>
    <n v="1755.1999510000001"/>
    <n v="1767.599976"/>
    <n v="1750.5"/>
    <n v="1756.6999510000001"/>
    <n v="1356"/>
    <n v="1886.6779931999999"/>
    <n v="8.7664515452587459E-3"/>
    <n v="1854.593997199999"/>
    <x v="0"/>
  </r>
  <r>
    <x v="4967"/>
    <n v="1755.400024"/>
    <n v="1776.3000489999999"/>
    <n v="1754.1999510000001"/>
    <n v="1772.099976"/>
    <n v="666"/>
    <n v="1890.9079931999995"/>
    <n v="-3.5550629678469253E-3"/>
    <n v="1854.5944976899989"/>
    <x v="1"/>
  </r>
  <r>
    <x v="4968"/>
    <n v="1778.3000489999999"/>
    <n v="1783.099976"/>
    <n v="1764.5"/>
    <n v="1765.8000489999999"/>
    <n v="961"/>
    <n v="1894.1539941599997"/>
    <n v="-2.0954088216813584E-3"/>
    <n v="1854.4504980549987"/>
    <x v="1"/>
  </r>
  <r>
    <x v="4969"/>
    <n v="1761.6999510000001"/>
    <n v="1764.8000489999999"/>
    <n v="1759.8000489999999"/>
    <n v="1762.099976"/>
    <n v="207"/>
    <n v="1897.3899926999998"/>
    <n v="5.902062392400844E-3"/>
    <n v="1854.2774975649986"/>
    <x v="0"/>
  </r>
  <r>
    <x v="4970"/>
    <n v="1766"/>
    <n v="1772.5"/>
    <n v="1764.6999510000001"/>
    <n v="1772.5"/>
    <n v="640"/>
    <n v="1900.6259936599997"/>
    <n v="1.2976299012693621E-3"/>
    <n v="1854.1979974399987"/>
    <x v="3"/>
  </r>
  <r>
    <x v="4971"/>
    <n v="1779.8000489999999"/>
    <n v="1780.1999510000001"/>
    <n v="1774.3000489999999"/>
    <n v="1774.8000489999999"/>
    <n v="584"/>
    <n v="1903.8359936599998"/>
    <n v="1.0254648691414396E-2"/>
    <n v="1854.0099975599983"/>
    <x v="0"/>
  </r>
  <r>
    <x v="4972"/>
    <n v="1777.3000489999999"/>
    <n v="1793.1999510000001"/>
    <n v="1774.400024"/>
    <n v="1793"/>
    <n v="986"/>
    <n v="1907.2339917000002"/>
    <n v="-1.1042972113775763E-2"/>
    <n v="1853.9629974349984"/>
    <x v="2"/>
  </r>
  <r>
    <x v="4973"/>
    <n v="1793.599976"/>
    <n v="1798"/>
    <n v="1765.8000489999999"/>
    <n v="1773.1999510000001"/>
    <n v="331"/>
    <n v="1910.4579907200002"/>
    <n v="6.0907113120036082E-3"/>
    <n v="1853.8929974349985"/>
    <x v="0"/>
  </r>
  <r>
    <x v="4974"/>
    <n v="1773.400024"/>
    <n v="1784"/>
    <n v="1768.6999510000001"/>
    <n v="1784"/>
    <n v="215"/>
    <n v="1913.7499926800001"/>
    <n v="2.522421524663677E-3"/>
    <n v="1853.8739977999983"/>
    <x v="3"/>
  </r>
  <r>
    <x v="4975"/>
    <n v="1788.1999510000001"/>
    <n v="1790.099976"/>
    <n v="1788.1999510000001"/>
    <n v="1788.5"/>
    <n v="172"/>
    <n v="1917.1319922"/>
    <n v="8.7782784456248569E-3"/>
    <n v="1853.8404980449984"/>
    <x v="0"/>
  </r>
  <r>
    <x v="4976"/>
    <n v="1789.3000489999999"/>
    <n v="1804.1999510000001"/>
    <n v="1783.3000489999999"/>
    <n v="1804.1999510000001"/>
    <n v="751"/>
    <n v="1920.4879931799996"/>
    <n v="6.2631910580292129E-3"/>
    <n v="1853.8594982899988"/>
    <x v="0"/>
  </r>
  <r>
    <x v="4977"/>
    <n v="1801.5"/>
    <n v="1817.900024"/>
    <n v="1801.5"/>
    <n v="1815.5"/>
    <n v="209"/>
    <n v="1923.6079931800004"/>
    <n v="-8.9782698980996663E-3"/>
    <n v="1853.7444982899988"/>
    <x v="2"/>
  </r>
  <r>
    <x v="4978"/>
    <n v="1816.099976"/>
    <n v="1819.8000489999999"/>
    <n v="1799.1999510000001"/>
    <n v="1799.1999510000001"/>
    <n v="396"/>
    <n v="1926.09799318"/>
    <n v="-5.5580259406087546E-4"/>
    <n v="1853.5519982899987"/>
    <x v="1"/>
  </r>
  <r>
    <x v="4979"/>
    <n v="1805.5"/>
    <n v="1805.5"/>
    <n v="1797.6999510000001"/>
    <n v="1798.1999510000001"/>
    <n v="236"/>
    <n v="1929.1559936800002"/>
    <n v="7.1182567838919625E-3"/>
    <n v="1853.4519982899988"/>
    <x v="0"/>
  </r>
  <r>
    <x v="4980"/>
    <n v="1805"/>
    <n v="1811"/>
    <n v="1805"/>
    <n v="1811"/>
    <n v="164"/>
    <n v="1931.2159936800003"/>
    <n v="-2.2088569850912775E-4"/>
    <n v="1853.3509985349988"/>
    <x v="1"/>
  </r>
  <r>
    <x v="4981"/>
    <n v="1791"/>
    <n v="1811.5"/>
    <n v="1791"/>
    <n v="1810.599976"/>
    <n v="339"/>
    <n v="1932.9679932000001"/>
    <n v="4.4186899956087303E-4"/>
    <n v="1853.1619982899988"/>
    <x v="3"/>
  </r>
  <r>
    <x v="4982"/>
    <n v="1806.099976"/>
    <n v="1813.5"/>
    <n v="1806.099976"/>
    <n v="1811.400024"/>
    <n v="167"/>
    <n v="1933.9539941600003"/>
    <n v="-7.0111918028769853E-3"/>
    <n v="1852.9494982899987"/>
    <x v="2"/>
  </r>
  <r>
    <x v="4983"/>
    <n v="1810.900024"/>
    <n v="1810.900024"/>
    <n v="1794.3000489999999"/>
    <n v="1798.6999510000001"/>
    <n v="146"/>
    <n v="1935.09199466"/>
    <n v="5.3372425982791882E-3"/>
    <n v="1852.7289984149988"/>
    <x v="0"/>
  </r>
  <r>
    <x v="4984"/>
    <n v="1798.5"/>
    <n v="1810.099976"/>
    <n v="1798.5"/>
    <n v="1808.3000489999999"/>
    <n v="24"/>
    <n v="1936.27199466"/>
    <n v="4.2028285096839509E-3"/>
    <n v="1852.6924987799989"/>
    <x v="3"/>
  </r>
  <r>
    <x v="4985"/>
    <n v="1807"/>
    <n v="1817.3000489999999"/>
    <n v="1807"/>
    <n v="1815.900024"/>
    <n v="89"/>
    <n v="1937.5619946600002"/>
    <n v="1.4593314416961536E-2"/>
    <n v="1852.5299987799992"/>
    <x v="0"/>
  </r>
  <r>
    <x v="4986"/>
    <n v="1822"/>
    <n v="1842.400024"/>
    <n v="1822"/>
    <n v="1842.400024"/>
    <n v="117"/>
    <n v="1939.1299951599999"/>
    <n v="1.1778089295118213E-2"/>
    <n v="1852.3709985399992"/>
    <x v="0"/>
  </r>
  <r>
    <x v="4987"/>
    <n v="1858.099976"/>
    <n v="1867"/>
    <n v="1854.6999510000001"/>
    <n v="1864.099976"/>
    <n v="213"/>
    <n v="1940.0319946799998"/>
    <n v="1.3411297849831635E-2"/>
    <n v="1852.2364984199992"/>
    <x v="0"/>
  </r>
  <r>
    <x v="4988"/>
    <n v="1868.6999510000001"/>
    <n v="1890.3000489999999"/>
    <n v="1868.5"/>
    <n v="1889.099976"/>
    <n v="133"/>
    <n v="1940.9179956399998"/>
    <n v="4.3407300323844667E-3"/>
    <n v="1852.0714984199994"/>
    <x v="3"/>
  </r>
  <r>
    <x v="4989"/>
    <n v="1884.3000489999999"/>
    <n v="1897.3000489999999"/>
    <n v="1884.3000489999999"/>
    <n v="1897.3000489999999"/>
    <n v="474"/>
    <n v="1941.1399951399999"/>
    <n v="1.7762056675095811E-2"/>
    <n v="1851.8134985399995"/>
    <x v="0"/>
  </r>
  <r>
    <x v="4990"/>
    <n v="1901.6999510000001"/>
    <n v="1938"/>
    <n v="1901.5"/>
    <n v="1931"/>
    <n v="364"/>
    <n v="1941.4439941600001"/>
    <n v="7.0947441740031357E-3"/>
    <n v="1851.5064984149994"/>
    <x v="0"/>
  </r>
  <r>
    <x v="4991"/>
    <n v="1931.5"/>
    <n v="1944.6999510000001"/>
    <n v="1928.599976"/>
    <n v="1944.6999510000001"/>
    <n v="825"/>
    <n v="1940.84599368"/>
    <n v="4.5251448664226064E-3"/>
    <n v="1850.9644982949997"/>
    <x v="3"/>
  </r>
  <r>
    <x v="4992"/>
    <n v="1953.1999510000001"/>
    <n v="1953.5"/>
    <n v="1952.599976"/>
    <n v="1953.5"/>
    <n v="209835"/>
    <n v="1939.62399418"/>
    <n v="-5.7332741233683416E-3"/>
    <n v="1850.3599987849996"/>
    <x v="2"/>
  </r>
  <r>
    <x v="4993"/>
    <n v="1963.400024"/>
    <n v="1965.099976"/>
    <n v="1930"/>
    <n v="1942.3000489999999"/>
    <n v="28853"/>
    <n v="1938.3259936999998"/>
    <n v="1.0554496979266668E-2"/>
    <n v="1849.7819989049995"/>
    <x v="0"/>
  </r>
  <r>
    <x v="4994"/>
    <n v="1948.599976"/>
    <n v="1981.099976"/>
    <n v="1948"/>
    <n v="1962.8000489999999"/>
    <n v="2914"/>
    <n v="1937.8699927199998"/>
    <n v="1.6302990218643792E-3"/>
    <n v="1849.4079986599993"/>
    <x v="3"/>
  </r>
  <r>
    <x v="4995"/>
    <n v="1984.3000489999999"/>
    <n v="1984.3000489999999"/>
    <n v="1955.5"/>
    <n v="1966"/>
    <n v="683"/>
    <n v="1937.0639917399999"/>
    <n v="1.790434944048833E-2"/>
    <n v="1848.9329986599994"/>
    <x v="0"/>
  </r>
  <r>
    <x v="4996"/>
    <n v="1971"/>
    <n v="2016.1999510000001"/>
    <n v="1968.8000489999999"/>
    <n v="2001.1999510000001"/>
    <n v="2010"/>
    <n v="1935.5139917399999"/>
    <n v="1.4941048237113371E-2"/>
    <n v="1848.5094989049996"/>
    <x v="0"/>
  </r>
  <r>
    <x v="4997"/>
    <n v="2024"/>
    <n v="2050.1999510000001"/>
    <n v="2011"/>
    <n v="2031.099976"/>
    <n v="1422"/>
    <n v="1933.5159936999999"/>
    <n v="1.0043830555389672E-2"/>
    <n v="1847.9124993949997"/>
    <x v="0"/>
  </r>
  <r>
    <x v="4998"/>
    <n v="2045.5"/>
    <n v="2063"/>
    <n v="2040"/>
    <n v="2051.5"/>
    <n v="294"/>
    <n v="1930.9579931999999"/>
    <n v="-2.0180367535949321E-2"/>
    <n v="1847.14049927"/>
    <x v="5"/>
  </r>
  <r>
    <x v="4999"/>
    <n v="2040.099976"/>
    <n v="2055"/>
    <n v="2009.599976"/>
    <n v="2010.099976"/>
    <n v="808"/>
    <n v="1927.9439941800001"/>
    <n v="7.1140978910195565E-3"/>
    <n v="1846.3059991500004"/>
    <x v="0"/>
  </r>
  <r>
    <x v="5000"/>
    <n v="2026.400024"/>
    <n v="2043.8000489999999"/>
    <n v="2017.5"/>
    <n v="2024.400024"/>
    <n v="233"/>
    <n v="1925.8699951399999"/>
    <n v="-4.5346792586285829E-2"/>
    <n v="1845.7459991500002"/>
    <x v="5"/>
  </r>
  <r>
    <x v="5001"/>
    <n v="2012.400024"/>
    <n v="2016"/>
    <n v="1904"/>
    <n v="1932.599976"/>
    <n v="971"/>
    <n v="1923.5899951399999"/>
    <n v="1.1901314439424688E-3"/>
    <n v="1845.1304992750001"/>
    <x v="3"/>
  </r>
  <r>
    <x v="5002"/>
    <n v="1923"/>
    <n v="1946.599976"/>
    <n v="1871.599976"/>
    <n v="1934.900024"/>
    <n v="404"/>
    <n v="1923.4299951399998"/>
    <n v="1.1266694263062361E-2"/>
    <n v="1844.94599915"/>
    <x v="0"/>
  </r>
  <r>
    <x v="5003"/>
    <n v="1921.5"/>
    <n v="1957.400024"/>
    <n v="1916.900024"/>
    <n v="1956.6999510000001"/>
    <n v="71"/>
    <n v="1922.7539941799998"/>
    <n v="-1.0067946794771528E-2"/>
    <n v="1844.7839990300001"/>
    <x v="2"/>
  </r>
  <r>
    <x v="5004"/>
    <n v="1938.6999510000001"/>
    <n v="1947.400024"/>
    <n v="1937"/>
    <n v="1937"/>
    <n v="201"/>
    <n v="1921.6599951599999"/>
    <n v="2.4780588538977799E-2"/>
    <n v="1844.5149993950001"/>
    <x v="4"/>
  </r>
  <r>
    <x v="5005"/>
    <n v="1949.599976"/>
    <n v="1985"/>
    <n v="1949.599976"/>
    <n v="1985"/>
    <n v="97"/>
    <n v="1920.9739941799999"/>
    <n v="7.2544201511335164E-3"/>
    <n v="1844.3674993949999"/>
    <x v="0"/>
  </r>
  <r>
    <x v="5006"/>
    <n v="2001.099976"/>
    <n v="2002.8000489999999"/>
    <n v="1972.099976"/>
    <n v="1999.400024"/>
    <n v="92"/>
    <n v="1919.4499951599998"/>
    <n v="-2.0356143098655868E-2"/>
    <n v="1843.7984991499998"/>
    <x v="5"/>
  </r>
  <r>
    <x v="5007"/>
    <n v="1980"/>
    <n v="1980"/>
    <n v="1938.6999510000001"/>
    <n v="1958.6999510000001"/>
    <n v="347"/>
    <n v="1916.9859936999999"/>
    <n v="-1.2712463686583362E-2"/>
    <n v="1843.2504992749996"/>
    <x v="2"/>
  </r>
  <r>
    <x v="5008"/>
    <n v="1941.1999510000001"/>
    <n v="1948.3000489999999"/>
    <n v="1922.3000489999999"/>
    <n v="1933.8000489999999"/>
    <n v="106"/>
    <n v="1915.1239941999997"/>
    <n v="4.1365548646752834E-4"/>
    <n v="1842.9409997649993"/>
    <x v="3"/>
  </r>
  <r>
    <x v="5009"/>
    <n v="1941"/>
    <n v="1945"/>
    <n v="1908.900024"/>
    <n v="1934.599976"/>
    <n v="184"/>
    <n v="1913.9959936999999"/>
    <n v="-3.5666417272817719E-3"/>
    <n v="1842.7329992749997"/>
    <x v="1"/>
  </r>
  <r>
    <x v="5010"/>
    <n v="1930.1999510000001"/>
    <n v="1940"/>
    <n v="1922.1999510000001"/>
    <n v="1927.6999510000001"/>
    <n v="85"/>
    <n v="1913.1119946599999"/>
    <n v="-8.2481207678362957E-3"/>
    <n v="1842.5259991499997"/>
    <x v="2"/>
  </r>
  <r>
    <x v="5011"/>
    <n v="1927.5"/>
    <n v="1928.5"/>
    <n v="1911.8000489999999"/>
    <n v="1911.8000489999999"/>
    <n v="176"/>
    <n v="1912.7279956399998"/>
    <n v="1.5116592352383662E-2"/>
    <n v="1842.3584991499997"/>
    <x v="0"/>
  </r>
  <r>
    <x v="5012"/>
    <n v="1909.6999510000001"/>
    <n v="1950.8000489999999"/>
    <n v="1909.6999510000001"/>
    <n v="1940.6999510000001"/>
    <n v="287"/>
    <n v="1912.3839941799999"/>
    <n v="-9.841797022851621E-3"/>
    <n v="1842.1864990249994"/>
    <x v="2"/>
  </r>
  <r>
    <x v="5013"/>
    <n v="1948.900024"/>
    <n v="1972.5"/>
    <n v="1921.599976"/>
    <n v="1921.599976"/>
    <n v="2303"/>
    <n v="1912.4759961399998"/>
    <n v="2.2377185958083089E-2"/>
    <n v="1841.8029992699996"/>
    <x v="4"/>
  </r>
  <r>
    <x v="5014"/>
    <n v="1927.099976"/>
    <n v="1971.3000489999999"/>
    <n v="1922.5"/>
    <n v="1964.599976"/>
    <n v="778"/>
    <n v="1913.0499976000001"/>
    <n v="1.527028421382817E-3"/>
    <n v="1841.4674993899998"/>
    <x v="3"/>
  </r>
  <r>
    <x v="5015"/>
    <n v="1970"/>
    <n v="1971.3000489999999"/>
    <n v="1953.3000489999999"/>
    <n v="1967.599976"/>
    <n v="158"/>
    <n v="1910.8219970999999"/>
    <n v="3.0492732634597566E-4"/>
    <n v="1840.9419995099995"/>
    <x v="3"/>
  </r>
  <r>
    <x v="5016"/>
    <n v="1961.6999510000001"/>
    <n v="1986.3000489999999"/>
    <n v="1961.6999510000001"/>
    <n v="1968.1999510000001"/>
    <n v="186"/>
    <n v="1908.9779980599999"/>
    <n v="-1.7173014856964614E-2"/>
    <n v="1839.9729998749999"/>
    <x v="2"/>
  </r>
  <r>
    <x v="5017"/>
    <n v="1967.3000489999999"/>
    <n v="1967.3000489999999"/>
    <n v="1934.400024"/>
    <n v="1934.400024"/>
    <n v="71"/>
    <n v="1906.82799806"/>
    <n v="-3.5153266726800146E-3"/>
    <n v="1838.9715002399998"/>
    <x v="1"/>
  </r>
  <r>
    <x v="5018"/>
    <n v="1937.099976"/>
    <n v="1938.8000489999999"/>
    <n v="1923"/>
    <n v="1927.599976"/>
    <n v="179"/>
    <n v="1905.5919971000001"/>
    <n v="-1.9194604928755921E-3"/>
    <n v="1838.2085003649997"/>
    <x v="1"/>
  </r>
  <r>
    <x v="5019"/>
    <n v="1927.900024"/>
    <n v="1939.6999510000001"/>
    <n v="1917.6999510000001"/>
    <n v="1923.900024"/>
    <n v="607"/>
    <n v="1904.7539965999999"/>
    <n v="4.7299630367902993E-3"/>
    <n v="1837.4520007299996"/>
    <x v="3"/>
  </r>
  <r>
    <x v="5020"/>
    <n v="1930.900024"/>
    <n v="1937.900024"/>
    <n v="1903.099976"/>
    <n v="1933"/>
    <n v="271"/>
    <n v="1904.0219970999999"/>
    <n v="6.052742369374059E-3"/>
    <n v="1836.7440008549997"/>
    <x v="0"/>
  </r>
  <r>
    <x v="5021"/>
    <n v="1926.900024"/>
    <n v="1946.1999510000001"/>
    <n v="1924.599976"/>
    <n v="1944.6999510000001"/>
    <n v="219"/>
    <n v="1903.0519970999999"/>
    <n v="4.8850723707350987E-3"/>
    <n v="1835.9570007349998"/>
    <x v="3"/>
  </r>
  <r>
    <x v="5022"/>
    <n v="1944.099976"/>
    <n v="1962.6999510000001"/>
    <n v="1944.099976"/>
    <n v="1954.1999510000001"/>
    <n v="722"/>
    <n v="1901.6279980799998"/>
    <n v="-8.3921310056363375E-3"/>
    <n v="1835.1165008600001"/>
    <x v="2"/>
  </r>
  <r>
    <x v="5023"/>
    <n v="1944"/>
    <n v="1949.5"/>
    <n v="1937.8000489999999"/>
    <n v="1937.8000489999999"/>
    <n v="73"/>
    <n v="1899.7659985800001"/>
    <n v="7.8955137852822019E-3"/>
    <n v="1834.2435009850003"/>
    <x v="0"/>
  </r>
  <r>
    <x v="5024"/>
    <n v="1946.3000489999999"/>
    <n v="1953.099976"/>
    <n v="1943"/>
    <n v="1953.099976"/>
    <n v="55"/>
    <n v="1898.4619971199998"/>
    <n v="1.6384583684004791E-3"/>
    <n v="1833.3685009850003"/>
    <x v="3"/>
  </r>
  <r>
    <x v="5025"/>
    <n v="1955.8000489999999"/>
    <n v="1968.5"/>
    <n v="1955.8000489999999"/>
    <n v="1956.3000489999999"/>
    <n v="74"/>
    <n v="1896.1559985799997"/>
    <n v="1.9935091255524019E-3"/>
    <n v="1832.4570013500002"/>
    <x v="3"/>
  </r>
  <r>
    <x v="5026"/>
    <n v="1961.3000489999999"/>
    <n v="1961.400024"/>
    <n v="1956.6999510000001"/>
    <n v="1960.1999510000001"/>
    <n v="124"/>
    <n v="1893.12599858"/>
    <n v="-1.0305046171282174E-2"/>
    <n v="1831.5550012250003"/>
    <x v="2"/>
  </r>
  <r>
    <x v="5027"/>
    <n v="1939"/>
    <n v="1946"/>
    <n v="1933.6999510000001"/>
    <n v="1940"/>
    <n v="67"/>
    <n v="1890.0359985800001"/>
    <n v="6.2371010309278194E-3"/>
    <n v="1830.6670013500004"/>
    <x v="0"/>
  </r>
  <r>
    <x v="5028"/>
    <n v="1950.5"/>
    <n v="1952.099976"/>
    <n v="1949"/>
    <n v="1952.099976"/>
    <n v="38"/>
    <n v="1886.87399906"/>
    <n v="-2.6074497016437603E-2"/>
    <n v="1829.9345013500008"/>
    <x v="5"/>
  </r>
  <r>
    <x v="5029"/>
    <n v="1946.1999510000001"/>
    <n v="1946.1999510000001"/>
    <n v="1883.400024"/>
    <n v="1901.1999510000001"/>
    <n v="52"/>
    <n v="1883.3459985600002"/>
    <n v="-1.3675442178675322E-3"/>
    <n v="1829.181501470001"/>
    <x v="1"/>
  </r>
  <r>
    <x v="5030"/>
    <n v="1913.099976"/>
    <n v="1913.099976"/>
    <n v="1898.599976"/>
    <n v="1898.599976"/>
    <n v="331"/>
    <n v="1881.60399906"/>
    <n v="-2.0383415405668341E-2"/>
    <n v="1828.6735015950012"/>
    <x v="5"/>
  </r>
  <r>
    <x v="5031"/>
    <n v="1875.5"/>
    <n v="1875.5"/>
    <n v="1859.900024"/>
    <n v="1859.900024"/>
    <n v="5"/>
    <n v="1880.1459985600002"/>
    <n v="4.5163852312525773E-3"/>
    <n v="1828.2305017150013"/>
    <x v="3"/>
  </r>
  <r>
    <x v="5032"/>
    <n v="1851.5"/>
    <n v="1868.3000489999999"/>
    <n v="1851.5"/>
    <n v="1868.3000489999999"/>
    <n v="365"/>
    <n v="1879.6839990600001"/>
    <n v="-5.6736593277260513E-3"/>
    <n v="1827.9585015950011"/>
    <x v="2"/>
  </r>
  <r>
    <x v="5033"/>
    <n v="1856.3000489999999"/>
    <n v="1857.6999510000001"/>
    <n v="1856.3000489999999"/>
    <n v="1857.6999510000001"/>
    <n v="4"/>
    <n v="1879.0359985600001"/>
    <n v="8.1283836993544106E-3"/>
    <n v="1827.6640014700013"/>
    <x v="0"/>
  </r>
  <r>
    <x v="5034"/>
    <n v="1872.8000489999999"/>
    <n v="1872.8000489999999"/>
    <n v="1872.8000489999999"/>
    <n v="1872.8000489999999"/>
    <n v="10455"/>
    <n v="1879.1180005199997"/>
    <n v="1.1480136393353971E-2"/>
    <n v="1827.4970019600012"/>
    <x v="0"/>
  </r>
  <r>
    <x v="5035"/>
    <n v="1876.5"/>
    <n v="1895.400024"/>
    <n v="1872.400024"/>
    <n v="1894.3000489999999"/>
    <n v="3283"/>
    <n v="1879.0780005200002"/>
    <n v="-3.5897422921937244E-3"/>
    <n v="1827.2750018350011"/>
    <x v="1"/>
  </r>
  <r>
    <x v="5036"/>
    <n v="1893"/>
    <n v="1899.6999510000001"/>
    <n v="1879.8000489999999"/>
    <n v="1887.5"/>
    <n v="600"/>
    <n v="1877.8839990599997"/>
    <n v="1.107286039735101E-2"/>
    <n v="1826.8760015900011"/>
    <x v="0"/>
  </r>
  <r>
    <x v="5037"/>
    <n v="1884.099976"/>
    <n v="1909.599976"/>
    <n v="1882.5"/>
    <n v="1908.400024"/>
    <n v="730"/>
    <n v="1876.8059985799998"/>
    <n v="-4.2968313230329191E-3"/>
    <n v="1826.482001345001"/>
    <x v="1"/>
  </r>
  <r>
    <x v="5038"/>
    <n v="1893.900024"/>
    <n v="1913"/>
    <n v="1893.900024"/>
    <n v="1900.1999510000001"/>
    <n v="530"/>
    <n v="1875.4339990799999"/>
    <n v="6.4730287954838199E-3"/>
    <n v="1825.9945013450008"/>
    <x v="0"/>
  </r>
  <r>
    <x v="5039"/>
    <n v="1898.900024"/>
    <n v="1915.599976"/>
    <n v="1884.6999510000001"/>
    <n v="1912.5"/>
    <n v="1360"/>
    <n v="1874.0039990799999"/>
    <n v="-5.960796862745114E-3"/>
    <n v="1825.5080017100006"/>
    <x v="2"/>
  </r>
  <r>
    <x v="5040"/>
    <n v="1906.599976"/>
    <n v="1918"/>
    <n v="1874.400024"/>
    <n v="1901.099976"/>
    <n v="968"/>
    <n v="1872.8000000599998"/>
    <n v="-9.2051971074245068E-3"/>
    <n v="1824.9705017100007"/>
    <x v="2"/>
  </r>
  <r>
    <x v="5041"/>
    <n v="1874.099976"/>
    <n v="1889.8000489999999"/>
    <n v="1873.099976"/>
    <n v="1883.599976"/>
    <n v="50"/>
    <n v="1871.9000000599999"/>
    <n v="2.6544914332702241E-3"/>
    <n v="1824.4720019500005"/>
    <x v="3"/>
  </r>
  <r>
    <x v="5042"/>
    <n v="1893"/>
    <n v="1893"/>
    <n v="1882.6999510000001"/>
    <n v="1888.599976"/>
    <n v="348"/>
    <n v="1871.9719995599996"/>
    <n v="1.6361338765578822E-2"/>
    <n v="1824.0475018250002"/>
    <x v="0"/>
  </r>
  <r>
    <x v="5043"/>
    <n v="1909.3000489999999"/>
    <n v="1929.099976"/>
    <n v="1905.099976"/>
    <n v="1919.5"/>
    <n v="580"/>
    <n v="1871.9139990599997"/>
    <n v="1.5629070070330815E-3"/>
    <n v="1823.602001945"/>
    <x v="3"/>
  </r>
  <r>
    <x v="5044"/>
    <n v="1924"/>
    <n v="1926.5"/>
    <n v="1921.599976"/>
    <n v="1922.5"/>
    <n v="96"/>
    <n v="1871.1079980799998"/>
    <n v="-1.7685305591677504E-2"/>
    <n v="1823.0020019450001"/>
    <x v="2"/>
  </r>
  <r>
    <x v="5045"/>
    <n v="1921.900024"/>
    <n v="1922.1999510000001"/>
    <n v="1887"/>
    <n v="1888.5"/>
    <n v="191"/>
    <n v="1869.9899975999997"/>
    <n v="6.777891977760098E-3"/>
    <n v="1822.5455016999999"/>
    <x v="0"/>
  </r>
  <r>
    <x v="5046"/>
    <n v="1889.6999510000001"/>
    <n v="1910.8000489999999"/>
    <n v="1882.5"/>
    <n v="1901.3000489999999"/>
    <n v="33"/>
    <n v="1869.7139966199998"/>
    <n v="9.9926468786416724E-4"/>
    <n v="1822.1660015800001"/>
    <x v="3"/>
  </r>
  <r>
    <x v="5047"/>
    <n v="1897.3000489999999"/>
    <n v="1906.3000489999999"/>
    <n v="1889.599976"/>
    <n v="1903.1999510000001"/>
    <n v="254"/>
    <n v="1869.2859961199999"/>
    <n v="-1.2609825881611273E-3"/>
    <n v="1821.7500012150003"/>
    <x v="1"/>
  </r>
  <r>
    <x v="5048"/>
    <n v="1898.5"/>
    <n v="1900.8000489999999"/>
    <n v="1898.5"/>
    <n v="1900.8000489999999"/>
    <n v="53"/>
    <n v="1868.76599612"/>
    <n v="2.9461147178243188E-3"/>
    <n v="1821.2845013400004"/>
    <x v="3"/>
  </r>
  <r>
    <x v="5049"/>
    <n v="1907.3000489999999"/>
    <n v="1907.8000489999999"/>
    <n v="1899.5"/>
    <n v="1906.400024"/>
    <n v="43"/>
    <n v="1868.34399416"/>
    <n v="2.098195525410883E-3"/>
    <n v="1820.8330010950006"/>
    <x v="3"/>
  </r>
  <r>
    <x v="5050"/>
    <n v="1901.3000489999999"/>
    <n v="1910.400024"/>
    <n v="1896.099976"/>
    <n v="1910.400024"/>
    <n v="329"/>
    <n v="1868.03599368"/>
    <n v="7.432973105950892E-3"/>
    <n v="1820.3265008550006"/>
    <x v="0"/>
  </r>
  <r>
    <x v="5051"/>
    <n v="1913.599976"/>
    <n v="1927.3000489999999"/>
    <n v="1913.599976"/>
    <n v="1924.599976"/>
    <n v="1202"/>
    <n v="1867.68999272"/>
    <n v="-1.2210329571364392E-2"/>
    <n v="1819.5745007350006"/>
    <x v="2"/>
  </r>
  <r>
    <x v="5052"/>
    <n v="1924.3000489999999"/>
    <n v="1924.3000489999999"/>
    <n v="1898.1999510000001"/>
    <n v="1901.099976"/>
    <n v="899"/>
    <n v="1868.0919922200001"/>
    <n v="4.734227612235951E-4"/>
    <n v="1818.5685009750005"/>
    <x v="3"/>
  </r>
  <r>
    <x v="5053"/>
    <n v="1899.900024"/>
    <n v="1913.3000489999999"/>
    <n v="1896.1999510000001"/>
    <n v="1902"/>
    <n v="287"/>
    <n v="1869.12399172"/>
    <n v="3.6800788643536039E-4"/>
    <n v="1817.7070013400007"/>
    <x v="3"/>
  </r>
  <r>
    <x v="5054"/>
    <n v="1895.5"/>
    <n v="1907"/>
    <n v="1893.5"/>
    <n v="1902.6999510000001"/>
    <n v="242"/>
    <n v="1869.2219922000002"/>
    <n v="3.2060220513454403E-3"/>
    <n v="1816.9490014600003"/>
    <x v="3"/>
  </r>
  <r>
    <x v="5055"/>
    <n v="1904.599976"/>
    <n v="1908.8000489999999"/>
    <n v="1904.400024"/>
    <n v="1908.8000489999999"/>
    <n v="176"/>
    <n v="1869.4139941599999"/>
    <n v="-1.7078843861659965E-2"/>
    <n v="1816.1805017050003"/>
    <x v="2"/>
  </r>
  <r>
    <x v="5056"/>
    <n v="1870.900024"/>
    <n v="1876.1999510000001"/>
    <n v="1870.900024"/>
    <n v="1876.1999510000001"/>
    <n v="277"/>
    <n v="1867.9199927"/>
    <n v="-5.6497043368700555E-3"/>
    <n v="1815.5125012149999"/>
    <x v="2"/>
  </r>
  <r>
    <x v="5057"/>
    <n v="1876.099976"/>
    <n v="1879.8000489999999"/>
    <n v="1858.8000489999999"/>
    <n v="1865.599976"/>
    <n v="240"/>
    <n v="1867.3879932"/>
    <n v="6.3250686920034889E-3"/>
    <n v="1815.0660015800001"/>
    <x v="0"/>
  </r>
  <r>
    <x v="5058"/>
    <n v="1862.8000489999999"/>
    <n v="1886.599976"/>
    <n v="1862.8000489999999"/>
    <n v="1877.400024"/>
    <n v="725"/>
    <n v="1866.9339941600003"/>
    <n v="6.9244699231984239E-3"/>
    <n v="1814.6630017"/>
    <x v="0"/>
  </r>
  <r>
    <x v="5059"/>
    <n v="1872.900024"/>
    <n v="1894.6999510000001"/>
    <n v="1872.900024"/>
    <n v="1890.400024"/>
    <n v="190"/>
    <n v="1866.4579932000001"/>
    <n v="9.5746803693438631E-3"/>
    <n v="1814.1840014600002"/>
    <x v="0"/>
  </r>
  <r>
    <x v="5060"/>
    <n v="1891.5"/>
    <n v="1908.5"/>
    <n v="1891.5"/>
    <n v="1908.5"/>
    <n v="712"/>
    <n v="1865.6559937000002"/>
    <n v="-7.2832192821587795E-3"/>
    <n v="1813.6330010950003"/>
    <x v="2"/>
  </r>
  <r>
    <x v="5061"/>
    <n v="1893.8000489999999"/>
    <n v="1907"/>
    <n v="1885.3000489999999"/>
    <n v="1894.599976"/>
    <n v="782"/>
    <n v="1864.0719946799998"/>
    <n v="2.6760304888761372E-2"/>
    <n v="1812.9955010950005"/>
    <x v="4"/>
  </r>
  <r>
    <x v="5062"/>
    <n v="1901.6999510000001"/>
    <n v="1948"/>
    <n v="1901.6999510000001"/>
    <n v="1945.3000489999999"/>
    <n v="135"/>
    <n v="1862.9699951599998"/>
    <n v="2.5702975757237543E-3"/>
    <n v="1812.5385009700001"/>
    <x v="3"/>
  </r>
  <r>
    <x v="5063"/>
    <n v="1940.8000489999999"/>
    <n v="1958.8000489999999"/>
    <n v="1940.8000489999999"/>
    <n v="1950.3000489999999"/>
    <n v="304"/>
    <n v="1861.3819946599999"/>
    <n v="-4.9787261221568013E-2"/>
    <n v="1811.8400006050003"/>
    <x v="5"/>
  </r>
  <r>
    <x v="5064"/>
    <n v="1955.599976"/>
    <n v="1963.1999510000001"/>
    <n v="1847.099976"/>
    <n v="1853.1999510000001"/>
    <n v="745"/>
    <n v="1859.6819946599999"/>
    <n v="1.1979318792891536E-2"/>
    <n v="1811.0295001150005"/>
    <x v="0"/>
  </r>
  <r>
    <x v="5065"/>
    <n v="1879.3000489999999"/>
    <n v="1885.3000489999999"/>
    <n v="1871.1999510000001"/>
    <n v="1875.400024"/>
    <n v="276"/>
    <n v="1859.7319946599998"/>
    <n v="-7.8383666481172953E-3"/>
    <n v="1810.7245001150002"/>
    <x v="2"/>
  </r>
  <r>
    <x v="5066"/>
    <n v="1878.8000489999999"/>
    <n v="1878.8000489999999"/>
    <n v="1855.5"/>
    <n v="1860.6999510000001"/>
    <n v="222"/>
    <n v="1859.32199466"/>
    <n v="6.3954561795976066E-3"/>
    <n v="1810.4304998750004"/>
    <x v="0"/>
  </r>
  <r>
    <x v="5067"/>
    <n v="1869"/>
    <n v="1878.5"/>
    <n v="1866.599976"/>
    <n v="1872.599976"/>
    <n v="220"/>
    <n v="1859.1219946599999"/>
    <n v="6.9956078008622628E-3"/>
    <n v="1810.1720001200003"/>
    <x v="0"/>
  </r>
  <r>
    <x v="5068"/>
    <n v="1877"/>
    <n v="1890.099976"/>
    <n v="1876.8000489999999"/>
    <n v="1885.6999510000001"/>
    <n v="240"/>
    <n v="1858.5679956199999"/>
    <n v="8.4854326858912294E-4"/>
    <n v="1809.8840002400002"/>
    <x v="3"/>
  </r>
  <r>
    <x v="5069"/>
    <n v="1874.599976"/>
    <n v="1887.3000489999999"/>
    <n v="1871"/>
    <n v="1887.3000489999999"/>
    <n v="6"/>
    <n v="1857.6119970800003"/>
    <n v="-1.4836268358513376E-3"/>
    <n v="1809.5210003650009"/>
    <x v="1"/>
  </r>
  <r>
    <x v="5070"/>
    <n v="1888.400024"/>
    <n v="1888.400024"/>
    <n v="1884.5"/>
    <n v="1884.5"/>
    <n v="59"/>
    <n v="1856.8119970800003"/>
    <n v="-5.8370920668612365E-3"/>
    <n v="1809.1279998750003"/>
    <x v="2"/>
  </r>
  <r>
    <x v="5071"/>
    <n v="1873.5"/>
    <n v="1873.5"/>
    <n v="1873.5"/>
    <n v="1873.5"/>
    <n v="152"/>
    <n v="1856.3379980600005"/>
    <n v="-6.6186410461702861E-3"/>
    <n v="1808.8599999950006"/>
    <x v="2"/>
  </r>
  <r>
    <x v="5072"/>
    <n v="1865.8000489999999"/>
    <n v="1865.8000489999999"/>
    <n v="1856"/>
    <n v="1861.099976"/>
    <n v="59"/>
    <n v="1855.4779980600003"/>
    <n v="6.1791414476919E-3"/>
    <n v="1808.4720001150004"/>
    <x v="0"/>
  </r>
  <r>
    <x v="5073"/>
    <n v="1871.1999510000001"/>
    <n v="1872.599976"/>
    <n v="1871.1999510000001"/>
    <n v="1872.599976"/>
    <n v="1900"/>
    <n v="1854.8999975600007"/>
    <n v="-1.8583748502622018E-2"/>
    <n v="1808.1199999900005"/>
    <x v="2"/>
  </r>
  <r>
    <x v="5074"/>
    <n v="1834.8000489999999"/>
    <n v="1837.8000489999999"/>
    <n v="1829.1999510000001"/>
    <n v="1837.8000489999999"/>
    <n v="843"/>
    <n v="1853.2259985200005"/>
    <n v="-1.7956251561727976E-2"/>
    <n v="1807.7440002300002"/>
    <x v="2"/>
  </r>
  <r>
    <x v="5075"/>
    <n v="1829.3000489999999"/>
    <n v="1829.3000489999999"/>
    <n v="1799.3000489999999"/>
    <n v="1804.8000489999999"/>
    <n v="1041"/>
    <n v="1852.6879980200006"/>
    <n v="4.9861589958329565E-4"/>
    <n v="1807.5029998650002"/>
    <x v="3"/>
  </r>
  <r>
    <x v="5076"/>
    <n v="1801.400024"/>
    <n v="1805.6999510000001"/>
    <n v="1801.400024"/>
    <n v="1805.6999510000001"/>
    <n v="205754"/>
    <n v="1853.2299975200003"/>
    <n v="-1.3180443952949979E-2"/>
    <n v="1807.4389996200002"/>
    <x v="2"/>
  </r>
  <r>
    <x v="5077"/>
    <n v="1806.099976"/>
    <n v="1817"/>
    <n v="1770.6999510000001"/>
    <n v="1781.900024"/>
    <n v="71804"/>
    <n v="1853.8219994800002"/>
    <n v="-3.4794729875372485E-3"/>
    <n v="1807.4339996200003"/>
    <x v="1"/>
  </r>
  <r>
    <x v="5078"/>
    <n v="1785"/>
    <n v="1787.1999510000001"/>
    <n v="1762.3000489999999"/>
    <n v="1775.6999510000001"/>
    <n v="3145"/>
    <n v="1854.9959985200005"/>
    <n v="2.1625289215317388E-2"/>
    <n v="1807.4864996199999"/>
    <x v="4"/>
  </r>
  <r>
    <x v="5079"/>
    <n v="1775"/>
    <n v="1815.900024"/>
    <n v="1774.900024"/>
    <n v="1814.099976"/>
    <n v="1859"/>
    <n v="1855.9799999800002"/>
    <n v="6.3943416313677779E-3"/>
    <n v="1807.3809997449998"/>
    <x v="0"/>
  </r>
  <r>
    <x v="5080"/>
    <n v="1811.3000489999999"/>
    <n v="1830"/>
    <n v="1807.8000489999999"/>
    <n v="1825.6999510000001"/>
    <n v="771"/>
    <n v="1856.1299999799999"/>
    <n v="6.0799136210306489E-3"/>
    <n v="1807.0574999849996"/>
    <x v="0"/>
  </r>
  <r>
    <x v="5081"/>
    <n v="1829.1999510000001"/>
    <n v="1842"/>
    <n v="1825.3000489999999"/>
    <n v="1836.8000489999999"/>
    <n v="1765"/>
    <n v="1855.5599999799999"/>
    <n v="-4.8999617595279924E-4"/>
    <n v="1806.7380004749998"/>
    <x v="1"/>
  </r>
  <r>
    <x v="5082"/>
    <n v="1840.6999510000001"/>
    <n v="1847.599976"/>
    <n v="1828.1999510000001"/>
    <n v="1835.900024"/>
    <n v="1213"/>
    <n v="1854.2459985199998"/>
    <n v="1.4107535629075145E-2"/>
    <n v="1806.4340002299996"/>
    <x v="0"/>
  </r>
  <r>
    <x v="5083"/>
    <n v="1836.5"/>
    <n v="1866.900024"/>
    <n v="1820.8000489999999"/>
    <n v="1861.8000489999999"/>
    <n v="1427"/>
    <n v="1852.9959985199998"/>
    <n v="4.8340314551146516E-3"/>
    <n v="1806.1379998649998"/>
    <x v="3"/>
  </r>
  <r>
    <x v="5084"/>
    <n v="1863"/>
    <n v="1875.8000489999999"/>
    <n v="1861.8000489999999"/>
    <n v="1870.8000489999999"/>
    <n v="121"/>
    <n v="1851.27599852"/>
    <n v="-1.9350049204536864E-2"/>
    <n v="1805.5674993749997"/>
    <x v="2"/>
  </r>
  <r>
    <x v="5085"/>
    <n v="1867.099976"/>
    <n v="1867.099976"/>
    <n v="1827"/>
    <n v="1834.599976"/>
    <n v="215"/>
    <n v="1849.9939965600001"/>
    <n v="-5.4507795327693822E-4"/>
    <n v="1804.9619988849995"/>
    <x v="1"/>
  </r>
  <r>
    <x v="5086"/>
    <n v="1833.1999510000001"/>
    <n v="1849.099976"/>
    <n v="1828"/>
    <n v="1833.599976"/>
    <n v="177"/>
    <n v="1849.38999752"/>
    <n v="3.3813662091801721E-3"/>
    <n v="1804.5389990049994"/>
    <x v="3"/>
  </r>
  <r>
    <x v="5087"/>
    <n v="1838.5"/>
    <n v="1846"/>
    <n v="1829.099976"/>
    <n v="1839.8000489999999"/>
    <n v="109"/>
    <n v="1848.6459984799999"/>
    <n v="-6.033317591242161E-3"/>
    <n v="1804.0499993699996"/>
    <x v="2"/>
  </r>
  <r>
    <x v="5088"/>
    <n v="1835.5"/>
    <n v="1835.6999510000001"/>
    <n v="1822.6999510000001"/>
    <n v="1828.6999510000001"/>
    <n v="258"/>
    <n v="1847.3379979800002"/>
    <n v="1.29053965288808E-2"/>
    <n v="1803.4584991249994"/>
    <x v="0"/>
  </r>
  <r>
    <x v="5089"/>
    <n v="1833.5"/>
    <n v="1853.599976"/>
    <n v="1833.1999510000001"/>
    <n v="1852.3000489999999"/>
    <n v="961"/>
    <n v="1845.3259984800002"/>
    <n v="2.0514640714129925E-3"/>
    <n v="1803.0914996149995"/>
    <x v="3"/>
  </r>
  <r>
    <x v="5090"/>
    <n v="1856.5"/>
    <n v="1864.6999510000001"/>
    <n v="1850.5"/>
    <n v="1856.099976"/>
    <n v="1090"/>
    <n v="1842.7299975000001"/>
    <n v="1.6755549486629641E-2"/>
    <n v="1802.6149993699999"/>
    <x v="0"/>
  </r>
  <r>
    <x v="5091"/>
    <n v="1874.1999510000001"/>
    <n v="1896.1999510000001"/>
    <n v="1874.1999510000001"/>
    <n v="1887.1999510000001"/>
    <n v="414"/>
    <n v="1840.2699975000003"/>
    <n v="-7.9482833772074419E-4"/>
    <n v="1802.1654992449996"/>
    <x v="1"/>
  </r>
  <r>
    <x v="5092"/>
    <n v="1882.400024"/>
    <n v="1889.5"/>
    <n v="1882.3000489999999"/>
    <n v="1885.6999510000001"/>
    <n v="276"/>
    <n v="1836.8319994600004"/>
    <n v="-3.4469959001446671E-3"/>
    <n v="1801.5274993700002"/>
    <x v="1"/>
  </r>
  <r>
    <x v="5093"/>
    <n v="1884.8000489999999"/>
    <n v="1908"/>
    <n v="1869.099976"/>
    <n v="1879.1999510000001"/>
    <n v="136"/>
    <n v="1833.1219994600003"/>
    <n v="-6.7049677142100384E-3"/>
    <n v="1800.9014996150001"/>
    <x v="2"/>
  </r>
  <r>
    <x v="5094"/>
    <n v="1882.1999510000001"/>
    <n v="1882.1999510000001"/>
    <n v="1861"/>
    <n v="1866.599976"/>
    <n v="233"/>
    <n v="1829.4980004400006"/>
    <n v="4.3394273567697109E-3"/>
    <n v="1800.2949999800001"/>
    <x v="3"/>
  </r>
  <r>
    <x v="5095"/>
    <n v="1867"/>
    <n v="1878.8000489999999"/>
    <n v="1864.5"/>
    <n v="1874.6999510000001"/>
    <n v="82"/>
    <n v="1825.7199999400004"/>
    <n v="2.7738161497396735E-3"/>
    <n v="1799.743500345"/>
    <x v="3"/>
  </r>
  <r>
    <x v="5096"/>
    <n v="1877.3000489999999"/>
    <n v="1879.900024"/>
    <n v="1875.6999510000001"/>
    <n v="1879.900024"/>
    <n v="46"/>
    <n v="1822.5580004400006"/>
    <n v="-1.4362854223783843E-3"/>
    <n v="1799.1430004700005"/>
    <x v="1"/>
  </r>
  <r>
    <x v="5097"/>
    <n v="1895.5"/>
    <n v="1895.8000489999999"/>
    <n v="1873.6999510000001"/>
    <n v="1877.1999510000001"/>
    <n v="75"/>
    <n v="1819.3899999600003"/>
    <n v="1.3317707571152606E-3"/>
    <n v="1798.5350005950004"/>
    <x v="3"/>
  </r>
  <r>
    <x v="5098"/>
    <n v="1881.3000489999999"/>
    <n v="1881.3000489999999"/>
    <n v="1879.6999510000001"/>
    <n v="1879.6999510000001"/>
    <n v="343"/>
    <n v="1816.2920019200001"/>
    <n v="6.0116238200614517E-3"/>
    <n v="1798.1175005950004"/>
    <x v="0"/>
  </r>
  <r>
    <x v="5099"/>
    <n v="1879.900024"/>
    <n v="1895.8000489999999"/>
    <n v="1877.3000489999999"/>
    <n v="1891"/>
    <n v="444"/>
    <n v="1813.0880029000002"/>
    <n v="1.1105108408249443E-3"/>
    <n v="1797.7025005950004"/>
    <x v="3"/>
  </r>
  <r>
    <x v="5100"/>
    <n v="1897"/>
    <n v="1901.3000489999999"/>
    <n v="1892.6999510000001"/>
    <n v="1893.099976"/>
    <n v="127"/>
    <n v="1809.8460033800002"/>
    <n v="2.7256867389025885E-2"/>
    <n v="1797.0835003500001"/>
    <x v="4"/>
  </r>
  <r>
    <x v="5101"/>
    <n v="1912.1999510000001"/>
    <n v="1945.099976"/>
    <n v="1912.1999510000001"/>
    <n v="1944.6999510000001"/>
    <n v="154"/>
    <n v="1806.59600338"/>
    <n v="4.1137451543032406E-3"/>
    <n v="1796.4420007149999"/>
    <x v="3"/>
  </r>
  <r>
    <x v="5102"/>
    <n v="1941.6999510000001"/>
    <n v="1952.6999510000001"/>
    <n v="1941.3000489999999"/>
    <n v="1952.6999510000001"/>
    <n v="113"/>
    <n v="1802.2380053399997"/>
    <n v="-2.3454666947958572E-2"/>
    <n v="1795.5670007149997"/>
    <x v="5"/>
  </r>
  <r>
    <x v="5103"/>
    <n v="1952"/>
    <n v="1959.900024"/>
    <n v="1901.5"/>
    <n v="1906.900024"/>
    <n v="331"/>
    <n v="1797.8280053400001"/>
    <n v="2.8318343552550681E-3"/>
    <n v="1794.7240008399999"/>
    <x v="3"/>
  </r>
  <r>
    <x v="5104"/>
    <n v="1922.599976"/>
    <n v="1926.6999510000001"/>
    <n v="1912"/>
    <n v="1912.3000489999999"/>
    <n v="122"/>
    <n v="1794.5180053400002"/>
    <n v="-4.0893202424427684E-2"/>
    <n v="1794.0955004749997"/>
    <x v="5"/>
  </r>
  <r>
    <x v="5105"/>
    <n v="1908"/>
    <n v="1908"/>
    <n v="1834.099976"/>
    <n v="1834.099976"/>
    <n v="60"/>
    <n v="1791.0280053400002"/>
    <n v="8.4510115058198994E-3"/>
    <n v="1793.5115002299997"/>
    <x v="0"/>
  </r>
  <r>
    <x v="5106"/>
    <n v="1826.5"/>
    <n v="1849.599976"/>
    <n v="1826.5"/>
    <n v="1849.599976"/>
    <n v="20"/>
    <n v="1788.8400048399999"/>
    <n v="-3.622378939736718E-3"/>
    <n v="1793.3710003499998"/>
    <x v="1"/>
  </r>
  <r>
    <x v="5107"/>
    <n v="1849"/>
    <n v="1859.6999510000001"/>
    <n v="1839.400024"/>
    <n v="1842.900024"/>
    <n v="176"/>
    <n v="1786.5060057999999"/>
    <n v="5.8060404040669433E-3"/>
    <n v="1793.086500225"/>
    <x v="0"/>
  </r>
  <r>
    <x v="5108"/>
    <n v="1858"/>
    <n v="1858.599976"/>
    <n v="1853.599976"/>
    <n v="1853.599976"/>
    <n v="189"/>
    <n v="1784.1460058"/>
    <n v="-1.780280018734757E-3"/>
    <n v="1792.8615002249999"/>
    <x v="1"/>
  </r>
  <r>
    <x v="5109"/>
    <n v="1836.6999510000001"/>
    <n v="1850.6999510000001"/>
    <n v="1836.6999510000001"/>
    <n v="1850.3000489999999"/>
    <n v="149"/>
    <n v="1781.7180053000002"/>
    <n v="-1.1349510589566007E-2"/>
    <n v="1792.6015002250001"/>
    <x v="2"/>
  </r>
  <r>
    <x v="5110"/>
    <n v="1829.400024"/>
    <n v="1829.400024"/>
    <n v="1825"/>
    <n v="1829.3000489999999"/>
    <n v="31"/>
    <n v="1778.9540038400003"/>
    <n v="5.5758764154496864E-3"/>
    <n v="1792.2649999800001"/>
    <x v="0"/>
  </r>
  <r>
    <x v="5111"/>
    <n v="1802"/>
    <n v="1842.900024"/>
    <n v="1802"/>
    <n v="1839.5"/>
    <n v="13"/>
    <n v="1776.0460033400002"/>
    <n v="1.4351739059527063E-2"/>
    <n v="1792.0939996150003"/>
    <x v="0"/>
  </r>
  <r>
    <x v="5112"/>
    <n v="1847.8000489999999"/>
    <n v="1866.599976"/>
    <n v="1844.400024"/>
    <n v="1865.900024"/>
    <n v="16"/>
    <n v="1773.5320043200002"/>
    <n v="-3.2154723848167217E-4"/>
    <n v="1791.8399993700002"/>
    <x v="1"/>
  </r>
  <r>
    <x v="5113"/>
    <n v="1865.3000489999999"/>
    <n v="1868"/>
    <n v="1865.3000489999999"/>
    <n v="1865.3000489999999"/>
    <n v="6"/>
    <n v="1770.74400384"/>
    <n v="-5.1466776110077129E-3"/>
    <n v="1791.3284991300002"/>
    <x v="2"/>
  </r>
  <r>
    <x v="5114"/>
    <n v="1854.900024"/>
    <n v="1855.6999510000001"/>
    <n v="1852.6999510000001"/>
    <n v="1855.6999510000001"/>
    <n v="8"/>
    <n v="1767.9780028600001"/>
    <n v="-4.3106483867123038E-4"/>
    <n v="1790.9669988850001"/>
    <x v="1"/>
  </r>
  <r>
    <x v="5115"/>
    <n v="1864.6999510000001"/>
    <n v="1864.6999510000001"/>
    <n v="1851.8000489999999"/>
    <n v="1854.900024"/>
    <n v="26"/>
    <n v="1765.6940038400001"/>
    <n v="-2.2643123325551129E-3"/>
    <n v="1790.7704992500001"/>
    <x v="1"/>
  </r>
  <r>
    <x v="5116"/>
    <n v="1855.8000489999999"/>
    <n v="1855.8000489999999"/>
    <n v="1850.6999510000001"/>
    <n v="1850.6999510000001"/>
    <n v="59"/>
    <n v="1763.3980028799999"/>
    <n v="-3.1339099549152283E-3"/>
    <n v="1790.6329992499998"/>
    <x v="1"/>
  </r>
  <r>
    <x v="5117"/>
    <n v="1844.900024"/>
    <n v="1844.900024"/>
    <n v="1844.900024"/>
    <n v="1844.900024"/>
    <n v="195540"/>
    <n v="1761.52000484"/>
    <n v="-3.7942435410798173E-3"/>
    <n v="1790.5304992499996"/>
    <x v="1"/>
  </r>
  <r>
    <x v="5118"/>
    <n v="1843.400024"/>
    <n v="1862.900024"/>
    <n v="1831.5"/>
    <n v="1837.900024"/>
    <n v="27283"/>
    <n v="1759.4880053399997"/>
    <n v="5.114546426492627E-3"/>
    <n v="1790.5439990099997"/>
    <x v="0"/>
  </r>
  <r>
    <x v="5119"/>
    <n v="1842"/>
    <n v="1876"/>
    <n v="1838.6999510000001"/>
    <n v="1847.3000489999999"/>
    <n v="1634"/>
    <n v="1757.3540038799997"/>
    <n v="7.3079627791424375E-3"/>
    <n v="1790.6704986449995"/>
    <x v="0"/>
  </r>
  <r>
    <x v="5120"/>
    <n v="1866.599976"/>
    <n v="1871.900024"/>
    <n v="1850"/>
    <n v="1860.8000489999999"/>
    <n v="1494"/>
    <n v="1755.3320019199998"/>
    <n v="-1.6283344906554195E-2"/>
    <n v="1790.7734985199993"/>
    <x v="2"/>
  </r>
  <r>
    <x v="5121"/>
    <n v="1859.599976"/>
    <n v="1861.3000489999999"/>
    <n v="1827.599976"/>
    <n v="1830.5"/>
    <n v="1293"/>
    <n v="1752.8140014200001"/>
    <n v="9.286812346353759E-4"/>
    <n v="1790.7999981549992"/>
    <x v="3"/>
  </r>
  <r>
    <x v="5122"/>
    <n v="1834.8000489999999"/>
    <n v="1842.400024"/>
    <n v="1829.8000489999999"/>
    <n v="1832.1999510000001"/>
    <n v="1195"/>
    <n v="1751.5120019000001"/>
    <n v="-2.3632751969219993E-2"/>
    <n v="1790.9154980349995"/>
    <x v="5"/>
  </r>
  <r>
    <x v="5123"/>
    <n v="1832.1999510000001"/>
    <n v="1832.1999510000001"/>
    <n v="1782.8000489999999"/>
    <n v="1788.900024"/>
    <n v="2375"/>
    <n v="1750.4480028799999"/>
    <n v="1.2298060095503693E-2"/>
    <n v="1791.1029980349992"/>
    <x v="0"/>
  </r>
  <r>
    <x v="5124"/>
    <n v="1794.3000489999999"/>
    <n v="1813.5"/>
    <n v="1790.900024"/>
    <n v="1810.900024"/>
    <n v="1278"/>
    <n v="1750.0580028800002"/>
    <n v="1.1596443603559199E-2"/>
    <n v="1791.4634979149994"/>
    <x v="0"/>
  </r>
  <r>
    <x v="5125"/>
    <n v="1816.3000489999999"/>
    <n v="1836.6999510000001"/>
    <n v="1809"/>
    <n v="1831.900024"/>
    <n v="254"/>
    <n v="1749.3860033800001"/>
    <n v="1.8560101290767351E-3"/>
    <n v="1791.6649975499995"/>
    <x v="3"/>
  </r>
  <r>
    <x v="5126"/>
    <n v="1841.900024"/>
    <n v="1843.3000489999999"/>
    <n v="1830.6999510000001"/>
    <n v="1835.3000489999999"/>
    <n v="184"/>
    <n v="1748.5940038800002"/>
    <n v="2.8877714044021285E-3"/>
    <n v="1791.5354974299996"/>
    <x v="3"/>
  </r>
  <r>
    <x v="5127"/>
    <n v="1842.599976"/>
    <n v="1851.099976"/>
    <n v="1837"/>
    <n v="1840.599976"/>
    <n v="543"/>
    <n v="1747.5120019200001"/>
    <n v="-8.5298012630203035E-3"/>
    <n v="1791.2764971849995"/>
    <x v="2"/>
  </r>
  <r>
    <x v="5128"/>
    <n v="1840.5"/>
    <n v="1845"/>
    <n v="1820.900024"/>
    <n v="1824.900024"/>
    <n v="602"/>
    <n v="1746.2400024000003"/>
    <n v="-1.8083445430433403E-3"/>
    <n v="1790.9939971849997"/>
    <x v="1"/>
  </r>
  <r>
    <x v="5129"/>
    <n v="1825"/>
    <n v="1827.5"/>
    <n v="1809.1999510000001"/>
    <n v="1821.599976"/>
    <n v="259"/>
    <n v="1745.3260009400003"/>
    <n v="-1.3394831643322285E-2"/>
    <n v="1790.7959973099998"/>
    <x v="2"/>
  </r>
  <r>
    <x v="5130"/>
    <n v="1820.900024"/>
    <n v="1823.400024"/>
    <n v="1787.3000489999999"/>
    <n v="1797.1999510000001"/>
    <n v="1141"/>
    <n v="1744.4540014200002"/>
    <n v="-1.4522577182064527E-2"/>
    <n v="1790.5994976749998"/>
    <x v="2"/>
  </r>
  <r>
    <x v="5131"/>
    <n v="1785.8000489999999"/>
    <n v="1789.6999510000001"/>
    <n v="1768.8000489999999"/>
    <n v="1771.099976"/>
    <n v="614"/>
    <n v="1743.9740014200004"/>
    <n v="1.2986550907163814E-3"/>
    <n v="1790.4814978000002"/>
    <x v="3"/>
  </r>
  <r>
    <x v="5132"/>
    <n v="1776.099976"/>
    <n v="1784.599976"/>
    <n v="1766"/>
    <n v="1773.400024"/>
    <n v="587"/>
    <n v="1743.9140014200002"/>
    <n v="1.3533466603809598E-3"/>
    <n v="1790.5339978000002"/>
    <x v="3"/>
  </r>
  <r>
    <x v="5133"/>
    <n v="1764.3000489999999"/>
    <n v="1787.599976"/>
    <n v="1764.3000489999999"/>
    <n v="1775.8000489999999"/>
    <n v="118"/>
    <n v="1743.7920019200001"/>
    <n v="1.7400552510064782E-2"/>
    <n v="1790.4704974350002"/>
    <x v="0"/>
  </r>
  <r>
    <x v="5134"/>
    <n v="1784"/>
    <n v="1807.8000489999999"/>
    <n v="1784"/>
    <n v="1806.6999510000001"/>
    <n v="165"/>
    <n v="1744.1040014200003"/>
    <n v="-1.2729988721851828E-3"/>
    <n v="1790.50149719"/>
    <x v="1"/>
  </r>
  <r>
    <x v="5135"/>
    <n v="1809.599976"/>
    <n v="1811.3000489999999"/>
    <n v="1796.400024"/>
    <n v="1804.400024"/>
    <n v="569"/>
    <n v="1743.4860033800003"/>
    <n v="-4.4336066801116377E-3"/>
    <n v="1790.3554974350002"/>
    <x v="1"/>
  </r>
  <r>
    <x v="5136"/>
    <n v="1805.8000489999999"/>
    <n v="1805.8000489999999"/>
    <n v="1796.400024"/>
    <n v="1796.400024"/>
    <n v="1500"/>
    <n v="1743.08000242"/>
    <n v="-1.2246715489912506E-2"/>
    <n v="1790.2464971950003"/>
    <x v="2"/>
  </r>
  <r>
    <x v="5137"/>
    <n v="1801.5"/>
    <n v="1802"/>
    <n v="1766.6999510000001"/>
    <n v="1774.400024"/>
    <n v="1049"/>
    <n v="1743.4620019399999"/>
    <n v="-2.6093354020378472E-2"/>
    <n v="1790.1814971950005"/>
    <x v="5"/>
  </r>
  <r>
    <x v="5138"/>
    <n v="1768.099976"/>
    <n v="1768.1999510000001"/>
    <n v="1718.8000489999999"/>
    <n v="1728.099976"/>
    <n v="1593"/>
    <n v="1744.5960009799999"/>
    <n v="-3.2405393656460358E-3"/>
    <n v="1790.1824969550005"/>
    <x v="1"/>
  </r>
  <r>
    <x v="5139"/>
    <n v="1737.099976"/>
    <n v="1747"/>
    <n v="1720.3000489999999"/>
    <n v="1722.5"/>
    <n v="407"/>
    <n v="1746.7840014599997"/>
    <n v="6.1538322206095616E-3"/>
    <n v="1790.4564971950001"/>
    <x v="0"/>
  </r>
  <r>
    <x v="5140"/>
    <n v="1709.400024"/>
    <n v="1733.099976"/>
    <n v="1708.6999510000001"/>
    <n v="1733.099976"/>
    <n v="867"/>
    <n v="1749.0520019399999"/>
    <n v="-1.0270571372969672E-2"/>
    <n v="1790.7754974400002"/>
    <x v="2"/>
  </r>
  <r>
    <x v="5141"/>
    <n v="1730"/>
    <n v="1732.400024"/>
    <n v="1703.5"/>
    <n v="1715.3000489999999"/>
    <n v="501"/>
    <n v="1750.8420019399998"/>
    <n v="-8.8031816992036292E-3"/>
    <n v="1790.9619976800002"/>
    <x v="2"/>
  </r>
  <r>
    <x v="5142"/>
    <n v="1706.5"/>
    <n v="1717.400024"/>
    <n v="1700.1999510000001"/>
    <n v="1700.1999510000001"/>
    <n v="521"/>
    <n v="1753.0120019399997"/>
    <n v="-1.2939366329860901E-3"/>
    <n v="1791.1984973150002"/>
    <x v="1"/>
  </r>
  <r>
    <x v="5143"/>
    <n v="1690.599976"/>
    <n v="1701"/>
    <n v="1685"/>
    <n v="1698"/>
    <n v="302"/>
    <n v="1755.7660033999998"/>
    <n v="-1.1955270318021169E-2"/>
    <n v="1791.6804974400004"/>
    <x v="2"/>
  </r>
  <r>
    <x v="5144"/>
    <n v="1704.6999510000001"/>
    <n v="1705.400024"/>
    <n v="1673.6999510000001"/>
    <n v="1677.6999510000001"/>
    <n v="1290"/>
    <n v="1759.1560034000001"/>
    <n v="2.3186520913238026E-2"/>
    <n v="1792.2094976850005"/>
    <x v="4"/>
  </r>
  <r>
    <x v="5145"/>
    <n v="1686.1999510000001"/>
    <n v="1717.5"/>
    <n v="1685.1999510000001"/>
    <n v="1716.599976"/>
    <n v="335"/>
    <n v="1762.95800536"/>
    <n v="2.854493806657277E-3"/>
    <n v="1792.7894976850002"/>
    <x v="3"/>
  </r>
  <r>
    <x v="5146"/>
    <n v="1713.599976"/>
    <n v="1722.900024"/>
    <n v="1711"/>
    <n v="1721.5"/>
    <n v="412"/>
    <n v="1766.2520068199997"/>
    <n v="4.6473947139119635E-4"/>
    <n v="1793.1459979250001"/>
    <x v="3"/>
  </r>
  <r>
    <x v="5147"/>
    <n v="1725.599976"/>
    <n v="1737.5"/>
    <n v="1720.1999510000001"/>
    <n v="1722.3000489999999"/>
    <n v="18"/>
    <n v="1769.4580077999999"/>
    <n v="-1.6257614354860559E-3"/>
    <n v="1793.5464978050002"/>
    <x v="1"/>
  </r>
  <r>
    <x v="5148"/>
    <n v="1715.900024"/>
    <n v="1722.5"/>
    <n v="1699"/>
    <n v="1719.5"/>
    <n v="80"/>
    <n v="1772.5460058399999"/>
    <n v="5.4667193951730333E-3"/>
    <n v="1793.990997315"/>
    <x v="0"/>
  </r>
  <r>
    <x v="5149"/>
    <n v="1729.5"/>
    <n v="1731.900024"/>
    <n v="1722.8000489999999"/>
    <n v="1728.900024"/>
    <n v="147"/>
    <n v="1775.8480053600003"/>
    <n v="9.8325639215789563E-4"/>
    <n v="1794.4339971950003"/>
    <x v="3"/>
  </r>
  <r>
    <x v="5150"/>
    <n v="1732.3000489999999"/>
    <n v="1733.900024"/>
    <n v="1726"/>
    <n v="1730.599976"/>
    <n v="729"/>
    <n v="1779.2320044000001"/>
    <n v="-2.1957281016396044E-3"/>
    <n v="1794.8404968300001"/>
    <x v="1"/>
  </r>
  <r>
    <x v="5151"/>
    <n v="1735.3000489999999"/>
    <n v="1750.099976"/>
    <n v="1725.599976"/>
    <n v="1726.8000489999999"/>
    <n v="488"/>
    <n v="1782.6460058599998"/>
    <n v="3.1271148058672027E-3"/>
    <n v="1795.2129968300003"/>
    <x v="3"/>
  </r>
  <r>
    <x v="5152"/>
    <n v="1745.8000489999999"/>
    <n v="1750.3000489999999"/>
    <n v="1721.8000489999999"/>
    <n v="1732.1999510000001"/>
    <n v="138"/>
    <n v="1786.0240038999996"/>
    <n v="5.3112072856766725E-3"/>
    <n v="1795.64249634"/>
    <x v="0"/>
  </r>
  <r>
    <x v="5153"/>
    <n v="1742.1999510000001"/>
    <n v="1742.1999510000001"/>
    <n v="1733.599976"/>
    <n v="1741.400024"/>
    <n v="13"/>
    <n v="1789.4300048799998"/>
    <n v="-2.0672877859108643E-3"/>
    <n v="1796.1189965850001"/>
    <x v="1"/>
  </r>
  <r>
    <x v="5154"/>
    <n v="1737.8000489999999"/>
    <n v="1737.8000489999999"/>
    <n v="1737.8000489999999"/>
    <n v="1737.8000489999999"/>
    <n v="51"/>
    <n v="1792.6600048799999"/>
    <n v="-7.5383229546680079E-3"/>
    <n v="1796.4089965849998"/>
    <x v="2"/>
  </r>
  <r>
    <x v="5155"/>
    <n v="1724.6999510000001"/>
    <n v="1724.6999510000001"/>
    <n v="1724.6999510000001"/>
    <n v="1724.6999510000001"/>
    <n v="6"/>
    <n v="1796.0540038999998"/>
    <n v="4.7544925105642184E-3"/>
    <n v="1796.7899963399998"/>
    <x v="3"/>
  </r>
  <r>
    <x v="5156"/>
    <n v="1727.5"/>
    <n v="1732.900024"/>
    <n v="1727.5"/>
    <n v="1732.900024"/>
    <n v="26"/>
    <n v="1798.9840038999996"/>
    <n v="-4.6165386861348441E-3"/>
    <n v="1797.2894964649997"/>
    <x v="1"/>
  </r>
  <r>
    <x v="5157"/>
    <n v="1732.6999510000001"/>
    <n v="1733.1999510000001"/>
    <n v="1724.5"/>
    <n v="1724.900024"/>
    <n v="15"/>
    <n v="1802.1220043999999"/>
    <n v="4.23208701862713E-3"/>
    <n v="1797.5684960999997"/>
    <x v="3"/>
  </r>
  <r>
    <x v="5158"/>
    <n v="1721.3000489999999"/>
    <n v="1732.1999510000001"/>
    <n v="1721.3000489999999"/>
    <n v="1732.1999510000001"/>
    <n v="33"/>
    <n v="1805.5600048999997"/>
    <n v="-1.1603726803245987E-2"/>
    <n v="1797.9289959799999"/>
    <x v="2"/>
  </r>
  <r>
    <x v="5159"/>
    <n v="1712.099976"/>
    <n v="1712.099976"/>
    <n v="1712.099976"/>
    <n v="1712.099976"/>
    <n v="135457"/>
    <n v="1808.7600048999998"/>
    <n v="-1.6470972720812618E-2"/>
    <n v="1798.2599963449995"/>
    <x v="2"/>
  </r>
  <r>
    <x v="5160"/>
    <n v="1711"/>
    <n v="1712.599976"/>
    <n v="1676.5"/>
    <n v="1683.900024"/>
    <n v="25316"/>
    <n v="1812.3820043999999"/>
    <n v="1.7756413429447112E-2"/>
    <n v="1798.7924963449996"/>
    <x v="0"/>
  </r>
  <r>
    <x v="5161"/>
    <n v="1683.6999510000001"/>
    <n v="1713.8000489999999"/>
    <n v="1676.5"/>
    <n v="1713.8000489999999"/>
    <n v="762"/>
    <n v="1816.5880029399996"/>
    <n v="7.4104041526959112E-3"/>
    <n v="1799.5089959799996"/>
    <x v="0"/>
  </r>
  <r>
    <x v="5162"/>
    <n v="1706.8000489999999"/>
    <n v="1728.8000489999999"/>
    <n v="1706.400024"/>
    <n v="1726.5"/>
    <n v="720"/>
    <n v="1819.86000244"/>
    <n v="2.8960324355632781E-4"/>
    <n v="1800.0459954899995"/>
    <x v="3"/>
  </r>
  <r>
    <x v="5163"/>
    <n v="1727.900024"/>
    <n v="1729.6999510000001"/>
    <n v="1721.900024"/>
    <n v="1727"/>
    <n v="275"/>
    <n v="1822.61000244"/>
    <n v="8.3960625361899251E-3"/>
    <n v="1800.4959954899998"/>
    <x v="0"/>
  </r>
  <r>
    <x v="5164"/>
    <n v="1726.900024"/>
    <n v="1744.8000489999999"/>
    <n v="1726.900024"/>
    <n v="1741.5"/>
    <n v="890"/>
    <n v="1825.16000244"/>
    <n v="-8.0391846109677311E-4"/>
    <n v="1800.9224957349995"/>
    <x v="1"/>
  </r>
  <r>
    <x v="5165"/>
    <n v="1742.6999510000001"/>
    <n v="1742.6999510000001"/>
    <n v="1733.6999510000001"/>
    <n v="1740.099976"/>
    <n v="557"/>
    <n v="1827.5200024399999"/>
    <n v="9.5971916730834862E-3"/>
    <n v="1801.4304956149997"/>
    <x v="0"/>
  </r>
  <r>
    <x v="5166"/>
    <n v="1736"/>
    <n v="1758"/>
    <n v="1734.599976"/>
    <n v="1756.8000489999999"/>
    <n v="1298"/>
    <n v="1828.1940038999999"/>
    <n v="-7.6844260151770977E-3"/>
    <n v="1801.9424957349997"/>
    <x v="2"/>
  </r>
  <r>
    <x v="5167"/>
    <n v="1750.8000489999999"/>
    <n v="1750.8000489999999"/>
    <n v="1733.3000489999999"/>
    <n v="1743.3000489999999"/>
    <n v="484"/>
    <n v="1828.4160033999997"/>
    <n v="-6.940915309983961E-3"/>
    <n v="1802.3174957349995"/>
    <x v="2"/>
  </r>
  <r>
    <x v="5168"/>
    <n v="1740.8000489999999"/>
    <n v="1740.8000489999999"/>
    <n v="1726.6999510000001"/>
    <n v="1731.1999510000001"/>
    <n v="40"/>
    <n v="1829.1860034000001"/>
    <n v="8.6645104115994735E-3"/>
    <n v="1802.8094952449997"/>
    <x v="0"/>
  </r>
  <r>
    <x v="5169"/>
    <n v="1733.8000489999999"/>
    <n v="1746.900024"/>
    <n v="1722.099976"/>
    <n v="1746.1999510000001"/>
    <n v="367"/>
    <n v="1830.0880053599999"/>
    <n v="-6.4711529704996685E-3"/>
    <n v="1803.4169952449997"/>
    <x v="2"/>
  </r>
  <r>
    <x v="5170"/>
    <n v="1741.3000489999999"/>
    <n v="1745.900024"/>
    <n v="1732.6999510000001"/>
    <n v="1734.900024"/>
    <n v="1037"/>
    <n v="1830.8100073199998"/>
    <n v="1.7580263748961711E-2"/>
    <n v="1803.8354956099997"/>
    <x v="0"/>
  </r>
  <r>
    <x v="5171"/>
    <n v="1740.099976"/>
    <n v="1767.900024"/>
    <n v="1740.099976"/>
    <n v="1765.400024"/>
    <n v="368"/>
    <n v="1831.6240063600001"/>
    <n v="7.7036228702350856E-3"/>
    <n v="1804.1274957349999"/>
    <x v="0"/>
  </r>
  <r>
    <x v="5172"/>
    <n v="1770.400024"/>
    <n v="1779.5"/>
    <n v="1770.099976"/>
    <n v="1779"/>
    <n v="625"/>
    <n v="1831.8480053999999"/>
    <n v="-5.3962765598650755E-3"/>
    <n v="1804.2249957349995"/>
    <x v="2"/>
  </r>
  <r>
    <x v="5173"/>
    <n v="1782.099976"/>
    <n v="1788.5"/>
    <n v="1769.400024"/>
    <n v="1769.400024"/>
    <n v="144"/>
    <n v="1831.8600049199997"/>
    <n v="4.4648043929267599E-3"/>
    <n v="1804.3049957349995"/>
    <x v="3"/>
  </r>
  <r>
    <x v="5174"/>
    <n v="1769.3000489999999"/>
    <n v="1777.3000489999999"/>
    <n v="1765.5"/>
    <n v="1777.3000489999999"/>
    <n v="1464"/>
    <n v="1831.7280054199998"/>
    <n v="8.439767955016806E-3"/>
    <n v="1804.4594958599998"/>
    <x v="0"/>
  </r>
  <r>
    <x v="5175"/>
    <n v="1783"/>
    <n v="1794.099976"/>
    <n v="1777.6999510000001"/>
    <n v="1792.3000489999999"/>
    <n v="250"/>
    <n v="1831.5980054199995"/>
    <n v="-6.1932141363233812E-3"/>
    <n v="1804.6189953699995"/>
    <x v="2"/>
  </r>
  <r>
    <x v="5176"/>
    <n v="1794.1999510000001"/>
    <n v="1794.1999510000001"/>
    <n v="1779.5"/>
    <n v="1781.1999510000001"/>
    <n v="159"/>
    <n v="1831.2700049199996"/>
    <n v="-2.3579334805405323E-3"/>
    <n v="1804.6724951249996"/>
    <x v="1"/>
  </r>
  <r>
    <x v="5177"/>
    <n v="1786.099976"/>
    <n v="1794.5"/>
    <n v="1772"/>
    <n v="1777"/>
    <n v="332"/>
    <n v="1831.2980054199998"/>
    <n v="1.2380140686550679E-3"/>
    <n v="1804.7994952499998"/>
    <x v="3"/>
  </r>
  <r>
    <x v="5178"/>
    <n v="1778"/>
    <n v="1779.6999510000001"/>
    <n v="1770.8000489999999"/>
    <n v="1779.1999510000001"/>
    <n v="549"/>
    <n v="1831.6280054199999"/>
    <n v="-6.7443290976127921E-4"/>
    <n v="1805.0174951299996"/>
    <x v="1"/>
  </r>
  <r>
    <x v="5179"/>
    <n v="1780"/>
    <n v="1782"/>
    <n v="1777.6999510000001"/>
    <n v="1778"/>
    <n v="117"/>
    <n v="1832.0740063999997"/>
    <n v="-2.6996901012373139E-3"/>
    <n v="1805.2544952549997"/>
    <x v="1"/>
  </r>
  <r>
    <x v="5180"/>
    <n v="1768.1999510000001"/>
    <n v="1774"/>
    <n v="1764.599976"/>
    <n v="1773.1999510000001"/>
    <n v="756"/>
    <n v="1832.5060059199998"/>
    <n v="-2.8761420826365035E-3"/>
    <n v="1805.5404950099996"/>
    <x v="1"/>
  </r>
  <r>
    <x v="5181"/>
    <n v="1781"/>
    <n v="1789"/>
    <n v="1758.599976"/>
    <n v="1768.099976"/>
    <n v="196"/>
    <n v="1833.2420068999998"/>
    <n v="-4.5242181486236568E-4"/>
    <n v="1805.8554950099997"/>
    <x v="1"/>
  </r>
  <r>
    <x v="5182"/>
    <n v="1771.8000489999999"/>
    <n v="1771.8000489999999"/>
    <n v="1763.900024"/>
    <n v="1767.3000489999999"/>
    <n v="18"/>
    <n v="1833.9900073799997"/>
    <n v="1.3636606310081128E-2"/>
    <n v="1806.2189953749996"/>
    <x v="0"/>
  </r>
  <r>
    <x v="5183"/>
    <n v="1788.5"/>
    <n v="1793"/>
    <n v="1788.5"/>
    <n v="1791.400024"/>
    <n v="18"/>
    <n v="1834.8320068800001"/>
    <n v="-8.7082587869832945E-3"/>
    <n v="1806.7224951299995"/>
    <x v="2"/>
  </r>
  <r>
    <x v="5184"/>
    <n v="1788.1999510000001"/>
    <n v="1788.5"/>
    <n v="1774.8000489999999"/>
    <n v="1775.8000489999999"/>
    <n v="182"/>
    <n v="1835.49000738"/>
    <n v="4.6739085319171684E-3"/>
    <n v="1807.0394952549998"/>
    <x v="3"/>
  </r>
  <r>
    <x v="5185"/>
    <n v="1781.5"/>
    <n v="1784.099976"/>
    <n v="1779.1999510000001"/>
    <n v="1784.099976"/>
    <n v="57"/>
    <n v="1836.5420068799999"/>
    <n v="1.7599924007846088E-2"/>
    <n v="1807.5114947649997"/>
    <x v="0"/>
  </r>
  <r>
    <x v="5186"/>
    <n v="1788.900024"/>
    <n v="1815.5"/>
    <n v="1787.599976"/>
    <n v="1815.5"/>
    <n v="13"/>
    <n v="1837.1500073599998"/>
    <n v="8.5926609749380177E-3"/>
    <n v="1808.0944946399995"/>
    <x v="0"/>
  </r>
  <r>
    <x v="5187"/>
    <n v="1842.900024"/>
    <n v="1842.900024"/>
    <n v="1831.099976"/>
    <n v="1831.099976"/>
    <n v="2"/>
    <n v="1837.01400638"/>
    <n v="3.4951799922911639E-3"/>
    <n v="1808.5099945199995"/>
    <x v="3"/>
  </r>
  <r>
    <x v="5188"/>
    <n v="1835.599976"/>
    <n v="1845.599976"/>
    <n v="1835.400024"/>
    <n v="1837.5"/>
    <n v="13"/>
    <n v="1836.61000734"/>
    <n v="-8.7073523809522158E-4"/>
    <n v="1808.8849945199995"/>
    <x v="1"/>
  </r>
  <r>
    <x v="5189"/>
    <n v="1837.1999510000001"/>
    <n v="1838.099976"/>
    <n v="1831.599976"/>
    <n v="1835.900024"/>
    <n v="420"/>
    <n v="1835.91800782"/>
    <n v="-7.2444293404508725E-3"/>
    <n v="1809.2434942749996"/>
    <x v="2"/>
  </r>
  <r>
    <x v="5190"/>
    <n v="1825.1999510000001"/>
    <n v="1825.1999510000001"/>
    <n v="1821.6999510000001"/>
    <n v="1822.599976"/>
    <n v="3"/>
    <n v="1835.3000073399996"/>
    <n v="6.5844014912901268E-4"/>
    <n v="1809.6894940349998"/>
    <x v="3"/>
  </r>
  <r>
    <x v="5191"/>
    <n v="1814.6999510000001"/>
    <n v="1826.8000489999999"/>
    <n v="1814.099976"/>
    <n v="1823.8000489999999"/>
    <n v="100"/>
    <n v="1834.8760083000002"/>
    <n v="7.7310969520651036E-3"/>
    <n v="1810.0089941549998"/>
    <x v="0"/>
  </r>
  <r>
    <x v="5192"/>
    <n v="1824.5"/>
    <n v="1842.900024"/>
    <n v="1824.5"/>
    <n v="1837.900024"/>
    <n v="41"/>
    <n v="1834.3740063399998"/>
    <n v="1.6105324344889375E-2"/>
    <n v="1810.3869940299999"/>
    <x v="0"/>
  </r>
  <r>
    <x v="5193"/>
    <n v="1849.900024"/>
    <n v="1867.5"/>
    <n v="1847.1999510000001"/>
    <n v="1867.5"/>
    <n v="13"/>
    <n v="1833.6060058599999"/>
    <n v="1.6066880856757402E-4"/>
    <n v="1810.9094940299995"/>
    <x v="3"/>
  </r>
  <r>
    <x v="5194"/>
    <n v="1870.5"/>
    <n v="1870.5"/>
    <n v="1867.8000489999999"/>
    <n v="1867.8000489999999"/>
    <n v="3"/>
    <n v="1832.24600586"/>
    <n v="7.227754387964469E-3"/>
    <n v="1811.1764941499994"/>
    <x v="0"/>
  </r>
  <r>
    <x v="5195"/>
    <n v="1866.400024"/>
    <n v="1884.900024"/>
    <n v="1863.599976"/>
    <n v="1881.3000489999999"/>
    <n v="348"/>
    <n v="1831.5140038999996"/>
    <n v="2.657736602227665E-4"/>
    <n v="1811.5094940249994"/>
    <x v="3"/>
  </r>
  <r>
    <x v="5196"/>
    <n v="1865.5"/>
    <n v="1885"/>
    <n v="1864.8000489999999"/>
    <n v="1881.8000489999999"/>
    <n v="85"/>
    <n v="1830.1400024399998"/>
    <n v="-2.7102231199909428E-3"/>
    <n v="1811.9284936599995"/>
    <x v="1"/>
  </r>
  <r>
    <x v="5197"/>
    <n v="1872.099976"/>
    <n v="1876.6999510000001"/>
    <n v="1872.099976"/>
    <n v="1876.6999510000001"/>
    <n v="5"/>
    <n v="1828.8660009799996"/>
    <n v="4.2095301360190176E-3"/>
    <n v="1812.4889935349993"/>
    <x v="3"/>
  </r>
  <r>
    <x v="5198"/>
    <n v="1882.099976"/>
    <n v="1884.599976"/>
    <n v="1882.099976"/>
    <n v="1884.599976"/>
    <n v="39"/>
    <n v="1827.5340014799999"/>
    <n v="7.1633238734584385E-3"/>
    <n v="1813.3059936599993"/>
    <x v="0"/>
  </r>
  <r>
    <x v="5199"/>
    <n v="1882.5"/>
    <n v="1898.099976"/>
    <n v="1882.5"/>
    <n v="1898.099976"/>
    <n v="56"/>
    <n v="1826.0520019599996"/>
    <n v="1.6859349035679956E-3"/>
    <n v="1813.8124938999993"/>
    <x v="3"/>
  </r>
  <r>
    <x v="5200"/>
    <n v="1901.3000489999999"/>
    <n v="1901.3000489999999"/>
    <n v="1901.3000489999999"/>
    <n v="1901.3000489999999"/>
    <n v="170526"/>
    <n v="1824.1920019599995"/>
    <n v="-2.945404647175649E-3"/>
    <n v="1814.3124938999995"/>
    <x v="1"/>
  </r>
  <r>
    <x v="5201"/>
    <n v="1896.8000489999999"/>
    <n v="1903.900024"/>
    <n v="1888.1999510000001"/>
    <n v="1895.6999510000001"/>
    <n v="35794"/>
    <n v="1821.3660009799996"/>
    <n v="3.5870914046354503E-3"/>
    <n v="1814.7194934099994"/>
    <x v="3"/>
  </r>
  <r>
    <x v="5202"/>
    <n v="1897.5"/>
    <n v="1905.400024"/>
    <n v="1881.900024"/>
    <n v="1902.5"/>
    <n v="2415"/>
    <n v="1817.92000244"/>
    <n v="2.1026228646519335E-4"/>
    <n v="1815.0389935349997"/>
    <x v="3"/>
  </r>
  <r>
    <x v="5203"/>
    <n v="1905.099976"/>
    <n v="1916.1999510000001"/>
    <n v="1892.8000489999999"/>
    <n v="1902.900024"/>
    <n v="640"/>
    <n v="1814.4460034199999"/>
    <n v="2.4173503294884447E-3"/>
    <n v="1815.1689935349996"/>
    <x v="3"/>
  </r>
  <r>
    <x v="5204"/>
    <n v="1899.1999510000001"/>
    <n v="1908.8000489999999"/>
    <n v="1896"/>
    <n v="1907.5"/>
    <n v="1267"/>
    <n v="1811.3960034199999"/>
    <n v="-1.9030169855832214E-2"/>
    <n v="1815.1944934149994"/>
    <x v="2"/>
  </r>
  <r>
    <x v="5205"/>
    <n v="1908.8000489999999"/>
    <n v="1908.8000489999999"/>
    <n v="1865"/>
    <n v="1871.1999510000001"/>
    <n v="1021"/>
    <n v="1808.2260034200001"/>
    <n v="9.9401979943723757E-3"/>
    <n v="1815.3674932949996"/>
    <x v="0"/>
  </r>
  <r>
    <x v="5206"/>
    <n v="1869.3000489999999"/>
    <n v="1895.5"/>
    <n v="1854"/>
    <n v="1889.8000489999999"/>
    <n v="367"/>
    <n v="1806.3060034200005"/>
    <n v="3.704095575457359E-3"/>
    <n v="1815.6524932949997"/>
    <x v="3"/>
  </r>
  <r>
    <x v="5207"/>
    <n v="1890.5"/>
    <n v="1899.6999510000001"/>
    <n v="1883.1999510000001"/>
    <n v="1896.8000489999999"/>
    <n v="87"/>
    <n v="1804.2480029200003"/>
    <n v="-2.4251886762788086E-3"/>
    <n v="1815.8464929299996"/>
    <x v="1"/>
  </r>
  <r>
    <x v="5208"/>
    <n v="1896.5"/>
    <n v="1902.900024"/>
    <n v="1890"/>
    <n v="1892.1999510000001"/>
    <n v="930"/>
    <n v="1802.0120019400003"/>
    <n v="5.2848537464104397E-4"/>
    <n v="1815.9659924399998"/>
    <x v="3"/>
  </r>
  <r>
    <x v="5209"/>
    <n v="1894.900024"/>
    <n v="1897.6999510000001"/>
    <n v="1889.1999510000001"/>
    <n v="1893.1999510000001"/>
    <n v="148"/>
    <n v="1799.8000024400005"/>
    <n v="5.2820622537613825E-4"/>
    <n v="1816.1879925649998"/>
    <x v="3"/>
  </r>
  <r>
    <x v="5210"/>
    <n v="1887.6999510000001"/>
    <n v="1899.8000489999999"/>
    <n v="1871.5"/>
    <n v="1894.1999510000001"/>
    <n v="186"/>
    <n v="1797.5400024400005"/>
    <n v="-8.869141291620709E-3"/>
    <n v="1816.52999269"/>
    <x v="2"/>
  </r>
  <r>
    <x v="5211"/>
    <n v="1900.900024"/>
    <n v="1902.3000489999999"/>
    <n v="1875.1999510000001"/>
    <n v="1877.400024"/>
    <n v="349"/>
    <n v="1795.2760034200005"/>
    <n v="-7.137543319856712E-3"/>
    <n v="1816.82799318"/>
    <x v="2"/>
  </r>
  <r>
    <x v="5212"/>
    <n v="1866.1999510000001"/>
    <n v="1866.599976"/>
    <n v="1846.5"/>
    <n v="1864"/>
    <n v="41"/>
    <n v="1793.7920019600006"/>
    <n v="-5.09656652360515E-3"/>
    <n v="1817.1389929400002"/>
    <x v="2"/>
  </r>
  <r>
    <x v="5213"/>
    <n v="1866.400024"/>
    <n v="1867.1999510000001"/>
    <n v="1854.400024"/>
    <n v="1854.5"/>
    <n v="78"/>
    <n v="1792.6240014800005"/>
    <n v="2.6961445133459154E-3"/>
    <n v="1817.3789929400002"/>
    <x v="3"/>
  </r>
  <r>
    <x v="5214"/>
    <n v="1859.400024"/>
    <n v="1860.099976"/>
    <n v="1809.1999510000001"/>
    <n v="1859.5"/>
    <n v="117"/>
    <n v="1791.2980005000004"/>
    <n v="-4.6087631621403634E-2"/>
    <n v="1817.7739929400004"/>
    <x v="5"/>
  </r>
  <r>
    <x v="5215"/>
    <n v="1811.8000489999999"/>
    <n v="1823.3000489999999"/>
    <n v="1769.599976"/>
    <n v="1773.8000489999999"/>
    <n v="1135"/>
    <n v="1789.9519995200003"/>
    <n v="-3.3262063575463991E-3"/>
    <n v="1818.222492695"/>
    <x v="1"/>
  </r>
  <r>
    <x v="5216"/>
    <n v="1775.6999510000001"/>
    <n v="1792.400024"/>
    <n v="1767.900024"/>
    <n v="1767.900024"/>
    <n v="354"/>
    <n v="1790.8079980600003"/>
    <n v="7.8624496924606154E-3"/>
    <n v="1818.94899233"/>
    <x v="0"/>
  </r>
  <r>
    <x v="5217"/>
    <n v="1768.8000489999999"/>
    <n v="1785.1999510000001"/>
    <n v="1766.8000489999999"/>
    <n v="1781.8000489999999"/>
    <n v="38"/>
    <n v="1791.6299975800002"/>
    <n v="-3.086766106604816E-3"/>
    <n v="1819.7554919650001"/>
    <x v="1"/>
  </r>
  <r>
    <x v="5218"/>
    <n v="1783.400024"/>
    <n v="1786.900024"/>
    <n v="1775.900024"/>
    <n v="1776.3000489999999"/>
    <n v="101"/>
    <n v="1792.2939966000004"/>
    <n v="3.3778077095577451E-3"/>
    <n v="1820.4609918399999"/>
    <x v="3"/>
  </r>
  <r>
    <x v="5219"/>
    <n v="1780.6999510000001"/>
    <n v="1793.1999510000001"/>
    <n v="1780.599976"/>
    <n v="1782.3000489999999"/>
    <n v="136"/>
    <n v="1793.02999514"/>
    <n v="-3.7592284215888362E-3"/>
    <n v="1821.1714917149998"/>
    <x v="1"/>
  </r>
  <r>
    <x v="5220"/>
    <n v="1778.900024"/>
    <n v="1786.400024"/>
    <n v="1775.599976"/>
    <n v="1775.599976"/>
    <n v="78"/>
    <n v="1793.55799318"/>
    <n v="5.631899152492442E-4"/>
    <n v="1821.9289917149997"/>
    <x v="3"/>
  </r>
  <r>
    <x v="5221"/>
    <n v="1777.6999510000001"/>
    <n v="1788"/>
    <n v="1775.1999510000001"/>
    <n v="1776.599976"/>
    <n v="35"/>
    <n v="1794.6639941400001"/>
    <n v="1.6886187327067711E-3"/>
    <n v="1822.7589917150001"/>
    <x v="3"/>
  </r>
  <r>
    <x v="5222"/>
    <n v="1779.599976"/>
    <n v="1779.599976"/>
    <n v="1779.599976"/>
    <n v="1779.599976"/>
    <n v="888"/>
    <n v="1795.0499951000002"/>
    <n v="-9.4402827750993557E-3"/>
    <n v="1823.5974920799999"/>
    <x v="2"/>
  </r>
  <r>
    <x v="5223"/>
    <n v="1776.8000489999999"/>
    <n v="1777.099976"/>
    <n v="1752.099976"/>
    <n v="1762.8000489999999"/>
    <n v="419"/>
    <n v="1795.2719946"/>
    <n v="4.5382345005823181E-3"/>
    <n v="1824.55999208"/>
    <x v="3"/>
  </r>
  <r>
    <x v="5224"/>
    <n v="1761.099976"/>
    <n v="1770.8000489999999"/>
    <n v="1759.1999510000001"/>
    <n v="1770.8000489999999"/>
    <n v="51"/>
    <n v="1795.9639941"/>
    <n v="2.8800400151785211E-3"/>
    <n v="1825.6509918349998"/>
    <x v="3"/>
  </r>
  <r>
    <x v="5225"/>
    <n v="1775.6999510000001"/>
    <n v="1781.1999510000001"/>
    <n v="1768.8000489999999"/>
    <n v="1775.900024"/>
    <n v="44"/>
    <n v="1796.3399926400002"/>
    <n v="3.7727078717579537E-3"/>
    <n v="1826.6514917100001"/>
    <x v="3"/>
  </r>
  <r>
    <x v="5226"/>
    <n v="1778.6999510000001"/>
    <n v="1787.900024"/>
    <n v="1778.3000489999999"/>
    <n v="1782.599976"/>
    <n v="23"/>
    <n v="1796.6619921600002"/>
    <n v="6.1146775197757717E-3"/>
    <n v="1827.6864917099999"/>
    <x v="0"/>
  </r>
  <r>
    <x v="5227"/>
    <n v="1786.6999510000001"/>
    <n v="1809.8000489999999"/>
    <n v="1786.6999510000001"/>
    <n v="1793.5"/>
    <n v="332"/>
    <n v="1797.1039916599998"/>
    <n v="4.460551993309172E-3"/>
    <n v="1828.551991585"/>
    <x v="3"/>
  </r>
  <r>
    <x v="5228"/>
    <n v="1798.6999510000001"/>
    <n v="1808.400024"/>
    <n v="1797.1999510000001"/>
    <n v="1801.5"/>
    <n v="244"/>
    <n v="1797.0819921400002"/>
    <n v="-1.0546899805717626E-3"/>
    <n v="1829.3459918300002"/>
    <x v="1"/>
  </r>
  <r>
    <x v="5229"/>
    <n v="1797"/>
    <n v="1818.5"/>
    <n v="1797"/>
    <n v="1799.599976"/>
    <n v="148"/>
    <n v="1796.1439916600004"/>
    <n v="5.7790754271492785E-3"/>
    <n v="1830.0629919500002"/>
    <x v="0"/>
  </r>
  <r>
    <x v="5230"/>
    <n v="1803.599976"/>
    <n v="1810.099976"/>
    <n v="1798.8000489999999"/>
    <n v="1810"/>
    <n v="218"/>
    <n v="1795.1399926200006"/>
    <n v="-2.4861878453038672E-3"/>
    <n v="1830.7199920700002"/>
    <x v="1"/>
  </r>
  <r>
    <x v="5231"/>
    <n v="1802.599976"/>
    <n v="1805.5"/>
    <n v="1799.5"/>
    <n v="1805.5"/>
    <n v="147"/>
    <n v="1794.1759936000005"/>
    <n v="2.1600797563002105E-3"/>
    <n v="1831.135991825"/>
    <x v="3"/>
  </r>
  <r>
    <x v="5232"/>
    <n v="1808.099976"/>
    <n v="1812"/>
    <n v="1800.599976"/>
    <n v="1809.400024"/>
    <n v="78"/>
    <n v="1793.5859936000006"/>
    <n v="8.2347876657262124E-3"/>
    <n v="1831.6154919449996"/>
    <x v="0"/>
  </r>
  <r>
    <x v="5233"/>
    <n v="1813.099976"/>
    <n v="1829"/>
    <n v="1813.099976"/>
    <n v="1824.3000489999999"/>
    <n v="707"/>
    <n v="1792.9319921400006"/>
    <n v="2.2474236089877371E-3"/>
    <n v="1831.9979919449993"/>
    <x v="3"/>
  </r>
  <r>
    <x v="5234"/>
    <n v="1831.599976"/>
    <n v="1833"/>
    <n v="1823.400024"/>
    <n v="1828.400024"/>
    <n v="99"/>
    <n v="1791.3999901800003"/>
    <n v="-7.602288239742459E-3"/>
    <n v="1832.3199914549994"/>
    <x v="2"/>
  </r>
  <r>
    <x v="5235"/>
    <n v="1830.099976"/>
    <n v="1831.400024"/>
    <n v="1814.5"/>
    <n v="1814.5"/>
    <n v="78"/>
    <n v="1789.8259887200006"/>
    <n v="-3.1964998622209671E-3"/>
    <n v="1832.7244915799995"/>
    <x v="1"/>
  </r>
  <r>
    <x v="5236"/>
    <n v="1803.3000489999999"/>
    <n v="1813.400024"/>
    <n v="1803.3000489999999"/>
    <n v="1808.6999510000001"/>
    <n v="33"/>
    <n v="1788.5359887200007"/>
    <n v="1.2163836233774381E-3"/>
    <n v="1832.9609918249996"/>
    <x v="3"/>
  </r>
  <r>
    <x v="5237"/>
    <n v="1812.900024"/>
    <n v="1824"/>
    <n v="1810.900024"/>
    <n v="1810.900024"/>
    <n v="128"/>
    <n v="1787.0779906800003"/>
    <n v="-4.4176928013558853E-3"/>
    <n v="1833.2614923149997"/>
    <x v="1"/>
  </r>
  <r>
    <x v="5238"/>
    <n v="1807"/>
    <n v="1807"/>
    <n v="1800"/>
    <n v="1802.900024"/>
    <n v="135"/>
    <n v="1785.2899902000004"/>
    <n v="1.164776733066353E-3"/>
    <n v="1833.5419921949995"/>
    <x v="3"/>
  </r>
  <r>
    <x v="5239"/>
    <n v="1793.599976"/>
    <n v="1805"/>
    <n v="1793.599976"/>
    <n v="1805"/>
    <n v="2"/>
    <n v="1784.3379907000003"/>
    <n v="-1.994446537396105E-3"/>
    <n v="1833.8974920749997"/>
    <x v="1"/>
  </r>
  <r>
    <x v="5240"/>
    <n v="1800"/>
    <n v="1801.400024"/>
    <n v="1800"/>
    <n v="1801.400024"/>
    <n v="1"/>
    <n v="1783.3779907000001"/>
    <n v="-1.4988747441029094E-3"/>
    <n v="1834.2784918299994"/>
    <x v="1"/>
  </r>
  <r>
    <x v="5241"/>
    <n v="1802.5"/>
    <n v="1802.5"/>
    <n v="1797.1999510000001"/>
    <n v="1798.6999510000001"/>
    <n v="17"/>
    <n v="1782.6739892400001"/>
    <n v="4.4479291810462971E-4"/>
    <n v="1834.5569915899996"/>
    <x v="3"/>
  </r>
  <r>
    <x v="5242"/>
    <n v="1803.6999510000001"/>
    <n v="1803.6999510000001"/>
    <n v="1799.5"/>
    <n v="1799.5"/>
    <n v="1"/>
    <n v="1781.8919897400003"/>
    <n v="0"/>
    <n v="1834.7629919549991"/>
    <x v="3"/>
  </r>
  <r>
    <x v="5243"/>
    <n v="1799.5"/>
    <n v="1799.5"/>
    <n v="1799.5"/>
    <n v="1799.5"/>
    <n v="209783"/>
    <n v="1781.1119897399999"/>
    <n v="1.7615977215893336E-2"/>
    <n v="1835.0284918349994"/>
    <x v="0"/>
  </r>
  <r>
    <x v="5244"/>
    <n v="1806.599976"/>
    <n v="1832.599976"/>
    <n v="1806.099976"/>
    <n v="1831.1999510000001"/>
    <n v="30496"/>
    <n v="1780.2799902200004"/>
    <n v="-1.0157260538284104E-2"/>
    <n v="1835.1499920799993"/>
    <x v="2"/>
  </r>
  <r>
    <x v="5245"/>
    <n v="1828"/>
    <n v="1830.5"/>
    <n v="1808.900024"/>
    <n v="1812.599976"/>
    <n v="3100"/>
    <n v="1778.7819921800003"/>
    <n v="3.034315388295029E-3"/>
    <n v="1835.0309924449994"/>
    <x v="3"/>
  </r>
  <r>
    <x v="5246"/>
    <n v="1812.400024"/>
    <n v="1818.6999510000001"/>
    <n v="1804.8000489999999"/>
    <n v="1818.099976"/>
    <n v="1334"/>
    <n v="1777.62199218"/>
    <n v="-4.4001980669956297E-3"/>
    <n v="1835.0354925649992"/>
    <x v="1"/>
  </r>
  <r>
    <x v="5247"/>
    <n v="1812.3000489999999"/>
    <n v="1813.5"/>
    <n v="1806"/>
    <n v="1810.099976"/>
    <n v="3341"/>
    <n v="1776.4259936399999"/>
    <n v="2.2099552803929231E-4"/>
    <n v="1835.0359924399995"/>
    <x v="3"/>
  </r>
  <r>
    <x v="5248"/>
    <n v="1809.3000489999999"/>
    <n v="1831.3000489999999"/>
    <n v="1806.3000489999999"/>
    <n v="1810.5"/>
    <n v="2860"/>
    <n v="1776.09799314"/>
    <n v="-2.9826147473073906E-3"/>
    <n v="1835.0649926799995"/>
    <x v="1"/>
  </r>
  <r>
    <x v="5249"/>
    <n v="1810.8000489999999"/>
    <n v="1813.6999510000001"/>
    <n v="1796"/>
    <n v="1805.099976"/>
    <n v="588"/>
    <n v="1775.82199216"/>
    <n v="-2.4984752423485697E-2"/>
    <n v="1835.2184924349995"/>
    <x v="5"/>
  </r>
  <r>
    <x v="5250"/>
    <n v="1799.8000489999999"/>
    <n v="1800.099976"/>
    <n v="1758.400024"/>
    <n v="1760"/>
    <n v="859"/>
    <n v="1775.0639916600005"/>
    <n v="-2.0795440909090891E-2"/>
    <n v="1835.4019927999998"/>
    <x v="5"/>
  </r>
  <r>
    <x v="5251"/>
    <n v="1753.5"/>
    <n v="1753.8000489999999"/>
    <n v="1692.599976"/>
    <n v="1723.400024"/>
    <n v="1621"/>
    <n v="1775.1599926400004"/>
    <n v="3.1333555325515731E-3"/>
    <n v="1835.8409930449998"/>
    <x v="3"/>
  </r>
  <r>
    <x v="5252"/>
    <n v="1728.599976"/>
    <n v="1735.1999510000001"/>
    <n v="1720.099976"/>
    <n v="1728.8000489999999"/>
    <n v="1363"/>
    <n v="1776.0859911800005"/>
    <n v="1.2494200825881679E-2"/>
    <n v="1836.549492805"/>
    <x v="0"/>
  </r>
  <r>
    <x v="5253"/>
    <n v="1727.3000489999999"/>
    <n v="1752.1999510000001"/>
    <n v="1727.3000489999999"/>
    <n v="1750.400024"/>
    <n v="542"/>
    <n v="1777.19198972"/>
    <n v="-7.9983088482866148E-4"/>
    <n v="1837.1364923149999"/>
    <x v="1"/>
  </r>
  <r>
    <x v="5254"/>
    <n v="1749.6999510000001"/>
    <n v="1752.400024"/>
    <n v="1745.5"/>
    <n v="1749"/>
    <n v="739"/>
    <n v="1777.8079882600002"/>
    <n v="1.497996054888511E-2"/>
    <n v="1837.6214923149996"/>
    <x v="0"/>
  </r>
  <r>
    <x v="5255"/>
    <n v="1758.3000489999999"/>
    <n v="1777.3000489999999"/>
    <n v="1757.400024"/>
    <n v="1775.1999510000001"/>
    <n v="436"/>
    <n v="1778.7379882600001"/>
    <n v="6.5908479737221302E-3"/>
    <n v="1838.1329925599996"/>
    <x v="0"/>
  </r>
  <r>
    <x v="5256"/>
    <n v="1776.900024"/>
    <n v="1787.8000489999999"/>
    <n v="1771.900024"/>
    <n v="1786.900024"/>
    <n v="219"/>
    <n v="1779.3539892400001"/>
    <n v="-1.0633073896024695E-3"/>
    <n v="1838.4704925599997"/>
    <x v="1"/>
  </r>
  <r>
    <x v="5257"/>
    <n v="1787.6999510000001"/>
    <n v="1794.1999510000001"/>
    <n v="1780"/>
    <n v="1785"/>
    <n v="200"/>
    <n v="1779.4699877800001"/>
    <n v="-1.904775350140073E-3"/>
    <n v="1838.7524926849997"/>
    <x v="1"/>
  </r>
  <r>
    <x v="5258"/>
    <n v="1787.8000489999999"/>
    <n v="1791.5"/>
    <n v="1779"/>
    <n v="1781.599976"/>
    <n v="263"/>
    <n v="1779.7279882600001"/>
    <n v="-7.8582455032538353E-4"/>
    <n v="1839.1599926849997"/>
    <x v="1"/>
  </r>
  <r>
    <x v="5259"/>
    <n v="1780"/>
    <n v="1789.3000489999999"/>
    <n v="1775.5"/>
    <n v="1780.1999510000001"/>
    <n v="245"/>
    <n v="1780.1279882600002"/>
    <n v="4.4941524661346564E-4"/>
    <n v="1839.4789929249994"/>
    <x v="3"/>
  </r>
  <r>
    <x v="5260"/>
    <n v="1784.099976"/>
    <n v="1787.5"/>
    <n v="1778.1999510000001"/>
    <n v="1781"/>
    <n v="235"/>
    <n v="1780.1839892400001"/>
    <n v="1.2464879842784984E-2"/>
    <n v="1839.7739929249992"/>
    <x v="0"/>
  </r>
  <r>
    <x v="5261"/>
    <n v="1776.8000489999999"/>
    <n v="1804.8000489999999"/>
    <n v="1776.8000489999999"/>
    <n v="1803.1999510000001"/>
    <n v="32"/>
    <n v="1780.4659887600001"/>
    <n v="1.3309810698857512E-3"/>
    <n v="1840.1064929249994"/>
    <x v="3"/>
  </r>
  <r>
    <x v="5262"/>
    <n v="1801"/>
    <n v="1805.599976"/>
    <n v="1801"/>
    <n v="1805.599976"/>
    <n v="22"/>
    <n v="1780.1759887600001"/>
    <n v="-9.6366998400978683E-3"/>
    <n v="1840.349993289999"/>
    <x v="2"/>
  </r>
  <r>
    <x v="5263"/>
    <n v="1792"/>
    <n v="1792.900024"/>
    <n v="1784"/>
    <n v="1788.1999510000001"/>
    <n v="812"/>
    <n v="1779.33598876"/>
    <n v="2.2368863156288052E-3"/>
    <n v="1840.5659936549989"/>
    <x v="3"/>
  </r>
  <r>
    <x v="5264"/>
    <n v="1787.400024"/>
    <n v="1792.1999510000001"/>
    <n v="1781"/>
    <n v="1792.1999510000001"/>
    <n v="61"/>
    <n v="1779.4319897400003"/>
    <n v="1.3614566268895022E-2"/>
    <n v="1840.9824938999989"/>
    <x v="0"/>
  </r>
  <r>
    <x v="5265"/>
    <n v="1803.400024"/>
    <n v="1816.599976"/>
    <n v="1803.099976"/>
    <n v="1816.599976"/>
    <n v="1219"/>
    <n v="1779.9159912"/>
    <n v="-4.183626610374881E-3"/>
    <n v="1841.1614941449986"/>
    <x v="1"/>
  </r>
  <r>
    <x v="5266"/>
    <n v="1818.1999510000001"/>
    <n v="1820.3000489999999"/>
    <n v="1807.8000489999999"/>
    <n v="1809"/>
    <n v="684"/>
    <n v="1780.13199216"/>
    <n v="3.3167495854063019E-3"/>
    <n v="1841.1259942649986"/>
    <x v="3"/>
  </r>
  <r>
    <x v="5267"/>
    <n v="1815.900024"/>
    <n v="1815.900024"/>
    <n v="1801.099976"/>
    <n v="1815"/>
    <n v="82"/>
    <n v="1780.5559911800001"/>
    <n v="-1.0468451790633776E-3"/>
    <n v="1841.1574945099983"/>
    <x v="1"/>
  </r>
  <r>
    <x v="5268"/>
    <n v="1813.5"/>
    <n v="1815.900024"/>
    <n v="1809.5"/>
    <n v="1813.099976"/>
    <n v="114"/>
    <n v="1781.2079907"/>
    <n v="-2.4267966787507775E-3"/>
    <n v="1841.3109942649985"/>
    <x v="1"/>
  </r>
  <r>
    <x v="5269"/>
    <n v="1813.1999510000001"/>
    <n v="1813.900024"/>
    <n v="1806.8000489999999"/>
    <n v="1808.6999510000001"/>
    <n v="26"/>
    <n v="1782.2099902000002"/>
    <n v="1.2274049649708855E-2"/>
    <n v="1841.4234942649987"/>
    <x v="0"/>
  </r>
  <r>
    <x v="5270"/>
    <n v="1820.900024"/>
    <n v="1833.900024"/>
    <n v="1818.900024"/>
    <n v="1830.900024"/>
    <n v="53"/>
    <n v="1783.3939916600002"/>
    <n v="-1.9116281359554999E-2"/>
    <n v="1841.5529943899987"/>
    <x v="2"/>
  </r>
  <r>
    <x v="5271"/>
    <n v="1825.6999510000001"/>
    <n v="1825.6999510000001"/>
    <n v="1792.6999510000001"/>
    <n v="1795.900024"/>
    <n v="48"/>
    <n v="1784.0979907000001"/>
    <n v="-2.8955247678085529E-3"/>
    <n v="1841.5699945149986"/>
    <x v="1"/>
  </r>
  <r>
    <x v="5272"/>
    <n v="1781.6999510000001"/>
    <n v="1790.6999510000001"/>
    <n v="1781.6999510000001"/>
    <n v="1790.6999510000001"/>
    <n v="69"/>
    <n v="1785.2519897400002"/>
    <n v="3.741594450962251E-3"/>
    <n v="1841.7189941499985"/>
    <x v="3"/>
  </r>
  <r>
    <x v="5273"/>
    <n v="1798.6999510000001"/>
    <n v="1798.6999510000001"/>
    <n v="1787.900024"/>
    <n v="1797.400024"/>
    <n v="49"/>
    <n v="1786.8319897399999"/>
    <n v="-4.3396282941187171E-3"/>
    <n v="1841.8979943949985"/>
    <x v="1"/>
  </r>
  <r>
    <x v="5274"/>
    <n v="1789.599976"/>
    <n v="1789.599976"/>
    <n v="1789.599976"/>
    <n v="1789.599976"/>
    <n v="0"/>
    <n v="1788.1039892600002"/>
    <n v="1.3410952347934265E-3"/>
    <n v="1842.0154943949985"/>
    <x v="3"/>
  </r>
  <r>
    <x v="5275"/>
    <n v="1789.8000489999999"/>
    <n v="1796"/>
    <n v="1784"/>
    <n v="1792"/>
    <n v="533"/>
    <n v="1789.3359887600004"/>
    <n v="7.0870262276786023E-3"/>
    <n v="1842.1549945149986"/>
    <x v="0"/>
  </r>
  <r>
    <x v="5276"/>
    <n v="1791.400024"/>
    <n v="1806.1999510000001"/>
    <n v="1783"/>
    <n v="1804.6999510000001"/>
    <n v="764"/>
    <n v="1789.6159887600004"/>
    <n v="-6.8154969435138112E-3"/>
    <n v="1842.2634942699985"/>
    <x v="2"/>
  </r>
  <r>
    <x v="5277"/>
    <n v="1803.6999510000001"/>
    <n v="1803.6999510000001"/>
    <n v="1792.400024"/>
    <n v="1792.400024"/>
    <n v="59"/>
    <n v="1789.1919897400003"/>
    <n v="-2.1089069121771033E-2"/>
    <n v="1842.2604943949989"/>
    <x v="5"/>
  </r>
  <r>
    <x v="5278"/>
    <n v="1792.900024"/>
    <n v="1792.900024"/>
    <n v="1743.900024"/>
    <n v="1754.599976"/>
    <n v="1645"/>
    <n v="1789.0259887800003"/>
    <n v="-2.9636111199855273E-3"/>
    <n v="1842.2929943949989"/>
    <x v="1"/>
  </r>
  <r>
    <x v="5279"/>
    <n v="1758.8000489999999"/>
    <n v="1763"/>
    <n v="1749.400024"/>
    <n v="1749.400024"/>
    <n v="581"/>
    <n v="1789.6399902400001"/>
    <n v="7.0881587000595093E-3"/>
    <n v="1842.3289947599987"/>
    <x v="0"/>
  </r>
  <r>
    <x v="5280"/>
    <n v="1751.8000489999999"/>
    <n v="1761.8000489999999"/>
    <n v="1750.900024"/>
    <n v="1761.8000489999999"/>
    <n v="185"/>
    <n v="1790.2979907400002"/>
    <n v="8.0599106624273092E-3"/>
    <n v="1842.2564947599985"/>
    <x v="0"/>
  </r>
  <r>
    <x v="5281"/>
    <n v="1762.1999510000001"/>
    <n v="1776"/>
    <n v="1759"/>
    <n v="1776"/>
    <n v="106"/>
    <n v="1790.53398928"/>
    <n v="3.9411655405408529E-4"/>
    <n v="1842.1369946349982"/>
    <x v="3"/>
  </r>
  <r>
    <x v="5282"/>
    <n v="1776.6999510000001"/>
    <n v="1784.3000489999999"/>
    <n v="1767"/>
    <n v="1776.6999510000001"/>
    <n v="17"/>
    <n v="1790.6459887999997"/>
    <n v="-1.6322395902401868E-2"/>
    <n v="1841.9599945149985"/>
    <x v="2"/>
  </r>
  <r>
    <x v="5283"/>
    <n v="1766.8000489999999"/>
    <n v="1766.8000489999999"/>
    <n v="1738.1999510000001"/>
    <n v="1747.6999510000001"/>
    <n v="31"/>
    <n v="1790.3259888"/>
    <n v="1.1443611924664978E-3"/>
    <n v="1841.7264947599988"/>
    <x v="3"/>
  </r>
  <r>
    <x v="5284"/>
    <n v="1749.6999510000001"/>
    <n v="1749.6999510000001"/>
    <n v="1745"/>
    <n v="1749.6999510000001"/>
    <n v="76"/>
    <n v="1791.01198978"/>
    <n v="1.7148597382565995E-4"/>
    <n v="1841.6044952499988"/>
    <x v="3"/>
  </r>
  <r>
    <x v="5285"/>
    <n v="1751.6999510000001"/>
    <n v="1754.400024"/>
    <n v="1747.5"/>
    <n v="1750"/>
    <n v="808"/>
    <n v="1791.5679907599999"/>
    <n v="-8.1142577142857466E-3"/>
    <n v="1841.5269952499987"/>
    <x v="2"/>
  </r>
  <r>
    <x v="5286"/>
    <n v="1739.599976"/>
    <n v="1741.6999510000001"/>
    <n v="1726.8000489999999"/>
    <n v="1735.8000489999999"/>
    <n v="15748"/>
    <n v="1792.2199902799998"/>
    <n v="-8.2383042956118407E-3"/>
    <n v="1841.2994952499989"/>
    <x v="2"/>
  </r>
  <r>
    <x v="5287"/>
    <n v="1732.400024"/>
    <n v="1744.099976"/>
    <n v="1721.400024"/>
    <n v="1721.5"/>
    <n v="6634"/>
    <n v="1793.1719897800001"/>
    <n v="1.9634068544873623E-2"/>
    <n v="1841.1324951249987"/>
    <x v="0"/>
  </r>
  <r>
    <x v="5288"/>
    <n v="1725.5"/>
    <n v="1760.3000489999999"/>
    <n v="1724.5"/>
    <n v="1755.3000489999999"/>
    <n v="997"/>
    <n v="1794.2339892999996"/>
    <n v="9.6846747139813676E-4"/>
    <n v="1841.0709948799986"/>
    <x v="3"/>
  </r>
  <r>
    <x v="5289"/>
    <n v="1754.3000489999999"/>
    <n v="1762.599976"/>
    <n v="1748.5"/>
    <n v="1757"/>
    <n v="2220"/>
    <n v="1794.7859887999998"/>
    <n v="5.2361701764371401E-3"/>
    <n v="1840.8444946349989"/>
    <x v="0"/>
  </r>
  <r>
    <x v="5290"/>
    <n v="1764.5"/>
    <n v="1768.900024"/>
    <n v="1749.5"/>
    <n v="1766.1999510000001"/>
    <n v="417"/>
    <n v="1795.3719897799997"/>
    <n v="-3.7368220943858953E-3"/>
    <n v="1840.5569946349988"/>
    <x v="1"/>
  </r>
  <r>
    <x v="5291"/>
    <n v="1764.3000489999999"/>
    <n v="1764.3000489999999"/>
    <n v="1749"/>
    <n v="1759.599976"/>
    <n v="98"/>
    <n v="1795.45599124"/>
    <n v="5.1149352823134518E-4"/>
    <n v="1840.2894946349991"/>
    <x v="3"/>
  </r>
  <r>
    <x v="5292"/>
    <n v="1759.3000489999999"/>
    <n v="1762.900024"/>
    <n v="1744.6999510000001"/>
    <n v="1760.5"/>
    <n v="56"/>
    <n v="1795.5159912399999"/>
    <n v="-1.4768395342232149E-3"/>
    <n v="1840.1269946349994"/>
    <x v="1"/>
  </r>
  <r>
    <x v="5293"/>
    <n v="1762.400024"/>
    <n v="1762.400024"/>
    <n v="1752.8000489999999"/>
    <n v="1757.900024"/>
    <n v="336"/>
    <n v="1796.23799076"/>
    <n v="-9.1016268169758321E-4"/>
    <n v="1839.9194946349992"/>
    <x v="1"/>
  </r>
  <r>
    <x v="5294"/>
    <n v="1757"/>
    <n v="1780"/>
    <n v="1754.1999510000001"/>
    <n v="1756.3000489999999"/>
    <n v="254"/>
    <n v="1797.1559912599998"/>
    <n v="-9.6798551077189828E-4"/>
    <n v="1839.7184942699989"/>
    <x v="1"/>
  </r>
  <r>
    <x v="5295"/>
    <n v="1756.599976"/>
    <n v="1757.8000489999999"/>
    <n v="1752.1999510000001"/>
    <n v="1754.599976"/>
    <n v="128"/>
    <n v="1797.9039892999999"/>
    <n v="2.1087843671553628E-3"/>
    <n v="1839.5324939049992"/>
    <x v="3"/>
  </r>
  <r>
    <x v="5296"/>
    <n v="1751.900024"/>
    <n v="1768"/>
    <n v="1749.8000489999999"/>
    <n v="1758.3000489999999"/>
    <n v="139"/>
    <n v="1798.5699902599997"/>
    <n v="2.0133026794905192E-2"/>
    <n v="1839.5109942699992"/>
    <x v="4"/>
  </r>
  <r>
    <x v="5297"/>
    <n v="1760.8000489999999"/>
    <n v="1794.5"/>
    <n v="1760.8000489999999"/>
    <n v="1793.6999510000001"/>
    <n v="150"/>
    <n v="1799.4359887999997"/>
    <n v="1.6725205340656218E-3"/>
    <n v="1839.5339941449993"/>
    <x v="3"/>
  </r>
  <r>
    <x v="5298"/>
    <n v="1792.1999510000001"/>
    <n v="1799.900024"/>
    <n v="1792"/>
    <n v="1796.6999510000001"/>
    <n v="337"/>
    <n v="1799.7859888"/>
    <n v="-1.6418990819018507E-2"/>
    <n v="1839.4104943899993"/>
    <x v="2"/>
  </r>
  <r>
    <x v="5299"/>
    <n v="1794.5"/>
    <n v="1795.400024"/>
    <n v="1766.599976"/>
    <n v="1767.1999510000001"/>
    <n v="874"/>
    <n v="1800.0139893"/>
    <n v="-1.358025162145396E-3"/>
    <n v="1839.2824945149994"/>
    <x v="1"/>
  </r>
  <r>
    <x v="5300"/>
    <n v="1761.599976"/>
    <n v="1770.099976"/>
    <n v="1759.5"/>
    <n v="1764.8000489999999"/>
    <n v="266"/>
    <n v="1800.8739892999997"/>
    <n v="2.7764629782147695E-3"/>
    <n v="1839.236494759999"/>
    <x v="3"/>
  </r>
  <r>
    <x v="5301"/>
    <n v="1777.599976"/>
    <n v="1785"/>
    <n v="1767.5"/>
    <n v="1769.6999510000001"/>
    <n v="51"/>
    <n v="1801.6799878399997"/>
    <n v="8.1369867201854899E-3"/>
    <n v="1839.3549945149994"/>
    <x v="0"/>
  </r>
  <r>
    <x v="5302"/>
    <n v="1774.599976"/>
    <n v="1785.599976"/>
    <n v="1774"/>
    <n v="1784.099976"/>
    <n v="127"/>
    <n v="1802.5399878399996"/>
    <n v="-1.6254834588932891E-3"/>
    <n v="1839.370994879999"/>
    <x v="1"/>
  </r>
  <r>
    <x v="5303"/>
    <n v="1782"/>
    <n v="1785.6999510000001"/>
    <n v="1781"/>
    <n v="1781.1999510000001"/>
    <n v="146"/>
    <n v="1803.40798832"/>
    <n v="8.0283232615022369E-3"/>
    <n v="1839.384495244999"/>
    <x v="0"/>
  </r>
  <r>
    <x v="5304"/>
    <n v="1787.099976"/>
    <n v="1806.900024"/>
    <n v="1784"/>
    <n v="1795.5"/>
    <n v="532"/>
    <n v="1803.7719897799998"/>
    <n v="5.8479532163742687E-3"/>
    <n v="1839.4484954899992"/>
    <x v="0"/>
  </r>
  <r>
    <x v="5305"/>
    <n v="1794.3000489999999"/>
    <n v="1809"/>
    <n v="1794"/>
    <n v="1806"/>
    <n v="140"/>
    <n v="1804.1419897799997"/>
    <n v="-7.3643682170542327E-3"/>
    <n v="1839.4489953699992"/>
    <x v="2"/>
  </r>
  <r>
    <x v="5306"/>
    <n v="1808.8000489999999"/>
    <n v="1808.8000489999999"/>
    <n v="1788.599976"/>
    <n v="1792.6999510000001"/>
    <n v="359"/>
    <n v="1804.5139893"/>
    <n v="2.9006934468310112E-3"/>
    <n v="1839.3674951249996"/>
    <x v="3"/>
  </r>
  <r>
    <x v="5307"/>
    <n v="1791.5"/>
    <n v="1798.099976"/>
    <n v="1791.5"/>
    <n v="1797.900024"/>
    <n v="543"/>
    <n v="1804.4339892999999"/>
    <n v="2.0579297795259048E-3"/>
    <n v="1839.3969952499995"/>
    <x v="3"/>
  </r>
  <r>
    <x v="5308"/>
    <n v="1795.5"/>
    <n v="1807.3000489999999"/>
    <n v="1795.5"/>
    <n v="1801.599976"/>
    <n v="452"/>
    <n v="1804.4159888199997"/>
    <n v="-1.0324143121547183E-2"/>
    <n v="1839.3144952499995"/>
    <x v="2"/>
  </r>
  <r>
    <x v="5309"/>
    <n v="1793.099976"/>
    <n v="1797"/>
    <n v="1774.599976"/>
    <n v="1783"/>
    <n v="583"/>
    <n v="1804.3519897799997"/>
    <n v="6.7863017386427197E-3"/>
    <n v="1839.1724951249992"/>
    <x v="0"/>
  </r>
  <r>
    <x v="5310"/>
    <n v="1787.5"/>
    <n v="1795.099976"/>
    <n v="1786.6999510000001"/>
    <n v="1795.099976"/>
    <n v="142"/>
    <n v="1805.0639893"/>
    <n v="-3.5652749627132266E-3"/>
    <n v="1839.0589953699994"/>
    <x v="1"/>
  </r>
  <r>
    <x v="5311"/>
    <n v="1790.5"/>
    <n v="1795.5"/>
    <n v="1787.6999510000001"/>
    <n v="1788.6999510000001"/>
    <n v="213"/>
    <n v="1805.7059888000001"/>
    <n v="-1.4032524004916285E-2"/>
    <n v="1838.8599957349995"/>
    <x v="2"/>
  </r>
  <r>
    <x v="5312"/>
    <n v="1768"/>
    <n v="1768"/>
    <n v="1761.8000489999999"/>
    <n v="1763.599976"/>
    <n v="108"/>
    <n v="1806.3559888"/>
    <n v="1.6670460648724815E-2"/>
    <n v="1838.6544958599998"/>
    <x v="0"/>
  </r>
  <r>
    <x v="5313"/>
    <n v="1776.599976"/>
    <n v="1798.1999510000001"/>
    <n v="1776.1999510000001"/>
    <n v="1793"/>
    <n v="103"/>
    <n v="1807.4139892800001"/>
    <n v="1.3050766313441178E-2"/>
    <n v="1838.5064959799995"/>
    <x v="0"/>
  </r>
  <r>
    <x v="5314"/>
    <n v="1794.900024"/>
    <n v="1817.099976"/>
    <n v="1794.900024"/>
    <n v="1816.400024"/>
    <n v="239"/>
    <n v="1807.7999902600004"/>
    <n v="6.055934736103042E-3"/>
    <n v="1838.2754962249999"/>
    <x v="0"/>
  </r>
  <r>
    <x v="5315"/>
    <n v="1817"/>
    <n v="1827.400024"/>
    <n v="1816.900024"/>
    <n v="1827.400024"/>
    <n v="261"/>
    <n v="1808.3339893"/>
    <n v="1.5321916182704533E-3"/>
    <n v="1837.9324963500001"/>
    <x v="3"/>
  </r>
  <r>
    <x v="5316"/>
    <n v="1826.099976"/>
    <n v="1832.6999510000001"/>
    <n v="1820.6999510000001"/>
    <n v="1830.1999510000001"/>
    <n v="170"/>
    <n v="1808.6359888200002"/>
    <n v="9.5071716019294733E-3"/>
    <n v="1837.583995985"/>
    <x v="0"/>
  </r>
  <r>
    <x v="5317"/>
    <n v="1825.8000489999999"/>
    <n v="1865"/>
    <n v="1824.900024"/>
    <n v="1847.599976"/>
    <n v="795"/>
    <n v="1808.6679907800001"/>
    <n v="8.4433725928994528E-3"/>
    <n v="1837.1134961100001"/>
    <x v="0"/>
  </r>
  <r>
    <x v="5318"/>
    <n v="1853.900024"/>
    <n v="1866.5"/>
    <n v="1853.900024"/>
    <n v="1863.1999510000001"/>
    <n v="292"/>
    <n v="1808.5499902800002"/>
    <n v="2.5225811097071968E-3"/>
    <n v="1836.5584961100003"/>
    <x v="3"/>
  </r>
  <r>
    <x v="5319"/>
    <n v="1860.8000489999999"/>
    <n v="1867.900024"/>
    <n v="1847.599976"/>
    <n v="1867.900024"/>
    <n v="210"/>
    <n v="1808.3399902800002"/>
    <n v="-9.6367470253860908E-4"/>
    <n v="1835.8584961100005"/>
    <x v="1"/>
  </r>
  <r>
    <x v="5320"/>
    <n v="1864.5"/>
    <n v="1866.900024"/>
    <n v="1864.5"/>
    <n v="1866.099976"/>
    <n v="87"/>
    <n v="1807.5799902800002"/>
    <n v="-6.6984621192664332E-3"/>
    <n v="1835.0829962350003"/>
    <x v="2"/>
  </r>
  <r>
    <x v="5321"/>
    <n v="1853.599976"/>
    <n v="1853.599976"/>
    <n v="1853.599976"/>
    <n v="1853.599976"/>
    <n v="1"/>
    <n v="1806.1239917399998"/>
    <n v="8.6857872294232742E-3"/>
    <n v="1834.2354962350007"/>
    <x v="0"/>
  </r>
  <r>
    <x v="5322"/>
    <n v="1862.599976"/>
    <n v="1869.6999510000001"/>
    <n v="1862.599976"/>
    <n v="1869.6999510000001"/>
    <n v="2"/>
    <n v="1804.7499926999999"/>
    <n v="-4.6531268267654005E-3"/>
    <n v="1833.5164966000004"/>
    <x v="1"/>
  </r>
  <r>
    <x v="5323"/>
    <n v="1861"/>
    <n v="1861"/>
    <n v="1861"/>
    <n v="1861"/>
    <n v="9"/>
    <n v="1803.2559936800003"/>
    <n v="-5.2660123589467729E-3"/>
    <n v="1832.6699969650006"/>
    <x v="2"/>
  </r>
  <r>
    <x v="5324"/>
    <n v="1851.1999510000001"/>
    <n v="1851.1999510000001"/>
    <n v="1851.1999510000001"/>
    <n v="1851.1999510000001"/>
    <n v="21"/>
    <n v="1802.0419946600002"/>
    <n v="-2.4416568818286476E-2"/>
    <n v="1831.9414972100005"/>
    <x v="5"/>
  </r>
  <r>
    <x v="5325"/>
    <n v="1841.599976"/>
    <n v="1841.599976"/>
    <n v="1805.6999510000001"/>
    <n v="1806"/>
    <n v="14"/>
    <n v="1801.2019946600003"/>
    <n v="-1.2458471760797342E-2"/>
    <n v="1831.2254974550005"/>
    <x v="2"/>
  </r>
  <r>
    <x v="5326"/>
    <n v="1795.5"/>
    <n v="1795.5"/>
    <n v="1783.5"/>
    <n v="1783.5"/>
    <n v="264"/>
    <n v="1801.1419946600001"/>
    <n v="3.36403700588713E-4"/>
    <n v="1830.7764972100006"/>
    <x v="3"/>
  </r>
  <r>
    <x v="5327"/>
    <n v="1793"/>
    <n v="1793"/>
    <n v="1781.400024"/>
    <n v="1784.099976"/>
    <n v="188"/>
    <n v="1801.6039941800002"/>
    <n v="6.7264896370357601E-4"/>
    <n v="1830.4994970900007"/>
    <x v="3"/>
  </r>
  <r>
    <x v="5328"/>
    <n v="1791.099976"/>
    <n v="1791.400024"/>
    <n v="1785.3000489999999"/>
    <n v="1785.3000489999999"/>
    <n v="186800"/>
    <n v="1802.3339941800002"/>
    <n v="-1.6803898043247071E-3"/>
    <n v="1830.1039972100009"/>
    <x v="1"/>
  </r>
  <r>
    <x v="5329"/>
    <n v="1791.6999510000001"/>
    <n v="1798.900024"/>
    <n v="1779.099976"/>
    <n v="1782.3000489999999"/>
    <n v="26926"/>
    <n v="1803.1599927199998"/>
    <n v="-4.8813739330150104E-3"/>
    <n v="1829.6599969650006"/>
    <x v="1"/>
  </r>
  <r>
    <x v="5330"/>
    <n v="1783.900024"/>
    <n v="1808.099976"/>
    <n v="1768.6999510000001"/>
    <n v="1773.599976"/>
    <n v="4903"/>
    <n v="1804.2179907600002"/>
    <n v="4.5105999708245376E-3"/>
    <n v="1829.0754968400004"/>
    <x v="3"/>
  </r>
  <r>
    <x v="5331"/>
    <n v="1774.8000489999999"/>
    <n v="1790.5"/>
    <n v="1772.3000489999999"/>
    <n v="1781.599976"/>
    <n v="1128"/>
    <n v="1805.46999026"/>
    <n v="-1.1731042479538019E-2"/>
    <n v="1828.5659967150004"/>
    <x v="2"/>
  </r>
  <r>
    <x v="5332"/>
    <n v="1780.900024"/>
    <n v="1780.900024"/>
    <n v="1760.599976"/>
    <n v="1760.6999510000001"/>
    <n v="1557"/>
    <n v="1806.65399172"/>
    <n v="1.209748940351958E-2"/>
    <n v="1827.9889965900002"/>
    <x v="0"/>
  </r>
  <r>
    <x v="5333"/>
    <n v="1767.5"/>
    <n v="1785.099976"/>
    <n v="1766.5"/>
    <n v="1782"/>
    <n v="694"/>
    <n v="1808.7999927000001"/>
    <n v="-2.5252525252525255E-3"/>
    <n v="1827.4839965900001"/>
    <x v="1"/>
  </r>
  <r>
    <x v="5334"/>
    <n v="1780.1999510000001"/>
    <n v="1783"/>
    <n v="1777.1999510000001"/>
    <n v="1777.5"/>
    <n v="381"/>
    <n v="1810.2559936799998"/>
    <n v="2.8691848101265651E-3"/>
    <n v="1826.8969964700007"/>
    <x v="3"/>
  </r>
  <r>
    <x v="5335"/>
    <n v="1779.5"/>
    <n v="1786.099976"/>
    <n v="1772.3000489999999"/>
    <n v="1782.599976"/>
    <n v="308"/>
    <n v="1812.1099927"/>
    <n v="4.4880960999186094E-4"/>
    <n v="1826.3634967150006"/>
    <x v="3"/>
  </r>
  <r>
    <x v="5336"/>
    <n v="1789.900024"/>
    <n v="1789.900024"/>
    <n v="1779"/>
    <n v="1783.400024"/>
    <n v="1383"/>
    <n v="1814.4719922000002"/>
    <n v="-4.9344218243657827E-3"/>
    <n v="1825.6769970800005"/>
    <x v="1"/>
  </r>
  <r>
    <x v="5337"/>
    <n v="1783.5"/>
    <n v="1783.5"/>
    <n v="1771.8000489999999"/>
    <n v="1774.599976"/>
    <n v="455"/>
    <n v="1816.7759912399999"/>
    <n v="4.6771374463266983E-3"/>
    <n v="1824.8764972050008"/>
    <x v="3"/>
  </r>
  <r>
    <x v="5338"/>
    <n v="1773.8000489999999"/>
    <n v="1785.400024"/>
    <n v="1769.099976"/>
    <n v="1782.900024"/>
    <n v="545"/>
    <n v="1819.40599124"/>
    <n v="1.9070194370023263E-3"/>
    <n v="1824.1369970800006"/>
    <x v="3"/>
  </r>
  <r>
    <x v="5339"/>
    <n v="1784.400024"/>
    <n v="1787.099976"/>
    <n v="1783.8000489999999"/>
    <n v="1786.3000489999999"/>
    <n v="206"/>
    <n v="1821.9319897800001"/>
    <n v="-8.9010941968573586E-3"/>
    <n v="1823.5244970800006"/>
    <x v="2"/>
  </r>
  <r>
    <x v="5340"/>
    <n v="1787"/>
    <n v="1787"/>
    <n v="1769"/>
    <n v="1770.400024"/>
    <n v="322"/>
    <n v="1824.7079883199999"/>
    <n v="-4.4058110564056683E-3"/>
    <n v="1822.8854968350008"/>
    <x v="1"/>
  </r>
  <r>
    <x v="5341"/>
    <n v="1767.400024"/>
    <n v="1778.6999510000001"/>
    <n v="1753.900024"/>
    <n v="1762.599976"/>
    <n v="283"/>
    <n v="1827.0299878399999"/>
    <n v="1.9289685954245128E-2"/>
    <n v="1822.3454968350006"/>
    <x v="0"/>
  </r>
  <r>
    <x v="5342"/>
    <n v="1781"/>
    <n v="1798.099976"/>
    <n v="1781"/>
    <n v="1796.599976"/>
    <n v="21"/>
    <n v="1829.7659888000001"/>
    <n v="4.007610540010368E-3"/>
    <n v="1821.9969970750005"/>
    <x v="3"/>
  </r>
  <r>
    <x v="5343"/>
    <n v="1804"/>
    <n v="1812.900024"/>
    <n v="1803.8000489999999"/>
    <n v="1803.8000489999999"/>
    <n v="654"/>
    <n v="1832.6819897599999"/>
    <n v="-5.5993445646036174E-3"/>
    <n v="1821.6194970750003"/>
    <x v="2"/>
  </r>
  <r>
    <x v="5344"/>
    <n v="1796.8000489999999"/>
    <n v="1799.8000489999999"/>
    <n v="1792"/>
    <n v="1793.6999510000001"/>
    <n v="226"/>
    <n v="1835.02398926"/>
    <n v="-3.2334990011938874E-3"/>
    <n v="1821.1574969500004"/>
    <x v="1"/>
  </r>
  <r>
    <x v="5345"/>
    <n v="1791.400024"/>
    <n v="1796.5"/>
    <n v="1787.900024"/>
    <n v="1787.900024"/>
    <n v="575"/>
    <n v="1837.8379907200003"/>
    <n v="7.6625940019563084E-3"/>
    <n v="1820.7474969500004"/>
    <x v="0"/>
  </r>
  <r>
    <x v="5346"/>
    <n v="1786"/>
    <n v="1805.1999510000001"/>
    <n v="1785.5"/>
    <n v="1801.599976"/>
    <n v="567"/>
    <n v="1841.3819897600001"/>
    <n v="5.3285829972724678E-3"/>
    <n v="1820.3104968300004"/>
    <x v="0"/>
  </r>
  <r>
    <x v="5347"/>
    <n v="1806"/>
    <n v="1811.1999510000001"/>
    <n v="1800.8000489999999"/>
    <n v="1811.1999510000001"/>
    <n v="193"/>
    <n v="1845.2279907200002"/>
    <n v="-1.7115586814633729E-3"/>
    <n v="1819.6389971950007"/>
    <x v="1"/>
  </r>
  <r>
    <x v="5348"/>
    <n v="1810"/>
    <n v="1812.099976"/>
    <n v="1807"/>
    <n v="1808.099976"/>
    <n v="150"/>
    <n v="1849.8059912200001"/>
    <n v="1.1614263745779098E-3"/>
    <n v="1818.9764971950003"/>
    <x v="3"/>
  </r>
  <r>
    <x v="5349"/>
    <n v="1812"/>
    <n v="1818"/>
    <n v="1805.5"/>
    <n v="1810.1999510000001"/>
    <n v="146"/>
    <n v="1853.3619921800002"/>
    <n v="-2.8173545122364692E-3"/>
    <n v="1818.2874975600007"/>
    <x v="1"/>
  </r>
  <r>
    <x v="5350"/>
    <n v="1803.1999510000001"/>
    <n v="1805.099976"/>
    <n v="1791.400024"/>
    <n v="1805.099976"/>
    <n v="623"/>
    <n v="1857.1199926800002"/>
    <n v="4.2102792648865926E-3"/>
    <n v="1817.5864978050006"/>
    <x v="3"/>
  </r>
  <r>
    <x v="5351"/>
    <n v="1801.6999510000001"/>
    <n v="1816"/>
    <n v="1796"/>
    <n v="1812.6999510000001"/>
    <n v="306"/>
    <n v="1860.6719921800002"/>
    <n v="8.1646435704018742E-3"/>
    <n v="1816.7694976800005"/>
    <x v="0"/>
  </r>
  <r>
    <x v="5352"/>
    <n v="1825.099976"/>
    <n v="1827.8000489999999"/>
    <n v="1821.400024"/>
    <n v="1827.5"/>
    <n v="80"/>
    <n v="1863.6099926800002"/>
    <n v="-1.5376183857729122E-2"/>
    <n v="1815.9909979250006"/>
    <x v="2"/>
  </r>
  <r>
    <x v="5353"/>
    <n v="1830.099976"/>
    <n v="1830.099976"/>
    <n v="1798.8000489999999"/>
    <n v="1799.400024"/>
    <n v="116"/>
    <n v="1865.6299926799998"/>
    <n v="8.1138022703505144E-3"/>
    <n v="1815.0984979250002"/>
    <x v="0"/>
  </r>
  <r>
    <x v="5354"/>
    <n v="1800.5"/>
    <n v="1815.3000489999999"/>
    <n v="1800"/>
    <n v="1814"/>
    <n v="38"/>
    <n v="1867.8019922000001"/>
    <n v="5.8434266813671273E-3"/>
    <n v="1814.2389978050001"/>
    <x v="0"/>
  </r>
  <r>
    <x v="5355"/>
    <n v="1813.099976"/>
    <n v="1824.599976"/>
    <n v="1813.099976"/>
    <n v="1824.599976"/>
    <n v="8"/>
    <n v="1870.3639917199998"/>
    <n v="-1.9675559285439733E-2"/>
    <n v="1813.3229980500003"/>
    <x v="2"/>
  </r>
  <r>
    <x v="5356"/>
    <n v="1787.099976"/>
    <n v="1791.3000489999999"/>
    <n v="1787.099976"/>
    <n v="1788.6999510000001"/>
    <n v="30"/>
    <n v="1872.4359912199998"/>
    <n v="4.6402690374982543E-3"/>
    <n v="1812.4549981700004"/>
    <x v="3"/>
  </r>
  <r>
    <x v="5357"/>
    <n v="1791.8000489999999"/>
    <n v="1797"/>
    <n v="1784.400024"/>
    <n v="1797"/>
    <n v="17"/>
    <n v="1875.2339917199997"/>
    <n v="7.7908959376740694E-4"/>
    <n v="1811.7549981700004"/>
    <x v="3"/>
  </r>
  <r>
    <x v="5358"/>
    <n v="1794.900024"/>
    <n v="1798.6999510000001"/>
    <n v="1790.400024"/>
    <n v="1798.400024"/>
    <n v="534"/>
    <n v="1877.7079907399998"/>
    <n v="1.1232179565406822E-2"/>
    <n v="1811.0339984150005"/>
    <x v="0"/>
  </r>
  <r>
    <x v="5359"/>
    <n v="1803.900024"/>
    <n v="1822.5"/>
    <n v="1803"/>
    <n v="1818.599976"/>
    <n v="743"/>
    <n v="1880.4719897800001"/>
    <n v="4.7288986657283922E-3"/>
    <n v="1810.3619982950001"/>
    <x v="3"/>
  </r>
  <r>
    <x v="5360"/>
    <n v="1819"/>
    <n v="1827.1999510000001"/>
    <n v="1816.900024"/>
    <n v="1827.1999510000001"/>
    <n v="1547"/>
    <n v="1883.33198978"/>
    <n v="-3.2837128726477291E-3"/>
    <n v="1809.5724981700002"/>
    <x v="1"/>
  </r>
  <r>
    <x v="5361"/>
    <n v="1819.8000489999999"/>
    <n v="1823"/>
    <n v="1815.400024"/>
    <n v="1821.1999510000001"/>
    <n v="40"/>
    <n v="1885.8639917399998"/>
    <n v="-2.5806891755182433E-3"/>
    <n v="1808.6344982950002"/>
    <x v="1"/>
  </r>
  <r>
    <x v="5362"/>
    <n v="1821.5"/>
    <n v="1822"/>
    <n v="1816.5"/>
    <n v="1816.5"/>
    <n v="816"/>
    <n v="1888.2319922400002"/>
    <n v="-2.3121117533718995E-3"/>
    <n v="1807.7079986600004"/>
    <x v="1"/>
  </r>
  <r>
    <x v="5363"/>
    <n v="1816.8000489999999"/>
    <n v="1820.099976"/>
    <n v="1812.3000489999999"/>
    <n v="1812.3000489999999"/>
    <n v="900"/>
    <n v="1890.1419922399998"/>
    <n v="1.6994938016469716E-2"/>
    <n v="1806.8504986600001"/>
    <x v="0"/>
  </r>
  <r>
    <x v="5364"/>
    <n v="1817.400024"/>
    <n v="1843.099976"/>
    <n v="1817.400024"/>
    <n v="1843.099976"/>
    <n v="4"/>
    <n v="1892.5659912600001"/>
    <n v="-3.2552547762605455E-4"/>
    <n v="1806.0174981700004"/>
    <x v="1"/>
  </r>
  <r>
    <x v="5365"/>
    <n v="1840.599976"/>
    <n v="1843"/>
    <n v="1838.1999510000001"/>
    <n v="1842.5"/>
    <n v="20"/>
    <n v="1894.68799076"/>
    <n v="-5.8073004070556614E-3"/>
    <n v="1804.9384985350002"/>
    <x v="2"/>
  </r>
  <r>
    <x v="5366"/>
    <n v="1838"/>
    <n v="1842.400024"/>
    <n v="1828.900024"/>
    <n v="1831.8000489999999"/>
    <n v="19"/>
    <n v="1896.2199902799998"/>
    <n v="5.4044665002627211E-3"/>
    <n v="1804.0884985350003"/>
    <x v="0"/>
  </r>
  <r>
    <x v="5367"/>
    <n v="1837.900024"/>
    <n v="1842.099976"/>
    <n v="1837.900024"/>
    <n v="1841.6999510000001"/>
    <n v="8"/>
    <n v="1898.1679883199999"/>
    <n v="5.9727427337049428E-3"/>
    <n v="1803.3119982900002"/>
    <x v="0"/>
  </r>
  <r>
    <x v="5368"/>
    <n v="1843"/>
    <n v="1852.6999510000001"/>
    <n v="1842"/>
    <n v="1852.6999510000001"/>
    <n v="11"/>
    <n v="1899.79198978"/>
    <n v="-1.2306324608954462E-2"/>
    <n v="1802.6639984150002"/>
    <x v="2"/>
  </r>
  <r>
    <x v="5369"/>
    <n v="1829.900024"/>
    <n v="1829.900024"/>
    <n v="1829.900024"/>
    <n v="1829.900024"/>
    <n v="55"/>
    <n v="1901.1059912400001"/>
    <n v="-2.0001079031626966E-2"/>
    <n v="1801.9509985400002"/>
    <x v="5"/>
  </r>
  <r>
    <x v="5370"/>
    <n v="1793.3000489999999"/>
    <n v="1793.3000489999999"/>
    <n v="1793.3000489999999"/>
    <n v="1793.3000489999999"/>
    <n v="196036"/>
    <n v="1903.1839917400002"/>
    <n v="-4.6841157477712832E-3"/>
    <n v="1801.5529986650006"/>
    <x v="1"/>
  </r>
  <r>
    <x v="5371"/>
    <n v="1797.5"/>
    <n v="1798.400024"/>
    <n v="1778.8000489999999"/>
    <n v="1784.900024"/>
    <n v="28521"/>
    <n v="1906.1499902799999"/>
    <n v="5.6585667904052702E-3"/>
    <n v="1801.4164984200002"/>
    <x v="0"/>
  </r>
  <r>
    <x v="5372"/>
    <n v="1788.5"/>
    <n v="1798.5"/>
    <n v="1785.099976"/>
    <n v="1795"/>
    <n v="1735"/>
    <n v="1909.3379907800002"/>
    <n v="2.9526735376044261E-3"/>
    <n v="1801.3599981800005"/>
    <x v="3"/>
  </r>
  <r>
    <x v="5373"/>
    <n v="1797.1999510000001"/>
    <n v="1806.099976"/>
    <n v="1797.099976"/>
    <n v="1800.3000489999999"/>
    <n v="223"/>
    <n v="1912.8799902999997"/>
    <n v="4.9435659377689168E-3"/>
    <n v="1801.2539984250004"/>
    <x v="3"/>
  </r>
  <r>
    <x v="5374"/>
    <n v="1797.8000489999999"/>
    <n v="1810.099976"/>
    <n v="1795.099976"/>
    <n v="1809.1999510000001"/>
    <n v="1690"/>
    <n v="1916.4939893199999"/>
    <n v="-3.4269020384248591E-3"/>
    <n v="1801.1174981800007"/>
    <x v="1"/>
  </r>
  <r>
    <x v="5375"/>
    <n v="1805.8000489999999"/>
    <n v="1808.099976"/>
    <n v="1787.900024"/>
    <n v="1803"/>
    <n v="466"/>
    <n v="1919.7279907799998"/>
    <n v="1.996658901830266E-3"/>
    <n v="1800.8754986700005"/>
    <x v="3"/>
  </r>
  <r>
    <x v="5376"/>
    <n v="1806"/>
    <n v="1813.6999510000001"/>
    <n v="1792.5"/>
    <n v="1806.599976"/>
    <n v="571"/>
    <n v="1923.3259912599999"/>
    <n v="7.7493635480929508E-3"/>
    <n v="1800.6199987900002"/>
    <x v="0"/>
  </r>
  <r>
    <x v="5377"/>
    <n v="1812.1999510000001"/>
    <n v="1821.3000489999999"/>
    <n v="1809.099976"/>
    <n v="1820.599976"/>
    <n v="601"/>
    <n v="1926.3079907599999"/>
    <n v="3.2956168730609715E-3"/>
    <n v="1800.2739990300001"/>
    <x v="3"/>
  </r>
  <r>
    <x v="5378"/>
    <n v="1818.900024"/>
    <n v="1827.599976"/>
    <n v="1815"/>
    <n v="1826.599976"/>
    <n v="108"/>
    <n v="1928.9419922199997"/>
    <n v="4.7081874044654463E-3"/>
    <n v="1799.862499395"/>
    <x v="3"/>
  </r>
  <r>
    <x v="5379"/>
    <n v="1825.400024"/>
    <n v="1835.1999510000001"/>
    <n v="1825.3000489999999"/>
    <n v="1835.1999510000001"/>
    <n v="683"/>
    <n v="1931.3079931799998"/>
    <n v="5.4489975299699641E-4"/>
    <n v="1799.4539996349997"/>
    <x v="3"/>
  </r>
  <r>
    <x v="5380"/>
    <n v="1833.3000489999999"/>
    <n v="1842.099976"/>
    <n v="1820.8000489999999"/>
    <n v="1836.1999510000001"/>
    <n v="365"/>
    <n v="1933.2239941599996"/>
    <n v="2.5052271662977998E-3"/>
    <n v="1799.044500125"/>
    <x v="3"/>
  </r>
  <r>
    <x v="5381"/>
    <n v="1822"/>
    <n v="1864.8000489999999"/>
    <n v="1822"/>
    <n v="1840.8000489999999"/>
    <n v="181"/>
    <n v="1934.3639941599997"/>
    <n v="1.4776157255523876E-2"/>
    <n v="1798.5640002500002"/>
    <x v="0"/>
  </r>
  <r>
    <x v="5382"/>
    <n v="1861.8000489999999"/>
    <n v="1870.599976"/>
    <n v="1854.599976"/>
    <n v="1868"/>
    <n v="79"/>
    <n v="1935.5759936599998"/>
    <n v="-7.0663549250535628E-3"/>
    <n v="1798.1020001249999"/>
    <x v="2"/>
  </r>
  <r>
    <x v="5383"/>
    <n v="1872.599976"/>
    <n v="1879.6999510000001"/>
    <n v="1847.400024"/>
    <n v="1854.8000489999999"/>
    <n v="86"/>
    <n v="1935.9339941399999"/>
    <n v="8.3027289158757785E-3"/>
    <n v="1797.492000125"/>
    <x v="0"/>
  </r>
  <r>
    <x v="5384"/>
    <n v="1858.6999510000001"/>
    <n v="1870.1999510000001"/>
    <n v="1856.3000489999999"/>
    <n v="1870.1999510000001"/>
    <n v="34"/>
    <n v="1936.61199218"/>
    <n v="1.6308416639456966E-2"/>
    <n v="1797.2234997599999"/>
    <x v="0"/>
  </r>
  <r>
    <x v="5385"/>
    <n v="1876.3000489999999"/>
    <n v="1900.6999510000001"/>
    <n v="1876.1999510000001"/>
    <n v="1900.6999510000001"/>
    <n v="393"/>
    <n v="1937.3939941399999"/>
    <n v="-1.1048429810792822E-3"/>
    <n v="1796.8520001249997"/>
    <x v="1"/>
  </r>
  <r>
    <x v="5386"/>
    <n v="1899.400024"/>
    <n v="1899.400024"/>
    <n v="1890.6999510000001"/>
    <n v="1898.599976"/>
    <n v="51"/>
    <n v="1936.6159961000001"/>
    <n v="3.9502792029952076E-3"/>
    <n v="1796.1855004899999"/>
    <x v="3"/>
  </r>
  <r>
    <x v="5387"/>
    <n v="1908.099976"/>
    <n v="1912"/>
    <n v="1890.8000489999999"/>
    <n v="1906.099976"/>
    <n v="173"/>
    <n v="1936.0199975600001"/>
    <n v="1.6263443885590216E-3"/>
    <n v="1795.5390008549998"/>
    <x v="3"/>
  </r>
  <r>
    <x v="5388"/>
    <n v="1896.599976"/>
    <n v="1910.599976"/>
    <n v="1895.6999510000001"/>
    <n v="1909.1999510000001"/>
    <n v="73"/>
    <n v="1935.2379980400001"/>
    <n v="8.3281088456302367E-3"/>
    <n v="1794.9360009749998"/>
    <x v="0"/>
  </r>
  <r>
    <x v="5389"/>
    <n v="1911.900024"/>
    <n v="1972.5"/>
    <n v="1911.6999510000001"/>
    <n v="1925.099976"/>
    <n v="2706"/>
    <n v="1934.53399902"/>
    <n v="-2.0050894229505706E-2"/>
    <n v="1794.3335009749999"/>
    <x v="5"/>
  </r>
  <r>
    <x v="5390"/>
    <n v="1906.900024"/>
    <n v="1920"/>
    <n v="1883.599976"/>
    <n v="1886.5"/>
    <n v="586"/>
    <n v="1933.6559985200001"/>
    <n v="6.8380726212563109E-3"/>
    <n v="1793.6985009749999"/>
    <x v="0"/>
  </r>
  <r>
    <x v="5391"/>
    <n v="1928.3000489999999"/>
    <n v="1928.400024"/>
    <n v="1894.1999510000001"/>
    <n v="1899.400024"/>
    <n v="390"/>
    <n v="1933.0679980399998"/>
    <n v="2.2638727733321328E-2"/>
    <n v="1793.1685009749997"/>
    <x v="4"/>
  </r>
  <r>
    <x v="5392"/>
    <n v="1908.3000489999999"/>
    <n v="1942.400024"/>
    <n v="1903.8000489999999"/>
    <n v="1942.400024"/>
    <n v="547"/>
    <n v="1931.8779980400002"/>
    <n v="-1.1068780752856909E-2"/>
    <n v="1792.7410009749997"/>
    <x v="2"/>
  </r>
  <r>
    <x v="5393"/>
    <n v="1945.599976"/>
    <n v="1948.1999510000001"/>
    <n v="1919.8000489999999"/>
    <n v="1920.900024"/>
    <n v="109"/>
    <n v="1930.0819970800001"/>
    <n v="7.0279555579827509E-3"/>
    <n v="1792.0665008549997"/>
    <x v="0"/>
  </r>
  <r>
    <x v="5394"/>
    <n v="1930.5"/>
    <n v="1940.3000489999999"/>
    <n v="1924.8000489999999"/>
    <n v="1934.400024"/>
    <n v="122"/>
    <n v="1928.1399975800002"/>
    <n v="1.5870529166205148E-2"/>
    <n v="1791.3480004899998"/>
    <x v="0"/>
  </r>
  <r>
    <x v="5395"/>
    <n v="1937"/>
    <n v="1970.900024"/>
    <n v="1935.599976"/>
    <n v="1965.099976"/>
    <n v="47"/>
    <n v="1925.5999975800003"/>
    <n v="1.4655767315525153E-2"/>
    <n v="1790.6260003699999"/>
    <x v="0"/>
  </r>
  <r>
    <x v="5396"/>
    <n v="1989"/>
    <n v="2001.099976"/>
    <n v="1963"/>
    <n v="1993.900024"/>
    <n v="2516"/>
    <n v="1922.5679980600003"/>
    <n v="2.3170646192840379E-2"/>
    <n v="1789.7390002449997"/>
    <x v="4"/>
  </r>
  <r>
    <x v="5397"/>
    <n v="1999.400024"/>
    <n v="2072"/>
    <n v="1998"/>
    <n v="2040.099976"/>
    <n v="1813"/>
    <n v="1919.0539966000003"/>
    <n v="-2.6567301915403747E-2"/>
    <n v="1788.8490002449998"/>
    <x v="5"/>
  </r>
  <r>
    <x v="5398"/>
    <n v="2053.6000979999999"/>
    <n v="2063"/>
    <n v="1980.8000489999999"/>
    <n v="1985.900024"/>
    <n v="1022"/>
    <n v="1914.5699975600003"/>
    <n v="6.1432860932378631E-3"/>
    <n v="1787.7280004849997"/>
    <x v="0"/>
  </r>
  <r>
    <x v="5399"/>
    <n v="1978.099976"/>
    <n v="2010.5"/>
    <n v="1978.099976"/>
    <n v="1998.099976"/>
    <n v="670"/>
    <n v="1911.6759961000002"/>
    <n v="-7.707334560320276E-3"/>
    <n v="1786.7335003649996"/>
    <x v="2"/>
  </r>
  <r>
    <x v="5400"/>
    <n v="1985"/>
    <n v="1996"/>
    <n v="1959.900024"/>
    <n v="1982.6999510000001"/>
    <n v="865"/>
    <n v="1908.5499975600003"/>
    <n v="-1.165076691929574E-2"/>
    <n v="1785.7225006049996"/>
    <x v="2"/>
  </r>
  <r>
    <x v="5401"/>
    <n v="1976.5"/>
    <n v="1977.6999510000001"/>
    <n v="1959.599976"/>
    <n v="1959.599976"/>
    <n v="145"/>
    <n v="1905.8519995200002"/>
    <n v="-1.5870573780819422E-2"/>
    <n v="1784.8830010949996"/>
    <x v="2"/>
  </r>
  <r>
    <x v="5402"/>
    <n v="1939.8000489999999"/>
    <n v="1939.900024"/>
    <n v="1910.6999510000001"/>
    <n v="1928.5"/>
    <n v="71"/>
    <n v="1903.9619995200001"/>
    <n v="-1.0630023334197563E-2"/>
    <n v="1784.1245013349994"/>
    <x v="2"/>
  </r>
  <r>
    <x v="5403"/>
    <n v="1922.400024"/>
    <n v="1922.400024"/>
    <n v="1907.1999510000001"/>
    <n v="1908"/>
    <n v="104"/>
    <n v="1902.31599854"/>
    <n v="1.7872104821802921E-2"/>
    <n v="1783.5795013349996"/>
    <x v="0"/>
  </r>
  <r>
    <x v="5404"/>
    <n v="1933.900024"/>
    <n v="1947.1999510000001"/>
    <n v="1933.900024"/>
    <n v="1942.099976"/>
    <n v="39"/>
    <n v="1901.1039990199999"/>
    <n v="-7.1572139291349824E-3"/>
    <n v="1783.1380010899995"/>
    <x v="2"/>
  </r>
  <r>
    <x v="5405"/>
    <n v="1934.5"/>
    <n v="1939.3000489999999"/>
    <n v="1928.1999510000001"/>
    <n v="1928.1999510000001"/>
    <n v="28"/>
    <n v="1899.2880004799999"/>
    <n v="2.0746033096435553E-4"/>
    <n v="1782.6260009649995"/>
    <x v="3"/>
  </r>
  <r>
    <x v="5406"/>
    <n v="1925.400024"/>
    <n v="1928.599976"/>
    <n v="1925"/>
    <n v="1928.599976"/>
    <n v="5"/>
    <n v="1897.5780004800004"/>
    <n v="-4.096248625069937E-3"/>
    <n v="1782.2490014549994"/>
    <x v="1"/>
  </r>
  <r>
    <x v="5407"/>
    <n v="1920.6999510000001"/>
    <n v="1920.6999510000001"/>
    <n v="1920.6999510000001"/>
    <n v="1920.6999510000001"/>
    <n v="26"/>
    <n v="1895.8720019400002"/>
    <n v="8.2782451219003093E-3"/>
    <n v="1781.7800018199998"/>
    <x v="0"/>
  </r>
  <r>
    <x v="5408"/>
    <n v="1936.599976"/>
    <n v="1936.599976"/>
    <n v="1936.599976"/>
    <n v="1936.599976"/>
    <n v="204"/>
    <n v="1894.7880029200003"/>
    <n v="1.2909222508427833E-2"/>
    <n v="1781.4975018199996"/>
    <x v="0"/>
  </r>
  <r>
    <x v="5409"/>
    <n v="1963.599976"/>
    <n v="1964"/>
    <n v="1961.599976"/>
    <n v="1961.599976"/>
    <n v="8"/>
    <n v="1892.9640038800003"/>
    <n v="-3.9763086742615385E-3"/>
    <n v="1781.1780016949997"/>
    <x v="1"/>
  </r>
  <r>
    <x v="5410"/>
    <n v="1953.8000489999999"/>
    <n v="1953.8000489999999"/>
    <n v="1953.8000489999999"/>
    <n v="1953.8000489999999"/>
    <n v="83"/>
    <n v="1890.5160033800003"/>
    <n v="-7.2679253986445034E-3"/>
    <n v="1780.7280016949996"/>
    <x v="2"/>
  </r>
  <r>
    <x v="5411"/>
    <n v="1932.599976"/>
    <n v="1939.599976"/>
    <n v="1932.599976"/>
    <n v="1939.599976"/>
    <n v="7"/>
    <n v="1888.3900024000002"/>
    <n v="-1.4229725892716741E-2"/>
    <n v="1780.3320013299997"/>
    <x v="2"/>
  </r>
  <r>
    <x v="5412"/>
    <n v="1893.5"/>
    <n v="1912"/>
    <n v="1893.5"/>
    <n v="1912"/>
    <n v="128051"/>
    <n v="1886.6360033600004"/>
    <n v="1.1244769874476987E-2"/>
    <n v="1780.1115014499997"/>
    <x v="0"/>
  </r>
  <r>
    <x v="5413"/>
    <n v="1918.400024"/>
    <n v="1937"/>
    <n v="1914.5"/>
    <n v="1933.5"/>
    <n v="17765"/>
    <n v="1885.3720043399999"/>
    <n v="8.1199643134212858E-3"/>
    <n v="1780.1435015699994"/>
    <x v="0"/>
  </r>
  <r>
    <x v="5414"/>
    <n v="1933.5"/>
    <n v="1949.900024"/>
    <n v="1919.099976"/>
    <n v="1949.1999510000001"/>
    <n v="3617"/>
    <n v="1884.1320043400001"/>
    <n v="-1.5442220273275641E-2"/>
    <n v="1780.0120013249993"/>
    <x v="2"/>
  </r>
  <r>
    <x v="5415"/>
    <n v="1935"/>
    <n v="1938"/>
    <n v="1917"/>
    <n v="1919.099976"/>
    <n v="1016"/>
    <n v="1881.70800532"/>
    <n v="5.2628706822515671E-3"/>
    <n v="1779.7880016899994"/>
    <x v="0"/>
  </r>
  <r>
    <x v="5416"/>
    <n v="1921.1999510000001"/>
    <n v="1936.099976"/>
    <n v="1915.599976"/>
    <n v="1929.1999510000001"/>
    <n v="371"/>
    <n v="1879.5160057999999"/>
    <n v="-3.2655645656296333E-3"/>
    <n v="1779.8030016899993"/>
    <x v="1"/>
  </r>
  <r>
    <x v="5417"/>
    <n v="1927.099976"/>
    <n v="1943.5"/>
    <n v="1918.400024"/>
    <n v="1922.900024"/>
    <n v="412"/>
    <n v="1877.2380077599998"/>
    <n v="-2.3402152705990086E-3"/>
    <n v="1779.7890020549994"/>
    <x v="1"/>
  </r>
  <r>
    <x v="5418"/>
    <n v="1916.6999510000001"/>
    <n v="1931.8000489999999"/>
    <n v="1916.6999510000001"/>
    <n v="1918.400024"/>
    <n v="138"/>
    <n v="1875.6940063"/>
    <n v="8.0275358670449607E-3"/>
    <n v="1779.8100018149996"/>
    <x v="0"/>
  </r>
  <r>
    <x v="5419"/>
    <n v="1919.5"/>
    <n v="1934.8000489999999"/>
    <n v="1919.5"/>
    <n v="1933.8000489999999"/>
    <n v="311"/>
    <n v="1874.0380053399997"/>
    <n v="4.033471301251387E-3"/>
    <n v="1779.8875018149993"/>
    <x v="3"/>
  </r>
  <r>
    <x v="5420"/>
    <n v="1928.8000489999999"/>
    <n v="1947.6999510000001"/>
    <n v="1928.8000489999999"/>
    <n v="1941.599976"/>
    <n v="153"/>
    <n v="1872.05400388"/>
    <n v="1.3906433010792204E-3"/>
    <n v="1779.9245013249993"/>
    <x v="3"/>
  </r>
  <r>
    <x v="5421"/>
    <n v="1946.599976"/>
    <n v="1968.400024"/>
    <n v="1941.8000489999999"/>
    <n v="1944.3000489999999"/>
    <n v="163"/>
    <n v="1869.90800534"/>
    <n v="1.4298167103528178E-2"/>
    <n v="1779.8620013249993"/>
    <x v="0"/>
  </r>
  <r>
    <x v="5422"/>
    <n v="1952.5"/>
    <n v="1977.099976"/>
    <n v="1950.599976"/>
    <n v="1972.099976"/>
    <n v="246"/>
    <n v="1867.5360033800002"/>
    <n v="4.5129679571579845E-3"/>
    <n v="1779.7835009599994"/>
    <x v="3"/>
  </r>
  <r>
    <x v="5423"/>
    <n v="1969.5"/>
    <n v="1981"/>
    <n v="1969.5"/>
    <n v="1981"/>
    <n v="204"/>
    <n v="1864.6240038599999"/>
    <n v="-5.0984230186774202E-3"/>
    <n v="1779.5375011999993"/>
    <x v="2"/>
  </r>
  <r>
    <x v="5424"/>
    <n v="1977.1999510000001"/>
    <n v="1978.6999510000001"/>
    <n v="1963"/>
    <n v="1970.900024"/>
    <n v="101"/>
    <n v="1861.4220043400001"/>
    <n v="6.0885888953644864E-3"/>
    <n v="1779.2800011999989"/>
    <x v="0"/>
  </r>
  <r>
    <x v="5425"/>
    <n v="1973.400024"/>
    <n v="1997.099976"/>
    <n v="1972.8000489999999"/>
    <n v="1982.900024"/>
    <n v="196"/>
    <n v="1858.3540038600001"/>
    <n v="-1.3717319416402394E-2"/>
    <n v="1779.0645013249991"/>
    <x v="2"/>
  </r>
  <r>
    <x v="5426"/>
    <n v="1973.8000489999999"/>
    <n v="1978.3000489999999"/>
    <n v="1945.6999510000001"/>
    <n v="1955.6999510000001"/>
    <n v="130"/>
    <n v="1854.9700024000003"/>
    <n v="-1.7384578847392479E-3"/>
    <n v="1778.7315014499993"/>
    <x v="1"/>
  </r>
  <r>
    <x v="5427"/>
    <n v="1945.5"/>
    <n v="1953.599976"/>
    <n v="1945.5"/>
    <n v="1952.3000489999999"/>
    <n v="621"/>
    <n v="1851.9380029000001"/>
    <n v="-3.7904137756849046E-3"/>
    <n v="1778.2675018149994"/>
    <x v="1"/>
  </r>
  <r>
    <x v="5428"/>
    <n v="1942.5"/>
    <n v="1944.900024"/>
    <n v="1942.5"/>
    <n v="1944.900024"/>
    <n v="4"/>
    <n v="1848.8700024000002"/>
    <n v="-7.1469092644733442E-3"/>
    <n v="1777.8370013249994"/>
    <x v="2"/>
  </r>
  <r>
    <x v="5429"/>
    <n v="1949.599976"/>
    <n v="1950.400024"/>
    <n v="1930.1999510000001"/>
    <n v="1931"/>
    <n v="178"/>
    <n v="1845.2080028999999"/>
    <n v="-1.9575374935266673E-2"/>
    <n v="1777.4710009599992"/>
    <x v="2"/>
  </r>
  <r>
    <x v="5430"/>
    <n v="1925"/>
    <n v="1925"/>
    <n v="1889.3000489999999"/>
    <n v="1893.1999510000001"/>
    <n v="748"/>
    <n v="1841.2860033799998"/>
    <n v="4.3313296071387734E-3"/>
    <n v="1777.203001079999"/>
    <x v="3"/>
  </r>
  <r>
    <x v="5431"/>
    <n v="1900.5"/>
    <n v="1909.099976"/>
    <n v="1894"/>
    <n v="1901.400024"/>
    <n v="302"/>
    <n v="1838.1800048400003"/>
    <n v="-8.1518879795701524E-3"/>
    <n v="1777.068001079999"/>
    <x v="2"/>
  </r>
  <r>
    <x v="5432"/>
    <n v="1897.8000489999999"/>
    <n v="1900.599976"/>
    <n v="1882.1999510000001"/>
    <n v="1885.900024"/>
    <n v="1786"/>
    <n v="1834.9640038799998"/>
    <n v="1.4846635369680789E-3"/>
    <n v="1776.8750012049991"/>
    <x v="3"/>
  </r>
  <r>
    <x v="5433"/>
    <n v="1883.8000489999999"/>
    <n v="1893"/>
    <n v="1872.900024"/>
    <n v="1888.6999510000001"/>
    <n v="513"/>
    <n v="1831.8460034"/>
    <n v="1.09070252207572E-2"/>
    <n v="1776.705001204999"/>
    <x v="0"/>
  </r>
  <r>
    <x v="5434"/>
    <n v="1902.6999510000001"/>
    <n v="1918.1999510000001"/>
    <n v="1902.400024"/>
    <n v="1909.3000489999999"/>
    <n v="132"/>
    <n v="1828.5380053600002"/>
    <n v="-2.4878226984217714E-2"/>
    <n v="1776.531501449999"/>
    <x v="5"/>
  </r>
  <r>
    <x v="5435"/>
    <n v="1896.6999510000001"/>
    <n v="1896.8000489999999"/>
    <n v="1853"/>
    <n v="1861.8000489999999"/>
    <n v="385"/>
    <n v="1825.0360034"/>
    <n v="3.7598022428669514E-3"/>
    <n v="1776.1560009599989"/>
    <x v="3"/>
  </r>
  <r>
    <x v="5436"/>
    <n v="1868.8000489999999"/>
    <n v="1868.8000489999999"/>
    <n v="1868.8000489999999"/>
    <n v="1868.8000489999999"/>
    <n v="466"/>
    <n v="1821.8900024199997"/>
    <n v="-9.632111262856375E-4"/>
    <n v="1776.057000714999"/>
    <x v="1"/>
  </r>
  <r>
    <x v="5437"/>
    <n v="1867"/>
    <n v="1867"/>
    <n v="1867"/>
    <n v="1867"/>
    <n v="1"/>
    <n v="1818.5620019200003"/>
    <n v="3.7493304767005891E-3"/>
    <n v="1775.915000589999"/>
    <x v="3"/>
  </r>
  <r>
    <x v="5438"/>
    <n v="1897"/>
    <n v="1904.3000489999999"/>
    <n v="1874"/>
    <n v="1874"/>
    <n v="80"/>
    <n v="1815.40600094"/>
    <n v="3.8420229455710009E-3"/>
    <n v="1775.7450005899989"/>
    <x v="3"/>
  </r>
  <r>
    <x v="5439"/>
    <n v="1874.6999510000001"/>
    <n v="1890.3000489999999"/>
    <n v="1871.5"/>
    <n v="1881.1999510000001"/>
    <n v="214"/>
    <n v="1812.1260009400003"/>
    <n v="-1.2810958764478559E-2"/>
    <n v="1775.5350005899991"/>
    <x v="2"/>
  </r>
  <r>
    <x v="5440"/>
    <n v="1866.599976"/>
    <n v="1867.5"/>
    <n v="1854"/>
    <n v="1857.099976"/>
    <n v="304"/>
    <n v="1808.4920019200001"/>
    <n v="-9.2617264672238304E-3"/>
    <n v="1775.219000834999"/>
    <x v="2"/>
  </r>
  <r>
    <x v="5441"/>
    <n v="1839.900024"/>
    <n v="1839.900024"/>
    <n v="1839.900024"/>
    <n v="1839.900024"/>
    <n v="1540"/>
    <n v="1805.6040014200003"/>
    <n v="6.9025228731666886E-3"/>
    <n v="1774.9775011999989"/>
    <x v="0"/>
  </r>
  <r>
    <x v="5442"/>
    <n v="1841.5"/>
    <n v="1852.599976"/>
    <n v="1841"/>
    <n v="1852.599976"/>
    <n v="892"/>
    <n v="1803.3480004599999"/>
    <n v="-1.5545680326620076E-2"/>
    <n v="1774.8630010799991"/>
    <x v="2"/>
  </r>
  <r>
    <x v="5443"/>
    <n v="1849.8000489999999"/>
    <n v="1851.900024"/>
    <n v="1822.1999510000001"/>
    <n v="1823.8000489999999"/>
    <n v="153"/>
    <n v="1800.67600094"/>
    <n v="-8.9922275246083812E-3"/>
    <n v="1774.7445013199988"/>
    <x v="2"/>
  </r>
  <r>
    <x v="5444"/>
    <n v="1825"/>
    <n v="1825"/>
    <n v="1807.400024"/>
    <n v="1807.400024"/>
    <n v="335"/>
    <n v="1798.55399898"/>
    <n v="3.3750005084651749E-3"/>
    <n v="1774.8140008299988"/>
    <x v="3"/>
  </r>
  <r>
    <x v="5445"/>
    <n v="1790.5"/>
    <n v="1813.5"/>
    <n v="1787"/>
    <n v="1813.5"/>
    <n v="34"/>
    <n v="1796.78799802"/>
    <n v="2.5916465398401188E-3"/>
    <n v="1774.9445007099989"/>
    <x v="3"/>
  </r>
  <r>
    <x v="5446"/>
    <n v="1824.900024"/>
    <n v="1828.599976"/>
    <n v="1816.6999510000001"/>
    <n v="1818.1999510000001"/>
    <n v="121"/>
    <n v="1795.523999"/>
    <n v="-1.2649472346179956E-3"/>
    <n v="1775.1155004649988"/>
    <x v="1"/>
  </r>
  <r>
    <x v="5447"/>
    <n v="1815"/>
    <n v="1819.6999510000001"/>
    <n v="1805"/>
    <n v="1815.900024"/>
    <n v="311"/>
    <n v="1794.4180004599998"/>
    <n v="1.3932444884421691E-2"/>
    <n v="1775.2640008299986"/>
    <x v="0"/>
  </r>
  <r>
    <x v="5448"/>
    <n v="1810.900024"/>
    <n v="1841.1999510000001"/>
    <n v="1810.6999510000001"/>
    <n v="1841.1999510000001"/>
    <n v="138"/>
    <n v="1793.4799999800002"/>
    <n v="3.259276645504804E-4"/>
    <n v="1775.2540008299986"/>
    <x v="3"/>
  </r>
  <r>
    <x v="5449"/>
    <n v="1839.099976"/>
    <n v="1841.8000489999999"/>
    <n v="1836.3000489999999"/>
    <n v="1841.8000489999999"/>
    <n v="110"/>
    <n v="1792.0780004800001"/>
    <n v="3.257682615036134E-3"/>
    <n v="1775.1115008299987"/>
    <x v="3"/>
  </r>
  <r>
    <x v="5450"/>
    <n v="1846.3000489999999"/>
    <n v="1863"/>
    <n v="1845.8000489999999"/>
    <n v="1847.8000489999999"/>
    <n v="216"/>
    <n v="1790.4019995000001"/>
    <n v="9.3624453627233484E-3"/>
    <n v="1775.0490008299987"/>
    <x v="0"/>
  </r>
  <r>
    <x v="5451"/>
    <n v="1852.5"/>
    <n v="1867"/>
    <n v="1852.5"/>
    <n v="1865.099976"/>
    <n v="33"/>
    <n v="1789.2159985200001"/>
    <n v="-1.0133518440407677E-2"/>
    <n v="1775.1200005849989"/>
    <x v="2"/>
  </r>
  <r>
    <x v="5452"/>
    <n v="1846.1999510000001"/>
    <n v="1846.1999510000001"/>
    <n v="1846.1999510000001"/>
    <n v="1846.1999510000001"/>
    <n v="0"/>
    <n v="1787.3719994800003"/>
    <n v="6.5002330833664659E-4"/>
    <n v="1775.3530004599991"/>
    <x v="3"/>
  </r>
  <r>
    <x v="5453"/>
    <n v="1840.400024"/>
    <n v="1847.400024"/>
    <n v="1840.400024"/>
    <n v="1847.400024"/>
    <n v="123355"/>
    <n v="1786.1840014400002"/>
    <n v="2.1110885294650804E-3"/>
    <n v="1775.653000459999"/>
    <x v="3"/>
  </r>
  <r>
    <x v="5454"/>
    <n v="1848.3000489999999"/>
    <n v="1860.6999510000001"/>
    <n v="1845.900024"/>
    <n v="1851.3000489999999"/>
    <n v="30091"/>
    <n v="1785.1160009600001"/>
    <n v="-4.6454371373486035E-3"/>
    <n v="1776.049000219999"/>
    <x v="1"/>
  </r>
  <r>
    <x v="5455"/>
    <n v="1850.3000489999999"/>
    <n v="1862.099976"/>
    <n v="1832.8000489999999"/>
    <n v="1842.6999510000001"/>
    <n v="4073"/>
    <n v="1784.0019995"/>
    <n v="3.2566235196035393E-4"/>
    <n v="1776.3874999749989"/>
    <x v="3"/>
  </r>
  <r>
    <x v="5456"/>
    <n v="1831"/>
    <n v="1847.900024"/>
    <n v="1825.3000489999999"/>
    <n v="1843.3000489999999"/>
    <n v="1623"/>
    <n v="1782.9419995000003"/>
    <n v="1.2586095797364163E-2"/>
    <n v="1777.0230004649991"/>
    <x v="0"/>
  </r>
  <r>
    <x v="5457"/>
    <n v="1845.400024"/>
    <n v="1868.6999510000001"/>
    <n v="1842.099976"/>
    <n v="1866.5"/>
    <n v="551"/>
    <n v="1782.04799804"/>
    <n v="-1.1304567907848898E-2"/>
    <n v="1777.7024999749992"/>
    <x v="2"/>
  </r>
  <r>
    <x v="5458"/>
    <n v="1867.599976"/>
    <n v="1871.8000489999999"/>
    <n v="1845.400024"/>
    <n v="1845.400024"/>
    <n v="53"/>
    <n v="1780.3459985200002"/>
    <n v="-3.3597447270868656E-3"/>
    <n v="1778.0599999749993"/>
    <x v="1"/>
  </r>
  <r>
    <x v="5459"/>
    <n v="1849"/>
    <n v="1854.099976"/>
    <n v="1839.1999510000001"/>
    <n v="1839.1999510000001"/>
    <n v="142"/>
    <n v="1778.9019970600002"/>
    <n v="4.5128584281916087E-3"/>
    <n v="1778.5670000999992"/>
    <x v="3"/>
  </r>
  <r>
    <x v="5460"/>
    <n v="1836.900024"/>
    <n v="1851.599976"/>
    <n v="1835"/>
    <n v="1847.5"/>
    <n v="1168"/>
    <n v="1777.32399902"/>
    <n v="2.3816097428958215E-3"/>
    <n v="1779.3400005899989"/>
    <x v="3"/>
  </r>
  <r>
    <x v="5461"/>
    <n v="1844.8000489999999"/>
    <n v="1855"/>
    <n v="1844.400024"/>
    <n v="1851.900024"/>
    <n v="218"/>
    <n v="1775.48"/>
    <n v="-1.6739429557888952E-3"/>
    <n v="1780.013000469999"/>
    <x v="1"/>
  </r>
  <r>
    <x v="5462"/>
    <n v="1846.099976"/>
    <n v="1850.099976"/>
    <n v="1837.900024"/>
    <n v="1848.8000489999999"/>
    <n v="159"/>
    <n v="1773.3939990399999"/>
    <n v="1.227820770141058E-2"/>
    <n v="1780.5155004699989"/>
    <x v="0"/>
  </r>
  <r>
    <x v="5463"/>
    <n v="1842.6999510000001"/>
    <n v="1875.599976"/>
    <n v="1823.900024"/>
    <n v="1871.5"/>
    <n v="1490"/>
    <n v="1771.09799806"/>
    <n v="-2.3243387656959658E-2"/>
    <n v="1781.133500344999"/>
    <x v="5"/>
  </r>
  <r>
    <x v="5464"/>
    <n v="1873.8000489999999"/>
    <n v="1873.8000489999999"/>
    <n v="1818.6999510000001"/>
    <n v="1828"/>
    <n v="127"/>
    <n v="1768.60399904"/>
    <n v="-1.012035010940919E-2"/>
    <n v="1781.6065002249991"/>
    <x v="2"/>
  </r>
  <r>
    <x v="5465"/>
    <n v="1825"/>
    <n v="1825.5"/>
    <n v="1805.3000489999999"/>
    <n v="1809.5"/>
    <n v="536"/>
    <n v="1767.0000000199998"/>
    <n v="3.2053324122685517E-3"/>
    <n v="1782.3680004699991"/>
    <x v="3"/>
  </r>
  <r>
    <x v="5466"/>
    <n v="1814.099976"/>
    <n v="1839"/>
    <n v="1810.8000489999999"/>
    <n v="1815.3000489999999"/>
    <n v="108"/>
    <n v="1765.9639990399999"/>
    <n v="1.6746488833483258E-2"/>
    <n v="1783.1655004699992"/>
    <x v="0"/>
  </r>
  <r>
    <x v="5467"/>
    <n v="1819.1999510000001"/>
    <n v="1850.599976"/>
    <n v="1814.900024"/>
    <n v="1845.6999510000001"/>
    <n v="136"/>
    <n v="1764.37999758"/>
    <n v="-5.4721651775132361E-3"/>
    <n v="1784.0085003449992"/>
    <x v="2"/>
  </r>
  <r>
    <x v="5468"/>
    <n v="1853.6999510000001"/>
    <n v="1853.6999510000001"/>
    <n v="1833.599976"/>
    <n v="1835.599976"/>
    <n v="170"/>
    <n v="1762.1979980799997"/>
    <n v="-5.4478100516166053E-4"/>
    <n v="1784.8910003449989"/>
    <x v="1"/>
  </r>
  <r>
    <x v="5469"/>
    <n v="1835.3000489999999"/>
    <n v="1838.599976"/>
    <n v="1830.099976"/>
    <n v="1834.599976"/>
    <n v="216"/>
    <n v="1759.9499975799999"/>
    <n v="-1.6348359529250596E-4"/>
    <n v="1785.8175005849989"/>
    <x v="1"/>
  </r>
  <r>
    <x v="5470"/>
    <n v="1829.5"/>
    <n v="1842.6999510000001"/>
    <n v="1821.599976"/>
    <n v="1834.3000489999999"/>
    <n v="115"/>
    <n v="1757.5139990399996"/>
    <n v="-4.6884903070729235E-3"/>
    <n v="1786.704000824999"/>
    <x v="1"/>
  </r>
  <r>
    <x v="5471"/>
    <n v="1835.5"/>
    <n v="1841.1999510000001"/>
    <n v="1825.6999510000001"/>
    <n v="1825.6999510000001"/>
    <n v="9"/>
    <n v="1754.7599975799997"/>
    <n v="4.382149430204725E-4"/>
    <n v="1787.4780004599988"/>
    <x v="3"/>
  </r>
  <r>
    <x v="5472"/>
    <n v="1820.5"/>
    <n v="1826.5"/>
    <n v="1815.8000489999999"/>
    <n v="1826.5"/>
    <n v="61"/>
    <n v="1752.4419995399994"/>
    <n v="-3.065960032849696E-3"/>
    <n v="1788.3735009499987"/>
    <x v="1"/>
  </r>
  <r>
    <x v="5473"/>
    <n v="1830.5"/>
    <n v="1830.6999510000001"/>
    <n v="1819.900024"/>
    <n v="1820.900024"/>
    <n v="77"/>
    <n v="1749.9200000199996"/>
    <n v="-1.8672216789426713E-3"/>
    <n v="1789.2955010699986"/>
    <x v="1"/>
  </r>
  <r>
    <x v="5474"/>
    <n v="1824.1999510000001"/>
    <n v="1826"/>
    <n v="1817.5"/>
    <n v="1817.5"/>
    <n v="391"/>
    <n v="1747.8080005199995"/>
    <n v="-2.090811004126517E-3"/>
    <n v="1790.3975011949985"/>
    <x v="1"/>
  </r>
  <r>
    <x v="5475"/>
    <n v="1818.3000489999999"/>
    <n v="1830.3000489999999"/>
    <n v="1812.8000489999999"/>
    <n v="1813.6999510000001"/>
    <n v="173"/>
    <n v="1745.6180005199994"/>
    <n v="-5.2930337207690017E-3"/>
    <n v="1791.3210009499985"/>
    <x v="2"/>
  </r>
  <r>
    <x v="5476"/>
    <n v="1809.599976"/>
    <n v="1817.3000489999999"/>
    <n v="1801"/>
    <n v="1804.099976"/>
    <n v="328"/>
    <n v="1743.6680005199999"/>
    <n v="-2.8822970285322697E-3"/>
    <n v="1792.2235009499987"/>
    <x v="1"/>
  </r>
  <r>
    <x v="5477"/>
    <n v="1795.5"/>
    <n v="1806.099976"/>
    <n v="1791.599976"/>
    <n v="1798.900024"/>
    <n v="77"/>
    <n v="1742.1480005199999"/>
    <n v="-2.0623700319657167E-2"/>
    <n v="1793.2400011899986"/>
    <x v="5"/>
  </r>
  <r>
    <x v="5478"/>
    <n v="1805.400024"/>
    <n v="1805.400024"/>
    <n v="1761.8000489999999"/>
    <n v="1761.8000489999999"/>
    <n v="64"/>
    <n v="1740.2700000399998"/>
    <n v="-1.526848918824154E-2"/>
    <n v="1794.2215008249987"/>
    <x v="2"/>
  </r>
  <r>
    <x v="5479"/>
    <n v="1762.5"/>
    <n v="1768"/>
    <n v="1734"/>
    <n v="1734.900024"/>
    <n v="1729"/>
    <n v="1738.9639990599999"/>
    <n v="1.7292062703896764E-3"/>
    <n v="1795.4505004599987"/>
    <x v="3"/>
  </r>
  <r>
    <x v="5480"/>
    <n v="1745.1999510000001"/>
    <n v="1745.1999510000001"/>
    <n v="1737"/>
    <n v="1737.900024"/>
    <n v="1869"/>
    <n v="1737.5739990599998"/>
    <n v="1.5535715304184491E-3"/>
    <n v="1796.6735003399988"/>
    <x v="3"/>
  </r>
  <r>
    <x v="5481"/>
    <n v="1738.099976"/>
    <n v="1749.3000489999999"/>
    <n v="1732.099976"/>
    <n v="1740.599976"/>
    <n v="370"/>
    <n v="1736.2499975999997"/>
    <n v="-6.0898403689280357E-3"/>
    <n v="1797.9295000999991"/>
    <x v="2"/>
  </r>
  <r>
    <x v="5482"/>
    <n v="1732.5"/>
    <n v="1736.6999510000001"/>
    <n v="1730"/>
    <n v="1730"/>
    <n v="75"/>
    <n v="1734.7619970999999"/>
    <n v="-3.8728040462428065E-3"/>
    <n v="1799.1965002199991"/>
    <x v="1"/>
  </r>
  <r>
    <x v="5483"/>
    <n v="1734.1999510000001"/>
    <n v="1735.5"/>
    <n v="1723.3000489999999"/>
    <n v="1723.3000489999999"/>
    <n v="451"/>
    <n v="1733.3559961199999"/>
    <n v="6.3250169384751823E-3"/>
    <n v="1800.474999974999"/>
    <x v="0"/>
  </r>
  <r>
    <x v="5484"/>
    <n v="1710"/>
    <n v="1734.1999510000001"/>
    <n v="1710"/>
    <n v="1734.1999510000001"/>
    <n v="368"/>
    <n v="1732.1819946599999"/>
    <n v="-1.7126024587230573E-2"/>
    <n v="1801.8079998499991"/>
    <x v="2"/>
  </r>
  <r>
    <x v="5485"/>
    <n v="1710.3000489999999"/>
    <n v="1710.5"/>
    <n v="1704.5"/>
    <n v="1704.5"/>
    <n v="1289"/>
    <n v="1730.9139966199998"/>
    <n v="-1.232018773833951E-3"/>
    <n v="1803.0874999749992"/>
    <x v="1"/>
  </r>
  <r>
    <x v="5486"/>
    <n v="1705.400024"/>
    <n v="1709.6999510000001"/>
    <n v="1701.099976"/>
    <n v="1702.400024"/>
    <n v="721"/>
    <n v="1729.7299975999997"/>
    <n v="3.9943179653056824E-3"/>
    <n v="1804.4820000949992"/>
    <x v="3"/>
  </r>
  <r>
    <x v="5487"/>
    <n v="1712.1999510000001"/>
    <n v="1712.400024"/>
    <n v="1709.1999510000001"/>
    <n v="1709.1999510000001"/>
    <n v="264"/>
    <n v="1728.1479980999998"/>
    <n v="4.6808391231924651E-4"/>
    <n v="1806.0415002199991"/>
    <x v="3"/>
  </r>
  <r>
    <x v="5488"/>
    <n v="1712.3000489999999"/>
    <n v="1714.400024"/>
    <n v="1706.099976"/>
    <n v="1710"/>
    <n v="1684"/>
    <n v="1726.4979980999997"/>
    <n v="-6.1403508771929825E-3"/>
    <n v="1807.6385003449991"/>
    <x v="2"/>
  </r>
  <r>
    <x v="5489"/>
    <n v="1707.099976"/>
    <n v="1708.5"/>
    <n v="1699.5"/>
    <n v="1699.5"/>
    <n v="130"/>
    <n v="1725.5059985800001"/>
    <n v="7.7669614592527541E-3"/>
    <n v="1809.3285003449994"/>
    <x v="0"/>
  </r>
  <r>
    <x v="5490"/>
    <n v="1687"/>
    <n v="1715.5"/>
    <n v="1679.8000489999999"/>
    <n v="1712.6999510000001"/>
    <n v="183"/>
    <n v="1724.6859985799997"/>
    <n v="8.4077920312849441E-3"/>
    <n v="1810.9180004649993"/>
    <x v="0"/>
  </r>
  <r>
    <x v="5491"/>
    <n v="1713.3000489999999"/>
    <n v="1735"/>
    <n v="1713"/>
    <n v="1727.099976"/>
    <n v="61"/>
    <n v="1723.6800000399996"/>
    <n v="-4.689928847523746E-3"/>
    <n v="1812.4860009549991"/>
    <x v="1"/>
  </r>
  <r>
    <x v="5492"/>
    <n v="1727"/>
    <n v="1732"/>
    <n v="1719"/>
    <n v="1719"/>
    <n v="67"/>
    <n v="1722.9960009999998"/>
    <n v="-7.5628214077949065E-4"/>
    <n v="1814.0315008299992"/>
    <x v="1"/>
  </r>
  <r>
    <x v="5493"/>
    <n v="1718"/>
    <n v="1718"/>
    <n v="1717.6999510000001"/>
    <n v="1717.6999510000001"/>
    <n v="1"/>
    <n v="1723.0380005199997"/>
    <n v="8.1505794954750746E-4"/>
    <n v="1815.5890008299993"/>
    <x v="3"/>
  </r>
  <r>
    <x v="5494"/>
    <n v="1719.099976"/>
    <n v="1719.099976"/>
    <n v="1719.099976"/>
    <n v="1719.099976"/>
    <n v="144865"/>
    <n v="1722.91200198"/>
    <n v="1.8149074187410713E-2"/>
    <n v="1817.0740008299992"/>
    <x v="0"/>
  </r>
  <r>
    <x v="5495"/>
    <n v="1732.3000489999999"/>
    <n v="1755"/>
    <n v="1732"/>
    <n v="1750.3000489999999"/>
    <n v="37236"/>
    <n v="1722.7640014799999"/>
    <n v="7.1987514410451151E-3"/>
    <n v="1818.5510009499994"/>
    <x v="0"/>
  </r>
  <r>
    <x v="5496"/>
    <n v="1754"/>
    <n v="1765.6999510000001"/>
    <n v="1750"/>
    <n v="1762.900024"/>
    <n v="3485"/>
    <n v="1721.7680005000002"/>
    <n v="3.4601939514182964E-3"/>
    <n v="1819.8895007049994"/>
    <x v="3"/>
  </r>
  <r>
    <x v="5497"/>
    <n v="1763.900024"/>
    <n v="1772.5"/>
    <n v="1756.099976"/>
    <n v="1769"/>
    <n v="705"/>
    <n v="1719.8560010000001"/>
    <n v="1.1870977953645956E-3"/>
    <n v="1821.0170007049992"/>
    <x v="3"/>
  </r>
  <r>
    <x v="5498"/>
    <n v="1772.099976"/>
    <n v="1786.599976"/>
    <n v="1759.400024"/>
    <n v="1771.099976"/>
    <n v="1078"/>
    <n v="1718.0500000200002"/>
    <n v="-7.396519777266357E-3"/>
    <n v="1822.0755004599989"/>
    <x v="2"/>
  </r>
  <r>
    <x v="5499"/>
    <n v="1756.6999510000001"/>
    <n v="1770.5"/>
    <n v="1753"/>
    <n v="1758"/>
    <n v="399"/>
    <n v="1716.0340014800001"/>
    <n v="1.7349260523321957E-2"/>
    <n v="1823.0025005799992"/>
    <x v="0"/>
  </r>
  <r>
    <x v="5500"/>
    <n v="1769.400024"/>
    <n v="1792.099976"/>
    <n v="1767.6999510000001"/>
    <n v="1788.5"/>
    <n v="285"/>
    <n v="1714.2740014800002"/>
    <n v="-8.7223796477494935E-3"/>
    <n v="1824.1060003349992"/>
    <x v="2"/>
  </r>
  <r>
    <x v="5501"/>
    <n v="1791.1999510000001"/>
    <n v="1791.400024"/>
    <n v="1764.1999510000001"/>
    <n v="1772.900024"/>
    <n v="645"/>
    <n v="1711.3380005000001"/>
    <n v="7.8402757131441694E-3"/>
    <n v="1825.0375005799992"/>
    <x v="0"/>
  </r>
  <r>
    <x v="5502"/>
    <n v="1771.8000489999999"/>
    <n v="1786.8000489999999"/>
    <n v="1771.8000489999999"/>
    <n v="1786.8000489999999"/>
    <n v="127"/>
    <n v="1709.0200000200002"/>
    <n v="4.0295224997500857E-3"/>
    <n v="1826.035000579999"/>
    <x v="3"/>
  </r>
  <r>
    <x v="5503"/>
    <n v="1790"/>
    <n v="1796.099976"/>
    <n v="1789"/>
    <n v="1794"/>
    <n v="249"/>
    <n v="1706.2639990400003"/>
    <n v="8.9184838350054045E-4"/>
    <n v="1826.9150005799993"/>
    <x v="3"/>
  </r>
  <r>
    <x v="5504"/>
    <n v="1804.400024"/>
    <n v="1804.900024"/>
    <n v="1787.8000489999999"/>
    <n v="1795.599976"/>
    <n v="601"/>
    <n v="1702.9339990400006"/>
    <n v="-3.2858237240252193E-3"/>
    <n v="1827.6605004599994"/>
    <x v="1"/>
  </r>
  <r>
    <x v="5505"/>
    <n v="1794.3000489999999"/>
    <n v="1794.3000489999999"/>
    <n v="1785.6999510000001"/>
    <n v="1789.6999510000001"/>
    <n v="1235"/>
    <n v="1699.6380005000001"/>
    <n v="4.9729145910894163E-3"/>
    <n v="1828.4030004599992"/>
    <x v="3"/>
  </r>
  <r>
    <x v="5506"/>
    <n v="1786.3000489999999"/>
    <n v="1800.400024"/>
    <n v="1784.3000489999999"/>
    <n v="1798.599976"/>
    <n v="187"/>
    <n v="1696.8640014800001"/>
    <n v="-9.5629668795235989E-3"/>
    <n v="1829.2445007049994"/>
    <x v="2"/>
  </r>
  <r>
    <x v="5507"/>
    <n v="1799"/>
    <n v="1799"/>
    <n v="1774.6999510000001"/>
    <n v="1781.400024"/>
    <n v="64"/>
    <n v="1693.8660009800003"/>
    <n v="-4.6031620576648061E-3"/>
    <n v="1830.0710009449988"/>
    <x v="1"/>
  </r>
  <r>
    <x v="5508"/>
    <n v="1777.400024"/>
    <n v="1777.400024"/>
    <n v="1771.400024"/>
    <n v="1773.1999510000001"/>
    <n v="308"/>
    <n v="1691.2940014800001"/>
    <n v="-7.2749280151542875E-3"/>
    <n v="1831.0540008249989"/>
    <x v="2"/>
  </r>
  <r>
    <x v="5509"/>
    <n v="1769.6999510000001"/>
    <n v="1769.6999510000001"/>
    <n v="1760"/>
    <n v="1760.3000489999999"/>
    <n v="23"/>
    <n v="1689.11000246"/>
    <n v="-2.8404248485026317E-3"/>
    <n v="1831.9500011899988"/>
    <x v="1"/>
  </r>
  <r>
    <x v="5510"/>
    <n v="1762.900024"/>
    <n v="1762.900024"/>
    <n v="1753.400024"/>
    <n v="1755.3000489999999"/>
    <n v="321"/>
    <n v="1687.1180005000001"/>
    <n v="-4.3867559876083475E-3"/>
    <n v="1832.9385009449989"/>
    <x v="1"/>
  </r>
  <r>
    <x v="5511"/>
    <n v="1753.6999510000001"/>
    <n v="1754.3000489999999"/>
    <n v="1747.5"/>
    <n v="1747.599976"/>
    <n v="49"/>
    <n v="1684.8039990400002"/>
    <n v="-7.7820875410677904E-3"/>
    <n v="1833.9895006999986"/>
    <x v="2"/>
  </r>
  <r>
    <x v="5512"/>
    <n v="1740.5"/>
    <n v="1740.5"/>
    <n v="1726.5"/>
    <n v="1734"/>
    <n v="347"/>
    <n v="1682.57"/>
    <n v="7.3818044982698642E-3"/>
    <n v="1834.9650005749986"/>
    <x v="0"/>
  </r>
  <r>
    <x v="5513"/>
    <n v="1738"/>
    <n v="1748.900024"/>
    <n v="1731.900024"/>
    <n v="1746.8000489999999"/>
    <n v="509"/>
    <n v="1680.79"/>
    <n v="5.7247536749983224E-4"/>
    <n v="1836.1130004549989"/>
    <x v="3"/>
  </r>
  <r>
    <x v="5514"/>
    <n v="1745"/>
    <n v="1751.8000489999999"/>
    <n v="1743.599976"/>
    <n v="1747.8000489999999"/>
    <n v="187"/>
    <n v="1678.7679980399998"/>
    <n v="5.6642074164400666E-3"/>
    <n v="1837.1899999649988"/>
    <x v="0"/>
  </r>
  <r>
    <x v="5515"/>
    <n v="1761.599976"/>
    <n v="1761.8000489999999"/>
    <n v="1755"/>
    <n v="1757.6999510000001"/>
    <n v="172"/>
    <n v="1676.35799804"/>
    <n v="-1.2288772601780703E-2"/>
    <n v="1838.227499964999"/>
    <x v="2"/>
  </r>
  <r>
    <x v="5516"/>
    <n v="1754"/>
    <n v="1755"/>
    <n v="1736.099976"/>
    <n v="1736.099976"/>
    <n v="202"/>
    <n v="1674.6539990200001"/>
    <n v="2.8800184719315956E-4"/>
    <n v="1839.1620000899991"/>
    <x v="3"/>
  </r>
  <r>
    <x v="5517"/>
    <n v="1732.400024"/>
    <n v="1741.1999510000001"/>
    <n v="1732.099976"/>
    <n v="1736.599976"/>
    <n v="950"/>
    <n v="1673.4619995"/>
    <n v="-7.7162416130310456E-3"/>
    <n v="1840.2580004549993"/>
    <x v="2"/>
  </r>
  <r>
    <x v="5518"/>
    <n v="1736.400024"/>
    <n v="1739"/>
    <n v="1720.6999510000001"/>
    <n v="1723.1999510000001"/>
    <n v="385"/>
    <n v="1672.9719995"/>
    <n v="-6.0352264947343363E-3"/>
    <n v="1841.3640008199991"/>
    <x v="2"/>
  </r>
  <r>
    <x v="5519"/>
    <n v="1718.3000489999999"/>
    <n v="1720.900024"/>
    <n v="1708.5"/>
    <n v="1712.8000489999999"/>
    <n v="2133"/>
    <n v="1672.71"/>
    <n v="-9.4582394538453071E-3"/>
    <n v="1842.540001184999"/>
    <x v="2"/>
  </r>
  <r>
    <x v="5520"/>
    <n v="1707.900024"/>
    <n v="1707.900024"/>
    <n v="1693.900024"/>
    <n v="1696.599976"/>
    <n v="683"/>
    <n v="1673.46"/>
    <n v="7.7803095524740093E-3"/>
    <n v="1843.6535009399993"/>
    <x v="0"/>
  </r>
  <r>
    <x v="5521"/>
    <n v="1703.400024"/>
    <n v="1715.6999510000001"/>
    <n v="1703.099976"/>
    <n v="1709.8000489999999"/>
    <n v="182"/>
    <n v="1674.8480004800001"/>
    <n v="-5.4977334955029671E-3"/>
    <n v="1844.8370013049996"/>
    <x v="2"/>
  </r>
  <r>
    <x v="5522"/>
    <n v="1709.6999510000001"/>
    <n v="1717.400024"/>
    <n v="1699.6999510000001"/>
    <n v="1700.400024"/>
    <n v="697"/>
    <n v="1676.1239990199997"/>
    <n v="8.762658662488888E-3"/>
    <n v="1845.8515008149996"/>
    <x v="0"/>
  </r>
  <r>
    <x v="5523"/>
    <n v="1694.8000489999999"/>
    <n v="1715.3000489999999"/>
    <n v="1694.6999510000001"/>
    <n v="1715.3000489999999"/>
    <n v="651"/>
    <n v="1677.5919995199999"/>
    <n v="-4.255843754132572E-3"/>
    <n v="1846.9450005749995"/>
    <x v="1"/>
  </r>
  <r>
    <x v="5524"/>
    <n v="1718.1999510000001"/>
    <n v="1718.1999510000001"/>
    <n v="1705.3000489999999"/>
    <n v="1708"/>
    <n v="1193"/>
    <n v="1678.7459985399996"/>
    <n v="4.800908079625325E-3"/>
    <n v="1847.9870000849996"/>
    <x v="3"/>
  </r>
  <r>
    <x v="5525"/>
    <n v="1719.1999510000001"/>
    <n v="1720"/>
    <n v="1712.8000489999999"/>
    <n v="1716.1999510000001"/>
    <n v="635"/>
    <n v="1679.8019995199998"/>
    <n v="6.9339385501473623E-3"/>
    <n v="1849.0170000849996"/>
    <x v="0"/>
  </r>
  <r>
    <x v="5526"/>
    <n v="1727.400024"/>
    <n v="1728.099976"/>
    <n v="1727.400024"/>
    <n v="1728.099976"/>
    <n v="68"/>
    <n v="1680.5160009799997"/>
    <n v="-1.3367268283556744E-2"/>
    <n v="1849.9975005749993"/>
    <x v="2"/>
  </r>
  <r>
    <x v="5527"/>
    <n v="1720.5"/>
    <n v="1720.5"/>
    <n v="1697.3000489999999"/>
    <n v="1705"/>
    <n v="432"/>
    <n v="1680.7020019399997"/>
    <n v="-4.98533724340176E-3"/>
    <n v="1850.9030004499996"/>
    <x v="1"/>
  </r>
  <r>
    <x v="5528"/>
    <n v="1698.6999510000001"/>
    <n v="1701.8000489999999"/>
    <n v="1696.5"/>
    <n v="1696.5"/>
    <n v="532"/>
    <n v="1681.3680029199998"/>
    <n v="-1.8331845564397271E-2"/>
    <n v="1851.9835003299997"/>
    <x v="2"/>
  </r>
  <r>
    <x v="5529"/>
    <n v="1685.5"/>
    <n v="1686"/>
    <n v="1662.3000489999999"/>
    <n v="1665.400024"/>
    <n v="1125"/>
    <n v="1682.3360033999998"/>
    <n v="3.7828310971610895E-3"/>
    <n v="1853.1095000849998"/>
    <x v="3"/>
  </r>
  <r>
    <x v="5530"/>
    <n v="1660.400024"/>
    <n v="1674.900024"/>
    <n v="1651.6999510000001"/>
    <n v="1671.6999510000001"/>
    <n v="464"/>
    <n v="1684.0940038999997"/>
    <n v="-3.2900641031364127E-3"/>
    <n v="1854.3804998449998"/>
    <x v="1"/>
  </r>
  <r>
    <x v="5531"/>
    <n v="1661.8000489999999"/>
    <n v="1669.400024"/>
    <n v="1658.5"/>
    <n v="1666.1999510000001"/>
    <n v="580"/>
    <n v="1685.4620043999998"/>
    <n v="-3.9010924205698768E-3"/>
    <n v="1855.565499845"/>
    <x v="1"/>
  </r>
  <r>
    <x v="5532"/>
    <n v="1659.6999510000001"/>
    <n v="1659.6999510000001"/>
    <n v="1659.6999510000001"/>
    <n v="1659.6999510000001"/>
    <n v="2830"/>
    <n v="1687.1060058599999"/>
    <n v="2.9523559346058652E-3"/>
    <n v="1856.8654998449999"/>
    <x v="3"/>
  </r>
  <r>
    <x v="5533"/>
    <n v="1665.5"/>
    <n v="1680.099976"/>
    <n v="1664.599976"/>
    <n v="1664.599976"/>
    <n v="2337"/>
    <n v="1688.8320068399998"/>
    <n v="3.7246624350545919E-3"/>
    <n v="1858.19200009"/>
    <x v="3"/>
  </r>
  <r>
    <x v="5534"/>
    <n v="1668.3000489999999"/>
    <n v="1670.8000489999999"/>
    <n v="1668.3000489999999"/>
    <n v="1670.8000489999999"/>
    <n v="973"/>
    <n v="1691.5620068399999"/>
    <n v="-1.5262149420729398E-2"/>
    <n v="1859.5255004550002"/>
    <x v="2"/>
  </r>
  <r>
    <x v="5535"/>
    <n v="1667"/>
    <n v="1667"/>
    <n v="1645.3000489999999"/>
    <n v="1645.3000489999999"/>
    <n v="1224"/>
    <n v="1694.0640063399999"/>
    <n v="-1.3371421227010492E-2"/>
    <n v="1860.9524999649998"/>
    <x v="2"/>
  </r>
  <r>
    <x v="5536"/>
    <n v="1623.3000489999999"/>
    <n v="1623.3000489999999"/>
    <n v="1623.3000489999999"/>
    <n v="1623.3000489999999"/>
    <n v="1205"/>
    <n v="1696.5060058399999"/>
    <n v="2.0944384262752591E-3"/>
    <n v="1862.5219994749998"/>
    <x v="3"/>
  </r>
  <r>
    <x v="5537"/>
    <n v="1632.1999510000001"/>
    <n v="1636.599976"/>
    <n v="1626.6999510000001"/>
    <n v="1626.6999510000001"/>
    <n v="888"/>
    <n v="1699.4260058399998"/>
    <n v="2.0716834090566696E-2"/>
    <n v="1864.2059991099998"/>
    <x v="4"/>
  </r>
  <r>
    <x v="5538"/>
    <n v="1620.400024"/>
    <n v="1660.400024"/>
    <n v="1620.400024"/>
    <n v="1660.400024"/>
    <n v="18311"/>
    <n v="1702.6020068199996"/>
    <n v="-1.1443170155001337E-3"/>
    <n v="1865.8344994749996"/>
    <x v="1"/>
  </r>
  <r>
    <x v="5539"/>
    <n v="1657"/>
    <n v="1662.599976"/>
    <n v="1640"/>
    <n v="1658.5"/>
    <n v="6028"/>
    <n v="1705.1680053600001"/>
    <n v="2.3515369309617309E-3"/>
    <n v="1867.4184991099996"/>
    <x v="3"/>
  </r>
  <r>
    <x v="5540"/>
    <n v="1661.6999510000001"/>
    <n v="1672.6999510000001"/>
    <n v="1658"/>
    <n v="1662.400024"/>
    <n v="548"/>
    <n v="1707.9600048799996"/>
    <n v="1.834696797381663E-2"/>
    <n v="1869.0134991099997"/>
    <x v="0"/>
  </r>
  <r>
    <x v="5541"/>
    <n v="1667.1999510000001"/>
    <n v="1700"/>
    <n v="1661.900024"/>
    <n v="1692.900024"/>
    <n v="410"/>
    <n v="1710.3220044"/>
    <n v="1.6657777541622825E-2"/>
    <n v="1870.5429992349998"/>
    <x v="0"/>
  </r>
  <r>
    <x v="5542"/>
    <n v="1701.1999510000001"/>
    <n v="1728"/>
    <n v="1696"/>
    <n v="1721.099976"/>
    <n v="291"/>
    <n v="1712.7420043999998"/>
    <n v="-5.6359026990073814E-3"/>
    <n v="1871.8999993599998"/>
    <x v="2"/>
  </r>
  <r>
    <x v="5543"/>
    <n v="1724.099976"/>
    <n v="1726.599976"/>
    <n v="1703"/>
    <n v="1711.400024"/>
    <n v="418"/>
    <n v="1714.4700048799998"/>
    <n v="1.7525242245761775E-4"/>
    <n v="1873.095999725"/>
    <x v="3"/>
  </r>
  <r>
    <x v="5544"/>
    <n v="1721"/>
    <n v="1723.3000489999999"/>
    <n v="1709.099976"/>
    <n v="1711.6999510000001"/>
    <n v="133"/>
    <n v="1715.7860034199998"/>
    <n v="-6.5431742248148583E-3"/>
    <n v="1874.349499485"/>
    <x v="2"/>
  </r>
  <r>
    <x v="5545"/>
    <n v="1710.099976"/>
    <n v="1710.099976"/>
    <n v="1693.6999510000001"/>
    <n v="1700.5"/>
    <n v="179"/>
    <n v="1717.3520043999999"/>
    <n v="-1.9523640693913588E-2"/>
    <n v="1875.6354998499999"/>
    <x v="2"/>
  </r>
  <r>
    <x v="5546"/>
    <n v="1693.400024"/>
    <n v="1693.400024"/>
    <n v="1667"/>
    <n v="1667.3000489999999"/>
    <n v="195"/>
    <n v="1719.09600342"/>
    <n v="6.8373428087148769E-3"/>
    <n v="1876.8599999699998"/>
    <x v="0"/>
  </r>
  <r>
    <x v="5547"/>
    <n v="1661.8000489999999"/>
    <n v="1678.6999510000001"/>
    <n v="1661"/>
    <n v="1678.6999510000001"/>
    <n v="167"/>
    <n v="1722.06800292"/>
    <n v="-5.0038138113939279E-3"/>
    <n v="1878.325499845"/>
    <x v="2"/>
  </r>
  <r>
    <x v="5548"/>
    <n v="1668"/>
    <n v="1672.6999510000001"/>
    <n v="1668"/>
    <n v="1670.3000489999999"/>
    <n v="149"/>
    <n v="1724.81200438"/>
    <n v="-1.7963778434873561E-4"/>
    <n v="1879.7845000899997"/>
    <x v="1"/>
  </r>
  <r>
    <x v="5549"/>
    <n v="1675.1999510000001"/>
    <n v="1675.3000489999999"/>
    <n v="1641.5"/>
    <n v="1670"/>
    <n v="729"/>
    <n v="1727.1460034000002"/>
    <n v="-1.6946137125748471E-2"/>
    <n v="1881.1364995999995"/>
    <x v="2"/>
  </r>
  <r>
    <x v="5550"/>
    <n v="1665.3000489999999"/>
    <n v="1667"/>
    <n v="1640"/>
    <n v="1641.6999510000001"/>
    <n v="82"/>
    <n v="1729.6640038800001"/>
    <n v="9.3196378489749637E-3"/>
    <n v="1882.4734997199996"/>
    <x v="0"/>
  </r>
  <r>
    <x v="5551"/>
    <n v="1650.1999510000001"/>
    <n v="1657"/>
    <n v="1646.8000489999999"/>
    <n v="1657"/>
    <n v="238"/>
    <n v="1733.1260058400003"/>
    <n v="-4.8280024140012071E-3"/>
    <n v="1883.9249999649996"/>
    <x v="1"/>
  </r>
  <r>
    <x v="5552"/>
    <n v="1651.400024"/>
    <n v="1655.1999510000001"/>
    <n v="1649"/>
    <n v="1649"/>
    <n v="597"/>
    <n v="1736.1440063200002"/>
    <n v="-1.3038204972710734E-2"/>
    <n v="1885.3379998449998"/>
    <x v="2"/>
  </r>
  <r>
    <x v="5553"/>
    <n v="1637.5"/>
    <n v="1637.5"/>
    <n v="1627.5"/>
    <n v="1627.5"/>
    <n v="84"/>
    <n v="1739.5540063200003"/>
    <n v="2.0276798771121009E-3"/>
    <n v="1886.7604998449997"/>
    <x v="3"/>
  </r>
  <r>
    <x v="5554"/>
    <n v="1622.8000489999999"/>
    <n v="1641.400024"/>
    <n v="1622.8000489999999"/>
    <n v="1630.8000489999999"/>
    <n v="477"/>
    <n v="1743.3980053400003"/>
    <n v="1.2386528325398681E-2"/>
    <n v="1888.2434997249998"/>
    <x v="0"/>
  </r>
  <r>
    <x v="5555"/>
    <n v="1634.099976"/>
    <n v="1653.900024"/>
    <n v="1634.099976"/>
    <n v="1651"/>
    <n v="224"/>
    <n v="1747.5760033800007"/>
    <n v="-1.3931247728648968E-3"/>
    <n v="1889.6664995999997"/>
    <x v="1"/>
  </r>
  <r>
    <x v="5556"/>
    <n v="1662.6999510000001"/>
    <n v="1662.6999510000001"/>
    <n v="1648.6999510000001"/>
    <n v="1648.6999510000001"/>
    <n v="29"/>
    <n v="1751.6120043600004"/>
    <n v="2.4868673026362509E-3"/>
    <n v="1890.9834997199996"/>
    <x v="3"/>
  </r>
  <r>
    <x v="5557"/>
    <n v="1648.1999510000001"/>
    <n v="1652.8000489999999"/>
    <n v="1637.3000489999999"/>
    <n v="1652.8000489999999"/>
    <n v="880"/>
    <n v="1755.3340063200003"/>
    <n v="6.7763496296944122E-3"/>
    <n v="1892.3045000849995"/>
    <x v="0"/>
  </r>
  <r>
    <x v="5558"/>
    <n v="1649.8000489999999"/>
    <n v="1667"/>
    <n v="1649.8000489999999"/>
    <n v="1664"/>
    <n v="89"/>
    <n v="1759.5620043600004"/>
    <n v="-1.983202524038428E-3"/>
    <n v="1893.59349972"/>
    <x v="1"/>
  </r>
  <r>
    <x v="5559"/>
    <n v="1660.6999510000001"/>
    <n v="1660.6999510000001"/>
    <n v="1660.6999510000001"/>
    <n v="1660.6999510000001"/>
    <n v="2298"/>
    <n v="1763.7360033800005"/>
    <n v="-1.2705470959576181E-2"/>
    <n v="1894.7859997200001"/>
    <x v="2"/>
  </r>
  <r>
    <x v="5560"/>
    <n v="1661"/>
    <n v="1661"/>
    <n v="1638.6999510000001"/>
    <n v="1639.599976"/>
    <n v="626"/>
    <n v="1767.9540038800003"/>
    <n v="-2.2566187205164605E-3"/>
    <n v="1895.9629998449998"/>
    <x v="1"/>
  </r>
  <r>
    <x v="5561"/>
    <n v="1641.8000489999999"/>
    <n v="1641.8000489999999"/>
    <n v="1633.400024"/>
    <n v="1635.900024"/>
    <n v="522"/>
    <n v="1772.6540038800003"/>
    <n v="5.5626724533870226E-3"/>
    <n v="1897.1854998449999"/>
    <x v="0"/>
  </r>
  <r>
    <x v="5562"/>
    <n v="1630.8000489999999"/>
    <n v="1653.6999510000001"/>
    <n v="1630.8000489999999"/>
    <n v="1645"/>
    <n v="985"/>
    <n v="1777.8460034000004"/>
    <n v="4.2550212765960822E-4"/>
    <n v="1898.4364996050003"/>
    <x v="3"/>
  </r>
  <r>
    <x v="5563"/>
    <n v="1650.8000489999999"/>
    <n v="1664.6999510000001"/>
    <n v="1634"/>
    <n v="1645.6999510000001"/>
    <n v="612"/>
    <n v="1783.3140038800004"/>
    <n v="-1.1180593393601012E-2"/>
    <n v="1899.6779998500006"/>
    <x v="2"/>
  </r>
  <r>
    <x v="5564"/>
    <n v="1629.1999510000001"/>
    <n v="1629.1999510000001"/>
    <n v="1615.099976"/>
    <n v="1627.3000489999999"/>
    <n v="1427"/>
    <n v="1788.5440038800004"/>
    <n v="2.7776039844511831E-2"/>
    <n v="1900.9315002150004"/>
    <x v="4"/>
  </r>
  <r>
    <x v="5565"/>
    <n v="1630.1999510000001"/>
    <n v="1674.5"/>
    <n v="1629"/>
    <n v="1672.5"/>
    <n v="159"/>
    <n v="1794.0860033800002"/>
    <n v="2.391629297458894E-3"/>
    <n v="1902.3874999700001"/>
    <x v="3"/>
  </r>
  <r>
    <x v="5566"/>
    <n v="1676.900024"/>
    <n v="1677.900024"/>
    <n v="1672.900024"/>
    <n v="1676.5"/>
    <n v="42"/>
    <n v="1799.0780029000005"/>
    <n v="2.123470086489709E-2"/>
    <n v="1903.6159997249999"/>
    <x v="4"/>
  </r>
  <r>
    <x v="5567"/>
    <n v="1703.1999510000001"/>
    <n v="1712.099976"/>
    <n v="1703.1999510000001"/>
    <n v="1712.099976"/>
    <n v="23"/>
    <n v="1804.0760033800002"/>
    <n v="-1.1681560820254342E-3"/>
    <n v="1904.7889996049998"/>
    <x v="1"/>
  </r>
  <r>
    <x v="5568"/>
    <n v="1707.400024"/>
    <n v="1720.1999510000001"/>
    <n v="1706"/>
    <n v="1710.099976"/>
    <n v="497"/>
    <n v="1808.3760033800002"/>
    <n v="2.3507440245704076E-2"/>
    <n v="1905.8179998450003"/>
    <x v="4"/>
  </r>
  <r>
    <x v="5569"/>
    <n v="1708.1999510000001"/>
    <n v="1750.3000489999999"/>
    <n v="1708.1999510000001"/>
    <n v="1750.3000489999999"/>
    <n v="325"/>
    <n v="1812.8520043400006"/>
    <n v="8.9698626295359584E-3"/>
    <n v="1906.949999965"/>
    <x v="0"/>
  </r>
  <r>
    <x v="5570"/>
    <n v="1763.8000489999999"/>
    <n v="1766"/>
    <n v="1757.599976"/>
    <n v="1766"/>
    <n v="257"/>
    <n v="1816.6700023800006"/>
    <n v="4.3034971687429049E-3"/>
    <n v="1907.9199999650002"/>
    <x v="3"/>
  </r>
  <r>
    <x v="5571"/>
    <n v="1762"/>
    <n v="1773.599976"/>
    <n v="1761.599976"/>
    <n v="1773.599976"/>
    <n v="358"/>
    <n v="1819.9320019000004"/>
    <n v="1.1280615849533303E-4"/>
    <n v="1908.7809997200002"/>
    <x v="3"/>
  </r>
  <r>
    <x v="5572"/>
    <n v="1770.8000489999999"/>
    <n v="1773.8000489999999"/>
    <n v="1769.900024"/>
    <n v="1773.8000489999999"/>
    <n v="57"/>
    <n v="1823.0320019000003"/>
    <n v="-4.5103674478472433E-4"/>
    <n v="1909.6120000850001"/>
    <x v="1"/>
  </r>
  <r>
    <x v="5573"/>
    <n v="1776.599976"/>
    <n v="1778.900024"/>
    <n v="1773"/>
    <n v="1773"/>
    <n v="303"/>
    <n v="1826.0140014000003"/>
    <n v="-6.8809650310208996E-3"/>
    <n v="1910.3739995950004"/>
    <x v="2"/>
  </r>
  <r>
    <x v="5574"/>
    <n v="1763"/>
    <n v="1763"/>
    <n v="1756"/>
    <n v="1760.8000489999999"/>
    <n v="18"/>
    <n v="1829.1440014000004"/>
    <n v="-5.054534729854448E-3"/>
    <n v="1911.0994994750006"/>
    <x v="2"/>
  </r>
  <r>
    <x v="5575"/>
    <n v="1763.3000489999999"/>
    <n v="1763.3000489999999"/>
    <n v="1747.599976"/>
    <n v="1751.900024"/>
    <n v="414"/>
    <n v="1832.4840014000001"/>
    <n v="-8.2767280103650479E-3"/>
    <n v="1911.8829992300005"/>
    <x v="2"/>
  </r>
  <r>
    <x v="5576"/>
    <n v="1739"/>
    <n v="1744.900024"/>
    <n v="1736.099976"/>
    <n v="1737.400024"/>
    <n v="544"/>
    <n v="1835.7720019000001"/>
    <n v="5.180298075096113E-4"/>
    <n v="1912.7154992300002"/>
    <x v="3"/>
  </r>
  <r>
    <x v="5577"/>
    <n v="1741.6999510000001"/>
    <n v="1741.6999510000001"/>
    <n v="1738.3000489999999"/>
    <n v="1738.3000489999999"/>
    <n v="15"/>
    <n v="1838.2820019000001"/>
    <n v="3.7967984893038948E-3"/>
    <n v="1913.644999355"/>
    <x v="3"/>
  </r>
  <r>
    <x v="5578"/>
    <n v="1736.5"/>
    <n v="1750.900024"/>
    <n v="1736.5"/>
    <n v="1744.900024"/>
    <n v="39"/>
    <n v="1840.8399999400001"/>
    <n v="4.8140437185299244E-3"/>
    <n v="1914.5099993550002"/>
    <x v="3"/>
  </r>
  <r>
    <x v="5579"/>
    <n v="1753"/>
    <n v="1757.900024"/>
    <n v="1749.1999510000001"/>
    <n v="1753.3000489999999"/>
    <n v="216"/>
    <n v="1843.3759984800001"/>
    <n v="-7.5287016660546364E-3"/>
    <n v="1915.3309991150004"/>
    <x v="2"/>
  </r>
  <r>
    <x v="5580"/>
    <n v="1741.3000489999999"/>
    <n v="1741.3000489999999"/>
    <n v="1740.099976"/>
    <n v="1740.099976"/>
    <n v="132767"/>
    <n v="1845.8579979800002"/>
    <n v="4.7698684641554528E-3"/>
    <n v="1916.1144988700003"/>
    <x v="3"/>
  </r>
  <r>
    <x v="5581"/>
    <n v="1739.5"/>
    <n v="1758.1999510000001"/>
    <n v="1737.900024"/>
    <n v="1748.400024"/>
    <n v="19416"/>
    <n v="1848.3799974799999"/>
    <n v="-1.3726973044242135E-3"/>
    <n v="1917.0324987450003"/>
    <x v="1"/>
  </r>
  <r>
    <x v="5582"/>
    <n v="1748.099976"/>
    <n v="1769.400024"/>
    <n v="1745.099976"/>
    <n v="1746"/>
    <n v="3339"/>
    <n v="1850.6679979800001"/>
    <n v="3.1557832760595629E-2"/>
    <n v="1917.9479986250005"/>
    <x v="4"/>
  </r>
  <r>
    <x v="5583"/>
    <n v="1768.6999510000001"/>
    <n v="1803.6999510000001"/>
    <n v="1768.6999510000001"/>
    <n v="1801.099976"/>
    <n v="1053"/>
    <n v="1852.7859984600002"/>
    <n v="-2.8870979230971572E-3"/>
    <n v="1918.8779986250004"/>
    <x v="1"/>
  </r>
  <r>
    <x v="5584"/>
    <n v="1802"/>
    <n v="1802.3000489999999"/>
    <n v="1779.400024"/>
    <n v="1795.900024"/>
    <n v="1725"/>
    <n v="1853.8439989400001"/>
    <n v="-1.5869480271246992E-2"/>
    <n v="1919.6004986250005"/>
    <x v="2"/>
  </r>
  <r>
    <x v="5585"/>
    <n v="1795.6999510000001"/>
    <n v="1808"/>
    <n v="1764.3000489999999"/>
    <n v="1767.400024"/>
    <n v="1713"/>
    <n v="1854.6099974800004"/>
    <n v="1.0750395916028991E-3"/>
    <n v="1920.2169982600005"/>
    <x v="3"/>
  </r>
  <r>
    <x v="5586"/>
    <n v="1768.599976"/>
    <n v="1779.400024"/>
    <n v="1767.900024"/>
    <n v="1769.3000489999999"/>
    <n v="105"/>
    <n v="1856.1019970000002"/>
    <n v="9.1561355063298575E-3"/>
    <n v="1921.0069982600003"/>
    <x v="0"/>
  </r>
  <r>
    <x v="5587"/>
    <n v="1769.3000489999999"/>
    <n v="1790.3000489999999"/>
    <n v="1769.3000489999999"/>
    <n v="1785.5"/>
    <n v="422"/>
    <n v="1857.5239965000001"/>
    <n v="1.7921876225147329E-3"/>
    <n v="1921.7434978950002"/>
    <x v="3"/>
  </r>
  <r>
    <x v="5588"/>
    <n v="1782"/>
    <n v="1790.900024"/>
    <n v="1782"/>
    <n v="1788.6999510000001"/>
    <n v="713"/>
    <n v="1858.4739965000003"/>
    <n v="5.2552274039839308E-3"/>
    <n v="1922.3179980150003"/>
    <x v="0"/>
  </r>
  <r>
    <x v="5589"/>
    <n v="1794.900024"/>
    <n v="1804.3000489999999"/>
    <n v="1791.099976"/>
    <n v="1798.099976"/>
    <n v="125"/>
    <n v="1859.3399974800004"/>
    <n v="-9.788096454543288E-3"/>
    <n v="1922.7324981400002"/>
    <x v="2"/>
  </r>
  <r>
    <x v="5590"/>
    <n v="1787.3000489999999"/>
    <n v="1793.900024"/>
    <n v="1777.6999510000001"/>
    <n v="1780.5"/>
    <n v="85"/>
    <n v="1859.7379979600003"/>
    <n v="1.8758789104184236E-2"/>
    <n v="1923.0439983800002"/>
    <x v="0"/>
  </r>
  <r>
    <x v="5591"/>
    <n v="1780.6999510000001"/>
    <n v="1819.8000489999999"/>
    <n v="1780.5"/>
    <n v="1813.900024"/>
    <n v="205"/>
    <n v="1860.3039989399999"/>
    <n v="-3.5283223525664556E-3"/>
    <n v="1923.38199826"/>
    <x v="1"/>
  </r>
  <r>
    <x v="5592"/>
    <n v="1810.8000489999999"/>
    <n v="1812.8000489999999"/>
    <n v="1797.900024"/>
    <n v="1807.5"/>
    <n v="1074"/>
    <n v="1860.3659984600004"/>
    <n v="-1.6763512586445335E-2"/>
    <n v="1923.4624981400002"/>
    <x v="2"/>
  </r>
  <r>
    <x v="5593"/>
    <n v="1801"/>
    <n v="1801"/>
    <n v="1774.8000489999999"/>
    <n v="1777.1999510000001"/>
    <n v="421"/>
    <n v="1860.7939989400004"/>
    <n v="7.2023685307877573E-3"/>
    <n v="1923.5479980200003"/>
    <x v="0"/>
  </r>
  <r>
    <x v="5594"/>
    <n v="1777.900024"/>
    <n v="1791.400024"/>
    <n v="1777.900024"/>
    <n v="1790"/>
    <n v="206"/>
    <n v="1862.0039989400002"/>
    <n v="-1.2849435754189633E-3"/>
    <n v="1923.7544982650004"/>
    <x v="1"/>
  </r>
  <r>
    <x v="5595"/>
    <n v="1791.599976"/>
    <n v="1796.3000489999999"/>
    <n v="1785.599976"/>
    <n v="1787.6999510000001"/>
    <n v="79"/>
    <n v="1862.8739989400003"/>
    <n v="1.5774500068775787E-2"/>
    <n v="1923.8874981450001"/>
    <x v="0"/>
  </r>
  <r>
    <x v="5596"/>
    <n v="1786.5"/>
    <n v="1821.400024"/>
    <n v="1786.5"/>
    <n v="1815.900024"/>
    <n v="51"/>
    <n v="1864.0739989400004"/>
    <n v="0"/>
    <n v="1924.0999981450002"/>
    <x v="3"/>
  </r>
  <r>
    <x v="5597"/>
    <n v="1817.400024"/>
    <n v="1821.400024"/>
    <n v="1814.400024"/>
    <n v="1815.900024"/>
    <n v="35"/>
    <n v="1864.7139989400002"/>
    <n v="-1.5914986297725843E-2"/>
    <n v="1924.267998025"/>
    <x v="2"/>
  </r>
  <r>
    <x v="5598"/>
    <n v="1818.099976"/>
    <n v="1818.099976"/>
    <n v="1785"/>
    <n v="1787"/>
    <n v="411"/>
    <n v="1864.6739989400003"/>
    <n v="4.9804275321768494E-3"/>
    <n v="1924.4934979050001"/>
    <x v="3"/>
  </r>
  <r>
    <x v="5599"/>
    <n v="1794.3000489999999"/>
    <n v="1802.8000489999999"/>
    <n v="1794.099976"/>
    <n v="1795.900024"/>
    <n v="49"/>
    <n v="1865.1879979600003"/>
    <n v="1.0523985047844686E-2"/>
    <n v="1924.9224981500001"/>
    <x v="0"/>
  </r>
  <r>
    <x v="5600"/>
    <n v="1803.400024"/>
    <n v="1826.3000489999999"/>
    <n v="1803.400024"/>
    <n v="1814.8000489999999"/>
    <n v="69"/>
    <n v="1865.8559984600004"/>
    <n v="-3.8020855266132484E-3"/>
    <n v="1925.2894982750004"/>
    <x v="1"/>
  </r>
  <r>
    <x v="5601"/>
    <n v="1803.1999510000001"/>
    <n v="1807.900024"/>
    <n v="1803.099976"/>
    <n v="1807.900024"/>
    <n v="434"/>
    <n v="1866.7999974800002"/>
    <n v="6.4162707262622222E-3"/>
    <n v="1925.8524981500002"/>
    <x v="0"/>
  </r>
  <r>
    <x v="5602"/>
    <n v="1805.8000489999999"/>
    <n v="1819.5"/>
    <n v="1805.8000489999999"/>
    <n v="1819.5"/>
    <n v="277"/>
    <n v="1868.8759960200002"/>
    <n v="1.0989337730148694E-4"/>
    <n v="1926.41849791"/>
    <x v="3"/>
  </r>
  <r>
    <x v="5603"/>
    <n v="1817"/>
    <n v="1822.3000489999999"/>
    <n v="1816.8000489999999"/>
    <n v="1819.6999510000001"/>
    <n v="95"/>
    <n v="1870.6099950400003"/>
    <n v="1.0990822959031886E-2"/>
    <n v="1926.934497665"/>
    <x v="0"/>
  </r>
  <r>
    <x v="5604"/>
    <n v="1836.1999510000001"/>
    <n v="1839.6999510000001"/>
    <n v="1836.1999510000001"/>
    <n v="1839.6999510000001"/>
    <n v="29"/>
    <n v="1872.7479955400006"/>
    <n v="7.1207796645747093E-3"/>
    <n v="1927.6124981550001"/>
    <x v="0"/>
  </r>
  <r>
    <x v="5605"/>
    <n v="1845.599976"/>
    <n v="1859.099976"/>
    <n v="1845.599976"/>
    <n v="1852.8000489999999"/>
    <n v="25"/>
    <n v="1874.3339965200005"/>
    <n v="-9.7150256498077202E-3"/>
    <n v="1928.2559985199998"/>
    <x v="2"/>
  </r>
  <r>
    <x v="5606"/>
    <n v="1855.1999510000001"/>
    <n v="1855.1999510000001"/>
    <n v="1834.8000489999999"/>
    <n v="1834.8000489999999"/>
    <n v="24"/>
    <n v="1876.6739965200004"/>
    <n v="1.60234909607854E-2"/>
    <n v="1928.9044982750002"/>
    <x v="0"/>
  </r>
  <r>
    <x v="5607"/>
    <n v="1838.400024"/>
    <n v="1868.1999510000001"/>
    <n v="1835.3000489999999"/>
    <n v="1864.1999510000001"/>
    <n v="26"/>
    <n v="1879.5619945600006"/>
    <n v="4.5595967296535988E-3"/>
    <n v="1929.6119982750001"/>
    <x v="3"/>
  </r>
  <r>
    <x v="5608"/>
    <n v="1867"/>
    <n v="1880"/>
    <n v="1867"/>
    <n v="1872.6999510000001"/>
    <n v="62"/>
    <n v="1881.0379955400006"/>
    <n v="-5.8737386061910872E-4"/>
    <n v="1930.1659985200001"/>
    <x v="1"/>
  </r>
  <r>
    <x v="5609"/>
    <n v="1877.8000489999999"/>
    <n v="1878.099976"/>
    <n v="1871.599976"/>
    <n v="1871.599976"/>
    <n v="101"/>
    <n v="1882.5199975000005"/>
    <n v="1.6029066245296852E-3"/>
    <n v="1930.7229986450004"/>
    <x v="3"/>
  </r>
  <r>
    <x v="5610"/>
    <n v="1873.099976"/>
    <n v="1877.8000489999999"/>
    <n v="1873.099976"/>
    <n v="1874.599976"/>
    <n v="1236"/>
    <n v="1884.9639989600005"/>
    <n v="1.1149058075097314E-2"/>
    <n v="1931.3009985200003"/>
    <x v="0"/>
  </r>
  <r>
    <x v="5611"/>
    <n v="1877.1999510000001"/>
    <n v="1897.400024"/>
    <n v="1877.1999510000001"/>
    <n v="1895.5"/>
    <n v="59"/>
    <n v="1887.1139989600001"/>
    <n v="1.2081257715642326E-2"/>
    <n v="1931.8709985200007"/>
    <x v="0"/>
  </r>
  <r>
    <x v="5612"/>
    <n v="1899"/>
    <n v="1920.900024"/>
    <n v="1898.3000489999999"/>
    <n v="1918.400024"/>
    <n v="512"/>
    <n v="1888.2519994400002"/>
    <n v="-5.8382364782539088E-3"/>
    <n v="1932.3744982750006"/>
    <x v="2"/>
  </r>
  <r>
    <x v="5613"/>
    <n v="1920.099976"/>
    <n v="1920.099976"/>
    <n v="1905.1999510000001"/>
    <n v="1907.1999510000001"/>
    <n v="706"/>
    <n v="1889.3319994400001"/>
    <n v="-1.468082567080574E-3"/>
    <n v="1932.7084979100007"/>
    <x v="1"/>
  </r>
  <r>
    <x v="5614"/>
    <n v="1911.099976"/>
    <n v="1911.099976"/>
    <n v="1903.099976"/>
    <n v="1904.400024"/>
    <n v="1027"/>
    <n v="1890.5099999400002"/>
    <n v="9.2942405886043706E-3"/>
    <n v="1933.0664984000009"/>
    <x v="0"/>
  </r>
  <r>
    <x v="5615"/>
    <n v="1922.099976"/>
    <n v="1931.8000489999999"/>
    <n v="1922.099976"/>
    <n v="1922.099976"/>
    <n v="371"/>
    <n v="1892.0280004400001"/>
    <n v="2.2371614659445066E-3"/>
    <n v="1933.4724981600011"/>
    <x v="3"/>
  </r>
  <r>
    <x v="5616"/>
    <n v="1922.099976"/>
    <n v="1928.5"/>
    <n v="1921.400024"/>
    <n v="1926.400024"/>
    <n v="1346"/>
    <n v="1892.9660009200002"/>
    <n v="3.6334717155295221E-4"/>
    <n v="1933.819498280001"/>
    <x v="3"/>
  </r>
  <r>
    <x v="5617"/>
    <n v="1926.5"/>
    <n v="1927.099976"/>
    <n v="1915"/>
    <n v="1927.099976"/>
    <n v="218"/>
    <n v="1894.11600092"/>
    <n v="3.5286430827084713E-3"/>
    <n v="1934.0954980400011"/>
    <x v="3"/>
  </r>
  <r>
    <x v="5618"/>
    <n v="1931.8000489999999"/>
    <n v="1936.8000489999999"/>
    <n v="1931.8000489999999"/>
    <n v="1933.900024"/>
    <n v="201"/>
    <n v="1896.0180004200001"/>
    <n v="3.7747178806591839E-3"/>
    <n v="1934.2939984050008"/>
    <x v="3"/>
  </r>
  <r>
    <x v="5619"/>
    <n v="1941.1999510000001"/>
    <n v="1941.1999510000001"/>
    <n v="1939.8000489999999"/>
    <n v="1941.1999510000001"/>
    <n v="7"/>
    <n v="1897.7580004200001"/>
    <n v="-6.2332450574021708E-3"/>
    <n v="1934.3819982850009"/>
    <x v="2"/>
  </r>
  <r>
    <x v="5620"/>
    <n v="1936.599976"/>
    <n v="1937.099976"/>
    <n v="1927.099976"/>
    <n v="1929.099976"/>
    <n v="131"/>
    <n v="1899.1720018800002"/>
    <n v="-2.5918822571173987E-4"/>
    <n v="1934.4969982850009"/>
    <x v="1"/>
  </r>
  <r>
    <x v="5621"/>
    <n v="1928.599976"/>
    <n v="1928.599976"/>
    <n v="1928.599976"/>
    <n v="1928.599976"/>
    <n v="150902"/>
    <n v="1900.3720018800002"/>
    <n v="-2.9554869184546433E-3"/>
    <n v="1934.5144982850013"/>
    <x v="1"/>
  </r>
  <r>
    <x v="5622"/>
    <n v="1928.3000489999999"/>
    <n v="1933.599976"/>
    <n v="1920.3000489999999"/>
    <n v="1922.900024"/>
    <n v="27220"/>
    <n v="1901.8960033400001"/>
    <n v="3.4323032490637534E-3"/>
    <n v="1934.5989984050011"/>
    <x v="3"/>
  </r>
  <r>
    <x v="5623"/>
    <n v="1923"/>
    <n v="1930.400024"/>
    <n v="1900.599976"/>
    <n v="1929.5"/>
    <n v="1910"/>
    <n v="1903.6560033400001"/>
    <n v="-8.8103187354239727E-4"/>
    <n v="1934.793498530001"/>
    <x v="1"/>
  </r>
  <r>
    <x v="5624"/>
    <n v="1927.1999510000001"/>
    <n v="1955"/>
    <n v="1922"/>
    <n v="1927.8000489999999"/>
    <n v="2290"/>
    <n v="1905.8920043200001"/>
    <n v="-5.9653489509793036E-3"/>
    <n v="1934.9464984100011"/>
    <x v="2"/>
  </r>
  <r>
    <x v="5625"/>
    <n v="1952.3000489999999"/>
    <n v="1959.099976"/>
    <n v="1911.3000489999999"/>
    <n v="1916.3000489999999"/>
    <n v="748"/>
    <n v="1907.3800023600002"/>
    <n v="-2.7866212823960491E-2"/>
    <n v="1935.2269982850009"/>
    <x v="5"/>
  </r>
  <r>
    <x v="5626"/>
    <n v="1912.400024"/>
    <n v="1917"/>
    <n v="1861.5"/>
    <n v="1862.900024"/>
    <n v="992"/>
    <n v="1908.9380004"/>
    <n v="1.7713924298065418E-3"/>
    <n v="1935.5534979200011"/>
    <x v="3"/>
  </r>
  <r>
    <x v="5627"/>
    <n v="1865.599976"/>
    <n v="1880"/>
    <n v="1863.400024"/>
    <n v="1866.1999510000001"/>
    <n v="424"/>
    <n v="1911.8280004000003"/>
    <n v="2.9471654401517023E-3"/>
    <n v="1936.1274975550009"/>
    <x v="3"/>
  </r>
  <r>
    <x v="5628"/>
    <n v="1870"/>
    <n v="1875.6999510000001"/>
    <n v="1868"/>
    <n v="1871.6999510000001"/>
    <n v="297"/>
    <n v="1914.4080004000002"/>
    <n v="3.0453989150101626E-3"/>
    <n v="1936.792998045001"/>
    <x v="3"/>
  </r>
  <r>
    <x v="5629"/>
    <n v="1872.099976"/>
    <n v="1880.400024"/>
    <n v="1872.099976"/>
    <n v="1877.400024"/>
    <n v="230"/>
    <n v="1917.1260009000002"/>
    <n v="-5.9657360481635826E-3"/>
    <n v="1937.3914984100008"/>
    <x v="2"/>
  </r>
  <r>
    <x v="5630"/>
    <n v="1875.3000489999999"/>
    <n v="1884.599976"/>
    <n v="1859.8000489999999"/>
    <n v="1866.1999510000001"/>
    <n v="223"/>
    <n v="1919.1680004200002"/>
    <n v="-1.8218315771459962E-3"/>
    <n v="1938.0154980450011"/>
    <x v="1"/>
  </r>
  <r>
    <x v="5631"/>
    <n v="1861.599976"/>
    <n v="1863.5"/>
    <n v="1852.400024"/>
    <n v="1862.8000489999999"/>
    <n v="27"/>
    <n v="1921.6260009199998"/>
    <n v="-5.8514197515999282E-3"/>
    <n v="1938.7434985350008"/>
    <x v="2"/>
  </r>
  <r>
    <x v="5632"/>
    <n v="1859"/>
    <n v="1861"/>
    <n v="1850"/>
    <n v="1851.900024"/>
    <n v="569"/>
    <n v="1924.2499999399997"/>
    <n v="1.1339575424077913E-3"/>
    <n v="1939.627998045001"/>
    <x v="3"/>
  </r>
  <r>
    <x v="5633"/>
    <n v="1854.099976"/>
    <n v="1862"/>
    <n v="1846.1999510000001"/>
    <n v="1854"/>
    <n v="656"/>
    <n v="1926.9259984800001"/>
    <n v="-1.067963807982737E-2"/>
    <n v="1940.603997805001"/>
    <x v="2"/>
  </r>
  <r>
    <x v="5634"/>
    <n v="1842"/>
    <n v="1842"/>
    <n v="1828.1999510000001"/>
    <n v="1834.1999510000001"/>
    <n v="368"/>
    <n v="1929.6439989599999"/>
    <n v="4.2525619934442706E-3"/>
    <n v="1941.5244976850011"/>
    <x v="3"/>
  </r>
  <r>
    <x v="5635"/>
    <n v="1838.599976"/>
    <n v="1843.6999510000001"/>
    <n v="1827.1999510000001"/>
    <n v="1842"/>
    <n v="222"/>
    <n v="1932.7619994599997"/>
    <n v="-8.6860803474482604E-4"/>
    <n v="1942.7084979300012"/>
    <x v="1"/>
  </r>
  <r>
    <x v="5636"/>
    <n v="1827.400024"/>
    <n v="1842.1999510000001"/>
    <n v="1818.400024"/>
    <n v="1840.400024"/>
    <n v="35"/>
    <n v="1935.5899999400001"/>
    <n v="-4.0208780175499661E-3"/>
    <n v="1943.6189978100012"/>
    <x v="1"/>
  </r>
  <r>
    <x v="5637"/>
    <n v="1842.599976"/>
    <n v="1843"/>
    <n v="1833"/>
    <n v="1833"/>
    <n v="862"/>
    <n v="1939.0680004400001"/>
    <n v="-5.455537370430987E-4"/>
    <n v="1944.5094976900011"/>
    <x v="1"/>
  </r>
  <r>
    <x v="5638"/>
    <n v="1835.6999510000001"/>
    <n v="1836.1999510000001"/>
    <n v="1825.099976"/>
    <n v="1832"/>
    <n v="278"/>
    <n v="1942.97999996"/>
    <n v="-7.6419213973799123E-3"/>
    <n v="1945.4969976900015"/>
    <x v="2"/>
  </r>
  <r>
    <x v="5639"/>
    <n v="1826.400024"/>
    <n v="1827.5"/>
    <n v="1818"/>
    <n v="1818"/>
    <n v="291"/>
    <n v="1947.2999999600004"/>
    <n v="-5.0604790979098214E-3"/>
    <n v="1946.4864978100011"/>
    <x v="2"/>
  </r>
  <r>
    <x v="5640"/>
    <n v="1808.8000489999999"/>
    <n v="1808.8000489999999"/>
    <n v="1808.8000489999999"/>
    <n v="1808.8000489999999"/>
    <n v="404"/>
    <n v="1951.2880004400001"/>
    <n v="4.5333650916990079E-3"/>
    <n v="1947.3879980550012"/>
    <x v="3"/>
  </r>
  <r>
    <x v="5641"/>
    <n v="1811.599976"/>
    <n v="1817.5"/>
    <n v="1808.900024"/>
    <n v="1817"/>
    <n v="829"/>
    <n v="1955.63800044"/>
    <n v="6.5492702256466874E-3"/>
    <n v="1948.2339978100013"/>
    <x v="0"/>
  </r>
  <r>
    <x v="5642"/>
    <n v="1808.099976"/>
    <n v="1830"/>
    <n v="1808.099976"/>
    <n v="1828.900024"/>
    <n v="618"/>
    <n v="1960.0219994600002"/>
    <n v="4.8115954314187402E-3"/>
    <n v="1949.037998055001"/>
    <x v="3"/>
  </r>
  <r>
    <x v="5643"/>
    <n v="1827.099976"/>
    <n v="1841.6999510000001"/>
    <n v="1827.099976"/>
    <n v="1837.6999510000001"/>
    <n v="211"/>
    <n v="1964.0539989800004"/>
    <n v="-2.2854389247355732E-3"/>
    <n v="1949.8049981800013"/>
    <x v="1"/>
  </r>
  <r>
    <x v="5644"/>
    <n v="1830"/>
    <n v="1836.3000489999999"/>
    <n v="1830"/>
    <n v="1833.5"/>
    <n v="154"/>
    <n v="1967.5939989800004"/>
    <n v="7.744723752386177E-3"/>
    <n v="1950.7674981800012"/>
    <x v="0"/>
  </r>
  <r>
    <x v="5645"/>
    <n v="1837.3000489999999"/>
    <n v="1855.400024"/>
    <n v="1837.3000489999999"/>
    <n v="1847.6999510000001"/>
    <n v="61"/>
    <n v="1971.2139989800003"/>
    <n v="1.0828219153856266E-4"/>
    <n v="1951.7054980600014"/>
    <x v="3"/>
  </r>
  <r>
    <x v="5646"/>
    <n v="1853.3000489999999"/>
    <n v="1853.8000489999999"/>
    <n v="1844.1999510000001"/>
    <n v="1847.900024"/>
    <n v="5"/>
    <n v="1974.6199999600003"/>
    <n v="-1.8399263790474414E-2"/>
    <n v="1952.5984985500015"/>
    <x v="2"/>
  </r>
  <r>
    <x v="5647"/>
    <n v="1840.900024"/>
    <n v="1840.900024"/>
    <n v="1813.900024"/>
    <n v="1813.900024"/>
    <n v="450"/>
    <n v="1977.4299999600005"/>
    <n v="-6.615982050397585E-4"/>
    <n v="1953.5509985500016"/>
    <x v="1"/>
  </r>
  <r>
    <x v="5648"/>
    <n v="1811.599976"/>
    <n v="1812.900024"/>
    <n v="1811.5"/>
    <n v="1812.6999510000001"/>
    <n v="75"/>
    <n v="1980.7659985000005"/>
    <n v="9.1576645052824229E-3"/>
    <n v="1954.6539984300014"/>
    <x v="0"/>
  </r>
  <r>
    <x v="5649"/>
    <n v="1816.400024"/>
    <n v="1829.3000489999999"/>
    <n v="1815.599976"/>
    <n v="1829.3000489999999"/>
    <n v="332"/>
    <n v="1983.6419994800005"/>
    <n v="1.7875662889680521E-2"/>
    <n v="1955.7859985550015"/>
    <x v="0"/>
  </r>
  <r>
    <x v="5650"/>
    <n v="1852.3000489999999"/>
    <n v="1868.5"/>
    <n v="1852"/>
    <n v="1862"/>
    <n v="248"/>
    <n v="1986.6299975200004"/>
    <n v="2.6691703007518826E-2"/>
    <n v="1956.9249988000013"/>
    <x v="4"/>
  </r>
  <r>
    <x v="5651"/>
    <n v="1890.8000489999999"/>
    <n v="1913.099976"/>
    <n v="1875.099976"/>
    <n v="1911.6999510000001"/>
    <n v="503"/>
    <n v="1988.8859985000004"/>
    <n v="-2.8770205267426925E-3"/>
    <n v="1957.9059985550014"/>
    <x v="1"/>
  </r>
  <r>
    <x v="5652"/>
    <n v="1912.1999510000001"/>
    <n v="1912.1999510000001"/>
    <n v="1901.099976"/>
    <n v="1906.1999510000001"/>
    <n v="107"/>
    <n v="1990.0999999600003"/>
    <n v="1.070193344055957E-2"/>
    <n v="1958.7569983100011"/>
    <x v="0"/>
  </r>
  <r>
    <x v="5653"/>
    <n v="1903.900024"/>
    <n v="1926.599976"/>
    <n v="1898.5"/>
    <n v="1926.599976"/>
    <n v="564"/>
    <n v="1991.2320019200001"/>
    <n v="-3.9447607675045307E-3"/>
    <n v="1959.5954980650008"/>
    <x v="1"/>
  </r>
  <r>
    <x v="5654"/>
    <n v="1909.900024"/>
    <n v="1931.6999510000001"/>
    <n v="1909.900024"/>
    <n v="1919"/>
    <n v="394"/>
    <n v="1991.5620019200003"/>
    <n v="2.6472146430432487E-2"/>
    <n v="1960.2744976950009"/>
    <x v="4"/>
  </r>
  <r>
    <x v="5655"/>
    <n v="1946"/>
    <n v="1985.099976"/>
    <n v="1946"/>
    <n v="1969.8000489999999"/>
    <n v="82"/>
    <n v="1992.0640014400001"/>
    <n v="4.7720082070117319E-3"/>
    <n v="1961.0014972050008"/>
    <x v="3"/>
  </r>
  <r>
    <x v="5656"/>
    <n v="1988.3000489999999"/>
    <n v="2003.900024"/>
    <n v="1968.900024"/>
    <n v="1979.1999510000001"/>
    <n v="389"/>
    <n v="1991.8280004600001"/>
    <n v="-2.0816467269607394E-2"/>
    <n v="1961.3234967150006"/>
    <x v="5"/>
  </r>
  <r>
    <x v="5657"/>
    <n v="1973.8000489999999"/>
    <n v="1973.8000489999999"/>
    <n v="1938"/>
    <n v="1938"/>
    <n v="47"/>
    <n v="1991.5220019200001"/>
    <n v="4.5407889576883102E-3"/>
    <n v="1961.6389972050008"/>
    <x v="3"/>
  </r>
  <r>
    <x v="5658"/>
    <n v="1946.8000489999999"/>
    <n v="1974"/>
    <n v="1946.8000489999999"/>
    <n v="1946.8000489999999"/>
    <n v="50"/>
    <n v="1992.3220019200003"/>
    <n v="2.4142181434679017E-2"/>
    <n v="1962.1609973250006"/>
    <x v="4"/>
  </r>
  <r>
    <x v="5659"/>
    <n v="1990.5"/>
    <n v="1994.599976"/>
    <n v="1990.5"/>
    <n v="1993.8000489999999"/>
    <n v="33"/>
    <n v="1992.43400142"/>
    <n v="-5.8682278626024723E-3"/>
    <n v="1962.5599969600007"/>
    <x v="2"/>
  </r>
  <r>
    <x v="5660"/>
    <n v="1991.6999510000001"/>
    <n v="1995.400024"/>
    <n v="1982.099976"/>
    <n v="1982.099976"/>
    <n v="19"/>
    <n v="1991.71800044"/>
    <n v="-1.4984083729185181E-2"/>
    <n v="1962.7229968350002"/>
    <x v="2"/>
  </r>
  <r>
    <x v="5661"/>
    <n v="1957.1999510000001"/>
    <n v="1957.1999510000001"/>
    <n v="1952.400024"/>
    <n v="1952.400024"/>
    <n v="877"/>
    <n v="1991.38600092"/>
    <n v="1.0243802373565224E-2"/>
    <n v="1962.9209967100003"/>
    <x v="0"/>
  </r>
  <r>
    <x v="5662"/>
    <n v="1972.400024"/>
    <n v="1972.400024"/>
    <n v="1972.400024"/>
    <n v="1972.400024"/>
    <n v="21"/>
    <n v="1991.19199946"/>
    <n v="-3.1941025772366655E-3"/>
    <n v="1963.2304968350006"/>
    <x v="1"/>
  </r>
  <r>
    <x v="5663"/>
    <n v="1966.099976"/>
    <n v="1966.099976"/>
    <n v="1966.099976"/>
    <n v="1966.099976"/>
    <n v="88563"/>
    <n v="1991.0159985"/>
    <n v="7.2224572368338076E-3"/>
    <n v="1963.6019964700004"/>
    <x v="0"/>
  </r>
  <r>
    <x v="5664"/>
    <n v="1965.900024"/>
    <n v="1984.400024"/>
    <n v="1954.900024"/>
    <n v="1980.3000489999999"/>
    <n v="10119"/>
    <n v="1990.9379980000001"/>
    <n v="-5.7062307329165474E-3"/>
    <n v="1963.9014965900001"/>
    <x v="2"/>
  </r>
  <r>
    <x v="5665"/>
    <n v="1981.3000489999999"/>
    <n v="1986.8000489999999"/>
    <n v="1968"/>
    <n v="1969"/>
    <n v="957"/>
    <n v="1990.4379980000001"/>
    <n v="7.5673052310817829E-3"/>
    <n v="1964.0129962250005"/>
    <x v="0"/>
  </r>
  <r>
    <x v="5666"/>
    <n v="1968.099976"/>
    <n v="1991.6999510000001"/>
    <n v="1950"/>
    <n v="1983.900024"/>
    <n v="737"/>
    <n v="1989.9499975200001"/>
    <n v="1.9305371508982865E-2"/>
    <n v="1964.2609961050009"/>
    <x v="0"/>
  </r>
  <r>
    <x v="5667"/>
    <n v="1984.599976"/>
    <n v="2027.099976"/>
    <n v="1979"/>
    <n v="2022.1999510000001"/>
    <n v="811"/>
    <n v="1989.3779980199999"/>
    <n v="-6.4282812357759035E-4"/>
    <n v="1964.4739959850008"/>
    <x v="1"/>
  </r>
  <r>
    <x v="5668"/>
    <n v="2022.099976"/>
    <n v="2033.8000489999999"/>
    <n v="2013.599976"/>
    <n v="2020.900024"/>
    <n v="525"/>
    <n v="1988.0899999800001"/>
    <n v="-4.4534612762219452E-3"/>
    <n v="1964.4619964750009"/>
    <x v="1"/>
  </r>
  <r>
    <x v="5669"/>
    <n v="2022.1999510000001"/>
    <n v="2023.3000489999999"/>
    <n v="2005"/>
    <n v="2011.900024"/>
    <n v="0"/>
    <n v="1986.8399999799999"/>
    <n v="-1.1332594924209842E-2"/>
    <n v="1964.4759961100008"/>
    <x v="2"/>
  </r>
  <r>
    <x v="5670"/>
    <n v="2000"/>
    <n v="2006.599976"/>
    <n v="1984"/>
    <n v="1989.099976"/>
    <n v="652"/>
    <n v="1985.3119995000002"/>
    <n v="7.8930537375864786E-3"/>
    <n v="1964.4859961100008"/>
    <x v="0"/>
  </r>
  <r>
    <x v="5671"/>
    <n v="1991.400024"/>
    <n v="2006.5"/>
    <n v="1991.400024"/>
    <n v="2004.8000489999999"/>
    <n v="68"/>
    <n v="1984.19600096"/>
    <n v="3.0426849814986644E-3"/>
    <n v="1964.6249963500006"/>
    <x v="3"/>
  </r>
  <r>
    <x v="5672"/>
    <n v="2005.1999510000001"/>
    <n v="2025.6999510000001"/>
    <n v="2005.1999510000001"/>
    <n v="2010.900024"/>
    <n v="172"/>
    <n v="1982.3539990000002"/>
    <n v="1.511762128259834E-2"/>
    <n v="1964.6849963500008"/>
    <x v="0"/>
  </r>
  <r>
    <x v="5673"/>
    <n v="2015.599976"/>
    <n v="2048.6000979999999"/>
    <n v="2015.599976"/>
    <n v="2041.3000489999999"/>
    <n v="1043"/>
    <n v="1980.5179980400001"/>
    <n v="-1.9154507941718024E-2"/>
    <n v="1964.7564959850008"/>
    <x v="2"/>
  </r>
  <r>
    <x v="5674"/>
    <n v="2041"/>
    <n v="2047.8000489999999"/>
    <n v="1995"/>
    <n v="2002.1999510000001"/>
    <n v="718"/>
    <n v="1978.1659960799998"/>
    <n v="-3.9956049324666072E-3"/>
    <n v="1964.7074957400007"/>
    <x v="1"/>
  </r>
  <r>
    <x v="5675"/>
    <n v="2002.6999510000001"/>
    <n v="2007.599976"/>
    <n v="1983.1999510000001"/>
    <n v="1994.1999510000001"/>
    <n v="554"/>
    <n v="1976.4019970600002"/>
    <n v="6.6192324362362668E-3"/>
    <n v="1964.9384954950003"/>
    <x v="0"/>
  </r>
  <r>
    <x v="5676"/>
    <n v="1996.900024"/>
    <n v="2007.400024"/>
    <n v="1996.900024"/>
    <n v="2007.400024"/>
    <n v="72"/>
    <n v="1974.76399902"/>
    <n v="-6.0775494939418091E-3"/>
    <n v="1965.2324957400001"/>
    <x v="2"/>
  </r>
  <r>
    <x v="5677"/>
    <n v="2005.6999510000001"/>
    <n v="2006.400024"/>
    <n v="1969.8000489999999"/>
    <n v="1995.1999510000001"/>
    <n v="61"/>
    <n v="1972.7999975600001"/>
    <n v="6.2149284806191909E-3"/>
    <n v="1965.3759955000005"/>
    <x v="0"/>
  </r>
  <r>
    <x v="5678"/>
    <n v="1998"/>
    <n v="2007.599976"/>
    <n v="1998"/>
    <n v="2007.599976"/>
    <n v="164"/>
    <n v="1971.31799806"/>
    <n v="-1.3996800326720052E-2"/>
    <n v="1965.5284955000002"/>
    <x v="2"/>
  </r>
  <r>
    <x v="5679"/>
    <n v="1996.1999510000001"/>
    <n v="1996.1999510000001"/>
    <n v="1974.099976"/>
    <n v="1979.5"/>
    <n v="132"/>
    <n v="1969.59999756"/>
    <n v="4.8496973983328971E-3"/>
    <n v="1965.6629956199999"/>
    <x v="3"/>
  </r>
  <r>
    <x v="5680"/>
    <n v="1981.3000489999999"/>
    <n v="1989.8000489999999"/>
    <n v="1977.400024"/>
    <n v="1989.099976"/>
    <n v="145"/>
    <n v="1968.40199708"/>
    <n v="2.4634377653826034E-3"/>
    <n v="1965.9414953749999"/>
    <x v="3"/>
  </r>
  <r>
    <x v="5681"/>
    <n v="1995.6999510000001"/>
    <n v="1999.099976"/>
    <n v="1982.3000489999999"/>
    <n v="1994"/>
    <n v="306"/>
    <n v="1966.7939965799999"/>
    <n v="-4.1625120361082971E-3"/>
    <n v="1966.1569952499997"/>
    <x v="1"/>
  </r>
  <r>
    <x v="5682"/>
    <n v="1997.8000489999999"/>
    <n v="1998.8000489999999"/>
    <n v="1985.599976"/>
    <n v="1985.6999510000001"/>
    <n v="615"/>
    <n v="1965.4379955999998"/>
    <n v="2.1151599454312395E-3"/>
    <n v="1966.3034954949999"/>
    <x v="3"/>
  </r>
  <r>
    <x v="5683"/>
    <n v="1990.599976"/>
    <n v="2002.3000489999999"/>
    <n v="1979.900024"/>
    <n v="1989.900024"/>
    <n v="355"/>
    <n v="1964.2239965799997"/>
    <n v="1.0048344016701177E-4"/>
    <n v="1966.4659954949998"/>
    <x v="3"/>
  </r>
  <r>
    <x v="5684"/>
    <n v="1986.900024"/>
    <n v="1990.099976"/>
    <n v="1977.6999510000001"/>
    <n v="1990.099976"/>
    <n v="152"/>
    <n v="1963.0519970799996"/>
    <n v="-3.3666409129186076E-3"/>
    <n v="1966.4809954949999"/>
    <x v="1"/>
  </r>
  <r>
    <x v="5685"/>
    <n v="1980.099976"/>
    <n v="2005"/>
    <n v="1976.900024"/>
    <n v="1983.400024"/>
    <n v="210"/>
    <n v="1962.3739965799998"/>
    <n v="1.5579320674647684E-2"/>
    <n v="1966.4819958599996"/>
    <x v="0"/>
  </r>
  <r>
    <x v="5686"/>
    <n v="1994.6999510000001"/>
    <n v="2018"/>
    <n v="1994.6999510000001"/>
    <n v="2014.3000489999999"/>
    <n v="1896"/>
    <n v="1961.8899951199999"/>
    <n v="7.0992040173454944E-3"/>
    <n v="1966.5754956199996"/>
    <x v="0"/>
  </r>
  <r>
    <x v="5687"/>
    <n v="2017.099976"/>
    <n v="2035.099976"/>
    <n v="2015.1999510000001"/>
    <n v="2028.599976"/>
    <n v="1349"/>
    <n v="1960.80599366"/>
    <n v="9.5632575320507788E-3"/>
    <n v="1966.5614953749996"/>
    <x v="0"/>
  </r>
  <r>
    <x v="5688"/>
    <n v="2045"/>
    <n v="2072"/>
    <n v="2040"/>
    <n v="2048"/>
    <n v="930"/>
    <n v="1959.28199462"/>
    <n v="-1.4941394531249985E-2"/>
    <n v="1966.5559954949995"/>
    <x v="2"/>
  </r>
  <r>
    <x v="5689"/>
    <n v="2046.400024"/>
    <n v="2046.400024"/>
    <n v="2004.3000489999999"/>
    <n v="2017.400024"/>
    <n v="59"/>
    <n v="1957.8659936400002"/>
    <n v="4.4116312551406578E-3"/>
    <n v="1966.4274957399998"/>
    <x v="3"/>
  </r>
  <r>
    <x v="5690"/>
    <n v="2022.5"/>
    <n v="2026.3000489999999"/>
    <n v="2022.5"/>
    <n v="2026.3000489999999"/>
    <n v="3"/>
    <n v="1957.0679931600002"/>
    <n v="4.8857038743525746E-3"/>
    <n v="1966.4389953749996"/>
    <x v="3"/>
  </r>
  <r>
    <x v="5691"/>
    <n v="2026.599976"/>
    <n v="2037.3000489999999"/>
    <n v="2025.900024"/>
    <n v="2036.1999510000001"/>
    <n v="241"/>
    <n v="1955.9079931600002"/>
    <n v="-2.7993080921157802E-3"/>
    <n v="1966.5004950100001"/>
    <x v="1"/>
  </r>
  <r>
    <x v="5692"/>
    <n v="2032.3000489999999"/>
    <n v="2044.3000489999999"/>
    <n v="2029.5"/>
    <n v="2030.5"/>
    <n v="248"/>
    <n v="1954.46999512"/>
    <n v="-7.7813587786259271E-3"/>
    <n v="1966.4619952549997"/>
    <x v="2"/>
  </r>
  <r>
    <x v="5693"/>
    <n v="2034.099976"/>
    <n v="2038.3000489999999"/>
    <n v="2014"/>
    <n v="2014.6999510000001"/>
    <n v="90"/>
    <n v="1953.0659961000001"/>
    <n v="-9.9246044008096312E-5"/>
    <n v="1966.4794952549998"/>
    <x v="1"/>
  </r>
  <r>
    <x v="5694"/>
    <n v="2014.5"/>
    <n v="2014.5"/>
    <n v="2014.5"/>
    <n v="2014.5"/>
    <n v="115"/>
    <n v="1952.0139965999999"/>
    <n v="1.737403822288409E-3"/>
    <n v="1966.5709955000002"/>
    <x v="3"/>
  </r>
  <r>
    <x v="5695"/>
    <n v="2013.8000489999999"/>
    <n v="2018"/>
    <n v="2013.8000489999999"/>
    <n v="2018"/>
    <n v="3"/>
    <n v="1951.1019970799998"/>
    <n v="-1.4667976214073324E-2"/>
    <n v="1966.7269952549998"/>
    <x v="2"/>
  </r>
  <r>
    <x v="5696"/>
    <n v="1988.400024"/>
    <n v="1988.400024"/>
    <n v="1988.400024"/>
    <n v="1988.400024"/>
    <n v="49"/>
    <n v="1949.64999756"/>
    <n v="-3.8724969357574173E-3"/>
    <n v="1967.0714947649997"/>
    <x v="1"/>
  </r>
  <r>
    <x v="5697"/>
    <n v="1983.599976"/>
    <n v="1983.599976"/>
    <n v="1980.6999510000001"/>
    <n v="1980.6999510000001"/>
    <n v="13"/>
    <n v="1949.0899975599998"/>
    <n v="-1.2217878325175995E-2"/>
    <n v="1967.7179943999995"/>
    <x v="2"/>
  </r>
  <r>
    <x v="5698"/>
    <n v="1956.5"/>
    <n v="1956.8000489999999"/>
    <n v="1956.5"/>
    <n v="1956.5"/>
    <n v="23"/>
    <n v="1948.8859985399997"/>
    <n v="1.1346767697418889E-2"/>
    <n v="1968.4819946449993"/>
    <x v="0"/>
  </r>
  <r>
    <x v="5699"/>
    <n v="1960"/>
    <n v="1978.6999510000001"/>
    <n v="1960"/>
    <n v="1978.6999510000001"/>
    <n v="106"/>
    <n v="1948.56999756"/>
    <n v="-1.9709415760733049E-3"/>
    <n v="1969.4509948899993"/>
    <x v="1"/>
  </r>
  <r>
    <x v="5700"/>
    <n v="1980.5"/>
    <n v="1980.5"/>
    <n v="1974.8000489999999"/>
    <n v="1974.8000489999999"/>
    <n v="8"/>
    <n v="1947.7439990200003"/>
    <n v="-1.2153255724371892E-3"/>
    <n v="1970.3474951349992"/>
    <x v="1"/>
  </r>
  <r>
    <x v="5701"/>
    <n v="1972.400024"/>
    <n v="1972.400024"/>
    <n v="1972.400024"/>
    <n v="1972.400024"/>
    <n v="1"/>
    <n v="1946.8879980400002"/>
    <n v="-4.8671541691281614E-3"/>
    <n v="1971.3664953799994"/>
    <x v="1"/>
  </r>
  <r>
    <x v="5702"/>
    <n v="1975.400024"/>
    <n v="1975.400024"/>
    <n v="1962.8000489999999"/>
    <n v="1962.8000489999999"/>
    <n v="189"/>
    <n v="1946.2319970800004"/>
    <n v="-1.0036719231812071E-2"/>
    <n v="1972.4169952599996"/>
    <x v="2"/>
  </r>
  <r>
    <x v="5703"/>
    <n v="1943.099976"/>
    <n v="1943.099976"/>
    <n v="1943.099976"/>
    <n v="1943.099976"/>
    <n v="1"/>
    <n v="1945.6459961000003"/>
    <n v="5.1464155851546362E-4"/>
    <n v="1973.4049945249994"/>
    <x v="3"/>
  </r>
  <r>
    <x v="5704"/>
    <n v="1948.1999510000001"/>
    <n v="1948.400024"/>
    <n v="1944.099976"/>
    <n v="1944.099976"/>
    <n v="166036"/>
    <n v="1945.2659960999999"/>
    <n v="7.1498504046069852E-3"/>
    <n v="1974.5664941549992"/>
    <x v="0"/>
  </r>
  <r>
    <x v="5705"/>
    <n v="1942.6999510000001"/>
    <n v="1962.599976"/>
    <n v="1931"/>
    <n v="1958"/>
    <n v="37838"/>
    <n v="1944.6919970600002"/>
    <n v="3.0132911133810164E-3"/>
    <n v="1975.6609942749992"/>
    <x v="3"/>
  </r>
  <r>
    <x v="5706"/>
    <n v="1958.1999510000001"/>
    <n v="1973"/>
    <n v="1953"/>
    <n v="1963.900024"/>
    <n v="5959"/>
    <n v="1943.8199975400005"/>
    <n v="7.1795793205815294E-3"/>
    <n v="1976.6574945199993"/>
    <x v="0"/>
  </r>
  <r>
    <x v="5707"/>
    <n v="1963.1999510000001"/>
    <n v="1983"/>
    <n v="1954.3000489999999"/>
    <n v="1978"/>
    <n v="750"/>
    <n v="1942.7999975400005"/>
    <n v="-1.2942353892821015E-2"/>
    <n v="1977.6414941549995"/>
    <x v="2"/>
  </r>
  <r>
    <x v="5708"/>
    <n v="1977.099976"/>
    <n v="1982.5"/>
    <n v="1947.400024"/>
    <n v="1952.400024"/>
    <n v="356"/>
    <n v="1941.4519970600002"/>
    <n v="2.868252372035399E-3"/>
    <n v="1978.5329943999996"/>
    <x v="3"/>
  </r>
  <r>
    <x v="5709"/>
    <n v="1947.5"/>
    <n v="1961.900024"/>
    <n v="1937.8000489999999"/>
    <n v="1958"/>
    <n v="713"/>
    <n v="1940.4539965800004"/>
    <n v="3.8304392236976508E-3"/>
    <n v="1979.5604937899996"/>
    <x v="3"/>
  </r>
  <r>
    <x v="5710"/>
    <n v="1960.8000489999999"/>
    <n v="1965.5"/>
    <n v="1958.8000489999999"/>
    <n v="1965.5"/>
    <n v="164"/>
    <n v="1939.2159961000004"/>
    <n v="-1.1600126685321772E-2"/>
    <n v="1980.6824932999991"/>
    <x v="2"/>
  </r>
  <r>
    <x v="5711"/>
    <n v="1959"/>
    <n v="1968.400024"/>
    <n v="1940.6999510000001"/>
    <n v="1942.6999510000001"/>
    <n v="139"/>
    <n v="1937.5879956199999"/>
    <n v="1.075823623161244E-2"/>
    <n v="1981.6454937899989"/>
    <x v="0"/>
  </r>
  <r>
    <x v="5712"/>
    <n v="1943.1999510000001"/>
    <n v="1969"/>
    <n v="1943.099976"/>
    <n v="1963.599976"/>
    <n v="433"/>
    <n v="1936.45599612"/>
    <n v="-7.1298890665698106E-4"/>
    <n v="1982.8059942799989"/>
    <x v="1"/>
  </r>
  <r>
    <x v="5713"/>
    <n v="1965.099976"/>
    <n v="1969.8000489999999"/>
    <n v="1960.3000489999999"/>
    <n v="1962.1999510000001"/>
    <n v="49"/>
    <n v="1935.0499975799999"/>
    <n v="-3.5164112589462148E-3"/>
    <n v="1983.8659948899992"/>
    <x v="1"/>
  </r>
  <r>
    <x v="5714"/>
    <n v="1959.6999510000001"/>
    <n v="1963.5"/>
    <n v="1951.400024"/>
    <n v="1955.3000489999999"/>
    <n v="212"/>
    <n v="1933.7339990399998"/>
    <n v="-5.4723432372808046E-3"/>
    <n v="1985.0079956249995"/>
    <x v="2"/>
  </r>
  <r>
    <x v="5715"/>
    <n v="1960.599976"/>
    <n v="1967.5"/>
    <n v="1940.3000489999999"/>
    <n v="1944.599976"/>
    <n v="343"/>
    <n v="1932.9979980599999"/>
    <n v="5.5024545572657018E-3"/>
    <n v="1986.3184948899993"/>
    <x v="0"/>
  </r>
  <r>
    <x v="5716"/>
    <n v="1946.1999510000001"/>
    <n v="1958.1999510000001"/>
    <n v="1940.3000489999999"/>
    <n v="1955.3000489999999"/>
    <n v="202"/>
    <n v="1932.4699975600001"/>
    <n v="1.2785761455274224E-3"/>
    <n v="1987.7779950099991"/>
    <x v="3"/>
  </r>
  <r>
    <x v="5717"/>
    <n v="1941.6999510000001"/>
    <n v="1958.8000489999999"/>
    <n v="1926"/>
    <n v="1957.8000489999999"/>
    <n v="329"/>
    <n v="1931.5859961000001"/>
    <n v="3.0645366481962219E-4"/>
    <n v="1989.3064947649991"/>
    <x v="3"/>
  </r>
  <r>
    <x v="5718"/>
    <n v="1961.400024"/>
    <n v="1962.900024"/>
    <n v="1953.5"/>
    <n v="1958.400024"/>
    <n v="119"/>
    <n v="1930.7879956000002"/>
    <n v="-1.1693231065850941E-2"/>
    <n v="1990.9894940299992"/>
    <x v="2"/>
  </r>
  <r>
    <x v="5719"/>
    <n v="1958.599976"/>
    <n v="1958.599976"/>
    <n v="1931.3000489999999"/>
    <n v="1935.5"/>
    <n v="193"/>
    <n v="1930.3499951200001"/>
    <n v="-1.1366318780677113E-3"/>
    <n v="1992.6414941549995"/>
    <x v="1"/>
  </r>
  <r>
    <x v="5720"/>
    <n v="1935.599976"/>
    <n v="1936.8000489999999"/>
    <n v="1920"/>
    <n v="1933.3000489999999"/>
    <n v="557"/>
    <n v="1930.5259961000002"/>
    <n v="-1.0655406547294764E-2"/>
    <n v="1994.5924939099996"/>
    <x v="2"/>
  </r>
  <r>
    <x v="5721"/>
    <n v="1920"/>
    <n v="1921"/>
    <n v="1912.099976"/>
    <n v="1912.6999510000001"/>
    <n v="237"/>
    <n v="1930.6239941399999"/>
    <n v="3.3460684707258162E-3"/>
    <n v="1996.5844934199995"/>
    <x v="3"/>
  </r>
  <r>
    <x v="5722"/>
    <n v="1918.6999510000001"/>
    <n v="1932.5"/>
    <n v="1918.6999510000001"/>
    <n v="1919.099976"/>
    <n v="105"/>
    <n v="1931.1659960999998"/>
    <n v="2.3969439099196183E-3"/>
    <n v="1998.7384936649996"/>
    <x v="3"/>
  </r>
  <r>
    <x v="5723"/>
    <n v="1922.900024"/>
    <n v="1928.5"/>
    <n v="1922.5"/>
    <n v="1923.6999510000001"/>
    <n v="71"/>
    <n v="1931.3079955999999"/>
    <n v="-5.0423409300175501E-3"/>
    <n v="2000.7909942749995"/>
    <x v="2"/>
  </r>
  <r>
    <x v="5724"/>
    <n v="1927"/>
    <n v="1929.400024"/>
    <n v="1914"/>
    <n v="1914"/>
    <n v="49"/>
    <n v="1931.1959961"/>
    <n v="-8.8816666666669572E-4"/>
    <n v="2002.9464947649999"/>
    <x v="1"/>
  </r>
  <r>
    <x v="5725"/>
    <n v="1912.3000489999999"/>
    <n v="1912.3000489999999"/>
    <n v="1912.3000489999999"/>
    <n v="1912.3000489999999"/>
    <n v="628"/>
    <n v="1931.2659960999997"/>
    <n v="-1.6211357635121249E-3"/>
    <n v="2005.1574945199995"/>
    <x v="1"/>
  </r>
  <r>
    <x v="5726"/>
    <n v="1909.900024"/>
    <n v="1909.900024"/>
    <n v="1892.5"/>
    <n v="1909.1999510000001"/>
    <n v="289"/>
    <n v="1931.3879956000001"/>
    <n v="6.2329904176704615E-3"/>
    <n v="2007.4249945199999"/>
    <x v="0"/>
  </r>
  <r>
    <x v="5727"/>
    <n v="1908.599976"/>
    <n v="1921.099976"/>
    <n v="1900.599976"/>
    <n v="1921.099976"/>
    <n v="445"/>
    <n v="1931.6699975600004"/>
    <n v="3.1230805657981323E-4"/>
    <n v="2009.8329950100001"/>
    <x v="3"/>
  </r>
  <r>
    <x v="5728"/>
    <n v="1917.900024"/>
    <n v="1929.5"/>
    <n v="1917.900024"/>
    <n v="1921.6999510000001"/>
    <n v="41"/>
    <n v="1931.4739990200001"/>
    <n v="-1.0927694507705619E-3"/>
    <n v="2012.0859948850002"/>
    <x v="1"/>
  </r>
  <r>
    <x v="5729"/>
    <n v="1923.5"/>
    <n v="1933.900024"/>
    <n v="1914.6999510000001"/>
    <n v="1919.599976"/>
    <n v="193"/>
    <n v="1931.2219995200001"/>
    <n v="-5.6782794000201191E-3"/>
    <n v="2014.3889953750001"/>
    <x v="2"/>
  </r>
  <r>
    <x v="5730"/>
    <n v="1909.3000489999999"/>
    <n v="1910.1999510000001"/>
    <n v="1903.1999510000001"/>
    <n v="1908.6999510000001"/>
    <n v="81"/>
    <n v="1931.03"/>
    <n v="9.168544270581374E-3"/>
    <n v="2016.7829950049997"/>
    <x v="0"/>
  </r>
  <r>
    <x v="5731"/>
    <n v="1913.400024"/>
    <n v="1934.099976"/>
    <n v="1913.400024"/>
    <n v="1926.1999510000001"/>
    <n v="61"/>
    <n v="1931.33"/>
    <n v="-6.2296284421411833E-4"/>
    <n v="2018.9004950049996"/>
    <x v="1"/>
  </r>
  <r>
    <x v="5732"/>
    <n v="1923.599976"/>
    <n v="1926.099976"/>
    <n v="1912.3000489999999"/>
    <n v="1925"/>
    <n v="269"/>
    <n v="1931.43600098"/>
    <n v="3.2727527272726985E-3"/>
    <n v="2020.9079950049993"/>
    <x v="3"/>
  </r>
  <r>
    <x v="5733"/>
    <n v="1925"/>
    <n v="1937"/>
    <n v="1924.1999510000001"/>
    <n v="1931.3000489999999"/>
    <n v="142"/>
    <n v="1931.5760009799999"/>
    <n v="1.2892819017372744E-2"/>
    <n v="2022.9054950049995"/>
    <x v="0"/>
  </r>
  <r>
    <x v="5734"/>
    <n v="1932.3000489999999"/>
    <n v="1958"/>
    <n v="1932.1999510000001"/>
    <n v="1956.1999510000001"/>
    <n v="132"/>
    <n v="1931.8619995199997"/>
    <n v="1.5335855613667787E-3"/>
    <n v="2024.8979950049993"/>
    <x v="3"/>
  </r>
  <r>
    <x v="5735"/>
    <n v="1961.099976"/>
    <n v="1961.099976"/>
    <n v="1953"/>
    <n v="1959.1999510000001"/>
    <n v="121"/>
    <n v="1931.1219995199997"/>
    <n v="4.5938394370647576E-4"/>
    <n v="2026.7909954949996"/>
    <x v="3"/>
  </r>
  <r>
    <x v="5736"/>
    <n v="1958.400024"/>
    <n v="1960.599976"/>
    <n v="1952.6999510000001"/>
    <n v="1960.099976"/>
    <n v="94"/>
    <n v="1930.44600098"/>
    <n v="-3.9283465610327317E-3"/>
    <n v="2028.7219952499995"/>
    <x v="1"/>
  </r>
  <r>
    <x v="5737"/>
    <n v="1954"/>
    <n v="1956.5"/>
    <n v="1946.599976"/>
    <n v="1952.400024"/>
    <n v="29"/>
    <n v="1929.5760009799997"/>
    <n v="1.2702277553342226E-2"/>
    <n v="2030.3784948799994"/>
    <x v="0"/>
  </r>
  <r>
    <x v="5738"/>
    <n v="1968.8000489999999"/>
    <n v="1978.400024"/>
    <n v="1963.400024"/>
    <n v="1977.1999510000001"/>
    <n v="83"/>
    <n v="1928.5360009799999"/>
    <n v="1.51754505075822E-4"/>
    <n v="2032.1159942699992"/>
    <x v="3"/>
  </r>
  <r>
    <x v="5739"/>
    <n v="1977"/>
    <n v="1977.5"/>
    <n v="1973"/>
    <n v="1977.5"/>
    <n v="35"/>
    <n v="1926.4240014799998"/>
    <n v="-4.652314032869813E-3"/>
    <n v="2033.7259942699993"/>
    <x v="1"/>
  </r>
  <r>
    <x v="5740"/>
    <n v="1973.6999510000001"/>
    <n v="1973.6999510000001"/>
    <n v="1965.599976"/>
    <n v="1968.3000489999999"/>
    <n v="638"/>
    <n v="1924.0820019599998"/>
    <n v="-2.03221048642061E-3"/>
    <n v="2035.3334942699992"/>
    <x v="1"/>
  </r>
  <r>
    <x v="5741"/>
    <n v="1961.8000489999999"/>
    <n v="1964.3000489999999"/>
    <n v="1961.8000489999999"/>
    <n v="1964.3000489999999"/>
    <n v="50"/>
    <n v="1921.6780004999996"/>
    <n v="-2.0363487757567122E-3"/>
    <n v="2037.0999945149993"/>
    <x v="1"/>
  </r>
  <r>
    <x v="5742"/>
    <n v="1965.3000489999999"/>
    <n v="1965.5"/>
    <n v="1960.3000489999999"/>
    <n v="1960.3000489999999"/>
    <n v="2"/>
    <n v="1918.99199952"/>
    <n v="9.1818953987080434E-4"/>
    <n v="2038.8544940249994"/>
    <x v="3"/>
  </r>
  <r>
    <x v="5743"/>
    <n v="1953"/>
    <n v="1962.5"/>
    <n v="1953"/>
    <n v="1962.099976"/>
    <n v="19"/>
    <n v="1916.2779980599998"/>
    <n v="3.4656990383654441E-3"/>
    <n v="2040.6209942699995"/>
    <x v="3"/>
  </r>
  <r>
    <x v="5744"/>
    <n v="1966.1999510000001"/>
    <n v="1972"/>
    <n v="1966.1999510000001"/>
    <n v="1968.900024"/>
    <n v="51"/>
    <n v="1913.4059985399999"/>
    <n v="-1.1935598412080674E-2"/>
    <n v="2042.4709948799998"/>
    <x v="2"/>
  </r>
  <r>
    <x v="5745"/>
    <n v="1945.400024"/>
    <n v="1945.400024"/>
    <n v="1945.400024"/>
    <n v="1945.400024"/>
    <n v="194253"/>
    <n v="1910.3599975799998"/>
    <n v="7.7104964608553945E-3"/>
    <n v="2044.4629950049996"/>
    <x v="0"/>
  </r>
  <r>
    <x v="5746"/>
    <n v="1945.5"/>
    <n v="1962.1999510000001"/>
    <n v="1944.1999510000001"/>
    <n v="1960.400024"/>
    <n v="23155"/>
    <n v="1908.0559961199999"/>
    <n v="5.1519974884472707E-3"/>
    <n v="2046.4164953749998"/>
    <x v="0"/>
  </r>
  <r>
    <x v="5747"/>
    <n v="1959.1999510000001"/>
    <n v="1971.599976"/>
    <n v="1950"/>
    <n v="1970.5"/>
    <n v="1025"/>
    <n v="1905.8379956399999"/>
    <n v="-1.5123090078660211E-2"/>
    <n v="2048.3814947649998"/>
    <x v="2"/>
  </r>
  <r>
    <x v="5748"/>
    <n v="1964.900024"/>
    <n v="1965.400024"/>
    <n v="1940.6999510000001"/>
    <n v="1940.6999510000001"/>
    <n v="688"/>
    <n v="1903.6479956399999"/>
    <n v="-1.7003798028127147E-3"/>
    <n v="2050.4724945199996"/>
    <x v="1"/>
  </r>
  <r>
    <x v="5749"/>
    <n v="1948.400024"/>
    <n v="1953.599976"/>
    <n v="1933.1999510000001"/>
    <n v="1937.400024"/>
    <n v="652"/>
    <n v="1902.2899976000001"/>
    <n v="-2.7872529849829455E-3"/>
    <n v="2052.6689947649998"/>
    <x v="1"/>
  </r>
  <r>
    <x v="5750"/>
    <n v="1934.1999510000001"/>
    <n v="1936.5"/>
    <n v="1928"/>
    <n v="1932"/>
    <n v="773"/>
    <n v="1900.9279980999997"/>
    <n v="3.9337349896480175E-3"/>
    <n v="2055.0429943999993"/>
    <x v="3"/>
  </r>
  <r>
    <x v="5751"/>
    <n v="1934.900024"/>
    <n v="1945"/>
    <n v="1920"/>
    <n v="1939.599976"/>
    <n v="290"/>
    <n v="1900.8359985799998"/>
    <n v="-3.1449660112802401E-3"/>
    <n v="2057.5524939099996"/>
    <x v="1"/>
  </r>
  <r>
    <x v="5752"/>
    <n v="1941"/>
    <n v="1941"/>
    <n v="1929.8000489999999"/>
    <n v="1933.5"/>
    <n v="376"/>
    <n v="1900.4659985799999"/>
    <n v="-4.861662270493939E-3"/>
    <n v="2059.9629937849995"/>
    <x v="1"/>
  </r>
  <r>
    <x v="5753"/>
    <n v="1931.6999510000001"/>
    <n v="1933.1999510000001"/>
    <n v="1923"/>
    <n v="1924.099976"/>
    <n v="555"/>
    <n v="1900.2499975999997"/>
    <n v="-4.5215696213905775E-3"/>
    <n v="2062.2414935399993"/>
    <x v="1"/>
  </r>
  <r>
    <x v="5754"/>
    <n v="1925.400024"/>
    <n v="1928.8000489999999"/>
    <n v="1913.6999510000001"/>
    <n v="1915.400024"/>
    <n v="451"/>
    <n v="1900.8739990599997"/>
    <n v="-5.2208415342486182E-4"/>
    <n v="2064.2959936599996"/>
    <x v="1"/>
  </r>
  <r>
    <x v="5755"/>
    <n v="1921.099976"/>
    <n v="1927.8000489999999"/>
    <n v="1911.400024"/>
    <n v="1914.400024"/>
    <n v="178"/>
    <n v="1901.9339990599997"/>
    <n v="-7.8353530150185584E-4"/>
    <n v="2066.3814935399992"/>
    <x v="1"/>
  </r>
  <r>
    <x v="5756"/>
    <n v="1913"/>
    <n v="1916.599976"/>
    <n v="1911.8000489999999"/>
    <n v="1912.900024"/>
    <n v="57"/>
    <n v="1903.2959985800001"/>
    <n v="-1.2023879821960108E-3"/>
    <n v="2068.5854931749991"/>
    <x v="1"/>
  </r>
  <r>
    <x v="5757"/>
    <n v="1909.3000489999999"/>
    <n v="1912.599976"/>
    <n v="1903.3000489999999"/>
    <n v="1910.599976"/>
    <n v="46"/>
    <n v="1904.56399908"/>
    <n v="-4.2394934061278193E-3"/>
    <n v="2070.7224932999993"/>
    <x v="1"/>
  </r>
  <r>
    <x v="5758"/>
    <n v="1906"/>
    <n v="1907.6999510000001"/>
    <n v="1895"/>
    <n v="1902.5"/>
    <n v="73"/>
    <n v="1905.85199956"/>
    <n v="-3.3640073587385181E-3"/>
    <n v="2072.8839929299993"/>
    <x v="1"/>
  </r>
  <r>
    <x v="5759"/>
    <n v="1904.5"/>
    <n v="1904.5"/>
    <n v="1890.3000489999999"/>
    <n v="1896.099976"/>
    <n v="22"/>
    <n v="1907.4839990799996"/>
    <n v="-6.3287802077373161E-3"/>
    <n v="2074.9859924399989"/>
    <x v="2"/>
  </r>
  <r>
    <x v="5760"/>
    <n v="1893.6999510000001"/>
    <n v="1902.400024"/>
    <n v="1884"/>
    <n v="1884.099976"/>
    <n v="245"/>
    <n v="1909.3059985800001"/>
    <n v="1.0615147951150974E-3"/>
    <n v="2077.2384930499989"/>
    <x v="3"/>
  </r>
  <r>
    <x v="5761"/>
    <n v="1891.8000489999999"/>
    <n v="1891.8000489999999"/>
    <n v="1886.099976"/>
    <n v="1886.099976"/>
    <n v="19"/>
    <n v="1911.3959985799997"/>
    <n v="3.8174397389420119E-3"/>
    <n v="2079.4454931699988"/>
    <x v="3"/>
  </r>
  <r>
    <x v="5762"/>
    <n v="1893.599976"/>
    <n v="1893.599976"/>
    <n v="1893.3000489999999"/>
    <n v="1893.3000489999999"/>
    <n v="876"/>
    <n v="1913.59799808"/>
    <n v="1.6373395234619179E-3"/>
    <n v="2081.7854937799993"/>
    <x v="3"/>
  </r>
  <r>
    <x v="5763"/>
    <n v="1894.599976"/>
    <n v="1896.8000489999999"/>
    <n v="1892.8000489999999"/>
    <n v="1896.400024"/>
    <n v="46"/>
    <n v="1915.4359961199998"/>
    <n v="1.1653646762451196E-2"/>
    <n v="2084.1704937799996"/>
    <x v="0"/>
  </r>
  <r>
    <x v="5764"/>
    <n v="1909.599976"/>
    <n v="1918.5"/>
    <n v="1909.599976"/>
    <n v="1918.5"/>
    <n v="547"/>
    <n v="1917.0839966199999"/>
    <n v="-1.5639770654154E-4"/>
    <n v="2086.2144934149997"/>
    <x v="1"/>
  </r>
  <r>
    <x v="5765"/>
    <n v="1920"/>
    <n v="1920.8000489999999"/>
    <n v="1918.1999510000001"/>
    <n v="1918.1999510000001"/>
    <n v="337"/>
    <n v="1918.4259961399998"/>
    <n v="-3.7013737782125955E-3"/>
    <n v="2088.1604931699994"/>
    <x v="1"/>
  </r>
  <r>
    <x v="5766"/>
    <n v="1919.8000489999999"/>
    <n v="1919.8000489999999"/>
    <n v="1911.099976"/>
    <n v="1911.099976"/>
    <n v="195"/>
    <n v="1919.8919971199998"/>
    <n v="3.5581853829713306E-3"/>
    <n v="2090.1069934149991"/>
    <x v="3"/>
  </r>
  <r>
    <x v="5767"/>
    <n v="1915.5"/>
    <n v="1921.5"/>
    <n v="1915.5"/>
    <n v="1917.900024"/>
    <n v="99"/>
    <n v="1921.3019971200001"/>
    <n v="9.6980946698189147E-3"/>
    <n v="2092.2314935349996"/>
    <x v="0"/>
  </r>
  <r>
    <x v="5768"/>
    <n v="1917.900024"/>
    <n v="1936.5"/>
    <n v="1916.900024"/>
    <n v="1936.5"/>
    <n v="1674"/>
    <n v="1922.2799976199997"/>
    <n v="4.0279106635682646E-3"/>
    <n v="2094.142993169999"/>
    <x v="3"/>
  </r>
  <r>
    <x v="5769"/>
    <n v="1936"/>
    <n v="1946.400024"/>
    <n v="1934.599976"/>
    <n v="1944.3000489999999"/>
    <n v="396"/>
    <n v="1922.5799976199996"/>
    <n v="-3.1374262440292153E-3"/>
    <n v="2096.117492679999"/>
    <x v="1"/>
  </r>
  <r>
    <x v="5770"/>
    <n v="1944.400024"/>
    <n v="1944.400024"/>
    <n v="1938.1999510000001"/>
    <n v="1938.1999510000001"/>
    <n v="491"/>
    <n v="1922.9779956599998"/>
    <n v="8.2555878673628603E-4"/>
    <n v="2097.9579919449989"/>
    <x v="3"/>
  </r>
  <r>
    <x v="5771"/>
    <n v="1950"/>
    <n v="1950"/>
    <n v="1936.599976"/>
    <n v="1939.8000489999999"/>
    <n v="167"/>
    <n v="1922.8659961599997"/>
    <n v="-7.0110824087312356E-3"/>
    <n v="2099.9189916999985"/>
    <x v="2"/>
  </r>
  <r>
    <x v="5772"/>
    <n v="1934.400024"/>
    <n v="1934.400024"/>
    <n v="1924.6999510000001"/>
    <n v="1926.1999510000001"/>
    <n v="113"/>
    <n v="1922.9799951799996"/>
    <n v="-4.2051579306680636E-3"/>
    <n v="2101.9889916999991"/>
    <x v="1"/>
  </r>
  <r>
    <x v="5773"/>
    <n v="1924.099976"/>
    <n v="1925.3000489999999"/>
    <n v="1916.3000489999999"/>
    <n v="1918.099976"/>
    <n v="24"/>
    <n v="1923.6919971399996"/>
    <n v="-3.1279704265006969E-4"/>
    <n v="2103.939991454999"/>
    <x v="1"/>
  </r>
  <r>
    <x v="5774"/>
    <n v="1917.599976"/>
    <n v="1921.5"/>
    <n v="1917.5"/>
    <n v="1917.5"/>
    <n v="41"/>
    <n v="1924.5319971399995"/>
    <n v="4.6937366362452689E-4"/>
    <n v="2105.999491574999"/>
    <x v="3"/>
  </r>
  <r>
    <x v="5775"/>
    <n v="1924"/>
    <n v="1924.6999510000001"/>
    <n v="1918.400024"/>
    <n v="1918.400024"/>
    <n v="105"/>
    <n v="1925.8599976199996"/>
    <n v="2.5542248429412623E-3"/>
    <n v="2107.9949920649988"/>
    <x v="3"/>
  </r>
  <r>
    <x v="5776"/>
    <n v="1923"/>
    <n v="1928.3000489999999"/>
    <n v="1921.8000489999999"/>
    <n v="1923.3000489999999"/>
    <n v="50"/>
    <n v="1927.1239966599999"/>
    <n v="-6.2392760849973861E-3"/>
    <n v="2109.8989916999985"/>
    <x v="2"/>
  </r>
  <r>
    <x v="5777"/>
    <n v="1920.8000489999999"/>
    <n v="1920.8000489999999"/>
    <n v="1911.3000489999999"/>
    <n v="1911.3000489999999"/>
    <n v="365"/>
    <n v="1928.2119946999997"/>
    <n v="-1.1510871886133535E-3"/>
    <n v="2111.9049914549992"/>
    <x v="1"/>
  </r>
  <r>
    <x v="5778"/>
    <n v="1910.3000489999999"/>
    <n v="1914.599976"/>
    <n v="1908.900024"/>
    <n v="1909.099976"/>
    <n v="15"/>
    <n v="1929.9719946999996"/>
    <n v="4.7143890383665815E-4"/>
    <n v="2113.9869909649988"/>
    <x v="3"/>
  </r>
  <r>
    <x v="5779"/>
    <n v="1903"/>
    <n v="1910"/>
    <n v="1903"/>
    <n v="1910"/>
    <n v="169"/>
    <n v="1931.6179956599997"/>
    <n v="7.1727492146597153E-3"/>
    <n v="2116.0794915749993"/>
    <x v="0"/>
  </r>
  <r>
    <x v="5780"/>
    <n v="1923.5"/>
    <n v="1927.3000489999999"/>
    <n v="1923.5"/>
    <n v="1923.6999510000001"/>
    <n v="8"/>
    <n v="1933.4619946799999"/>
    <n v="4.0547118566724672E-3"/>
    <n v="2118.1444915749989"/>
    <x v="3"/>
  </r>
  <r>
    <x v="5781"/>
    <n v="1928.1999510000001"/>
    <n v="1931.5"/>
    <n v="1926.400024"/>
    <n v="1931.5"/>
    <n v="19"/>
    <n v="1935.22399664"/>
    <n v="2.5886616619207872E-4"/>
    <n v="2120.3249920649992"/>
    <x v="3"/>
  </r>
  <r>
    <x v="5782"/>
    <n v="1934"/>
    <n v="1934"/>
    <n v="1932"/>
    <n v="1932"/>
    <n v="6"/>
    <n v="1937.3879956600001"/>
    <n v="7.0393250517598186E-3"/>
    <n v="2122.6099920649995"/>
    <x v="0"/>
  </r>
  <r>
    <x v="5783"/>
    <n v="1945.599976"/>
    <n v="1945.599976"/>
    <n v="1929.1999510000001"/>
    <n v="1945.599976"/>
    <n v="119"/>
    <n v="1939.6899951799999"/>
    <n v="-1.3569091964256846E-2"/>
    <n v="2124.7259918199989"/>
    <x v="2"/>
  </r>
  <r>
    <x v="5784"/>
    <n v="1924"/>
    <n v="1924"/>
    <n v="1919.1999510000001"/>
    <n v="1919.1999510000001"/>
    <n v="9"/>
    <n v="1941.5399951799998"/>
    <n v="3.2305508327933334E-3"/>
    <n v="2126.798492429999"/>
    <x v="3"/>
  </r>
  <r>
    <x v="5785"/>
    <n v="1925.400024"/>
    <n v="1925.400024"/>
    <n v="1925.400024"/>
    <n v="1925.400024"/>
    <n v="1"/>
    <n v="1944.5759961599997"/>
    <n v="-4.5705037344489306E-3"/>
    <n v="2129.0634924299993"/>
    <x v="1"/>
  </r>
  <r>
    <x v="5786"/>
    <n v="1916.599976"/>
    <n v="1916.599976"/>
    <n v="1916.599976"/>
    <n v="1916.599976"/>
    <n v="114"/>
    <n v="1946.5499951999998"/>
    <n v="-8.4524429734209386E-3"/>
    <n v="2131.5114923099991"/>
    <x v="2"/>
  </r>
  <r>
    <x v="5787"/>
    <n v="1905"/>
    <n v="1905.099976"/>
    <n v="1900.400024"/>
    <n v="1900.400024"/>
    <n v="161"/>
    <n v="1948.5879956799995"/>
    <n v="-1.5154729339237295E-2"/>
    <n v="2133.9984924299993"/>
    <x v="2"/>
  </r>
  <r>
    <x v="5788"/>
    <n v="1871.599976"/>
    <n v="1871.599976"/>
    <n v="1871.599976"/>
    <n v="1871.599976"/>
    <n v="12251"/>
    <n v="1951.1899951999999"/>
    <n v="-5.9841590850714665E-3"/>
    <n v="2136.6109918199991"/>
    <x v="2"/>
  </r>
  <r>
    <x v="5789"/>
    <n v="1875.5"/>
    <n v="1878.1999510000001"/>
    <n v="1856.6999510000001"/>
    <n v="1860.400024"/>
    <n v="4654"/>
    <n v="1954.3559961599999"/>
    <n v="-6.6115071174607017E-3"/>
    <n v="2139.5649914499991"/>
    <x v="2"/>
  </r>
  <r>
    <x v="5790"/>
    <n v="1864.3000489999999"/>
    <n v="1872.3000489999999"/>
    <n v="1846"/>
    <n v="1848.099976"/>
    <n v="1605"/>
    <n v="1957.1139966599999"/>
    <n v="-9.7938294654249646E-3"/>
    <n v="2142.5369915749993"/>
    <x v="2"/>
  </r>
  <r>
    <x v="5791"/>
    <n v="1844.099976"/>
    <n v="1845.900024"/>
    <n v="1826.6999510000001"/>
    <n v="1830"/>
    <n v="2309"/>
    <n v="1959.7119971399995"/>
    <n v="-2.9508327868852627E-3"/>
    <n v="2145.5554919399992"/>
    <x v="1"/>
  </r>
  <r>
    <x v="5792"/>
    <n v="1825"/>
    <n v="1830.900024"/>
    <n v="1816.8000489999999"/>
    <n v="1824.599976"/>
    <n v="310"/>
    <n v="1962.6679981199998"/>
    <n v="-3.3431853996691982E-3"/>
    <n v="2148.3829919399996"/>
    <x v="1"/>
  </r>
  <r>
    <x v="5793"/>
    <n v="1821.8000489999999"/>
    <n v="1828.1999510000001"/>
    <n v="1816.400024"/>
    <n v="1818.5"/>
    <n v="357"/>
    <n v="1965.8219995799996"/>
    <n v="-1.0448303546879464E-3"/>
    <n v="2151.2199920599992"/>
    <x v="1"/>
  </r>
  <r>
    <x v="5794"/>
    <n v="1826.3000489999999"/>
    <n v="1826.3000489999999"/>
    <n v="1815.599976"/>
    <n v="1816.599976"/>
    <n v="393"/>
    <n v="1970.0559985999998"/>
    <n v="7.4864996034768672E-3"/>
    <n v="2154.1504925499989"/>
    <x v="0"/>
  </r>
  <r>
    <x v="5795"/>
    <n v="1819"/>
    <n v="1831.8000489999999"/>
    <n v="1809.400024"/>
    <n v="1830.1999510000001"/>
    <n v="390"/>
    <n v="1974.1459985999995"/>
    <n v="1.0545322651470197E-2"/>
    <n v="2157.133992914999"/>
    <x v="0"/>
  </r>
  <r>
    <x v="5796"/>
    <n v="1842.5"/>
    <n v="1861.5"/>
    <n v="1842.5"/>
    <n v="1849.5"/>
    <n v="232"/>
    <n v="1978.0680005599995"/>
    <n v="6.2178967288456337E-3"/>
    <n v="2159.7424926699987"/>
    <x v="0"/>
  </r>
  <r>
    <x v="5797"/>
    <n v="1857"/>
    <n v="1861.400024"/>
    <n v="1852.8000489999999"/>
    <n v="1861"/>
    <n v="236"/>
    <n v="1981.8460010399995"/>
    <n v="6.3407033852767034E-3"/>
    <n v="2162.3949926699993"/>
    <x v="0"/>
  </r>
  <r>
    <x v="5798"/>
    <n v="1869.5"/>
    <n v="1874.599976"/>
    <n v="1869.099976"/>
    <n v="1872.8000489999999"/>
    <n v="65"/>
    <n v="1985.3160010399995"/>
    <n v="-1.8688594128715766E-3"/>
    <n v="2164.9764929149987"/>
    <x v="1"/>
  </r>
  <r>
    <x v="5799"/>
    <n v="1874.6999510000001"/>
    <n v="1881.1999510000001"/>
    <n v="1867"/>
    <n v="1869.3000489999999"/>
    <n v="46"/>
    <n v="1988.6419995799995"/>
    <n v="3.1081139184199576E-2"/>
    <n v="2167.6374926699991"/>
    <x v="4"/>
  </r>
  <r>
    <x v="5800"/>
    <n v="1877.5"/>
    <n v="1930.099976"/>
    <n v="1877.5"/>
    <n v="1927.400024"/>
    <n v="43"/>
    <n v="1992.3980005599997"/>
    <n v="-3.268676933460524E-3"/>
    <n v="2170.4234924249995"/>
    <x v="1"/>
  </r>
  <r>
    <x v="5801"/>
    <n v="1910.400024"/>
    <n v="1921.099976"/>
    <n v="1910.3000489999999"/>
    <n v="1921.099976"/>
    <n v="53"/>
    <n v="1995.0139990999999"/>
    <n v="8.3284317317595231E-4"/>
    <n v="2172.9614923049994"/>
    <x v="3"/>
  </r>
  <r>
    <x v="5802"/>
    <n v="1914.3000489999999"/>
    <n v="1925.8000489999999"/>
    <n v="1914.3000489999999"/>
    <n v="1922.6999510000001"/>
    <n v="103"/>
    <n v="1998.2299976199999"/>
    <n v="1.6955374645453398E-2"/>
    <n v="2175.4844921799991"/>
    <x v="0"/>
  </r>
  <r>
    <x v="5803"/>
    <n v="1935"/>
    <n v="1957.900024"/>
    <n v="1935"/>
    <n v="1955.3000489999999"/>
    <n v="67"/>
    <n v="2001.25399664"/>
    <n v="6.6997262168022815E-3"/>
    <n v="2177.879492179999"/>
    <x v="0"/>
  </r>
  <r>
    <x v="5804"/>
    <n v="1950.099976"/>
    <n v="1977.6999510000001"/>
    <n v="1945.6999510000001"/>
    <n v="1968.400024"/>
    <n v="1945"/>
    <n v="2003.3959937000002"/>
    <n v="7.1631659358280773E-3"/>
    <n v="2180.0484924249995"/>
    <x v="0"/>
  </r>
  <r>
    <x v="5805"/>
    <n v="1981.099976"/>
    <n v="1988.599976"/>
    <n v="1980.400024"/>
    <n v="1982.5"/>
    <n v="557"/>
    <n v="2005.3159912600001"/>
    <n v="-3.1273397225725376E-3"/>
    <n v="2182.1589923049992"/>
    <x v="1"/>
  </r>
  <r>
    <x v="5806"/>
    <n v="1976.1999510000001"/>
    <n v="1978.900024"/>
    <n v="1972.900024"/>
    <n v="1976.3000489999999"/>
    <n v="127"/>
    <n v="2006.3499902800002"/>
    <n v="-6.5781964669674739E-4"/>
    <n v="2184.357492059999"/>
    <x v="1"/>
  </r>
  <r>
    <x v="5807"/>
    <n v="1970.3000489999999"/>
    <n v="1975"/>
    <n v="1970.3000489999999"/>
    <n v="1975"/>
    <n v="10"/>
    <n v="2007.6699902800001"/>
    <n v="4.6075827848101108E-3"/>
    <n v="2186.6364923049991"/>
    <x v="3"/>
  </r>
  <r>
    <x v="5808"/>
    <n v="1971.1999510000001"/>
    <n v="1985.3000489999999"/>
    <n v="1971.1999510000001"/>
    <n v="1984.099976"/>
    <n v="97"/>
    <n v="2009.0179907600002"/>
    <n v="1.5624086676568187E-3"/>
    <n v="2189.0734918149992"/>
    <x v="3"/>
  </r>
  <r>
    <x v="5809"/>
    <n v="1988.1999510000001"/>
    <n v="1988.1999510000001"/>
    <n v="1980.400024"/>
    <n v="1987.1999510000001"/>
    <n v="521"/>
    <n v="2009.8679907600003"/>
    <n v="7.0452145456998056E-4"/>
    <n v="2191.4864916899992"/>
    <x v="3"/>
  </r>
  <r>
    <x v="5810"/>
    <n v="1988.599976"/>
    <n v="1988.599976"/>
    <n v="1988.599976"/>
    <n v="1988.599976"/>
    <n v="372"/>
    <n v="2010.6519922200002"/>
    <n v="3.8217716442334334E-3"/>
    <n v="2193.747491444999"/>
    <x v="3"/>
  </r>
  <r>
    <x v="5811"/>
    <n v="2004.099976"/>
    <n v="2004.099976"/>
    <n v="1992.5"/>
    <n v="1996.1999510000001"/>
    <n v="157"/>
    <n v="2011.3139917200001"/>
    <n v="-5.5104700280598296E-3"/>
    <n v="2196.0699920549996"/>
    <x v="2"/>
  </r>
  <r>
    <x v="5812"/>
    <n v="1996.5"/>
    <n v="2001"/>
    <n v="1983.6999510000001"/>
    <n v="1985.1999510000001"/>
    <n v="84"/>
    <n v="2011.6759936800001"/>
    <n v="-3.2238072526529649E-3"/>
    <n v="2198.5819927899997"/>
    <x v="1"/>
  </r>
  <r>
    <x v="5813"/>
    <n v="1990.5"/>
    <n v="1990.5"/>
    <n v="1977.8000489999999"/>
    <n v="1978.8000489999999"/>
    <n v="41"/>
    <n v="2012.9059936800002"/>
    <n v="3.4363891406998977E-3"/>
    <n v="2201.1649932799996"/>
    <x v="3"/>
  </r>
  <r>
    <x v="5814"/>
    <n v="1989.099976"/>
    <n v="1990.3000489999999"/>
    <n v="1979.5"/>
    <n v="1985.599976"/>
    <n v="39"/>
    <n v="2013.8499927"/>
    <n v="2.9714061600089538E-3"/>
    <n v="2203.82749328"/>
    <x v="3"/>
  </r>
  <r>
    <x v="5815"/>
    <n v="1989"/>
    <n v="1991.5"/>
    <n v="1989"/>
    <n v="1991.5"/>
    <n v="12"/>
    <n v="2014.1899926999999"/>
    <n v="-4.971139342204384E-3"/>
    <n v="2206.4414929099999"/>
    <x v="1"/>
  </r>
  <r>
    <x v="5816"/>
    <n v="1981.599976"/>
    <n v="1981.599976"/>
    <n v="1977.400024"/>
    <n v="1981.599976"/>
    <n v="130"/>
    <n v="2014.7319922199999"/>
    <n v="-7.468675403334798E-3"/>
    <n v="2208.8784924199995"/>
    <x v="2"/>
  </r>
  <r>
    <x v="5817"/>
    <n v="1966.5"/>
    <n v="1966.8000489999999"/>
    <n v="1960.6999510000001"/>
    <n v="1966.8000489999999"/>
    <n v="20"/>
    <n v="2015.6299927000002"/>
    <n v="-7.7791583378183779E-3"/>
    <n v="2211.5124920499998"/>
    <x v="2"/>
  </r>
  <r>
    <x v="5818"/>
    <n v="1967.8000489999999"/>
    <n v="1967.8000489999999"/>
    <n v="1947.6999510000001"/>
    <n v="1951.5"/>
    <n v="43"/>
    <n v="2016.6899926999999"/>
    <n v="6.5077893927748169E-3"/>
    <n v="2214.2669915599995"/>
    <x v="0"/>
  </r>
  <r>
    <x v="5819"/>
    <n v="1951.6999510000001"/>
    <n v="1964.1999510000001"/>
    <n v="1945.3000489999999"/>
    <n v="1964.1999510000001"/>
    <n v="10"/>
    <n v="2018.1339917200003"/>
    <n v="-1.6087962421499971E-2"/>
    <n v="2217.0894915599993"/>
    <x v="2"/>
  </r>
  <r>
    <x v="5820"/>
    <n v="1959.599976"/>
    <n v="1959.599976"/>
    <n v="1932.599976"/>
    <n v="1932.599976"/>
    <n v="375"/>
    <n v="2019.1279931800004"/>
    <n v="6.6749581704434579E-3"/>
    <n v="2219.7734918049991"/>
    <x v="0"/>
  </r>
  <r>
    <x v="5821"/>
    <n v="1939.900024"/>
    <n v="1947.1999510000001"/>
    <n v="1934"/>
    <n v="1945.5"/>
    <n v="191"/>
    <n v="2020.8139941400002"/>
    <n v="8.3783341043433286E-3"/>
    <n v="2222.7389916799993"/>
    <x v="0"/>
  </r>
  <r>
    <x v="5822"/>
    <n v="1965.8000489999999"/>
    <n v="1965.8000489999999"/>
    <n v="1961.8000489999999"/>
    <n v="1961.8000489999999"/>
    <n v="2"/>
    <n v="2022.2399951199998"/>
    <n v="-8.6658831559646623E-4"/>
    <n v="2225.4804919249991"/>
    <x v="1"/>
  </r>
  <r>
    <x v="5823"/>
    <n v="1962.8000489999999"/>
    <n v="1962.8000489999999"/>
    <n v="1960"/>
    <n v="1960.099976"/>
    <n v="6"/>
    <n v="2023.5079931599998"/>
    <n v="1.2142262278156398E-2"/>
    <n v="2228.1209911899991"/>
    <x v="0"/>
  </r>
  <r>
    <x v="5824"/>
    <n v="1965.3000489999999"/>
    <n v="1983.900024"/>
    <n v="1964.599976"/>
    <n v="1983.900024"/>
    <n v="39"/>
    <n v="2024.9359936399999"/>
    <n v="-1.159356808395331E-3"/>
    <n v="2230.7874908199988"/>
    <x v="1"/>
  </r>
  <r>
    <x v="5825"/>
    <n v="1982.5"/>
    <n v="1984"/>
    <n v="1979.8000489999999"/>
    <n v="1981.599976"/>
    <n v="32"/>
    <n v="2026.2259912"/>
    <n v="-1.968119220445486E-3"/>
    <n v="2233.4249902099987"/>
    <x v="1"/>
  </r>
  <r>
    <x v="5826"/>
    <n v="1978.6999510000001"/>
    <n v="1979.400024"/>
    <n v="1969.6999510000001"/>
    <n v="1977.6999510000001"/>
    <n v="182"/>
    <n v="2027.65399168"/>
    <n v="1.0921827645835791E-2"/>
    <n v="2235.9844903299986"/>
    <x v="0"/>
  </r>
  <r>
    <x v="5827"/>
    <n v="1990.6999510000001"/>
    <n v="2005.5"/>
    <n v="1988.5"/>
    <n v="1999.3000489999999"/>
    <n v="16"/>
    <n v="2028.8219921800001"/>
    <n v="-3.9513953915778222E-3"/>
    <n v="2238.6049908199989"/>
    <x v="1"/>
  </r>
  <r>
    <x v="5828"/>
    <n v="1999.099976"/>
    <n v="1999.400024"/>
    <n v="1991"/>
    <n v="1991.400024"/>
    <n v="6075"/>
    <n v="2029.3499902200001"/>
    <n v="5.4232835542036856E-3"/>
    <n v="2241.1699908199989"/>
    <x v="0"/>
  </r>
  <r>
    <x v="5829"/>
    <n v="1991.900024"/>
    <n v="2002.1999510000001"/>
    <n v="1991.5"/>
    <n v="2002.1999510000001"/>
    <n v="63"/>
    <n v="2030.2119897400003"/>
    <n v="4.7947748651202965E-3"/>
    <n v="2243.7734911899993"/>
    <x v="3"/>
  </r>
  <r>
    <x v="5830"/>
    <n v="2011.6999510000001"/>
    <n v="2011.8000489999999"/>
    <n v="2011.6999510000001"/>
    <n v="2011.8000489999999"/>
    <n v="228"/>
    <n v="2030.8719897399999"/>
    <n v="1.3868128700895618E-2"/>
    <n v="2246.5184911899992"/>
    <x v="0"/>
  </r>
  <r>
    <x v="5831"/>
    <n v="2040.599976"/>
    <n v="2042.6999510000001"/>
    <n v="2039.6999510000001"/>
    <n v="2039.6999510000001"/>
    <n v="174665"/>
    <n v="2031.2799877800003"/>
    <n v="3.6279968513858703E-3"/>
    <n v="2249.3659911899995"/>
    <x v="3"/>
  </r>
  <r>
    <x v="5832"/>
    <n v="2041.6999510000001"/>
    <n v="2052.1000979999999"/>
    <n v="2036"/>
    <n v="2047.099976"/>
    <n v="15290"/>
    <n v="2030.9519897400003"/>
    <n v="-4.3964633410752381E-3"/>
    <n v="2252.069490944999"/>
    <x v="1"/>
  </r>
  <r>
    <x v="5833"/>
    <n v="2046.099976"/>
    <n v="2047.099976"/>
    <n v="2033.099976"/>
    <n v="2038.099976"/>
    <n v="2506"/>
    <n v="2030.3739892400004"/>
    <n v="1.6142497614160235E-2"/>
    <n v="2254.6554913099994"/>
    <x v="0"/>
  </r>
  <r>
    <x v="5834"/>
    <n v="2038.3000489999999"/>
    <n v="2073.1999510000001"/>
    <n v="2036"/>
    <n v="2071"/>
    <n v="614"/>
    <n v="2029.4699902000002"/>
    <n v="-2.2646076291646562E-2"/>
    <n v="2257.3184911849994"/>
    <x v="5"/>
  </r>
  <r>
    <x v="5835"/>
    <n v="2075.3000489999999"/>
    <n v="2130.1999510000001"/>
    <n v="2021"/>
    <n v="2024.099976"/>
    <n v="1071"/>
    <n v="2027.85599118"/>
    <n v="-2.7666499018821045E-3"/>
    <n v="2259.903491184999"/>
    <x v="1"/>
  </r>
  <r>
    <x v="5836"/>
    <n v="2035.099976"/>
    <n v="2037"/>
    <n v="2010.1999510000001"/>
    <n v="2018.5"/>
    <n v="289"/>
    <n v="2027.4159911800002"/>
    <n v="5.94500866980431E-3"/>
    <n v="2262.8824908149991"/>
    <x v="0"/>
  </r>
  <r>
    <x v="5837"/>
    <n v="2019.900024"/>
    <n v="2035.8000489999999"/>
    <n v="2019"/>
    <n v="2030.5"/>
    <n v="417"/>
    <n v="2027.2759911800001"/>
    <n v="-2.9548190100958861E-4"/>
    <n v="2265.9224908149995"/>
    <x v="1"/>
  </r>
  <r>
    <x v="5838"/>
    <n v="2029.1999510000001"/>
    <n v="2034.900024"/>
    <n v="2024"/>
    <n v="2029.900024"/>
    <n v="67"/>
    <n v="2027.2159911800002"/>
    <n v="-1.556725682367896E-2"/>
    <n v="2269.0259905699991"/>
    <x v="2"/>
  </r>
  <r>
    <x v="5839"/>
    <n v="2031.6999510000001"/>
    <n v="2033.099976"/>
    <n v="1995"/>
    <n v="1998.3000489999999"/>
    <n v="449"/>
    <n v="2027.0639916800003"/>
    <n v="-1.0158659111357477E-2"/>
    <n v="2272.1724902049991"/>
    <x v="2"/>
  </r>
  <r>
    <x v="5840"/>
    <n v="2004.099976"/>
    <n v="2004.1999510000001"/>
    <n v="1977.1999510000001"/>
    <n v="1978"/>
    <n v="651"/>
    <n v="2027.4919897200002"/>
    <n v="-1.010874620829401E-4"/>
    <n v="2275.5304894699989"/>
    <x v="1"/>
  </r>
  <r>
    <x v="5841"/>
    <n v="1984.1999510000001"/>
    <n v="1994.1999510000001"/>
    <n v="1977.8000489999999"/>
    <n v="1977.8000489999999"/>
    <n v="95"/>
    <n v="2028.7039892400003"/>
    <n v="2.2752552778402728E-3"/>
    <n v="2278.8619897149988"/>
    <x v="3"/>
  </r>
  <r>
    <x v="5842"/>
    <n v="1978.5"/>
    <n v="2024.8000489999999"/>
    <n v="1975"/>
    <n v="1982.3000489999999"/>
    <n v="2252"/>
    <n v="2029.7179882600001"/>
    <n v="2.416380003832614E-2"/>
    <n v="2282.1534899599988"/>
    <x v="4"/>
  </r>
  <r>
    <x v="5843"/>
    <n v="2024.6999510000001"/>
    <n v="2040.099976"/>
    <n v="2024.3000489999999"/>
    <n v="2030.1999510000001"/>
    <n v="236"/>
    <n v="2030.7519872799999"/>
    <n v="-4.4823048072273773E-3"/>
    <n v="2285.5784899599989"/>
    <x v="1"/>
  </r>
  <r>
    <x v="5844"/>
    <n v="2032.599976"/>
    <n v="2043.400024"/>
    <n v="2018.3000489999999"/>
    <n v="2021.099976"/>
    <n v="261"/>
    <n v="2030.8079882600002"/>
    <n v="2.5728925148431028E-3"/>
    <n v="2288.6629906949993"/>
    <x v="3"/>
  </r>
  <r>
    <x v="5845"/>
    <n v="2024.3000489999999"/>
    <n v="2032.8000489999999"/>
    <n v="2024"/>
    <n v="2026.3000489999999"/>
    <n v="100"/>
    <n v="2031.29998776"/>
    <n v="5.9714626202430135E-3"/>
    <n v="2291.842991304999"/>
    <x v="0"/>
  </r>
  <r>
    <x v="5846"/>
    <n v="2025.1999510000001"/>
    <n v="2042.6999510000001"/>
    <n v="2025.1999510000001"/>
    <n v="2038.400024"/>
    <n v="498"/>
    <n v="2032.5119848200002"/>
    <n v="-1.9132770575359993E-3"/>
    <n v="2294.9404913049993"/>
    <x v="1"/>
  </r>
  <r>
    <x v="5847"/>
    <n v="2037.099976"/>
    <n v="2037.099976"/>
    <n v="2030.3000489999999"/>
    <n v="2034.5"/>
    <n v="258"/>
    <n v="2034.0979833600002"/>
    <n v="2.2609859916441237E-3"/>
    <n v="2297.9724914299995"/>
    <x v="3"/>
  </r>
  <r>
    <x v="5848"/>
    <n v="2035.8000489999999"/>
    <n v="2044.5"/>
    <n v="2033"/>
    <n v="2039.099976"/>
    <n v="228"/>
    <n v="2036.07798336"/>
    <n v="8.8274837976850228E-3"/>
    <n v="2300.8749914299992"/>
    <x v="0"/>
  </r>
  <r>
    <x v="5849"/>
    <n v="2055.6999510000001"/>
    <n v="2068.6999510000001"/>
    <n v="2052.1999510000001"/>
    <n v="2057.1000979999999"/>
    <n v="202"/>
    <n v="2038.3019848200004"/>
    <n v="5.346618772073806E-4"/>
    <n v="2303.7094915499993"/>
    <x v="3"/>
  </r>
  <r>
    <x v="5850"/>
    <n v="2060"/>
    <n v="2060.8000489999999"/>
    <n v="2054.1999510000001"/>
    <n v="2058.1999510000001"/>
    <n v="64"/>
    <n v="2040.3199828600002"/>
    <n v="1.1514892412899515E-2"/>
    <n v="2306.5269915499994"/>
    <x v="0"/>
  </r>
  <r>
    <x v="5851"/>
    <n v="2067.3000489999999"/>
    <n v="2081.8999020000001"/>
    <n v="2064.8000489999999"/>
    <n v="2081.8999020000001"/>
    <n v="586"/>
    <n v="2042.7279857999999"/>
    <n v="-3.8426439197747748E-3"/>
    <n v="2309.5239922849996"/>
    <x v="1"/>
  </r>
  <r>
    <x v="5852"/>
    <n v="2081.6000979999999"/>
    <n v="2087.3000489999999"/>
    <n v="2066.5"/>
    <n v="2073.8999020000001"/>
    <n v="338"/>
    <n v="2044.7399877600003"/>
    <n v="-5.5451085121850782E-3"/>
    <n v="2312.3534930199999"/>
    <x v="2"/>
  </r>
  <r>
    <x v="5853"/>
    <n v="2068"/>
    <n v="2068.8999020000001"/>
    <n v="2062.1000979999999"/>
    <n v="2062.3999020000001"/>
    <n v="47"/>
    <n v="2046.4699877600003"/>
    <n v="9.6974403366704575E-4"/>
    <n v="2315.2909930199999"/>
    <x v="3"/>
  </r>
  <r>
    <x v="5854"/>
    <n v="2063.5"/>
    <n v="2073.6999510000001"/>
    <n v="2057.1000979999999"/>
    <n v="2064.3999020000001"/>
    <n v="61"/>
    <n v="2048.7299877600003"/>
    <n v="-1.4628924837063887E-2"/>
    <n v="2318.3489935100001"/>
    <x v="2"/>
  </r>
  <r>
    <x v="5855"/>
    <n v="2034.1999510000001"/>
    <n v="2044"/>
    <n v="2034.1999510000001"/>
    <n v="2034.1999510000001"/>
    <n v="54"/>
    <n v="2050.7019897200003"/>
    <n v="3.9819576222179789E-3"/>
    <n v="2321.4819939999998"/>
    <x v="3"/>
  </r>
  <r>
    <x v="5856"/>
    <n v="2041.599976"/>
    <n v="2044.5"/>
    <n v="2038"/>
    <n v="2042.3000489999999"/>
    <n v="88"/>
    <n v="2053.1639916800004"/>
    <n v="4.8952160603941626E-5"/>
    <n v="2324.8794939999998"/>
    <x v="3"/>
  </r>
  <r>
    <x v="5857"/>
    <n v="2044.5"/>
    <n v="2048.1000979999999"/>
    <n v="2042.400024"/>
    <n v="2042.400024"/>
    <n v="12"/>
    <n v="2055.5319897200002"/>
    <n v="-7.7360202772892546E-3"/>
    <n v="2328.2834942449999"/>
    <x v="2"/>
  </r>
  <r>
    <x v="5858"/>
    <n v="2019.099976"/>
    <n v="2033.6999510000001"/>
    <n v="2019.099976"/>
    <n v="2026.599976"/>
    <n v="10"/>
    <n v="2057.8099902200001"/>
    <n v="-9.8663773002995083E-5"/>
    <n v="2331.7924938800002"/>
    <x v="1"/>
  </r>
  <r>
    <x v="5859"/>
    <n v="2035.8000489999999"/>
    <n v="2035.8000489999999"/>
    <n v="2026.400024"/>
    <n v="2026.400024"/>
    <n v="27"/>
    <n v="2060.4359887400001"/>
    <n v="-2.3194201264971829E-3"/>
    <n v="2335.2314935099998"/>
    <x v="1"/>
  </r>
  <r>
    <x v="5860"/>
    <n v="2029"/>
    <n v="2035.599976"/>
    <n v="2021.6999510000001"/>
    <n v="2021.6999510000001"/>
    <n v="538"/>
    <n v="2063.5559863000003"/>
    <n v="-3.6602375126634757E-3"/>
    <n v="2338.7739928999995"/>
    <x v="1"/>
  </r>
  <r>
    <x v="5861"/>
    <n v="2025.099976"/>
    <n v="2025.099976"/>
    <n v="2014.3000489999999"/>
    <n v="2014.3000489999999"/>
    <n v="97"/>
    <n v="2066.2839892400002"/>
    <n v="1.6084943261598518E-2"/>
    <n v="2342.3699926549994"/>
    <x v="0"/>
  </r>
  <r>
    <x v="5862"/>
    <n v="2031.099976"/>
    <n v="2057"/>
    <n v="2031.099976"/>
    <n v="2046.6999510000001"/>
    <n v="390"/>
    <n v="2069.4939892400002"/>
    <n v="-1.0113818095264153E-2"/>
    <n v="2346.012991919999"/>
    <x v="2"/>
  </r>
  <r>
    <x v="5863"/>
    <n v="2051.6999510000001"/>
    <n v="2054.8000489999999"/>
    <n v="2026"/>
    <n v="2026"/>
    <n v="46"/>
    <n v="2072.0719921800001"/>
    <n v="-1.154986377097731E-2"/>
    <n v="2349.6214916749987"/>
    <x v="2"/>
  </r>
  <r>
    <x v="5864"/>
    <n v="2026.5"/>
    <n v="2026.5"/>
    <n v="2002.599976"/>
    <n v="2002.599976"/>
    <n v="764"/>
    <n v="2075.3639941399997"/>
    <n v="7.9896135981977062E-3"/>
    <n v="2353.4339916749991"/>
    <x v="0"/>
  </r>
  <r>
    <x v="5865"/>
    <n v="2012.8000489999999"/>
    <n v="2018.599976"/>
    <n v="2009.5"/>
    <n v="2018.599976"/>
    <n v="1474"/>
    <n v="2079.6599926600002"/>
    <n v="3.9136154235246213E-3"/>
    <n v="2357.1124920399989"/>
    <x v="3"/>
  </r>
  <r>
    <x v="5866"/>
    <n v="2023.1999510000001"/>
    <n v="2036"/>
    <n v="2019.5"/>
    <n v="2026.5"/>
    <n v="50"/>
    <n v="2084.0179931399998"/>
    <n v="-3.3061687638786356E-3"/>
    <n v="2360.7124926499991"/>
    <x v="1"/>
  </r>
  <r>
    <x v="5867"/>
    <n v="2021.3000489999999"/>
    <n v="2021.3000489999999"/>
    <n v="2019.8000489999999"/>
    <n v="2019.8000489999999"/>
    <n v="12"/>
    <n v="2088.7079931399999"/>
    <n v="1.9308356794678497E-3"/>
    <n v="2364.2604931399992"/>
    <x v="3"/>
  </r>
  <r>
    <x v="5868"/>
    <n v="2030.3000489999999"/>
    <n v="2030.3000489999999"/>
    <n v="2022.5"/>
    <n v="2023.6999510000001"/>
    <n v="15"/>
    <n v="2094.1999901999998"/>
    <n v="-4.8425790568198835E-3"/>
    <n v="2367.8629931399987"/>
    <x v="1"/>
  </r>
  <r>
    <x v="5869"/>
    <n v="2023.1999510000001"/>
    <n v="2033.1999510000001"/>
    <n v="2013.900024"/>
    <n v="2013.900024"/>
    <n v="253"/>
    <n v="2099.5019921600001"/>
    <n v="1.4896469359195956E-3"/>
    <n v="2371.0824938749993"/>
    <x v="3"/>
  </r>
  <r>
    <x v="5870"/>
    <n v="2012.099976"/>
    <n v="2022.400024"/>
    <n v="2012.099976"/>
    <n v="2016.900024"/>
    <n v="548"/>
    <n v="2105.7379907"/>
    <n v="-4.9568644360374035E-5"/>
    <n v="2374.5049932649995"/>
    <x v="1"/>
  </r>
  <r>
    <x v="5871"/>
    <n v="2021.6999510000001"/>
    <n v="2022.400024"/>
    <n v="2016.8000489999999"/>
    <n v="2016.8000489999999"/>
    <n v="49"/>
    <n v="2112.0339892400002"/>
    <n v="4.1649651903593893E-3"/>
    <n v="2377.857993144999"/>
    <x v="3"/>
  </r>
  <r>
    <x v="5872"/>
    <n v="2025.1999510000001"/>
    <n v="2025.1999510000001"/>
    <n v="2025.1999510000001"/>
    <n v="2025.1999510000001"/>
    <n v="150708"/>
    <n v="2118.5679882600002"/>
    <n v="3.1108281416307145E-3"/>
    <n v="2380.8299926549994"/>
    <x v="3"/>
  </r>
  <r>
    <x v="5873"/>
    <n v="2032.5"/>
    <n v="2048.5"/>
    <n v="2028.099976"/>
    <n v="2031.5"/>
    <n v="26907"/>
    <n v="2124.6559911999998"/>
    <n v="8.3189278857987263E-3"/>
    <n v="2383.7039928999993"/>
    <x v="0"/>
  </r>
  <r>
    <x v="5874"/>
    <n v="2035.400024"/>
    <n v="2055"/>
    <n v="2030"/>
    <n v="2048.3999020000001"/>
    <n v="2007"/>
    <n v="2131.1219921799998"/>
    <n v="2.2457030951370787E-3"/>
    <n v="2386.4504931449997"/>
    <x v="3"/>
  </r>
  <r>
    <x v="5875"/>
    <n v="2040.1999510000001"/>
    <n v="2064.5"/>
    <n v="2029"/>
    <n v="2053"/>
    <n v="947"/>
    <n v="2137.2779931599998"/>
    <n v="-8.2318675109595858E-3"/>
    <n v="2389.049493389999"/>
    <x v="2"/>
  </r>
  <r>
    <x v="5876"/>
    <n v="2054.8000489999999"/>
    <n v="2055.8999020000001"/>
    <n v="2027.6999510000001"/>
    <n v="2036.099976"/>
    <n v="888"/>
    <n v="2143.5339941399998"/>
    <n v="-5.1078164739391529E-3"/>
    <n v="2391.6129931449991"/>
    <x v="2"/>
  </r>
  <r>
    <x v="5877"/>
    <n v="2038.900024"/>
    <n v="2040.8000489999999"/>
    <n v="2013.8000489999999"/>
    <n v="2025.6999510000001"/>
    <n v="412"/>
    <n v="2150.6279955999998"/>
    <n v="4.3442016156715326E-3"/>
    <n v="2394.4854937549994"/>
    <x v="3"/>
  </r>
  <r>
    <x v="5878"/>
    <n v="2025.900024"/>
    <n v="2037.3000489999999"/>
    <n v="2025.900024"/>
    <n v="2034.5"/>
    <n v="249"/>
    <n v="2157.5479955999995"/>
    <n v="3.4404079626446571E-4"/>
    <n v="2397.4924944899994"/>
    <x v="3"/>
  </r>
  <r>
    <x v="5879"/>
    <n v="2032.8000489999999"/>
    <n v="2039.5"/>
    <n v="2032.6999510000001"/>
    <n v="2035.1999510000001"/>
    <n v="71"/>
    <n v="2164.5039965799997"/>
    <n v="-1.4740566392633526E-3"/>
    <n v="2400.5609942449992"/>
    <x v="1"/>
  </r>
  <r>
    <x v="5880"/>
    <n v="2028"/>
    <n v="2036.6999510000001"/>
    <n v="2020.3000489999999"/>
    <n v="2032.1999510000001"/>
    <n v="341"/>
    <n v="2171.7679955999997"/>
    <n v="-4.3794420896529733E-3"/>
    <n v="2403.7454949799994"/>
    <x v="1"/>
  </r>
  <r>
    <x v="5881"/>
    <n v="2032"/>
    <n v="2032"/>
    <n v="2020"/>
    <n v="2023.3000489999999"/>
    <n v="62"/>
    <n v="2177.7679955999997"/>
    <n v="-2.5206829815086359E-3"/>
    <n v="2407.1339947349998"/>
    <x v="1"/>
  </r>
  <r>
    <x v="5882"/>
    <n v="2025.5"/>
    <n v="2025.5"/>
    <n v="2011.599976"/>
    <n v="2018.1999510000001"/>
    <n v="317"/>
    <n v="2183.8559936399997"/>
    <n v="-1.2535887233306163E-2"/>
    <n v="2410.1014947349995"/>
    <x v="2"/>
  </r>
  <r>
    <x v="5883"/>
    <n v="2025.099976"/>
    <n v="2025.8000489999999"/>
    <n v="1990"/>
    <n v="1992.900024"/>
    <n v="198"/>
    <n v="2189.98199462"/>
    <n v="-1.3046188813734922E-3"/>
    <n v="2413.1119952249996"/>
    <x v="1"/>
  </r>
  <r>
    <x v="5884"/>
    <n v="1990.3000489999999"/>
    <n v="1993.5"/>
    <n v="1984.8000489999999"/>
    <n v="1990.3000489999999"/>
    <n v="1916"/>
    <n v="2196.71999512"/>
    <n v="5.9287176352775268E-3"/>
    <n v="2416.3469946149994"/>
    <x v="0"/>
  </r>
  <r>
    <x v="5885"/>
    <n v="1993.599976"/>
    <n v="2007.1999510000001"/>
    <n v="1993.599976"/>
    <n v="2002.099976"/>
    <n v="286"/>
    <n v="2203.6099951199999"/>
    <n v="4.6950822200099917E-3"/>
    <n v="2419.6804943699995"/>
    <x v="3"/>
  </r>
  <r>
    <x v="5886"/>
    <n v="2005"/>
    <n v="2011.5"/>
    <n v="1996.5"/>
    <n v="2011.5"/>
    <n v="32"/>
    <n v="2210.4759936400001"/>
    <n v="7.9542629878200342E-3"/>
    <n v="2422.8444939999995"/>
    <x v="0"/>
  </r>
  <r>
    <x v="5887"/>
    <n v="2015.599976"/>
    <n v="2029"/>
    <n v="2015.599976"/>
    <n v="2027.5"/>
    <n v="1326"/>
    <n v="2216.0739916799998"/>
    <n v="-2.5647107274969446E-3"/>
    <n v="2426.0104937549995"/>
    <x v="1"/>
  </r>
  <r>
    <x v="5888"/>
    <n v="2028.1999510000001"/>
    <n v="2028.1999510000001"/>
    <n v="2022.3000489999999"/>
    <n v="2022.3000489999999"/>
    <n v="15"/>
    <n v="2221.52198972"/>
    <n v="-1.2857132655886561E-3"/>
    <n v="2429.1419939999996"/>
    <x v="1"/>
  </r>
  <r>
    <x v="5889"/>
    <n v="2033.1999510000001"/>
    <n v="2033.1999510000001"/>
    <n v="2019.6999510000001"/>
    <n v="2019.6999510000001"/>
    <n v="964"/>
    <n v="2227.0599877599998"/>
    <n v="9.3578380247234631E-3"/>
    <n v="2432.1634942449996"/>
    <x v="0"/>
  </r>
  <r>
    <x v="5890"/>
    <n v="2026"/>
    <n v="2038.599976"/>
    <n v="2014.900024"/>
    <n v="2038.599976"/>
    <n v="22"/>
    <n v="2232.6459887400001"/>
    <n v="-4.9543687427179529E-3"/>
    <n v="2435.2579949799997"/>
    <x v="1"/>
  </r>
  <r>
    <x v="5891"/>
    <n v="2034.099976"/>
    <n v="2035.400024"/>
    <n v="2024.8000489999999"/>
    <n v="2028.5"/>
    <n v="143"/>
    <n v="2238.3059911800001"/>
    <n v="2.7113630761646536E-3"/>
    <n v="2438.3894946099995"/>
    <x v="3"/>
  </r>
  <r>
    <x v="5892"/>
    <n v="2035.900024"/>
    <n v="2035.900024"/>
    <n v="2034"/>
    <n v="2034"/>
    <n v="964"/>
    <n v="2244.0399902000004"/>
    <n v="-4.9164208456243857E-4"/>
    <n v="2441.7349950999997"/>
    <x v="1"/>
  </r>
  <r>
    <x v="5893"/>
    <n v="2029.5"/>
    <n v="2037"/>
    <n v="2024.8000489999999"/>
    <n v="2033"/>
    <n v="581"/>
    <n v="2249.6319921600002"/>
    <n v="6.2469016232169477E-3"/>
    <n v="2445.2339953449996"/>
    <x v="0"/>
  </r>
  <r>
    <x v="5894"/>
    <n v="2034.3000489999999"/>
    <n v="2049.8000489999999"/>
    <n v="2034.3000489999999"/>
    <n v="2045.6999510000001"/>
    <n v="706"/>
    <n v="2255.6139941200004"/>
    <n v="2.0139781975289324E-2"/>
    <n v="2448.5064953449996"/>
    <x v="4"/>
  </r>
  <r>
    <x v="5895"/>
    <n v="2043.099976"/>
    <n v="2086.8999020000001"/>
    <n v="2041.8000489999999"/>
    <n v="2086.8999020000001"/>
    <n v="1210"/>
    <n v="2262.0459960800004"/>
    <n v="1.475875722188804E-2"/>
    <n v="2451.5579955899998"/>
    <x v="0"/>
  </r>
  <r>
    <x v="5896"/>
    <n v="2083.6000979999999"/>
    <n v="2119.8000489999999"/>
    <n v="2080.6999510000001"/>
    <n v="2117.6999510000001"/>
    <n v="805"/>
    <n v="2267.0300000000002"/>
    <n v="7.4609478989405443E-3"/>
    <n v="2454.3804955899996"/>
    <x v="0"/>
  </r>
  <r>
    <x v="5897"/>
    <n v="2114.8999020000001"/>
    <n v="2133.5"/>
    <n v="2111.3999020000001"/>
    <n v="2133.5"/>
    <n v="1287"/>
    <n v="2271.7439990200005"/>
    <n v="7.8744077806421117E-3"/>
    <n v="2457.0139953449998"/>
    <x v="0"/>
  </r>
  <r>
    <x v="5898"/>
    <n v="2125.5"/>
    <n v="2150.3000489999999"/>
    <n v="2125.5"/>
    <n v="2150.3000489999999"/>
    <n v="443"/>
    <n v="2276.8479980400002"/>
    <n v="3.5808728198564329E-3"/>
    <n v="2459.5289953449997"/>
    <x v="3"/>
  </r>
  <r>
    <x v="5899"/>
    <n v="2147"/>
    <n v="2163"/>
    <n v="2147"/>
    <n v="2158"/>
    <n v="152"/>
    <n v="2281.4419970600002"/>
    <n v="9.5459212233549064E-3"/>
    <n v="2461.7384948549998"/>
    <x v="0"/>
  </r>
  <r>
    <x v="5900"/>
    <n v="2167.3000489999999"/>
    <n v="2194.8999020000001"/>
    <n v="2166.3000489999999"/>
    <n v="2178.6000979999999"/>
    <n v="259"/>
    <n v="2286.5259960800004"/>
    <n v="1.7900953936338762E-3"/>
    <n v="2464.0919946099993"/>
    <x v="3"/>
  </r>
  <r>
    <x v="5901"/>
    <n v="2181"/>
    <n v="2184"/>
    <n v="2177.1999510000001"/>
    <n v="2182.5"/>
    <n v="738"/>
    <n v="2291.6319921600002"/>
    <n v="-1.0126047193585288E-2"/>
    <n v="2466.260494364999"/>
    <x v="2"/>
  </r>
  <r>
    <x v="5902"/>
    <n v="2182.5"/>
    <n v="2182.6999510000001"/>
    <n v="2160.3999020000001"/>
    <n v="2160.3999020000001"/>
    <n v="550"/>
    <n v="2296.4159911800002"/>
    <n v="6.9431589892749402E-3"/>
    <n v="2468.447994364999"/>
    <x v="0"/>
  </r>
  <r>
    <x v="5903"/>
    <n v="2162.5"/>
    <n v="2175.3999020000001"/>
    <n v="2162.5"/>
    <n v="2175.3999020000001"/>
    <n v="20"/>
    <n v="2300.9919921599999"/>
    <n v="-5.7000563384231092E-3"/>
    <n v="2470.8399950999997"/>
    <x v="2"/>
  </r>
  <r>
    <x v="5904"/>
    <n v="2163"/>
    <n v="2163"/>
    <n v="2162.3000489999999"/>
    <n v="2163"/>
    <n v="515"/>
    <n v="2304.1839941200001"/>
    <n v="-2.6352061950994246E-3"/>
    <n v="2473.0489953449996"/>
    <x v="1"/>
  </r>
  <r>
    <x v="5905"/>
    <n v="2161.6999510000001"/>
    <n v="2161.6999510000001"/>
    <n v="2157.3000489999999"/>
    <n v="2157.3000489999999"/>
    <n v="100"/>
    <n v="2307.5739941200004"/>
    <n v="1.5759986662847896E-3"/>
    <n v="2475.2644958349997"/>
    <x v="3"/>
  </r>
  <r>
    <x v="5906"/>
    <n v="2146.1999510000001"/>
    <n v="2160.6999510000001"/>
    <n v="2146.1999510000001"/>
    <n v="2160.6999510000001"/>
    <n v="21"/>
    <n v="2311.5319921600003"/>
    <n v="-2.0363317905217606E-3"/>
    <n v="2477.6239953449999"/>
    <x v="1"/>
  </r>
  <r>
    <x v="5907"/>
    <n v="2156.1000979999999"/>
    <n v="2156.3000489999999"/>
    <n v="2156.1000979999999"/>
    <n v="2156.3000489999999"/>
    <n v="12"/>
    <n v="2315.1239941200001"/>
    <n v="7.4194359024483175E-4"/>
    <n v="2480.1149950999998"/>
    <x v="3"/>
  </r>
  <r>
    <x v="5908"/>
    <n v="2157.3000489999999"/>
    <n v="2185.8999020000001"/>
    <n v="2150.8999020000001"/>
    <n v="2157.8999020000001"/>
    <n v="17"/>
    <n v="2318.8559911800003"/>
    <n v="1.1353631360422573E-2"/>
    <n v="2482.5584948549999"/>
    <x v="0"/>
  </r>
  <r>
    <x v="5909"/>
    <n v="2207"/>
    <n v="2211.6000979999999"/>
    <n v="2182.3999020000001"/>
    <n v="2182.3999020000001"/>
    <n v="63"/>
    <n v="2322.15599118"/>
    <n v="-1.113444148239346E-2"/>
    <n v="2484.9609948549996"/>
    <x v="2"/>
  </r>
  <r>
    <x v="5910"/>
    <n v="2179.1999510000001"/>
    <n v="2179.6000979999999"/>
    <n v="2157.5"/>
    <n v="2158.1000979999999"/>
    <n v="19"/>
    <n v="2325.4399950999996"/>
    <n v="7.7382652526064881E-3"/>
    <n v="2487.3324950999995"/>
    <x v="0"/>
  </r>
  <r>
    <x v="5911"/>
    <n v="2166.1999510000001"/>
    <n v="2179.3999020000001"/>
    <n v="2166.1999510000001"/>
    <n v="2174.8000489999999"/>
    <n v="79"/>
    <n v="2328.7879931400003"/>
    <n v="3.6787243975271058E-4"/>
    <n v="2489.8644946099994"/>
    <x v="3"/>
  </r>
  <r>
    <x v="5912"/>
    <n v="2182.6999510000001"/>
    <n v="2182.6999510000001"/>
    <n v="2175.6000979999999"/>
    <n v="2175.6000979999999"/>
    <n v="202373"/>
    <n v="2332.3739941200001"/>
    <n v="6.8946494412228145E-3"/>
    <n v="2492.4094946099999"/>
    <x v="0"/>
  </r>
  <r>
    <x v="5913"/>
    <n v="2179.3999020000001"/>
    <n v="2196.1999510000001"/>
    <n v="2172.1000979999999"/>
    <n v="2190.6000979999999"/>
    <n v="31200"/>
    <n v="2336.2679931399998"/>
    <n v="1.223400109607784E-2"/>
    <n v="2495.07399412"/>
    <x v="0"/>
  </r>
  <r>
    <x v="5914"/>
    <n v="2193.6000979999999"/>
    <n v="2234.1000979999999"/>
    <n v="2187.1000979999999"/>
    <n v="2217.3999020000001"/>
    <n v="2040"/>
    <n v="2338.5599902000004"/>
    <n v="8.6137362876098338E-3"/>
    <n v="2497.48849363"/>
    <x v="0"/>
  </r>
  <r>
    <x v="5915"/>
    <n v="2235.6999510000001"/>
    <n v="2264.1999510000001"/>
    <n v="2230"/>
    <n v="2236.5"/>
    <n v="400"/>
    <n v="2340.3659911800005"/>
    <n v="1.0954616588419406E-2"/>
    <n v="2499.7889941200001"/>
    <x v="0"/>
  </r>
  <r>
    <x v="5916"/>
    <n v="2252"/>
    <n v="2279.1999510000001"/>
    <n v="2247.6000979999999"/>
    <n v="2261"/>
    <n v="435"/>
    <n v="2341.7859911800006"/>
    <n v="1.4772181335692221E-2"/>
    <n v="2502.1689941200002"/>
    <x v="0"/>
  </r>
  <r>
    <x v="5917"/>
    <n v="2281.6999510000001"/>
    <n v="2298.8000489999999"/>
    <n v="2267.8999020000001"/>
    <n v="2294.3999020000001"/>
    <n v="285"/>
    <n v="2343.2859911800006"/>
    <n v="-2.4406612792821527E-3"/>
    <n v="2504.5959936300001"/>
    <x v="1"/>
  </r>
  <r>
    <x v="5918"/>
    <n v="2301.6999510000001"/>
    <n v="2302.8999020000001"/>
    <n v="2280"/>
    <n v="2288.8000489999999"/>
    <n v="251"/>
    <n v="2343.4019921600002"/>
    <n v="1.6121942157473326E-2"/>
    <n v="2506.8454943649999"/>
    <x v="0"/>
  </r>
  <r>
    <x v="5919"/>
    <n v="2289.1999510000001"/>
    <n v="2328.3999020000001"/>
    <n v="2267.3999020000001"/>
    <n v="2325.6999510000001"/>
    <n v="344"/>
    <n v="2344.2539892200007"/>
    <n v="2.5798684810652943E-3"/>
    <n v="2509.1764941199999"/>
    <x v="3"/>
  </r>
  <r>
    <x v="5920"/>
    <n v="2325.6000979999999"/>
    <n v="2341.8000489999999"/>
    <n v="2319"/>
    <n v="2331.6999510000001"/>
    <n v="202"/>
    <n v="2343.9879882400005"/>
    <n v="5.0607064579382254E-3"/>
    <n v="2511.3859948550003"/>
    <x v="0"/>
  </r>
  <r>
    <x v="5921"/>
    <n v="2337.8000489999999"/>
    <n v="2364.6999510000001"/>
    <n v="2337.8000489999999"/>
    <n v="2343.5"/>
    <n v="211"/>
    <n v="2343.9619872600006"/>
    <n v="-5.9312575208022664E-3"/>
    <n v="2513.5429955899999"/>
    <x v="2"/>
  </r>
  <r>
    <x v="5922"/>
    <n v="2346.6000979999999"/>
    <n v="2358.1000979999999"/>
    <n v="2327.6999510000001"/>
    <n v="2329.6000979999999"/>
    <n v="377"/>
    <n v="2344.1679882400003"/>
    <n v="1.0817286203599763E-2"/>
    <n v="2515.7119958350004"/>
    <x v="0"/>
  </r>
  <r>
    <x v="5923"/>
    <n v="2341.5"/>
    <n v="2376.3000489999999"/>
    <n v="2330.6000979999999"/>
    <n v="2354.8000489999999"/>
    <n v="283"/>
    <n v="2343.9039843200007"/>
    <n v="5.9448869155349297E-4"/>
    <n v="2517.7514953450004"/>
    <x v="3"/>
  </r>
  <r>
    <x v="5924"/>
    <n v="2377.3000489999999"/>
    <n v="2429"/>
    <n v="2334.3000489999999"/>
    <n v="2356.1999510000001"/>
    <n v="584"/>
    <n v="2343.407983340001"/>
    <n v="4.0743986926599718E-3"/>
    <n v="2519.8114953450008"/>
    <x v="3"/>
  </r>
  <r>
    <x v="5925"/>
    <n v="2362.1000979999999"/>
    <n v="2384.6999510000001"/>
    <n v="2326"/>
    <n v="2365.8000489999999"/>
    <n v="1801"/>
    <n v="2342.6159862800005"/>
    <n v="1.0567249759998631E-2"/>
    <n v="2521.8759960800007"/>
    <x v="0"/>
  </r>
  <r>
    <x v="5926"/>
    <n v="2384"/>
    <n v="2390.8000489999999"/>
    <n v="2371.3999020000001"/>
    <n v="2390.8000489999999"/>
    <n v="41"/>
    <n v="2341.2839843200009"/>
    <n v="-7.9889984977994655E-3"/>
    <n v="2524.1619958350007"/>
    <x v="2"/>
  </r>
  <r>
    <x v="5927"/>
    <n v="2384.1999510000001"/>
    <n v="2391.3999020000001"/>
    <n v="2369.3000489999999"/>
    <n v="2371.6999510000001"/>
    <n v="37"/>
    <n v="2339.9579833400003"/>
    <n v="4.4694093768187157E-3"/>
    <n v="2526.2704955900008"/>
    <x v="3"/>
  </r>
  <r>
    <x v="5928"/>
    <n v="2368.3999020000001"/>
    <n v="2384.3999020000001"/>
    <n v="2368.3999020000001"/>
    <n v="2382.3000489999999"/>
    <n v="128"/>
    <n v="2339.0779833400006"/>
    <n v="6.758113028943722E-3"/>
    <n v="2528.5814953450008"/>
    <x v="0"/>
  </r>
  <r>
    <x v="5929"/>
    <n v="2379.3000489999999"/>
    <n v="2399.8000489999999"/>
    <n v="2377.3000489999999"/>
    <n v="2398.3999020000001"/>
    <n v="160"/>
    <n v="2337.9839843200007"/>
    <n v="-2.7601715187194856E-2"/>
    <n v="2530.9364953450008"/>
    <x v="5"/>
  </r>
  <r>
    <x v="5930"/>
    <n v="2383.3000489999999"/>
    <n v="2383.3000489999999"/>
    <n v="2326.8999020000001"/>
    <n v="2332.1999510000001"/>
    <n v="53"/>
    <n v="2336.4759862800001"/>
    <n v="-1.9295086590112014E-3"/>
    <n v="2533.3024963250009"/>
    <x v="1"/>
  </r>
  <r>
    <x v="5931"/>
    <n v="2327.6999510000001"/>
    <n v="2330.8000489999999"/>
    <n v="2294.1999510000001"/>
    <n v="2327.6999510000001"/>
    <n v="171"/>
    <n v="2337.02798824"/>
    <n v="-1.3747265830483558E-3"/>
    <n v="2535.9214965700007"/>
    <x v="1"/>
  </r>
  <r>
    <x v="5932"/>
    <n v="2321.3000489999999"/>
    <n v="2328.6999510000001"/>
    <n v="2314.6000979999999"/>
    <n v="2324.5"/>
    <n v="95"/>
    <n v="2338.24398922"/>
    <n v="2.2800813078081069E-3"/>
    <n v="2538.6194970600009"/>
    <x v="3"/>
  </r>
  <r>
    <x v="5933"/>
    <n v="2315"/>
    <n v="2329.8000489999999"/>
    <n v="2305"/>
    <n v="2329.8000489999999"/>
    <n v="1024"/>
    <n v="2338.8579882400004"/>
    <n v="2.1461069168343897E-3"/>
    <n v="2541.5684973050011"/>
    <x v="3"/>
  </r>
  <r>
    <x v="5934"/>
    <n v="2347.8999020000001"/>
    <n v="2347.8999020000001"/>
    <n v="2332.8000489999999"/>
    <n v="2334.8000489999999"/>
    <n v="717"/>
    <n v="2339.4639892200003"/>
    <n v="4.5399403707140178E-3"/>
    <n v="2544.481997060001"/>
    <x v="3"/>
  </r>
  <r>
    <x v="5935"/>
    <n v="2334.8000489999999"/>
    <n v="2345.5"/>
    <n v="2327.8999020000001"/>
    <n v="2345.3999020000001"/>
    <n v="405"/>
    <n v="2340.2119872600001"/>
    <n v="-2.3023792212983556E-2"/>
    <n v="2547.352996815001"/>
    <x v="5"/>
  </r>
  <r>
    <x v="5936"/>
    <n v="2322.5"/>
    <n v="2322.5"/>
    <n v="2291.3999020000001"/>
    <n v="2291.3999020000001"/>
    <n v="113"/>
    <n v="2341.6039892200001"/>
    <n v="3.7095227212766107E-3"/>
    <n v="2550.2554968150007"/>
    <x v="3"/>
  </r>
  <r>
    <x v="5937"/>
    <n v="2287.6999510000001"/>
    <n v="2327.3000489999999"/>
    <n v="2283.8000489999999"/>
    <n v="2299.8999020000001"/>
    <n v="42"/>
    <n v="2344.0559911800001"/>
    <n v="-3.04339766870452E-4"/>
    <n v="2553.2164977950006"/>
    <x v="1"/>
  </r>
  <r>
    <x v="5938"/>
    <n v="2321.6999510000001"/>
    <n v="2324.6999510000001"/>
    <n v="2292.3000489999999"/>
    <n v="2299.1999510000001"/>
    <n v="56"/>
    <n v="2346.5159911800006"/>
    <n v="-8.6965468102541502E-5"/>
    <n v="2556.3749987750007"/>
    <x v="1"/>
  </r>
  <r>
    <x v="5939"/>
    <n v="2300"/>
    <n v="2301"/>
    <n v="2277.6000979999999"/>
    <n v="2299"/>
    <n v="194"/>
    <n v="2349.7799902000006"/>
    <n v="9.8304036537624571E-3"/>
    <n v="2559.4759985300007"/>
    <x v="0"/>
  </r>
  <r>
    <x v="5940"/>
    <n v="2322.8000489999999"/>
    <n v="2325.5"/>
    <n v="2314.1999510000001"/>
    <n v="2321.6000979999999"/>
    <n v="9"/>
    <n v="2352.8959911800002"/>
    <n v="-2.7567827058214717E-3"/>
    <n v="2562.6809985300006"/>
    <x v="1"/>
  </r>
  <r>
    <x v="5941"/>
    <n v="2324.3000489999999"/>
    <n v="2324.3000489999999"/>
    <n v="2315.1999510000001"/>
    <n v="2315.1999510000001"/>
    <n v="25"/>
    <n v="2355.4999902"/>
    <n v="-6.9102152464591449E-4"/>
    <n v="2565.7609985300005"/>
    <x v="1"/>
  </r>
  <r>
    <x v="5942"/>
    <n v="2313.6000979999999"/>
    <n v="2313.6000979999999"/>
    <n v="2313.6000979999999"/>
    <n v="2313.6000979999999"/>
    <n v="4"/>
    <n v="2357.1059911800003"/>
    <n v="7.9961960651680434E-3"/>
    <n v="2568.9244982850005"/>
    <x v="0"/>
  </r>
  <r>
    <x v="5943"/>
    <n v="2310.6999510000001"/>
    <n v="2339.5"/>
    <n v="2310.6999510000001"/>
    <n v="2332.1000979999999"/>
    <n v="5"/>
    <n v="2358.6739892199998"/>
    <n v="1.5093670734882863E-2"/>
    <n v="2571.8789977950005"/>
    <x v="0"/>
  </r>
  <r>
    <x v="5944"/>
    <n v="2367.3000489999999"/>
    <n v="2367.3000489999999"/>
    <n v="2367.3000489999999"/>
    <n v="2367.3000489999999"/>
    <n v="126"/>
    <n v="2360.1239892200001"/>
    <n v="-1.3179550692435295E-2"/>
    <n v="2574.8024975499998"/>
    <x v="2"/>
  </r>
  <r>
    <x v="5945"/>
    <n v="2358.3000489999999"/>
    <n v="2358.3000489999999"/>
    <n v="2336.1000979999999"/>
    <n v="2336.1000979999999"/>
    <n v="14"/>
    <n v="2361.0439892199997"/>
    <n v="7.4054206901541008E-3"/>
    <n v="2577.3819970600002"/>
    <x v="0"/>
  </r>
  <r>
    <x v="5946"/>
    <n v="2336"/>
    <n v="2358"/>
    <n v="2336"/>
    <n v="2353.3999020000001"/>
    <n v="6"/>
    <n v="2361.3599852999996"/>
    <n v="1.499959652841013E-2"/>
    <n v="2579.8854968150004"/>
    <x v="0"/>
  </r>
  <r>
    <x v="5947"/>
    <n v="2361.6000979999999"/>
    <n v="2388.6999510000001"/>
    <n v="2356"/>
    <n v="2388.6999510000001"/>
    <n v="29"/>
    <n v="2361.89198726"/>
    <n v="-3.6421280104091463E-3"/>
    <n v="2582.5694970600002"/>
    <x v="1"/>
  </r>
  <r>
    <x v="5948"/>
    <n v="2389.5"/>
    <n v="2392.1999510000001"/>
    <n v="2380"/>
    <n v="2380"/>
    <n v="7"/>
    <n v="2361.6639892200001"/>
    <n v="1.3529391176470612E-2"/>
    <n v="2585.1739977950006"/>
    <x v="0"/>
  </r>
  <r>
    <x v="5949"/>
    <n v="2380.6999510000001"/>
    <n v="2415.8000489999999"/>
    <n v="2380.6999510000001"/>
    <n v="2412.1999510000001"/>
    <n v="213"/>
    <n v="2362.1639892200001"/>
    <n v="8.9959171879611961E-3"/>
    <n v="2587.8504980400007"/>
    <x v="0"/>
  </r>
  <r>
    <x v="5950"/>
    <n v="2415.8000489999999"/>
    <n v="2435.8000489999999"/>
    <n v="2409.6999510000001"/>
    <n v="2433.8999020000001"/>
    <n v="40"/>
    <n v="2362.4499901999998"/>
    <n v="-5.0125113978496125E-3"/>
    <n v="2590.3724987750006"/>
    <x v="2"/>
  </r>
  <r>
    <x v="5951"/>
    <n v="2429.5"/>
    <n v="2429.5"/>
    <n v="2421"/>
    <n v="2421.6999510000001"/>
    <n v="6"/>
    <n v="2362.4719921599999"/>
    <n v="-1.3420324836931046E-2"/>
    <n v="2592.7264990200006"/>
    <x v="2"/>
  </r>
  <r>
    <x v="5952"/>
    <n v="2417.5"/>
    <n v="2417.6000979999999"/>
    <n v="2375.8000489999999"/>
    <n v="2389.1999510000001"/>
    <n v="180"/>
    <n v="2362.5519921600003"/>
    <n v="-2.2685397669338917E-2"/>
    <n v="2595.0729992650008"/>
    <x v="5"/>
  </r>
  <r>
    <x v="5953"/>
    <n v="2371.1999510000001"/>
    <n v="2371.1999510000001"/>
    <n v="2335"/>
    <n v="2335"/>
    <n v="365"/>
    <n v="2362.8019921599998"/>
    <n v="-1.0706638115631692E-3"/>
    <n v="2597.6914990200007"/>
    <x v="1"/>
  </r>
  <r>
    <x v="5954"/>
    <n v="2342.6000979999999"/>
    <n v="2345.3999020000001"/>
    <n v="2332.5"/>
    <n v="2332.5"/>
    <n v="25"/>
    <n v="2363.8839941199999"/>
    <n v="9.732026152197237E-3"/>
    <n v="2600.7119995100006"/>
    <x v="0"/>
  </r>
  <r>
    <x v="5955"/>
    <n v="2336.8999020000001"/>
    <n v="2359.6999510000001"/>
    <n v="2336.8999020000001"/>
    <n v="2355.1999510000001"/>
    <n v="26"/>
    <n v="2365.0439941200002"/>
    <n v="-6.3263851520010969E-3"/>
    <n v="2603.9709997550012"/>
    <x v="2"/>
  </r>
  <r>
    <x v="5956"/>
    <n v="2340.3000489999999"/>
    <n v="2340.3000489999999"/>
    <n v="2340.3000489999999"/>
    <n v="2340.3000489999999"/>
    <n v="119317"/>
    <n v="2366.3839941200004"/>
    <n v="1.1109058435097125E-3"/>
    <n v="2607.1675000000014"/>
    <x v="3"/>
  </r>
  <r>
    <x v="5957"/>
    <n v="2336.8999020000001"/>
    <n v="2349.5"/>
    <n v="2320.8000489999999"/>
    <n v="2342.8999020000001"/>
    <n v="32587"/>
    <n v="2368.2199951000002"/>
    <n v="-8.5364295687268329E-3"/>
    <n v="2610.4659997550016"/>
    <x v="2"/>
  </r>
  <r>
    <x v="5958"/>
    <n v="2344.1000979999999"/>
    <n v="2354"/>
    <n v="2319"/>
    <n v="2322.8999020000001"/>
    <n v="941"/>
    <n v="2370.6099951000001"/>
    <n v="1.0202848594377261E-2"/>
    <n v="2613.9270007350015"/>
    <x v="0"/>
  </r>
  <r>
    <x v="5959"/>
    <n v="2322.6000979999999"/>
    <n v="2347.5"/>
    <n v="2312"/>
    <n v="2346.6000979999999"/>
    <n v="781"/>
    <n v="2373.4859960800004"/>
    <n v="-8.9917741067101452E-3"/>
    <n v="2617.4920007350015"/>
    <x v="2"/>
  </r>
  <r>
    <x v="5960"/>
    <n v="2347.5"/>
    <n v="2347.6999510000001"/>
    <n v="2313.8999020000001"/>
    <n v="2325.5"/>
    <n v="890"/>
    <n v="2375.3419921600002"/>
    <n v="1.2298472586540481E-2"/>
    <n v="2620.9590002450013"/>
    <x v="0"/>
  </r>
  <r>
    <x v="5961"/>
    <n v="2326.3999020000001"/>
    <n v="2354.3000489999999"/>
    <n v="2326.1999510000001"/>
    <n v="2354.1000979999999"/>
    <n v="295"/>
    <n v="2377.8939941200001"/>
    <n v="6.8815897054518779E-3"/>
    <n v="2624.422500000001"/>
    <x v="0"/>
  </r>
  <r>
    <x v="5962"/>
    <n v="2355"/>
    <n v="2375.8000489999999"/>
    <n v="2355"/>
    <n v="2370.3000489999999"/>
    <n v="179"/>
    <n v="2380.78399412"/>
    <n v="-2.7464918640770736E-2"/>
    <n v="2627.7175000000011"/>
    <x v="5"/>
  </r>
  <r>
    <x v="5963"/>
    <n v="2379.8999020000001"/>
    <n v="2385.1000979999999"/>
    <n v="2285.3999020000001"/>
    <n v="2305.1999510000001"/>
    <n v="269"/>
    <n v="2383.4139941200001"/>
    <n v="1.0845046213520417E-3"/>
    <n v="2630.9844995100011"/>
    <x v="3"/>
  </r>
  <r>
    <x v="5964"/>
    <n v="2290.6000979999999"/>
    <n v="2309.3000489999999"/>
    <n v="2290.5"/>
    <n v="2307.6999510000001"/>
    <n v="69"/>
    <n v="2387.5359960799997"/>
    <n v="-8.6645146355968138E-5"/>
    <n v="2634.5629992650006"/>
    <x v="1"/>
  </r>
  <r>
    <x v="5965"/>
    <n v="2300"/>
    <n v="2314.1000979999999"/>
    <n v="2300"/>
    <n v="2307.5"/>
    <n v="871"/>
    <n v="2391.5499951000002"/>
    <n v="1.2351029252437704E-2"/>
    <n v="2638.3254992650013"/>
    <x v="0"/>
  </r>
  <r>
    <x v="5966"/>
    <n v="2314.8999020000001"/>
    <n v="2338.6999510000001"/>
    <n v="2310.3000489999999"/>
    <n v="2336"/>
    <n v="132"/>
    <n v="2394.9779931399999"/>
    <n v="-1.5325363441780798E-2"/>
    <n v="2642.2204992650013"/>
    <x v="2"/>
  </r>
  <r>
    <x v="5967"/>
    <n v="2309.3999020000001"/>
    <n v="2317.6999510000001"/>
    <n v="2296.1999510000001"/>
    <n v="2300.1999510000001"/>
    <n v="298"/>
    <n v="2398.42599118"/>
    <n v="1.3564016896198974E-2"/>
    <n v="2646.1544995100003"/>
    <x v="0"/>
  </r>
  <r>
    <x v="5968"/>
    <n v="2307"/>
    <n v="2331.3999020000001"/>
    <n v="2305.8000489999999"/>
    <n v="2331.3999020000001"/>
    <n v="948"/>
    <n v="2402.7759911800003"/>
    <n v="-8.1496100191566362E-3"/>
    <n v="2650.2479992650005"/>
    <x v="2"/>
  </r>
  <r>
    <x v="5969"/>
    <n v="2320.1999510000001"/>
    <n v="2320.1999510000001"/>
    <n v="2309.6000979999999"/>
    <n v="2312.3999020000001"/>
    <n v="110"/>
    <n v="2406.4679931400001"/>
    <n v="7.7841207242881124E-3"/>
    <n v="2654.2904992650006"/>
    <x v="0"/>
  </r>
  <r>
    <x v="5970"/>
    <n v="2311.8000489999999"/>
    <n v="2330.3999020000001"/>
    <n v="2311.8000489999999"/>
    <n v="2330.3999020000001"/>
    <n v="43"/>
    <n v="2410.2399950999998"/>
    <n v="1.0041258146259497E-2"/>
    <n v="2658.2134997550006"/>
    <x v="0"/>
  </r>
  <r>
    <x v="5971"/>
    <n v="2328.8999020000001"/>
    <n v="2354"/>
    <n v="2328.3000489999999"/>
    <n v="2353.8000489999999"/>
    <n v="183"/>
    <n v="2414.1459960799998"/>
    <n v="-1.5889262563270442E-2"/>
    <n v="2661.6215002450008"/>
    <x v="2"/>
  </r>
  <r>
    <x v="5972"/>
    <n v="2331.1999510000001"/>
    <n v="2331.1999510000001"/>
    <n v="2316.3999020000001"/>
    <n v="2316.3999020000001"/>
    <n v="76"/>
    <n v="2416.94599608"/>
    <n v="5.8712219717577457E-3"/>
    <n v="2664.6090002450005"/>
    <x v="0"/>
  </r>
  <r>
    <x v="5973"/>
    <n v="2323.3000489999999"/>
    <n v="2332.8999020000001"/>
    <n v="2322.6999510000001"/>
    <n v="2330"/>
    <n v="99"/>
    <n v="2420.4159960799998"/>
    <n v="-5.7510309012876017E-3"/>
    <n v="2667.8690002450003"/>
    <x v="2"/>
  </r>
  <r>
    <x v="5974"/>
    <n v="2324.3999020000001"/>
    <n v="2333"/>
    <n v="2316.6000979999999"/>
    <n v="2316.6000979999999"/>
    <n v="105"/>
    <n v="2423.6839941200001"/>
    <n v="-7.5110706483272512E-3"/>
    <n v="2671.5015002450004"/>
    <x v="2"/>
  </r>
  <r>
    <x v="5975"/>
    <n v="2307.8999020000001"/>
    <n v="2314.3999020000001"/>
    <n v="2298"/>
    <n v="2299.1999510000001"/>
    <n v="986"/>
    <n v="2427.5799902000003"/>
    <n v="1.1003848964504412E-2"/>
    <n v="2675.6944995100002"/>
    <x v="0"/>
  </r>
  <r>
    <x v="5976"/>
    <n v="2296.8000489999999"/>
    <n v="2329"/>
    <n v="2295"/>
    <n v="2324.5"/>
    <n v="1532"/>
    <n v="2431.4659911800004"/>
    <n v="1.3766190578619296E-3"/>
    <n v="2680.3094995100009"/>
    <x v="3"/>
  </r>
  <r>
    <x v="5977"/>
    <n v="2325.3999020000001"/>
    <n v="2338.3000489999999"/>
    <n v="2319"/>
    <n v="2327.6999510000001"/>
    <n v="92"/>
    <n v="2435.0119921600003"/>
    <n v="-4.2897711089124174E-5"/>
    <n v="2684.710999755001"/>
    <x v="1"/>
  </r>
  <r>
    <x v="5978"/>
    <n v="2323.8000489999999"/>
    <n v="2329.6999510000001"/>
    <n v="2321.6999510000001"/>
    <n v="2327.6000979999999"/>
    <n v="237"/>
    <n v="2438.7039941200005"/>
    <n v="-1.9763266052242145E-3"/>
    <n v="2689.165999755"/>
    <x v="1"/>
  </r>
  <r>
    <x v="5979"/>
    <n v="2330.6999510000001"/>
    <n v="2334.6000979999999"/>
    <n v="2323"/>
    <n v="2323"/>
    <n v="30"/>
    <n v="2442.3939941200006"/>
    <n v="1.5841605251829507E-2"/>
    <n v="2694.1609997550008"/>
    <x v="0"/>
  </r>
  <r>
    <x v="5980"/>
    <n v="2330.8999020000001"/>
    <n v="2361.6000979999999"/>
    <n v="2330.8999020000001"/>
    <n v="2359.8000489999999"/>
    <n v="59"/>
    <n v="2446.9579931400008"/>
    <n v="1.2162026614145584E-2"/>
    <n v="2699.0894995100007"/>
    <x v="0"/>
  </r>
  <r>
    <x v="5981"/>
    <n v="2354.8999020000001"/>
    <n v="2388.5"/>
    <n v="2354.8999020000001"/>
    <n v="2388.5"/>
    <n v="72"/>
    <n v="2451.3879931400002"/>
    <n v="-1.3941824994766566E-2"/>
    <n v="2704.3214990200008"/>
    <x v="2"/>
  </r>
  <r>
    <x v="5982"/>
    <n v="2381.6999510000001"/>
    <n v="2383.8000489999999"/>
    <n v="2352.8000489999999"/>
    <n v="2355.1999510000001"/>
    <n v="64"/>
    <n v="2455.2259911800006"/>
    <n v="2.0805651757589702E-3"/>
    <n v="2709.3829992650008"/>
    <x v="3"/>
  </r>
  <r>
    <x v="5983"/>
    <n v="2363.1000979999999"/>
    <n v="2363.6999510000001"/>
    <n v="2360.1000979999999"/>
    <n v="2360.1000979999999"/>
    <n v="9"/>
    <n v="2459.4079931400001"/>
    <n v="5.1268389041015019E-3"/>
    <n v="2713.9884997550007"/>
    <x v="0"/>
  </r>
  <r>
    <x v="5984"/>
    <n v="2366.3000489999999"/>
    <n v="2377"/>
    <n v="2365.8000489999999"/>
    <n v="2372.1999510000001"/>
    <n v="19"/>
    <n v="2463.6199902000008"/>
    <n v="1.8042344610098147E-2"/>
    <n v="2718.8479992650009"/>
    <x v="0"/>
  </r>
  <r>
    <x v="5985"/>
    <n v="2378.6999510000001"/>
    <n v="2416.6999510000001"/>
    <n v="2378.6999510000001"/>
    <n v="2415"/>
    <n v="72"/>
    <n v="2467.9359911800007"/>
    <n v="-4.1407867494824016E-4"/>
    <n v="2723.3989990200002"/>
    <x v="1"/>
  </r>
  <r>
    <x v="5986"/>
    <n v="2399.8000489999999"/>
    <n v="2414"/>
    <n v="2391.3000489999999"/>
    <n v="2414"/>
    <n v="355"/>
    <n v="2472.0339892200009"/>
    <n v="3.6867862468931696E-3"/>
    <n v="2727.9864990200003"/>
    <x v="3"/>
  </r>
  <r>
    <x v="5987"/>
    <n v="2430"/>
    <n v="2436"/>
    <n v="2422.8999020000001"/>
    <n v="2422.8999020000001"/>
    <n v="540"/>
    <n v="2476.2839892200009"/>
    <n v="1.6302778322535919E-2"/>
    <n v="2732.5104992649999"/>
    <x v="0"/>
  </r>
  <r>
    <x v="5988"/>
    <n v="2427.3999020000001"/>
    <n v="2462.3999020000001"/>
    <n v="2427.3999020000001"/>
    <n v="2462.3999020000001"/>
    <n v="93"/>
    <n v="2480.8499902000008"/>
    <n v="-3.08636017806346E-3"/>
    <n v="2736.9209997549997"/>
    <x v="1"/>
  </r>
  <r>
    <x v="5989"/>
    <n v="2472.8999020000001"/>
    <n v="2473.1000979999999"/>
    <n v="2454.8000489999999"/>
    <n v="2454.8000489999999"/>
    <n v="10"/>
    <n v="2484.7859911800006"/>
    <n v="-1.222095461999887E-3"/>
    <n v="2740.6590002449998"/>
    <x v="1"/>
  </r>
  <r>
    <x v="5990"/>
    <n v="2466"/>
    <n v="2466"/>
    <n v="2451.8000489999999"/>
    <n v="2451.8000489999999"/>
    <n v="2"/>
    <n v="2489.0879882400004"/>
    <n v="-2.2962740792407881E-2"/>
    <n v="2744.5444995099997"/>
    <x v="5"/>
  </r>
  <r>
    <x v="5991"/>
    <n v="2418.8000489999999"/>
    <n v="2419.1999510000001"/>
    <n v="2395.5"/>
    <n v="2395.5"/>
    <n v="15"/>
    <n v="2492.9379882400003"/>
    <n v="-1.4610728449175538E-3"/>
    <n v="2748.8419995099994"/>
    <x v="1"/>
  </r>
  <r>
    <x v="5992"/>
    <n v="2402.1000979999999"/>
    <n v="2402.1000979999999"/>
    <n v="2392"/>
    <n v="2392"/>
    <n v="18"/>
    <n v="2497.7499902"/>
    <n v="5.2675994983277128E-3"/>
    <n v="2753.9214990199994"/>
    <x v="0"/>
  </r>
  <r>
    <x v="5993"/>
    <n v="2395.8000489999999"/>
    <n v="2404.6000979999999"/>
    <n v="2388.6999510000001"/>
    <n v="2404.6000979999999"/>
    <n v="41"/>
    <n v="2503.2559911799999"/>
    <n v="3.6180448496347254E-3"/>
    <n v="2758.8684985299992"/>
    <x v="3"/>
  </r>
  <r>
    <x v="5994"/>
    <n v="2421"/>
    <n v="2421"/>
    <n v="2411.6000979999999"/>
    <n v="2413.3000489999999"/>
    <n v="6"/>
    <n v="2508.1059911799998"/>
    <n v="-2.5442400759674386E-2"/>
    <n v="2763.3284985299993"/>
    <x v="5"/>
  </r>
  <r>
    <x v="5995"/>
    <n v="2365.5"/>
    <n v="2365.5"/>
    <n v="2351.8999020000001"/>
    <n v="2351.8999020000001"/>
    <n v="31"/>
    <n v="2512.9819921600001"/>
    <n v="1.1947829061986963E-2"/>
    <n v="2767.9389977949991"/>
    <x v="0"/>
  </r>
  <r>
    <x v="5996"/>
    <n v="2368.6999510000001"/>
    <n v="2386.8999020000001"/>
    <n v="2368.6999510000001"/>
    <n v="2380"/>
    <n v="95"/>
    <n v="2518.8599950999997"/>
    <n v="-1.1344331932773343E-3"/>
    <n v="2772.2794982849991"/>
    <x v="1"/>
  </r>
  <r>
    <x v="5997"/>
    <n v="2377.3000489999999"/>
    <n v="2377.3000489999999"/>
    <n v="2377.3000489999999"/>
    <n v="2377.3000489999999"/>
    <n v="126409"/>
    <n v="2524.1559960799996"/>
    <n v="1.1651853122895408E-2"/>
    <n v="2776.5809985299998"/>
    <x v="0"/>
  </r>
  <r>
    <x v="5998"/>
    <n v="2380.8999020000001"/>
    <n v="2409.3000489999999"/>
    <n v="2373.8000489999999"/>
    <n v="2405"/>
    <n v="25944"/>
    <n v="2528.9099950999994"/>
    <n v="8.9397089397089402E-3"/>
    <n v="2780.601497794999"/>
    <x v="0"/>
  </r>
  <r>
    <x v="5999"/>
    <n v="2407.1000979999999"/>
    <n v="2447.6000979999999"/>
    <n v="2402.8000489999999"/>
    <n v="2426.5"/>
    <n v="1313"/>
    <n v="2532.9299950999994"/>
    <n v="3.5029878425716053E-3"/>
    <n v="2784.6799975499994"/>
    <x v="3"/>
  </r>
  <r>
    <x v="6000"/>
    <n v="2446.6999510000001"/>
    <n v="2455.1000979999999"/>
    <n v="2430.3999020000001"/>
    <n v="2435"/>
    <n v="690"/>
    <n v="2536.8119970599996"/>
    <n v="-3.8193219712525438E-3"/>
    <n v="2788.4574975499995"/>
    <x v="1"/>
  </r>
  <r>
    <x v="6001"/>
    <n v="2444"/>
    <n v="2477"/>
    <n v="2416"/>
    <n v="2425.6999510000001"/>
    <n v="550"/>
    <n v="2541.2639990199996"/>
    <n v="-9.8940514015783149E-3"/>
    <n v="2792.4269970599994"/>
    <x v="2"/>
  </r>
  <r>
    <x v="6002"/>
    <n v="2442"/>
    <n v="2449.8000489999999"/>
    <n v="2367.3999020000001"/>
    <n v="2401.6999510000001"/>
    <n v="334"/>
    <n v="2545.7060009799993"/>
    <n v="-5.2462227826394151E-3"/>
    <n v="2796.6999975499994"/>
    <x v="2"/>
  </r>
  <r>
    <x v="6003"/>
    <n v="2414.5"/>
    <n v="2421.8000489999999"/>
    <n v="2380"/>
    <n v="2389.1000979999999"/>
    <n v="163"/>
    <n v="2550.8999999999996"/>
    <n v="5.8595368238108497E-4"/>
    <n v="2801.2379980399996"/>
    <x v="3"/>
  </r>
  <r>
    <x v="6004"/>
    <n v="2392.1999510000001"/>
    <n v="2401"/>
    <n v="2384.5"/>
    <n v="2390.5"/>
    <n v="130"/>
    <n v="2556.5979980399998"/>
    <n v="1.3260803597573752E-2"/>
    <n v="2805.7539977949991"/>
    <x v="0"/>
  </r>
  <r>
    <x v="6005"/>
    <n v="2384.3000489999999"/>
    <n v="2422.8000489999999"/>
    <n v="2384.3000489999999"/>
    <n v="2422.1999510000001"/>
    <n v="201"/>
    <n v="2562.6079980399995"/>
    <n v="4.0872542318038524E-3"/>
    <n v="2810.6194982849988"/>
    <x v="3"/>
  </r>
  <r>
    <x v="6006"/>
    <n v="2422.3000489999999"/>
    <n v="2432.1000979999999"/>
    <n v="2418.5"/>
    <n v="2432.1000979999999"/>
    <n v="611"/>
    <n v="2568.4379980399995"/>
    <n v="1.2458288219681748E-2"/>
    <n v="2815.0039990199994"/>
    <x v="0"/>
  </r>
  <r>
    <x v="6007"/>
    <n v="2432.6999510000001"/>
    <n v="2469.8000489999999"/>
    <n v="2432"/>
    <n v="2462.3999020000001"/>
    <n v="566"/>
    <n v="2574.2579980399992"/>
    <n v="1.7462837764521419E-3"/>
    <n v="2819.3114990199992"/>
    <x v="3"/>
  </r>
  <r>
    <x v="6008"/>
    <n v="2461"/>
    <n v="2470"/>
    <n v="2456.5"/>
    <n v="2466.6999510000001"/>
    <n v="510"/>
    <n v="2579.8939990199997"/>
    <n v="-1.1067438092311352E-2"/>
    <n v="2823.5849999999996"/>
    <x v="2"/>
  </r>
  <r>
    <x v="6009"/>
    <n v="2468"/>
    <n v="2472.1000979999999"/>
    <n v="2439.3999020000001"/>
    <n v="2439.3999020000001"/>
    <n v="274"/>
    <n v="2584.8479980399993"/>
    <n v="5.616215688443435E-3"/>
    <n v="2827.6959997549998"/>
    <x v="0"/>
  </r>
  <r>
    <x v="6010"/>
    <n v="2451.8000489999999"/>
    <n v="2467.6999510000001"/>
    <n v="2431.1999510000001"/>
    <n v="2453.1000979999999"/>
    <n v="285"/>
    <n v="2590.7579980399996"/>
    <n v="1.8547958983449523E-2"/>
    <n v="2832.3520007349998"/>
    <x v="0"/>
  </r>
  <r>
    <x v="6011"/>
    <n v="2453.5"/>
    <n v="2508"/>
    <n v="2451.3999020000001"/>
    <n v="2498.6000979999999"/>
    <n v="197"/>
    <n v="2596.5139941199996"/>
    <n v="1.2806975404193136E-3"/>
    <n v="2836.8375000000001"/>
    <x v="3"/>
  </r>
  <r>
    <x v="6012"/>
    <n v="2508.5"/>
    <n v="2508.5"/>
    <n v="2487.1999510000001"/>
    <n v="2501.8000489999999"/>
    <n v="88"/>
    <n v="2601.3999902"/>
    <n v="3.7972658941298151E-3"/>
    <n v="2841.2119995099997"/>
    <x v="3"/>
  </r>
  <r>
    <x v="6013"/>
    <n v="2503.5"/>
    <n v="2527.3000489999999"/>
    <n v="2500.6999510000001"/>
    <n v="2511.3000489999999"/>
    <n v="187"/>
    <n v="2606.7319872600001"/>
    <n v="-1.1548389055121759E-3"/>
    <n v="2845.4564990200001"/>
    <x v="1"/>
  </r>
  <r>
    <x v="6014"/>
    <n v="2511"/>
    <n v="2515.3999020000001"/>
    <n v="2503.8999020000001"/>
    <n v="2508.3999020000001"/>
    <n v="96"/>
    <n v="2612.2759862799999"/>
    <n v="-1.1760485230636082E-2"/>
    <n v="2849.5134985300001"/>
    <x v="2"/>
  </r>
  <r>
    <x v="6015"/>
    <n v="2504.1000979999999"/>
    <n v="2504.1000979999999"/>
    <n v="2471.1000979999999"/>
    <n v="2478.8999020000001"/>
    <n v="210"/>
    <n v="2616.8739892200001"/>
    <n v="1.1900440181630214E-2"/>
    <n v="2853.6319995100002"/>
    <x v="0"/>
  </r>
  <r>
    <x v="6016"/>
    <n v="2486.5"/>
    <n v="2508.3999020000001"/>
    <n v="2486.5"/>
    <n v="2508.3999020000001"/>
    <n v="94"/>
    <n v="2622.06799314"/>
    <n v="3.7075623358878381E-3"/>
    <n v="2857.8419995100003"/>
    <x v="3"/>
  </r>
  <r>
    <x v="6017"/>
    <n v="2509.8999020000001"/>
    <n v="2523.1000979999999"/>
    <n v="2509.1000979999999"/>
    <n v="2517.6999510000001"/>
    <n v="290"/>
    <n v="2626.62199706"/>
    <n v="-6.7519999725338818E-4"/>
    <n v="2861.9065002450002"/>
    <x v="1"/>
  </r>
  <r>
    <x v="6018"/>
    <n v="2515.1999510000001"/>
    <n v="2523.1000979999999"/>
    <n v="2506.8999020000001"/>
    <n v="2516"/>
    <n v="100"/>
    <n v="2631.07399902"/>
    <n v="-5.9618441971383152E-3"/>
    <n v="2866.2225000000008"/>
    <x v="2"/>
  </r>
  <r>
    <x v="6019"/>
    <n v="2501"/>
    <n v="2501"/>
    <n v="2501"/>
    <n v="2501"/>
    <n v="2353"/>
    <n v="2634.1060009800003"/>
    <n v="9.87602998800482E-3"/>
    <n v="2870.7984997550016"/>
    <x v="0"/>
  </r>
  <r>
    <x v="6020"/>
    <n v="2504.1000979999999"/>
    <n v="2525.6999510000001"/>
    <n v="2503.8999020000001"/>
    <n v="2525.6999510000001"/>
    <n v="3966"/>
    <n v="2638.0539990199995"/>
    <n v="-1.2630123379212162E-2"/>
    <n v="2875.2754992650007"/>
    <x v="2"/>
  </r>
  <r>
    <x v="6021"/>
    <n v="2519.5"/>
    <n v="2525.3999020000001"/>
    <n v="2493.8000489999999"/>
    <n v="2493.8000489999999"/>
    <n v="208"/>
    <n v="2641.29"/>
    <n v="-1.5639373339349204E-3"/>
    <n v="2879.5800000000004"/>
    <x v="1"/>
  </r>
  <r>
    <x v="6022"/>
    <n v="2501.6000979999999"/>
    <n v="2501.8000489999999"/>
    <n v="2476.3000489999999"/>
    <n v="2489.8999020000001"/>
    <n v="206"/>
    <n v="2643.6379980400002"/>
    <n v="1.4056789982555692E-3"/>
    <n v="2884.0600000000004"/>
    <x v="3"/>
  </r>
  <r>
    <x v="6023"/>
    <n v="2490.8999020000001"/>
    <n v="2493.3999020000001"/>
    <n v="2483.5"/>
    <n v="2493.3999020000001"/>
    <n v="470"/>
    <n v="2645.84"/>
    <n v="7.2190585976849853E-3"/>
    <n v="2888.451000980001"/>
    <x v="0"/>
  </r>
  <r>
    <x v="6024"/>
    <n v="2493.6999510000001"/>
    <n v="2513.3000489999999"/>
    <n v="2493.3999020000001"/>
    <n v="2511.3999020000001"/>
    <n v="54"/>
    <n v="2647.58800294"/>
    <n v="-7.1274598624238182E-3"/>
    <n v="2892.8725012250006"/>
    <x v="2"/>
  </r>
  <r>
    <x v="6025"/>
    <n v="2510.3000489999999"/>
    <n v="2517.8999020000001"/>
    <n v="2483.6999510000001"/>
    <n v="2493.5"/>
    <n v="96"/>
    <n v="2648.7240039200005"/>
    <n v="3.3286741527972508E-3"/>
    <n v="2896.9025012250013"/>
    <x v="3"/>
  </r>
  <r>
    <x v="6026"/>
    <n v="2491.3000489999999"/>
    <n v="2504.6999510000001"/>
    <n v="2491.3000489999999"/>
    <n v="2501.8000489999999"/>
    <n v="96"/>
    <n v="2650.16800294"/>
    <n v="4.196978093511901E-3"/>
    <n v="2901.0705017150008"/>
    <x v="3"/>
  </r>
  <r>
    <x v="6027"/>
    <n v="2512.3000489999999"/>
    <n v="2512.3000489999999"/>
    <n v="2512.3000489999999"/>
    <n v="2512.3000489999999"/>
    <n v="5"/>
    <n v="2652.3440039200004"/>
    <n v="-7.9588821438603374E-5"/>
    <n v="2905.2290014700011"/>
    <x v="1"/>
  </r>
  <r>
    <x v="6028"/>
    <n v="2525.8000489999999"/>
    <n v="2525.8000489999999"/>
    <n v="2502.3000489999999"/>
    <n v="2512.1000979999999"/>
    <n v="90"/>
    <n v="2654.6400048999999"/>
    <n v="1.5564607887691014E-2"/>
    <n v="2909.0360009800015"/>
    <x v="0"/>
  </r>
  <r>
    <x v="6029"/>
    <n v="2529.1000979999999"/>
    <n v="2557"/>
    <n v="2523.3999020000001"/>
    <n v="2551.1999510000001"/>
    <n v="132"/>
    <n v="2657.3620019599998"/>
    <n v="1.1798408034698135E-2"/>
    <n v="2912.9475000000007"/>
    <x v="0"/>
  </r>
  <r>
    <x v="6030"/>
    <n v="2568.8000489999999"/>
    <n v="2581.8000489999999"/>
    <n v="2565"/>
    <n v="2581.3000489999999"/>
    <n v="31"/>
    <n v="2659.7800049000002"/>
    <n v="-3.4871846856724461E-4"/>
    <n v="2916.8750000000014"/>
    <x v="1"/>
  </r>
  <r>
    <x v="6031"/>
    <n v="2580.3999020000001"/>
    <n v="2580.3999020000001"/>
    <n v="2580.3999020000001"/>
    <n v="2580.3999020000001"/>
    <n v="28"/>
    <n v="2662.3520019600001"/>
    <n v="-6.2392860066075783E-3"/>
    <n v="2920.708499755001"/>
    <x v="2"/>
  </r>
  <r>
    <x v="6032"/>
    <n v="2581.1999510000001"/>
    <n v="2581.8000489999999"/>
    <n v="2564.3000489999999"/>
    <n v="2564.3000489999999"/>
    <n v="22"/>
    <n v="2663.0800048999999"/>
    <n v="2.4957695580499172E-3"/>
    <n v="2924.4645007350009"/>
    <x v="3"/>
  </r>
  <r>
    <x v="6033"/>
    <n v="2570.6999510000001"/>
    <n v="2570.6999510000001"/>
    <n v="2549.1999510000001"/>
    <n v="2570.6999510000001"/>
    <n v="25"/>
    <n v="2664.2000048999998"/>
    <n v="6.7297037109563251E-3"/>
    <n v="2928.3055004900007"/>
    <x v="0"/>
  </r>
  <r>
    <x v="6034"/>
    <n v="2566"/>
    <n v="2588"/>
    <n v="2566"/>
    <n v="2588"/>
    <n v="99"/>
    <n v="2665.5840039199998"/>
    <n v="1.2326082689335436E-2"/>
    <n v="2932.1130004900006"/>
    <x v="0"/>
  </r>
  <r>
    <x v="6035"/>
    <n v="2590.3999020000001"/>
    <n v="2621.8000489999999"/>
    <n v="2590.3999020000001"/>
    <n v="2619.8999020000001"/>
    <n v="17"/>
    <n v="2666.9640039199999"/>
    <n v="2.519217621620373E-3"/>
    <n v="2935.7080004900008"/>
    <x v="3"/>
  </r>
  <r>
    <x v="6036"/>
    <n v="2626.5"/>
    <n v="2626.5"/>
    <n v="2626.5"/>
    <n v="2626.5"/>
    <n v="9"/>
    <n v="2667.2640039199996"/>
    <n v="9.4041313535123006E-3"/>
    <n v="2939.1665014700015"/>
    <x v="0"/>
  </r>
  <r>
    <x v="6037"/>
    <n v="2636.8000489999999"/>
    <n v="2662.3000489999999"/>
    <n v="2625.5"/>
    <n v="2651.1999510000001"/>
    <n v="35"/>
    <n v="2667.6280029399995"/>
    <n v="3.0175015645208117E-3"/>
    <n v="2942.6210009800016"/>
    <x v="3"/>
  </r>
  <r>
    <x v="6038"/>
    <n v="2656.3000489999999"/>
    <n v="2664.1999510000001"/>
    <n v="2649.3000489999999"/>
    <n v="2659.1999510000001"/>
    <n v="175"/>
    <n v="2667.6800048999999"/>
    <n v="4.0237481938792561E-3"/>
    <n v="2946.1450012250011"/>
    <x v="3"/>
  </r>
  <r>
    <x v="6039"/>
    <n v="2662.3000489999999"/>
    <n v="2669.8999020000001"/>
    <n v="2660.8000489999999"/>
    <n v="2669.8999020000001"/>
    <n v="17216"/>
    <n v="2667.0280078399996"/>
    <n v="-9.588319390110291E-3"/>
    <n v="2949.6065014700011"/>
    <x v="2"/>
  </r>
  <r>
    <x v="6040"/>
    <n v="2670"/>
    <n v="2672.1000979999999"/>
    <n v="2641.6999510000001"/>
    <n v="2644.3000489999999"/>
    <n v="4228"/>
    <n v="2666.4020117599994"/>
    <n v="-3.1009911311316758E-3"/>
    <n v="2952.9060022050003"/>
    <x v="1"/>
  </r>
  <r>
    <x v="6041"/>
    <n v="2660.8999020000001"/>
    <n v="2662.1000979999999"/>
    <n v="2623.1999510000001"/>
    <n v="2636.1000979999999"/>
    <n v="973"/>
    <n v="2666.8140088199993"/>
    <n v="1.1835647297183954E-2"/>
    <n v="2956.4470019599999"/>
    <x v="0"/>
  </r>
  <r>
    <x v="6042"/>
    <n v="2631.3999020000001"/>
    <n v="2670.8999020000001"/>
    <n v="2631.3999020000001"/>
    <n v="2667.3000489999999"/>
    <n v="153"/>
    <n v="2668.0440088199998"/>
    <n v="-7.5731828549147435E-3"/>
    <n v="2959.9670019600003"/>
    <x v="2"/>
  </r>
  <r>
    <x v="6043"/>
    <n v="2650.6000979999999"/>
    <n v="2657.1999510000001"/>
    <n v="2640"/>
    <n v="2647.1000979999999"/>
    <n v="72"/>
    <n v="2669.3740088199997"/>
    <n v="3.7777188734024218E-3"/>
    <n v="2963.3955017150006"/>
    <x v="3"/>
  </r>
  <r>
    <x v="6044"/>
    <n v="2642.8000489999999"/>
    <n v="2657.1000979999999"/>
    <n v="2640"/>
    <n v="2657.1000979999999"/>
    <n v="354"/>
    <n v="2670.1820068599995"/>
    <n v="-4.2527750491994998E-3"/>
    <n v="2967.1695007350004"/>
    <x v="1"/>
  </r>
  <r>
    <x v="6045"/>
    <n v="2656"/>
    <n v="2667"/>
    <n v="2639"/>
    <n v="2645.8000489999999"/>
    <n v="114"/>
    <n v="2670.1600048999994"/>
    <n v="-3.7795751057528236E-4"/>
    <n v="2971.0800000000004"/>
    <x v="1"/>
  </r>
  <r>
    <x v="6046"/>
    <n v="2648.6999510000001"/>
    <n v="2657.3999020000001"/>
    <n v="2639"/>
    <n v="2644.8000489999999"/>
    <n v="284"/>
    <n v="2670.2720019599992"/>
    <n v="-1.1267410937650034E-2"/>
    <n v="2974.8215002450011"/>
    <x v="2"/>
  </r>
  <r>
    <x v="6047"/>
    <n v="2639"/>
    <n v="2639"/>
    <n v="2609.3000489999999"/>
    <n v="2615"/>
    <n v="687"/>
    <n v="2670.2639990199996"/>
    <n v="-3.4416826003824093E-3"/>
    <n v="2978.4525000000008"/>
    <x v="1"/>
  </r>
  <r>
    <x v="6048"/>
    <n v="2603"/>
    <n v="2607.6999510000001"/>
    <n v="2603"/>
    <n v="2606"/>
    <n v="152"/>
    <n v="2670.6939990199999"/>
    <n v="5.6024934765924366E-3"/>
    <n v="2982.0475000000006"/>
    <x v="0"/>
  </r>
  <r>
    <x v="6049"/>
    <n v="2602.5"/>
    <n v="2628.3000489999999"/>
    <n v="2602.5"/>
    <n v="2620.6000979999999"/>
    <n v="320"/>
    <n v="2670.4179980399999"/>
    <n v="1.4118903539779995E-2"/>
    <n v="2985.5630004900008"/>
    <x v="0"/>
  </r>
  <r>
    <x v="6050"/>
    <n v="2638.3000489999999"/>
    <n v="2658.1000979999999"/>
    <n v="2638.1999510000001"/>
    <n v="2657.6000979999999"/>
    <n v="12"/>
    <n v="2670.5799950999999"/>
    <n v="-3.6875559296430855E-3"/>
    <n v="2989.0769995100009"/>
    <x v="1"/>
  </r>
  <r>
    <x v="6051"/>
    <n v="2655"/>
    <n v="2655.3000489999999"/>
    <n v="2647.8000489999999"/>
    <n v="2647.8000489999999"/>
    <n v="40"/>
    <n v="2669.6739941200003"/>
    <n v="5.1362839898490258E-3"/>
    <n v="2992.2679992650005"/>
    <x v="0"/>
  </r>
  <r>
    <x v="6052"/>
    <n v="2661.3999020000001"/>
    <n v="2661.3999020000001"/>
    <n v="2661.3999020000001"/>
    <n v="2661.3999020000001"/>
    <n v="39"/>
    <n v="2669.1179931400006"/>
    <n v="4.7343873389831849E-3"/>
    <n v="2995.4949987750006"/>
    <x v="3"/>
  </r>
  <r>
    <x v="6053"/>
    <n v="2674"/>
    <n v="2674"/>
    <n v="2674"/>
    <n v="2674"/>
    <n v="6"/>
    <n v="2668.6659960800007"/>
    <n v="6.3575168287210168E-3"/>
    <n v="2998.9264990200004"/>
    <x v="0"/>
  </r>
  <r>
    <x v="6054"/>
    <n v="2677.3999020000001"/>
    <n v="2691.6999510000001"/>
    <n v="2677.1999510000001"/>
    <n v="2691"/>
    <n v="30"/>
    <n v="2667.5299951000006"/>
    <n v="8.4355076179858986E-3"/>
    <n v="3002.4284985300001"/>
    <x v="0"/>
  </r>
  <r>
    <x v="6055"/>
    <n v="2713.6999510000001"/>
    <n v="2719.6000979999999"/>
    <n v="2713.6999510000001"/>
    <n v="2713.6999510000001"/>
    <n v="29"/>
    <n v="2665.8319970600005"/>
    <n v="3.4639596011843072E-3"/>
    <n v="3005.8829980400001"/>
    <x v="3"/>
  </r>
  <r>
    <x v="6056"/>
    <n v="2721.8999020000001"/>
    <n v="2738.3999020000001"/>
    <n v="2719.5"/>
    <n v="2723.1000979999999"/>
    <n v="52"/>
    <n v="2664.1419970600004"/>
    <n v="7.7484676437333698E-3"/>
    <n v="3009.214498285"/>
    <x v="0"/>
  </r>
  <r>
    <x v="6057"/>
    <n v="2731.6999510000001"/>
    <n v="2746"/>
    <n v="2728.6000979999999"/>
    <n v="2744.1999510000001"/>
    <n v="93"/>
    <n v="2662.8579931400004"/>
    <n v="-1.0859284867030429E-2"/>
    <n v="3012.6004980400003"/>
    <x v="2"/>
  </r>
  <r>
    <x v="6058"/>
    <n v="2742.5"/>
    <n v="2742.5"/>
    <n v="2714.1999510000001"/>
    <n v="2714.3999020000001"/>
    <n v="18"/>
    <n v="2660.873994120001"/>
    <n v="7.5523138594631436E-3"/>
    <n v="3016.074998775"/>
    <x v="0"/>
  </r>
  <r>
    <x v="6059"/>
    <n v="2729"/>
    <n v="2736.1000979999999"/>
    <n v="2729"/>
    <n v="2734.8999020000001"/>
    <n v="27"/>
    <n v="2659.3539941200002"/>
    <n v="2.1938645709162043E-3"/>
    <n v="3019.2684997549995"/>
    <x v="3"/>
  </r>
  <r>
    <x v="6060"/>
    <n v="2725.5"/>
    <n v="2742.3999020000001"/>
    <n v="2725.5"/>
    <n v="2740.8999020000001"/>
    <n v="29"/>
    <n v="2657.7899951000004"/>
    <n v="7.2968735506926947E-4"/>
    <n v="3022.3384997549997"/>
    <x v="3"/>
  </r>
  <r>
    <x v="6061"/>
    <n v="2736.1000979999999"/>
    <n v="2742.8999020000001"/>
    <n v="2729.5"/>
    <n v="2742.8999020000001"/>
    <n v="56"/>
    <n v="2656.2619970600003"/>
    <n v="9.296730070757063E-3"/>
    <n v="3025.4274999999998"/>
    <x v="0"/>
  </r>
  <r>
    <x v="6062"/>
    <n v="2768.3999020000001"/>
    <n v="2768.3999020000001"/>
    <n v="2768.3999020000001"/>
    <n v="2768.3999020000001"/>
    <n v="848"/>
    <n v="2655.08"/>
    <n v="7.2605471433078699E-3"/>
    <n v="3028.3890002449998"/>
    <x v="0"/>
  </r>
  <r>
    <x v="6063"/>
    <n v="2774.6000979999999"/>
    <n v="2789"/>
    <n v="2774.6000979999999"/>
    <n v="2788.5"/>
    <n v="231"/>
    <n v="2653.8820019600007"/>
    <n v="-1.8002492738031218E-2"/>
    <n v="3031.2270007350003"/>
    <x v="2"/>
  </r>
  <r>
    <x v="6064"/>
    <n v="2787.3999020000001"/>
    <n v="2787.5"/>
    <n v="2733.5"/>
    <n v="2738.3000489999999"/>
    <n v="849"/>
    <n v="2651.5820019600005"/>
    <n v="1.0957491678441865E-4"/>
    <n v="3033.9430004900005"/>
    <x v="3"/>
  </r>
  <r>
    <x v="6065"/>
    <n v="2745.5"/>
    <n v="2756"/>
    <n v="2734.1999510000001"/>
    <n v="2738.6000979999999"/>
    <n v="109"/>
    <n v="2650.3660009800001"/>
    <n v="-9.1287515903681969E-4"/>
    <n v="3036.8184997550006"/>
    <x v="1"/>
  </r>
  <r>
    <x v="6066"/>
    <n v="2736.5"/>
    <n v="2737.1000979999999"/>
    <n v="2736.1000979999999"/>
    <n v="2736.1000979999999"/>
    <n v="16"/>
    <n v="2649.84399902"/>
    <n v="1.5350136506592296E-3"/>
    <n v="3039.842498775"/>
    <x v="3"/>
  </r>
  <r>
    <x v="6067"/>
    <n v="2743"/>
    <n v="2743.8999020000001"/>
    <n v="2740.3000489999999"/>
    <n v="2740.3000489999999"/>
    <n v="23"/>
    <n v="2650.0499951000002"/>
    <n v="-2.6529923621513629E-2"/>
    <n v="3042.8464977949998"/>
    <x v="5"/>
  </r>
  <r>
    <x v="6068"/>
    <n v="2734.5"/>
    <n v="2734.5"/>
    <n v="2659.3999020000001"/>
    <n v="2667.6000979999999"/>
    <n v="427"/>
    <n v="2650.1299951000005"/>
    <n v="1.1545885015933233E-2"/>
    <n v="3046.01699706"/>
    <x v="0"/>
  </r>
  <r>
    <x v="6069"/>
    <n v="2662.5"/>
    <n v="2699.1000979999999"/>
    <n v="2662.5"/>
    <n v="2698.3999020000001"/>
    <n v="676"/>
    <n v="2651.8779931400004"/>
    <n v="-4.039394602675949E-3"/>
    <n v="3049.5479968150003"/>
    <x v="1"/>
  </r>
  <r>
    <x v="6070"/>
    <n v="2688.5"/>
    <n v="2694.6000979999999"/>
    <n v="2682.8999020000001"/>
    <n v="2687.5"/>
    <n v="1038"/>
    <n v="2653.2619970600003"/>
    <n v="-2.8390715906976723E-2"/>
    <n v="3052.9989977949999"/>
    <x v="5"/>
  </r>
  <r>
    <x v="6071"/>
    <n v="2671.6999510000001"/>
    <n v="2671.6999510000001"/>
    <n v="2611.1999510000001"/>
    <n v="2611.1999510000001"/>
    <n v="20"/>
    <n v="2654.7739990200002"/>
    <n v="-4.2891970014440521E-3"/>
    <n v="3056.5844982849999"/>
    <x v="1"/>
  </r>
  <r>
    <x v="6072"/>
    <n v="2605.5"/>
    <n v="2605.5"/>
    <n v="2592.8000489999999"/>
    <n v="2600"/>
    <n v="118"/>
    <n v="2658.0960009800001"/>
    <n v="-7.3845965384615594E-3"/>
    <n v="3060.6874987749993"/>
    <x v="2"/>
  </r>
  <r>
    <x v="6073"/>
    <n v="2611.1000979999999"/>
    <n v="2611.8000489999999"/>
    <n v="2580.8000489999999"/>
    <n v="2580.8000489999999"/>
    <n v="53"/>
    <n v="2660.8460009800001"/>
    <n v="-4.8822449476014747E-3"/>
    <n v="3065.0559985299997"/>
    <x v="1"/>
  </r>
  <r>
    <x v="6074"/>
    <n v="2555.1000979999999"/>
    <n v="2576.1999510000001"/>
    <n v="2554.1999510000001"/>
    <n v="2568.1999510000001"/>
    <n v="27"/>
    <n v="2664.5660009800004"/>
    <n v="-9.7344445436444913E-4"/>
    <n v="3069.8989977949996"/>
    <x v="1"/>
  </r>
  <r>
    <x v="6075"/>
    <n v="2565.6999510000001"/>
    <n v="2565.6999510000001"/>
    <n v="2565.6999510000001"/>
    <n v="2565.6999510000001"/>
    <n v="20"/>
    <n v="2668.5840039199998"/>
    <n v="1.7500155067820645E-2"/>
    <n v="3075.0239977949996"/>
    <x v="0"/>
  </r>
  <r>
    <x v="6076"/>
    <n v="2591.6999510000001"/>
    <n v="2610.6999510000001"/>
    <n v="2589.3999020000001"/>
    <n v="2610.6000979999999"/>
    <n v="136"/>
    <n v="2673.7300049"/>
    <n v="6.3203858808711351E-3"/>
    <n v="3080.0244982849999"/>
    <x v="0"/>
  </r>
  <r>
    <x v="6077"/>
    <n v="2621.8999020000001"/>
    <n v="2627.6999510000001"/>
    <n v="2619.3000489999999"/>
    <n v="2627.1000979999999"/>
    <n v="87"/>
    <n v="2677.7680029399994"/>
    <n v="8.0316136473305277E-3"/>
    <n v="3085.0374975499999"/>
    <x v="0"/>
  </r>
  <r>
    <x v="6078"/>
    <n v="2638.5"/>
    <n v="2648.1999510000001"/>
    <n v="2638.5"/>
    <n v="2648.1999510000001"/>
    <n v="27"/>
    <n v="2681.9039990199999"/>
    <n v="9.0250537883194131E-3"/>
    <n v="3090.0924975500002"/>
    <x v="0"/>
  </r>
  <r>
    <x v="6079"/>
    <n v="2659.3000489999999"/>
    <n v="2672.1000979999999"/>
    <n v="2655.6999510000001"/>
    <n v="2672.1000979999999"/>
    <n v="33"/>
    <n v="2686.0060009799995"/>
    <n v="1.4146103294667901E-2"/>
    <n v="3095.06799804"/>
    <x v="0"/>
  </r>
  <r>
    <x v="6080"/>
    <n v="2687.5"/>
    <n v="2710.5"/>
    <n v="2685.6000979999999"/>
    <n v="2709.8999020000001"/>
    <n v="41"/>
    <n v="2689.9960009799997"/>
    <n v="-3.4355458270355022E-2"/>
    <n v="3099.9254980400001"/>
    <x v="5"/>
  </r>
  <r>
    <x v="6081"/>
    <n v="2689.3999020000001"/>
    <n v="2689.3999020000001"/>
    <n v="2616.8000489999999"/>
    <n v="2616.8000489999999"/>
    <n v="94"/>
    <n v="2692.91800294"/>
    <n v="1.3375114393388641E-3"/>
    <n v="3104.5604980400003"/>
    <x v="3"/>
  </r>
  <r>
    <x v="6082"/>
    <n v="2625.6000979999999"/>
    <n v="2625.6000979999999"/>
    <n v="2620.3000489999999"/>
    <n v="2620.3000489999999"/>
    <n v="177858"/>
    <n v="2697.9280029399997"/>
    <n v="7.4800032948441038E-3"/>
    <n v="3109.7234973049995"/>
    <x v="0"/>
  </r>
  <r>
    <x v="6083"/>
    <n v="2633.5"/>
    <n v="2657.8999020000001"/>
    <n v="2627.1999510000001"/>
    <n v="2639.8999020000001"/>
    <n v="61653"/>
    <n v="2703.8080029400003"/>
    <n v="6.4775554508884137E-3"/>
    <n v="3115.0329968149999"/>
    <x v="0"/>
  </r>
  <r>
    <x v="6084"/>
    <n v="2636.3999020000001"/>
    <n v="2664.3000489999999"/>
    <n v="2620.6999510000001"/>
    <n v="2657"/>
    <n v="3861"/>
    <n v="2709.2600049000002"/>
    <n v="-8.3176883703424496E-3"/>
    <n v="3120.2779968149994"/>
    <x v="2"/>
  </r>
  <r>
    <x v="6085"/>
    <n v="2649"/>
    <n v="2649.8000489999999"/>
    <n v="2621.6999510000001"/>
    <n v="2634.8999020000001"/>
    <n v="695"/>
    <n v="2714.3000048999993"/>
    <n v="3.7193249703950022E-3"/>
    <n v="3125.4019970599993"/>
    <x v="3"/>
  </r>
  <r>
    <x v="6086"/>
    <n v="2639"/>
    <n v="2654.6999510000001"/>
    <n v="2636"/>
    <n v="2644.6999510000001"/>
    <n v="1062"/>
    <n v="2720.1200048999995"/>
    <n v="3.4408810710489135E-3"/>
    <n v="3130.4459973049998"/>
    <x v="3"/>
  </r>
  <r>
    <x v="6087"/>
    <n v="2639.1999510000001"/>
    <n v="2658.3000489999999"/>
    <n v="2637"/>
    <n v="2653.8000489999999"/>
    <n v="249"/>
    <n v="2724.8980078399995"/>
    <n v="-1.0249434960350344E-2"/>
    <n v="3135.5799975499995"/>
    <x v="2"/>
  </r>
  <r>
    <x v="6088"/>
    <n v="2652.3999020000001"/>
    <n v="2655"/>
    <n v="2625.6999510000001"/>
    <n v="2626.6000979999999"/>
    <n v="573"/>
    <n v="2730.4540088199992"/>
    <n v="4.5686437037512056E-3"/>
    <n v="3141.0144970599999"/>
    <x v="3"/>
  </r>
  <r>
    <x v="6089"/>
    <n v="2620.1999510000001"/>
    <n v="2643.1000979999999"/>
    <n v="2617.5"/>
    <n v="2638.6000979999999"/>
    <n v="571"/>
    <n v="2736.3100048999995"/>
    <n v="9.9673323062236252E-3"/>
    <n v="3146.7844970600004"/>
    <x v="0"/>
  </r>
  <r>
    <x v="6090"/>
    <n v="2632.1000979999999"/>
    <n v="2677.1000979999999"/>
    <n v="2630.8000489999999"/>
    <n v="2664.8999020000001"/>
    <n v="935"/>
    <n v="2742.3380029399996"/>
    <n v="1.2270703291879133E-2"/>
    <n v="3152.2519970600006"/>
    <x v="0"/>
  </r>
  <r>
    <x v="6091"/>
    <n v="2662.3000489999999"/>
    <n v="2698.1999510000001"/>
    <n v="2661"/>
    <n v="2697.6000979999999"/>
    <n v="437"/>
    <n v="2747.7920068599992"/>
    <n v="1.3419317054013563E-2"/>
    <n v="3157.6119970599998"/>
    <x v="0"/>
  </r>
  <r>
    <x v="6092"/>
    <n v="2701.8000489999999"/>
    <n v="2733.8000489999999"/>
    <n v="2693.1000979999999"/>
    <n v="2733.8000489999999"/>
    <n v="3387"/>
    <n v="2752.7980029399996"/>
    <n v="-1.69361504755756E-2"/>
    <n v="3163.0004968149997"/>
    <x v="2"/>
  </r>
  <r>
    <x v="6093"/>
    <n v="2725.1000979999999"/>
    <n v="2725.1000979999999"/>
    <n v="2677.3999020000001"/>
    <n v="2687.5"/>
    <n v="2365"/>
    <n v="2756.2120019599993"/>
    <n v="-1.172093023255814E-2"/>
    <n v="3168.4359960799989"/>
    <x v="2"/>
  </r>
  <r>
    <x v="6094"/>
    <n v="2688.1999510000001"/>
    <n v="2689.3000489999999"/>
    <n v="2647.8999020000001"/>
    <n v="2656"/>
    <n v="1125"/>
    <n v="2760.7980029399996"/>
    <n v="-1.7319646084336931E-3"/>
    <n v="3174.2024963249987"/>
    <x v="1"/>
  </r>
  <r>
    <x v="6095"/>
    <n v="2658.3000489999999"/>
    <n v="2663.3000489999999"/>
    <n v="2651"/>
    <n v="2651.3999020000001"/>
    <n v="877"/>
    <n v="2765.3420019599994"/>
    <n v="-2.6401147539908145E-3"/>
    <n v="3180.2599963249986"/>
    <x v="1"/>
  </r>
  <r>
    <x v="6096"/>
    <n v="2651.8000489999999"/>
    <n v="2652.3000489999999"/>
    <n v="2632.5"/>
    <n v="2644.3999020000001"/>
    <n v="705"/>
    <n v="2769.0500048999993"/>
    <n v="-2.9874082184110258E-3"/>
    <n v="3186.2014965699991"/>
    <x v="1"/>
  </r>
  <r>
    <x v="6097"/>
    <n v="2644.3000489999999"/>
    <n v="2647.1000979999999"/>
    <n v="2590.1999510000001"/>
    <n v="2636.5"/>
    <n v="566"/>
    <n v="2773.9660058799996"/>
    <n v="-1.6802597762184693E-2"/>
    <n v="3192.3834973049989"/>
    <x v="2"/>
  </r>
  <r>
    <x v="6098"/>
    <n v="2582.1000979999999"/>
    <n v="2610.3000489999999"/>
    <n v="2582.1000979999999"/>
    <n v="2592.1999510000001"/>
    <n v="238"/>
    <n v="2779.4280078399997"/>
    <n v="1.4080703915575376E-2"/>
    <n v="3198.9434973049993"/>
    <x v="0"/>
  </r>
  <r>
    <x v="6099"/>
    <n v="2605.3000489999999"/>
    <n v="2631.6000979999999"/>
    <n v="2604.8999020000001"/>
    <n v="2628.6999510000001"/>
    <n v="592"/>
    <n v="2785.8900097999995"/>
    <n v="-6.2387881103590096E-3"/>
    <n v="3205.8654980399988"/>
    <x v="2"/>
  </r>
  <r>
    <x v="6100"/>
    <n v="2620"/>
    <n v="2627.6999510000001"/>
    <n v="2611.1000979999999"/>
    <n v="2612.3000489999999"/>
    <n v="451"/>
    <n v="2791.6480127400005"/>
    <n v="2.9475752614817855E-3"/>
    <n v="3212.9384985299989"/>
    <x v="3"/>
  </r>
  <r>
    <x v="6101"/>
    <n v="2613"/>
    <n v="2620"/>
    <n v="2609.5"/>
    <n v="2620"/>
    <n v="35"/>
    <n v="2797.4960107799998"/>
    <n v="7.1755912213740244E-3"/>
    <n v="3219.6084985299985"/>
    <x v="0"/>
  </r>
  <r>
    <x v="6102"/>
    <n v="2628.5"/>
    <n v="2638.8000489999999"/>
    <n v="2627.8999020000001"/>
    <n v="2638.8000489999999"/>
    <n v="84"/>
    <n v="2802.9160107799994"/>
    <n v="-8.185575867404378E-3"/>
    <n v="3226.3879980399984"/>
    <x v="2"/>
  </r>
  <r>
    <x v="6103"/>
    <n v="2617.6999510000001"/>
    <n v="2617.6999510000001"/>
    <n v="2616.3999020000001"/>
    <n v="2617.1999510000001"/>
    <n v="642"/>
    <n v="2808.3980078399995"/>
    <n v="-4.2411176860060115E-3"/>
    <n v="3233.7369982849987"/>
    <x v="1"/>
  </r>
  <r>
    <x v="6104"/>
    <n v="2620.6999510000001"/>
    <n v="2626.8999020000001"/>
    <n v="2597"/>
    <n v="2606.1000979999999"/>
    <n v="794"/>
    <n v="2814.8360107799999"/>
    <n v="8.863762760965203E-3"/>
    <n v="3241.3444995049995"/>
    <x v="0"/>
  </r>
  <r>
    <x v="6105"/>
    <n v="2608.3999020000001"/>
    <n v="2629.1999510000001"/>
    <n v="2604.8999020000001"/>
    <n v="2629.1999510000001"/>
    <n v="401"/>
    <n v="2822.4000098000001"/>
    <n v="1.1296193349122748E-2"/>
    <n v="3249.1984985249996"/>
    <x v="0"/>
  </r>
  <r>
    <x v="6106"/>
    <n v="2633"/>
    <n v="2663.1000979999999"/>
    <n v="2633"/>
    <n v="2658.8999020000001"/>
    <n v="1728"/>
    <n v="2829.7060107799998"/>
    <n v="-5.2276890865822863E-3"/>
    <n v="3257.4534997449996"/>
    <x v="2"/>
  </r>
  <r>
    <x v="6107"/>
    <n v="2658.6999510000001"/>
    <n v="2658.6999510000001"/>
    <n v="2641.8000489999999"/>
    <n v="2645"/>
    <n v="591"/>
    <n v="2836.5280127400001"/>
    <n v="-2.4953111531190505E-3"/>
    <n v="3265.1084997449998"/>
    <x v="1"/>
  </r>
  <r>
    <x v="6108"/>
    <n v="2645.5"/>
    <n v="2647"/>
    <n v="2617.3000489999999"/>
    <n v="2638.3999020000001"/>
    <n v="960"/>
    <n v="2844.3300146999995"/>
    <n v="6.9360406609050669E-3"/>
    <n v="3273.5654992549989"/>
    <x v="0"/>
  </r>
  <r>
    <x v="6109"/>
    <n v="2653.3999020000001"/>
    <n v="2657.5"/>
    <n v="2653"/>
    <n v="2656.6999510000001"/>
    <n v="643"/>
    <n v="2852.2800146999998"/>
    <n v="2.935991697919802E-3"/>
    <n v="3280.8119994999993"/>
    <x v="3"/>
  </r>
  <r>
    <x v="6110"/>
    <n v="2655.5"/>
    <n v="2676.8999020000001"/>
    <n v="2653.5"/>
    <n v="2664.5"/>
    <n v="999"/>
    <n v="2859.9460156799992"/>
    <n v="7.2434036404578515E-3"/>
    <n v="3287.7504992549989"/>
    <x v="0"/>
  </r>
  <r>
    <x v="6111"/>
    <n v="2669.6999510000001"/>
    <n v="2686.3000489999999"/>
    <n v="2667.8999020000001"/>
    <n v="2683.8000489999999"/>
    <n v="1139"/>
    <n v="2867.0200146999991"/>
    <n v="9.203349932571693E-3"/>
    <n v="3295.0554992549996"/>
    <x v="0"/>
  </r>
  <r>
    <x v="6112"/>
    <n v="2686.1000979999999"/>
    <n v="2720.1000979999999"/>
    <n v="2683.6999510000001"/>
    <n v="2708.5"/>
    <n v="403"/>
    <n v="2873.6060156799995"/>
    <n v="-1.2922281705741185E-2"/>
    <n v="3302.228498519999"/>
    <x v="2"/>
  </r>
  <r>
    <x v="6113"/>
    <n v="2711.1000979999999"/>
    <n v="2711.1999510000001"/>
    <n v="2673.5"/>
    <n v="2673.5"/>
    <n v="765"/>
    <n v="2879.910014699999"/>
    <n v="1.4961660744342623E-3"/>
    <n v="3308.6954980299988"/>
    <x v="3"/>
  </r>
  <r>
    <x v="6114"/>
    <n v="2673.6000979999999"/>
    <n v="2688.3000489999999"/>
    <n v="2670.8000489999999"/>
    <n v="2677.5"/>
    <n v="794"/>
    <n v="2886.8580127399991"/>
    <n v="1.3071895424836602E-2"/>
    <n v="3315.158997784999"/>
    <x v="0"/>
  </r>
  <r>
    <x v="6115"/>
    <n v="2690.8000489999999"/>
    <n v="2712.5"/>
    <n v="2690.8000489999999"/>
    <n v="2712.5"/>
    <n v="930"/>
    <n v="2894.512011759999"/>
    <n v="1.2497659723502344E-2"/>
    <n v="3321.6899975399992"/>
    <x v="0"/>
  </r>
  <r>
    <x v="6116"/>
    <n v="2731.6999510000001"/>
    <n v="2749.8000489999999"/>
    <n v="2731.6999510000001"/>
    <n v="2746.3999020000001"/>
    <n v="1721"/>
    <n v="2901.9920117599995"/>
    <n v="-7.6458384610012496E-4"/>
    <n v="3328.1339977849998"/>
    <x v="1"/>
  </r>
  <r>
    <x v="6117"/>
    <n v="2736"/>
    <n v="2751.6000979999999"/>
    <n v="2725.5"/>
    <n v="2744.3000489999999"/>
    <n v="1214"/>
    <n v="2909.5200146999996"/>
    <n v="3.8989727103270026E-3"/>
    <n v="3334.31299803"/>
    <x v="3"/>
  </r>
  <r>
    <x v="6118"/>
    <n v="2746"/>
    <n v="2755"/>
    <n v="2724.8000489999999"/>
    <n v="2755"/>
    <n v="1439"/>
    <n v="2917.01201176"/>
    <n v="4.5735382940108489E-3"/>
    <n v="3340.5929980300002"/>
    <x v="3"/>
  </r>
  <r>
    <x v="6119"/>
    <n v="2754.5"/>
    <n v="2768.8000489999999"/>
    <n v="2753.5"/>
    <n v="2767.6000979999999"/>
    <n v="2079"/>
    <n v="2924.7100098000001"/>
    <n v="-1.6259574507357169E-3"/>
    <n v="3346.5564977849995"/>
    <x v="1"/>
  </r>
  <r>
    <x v="6120"/>
    <n v="2760"/>
    <n v="2765"/>
    <n v="2745.3999020000001"/>
    <n v="2763.1000979999999"/>
    <n v="2201"/>
    <n v="2931.2980078400001"/>
    <n v="5.1391373806103985E-3"/>
    <n v="3352.6199975399995"/>
    <x v="0"/>
  </r>
  <r>
    <x v="6121"/>
    <n v="2759.8000489999999"/>
    <n v="2792"/>
    <n v="2759.8000489999999"/>
    <n v="2777.3000489999999"/>
    <n v="1593"/>
    <n v="2936.2760058800004"/>
    <n v="-1.433048223015386E-2"/>
    <n v="3358.7039965599993"/>
    <x v="2"/>
  </r>
  <r>
    <x v="6122"/>
    <n v="2761.1000979999999"/>
    <n v="2762.1999510000001"/>
    <n v="2737.5"/>
    <n v="2737.5"/>
    <n v="984"/>
    <n v="2939.7560058800004"/>
    <n v="1.0703214246575322E-2"/>
    <n v="3364.8144958249986"/>
    <x v="0"/>
  </r>
  <r>
    <x v="6123"/>
    <n v="2738"/>
    <n v="2766.8000489999999"/>
    <n v="2738"/>
    <n v="2766.8000489999999"/>
    <n v="2307"/>
    <n v="2944.3740039200002"/>
    <n v="8.3130293453307095E-4"/>
    <n v="3371.6859948499982"/>
    <x v="3"/>
  </r>
  <r>
    <x v="6124"/>
    <n v="2769.1000979999999"/>
    <n v="2769.1000979999999"/>
    <n v="2769.1000979999999"/>
    <n v="2769.1000979999999"/>
    <n v="125692"/>
    <n v="2950.16800294"/>
    <n v="1.9464771980951378E-2"/>
    <n v="3378.3859936299982"/>
    <x v="0"/>
  </r>
  <r>
    <x v="6125"/>
    <n v="2772.5"/>
    <n v="2829.5"/>
    <n v="2770"/>
    <n v="2823"/>
    <n v="40141"/>
    <n v="2957.8900000000008"/>
    <n v="-3.7194473963868225E-3"/>
    <n v="3385.5624926499981"/>
    <x v="1"/>
  </r>
  <r>
    <x v="6126"/>
    <n v="2829"/>
    <n v="2838"/>
    <n v="2804"/>
    <n v="2812.5"/>
    <n v="3443"/>
    <n v="2965.8739990200002"/>
    <n v="7.6088540444444836E-3"/>
    <n v="3392.3819921599979"/>
    <x v="0"/>
  </r>
  <r>
    <x v="6127"/>
    <n v="2818.1999510000001"/>
    <n v="2848.3999020000001"/>
    <n v="2780.8999020000001"/>
    <n v="2833.8999020000001"/>
    <n v="2649"/>
    <n v="2973.72"/>
    <n v="6.8457417943055604E-3"/>
    <n v="3398.7574926499974"/>
    <x v="0"/>
  </r>
  <r>
    <x v="6128"/>
    <n v="2827.6000979999999"/>
    <n v="2853.3000489999999"/>
    <n v="2816.1000979999999"/>
    <n v="2853.3000489999999"/>
    <n v="2187"/>
    <n v="2981.4160009799998"/>
    <n v="6.4136433903660391E-3"/>
    <n v="3404.9294933849974"/>
    <x v="0"/>
  </r>
  <r>
    <x v="6129"/>
    <n v="2850"/>
    <n v="2880.5"/>
    <n v="2848"/>
    <n v="2871.6000979999999"/>
    <n v="4519"/>
    <n v="2990.8820019599998"/>
    <n v="-5.4325454337687826E-3"/>
    <n v="3410.9694933849973"/>
    <x v="2"/>
  </r>
  <r>
    <x v="6130"/>
    <n v="2865.1999510000001"/>
    <n v="2871.6999510000001"/>
    <n v="2836.3000489999999"/>
    <n v="2856"/>
    <n v="3116"/>
    <n v="2999.6239990199997"/>
    <n v="3.9565997899159468E-3"/>
    <n v="3416.9999926499977"/>
    <x v="3"/>
  </r>
  <r>
    <x v="6131"/>
    <n v="2859.8999020000001"/>
    <n v="2889.5"/>
    <n v="2857.8000489999999"/>
    <n v="2867.3000489999999"/>
    <n v="1822"/>
    <n v="3010.6279980399995"/>
    <n v="1.6391727128938504E-2"/>
    <n v="3423.0024926499977"/>
    <x v="0"/>
  </r>
  <r>
    <x v="6132"/>
    <n v="2864.1999510000001"/>
    <n v="2916.1000979999999"/>
    <n v="2863.8000489999999"/>
    <n v="2914.3000489999999"/>
    <n v="2237"/>
    <n v="3021.29799804"/>
    <n v="-6.1766083441463257E-4"/>
    <n v="3429.049492159998"/>
    <x v="1"/>
  </r>
  <r>
    <x v="6133"/>
    <n v="2925.5"/>
    <n v="2945.3999020000001"/>
    <n v="2890"/>
    <n v="2912.5"/>
    <n v="2554"/>
    <n v="3028.5379980400003"/>
    <n v="-1.2017167381974249E-3"/>
    <n v="3434.9374914249984"/>
    <x v="1"/>
  </r>
  <r>
    <x v="6134"/>
    <n v="2902"/>
    <n v="2912.3000489999999"/>
    <n v="2868.6000979999999"/>
    <n v="2909"/>
    <n v="2504"/>
    <n v="3036.9279980400001"/>
    <n v="5.8095228600894156E-3"/>
    <n v="3441.0709923999984"/>
    <x v="0"/>
  </r>
  <r>
    <x v="6135"/>
    <n v="2911.3000489999999"/>
    <n v="2937.6999510000001"/>
    <n v="2910.6000979999999"/>
    <n v="2925.8999020000001"/>
    <n v="4670"/>
    <n v="3044.3959960800007"/>
    <n v="-1.4457023622402863E-2"/>
    <n v="3447.351993374999"/>
    <x v="2"/>
  </r>
  <r>
    <x v="6136"/>
    <n v="2937.3000489999999"/>
    <n v="2944.3999020000001"/>
    <n v="2874.8000489999999"/>
    <n v="2883.6000979999999"/>
    <n v="1992"/>
    <n v="3052.5279980400005"/>
    <n v="1.6645858776774117E-2"/>
    <n v="3453.8139928899986"/>
    <x v="0"/>
  </r>
  <r>
    <x v="6137"/>
    <n v="2879.1999510000001"/>
    <n v="2936.3999020000001"/>
    <n v="2873.8000489999999"/>
    <n v="2931.6000979999999"/>
    <n v="4010"/>
    <n v="3061.231997060001"/>
    <n v="-4.1616167253927345E-3"/>
    <n v="3460.5924914249986"/>
    <x v="1"/>
  </r>
  <r>
    <x v="6138"/>
    <n v="2938.6999510000001"/>
    <n v="2946"/>
    <n v="2917.1000979999999"/>
    <n v="2919.3999020000001"/>
    <n v="2630"/>
    <n v="3068.6999951000012"/>
    <n v="7.0562782391981761E-3"/>
    <n v="3466.8674914249987"/>
    <x v="0"/>
  </r>
  <r>
    <x v="6139"/>
    <n v="2949.1000979999999"/>
    <n v="2955.8000489999999"/>
    <n v="2924.1999510000001"/>
    <n v="2940"/>
    <n v="656"/>
    <n v="3074.5119970600008"/>
    <n v="-8.1629319727894931E-4"/>
    <n v="3473.2669909399979"/>
    <x v="1"/>
  </r>
  <r>
    <x v="6140"/>
    <n v="2938.8000489999999"/>
    <n v="2940"/>
    <n v="2917.3000489999999"/>
    <n v="2937.6000979999999"/>
    <n v="570"/>
    <n v="3080.3499951000013"/>
    <n v="3.5061967784562019E-3"/>
    <n v="3479.6259899649976"/>
    <x v="3"/>
  </r>
  <r>
    <x v="6141"/>
    <n v="2933.1000979999999"/>
    <n v="2957.8999020000001"/>
    <n v="2933.1000979999999"/>
    <n v="2947.8999020000001"/>
    <n v="415"/>
    <n v="3087.8239941200009"/>
    <n v="-1.472231196539458E-2"/>
    <n v="3486.0024889849974"/>
    <x v="2"/>
  </r>
  <r>
    <x v="6142"/>
    <n v="2938.6999510000001"/>
    <n v="2943.1999510000001"/>
    <n v="2890"/>
    <n v="2904.5"/>
    <n v="1854"/>
    <n v="3097.0939941200008"/>
    <n v="4.2348249268376464E-3"/>
    <n v="3492.1989904499987"/>
    <x v="3"/>
  </r>
  <r>
    <x v="6143"/>
    <n v="2913.5"/>
    <n v="2917"/>
    <n v="2913"/>
    <n v="2916.8000489999999"/>
    <n v="2050"/>
    <n v="3106.6319921600011"/>
    <n v="-1.1519506800447084E-2"/>
    <n v="3498.7099914249989"/>
    <x v="2"/>
  </r>
  <r>
    <x v="6144"/>
    <n v="2918.5"/>
    <n v="2922.8000489999999"/>
    <n v="2870.3999020000001"/>
    <n v="2883.1999510000001"/>
    <n v="3215"/>
    <n v="3114.2279931400012"/>
    <n v="-1.6093196028220975E-2"/>
    <n v="3505.107990689999"/>
    <x v="2"/>
  </r>
  <r>
    <x v="6145"/>
    <n v="2877.1000979999999"/>
    <n v="2877.1000979999999"/>
    <n v="2834.1000979999999"/>
    <n v="2836.8000489999999"/>
    <n v="990"/>
    <n v="3123.271992160001"/>
    <n v="1.8823992201644279E-2"/>
    <n v="3512.1194909349992"/>
    <x v="0"/>
  </r>
  <r>
    <x v="6146"/>
    <n v="2872.6999510000001"/>
    <n v="2891.8000489999999"/>
    <n v="2863.3999020000001"/>
    <n v="2890.1999510000001"/>
    <n v="423"/>
    <n v="3130.9359911800007"/>
    <n v="6.7123892218209488E-3"/>
    <n v="3519.4359911799988"/>
    <x v="0"/>
  </r>
  <r>
    <x v="6147"/>
    <n v="2886.1000979999999"/>
    <n v="2927.8999020000001"/>
    <n v="2886.1000979999999"/>
    <n v="2909.6000979999999"/>
    <n v="885"/>
    <n v="3137.9379931400008"/>
    <n v="1.9590152625847401E-3"/>
    <n v="3526.5184923999991"/>
    <x v="3"/>
  </r>
  <r>
    <x v="6148"/>
    <n v="2916.6999510000001"/>
    <n v="2922"/>
    <n v="2893"/>
    <n v="2915.3000489999999"/>
    <n v="551"/>
    <n v="3143.373989220001"/>
    <n v="4.4594003298078513E-4"/>
    <n v="3533.4929919099986"/>
    <x v="3"/>
  </r>
  <r>
    <x v="6149"/>
    <n v="2904"/>
    <n v="2918.6000979999999"/>
    <n v="2903.8000489999999"/>
    <n v="2916.6000979999999"/>
    <n v="870"/>
    <n v="3149.4819872600001"/>
    <n v="-4.0801435233305114E-3"/>
    <n v="3540.653991664999"/>
    <x v="1"/>
  </r>
  <r>
    <x v="6150"/>
    <n v="2900.8999020000001"/>
    <n v="2927.3000489999999"/>
    <n v="2900.5"/>
    <n v="2904.6999510000001"/>
    <n v="531"/>
    <n v="3154.7899853000004"/>
    <n v="-4.7164771684192639E-3"/>
    <n v="3547.7684911749984"/>
    <x v="1"/>
  </r>
  <r>
    <x v="6151"/>
    <n v="2910.1000979999999"/>
    <n v="2915.1000979999999"/>
    <n v="2880.1999510000001"/>
    <n v="2891"/>
    <n v="55"/>
    <n v="3161.2739843200002"/>
    <n v="7.5751995849187518E-3"/>
    <n v="3555.0519909299987"/>
    <x v="0"/>
  </r>
  <r>
    <x v="6152"/>
    <n v="2884.3999020000001"/>
    <n v="2916.6999510000001"/>
    <n v="2880.3999020000001"/>
    <n v="2912.8999020000001"/>
    <n v="197"/>
    <n v="3169.0599853000003"/>
    <n v="8.9945404515996922E-3"/>
    <n v="3562.8199914199986"/>
    <x v="0"/>
  </r>
  <r>
    <x v="6153"/>
    <n v="2912"/>
    <n v="2939.1000979999999"/>
    <n v="2910"/>
    <n v="2939.1000979999999"/>
    <n v="213"/>
    <n v="3176.9879882400005"/>
    <n v="1.5378840288820968E-2"/>
    <n v="3570.6694909349981"/>
    <x v="0"/>
  </r>
  <r>
    <x v="6154"/>
    <n v="2937.1000979999999"/>
    <n v="2988"/>
    <n v="2935.1999510000001"/>
    <n v="2984.3000489999999"/>
    <n v="2366"/>
    <n v="3184.0519872600007"/>
    <n v="3.4178704662816751E-3"/>
    <n v="3578.376990934998"/>
    <x v="3"/>
  </r>
  <r>
    <x v="6155"/>
    <n v="2994.3999020000001"/>
    <n v="3004.8000489999999"/>
    <n v="2986"/>
    <n v="2994.5"/>
    <n v="1800"/>
    <n v="3191.6379882400006"/>
    <n v="1.8367006177992986E-3"/>
    <n v="3586.1009911799979"/>
    <x v="3"/>
  </r>
  <r>
    <x v="6156"/>
    <n v="2991"/>
    <n v="3001.5"/>
    <n v="2989"/>
    <n v="3000"/>
    <n v="214"/>
    <n v="3197.7299902000004"/>
    <n v="1.1700032666666629E-2"/>
    <n v="3592.753991669998"/>
    <x v="0"/>
  </r>
  <r>
    <x v="6157"/>
    <n v="3006.3999020000001"/>
    <n v="3039.1999510000001"/>
    <n v="3004.3999020000001"/>
    <n v="3035.1000979999999"/>
    <n v="428"/>
    <n v="3203.6019921600009"/>
    <n v="2.635181622270904E-4"/>
    <n v="3599.6044921599982"/>
    <x v="3"/>
  </r>
  <r>
    <x v="6158"/>
    <n v="3035.1999510000001"/>
    <n v="3050.8999020000001"/>
    <n v="3030.8999020000001"/>
    <n v="3035.8999020000001"/>
    <n v="175"/>
    <n v="3209.2419921600008"/>
    <n v="1.3505379401009938E-3"/>
    <n v="3606.0569921599986"/>
    <x v="3"/>
  </r>
  <r>
    <x v="6159"/>
    <n v="3047.3000489999999"/>
    <n v="3047.3000489999999"/>
    <n v="3034.3999020000001"/>
    <n v="3040"/>
    <n v="185"/>
    <n v="3214.3019921600007"/>
    <n v="-7.1710687499999815E-3"/>
    <n v="3612.4494921599985"/>
    <x v="2"/>
  </r>
  <r>
    <x v="6160"/>
    <n v="3034.5"/>
    <n v="3037.5"/>
    <n v="3000.8999020000001"/>
    <n v="3018.1999510000001"/>
    <n v="151"/>
    <n v="3220.913994120001"/>
    <n v="-1.6897001798407908E-3"/>
    <n v="3619.4339916699987"/>
    <x v="1"/>
  </r>
  <r>
    <x v="6161"/>
    <n v="3024.3000489999999"/>
    <n v="3024.3000489999999"/>
    <n v="3006"/>
    <n v="3013.1000979999999"/>
    <n v="137"/>
    <n v="3227.5539941200009"/>
    <n v="3.5179226229609868E-3"/>
    <n v="3626.7539928899987"/>
    <x v="3"/>
  </r>
  <r>
    <x v="6162"/>
    <n v="3026.3999020000001"/>
    <n v="3028.8000489999999"/>
    <n v="3023.6999510000001"/>
    <n v="3023.6999510000001"/>
    <n v="74"/>
    <n v="3234.7619921600003"/>
    <n v="-9.2603401308847145E-4"/>
    <n v="3633.9349914249983"/>
    <x v="1"/>
  </r>
  <r>
    <x v="6163"/>
    <n v="3033.1999510000001"/>
    <n v="3033.1999510000001"/>
    <n v="3019.5"/>
    <n v="3020.8999020000001"/>
    <n v="83"/>
    <n v="3241.3019921599998"/>
    <n v="1.3009384711483215E-2"/>
    <n v="3641.0649926449973"/>
    <x v="0"/>
  </r>
  <r>
    <x v="6164"/>
    <n v="3025.5"/>
    <n v="3065"/>
    <n v="3025.5"/>
    <n v="3060.1999510000001"/>
    <n v="124359"/>
    <n v="3247.3379931399995"/>
    <n v="8.5942256784252678E-3"/>
    <n v="3648.4119921599977"/>
    <x v="0"/>
  </r>
  <r>
    <x v="6165"/>
    <n v="3069.6999510000001"/>
    <n v="3094.8999020000001"/>
    <n v="3066.8000489999999"/>
    <n v="3086.5"/>
    <n v="31206"/>
    <n v="3252.775996079999"/>
    <n v="1.1760910092337581E-2"/>
    <n v="3656.1324914299976"/>
    <x v="0"/>
  </r>
  <r>
    <x v="6166"/>
    <n v="3091"/>
    <n v="3132.5"/>
    <n v="3086"/>
    <n v="3122.8000489999999"/>
    <n v="3438"/>
    <n v="3257.4639941199989"/>
    <n v="-1.2489262645069958E-3"/>
    <n v="3663.6459924049973"/>
    <x v="1"/>
  </r>
  <r>
    <x v="6167"/>
    <n v="3129.6999510000001"/>
    <n v="3149.5"/>
    <n v="3104"/>
    <n v="3118.8999020000001"/>
    <n v="1721"/>
    <n v="3261.4339941199996"/>
    <n v="6.733143306886416E-3"/>
    <n v="3671.1634911849974"/>
    <x v="0"/>
  </r>
  <r>
    <x v="6168"/>
    <n v="3120.6999510000001"/>
    <n v="3168.6000979999999"/>
    <n v="3117.3999020000001"/>
    <n v="3139.8999020000001"/>
    <n v="5946"/>
    <n v="3266.673994119999"/>
    <n v="-1.3662824720200303E-2"/>
    <n v="3678.6504906999971"/>
    <x v="2"/>
  </r>
  <r>
    <x v="6169"/>
    <n v="3150"/>
    <n v="3166.8999020000001"/>
    <n v="3052"/>
    <n v="3097"/>
    <n v="5516"/>
    <n v="3272.4999950999995"/>
    <n v="-2.7445915402001936E-2"/>
    <n v="3685.8929906999965"/>
    <x v="5"/>
  </r>
  <r>
    <x v="6170"/>
    <n v="3110.5"/>
    <n v="3127.6999510000001"/>
    <n v="3011"/>
    <n v="3012"/>
    <n v="3247"/>
    <n v="3278.4879931399996"/>
    <n v="-2.0152706175298823E-2"/>
    <n v="3694.2059911899973"/>
    <x v="5"/>
  </r>
  <r>
    <x v="6171"/>
    <n v="3016.3999020000001"/>
    <n v="3050.8000489999999"/>
    <n v="2949.6999510000001"/>
    <n v="2951.3000489999999"/>
    <n v="4424"/>
    <n v="3285.9799950999995"/>
    <n v="5.7940069515446842E-3"/>
    <n v="3703.3049902149969"/>
    <x v="0"/>
  </r>
  <r>
    <x v="6172"/>
    <n v="2994"/>
    <n v="3014.5"/>
    <n v="2968.3999020000001"/>
    <n v="2968.3999020000001"/>
    <n v="3213"/>
    <n v="3294.7499950999995"/>
    <n v="2.9679322499856317E-2"/>
    <n v="3713.092488994997"/>
    <x v="4"/>
  </r>
  <r>
    <x v="6173"/>
    <n v="2965.8000489999999"/>
    <n v="3090.3999020000001"/>
    <n v="2965.8000489999999"/>
    <n v="3056.5"/>
    <n v="2175"/>
    <n v="3302.7439990199991"/>
    <n v="3.2291821037133996E-2"/>
    <n v="3723.1314904599967"/>
    <x v="4"/>
  </r>
  <r>
    <x v="6174"/>
    <n v="3073.8999020000001"/>
    <n v="3167"/>
    <n v="3072.1000979999999"/>
    <n v="3155.1999510000001"/>
    <n v="3456"/>
    <n v="3309.1679980399995"/>
    <n v="2.1234787348030103E-2"/>
    <n v="3733.2474914349978"/>
    <x v="4"/>
  </r>
  <r>
    <x v="6175"/>
    <n v="3182.1000979999999"/>
    <n v="3235"/>
    <n v="3182.1000979999999"/>
    <n v="3222.1999510000001"/>
    <n v="862"/>
    <n v="3312.41199706"/>
    <n v="-5.4000069097512411E-3"/>
    <n v="3742.8709911899978"/>
    <x v="2"/>
  </r>
  <r>
    <x v="6176"/>
    <n v="3215.5"/>
    <n v="3228.8000489999999"/>
    <n v="3194.5"/>
    <n v="3204.8000489999999"/>
    <n v="263"/>
    <n v="3314.5099999999993"/>
    <n v="4.3372134883539228E-3"/>
    <n v="3753.2679919249986"/>
    <x v="3"/>
  </r>
  <r>
    <x v="6177"/>
    <n v="3216"/>
    <n v="3218.6999510000001"/>
    <n v="3214"/>
    <n v="3218.6999510000001"/>
    <n v="390"/>
    <n v="3317.0839990199997"/>
    <n v="3.3522897021350792E-2"/>
    <n v="3763.8359911899984"/>
    <x v="4"/>
  </r>
  <r>
    <x v="6178"/>
    <n v="3238.3000489999999"/>
    <n v="3334.8999020000001"/>
    <n v="3238.3000489999999"/>
    <n v="3326.6000979999999"/>
    <n v="1874"/>
    <n v="3318.1839990199987"/>
    <n v="-5.3809133868425183E-3"/>
    <n v="3771.3119909449974"/>
    <x v="2"/>
  </r>
  <r>
    <x v="6179"/>
    <n v="3345"/>
    <n v="3345"/>
    <n v="3287.8000489999999"/>
    <n v="3308.6999510000001"/>
    <n v="824"/>
    <n v="3317.5399950999995"/>
    <n v="2.9467767233028255E-2"/>
    <n v="3777.7914904549975"/>
    <x v="4"/>
  </r>
  <r>
    <x v="6180"/>
    <n v="3342.1999510000001"/>
    <n v="3418.5"/>
    <n v="3342.1999510000001"/>
    <n v="3406.1999510000001"/>
    <n v="78"/>
    <n v="3318.099995099999"/>
    <n v="-1.5853156237685916E-3"/>
    <n v="3785.7664916749982"/>
    <x v="1"/>
  </r>
  <r>
    <x v="6181"/>
    <n v="3422.1999510000001"/>
    <n v="3485.6000979999999"/>
    <n v="3361.6999510000001"/>
    <n v="3400.8000489999999"/>
    <n v="785"/>
    <n v="3316.9359960799989"/>
    <n v="-3.6609032641189546E-2"/>
    <n v="3793.3374914299984"/>
    <x v="5"/>
  </r>
  <r>
    <x v="6182"/>
    <n v="3321.1999510000001"/>
    <n v="3370.3000489999999"/>
    <n v="3256.1999510000001"/>
    <n v="3276.3000489999999"/>
    <n v="331"/>
    <n v="3315.5519970599985"/>
    <n v="1.7000869934669424E-2"/>
    <n v="3800.6404906949983"/>
    <x v="0"/>
  </r>
  <r>
    <x v="6183"/>
    <n v="3305.3999020000001"/>
    <n v="3353.8999020000001"/>
    <n v="3304.8999020000001"/>
    <n v="3332"/>
    <n v="560"/>
    <n v="3316.6759960799991"/>
    <n v="-1.4885983793517374E-2"/>
    <n v="3809.0149914249982"/>
    <x v="2"/>
  </r>
  <r>
    <x v="6184"/>
    <n v="3355.5"/>
    <n v="3355.5"/>
    <n v="3266.1000979999999"/>
    <n v="3282.3999020000001"/>
    <n v="162"/>
    <n v="3316.6799950999989"/>
    <n v="1.5263252344564531E-2"/>
    <n v="3817.6094909349981"/>
    <x v="0"/>
  </r>
  <r>
    <x v="6185"/>
    <n v="3284.5"/>
    <n v="3332.5"/>
    <n v="3284.5"/>
    <n v="3332.5"/>
    <n v="1300"/>
    <n v="3317.1719970599988"/>
    <n v="-4.1110130532633323E-3"/>
    <n v="3826.2164904499978"/>
    <x v="1"/>
  </r>
  <r>
    <x v="6186"/>
    <n v="3340"/>
    <n v="3340"/>
    <n v="3299.8999020000001"/>
    <n v="3318.8000489999999"/>
    <n v="1278"/>
    <n v="3316.7539990199994"/>
    <n v="-4.158144147357744E-3"/>
    <n v="3834.9119909399978"/>
    <x v="1"/>
  </r>
  <r>
    <x v="6187"/>
    <n v="3318.6999510000001"/>
    <n v="3318.6999510000001"/>
    <n v="3268"/>
    <n v="3305"/>
    <n v="207"/>
    <n v="3316.7259960799988"/>
    <n v="-2.8744326777609682E-2"/>
    <n v="3842.9364916699978"/>
    <x v="5"/>
  </r>
  <r>
    <x v="6188"/>
    <n v="3272.8999020000001"/>
    <n v="3275"/>
    <n v="3198.6000979999999"/>
    <n v="3210"/>
    <n v="2131"/>
    <n v="3317.7459960799997"/>
    <n v="6.8223993769470749E-3"/>
    <n v="3851.5214916699979"/>
    <x v="0"/>
  </r>
  <r>
    <x v="6189"/>
    <n v="3239.8999020000001"/>
    <n v="3257"/>
    <n v="3225"/>
    <n v="3231.8999020000001"/>
    <n v="1349"/>
    <n v="3320.5759960799996"/>
    <n v="2.4567638048091946E-2"/>
    <n v="3859.8859911799977"/>
    <x v="4"/>
  </r>
  <r>
    <x v="6190"/>
    <n v="3242.6999510000001"/>
    <n v="3315.6999510000001"/>
    <n v="3239.6999510000001"/>
    <n v="3311.3000489999999"/>
    <n v="244"/>
    <n v="3322.5339990199996"/>
    <n v="3.0229774263504133E-2"/>
    <n v="3868.6589916699977"/>
    <x v="4"/>
  </r>
  <r>
    <x v="6191"/>
    <n v="3365.5"/>
    <n v="3430.8999020000001"/>
    <n v="3356.8000489999999"/>
    <n v="3411.3999020000001"/>
    <n v="2357"/>
    <n v="3323.35799804"/>
    <n v="-8.7940437538301837E-3"/>
    <n v="3876.9819909349981"/>
    <x v="2"/>
  </r>
  <r>
    <x v="6192"/>
    <n v="3418.6999510000001"/>
    <n v="3418.6999510000001"/>
    <n v="3364.6999510000001"/>
    <n v="3381.3999020000001"/>
    <n v="1080"/>
    <n v="3321.9320019600004"/>
    <n v="-2.5078312668620945E-2"/>
    <n v="3885.2214904499979"/>
    <x v="5"/>
  </r>
  <r>
    <x v="6193"/>
    <n v="3390"/>
    <n v="3390"/>
    <n v="3288.6999510000001"/>
    <n v="3296.6000979999999"/>
    <n v="200"/>
    <n v="3321.3640039200004"/>
    <n v="1.1769642312253617E-2"/>
    <n v="3894.3379919149984"/>
    <x v="0"/>
  </r>
  <r>
    <x v="6194"/>
    <n v="3299"/>
    <n v="3335.5"/>
    <n v="3299"/>
    <n v="3335.3999020000001"/>
    <n v="216"/>
    <n v="3323.4700000000007"/>
    <n v="-3.4598520534465167E-2"/>
    <n v="3903.6339904499987"/>
    <x v="5"/>
  </r>
  <r>
    <x v="6195"/>
    <n v="3300.6999510000001"/>
    <n v="3300.6999510000001"/>
    <n v="3205"/>
    <n v="3220"/>
    <n v="886"/>
    <n v="3325.5460009800004"/>
    <n v="6.3043630434782439E-3"/>
    <n v="3912.9889904499987"/>
    <x v="0"/>
  </r>
  <r>
    <x v="6196"/>
    <n v="3232"/>
    <n v="3251.3999020000001"/>
    <n v="3223.5"/>
    <n v="3240.3000489999999"/>
    <n v="2424"/>
    <n v="3329.0280029400005"/>
    <n v="-1.8177374350926919E-2"/>
    <n v="3922.771490449999"/>
    <x v="2"/>
  </r>
  <r>
    <x v="6197"/>
    <n v="3233"/>
    <n v="3233"/>
    <n v="3171.6999510000001"/>
    <n v="3181.3999020000001"/>
    <n v="3518"/>
    <n v="3331.64200196"/>
    <n v="1.2353067897969635E-2"/>
    <n v="3932.7224902049984"/>
    <x v="0"/>
  </r>
  <r>
    <x v="6198"/>
    <n v="3151"/>
    <n v="3228.1000979999999"/>
    <n v="3125"/>
    <n v="3220.6999510000001"/>
    <n v="652"/>
    <n v="3334.6940039200003"/>
    <n v="-1.2016006330544405E-2"/>
    <n v="3943.287490204998"/>
    <x v="2"/>
  </r>
  <r>
    <x v="6199"/>
    <n v="3227.6999510000001"/>
    <n v="3228.1000979999999"/>
    <n v="3173.8999020000001"/>
    <n v="3182"/>
    <n v="199"/>
    <n v="3336.4620068599997"/>
    <n v="1.473912696417351E-2"/>
    <n v="3954.0704894749979"/>
    <x v="0"/>
  </r>
  <r>
    <x v="6200"/>
    <n v="3234.3999020000001"/>
    <n v="3241"/>
    <n v="3228.3000489999999"/>
    <n v="3228.8999020000001"/>
    <n v="266"/>
    <n v="3339.2900049"/>
    <n v="1.5918779943646526E-2"/>
    <n v="3957.9502406783895"/>
    <x v="0"/>
  </r>
  <r>
    <x v="6201"/>
    <n v="3219"/>
    <n v="3293.1999510000001"/>
    <n v="3207.5"/>
    <n v="3280.3000489999999"/>
    <n v="356"/>
    <n v="3340.62800784"/>
    <n v="8.840654686098199E-3"/>
    <n v="3961.6323130959572"/>
    <x v="0"/>
  </r>
  <r>
    <x v="6202"/>
    <n v="3293.3999020000001"/>
    <n v="3317.5"/>
    <n v="3290.1999510000001"/>
    <n v="3309.3000489999999"/>
    <n v="979"/>
    <n v="3340.8860058799996"/>
    <n v="-5.1370379682365271E-3"/>
    <n v="3965.0908525076115"/>
    <x v="2"/>
  </r>
  <r>
    <x v="6203"/>
    <n v="3327.3000489999999"/>
    <n v="3328"/>
    <n v="3282.6999510000001"/>
    <n v="3292.3000489999999"/>
    <n v="1210"/>
    <n v="3341.6540039199999"/>
    <n v="2.165660721648276E-2"/>
    <n v="3968.4367239540788"/>
    <x v="4"/>
  </r>
  <r>
    <x v="6204"/>
    <n v="3328"/>
    <n v="3363.6000979999999"/>
    <n v="3323.5"/>
    <n v="3363.6000979999999"/>
    <n v="47"/>
    <n v="3343.296000979999"/>
    <n v="-1.9175882423820765E-2"/>
    <n v="3971.9040915179462"/>
    <x v="2"/>
  </r>
  <r>
    <x v="6205"/>
    <n v="3332.5"/>
    <n v="3341"/>
    <n v="3296.3000489999999"/>
    <n v="3299.1000979999999"/>
    <n v="189"/>
    <n v="3343.66199706"/>
    <n v="-1.6671212866000164E-3"/>
    <n v="3975.0396791133994"/>
    <x v="1"/>
  </r>
  <r>
    <x v="6206"/>
    <n v="3293.6000979999999"/>
    <n v="3293.6000979999999"/>
    <n v="3293.6000979999999"/>
    <n v="3293.6000979999999"/>
    <n v="127758"/>
    <n v="3345.2799950999997"/>
    <n v="7.1350495812378982E-3"/>
    <n v="3978.541956735749"/>
    <x v="0"/>
  </r>
  <r>
    <x v="6207"/>
    <n v="3283.6999510000001"/>
    <n v="3328.8000489999999"/>
    <n v="3242.3999020000001"/>
    <n v="3317.1000979999999"/>
    <n v="24370"/>
    <n v="3347.4139941199996"/>
    <n v="-8.5014606634881782E-3"/>
    <n v="3982.109362249997"/>
    <x v="2"/>
  </r>
  <r>
    <x v="6208"/>
    <n v="3315.1000979999999"/>
    <n v="3318"/>
    <n v="3270.8999020000001"/>
    <n v="3288.8999020000001"/>
    <n v="2213"/>
    <n v="3349.8539941200002"/>
    <n v="2.4841192628063075E-2"/>
    <n v="3985.5910861465941"/>
    <x v="4"/>
  </r>
  <r>
    <x v="6209"/>
    <n v="3296.8999020000001"/>
    <n v="3380.8000489999999"/>
    <n v="3296.8999020000001"/>
    <n v="3370.6000979999999"/>
    <n v="976"/>
    <n v="3351.1379980400002"/>
    <n v="-6.0523783323048587E-3"/>
    <n v="3989.257881852629"/>
    <x v="2"/>
  </r>
  <r>
    <x v="6210"/>
    <n v="3385.1000979999999"/>
    <n v="3390"/>
    <n v="3331.3000489999999"/>
    <n v="3350.1999510000001"/>
    <n v="6410"/>
    <n v="3350.7039941199996"/>
    <n v="6.9548233958528719E-3"/>
    <n v="3992.5312034603148"/>
    <x v="0"/>
  </r>
  <r>
    <x v="6211"/>
    <n v="3355"/>
    <n v="3380"/>
    <n v="3344"/>
    <n v="3373.5"/>
    <n v="207"/>
    <n v="3350.8739941199997"/>
    <n v="-6.7585738846894748E-3"/>
    <n v="3995.9478590585081"/>
    <x v="2"/>
  </r>
  <r>
    <x v="6212"/>
    <n v="3371.5"/>
    <n v="3400"/>
    <n v="3343.6999510000001"/>
    <n v="3350.6999510000001"/>
    <n v="731"/>
    <n v="3350.1079931399995"/>
    <n v="-8.3564629508659938E-3"/>
    <n v="3999.2764572352917"/>
    <x v="2"/>
  </r>
  <r>
    <x v="6213"/>
    <n v="3364.3000489999999"/>
    <n v="3364.3000489999999"/>
    <n v="3306"/>
    <n v="3322.6999510000001"/>
    <n v="81"/>
    <n v="3349.8139941199997"/>
    <n v="2.8290688712866671E-3"/>
    <n v="4002.763427698922"/>
    <x v="3"/>
  </r>
  <r>
    <x v="6214"/>
    <n v="3315.6000979999999"/>
    <n v="3334.6000979999999"/>
    <n v="3290"/>
    <n v="3332.1000979999999"/>
    <n v="1887"/>
    <n v="3349.9939941199996"/>
    <n v="-3.3613023830593755E-3"/>
    <n v="4006.4394464918892"/>
    <x v="1"/>
  </r>
  <r>
    <x v="6215"/>
    <n v="3302"/>
    <n v="3344.3000489999999"/>
    <n v="3302"/>
    <n v="3320.8999020000001"/>
    <n v="65"/>
    <n v="3349.6199901999994"/>
    <n v="1.204935444633084E-4"/>
    <n v="4010.1043342554317"/>
    <x v="3"/>
  </r>
  <r>
    <x v="6216"/>
    <n v="3328"/>
    <n v="3356"/>
    <n v="3321.3000489999999"/>
    <n v="3321.3000489999999"/>
    <n v="2106"/>
    <n v="3350.0699901999997"/>
    <n v="1.7944736133654923E-2"/>
    <n v="4013.870478693987"/>
    <x v="0"/>
  </r>
  <r>
    <x v="6217"/>
    <n v="3363"/>
    <n v="3395.8999020000001"/>
    <n v="3353.3999020000001"/>
    <n v="3380.8999020000001"/>
    <n v="1818"/>
    <n v="3350.3819872599997"/>
    <n v="1.4877710212669865E-2"/>
    <n v="4017.6758107252722"/>
    <x v="0"/>
  </r>
  <r>
    <x v="6218"/>
    <n v="3407.3000489999999"/>
    <n v="3444"/>
    <n v="3407.3000489999999"/>
    <n v="3431.1999510000001"/>
    <n v="499"/>
    <n v="3350.2519872599996"/>
    <n v="-1.0142238720263944E-2"/>
    <n v="4021.193909668506"/>
    <x v="2"/>
  </r>
  <r>
    <x v="6219"/>
    <n v="3442"/>
    <n v="3442"/>
    <n v="3385.3999020000001"/>
    <n v="3396.3999020000001"/>
    <n v="480"/>
    <n v="3349.1039892200001"/>
    <n v="-2.8853504542352393E-3"/>
    <n v="4024.4716538833313"/>
    <x v="1"/>
  </r>
  <r>
    <x v="6220"/>
    <n v="3398.3000489999999"/>
    <n v="3398.3000489999999"/>
    <n v="3376.1000979999999"/>
    <n v="3386.6000979999999"/>
    <n v="1477"/>
    <n v="3348.9479931400001"/>
    <n v="9.4488599403567833E-4"/>
    <n v="4027.9804346201099"/>
    <x v="3"/>
  </r>
  <r>
    <x v="6221"/>
    <n v="3385.3000489999999"/>
    <n v="3391.8999020000001"/>
    <n v="3365.1000979999999"/>
    <n v="3389.8000489999999"/>
    <n v="0"/>
    <n v="3349.3079931400002"/>
    <n v="-6.4015430663533083E-3"/>
    <n v="4031.5836949382001"/>
    <x v="2"/>
  </r>
  <r>
    <x v="6222"/>
    <n v="3350"/>
    <n v="3372.8999020000001"/>
    <n v="3341"/>
    <n v="3368.1000979999999"/>
    <n v="709"/>
    <n v="3350.1479931400008"/>
    <n v="2.8502279388016474E-3"/>
    <n v="4035.2095912429354"/>
    <x v="3"/>
  </r>
  <r>
    <x v="6223"/>
    <n v="3365.8999020000001"/>
    <n v="3387.8999020000001"/>
    <n v="3350"/>
    <n v="3377.6999510000001"/>
    <n v="30"/>
    <n v="3352.2599901999997"/>
    <n v="-1.7852399524755758E-2"/>
    <n v="4038.9999860909065"/>
    <x v="2"/>
  </r>
  <r>
    <x v="6224"/>
    <n v="3358"/>
    <n v="3358"/>
    <n v="3301"/>
    <n v="3317.3999020000001"/>
    <n v="538"/>
    <n v="3355.6939892200007"/>
    <n v="2.9240357769805521E-3"/>
    <n v="4042.7788434342833"/>
    <x v="3"/>
  </r>
  <r>
    <x v="6225"/>
    <n v="3321.6000979999999"/>
    <n v="3331.1999510000001"/>
    <n v="3310.6000979999999"/>
    <n v="3327.1000979999999"/>
    <n v="373"/>
    <n v="3361.2099902"/>
    <n v="1.9235676148869842E-3"/>
    <n v="4046.9476879252843"/>
    <x v="3"/>
  </r>
  <r>
    <x v="6226"/>
    <n v="3332.3999020000001"/>
    <n v="3333.5"/>
    <n v="3332.3999020000001"/>
    <n v="3333.5"/>
    <n v="2058"/>
    <n v="3365.9839892200007"/>
    <n v="-1.7939117744112779E-2"/>
    <n v="4051.1086566531767"/>
    <x v="2"/>
  </r>
  <r>
    <x v="6227"/>
    <n v="3318.6999510000001"/>
    <n v="3318.6999510000001"/>
    <n v="3253.8000489999999"/>
    <n v="3273.6999510000001"/>
    <n v="284"/>
    <n v="3371.5779882400006"/>
    <n v="6.3231057549049206E-3"/>
    <n v="4055.2808000058117"/>
    <x v="0"/>
  </r>
  <r>
    <x v="6228"/>
    <n v="3265.8999020000001"/>
    <n v="3306.8999020000001"/>
    <n v="3262"/>
    <n v="3294.3999020000001"/>
    <n v="1242"/>
    <n v="3378.86599118"/>
    <n v="1.2839986115322543E-2"/>
    <n v="4059.8514482456121"/>
    <x v="0"/>
  </r>
  <r>
    <x v="6229"/>
    <n v="3310.1000979999999"/>
    <n v="3354.1000979999999"/>
    <n v="3310.1000979999999"/>
    <n v="3336.6999510000001"/>
    <n v="371"/>
    <n v="3385.8439941200008"/>
    <n v="3.3865942895504732E-3"/>
    <n v="4064.3541043999981"/>
    <x v="3"/>
  </r>
  <r>
    <x v="6230"/>
    <n v="3329"/>
    <n v="3357.5"/>
    <n v="3329"/>
    <n v="3348"/>
    <n v="39"/>
    <n v="3391.9819970600006"/>
    <n v="-4.8984175627240474E-3"/>
    <n v="4068.6597502781042"/>
    <x v="1"/>
  </r>
  <r>
    <x v="6231"/>
    <n v="3362"/>
    <n v="3362"/>
    <n v="3322.3000489999999"/>
    <n v="3331.6000979999999"/>
    <n v="0"/>
    <n v="3397.7599951000007"/>
    <n v="2.7011104980466686E-4"/>
    <n v="4072.9493916488082"/>
    <x v="3"/>
  </r>
  <r>
    <x v="6232"/>
    <n v="3342"/>
    <n v="3342"/>
    <n v="3332.5"/>
    <n v="3332.5"/>
    <n v="0"/>
    <n v="3404.11599118"/>
    <n v="-9.0037209302308929E-5"/>
    <n v="4077.3886089760463"/>
    <x v="1"/>
  </r>
  <r>
    <x v="6233"/>
    <n v="3305.5"/>
    <n v="3333.3000489999999"/>
    <n v="3299.1999510000001"/>
    <n v="3332.1999510000001"/>
    <n v="254"/>
    <n v="3411.1099902000001"/>
    <n v="-7.5625566804409499E-3"/>
    <n v="4081.8758897530111"/>
    <x v="2"/>
  </r>
  <r>
    <x v="6234"/>
    <n v="3330.3999020000001"/>
    <n v="3334.5"/>
    <n v="3287.6000979999999"/>
    <n v="3307"/>
    <n v="909"/>
    <n v="3418.24398922"/>
    <n v="1.3910184457211639E-3"/>
    <n v="4086.4193802909081"/>
    <x v="3"/>
  </r>
  <r>
    <x v="6235"/>
    <n v="3289.3999020000001"/>
    <n v="3314"/>
    <n v="3282"/>
    <n v="3311.6000979999999"/>
    <n v="114"/>
    <n v="3425.7399902000006"/>
    <n v="1.7513600158131841E-3"/>
    <n v="4091.1719374878035"/>
    <x v="3"/>
  </r>
  <r>
    <x v="6236"/>
    <n v="3323.6000979999999"/>
    <n v="3330.5"/>
    <n v="3311.6000979999999"/>
    <n v="3317.3999020000001"/>
    <n v="209"/>
    <n v="3432.3819872600002"/>
    <n v="1.1635648140198169E-2"/>
    <n v="4095.9545868098153"/>
    <x v="0"/>
  </r>
  <r>
    <x v="6237"/>
    <n v="3330.5"/>
    <n v="3370"/>
    <n v="3330.5"/>
    <n v="3356"/>
    <n v="776"/>
    <n v="3439.4639892200003"/>
    <n v="-1.3408820023837903E-3"/>
    <n v="4100.7604799259252"/>
    <x v="1"/>
  </r>
  <r>
    <x v="6238"/>
    <n v="3367"/>
    <n v="3375.5"/>
    <n v="3350"/>
    <n v="3351.5"/>
    <n v="583"/>
    <n v="3447.1579882400001"/>
    <n v="-6.4746981948381492E-3"/>
    <n v="4105.3863214161483"/>
    <x v="2"/>
  </r>
  <r>
    <x v="6239"/>
    <n v="3341"/>
    <n v="3341"/>
    <n v="3329.8000489999999"/>
    <n v="3329.8000489999999"/>
    <n v="210"/>
    <n v="3455.7399902000006"/>
    <n v="6.8172114439175608E-3"/>
    <n v="4110.0981109250006"/>
    <x v="0"/>
  </r>
  <r>
    <x v="6240"/>
    <n v="3341.1999510000001"/>
    <n v="3352.8999020000001"/>
    <n v="3329.5"/>
    <n v="3352.5"/>
    <n v="10"/>
    <n v="3463.7859911800001"/>
    <n v="-3.698703057419869E-3"/>
    <n v="4115.0056459056605"/>
    <x v="1"/>
  </r>
  <r>
    <x v="6241"/>
    <n v="3313.8000489999999"/>
    <n v="3340.8000489999999"/>
    <n v="3313.8000489999999"/>
    <n v="3340.1000979999999"/>
    <n v="667"/>
    <n v="3471.47398922"/>
    <n v="3.8621303618189082E-3"/>
    <n v="4119.8316310063292"/>
    <x v="3"/>
  </r>
  <r>
    <x v="6242"/>
    <n v="3338.1999510000001"/>
    <n v="3353"/>
    <n v="3338.1999510000001"/>
    <n v="3353"/>
    <n v="602"/>
    <n v="3480.1779882400001"/>
    <n v="1.4583925439904596E-2"/>
    <n v="4124.7980738917195"/>
    <x v="0"/>
  </r>
  <r>
    <x v="6243"/>
    <n v="3350.3000489999999"/>
    <n v="3411.6999510000001"/>
    <n v="3350.3000489999999"/>
    <n v="3401.8999020000001"/>
    <n v="53"/>
    <n v="3489.5359862800001"/>
    <n v="1.0964475756053549E-2"/>
    <n v="4129.7454974423072"/>
    <x v="0"/>
  </r>
  <r>
    <x v="6244"/>
    <n v="3411"/>
    <n v="3441"/>
    <n v="3395.6000979999999"/>
    <n v="3439.1999510000001"/>
    <n v="39"/>
    <n v="3498.3139892200002"/>
    <n v="-1.3113472215212928E-2"/>
    <n v="4134.4412754774185"/>
    <x v="2"/>
  </r>
  <r>
    <x v="6245"/>
    <n v="3430.3000489999999"/>
    <n v="3433.8999020000001"/>
    <n v="3388.1000979999999"/>
    <n v="3394.1000979999999"/>
    <n v="63"/>
    <n v="3506.8799902000005"/>
    <n v="-6.8059566108883479E-3"/>
    <n v="4138.9558295324669"/>
    <x v="2"/>
  </r>
  <r>
    <x v="6246"/>
    <n v="3367"/>
    <n v="3371"/>
    <n v="3367"/>
    <n v="3371"/>
    <n v="1175"/>
    <n v="3515.7919872600005"/>
    <n v="-1.0975971521803619E-2"/>
    <n v="4143.8241676470579"/>
    <x v="2"/>
  </r>
  <r>
    <x v="6247"/>
    <n v="3344"/>
    <n v="3345"/>
    <n v="3326.5"/>
    <n v="3334"/>
    <n v="67"/>
    <n v="3525.9879882400005"/>
    <n v="-7.4684769046191096E-3"/>
    <n v="4148.9085371710526"/>
    <x v="2"/>
  </r>
  <r>
    <x v="6248"/>
    <n v="3326.6000979999999"/>
    <n v="3326.8000489999999"/>
    <n v="3309.1000979999999"/>
    <n v="3309.1000979999999"/>
    <n v="533"/>
    <n v="3538.27798824"/>
    <n v="4.3213573408199214E-3"/>
    <n v="4154.3052824503302"/>
    <x v="3"/>
  </r>
  <r>
    <x v="6249"/>
    <n v="3323.3999020000001"/>
    <n v="3323.3999020000001"/>
    <n v="3323.3999020000001"/>
    <n v="3323.3999020000001"/>
    <n v="113144"/>
    <n v="3551.6279882399999"/>
    <n v="-8.3047041625627892E-3"/>
    <n v="4159.9399836799994"/>
    <x v="2"/>
  </r>
  <r>
    <x v="6250"/>
    <n v="3325.8000489999999"/>
    <n v="3331.8000489999999"/>
    <n v="3263.8999020000001"/>
    <n v="3295.8000489999999"/>
    <n v="19252"/>
    <n v="3566.0259911800008"/>
    <n v="-7.8891254364438809E-4"/>
    <n v="4165.554346644295"/>
    <x v="1"/>
  </r>
  <r>
    <x v="6251"/>
    <n v="3272.8999020000001"/>
    <n v="3312"/>
    <n v="3272.8999020000001"/>
    <n v="3293.1999510000001"/>
    <n v="3704"/>
    <n v="3579.0359911800015"/>
    <n v="1.6549253252433321E-2"/>
    <n v="4171.4310648716209"/>
    <x v="0"/>
  </r>
  <r>
    <x v="6252"/>
    <n v="3286.1999510000001"/>
    <n v="3360.6000979999999"/>
    <n v="3281"/>
    <n v="3347.6999510000001"/>
    <n v="3420"/>
    <n v="3592.6899902000018"/>
    <n v="7.9756105358320551E-3"/>
    <n v="4177.4054261904766"/>
    <x v="0"/>
  </r>
  <r>
    <x v="6253"/>
    <n v="3367.6000979999999"/>
    <n v="3386.5"/>
    <n v="3347.3999020000001"/>
    <n v="3374.3999020000001"/>
    <n v="351"/>
    <n v="3607.9079931400006"/>
    <n v="2.2226174187460015E-3"/>
    <n v="4183.0883404041087"/>
    <x v="3"/>
  </r>
  <r>
    <x v="6254"/>
    <n v="3378.5"/>
    <n v="3387.1999510000001"/>
    <n v="3351.1999510000001"/>
    <n v="3381.8999020000001"/>
    <n v="915"/>
    <n v="3623.193999000001"/>
    <n v="-5.6178540319201642E-4"/>
    <n v="4188.6655020482749"/>
    <x v="1"/>
  </r>
  <r>
    <x v="6255"/>
    <n v="3380.6999510000001"/>
    <n v="3383.3000489999999"/>
    <n v="3361.3000489999999"/>
    <n v="3380"/>
    <n v="1492"/>
    <n v="3639.0939990000006"/>
    <n v="6.0059316568047173E-3"/>
    <n v="4194.2680409374989"/>
    <x v="0"/>
  </r>
  <r>
    <x v="6256"/>
    <n v="3384.8999020000001"/>
    <n v="3422.8999020000001"/>
    <n v="3384.8999020000001"/>
    <n v="3400.3000489999999"/>
    <n v="5464"/>
    <n v="3657.0980029000011"/>
    <n v="1.1410772120363529E-2"/>
    <n v="4199.9622230419573"/>
    <x v="0"/>
  </r>
  <r>
    <x v="6257"/>
    <n v="3438.8000489999999"/>
    <n v="3477"/>
    <n v="3402.5"/>
    <n v="3439.1000979999999"/>
    <n v="7657"/>
    <n v="3672.8899999600017"/>
    <n v="-2.5006541696769188E-2"/>
    <n v="4205.5936468028158"/>
    <x v="5"/>
  </r>
  <r>
    <x v="6258"/>
    <n v="3383.8999020000001"/>
    <n v="3383.8999020000001"/>
    <n v="3349.1999510000001"/>
    <n v="3353.1000979999999"/>
    <n v="1488"/>
    <n v="3690.8359960400012"/>
    <n v="-1.2526306633389916E-3"/>
    <n v="4211.0297712624097"/>
    <x v="1"/>
  </r>
  <r>
    <x v="6259"/>
    <n v="3356.1999510000001"/>
    <n v="3356.1999510000001"/>
    <n v="3330.1000979999999"/>
    <n v="3348.8999020000001"/>
    <n v="1611"/>
    <n v="3705.5279931000014"/>
    <n v="2.9263487374308343E-3"/>
    <n v="4217.157840357142"/>
    <x v="3"/>
  </r>
  <r>
    <x v="6260"/>
    <n v="3358.8000489999999"/>
    <n v="3363.3999020000001"/>
    <n v="3358.6999510000001"/>
    <n v="3358.6999510000001"/>
    <n v="1011"/>
    <n v="3719.4379931000017"/>
    <n v="-6.996754798833175E-3"/>
    <n v="4223.4043003453226"/>
    <x v="2"/>
  </r>
  <r>
    <x v="6261"/>
    <n v="3346.8000489999999"/>
    <n v="3356"/>
    <n v="3328.8999020000001"/>
    <n v="3335.1999510000001"/>
    <n v="592"/>
    <n v="3734.7739940800011"/>
    <n v="2.3988037051873431E-4"/>
    <n v="4229.6702738913027"/>
    <x v="3"/>
  </r>
  <r>
    <x v="6262"/>
    <n v="3346.8000489999999"/>
    <n v="3346.8000489999999"/>
    <n v="3335.8999020000001"/>
    <n v="3336"/>
    <n v="1185"/>
    <n v="3750.4379931000017"/>
    <n v="-1.2889835131894318E-3"/>
    <n v="4236.1992543503638"/>
    <x v="1"/>
  </r>
  <r>
    <x v="6263"/>
    <n v="3333.5"/>
    <n v="3347.8000489999999"/>
    <n v="3331.6999510000001"/>
    <n v="3331.6999510000001"/>
    <n v="646"/>
    <n v="3763.7559911400008"/>
    <n v="-5.492706206784089E-3"/>
    <n v="4242.8183665147044"/>
    <x v="2"/>
  </r>
  <r>
    <x v="6264"/>
    <n v="3330.1999510000001"/>
    <n v="3343.5"/>
    <n v="3313.3999020000001"/>
    <n v="3313.3999020000001"/>
    <n v="1655"/>
    <n v="3776.4459911400008"/>
    <n v="9.0541440475964616E-3"/>
    <n v="4249.5673918148132"/>
    <x v="0"/>
  </r>
  <r>
    <x v="6265"/>
    <n v="3310.6000979999999"/>
    <n v="3343.5"/>
    <n v="3310.1000979999999"/>
    <n v="3343.3999020000001"/>
    <n v="1213"/>
    <n v="3789.85199212"/>
    <n v="-1.9441287882169711E-3"/>
    <n v="4256.55371636567"/>
    <x v="1"/>
  </r>
  <r>
    <x v="6266"/>
    <n v="3349.3999020000001"/>
    <n v="3349.3999020000001"/>
    <n v="3326.5"/>
    <n v="3336.8999020000001"/>
    <n v="142"/>
    <n v="3803.0099950600002"/>
    <n v="1.1237975696401335E-2"/>
    <n v="4263.4195345187954"/>
    <x v="0"/>
  </r>
  <r>
    <x v="6267"/>
    <n v="3349.3999020000001"/>
    <n v="3377.6999510000001"/>
    <n v="3349.3999020000001"/>
    <n v="3374.3999020000001"/>
    <n v="1240"/>
    <n v="3815.9159960399998"/>
    <n v="-1.7776583019832204E-4"/>
    <n v="4270.4386226439383"/>
    <x v="1"/>
  </r>
  <r>
    <x v="6268"/>
    <n v="3366"/>
    <n v="3378"/>
    <n v="3366"/>
    <n v="3373.8000489999999"/>
    <n v="1044"/>
    <n v="3828.4339989800001"/>
    <n v="4.3867593766817045E-3"/>
    <n v="4277.2786128778616"/>
    <x v="3"/>
  </r>
  <r>
    <x v="6269"/>
    <n v="3378.8999020000001"/>
    <n v="3396.5"/>
    <n v="3371.1000979999999"/>
    <n v="3388.6000979999999"/>
    <n v="905"/>
    <n v="3839.9119970199995"/>
    <n v="4.7217138456212135E-3"/>
    <n v="4284.2284479846139"/>
    <x v="3"/>
  </r>
  <r>
    <x v="6270"/>
    <n v="3397"/>
    <n v="3404.6000979999999"/>
    <n v="3382"/>
    <n v="3404.6000979999999"/>
    <n v="3222"/>
    <n v="3851.7459960399997"/>
    <n v="7.9891764721437952E-3"/>
    <n v="4291.1713034108507"/>
    <x v="0"/>
  </r>
  <r>
    <x v="6271"/>
    <n v="3409"/>
    <n v="3434.6000979999999"/>
    <n v="3400"/>
    <n v="3431.8000489999999"/>
    <n v="1035"/>
    <n v="3863.2519921200001"/>
    <n v="1.2209307477633907E-2"/>
    <n v="4298.097640953124"/>
    <x v="0"/>
  </r>
  <r>
    <x v="6272"/>
    <n v="3432.5"/>
    <n v="3475.6000979999999"/>
    <n v="3426.6000979999999"/>
    <n v="3473.6999510000001"/>
    <n v="0"/>
    <n v="3874.6039891800001"/>
    <n v="2.1792311387806462E-2"/>
    <n v="4304.9188818346438"/>
    <x v="4"/>
  </r>
  <r>
    <x v="6273"/>
    <n v="3485.6999510000001"/>
    <n v="3559.1999510000001"/>
    <n v="3485.6999510000001"/>
    <n v="3549.3999020000001"/>
    <n v="658"/>
    <n v="3887.3659862599998"/>
    <n v="1.2340127967919222E-2"/>
    <n v="4311.515857476189"/>
    <x v="0"/>
  </r>
  <r>
    <x v="6274"/>
    <n v="3554.8000489999999"/>
    <n v="3593.6999510000001"/>
    <n v="3553.1999510000001"/>
    <n v="3593.1999510000001"/>
    <n v="72"/>
    <n v="3898.5139843199995"/>
    <n v="-7.6254876916534032E-3"/>
    <n v="4317.6127851199981"/>
    <x v="2"/>
  </r>
  <r>
    <x v="6275"/>
    <n v="3549.8999020000001"/>
    <n v="3573.6000979999999"/>
    <n v="3549.8999020000001"/>
    <n v="3565.8000489999999"/>
    <n v="237"/>
    <n v="3910.73798334"/>
    <n v="1.3292922022728961E-2"/>
    <n v="4323.4548241048369"/>
    <x v="0"/>
  </r>
  <r>
    <x v="6276"/>
    <n v="3567.8000489999999"/>
    <n v="3613.1999510000001"/>
    <n v="3567.8000489999999"/>
    <n v="3613.1999510000001"/>
    <n v="925"/>
    <n v="3923.1599803999998"/>
    <n v="6.8914389841913939E-3"/>
    <n v="4329.614619024388"/>
    <x v="0"/>
  </r>
  <r>
    <x v="6277"/>
    <n v="3594.5"/>
    <n v="3641"/>
    <n v="3590"/>
    <n v="3638.1000979999999"/>
    <n v="97"/>
    <n v="3932.6479833399999"/>
    <n v="1.4293039938232221E-3"/>
    <n v="4335.486870401638"/>
    <x v="3"/>
  </r>
  <r>
    <x v="6278"/>
    <n v="3647.1000979999999"/>
    <n v="3670.3999020000001"/>
    <n v="3627.8000489999999"/>
    <n v="3643.3000489999999"/>
    <n v="535"/>
    <n v="3941.2519823599996"/>
    <n v="8.2356379097104805E-5"/>
    <n v="4341.2503974462797"/>
    <x v="3"/>
  </r>
  <r>
    <x v="6279"/>
    <n v="3625"/>
    <n v="3655.3999020000001"/>
    <n v="3620.8000489999999"/>
    <n v="3643.6000979999999"/>
    <n v="136"/>
    <n v="3949.6119823600002"/>
    <n v="-1.8388944504852678E-3"/>
    <n v="4347.0666503499997"/>
    <x v="1"/>
  </r>
  <r>
    <x v="6280"/>
    <n v="3632.8999020000001"/>
    <n v="3636.8999020000001"/>
    <n v="3618.3999020000001"/>
    <n v="3636.8999020000001"/>
    <n v="307"/>
    <n v="3958.2939794200001"/>
    <n v="3.4369931361393842E-3"/>
    <n v="4352.9781339831925"/>
    <x v="3"/>
  </r>
  <r>
    <x v="6281"/>
    <n v="3655.5"/>
    <n v="3656.8000489999999"/>
    <n v="3643"/>
    <n v="3649.3999020000001"/>
    <n v="1300"/>
    <n v="3966.6859813800006"/>
    <n v="8.9877924811759755E-3"/>
    <n v="4359.0465935762704"/>
    <x v="0"/>
  </r>
  <r>
    <x v="6282"/>
    <n v="3640"/>
    <n v="3686.3999020000001"/>
    <n v="3635.1000979999999"/>
    <n v="3682.1999510000001"/>
    <n v="210"/>
    <n v="3975.2319823600001"/>
    <n v="1.8195511078045895E-3"/>
    <n v="4365.1119499145298"/>
    <x v="3"/>
  </r>
  <r>
    <x v="6283"/>
    <n v="3681.3999020000001"/>
    <n v="3698.6000979999999"/>
    <n v="3681.3999020000001"/>
    <n v="3688.8999020000001"/>
    <n v="373"/>
    <n v="3983.4259813800004"/>
    <n v="-1.9246531997658327E-3"/>
    <n v="4370.9991223189654"/>
    <x v="1"/>
  </r>
  <r>
    <x v="6284"/>
    <n v="3669"/>
    <n v="3685.1999510000001"/>
    <n v="3661.6000979999999"/>
    <n v="3681.8000489999999"/>
    <n v="183"/>
    <n v="3992.4319872400006"/>
    <n v="-1.0348225730060522E-2"/>
    <n v="4376.9304198869559"/>
    <x v="2"/>
  </r>
  <r>
    <x v="6285"/>
    <n v="3654.6000979999999"/>
    <n v="3667.3999020000001"/>
    <n v="3637"/>
    <n v="3643.6999510000001"/>
    <n v="80"/>
    <n v="4002.0999901600007"/>
    <n v="7.6296208178091955E-3"/>
    <n v="4383.0280547192979"/>
    <x v="0"/>
  </r>
  <r>
    <x v="6286"/>
    <n v="3659"/>
    <n v="3685.8999020000001"/>
    <n v="3658.1999510000001"/>
    <n v="3671.5"/>
    <n v="211"/>
    <n v="4013.5919872400009"/>
    <n v="1.884786899087568E-2"/>
    <n v="4389.5707813008848"/>
    <x v="0"/>
  </r>
  <r>
    <x v="6287"/>
    <n v="3688.1999510000001"/>
    <n v="3748.1999510000001"/>
    <n v="3688"/>
    <n v="3740.6999510000001"/>
    <n v="410"/>
    <n v="4024.9479833400005"/>
    <n v="1.0666492240130979E-2"/>
    <n v="4395.9821275625"/>
    <x v="0"/>
  </r>
  <r>
    <x v="6288"/>
    <n v="3747"/>
    <n v="3786"/>
    <n v="3740"/>
    <n v="3780.6000979999999"/>
    <n v="627"/>
    <n v="4033.86598628"/>
    <n v="-1.2828651204251225E-2"/>
    <n v="4401.8855705945944"/>
    <x v="2"/>
  </r>
  <r>
    <x v="6289"/>
    <n v="3769.8000489999999"/>
    <n v="3772.5"/>
    <n v="3732.1000979999999"/>
    <n v="3732.1000979999999"/>
    <n v="588"/>
    <n v="4042.2399804199999"/>
    <n v="1.2860866198557738E-3"/>
    <n v="4407.5336203454535"/>
    <x v="3"/>
  </r>
  <r>
    <x v="6290"/>
    <n v="3742.8000489999999"/>
    <n v="3756"/>
    <n v="3724.6999510000001"/>
    <n v="3736.8999020000001"/>
    <n v="1899"/>
    <n v="4051.8339745599997"/>
    <n v="1.0275936740892621E-2"/>
    <n v="4413.7302581651365"/>
    <x v="0"/>
  </r>
  <r>
    <x v="6291"/>
    <n v="3775.3000489999999"/>
    <n v="3775.3000489999999"/>
    <n v="3775.3000489999999"/>
    <n v="3775.3000489999999"/>
    <n v="19308"/>
    <n v="4061.3539745599996"/>
    <n v="1.2078471222990246E-2"/>
    <n v="4419.9972059074062"/>
    <x v="0"/>
  </r>
  <r>
    <x v="6292"/>
    <n v="3754.8000489999999"/>
    <n v="3827.6000979999999"/>
    <n v="3754.8000489999999"/>
    <n v="3820.8999020000001"/>
    <n v="8860"/>
    <n v="4069.5919774800004"/>
    <n v="5.2082356278381862E-3"/>
    <n v="4426.0224129813068"/>
    <x v="0"/>
  </r>
  <r>
    <x v="6293"/>
    <n v="3827.5"/>
    <n v="3865.5"/>
    <n v="3793.3999020000001"/>
    <n v="3840.8000489999999"/>
    <n v="1611"/>
    <n v="4077.3079833400006"/>
    <n v="6.9516638875673099E-3"/>
    <n v="4431.7311159150922"/>
    <x v="0"/>
  </r>
  <r>
    <x v="6294"/>
    <n v="3863.5"/>
    <n v="3891.8999020000001"/>
    <n v="3853.3000489999999"/>
    <n v="3867.5"/>
    <n v="1778"/>
    <n v="4084.4199804000009"/>
    <n v="-7.1881186813186667E-3"/>
    <n v="4437.3590308380935"/>
    <x v="2"/>
  </r>
  <r>
    <x v="6295"/>
    <n v="3856.1999510000001"/>
    <n v="3888.6000979999999"/>
    <n v="3823.6999510000001"/>
    <n v="3839.6999510000001"/>
    <n v="3418"/>
    <n v="4092.7799804000006"/>
    <n v="1.07039869063977E-2"/>
    <n v="4442.8384445961519"/>
    <x v="0"/>
  </r>
  <r>
    <x v="6296"/>
    <n v="3855.1999510000001"/>
    <n v="3886.8000489999999"/>
    <n v="3853.6999510000001"/>
    <n v="3880.8000489999999"/>
    <n v="392"/>
    <n v="4101.98798334"/>
    <n v="1.7444843884045224E-2"/>
    <n v="4448.6941581262117"/>
    <x v="0"/>
  </r>
  <r>
    <x v="6297"/>
    <n v="3931.3000489999999"/>
    <n v="3960"/>
    <n v="3926.8000489999999"/>
    <n v="3948.5"/>
    <n v="1267"/>
    <n v="4110.5059862600001"/>
    <n v="7.1166513866024791E-3"/>
    <n v="4454.2617474313711"/>
    <x v="0"/>
  </r>
  <r>
    <x v="6298"/>
    <n v="3959.3999020000001"/>
    <n v="3981.5"/>
    <n v="3940"/>
    <n v="3976.6000979999999"/>
    <n v="2903"/>
    <n v="4117.62598626"/>
    <n v="1.6773110032750407E-2"/>
    <n v="4459.2692894851471"/>
    <x v="0"/>
  </r>
  <r>
    <x v="6299"/>
    <n v="3987.1999510000001"/>
    <n v="4049.1999510000001"/>
    <n v="3987.1999510000001"/>
    <n v="4043.3000489999999"/>
    <n v="2179"/>
    <n v="4125.0439843000004"/>
    <n v="-2.3990304658193819E-2"/>
    <n v="4464.095981399998"/>
    <x v="5"/>
  </r>
  <r>
    <x v="6300"/>
    <n v="4011.1999510000001"/>
    <n v="4046.1999510000001"/>
    <n v="3940"/>
    <n v="3946.3000489999999"/>
    <n v="3130"/>
    <n v="4130.9679833200007"/>
    <n v="7.500659512066455E-3"/>
    <n v="4468.3464453636343"/>
    <x v="0"/>
  </r>
  <r>
    <x v="6301"/>
    <n v="3957"/>
    <n v="4012"/>
    <n v="3945.5"/>
    <n v="3975.8999020000001"/>
    <n v="1697"/>
    <n v="4139.2699803800006"/>
    <n v="3.3376141067647976E-2"/>
    <n v="4473.673449408162"/>
    <x v="4"/>
  </r>
  <r>
    <x v="6302"/>
    <n v="4016"/>
    <n v="4111"/>
    <n v="4016"/>
    <n v="4108.6000979999999"/>
    <n v="1697"/>
    <n v="4148.6439843000007"/>
    <n v="7.32611991482274E-3"/>
    <n v="4478.8051354639156"/>
    <x v="0"/>
  </r>
  <r>
    <x v="6303"/>
    <n v="4131.7001950000003"/>
    <n v="4160.1000979999999"/>
    <n v="4085.8000489999999"/>
    <n v="4138.7001950000003"/>
    <n v="2424"/>
    <n v="4156.1279784399994"/>
    <n v="9.2298802039705984E-3"/>
    <n v="4482.6614379374978"/>
    <x v="0"/>
  </r>
  <r>
    <x v="6304"/>
    <n v="4145"/>
    <n v="4210.6000979999999"/>
    <n v="4145"/>
    <n v="4176.8999020000001"/>
    <n v="3287"/>
    <n v="4162.9659764999997"/>
    <n v="2.4731330753350725E-2"/>
    <n v="4486.2820825999979"/>
    <x v="4"/>
  </r>
  <r>
    <x v="6305"/>
    <n v="4198.7998049999997"/>
    <n v="4307"/>
    <n v="4196.6000979999999"/>
    <n v="4280.2001950000003"/>
    <n v="4705"/>
    <n v="4170.0099804200008"/>
    <n v="-2.1097212486809916E-2"/>
    <n v="4489.5733823936152"/>
    <x v="5"/>
  </r>
  <r>
    <x v="6306"/>
    <n v="4354.7001950000003"/>
    <n v="4358"/>
    <n v="4182.2001950000003"/>
    <n v="4189.8999020000001"/>
    <n v="4060"/>
    <n v="4170.9079784800006"/>
    <n v="3.4965035782852455E-2"/>
    <n v="4491.824706989245"/>
    <x v="4"/>
  </r>
  <r>
    <x v="6307"/>
    <n v="4244.1000979999999"/>
    <n v="4356.6000979999999"/>
    <n v="4214.6000979999999"/>
    <n v="4336.3999020000001"/>
    <n v="1750"/>
    <n v="4174.5119824000003"/>
    <n v="-5.7351710317421749E-2"/>
    <n v="4495.1064983478236"/>
    <x v="6"/>
  </r>
  <r>
    <x v="6308"/>
    <n v="4332.7001950000003"/>
    <n v="4332.7001950000003"/>
    <n v="4087.6999510000001"/>
    <n v="4087.6999510000001"/>
    <n v="2943"/>
    <n v="4174.2959863199994"/>
    <n v="-1.0592765985528654E-2"/>
    <n v="4496.8505268791187"/>
    <x v="2"/>
  </r>
  <r>
    <x v="6309"/>
    <n v="4109.7001950000003"/>
    <n v="4148.5"/>
    <n v="4006"/>
    <n v="4044.3999020000001"/>
    <n v="1237"/>
    <n v="4178.8299853400003"/>
    <n v="2.0052442875368236E-2"/>
    <n v="4501.3966443888867"/>
    <x v="4"/>
  </r>
  <r>
    <x v="6310"/>
    <n v="4078.3999020000001"/>
    <n v="4136.7998049999997"/>
    <n v="4070.6999510000001"/>
    <n v="4125.5"/>
    <n v="354"/>
    <n v="4186.6799853399998"/>
    <n v="-1.7210272694218613E-3"/>
    <n v="4506.5314392471882"/>
    <x v="1"/>
  </r>
  <r>
    <x v="6311"/>
    <n v="4117.5"/>
    <n v="4120.6000979999999"/>
    <n v="4074.8999020000001"/>
    <n v="4118.3999020000001"/>
    <n v="123"/>
    <n v="4193.8139892399995"/>
    <n v="-2.828768521080836E-2"/>
    <n v="4510.8613419659059"/>
    <x v="5"/>
  </r>
  <r>
    <x v="6312"/>
    <n v="4060"/>
    <n v="4078.6000979999999"/>
    <n v="3971.3000489999999"/>
    <n v="4001.8999020000001"/>
    <n v="220"/>
    <n v="4200.4319872999995"/>
    <n v="-8.9207506120176951E-3"/>
    <n v="4515.3723929999969"/>
    <x v="2"/>
  </r>
  <r>
    <x v="6313"/>
    <n v="3929.6999510000001"/>
    <n v="3966.1999510000001"/>
    <n v="3923.6000979999999"/>
    <n v="3966.1999510000001"/>
    <n v="219"/>
    <n v="4209.3879931600004"/>
    <n v="4.4122838526049896E-3"/>
    <n v="4521.3430033604627"/>
    <x v="3"/>
  </r>
  <r>
    <x v="6314"/>
    <n v="3983.6999510000001"/>
    <n v="3983.6999510000001"/>
    <n v="3983.6999510000001"/>
    <n v="3983.6999510000001"/>
    <n v="1344"/>
    <n v="4219.8699902400003"/>
    <n v="4.4180280182953688E-3"/>
    <n v="4527.8740980941147"/>
    <x v="3"/>
  </r>
  <r>
    <x v="6315"/>
    <n v="3960"/>
    <n v="4027.1999510000001"/>
    <n v="3913.6999510000001"/>
    <n v="4001.3000489999999"/>
    <n v="935"/>
    <n v="4232.2819873199996"/>
    <n v="-4.7734730627795241E-3"/>
    <n v="4534.3523617499977"/>
    <x v="1"/>
  </r>
  <r>
    <x v="6316"/>
    <n v="4034.5"/>
    <n v="4034.5"/>
    <n v="3976.6000979999999"/>
    <n v="3982.1999510000001"/>
    <n v="559"/>
    <n v="4244.0399902399986"/>
    <n v="4.5452509222834577E-3"/>
    <n v="4540.7746787710812"/>
    <x v="3"/>
  </r>
  <r>
    <x v="6317"/>
    <n v="3976.1999510000001"/>
    <n v="4020"/>
    <n v="3959"/>
    <n v="4000.3000489999999"/>
    <n v="0"/>
    <n v="4256.9219873199991"/>
    <n v="-1.3149038161062176E-2"/>
    <n v="4547.5865656951191"/>
    <x v="2"/>
  </r>
  <r>
    <x v="6318"/>
    <n v="3994.1999510000001"/>
    <n v="3995.3999020000001"/>
    <n v="3927.3999020000001"/>
    <n v="3947.6999510000001"/>
    <n v="657"/>
    <n v="4269.2419824399994"/>
    <n v="8.2579979240169684E-3"/>
    <n v="4554.3431893580218"/>
    <x v="0"/>
  </r>
  <r>
    <x v="6319"/>
    <n v="3929.8999020000001"/>
    <n v="3983.5"/>
    <n v="3929.8999020000001"/>
    <n v="3980.3000489999999"/>
    <n v="559"/>
    <n v="4282.0559814599992"/>
    <n v="-1.0053186821942365E-4"/>
    <n v="4561.9262298374979"/>
    <x v="1"/>
  </r>
  <r>
    <x v="6320"/>
    <n v="4004"/>
    <n v="4007.5"/>
    <n v="3979.8999020000001"/>
    <n v="3979.8999020000001"/>
    <n v="650"/>
    <n v="4297.6419824399991"/>
    <n v="4.8996207141292067E-3"/>
    <n v="4569.2885865569597"/>
    <x v="3"/>
  </r>
  <r>
    <x v="6321"/>
    <n v="3980.8000489999999"/>
    <n v="3999.3999020000001"/>
    <n v="3980.8000489999999"/>
    <n v="3999.3999020000001"/>
    <n v="245"/>
    <n v="4314.6799804999991"/>
    <n v="2.8104192067362695E-2"/>
    <n v="4576.8448517435882"/>
    <x v="4"/>
  </r>
  <r>
    <x v="6322"/>
    <n v="4060"/>
    <n v="4111.7998049999997"/>
    <n v="4060"/>
    <n v="4111.7998049999997"/>
    <n v="189"/>
    <n v="4332.8679785599988"/>
    <n v="-1.2160125096362759E-3"/>
    <n v="4584.3441368051936"/>
    <x v="1"/>
  </r>
  <r>
    <x v="6323"/>
    <n v="4140.1000979999999"/>
    <n v="4140.1000979999999"/>
    <n v="4106.7998049999997"/>
    <n v="4106.7998049999997"/>
    <n v="569"/>
    <n v="4350.1559863599996"/>
    <n v="2.3765486908120779E-2"/>
    <n v="4590.5618253815783"/>
    <x v="4"/>
  </r>
  <r>
    <x v="6324"/>
    <n v="4115.6000979999999"/>
    <n v="4204.3999020000001"/>
    <n v="4102.8999020000001"/>
    <n v="4204.3999020000001"/>
    <n v="396"/>
    <n v="4369.6139941599995"/>
    <n v="-4.1623062524750289E-3"/>
    <n v="4597.011985653332"/>
    <x v="1"/>
  </r>
  <r>
    <x v="6325"/>
    <n v="4228.7001950000003"/>
    <n v="4228.7001950000003"/>
    <n v="4163.7001950000003"/>
    <n v="4186.8999020000001"/>
    <n v="167"/>
    <n v="4387.1239941599997"/>
    <n v="-2.3716784810777696E-2"/>
    <n v="4602.3175543513507"/>
    <x v="5"/>
  </r>
  <r>
    <x v="6326"/>
    <n v="4197.7001950000003"/>
    <n v="4197.8999020000001"/>
    <n v="4047"/>
    <n v="4087.6000979999999"/>
    <n v="483"/>
    <n v="4409.41799808"/>
    <n v="-4.7216088994232004E-3"/>
    <n v="4608.0082071232873"/>
    <x v="1"/>
  </r>
  <r>
    <x v="6327"/>
    <n v="4070"/>
    <n v="4099.5"/>
    <n v="4019.3999020000001"/>
    <n v="4068.3000489999999"/>
    <n v="1552"/>
    <n v="4434.0339941599996"/>
    <n v="-1.7206203858342801E-3"/>
    <n v="4615.236097527777"/>
    <x v="1"/>
  </r>
  <r>
    <x v="6328"/>
    <n v="4037.3999020000001"/>
    <n v="4063.3999020000001"/>
    <n v="4035.6000979999999"/>
    <n v="4061.3000489999999"/>
    <n v="1375"/>
    <n v="4446.9459912199991"/>
    <n v="4.0380916953028879E-3"/>
    <n v="4622.9394221549283"/>
    <x v="3"/>
  </r>
  <r>
    <x v="6329"/>
    <n v="4086.1000979999999"/>
    <n v="4122.7001950000003"/>
    <n v="4072"/>
    <n v="4077.6999510000001"/>
    <n v="486"/>
    <n v="4458.1699902399987"/>
    <n v="-5.1989972913041478E-3"/>
    <n v="4630.9628417714275"/>
    <x v="2"/>
  </r>
  <r>
    <x v="6330"/>
    <n v="4045"/>
    <n v="4090.3999020000001"/>
    <n v="4040.1999510000001"/>
    <n v="4056.5"/>
    <n v="202"/>
    <n v="4474.6899951199994"/>
    <n v="4.9796501910514129E-3"/>
    <n v="4638.9811445362311"/>
    <x v="3"/>
  </r>
  <r>
    <x v="6331"/>
    <n v="4031.8000489999999"/>
    <n v="4085.1999510000001"/>
    <n v="4031.8000489999999"/>
    <n v="4076.6999510000001"/>
    <n v="171"/>
    <n v="4491.9679931599994"/>
    <n v="3.7284939246685451E-3"/>
    <n v="4647.5470437205877"/>
    <x v="3"/>
  </r>
  <r>
    <x v="6332"/>
    <n v="4060.5"/>
    <n v="4091.8999020000001"/>
    <n v="4060.5"/>
    <n v="4091.8999020000001"/>
    <n v="591"/>
    <n v="4507.6619921799993"/>
    <n v="1.1559494154996618E-2"/>
    <n v="4656.0671495820889"/>
    <x v="0"/>
  </r>
  <r>
    <x v="6333"/>
    <n v="4139.2001950000003"/>
    <n v="4139.2001950000003"/>
    <n v="4139.2001950000003"/>
    <n v="4139.2001950000003"/>
    <n v="132704"/>
    <n v="4524.8479980399998"/>
    <n v="6.2814067392553356E-3"/>
    <n v="4664.6151381818181"/>
    <x v="0"/>
  </r>
  <r>
    <x v="6334"/>
    <n v="4128.6000979999999"/>
    <n v="4171"/>
    <n v="4127.5"/>
    <n v="4165.2001950000003"/>
    <n v="25088"/>
    <n v="4543.0819921800003"/>
    <n v="1.2748393237794732E-2"/>
    <n v="4672.698445"/>
    <x v="0"/>
  </r>
  <r>
    <x v="6335"/>
    <n v="4163.3999020000001"/>
    <n v="4223.8999020000001"/>
    <n v="4140"/>
    <n v="4218.2998049999997"/>
    <n v="3615"/>
    <n v="4559.8539843799999"/>
    <n v="4.9783090275158865E-3"/>
    <n v="4680.6281051562501"/>
    <x v="3"/>
  </r>
  <r>
    <x v="6336"/>
    <n v="4218.5"/>
    <n v="4262.1000979999999"/>
    <n v="4214.8999020000001"/>
    <n v="4239.2998049999997"/>
    <n v="913"/>
    <n v="4576.9199902400005"/>
    <n v="-1.2431229076519576E-2"/>
    <n v="4687.9666496031741"/>
    <x v="2"/>
  </r>
  <r>
    <x v="6337"/>
    <n v="4230.5"/>
    <n v="4230.5"/>
    <n v="4167"/>
    <n v="4186.6000979999999"/>
    <n v="366"/>
    <n v="4590.6079980400009"/>
    <n v="3.0334177381944358E-3"/>
    <n v="4695.2032116129039"/>
    <x v="3"/>
  </r>
  <r>
    <x v="6338"/>
    <n v="4215.7001950000003"/>
    <n v="4234.1000979999999"/>
    <n v="4195.7001950000003"/>
    <n v="4199.2998049999997"/>
    <n v="1897"/>
    <n v="4607.3159960800003"/>
    <n v="2.976686728848597E-3"/>
    <n v="4703.5409675737701"/>
    <x v="3"/>
  </r>
  <r>
    <x v="6339"/>
    <n v="4211"/>
    <n v="4211.7998049999997"/>
    <n v="4175"/>
    <n v="4211.7998049999997"/>
    <n v="616"/>
    <n v="4620.9879980200012"/>
    <n v="2.6119403840004217E-4"/>
    <n v="4711.9449869500004"/>
    <x v="3"/>
  </r>
  <r>
    <x v="6340"/>
    <n v="4204.1000979999999"/>
    <n v="4255.7001950000003"/>
    <n v="4194.5"/>
    <n v="4212.8999020000001"/>
    <n v="533"/>
    <n v="4636.4820019200015"/>
    <n v="-6.1002415433130223E-3"/>
    <n v="4720.422023932204"/>
    <x v="2"/>
  </r>
  <r>
    <x v="6341"/>
    <n v="4205.5"/>
    <n v="4215.7998049999997"/>
    <n v="4175.5"/>
    <n v="4187.2001950000003"/>
    <n v="318"/>
    <n v="4651.7420019200017"/>
    <n v="4.6570498404363966E-3"/>
    <n v="4729.1724053448288"/>
    <x v="3"/>
  </r>
  <r>
    <x v="6342"/>
    <n v="4190.7001950000003"/>
    <n v="4219.7001950000003"/>
    <n v="4177.7001950000003"/>
    <n v="4206.7001950000003"/>
    <n v="660"/>
    <n v="4669.1839941200024"/>
    <n v="-2.4485445889970863E-3"/>
    <n v="4738.6806897368442"/>
    <x v="1"/>
  </r>
  <r>
    <x v="6343"/>
    <n v="4209"/>
    <n v="4234.5"/>
    <n v="4183.6000979999999"/>
    <n v="4196.3999020000001"/>
    <n v="692"/>
    <n v="4689.1439941200024"/>
    <n v="2.1232508836332511E-2"/>
    <n v="4748.1803414285732"/>
    <x v="4"/>
  </r>
  <r>
    <x v="6344"/>
    <n v="4224"/>
    <n v="4286.8999020000001"/>
    <n v="4214.2998049999997"/>
    <n v="4285.5"/>
    <n v="528"/>
    <n v="4708.3319921800012"/>
    <n v="3.4068598763271236E-3"/>
    <n v="4758.2127130545468"/>
    <x v="3"/>
  </r>
  <r>
    <x v="6345"/>
    <n v="4276.3999020000001"/>
    <n v="4355"/>
    <n v="4260"/>
    <n v="4300.1000979999999"/>
    <n v="1531"/>
    <n v="4726.7499902200016"/>
    <n v="1.5348705494251636E-3"/>
    <n v="4766.9666521851859"/>
    <x v="3"/>
  </r>
  <r>
    <x v="6346"/>
    <n v="4308.2998049999997"/>
    <n v="4349.2001950000003"/>
    <n v="4292.8999020000001"/>
    <n v="4306.7001950000003"/>
    <n v="854"/>
    <n v="4744.2779882600016"/>
    <n v="-5.1087721466071278E-4"/>
    <n v="4775.7754550943409"/>
    <x v="1"/>
  </r>
  <r>
    <x v="6347"/>
    <n v="4270.5"/>
    <n v="4321.3999020000001"/>
    <n v="4270.5"/>
    <n v="4304.5"/>
    <n v="1796"/>
    <n v="4762.7539843600007"/>
    <n v="9.9895458241375298E-3"/>
    <n v="4784.7961331730776"/>
    <x v="0"/>
  </r>
  <r>
    <x v="6348"/>
    <n v="4308.5"/>
    <n v="4351.3999020000001"/>
    <n v="4308.5"/>
    <n v="4347.5"/>
    <n v="2169"/>
    <n v="4782.5519824000012"/>
    <n v="-1.8401380103507763E-3"/>
    <n v="4794.2137044117653"/>
    <x v="1"/>
  </r>
  <r>
    <x v="6349"/>
    <n v="4331"/>
    <n v="4348.1000979999999"/>
    <n v="4328.2001950000003"/>
    <n v="4339.5"/>
    <n v="705"/>
    <n v="4803.1479785000001"/>
    <n v="5.0466417790068236E-3"/>
    <n v="4803.1479785000001"/>
    <x v="0"/>
  </r>
  <r>
    <x v="6350"/>
    <n v="4350.1000979999999"/>
    <n v="4361.3999020000001"/>
    <n v="4350.1000979999999"/>
    <n v="4361.3999020000001"/>
    <n v="1065"/>
    <n v="4812.6101821428583"/>
    <n v="1.9076488712224438E-2"/>
    <n v="4812.6101821428583"/>
    <x v="0"/>
  </r>
  <r>
    <x v="6351"/>
    <n v="4371.1000979999999"/>
    <n v="4447.6000979999999"/>
    <n v="4371.1000979999999"/>
    <n v="4444.6000979999999"/>
    <n v="449"/>
    <n v="4822.0103963125011"/>
    <n v="8.5946330733307208E-3"/>
    <n v="4822.0103963125011"/>
    <x v="0"/>
  </r>
  <r>
    <x v="6352"/>
    <n v="4503.2998049999997"/>
    <n v="4503.7998049999997"/>
    <n v="4450.3999020000001"/>
    <n v="4482.7998049999997"/>
    <n v="694"/>
    <n v="4830.0404026595752"/>
    <n v="-4.9069936104357496E-4"/>
    <n v="4830.0404026595752"/>
    <x v="1"/>
  </r>
  <r>
    <x v="6353"/>
    <n v="4500.7001950000003"/>
    <n v="4503.3999020000001"/>
    <n v="4468.3999020000001"/>
    <n v="4480.6000979999999"/>
    <n v="500"/>
    <n v="4837.5891113043481"/>
    <n v="1.0824442918181626E-2"/>
    <n v="4837.5891113043481"/>
    <x v="0"/>
  </r>
  <r>
    <x v="6354"/>
    <n v="4512"/>
    <n v="4556.2998049999997"/>
    <n v="4502"/>
    <n v="4529.1000979999999"/>
    <n v="263"/>
    <n v="4845.5222004888892"/>
    <n v="-4.5042060362075927E-2"/>
    <n v="4845.5222004888892"/>
    <x v="5"/>
  </r>
  <r>
    <x v="6355"/>
    <n v="4371.5"/>
    <n v="4379"/>
    <n v="4325.1000979999999"/>
    <n v="4325.1000979999999"/>
    <n v="2044"/>
    <n v="4852.713611909091"/>
    <n v="1.0404383477924307E-2"/>
    <n v="4852.713611909091"/>
    <x v="0"/>
  </r>
  <r>
    <x v="6356"/>
    <n v="4346.3999020000001"/>
    <n v="4403.6000979999999"/>
    <n v="4338"/>
    <n v="4370.1000979999999"/>
    <n v="1837"/>
    <n v="4864.9836936279071"/>
    <n v="-1.0182833116423505E-2"/>
    <n v="4864.9836936279071"/>
    <x v="2"/>
  </r>
  <r>
    <x v="6357"/>
    <n v="4333.5"/>
    <n v="4363.7998049999997"/>
    <n v="4285"/>
    <n v="4325.6000979999999"/>
    <n v="785"/>
    <n v="4876.7666363809531"/>
    <n v="-2.5892814282990101E-3"/>
    <n v="4876.7666363809531"/>
    <x v="1"/>
  </r>
  <r>
    <x v="6358"/>
    <n v="4350.6000979999999"/>
    <n v="4350.6000979999999"/>
    <n v="4314.3999020000001"/>
    <n v="4314.3999020000001"/>
    <n v="589"/>
    <n v="4890.2097226829273"/>
    <n v="2.8393288239973634E-2"/>
    <n v="4890.2097226829273"/>
    <x v="4"/>
  </r>
  <r>
    <x v="6359"/>
    <n v="4386.7001950000003"/>
    <n v="4443.5"/>
    <n v="4384.7998049999997"/>
    <n v="4436.8999020000001"/>
    <n v="618"/>
    <n v="4904.6049682000003"/>
    <n v="1.0209897451051452E-2"/>
    <n v="4904.6049682000003"/>
    <x v="0"/>
  </r>
  <r>
    <x v="6360"/>
    <n v="4449.7001950000003"/>
    <n v="4482.2001950000003"/>
    <n v="4449"/>
    <n v="4482.2001950000003"/>
    <n v="459"/>
    <n v="4916.5974057948724"/>
    <n v="-7.3402321557840848E-3"/>
    <n v="4916.5974057948724"/>
    <x v="2"/>
  </r>
  <r>
    <x v="6361"/>
    <n v="4450"/>
    <n v="4450"/>
    <n v="4449.2998049999997"/>
    <n v="4449.2998049999997"/>
    <n v="972"/>
    <n v="4928.0289113421049"/>
    <n v="8.9989440484714183E-5"/>
    <n v="4928.0289113421049"/>
    <x v="3"/>
  </r>
  <r>
    <x v="6362"/>
    <n v="4460.2001950000003"/>
    <n v="4461.2998049999997"/>
    <n v="4418"/>
    <n v="4449.7001950000003"/>
    <n v="2423"/>
    <n v="4940.9675358378372"/>
    <n v="9.1241225747343401E-3"/>
    <n v="4940.9675358378372"/>
    <x v="0"/>
  </r>
  <r>
    <x v="6363"/>
    <n v="4473"/>
    <n v="4490.2998049999997"/>
    <n v="4473"/>
    <n v="4490.2998049999997"/>
    <n v="237"/>
    <n v="4954.6138508611111"/>
    <n v="2.5388059806844013E-2"/>
    <n v="4954.6138508611111"/>
    <x v="4"/>
  </r>
  <r>
    <x v="6364"/>
    <n v="4579.1000979999999"/>
    <n v="4620"/>
    <n v="4577.7998049999997"/>
    <n v="4604.2998049999997"/>
    <n v="156"/>
    <n v="4967.8799664571425"/>
    <n v="-3.2794584713189204E-3"/>
    <n v="4967.8799664571425"/>
    <x v="1"/>
  </r>
  <r>
    <x v="6365"/>
    <n v="4578.6000979999999"/>
    <n v="4617.1000979999999"/>
    <n v="4578.6000979999999"/>
    <n v="4589.2001950000003"/>
    <n v="239"/>
    <n v="4978.5735006176474"/>
    <n v="8.0841123558784509E-3"/>
    <n v="4978.5735006176474"/>
    <x v="0"/>
  </r>
  <r>
    <x v="6366"/>
    <n v="4610.2998049999997"/>
    <n v="4635"/>
    <n v="4608.2001950000003"/>
    <n v="4626.2998049999997"/>
    <n v="1313"/>
    <n v="4990.372691696969"/>
    <n v="-2.1615546811713819E-3"/>
    <n v="4990.372691696969"/>
    <x v="1"/>
  </r>
  <r>
    <x v="6367"/>
    <n v="4612.8999020000001"/>
    <n v="4616.2998049999997"/>
    <n v="4612.8999020000001"/>
    <n v="4616.2998049999997"/>
    <n v="4358"/>
    <n v="5001.7499694062499"/>
    <n v="-6.0437805555394472E-3"/>
    <n v="5001.7499694062499"/>
    <x v="2"/>
  </r>
  <r>
    <x v="6368"/>
    <n v="4608"/>
    <n v="4608"/>
    <n v="4588.3999020000001"/>
    <n v="4588.3999020000001"/>
    <n v="352"/>
    <n v="5014.1838456774185"/>
    <n v="3.7311524639641096E-2"/>
    <n v="5014.1838456774185"/>
    <x v="4"/>
  </r>
  <r>
    <x v="6369"/>
    <n v="4662.2001950000003"/>
    <n v="4764"/>
    <n v="4661.7998049999997"/>
    <n v="4759.6000979999999"/>
    <n v="175"/>
    <n v="5028.3766438000002"/>
    <n v="1.5169280089379426E-2"/>
    <n v="5028.3766438000002"/>
    <x v="0"/>
  </r>
  <r>
    <x v="6370"/>
    <n v="4863.5"/>
    <n v="4872.2998049999997"/>
    <n v="4771.5"/>
    <n v="4831.7998049999997"/>
    <n v="1706"/>
    <n v="5037.6448005517232"/>
    <n v="1.5936090713096093E-2"/>
    <n v="5037.6448005517232"/>
    <x v="0"/>
  </r>
  <r>
    <x v="6371"/>
    <n v="4791.8999020000001"/>
    <n v="4908.7998049999997"/>
    <n v="4791.8999020000001"/>
    <n v="4908.7998049999997"/>
    <n v="1175"/>
    <n v="5044.9964075357138"/>
    <n v="1.3730523280119936E-2"/>
    <n v="5044.9964075357138"/>
    <x v="0"/>
  </r>
  <r>
    <x v="6372"/>
    <n v="4949.6000979999999"/>
    <n v="4976.2001950000003"/>
    <n v="4936"/>
    <n v="4976.2001950000003"/>
    <n v="169"/>
    <n v="5050.0407261481487"/>
    <n v="2.0799002440455471E-2"/>
    <n v="5050.0407261481487"/>
    <x v="4"/>
  </r>
  <r>
    <x v="6373"/>
    <n v="5081.5"/>
    <n v="5095.6000979999999"/>
    <n v="5052.2001950000003"/>
    <n v="5079.7001950000003"/>
    <n v="180"/>
    <n v="5052.8807465769241"/>
    <n v="3.9314721801167647E-5"/>
    <n v="5052.8807465769241"/>
    <x v="3"/>
  </r>
  <r>
    <x v="6374"/>
    <n v="5079.8999020000001"/>
    <n v="5079.8999020000001"/>
    <n v="5079.8999020000001"/>
    <n v="5079.8999020000001"/>
    <n v="34"/>
    <n v="5051.8079686400006"/>
    <n v="4.3642630814972265E-2"/>
    <n v="5051.8079686400006"/>
    <x v="4"/>
  </r>
  <r>
    <x v="6375"/>
    <n v="5301.6000979999999"/>
    <n v="5301.6000979999999"/>
    <n v="5301.6000979999999"/>
    <n v="5301.6000979999999"/>
    <n v="112054"/>
    <n v="5050.6374714166677"/>
    <n v="3.1688176568311628E-3"/>
    <n v="5050.6374714166677"/>
    <x v="3"/>
  </r>
  <r>
    <x v="6376"/>
    <n v="5415.7001950000003"/>
    <n v="5586.2001950000003"/>
    <n v="5097.5"/>
    <n v="5318.3999020000001"/>
    <n v="23709"/>
    <n v="5039.7260528695651"/>
    <n v="-0.11366200570451199"/>
    <n v="5039.7260528695651"/>
    <x v="6"/>
  </r>
  <r>
    <x v="6377"/>
    <n v="5376.3999020000001"/>
    <n v="5440.5"/>
    <n v="4700"/>
    <n v="4713.8999020000001"/>
    <n v="8374"/>
    <n v="5027.059059727274"/>
    <n v="-1.9389444812186449E-2"/>
    <n v="5027.059059727274"/>
    <x v="2"/>
  </r>
  <r>
    <x v="6378"/>
    <n v="4807.7001950000003"/>
    <n v="4855.7998049999997"/>
    <n v="4400"/>
    <n v="4622.5"/>
    <n v="3588"/>
    <n v="5041.9714005714295"/>
    <n v="6.083292482422939E-2"/>
    <n v="5041.9714005714295"/>
    <x v="4"/>
  </r>
  <r>
    <x v="6379"/>
    <n v="4680"/>
    <n v="4984.6000979999999"/>
    <n v="4674.2998049999997"/>
    <n v="4903.7001950000003"/>
    <n v="1213"/>
    <n v="5062.9449706000005"/>
    <n v="3.4055318098417638E-3"/>
    <n v="5062.9449706000005"/>
    <x v="3"/>
  </r>
  <r>
    <x v="6380"/>
    <n v="4923.2998049999997"/>
    <n v="5082.2001950000003"/>
    <n v="4897.8999020000001"/>
    <n v="4920.3999020000001"/>
    <n v="3886"/>
    <n v="5071.3262745789471"/>
    <n v="-1.1990895288006613E-2"/>
    <n v="5071.3262745789471"/>
    <x v="2"/>
  </r>
  <r>
    <x v="6381"/>
    <n v="5008.7001950000003"/>
    <n v="5012.2998049999997"/>
    <n v="4786"/>
    <n v="4861.3999020000001"/>
    <n v="793"/>
    <n v="5079.711073055556"/>
    <n v="1.8472105732971283E-2"/>
    <n v="5079.711073055556"/>
    <x v="0"/>
  </r>
  <r>
    <x v="6382"/>
    <n v="4762"/>
    <n v="4958.5"/>
    <n v="4655"/>
    <n v="4951.2001950000003"/>
    <n v="1386"/>
    <n v="5092.552906647059"/>
    <n v="2.0136472587127887E-2"/>
    <n v="5092.552906647059"/>
    <x v="4"/>
  </r>
  <r>
    <x v="6383"/>
    <n v="5017.3999020000001"/>
    <n v="5065.7001950000003"/>
    <n v="4979.1000979999999"/>
    <n v="5050.8999020000001"/>
    <n v="170"/>
    <n v="5101.3874511250006"/>
    <n v="-9.325090164893246E-3"/>
    <n v="5101.3874511250006"/>
    <x v="2"/>
  </r>
  <r>
    <x v="6384"/>
    <n v="5013.5"/>
    <n v="5029"/>
    <n v="5002.7001950000003"/>
    <n v="5003.7998049999997"/>
    <n v="281"/>
    <n v="5104.7532877333333"/>
    <n v="1.3549761309845258E-2"/>
    <n v="5104.7532877333333"/>
    <x v="0"/>
  </r>
  <r>
    <x v="6385"/>
    <n v="5049.8999020000001"/>
    <n v="5111.2998049999997"/>
    <n v="5041.2998049999997"/>
    <n v="5071.6000979999999"/>
    <n v="2681"/>
    <n v="5111.9642507857143"/>
    <n v="-2.9162374820980917E-2"/>
    <n v="5111.9642507857143"/>
    <x v="5"/>
  </r>
  <r>
    <x v="6386"/>
    <n v="5060.3999020000001"/>
    <n v="5078.1000979999999"/>
    <n v="4892"/>
    <n v="4923.7001950000003"/>
    <n v="484"/>
    <n v="5115.0691856153844"/>
    <n v="1.9964620327578585E-2"/>
    <n v="5115.0691856153844"/>
    <x v="0"/>
  </r>
  <r>
    <x v="6387"/>
    <n v="4953"/>
    <n v="5043.8999020000001"/>
    <n v="4946.2001950000003"/>
    <n v="5022"/>
    <n v="232"/>
    <n v="5131.0166015000004"/>
    <n v="-2.7698147749900415E-2"/>
    <n v="5131.0166015000004"/>
    <x v="5"/>
  </r>
  <r>
    <x v="6388"/>
    <n v="5020"/>
    <n v="5020"/>
    <n v="4847.7998049999997"/>
    <n v="4882.8999020000001"/>
    <n v="540"/>
    <n v="5140.9272016363639"/>
    <n v="2.1216920289020474E-2"/>
    <n v="5140.9272016363639"/>
    <x v="4"/>
  </r>
  <r>
    <x v="6389"/>
    <n v="4872.2001950000003"/>
    <n v="4987"/>
    <n v="4869.5"/>
    <n v="4986.5"/>
    <n v="544"/>
    <n v="5166.7299315999999"/>
    <n v="-2.1257591497041792E-3"/>
    <n v="5166.7299315999999"/>
    <x v="1"/>
  </r>
  <r>
    <x v="6390"/>
    <n v="5014.7001950000003"/>
    <n v="5014.7001950000003"/>
    <n v="4975.8999020000001"/>
    <n v="4975.8999020000001"/>
    <n v="37"/>
    <n v="5186.7554795555552"/>
    <n v="1.6760767829448901E-2"/>
    <n v="5186.7554795555552"/>
    <x v="0"/>
  </r>
  <r>
    <x v="6391"/>
    <n v="5039.5"/>
    <n v="5072.7001950000003"/>
    <n v="5039.5"/>
    <n v="5059.2998049999997"/>
    <n v="134"/>
    <n v="5213.1124267499999"/>
    <n v="2.8739231831310837E-2"/>
    <n v="5213.1124267499999"/>
    <x v="4"/>
  </r>
  <r>
    <x v="6392"/>
    <n v="5120.2998049999997"/>
    <n v="5211.6000979999999"/>
    <n v="5120.2998049999997"/>
    <n v="5204.7001950000003"/>
    <n v="779"/>
    <n v="5235.0856584285721"/>
    <n v="-9.3954287793517558E-3"/>
    <n v="5235.0856584285721"/>
    <x v="2"/>
  </r>
  <r>
    <x v="6393"/>
    <n v="5158.7998049999997"/>
    <n v="5159"/>
    <n v="5112.7001950000003"/>
    <n v="5155.7998049999997"/>
    <n v="88"/>
    <n v="5240.1499023333336"/>
    <n v="9.8142090293981965E-3"/>
    <n v="5240.1499023333336"/>
    <x v="0"/>
  </r>
  <r>
    <x v="6394"/>
    <n v="5166"/>
    <n v="5206.3999020000001"/>
    <n v="5166"/>
    <n v="5206.3999020000001"/>
    <n v="1772"/>
    <n v="5257.0199217999998"/>
    <n v="-5.74291306138706E-3"/>
    <n v="5257.0199217999998"/>
    <x v="2"/>
  </r>
  <r>
    <x v="6395"/>
    <n v="5177.2001950000003"/>
    <n v="5199.2001950000003"/>
    <n v="5143.8999020000001"/>
    <n v="5176.5"/>
    <n v="1520"/>
    <n v="5269.6749267499999"/>
    <n v="1.0431758910460736E-2"/>
    <n v="5269.6749267499999"/>
    <x v="0"/>
  </r>
  <r>
    <x v="6396"/>
    <n v="5186.7001950000003"/>
    <n v="5280"/>
    <n v="5176.7001950000003"/>
    <n v="5230.5"/>
    <n v="354"/>
    <n v="5300.7332356666666"/>
    <n v="1.2216786540483722E-2"/>
    <n v="5300.7332356666666"/>
    <x v="0"/>
  </r>
  <r>
    <x v="6397"/>
    <n v="5346.6000979999999"/>
    <n v="5405"/>
    <n v="5266.2998049999997"/>
    <n v="5294.3999020000001"/>
    <n v="354"/>
    <n v="5335.8498534999999"/>
    <n v="1.5658035761273618E-2"/>
    <n v="5335.8498534999999"/>
    <x v="0"/>
  </r>
  <r>
    <x v="6398"/>
    <n v="5335.7001950000003"/>
    <n v="5394.2001950000003"/>
    <n v="5334.8999020000001"/>
    <n v="5377.2998049999997"/>
    <n v="21189"/>
    <n v="5377.2998049999997"/>
    <n v="-1"/>
    <n v="5377.2998049999997"/>
    <x v="6"/>
  </r>
  <r>
    <x v="6399"/>
    <m/>
    <m/>
    <m/>
    <m/>
    <m/>
    <m/>
    <m/>
    <m/>
    <x v="7"/>
  </r>
  <r>
    <x v="6399"/>
    <m/>
    <m/>
    <m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BC74F-9482-4621-8503-DFACE651371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32" firstHeaderRow="0" firstDataRow="1" firstDataCol="1"/>
  <pivotFields count="13">
    <pivotField axis="axisRow" showAll="0">
      <items count="6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/>
      </items>
    </pivotField>
  </pivotFields>
  <rowFields count="4">
    <field x="12"/>
    <field x="11"/>
    <field x="10"/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50-Day MA" fld="6" subtotal="average" baseField="12" baseItem="0"/>
    <dataField name="Average of 200-Day MA" fld="8" subtotal="average" baseField="1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4157E-D206-49D0-9C16-0F00BC5DE38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32" firstHeaderRow="1" firstDataRow="1" firstDataCol="1"/>
  <pivotFields count="10">
    <pivotField axis="axisRow" showAll="0">
      <items count="6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/>
      </items>
    </pivotField>
  </pivotFields>
  <rowFields count="4">
    <field x="9"/>
    <field x="8"/>
    <field x="7"/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of Close" fld="4" subtotal="average" baseField="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A9D3E-9AE9-4FBA-83DF-D6F3F38DAD4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12">
    <pivotField axis="axisRow" showAll="0">
      <items count="6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/>
      </items>
    </pivotField>
  </pivotFields>
  <rowFields count="4">
    <field x="11"/>
    <field x="10"/>
    <field x="9"/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of Daily Return2" fld="8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B0A11-DF45-4E2A-AF02-524C15CA3C9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32" firstHeaderRow="0" firstDataRow="1" firstDataCol="1"/>
  <pivotFields count="12">
    <pivotField axis="axisRow" showAll="0">
      <items count="6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t="default"/>
      </items>
    </pivotField>
  </pivotFields>
  <rowFields count="4">
    <field x="11"/>
    <field x="10"/>
    <field x="9"/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pen" fld="1" subtotal="average" baseField="11" baseItem="0"/>
    <dataField name="Average of Close" fld="4" subtotal="average" baseField="1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6975D-B660-4703-8859-FC00CBC18D5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13">
    <pivotField showAll="0">
      <items count="6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6"/>
        <item x="4"/>
        <item x="3"/>
        <item x="1"/>
        <item x="0"/>
        <item x="2"/>
        <item x="5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ily Return" fld="7" subtotal="count" baseField="9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96217-8C0D-487B-A69F-F59C23583389}" name="Table1" displayName="Table1" ref="A1:J6400" totalsRowShown="0">
  <autoFilter ref="A1:J6400" xr:uid="{21B96217-8C0D-487B-A69F-F59C23583389}"/>
  <tableColumns count="10">
    <tableColumn id="1" xr3:uid="{2EF05176-E4C9-4750-ABC4-290440B54D40}" name="Date" dataDxfId="8"/>
    <tableColumn id="2" xr3:uid="{441D0178-6DE6-49E4-91E9-2722BE45038F}" name="Open" dataDxfId="7"/>
    <tableColumn id="3" xr3:uid="{3F04D23B-057A-4A79-AE7B-0F5B0EA73D47}" name="High" dataDxfId="6"/>
    <tableColumn id="4" xr3:uid="{AC375C37-2824-43BF-AD26-FED48004EAF3}" name="Low" dataDxfId="5"/>
    <tableColumn id="5" xr3:uid="{C0B7B598-25F6-4E48-96D5-ADDE452B89F3}" name="Close" dataDxfId="4"/>
    <tableColumn id="6" xr3:uid="{7E606EA6-EF9D-43C0-9A5E-D6B0146C5DF8}" name="Volume"/>
    <tableColumn id="7" xr3:uid="{C4FD524D-7DF5-4905-AB3E-D04490B1CDF6}" name="50-Day MA" dataDxfId="3">
      <calculatedColumnFormula>AVERAGE(E2:E51)</calculatedColumnFormula>
    </tableColumn>
    <tableColumn id="8" xr3:uid="{FE056389-11E1-4A03-BEA8-EDC9FA31ADBF}" name="Daily Return" dataDxfId="2">
      <calculatedColumnFormula>(E3 - E2) / E2</calculatedColumnFormula>
    </tableColumn>
    <tableColumn id="9" xr3:uid="{A73FC459-6C6A-473C-9A78-42EB2697877E}" name="200-Day MA" dataDxfId="1">
      <calculatedColumnFormula>AVERAGE(E2:E201)</calculatedColumnFormula>
    </tableColumn>
    <tableColumn id="10" xr3:uid="{BCD3DAAF-23B6-4D65-BDE8-B37486AC2998}" name="BINS" dataDxfId="0">
      <calculatedColumnFormula array="1">_xlfn.IFS(
H5&lt;=-0.05, "&lt; -5%",
H5&lt;=-0.02, "-5% to -2%",
H5&lt;=-0.005, "-2% to -0.5%",
H5&lt;0, "-0.5% to 0%",
H5&lt;=0.005, "0% to 0.5%",
H5&lt;=0.02, "0.5% to 2%",
H5&lt;=0.05, "2% to 5%",
H5&gt;0.05, "&gt; 5%"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E0D9-9EF3-4D8C-AA0C-D331A56A9EE6}">
  <dimension ref="A1:F6400"/>
  <sheetViews>
    <sheetView workbookViewId="0">
      <selection activeCell="K6" sqref="K6"/>
    </sheetView>
  </sheetViews>
  <sheetFormatPr defaultRowHeight="14.5" x14ac:dyDescent="0.35"/>
  <cols>
    <col min="1" max="1" width="10.08984375" bestFit="1" customWidth="1"/>
    <col min="2" max="5" width="11.81640625" bestFit="1" customWidth="1"/>
    <col min="6" max="6" width="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36768</v>
      </c>
      <c r="B2">
        <v>273.89999390000003</v>
      </c>
      <c r="C2">
        <v>273.89999390000003</v>
      </c>
      <c r="D2">
        <v>273.89999390000003</v>
      </c>
      <c r="E2">
        <v>273.89999390000003</v>
      </c>
      <c r="F2">
        <v>0</v>
      </c>
    </row>
    <row r="3" spans="1:6" x14ac:dyDescent="0.35">
      <c r="A3" s="1">
        <v>36769</v>
      </c>
      <c r="B3">
        <v>274.7999878</v>
      </c>
      <c r="C3">
        <v>278.2999878</v>
      </c>
      <c r="D3">
        <v>274.7999878</v>
      </c>
      <c r="E3">
        <v>278.2999878</v>
      </c>
      <c r="F3">
        <v>0</v>
      </c>
    </row>
    <row r="4" spans="1:6" x14ac:dyDescent="0.35">
      <c r="A4" s="1">
        <v>36770</v>
      </c>
      <c r="B4">
        <v>277</v>
      </c>
      <c r="C4">
        <v>277</v>
      </c>
      <c r="D4">
        <v>277</v>
      </c>
      <c r="E4">
        <v>277</v>
      </c>
      <c r="F4">
        <v>0</v>
      </c>
    </row>
    <row r="5" spans="1:6" x14ac:dyDescent="0.35">
      <c r="A5" s="1">
        <v>36774</v>
      </c>
      <c r="B5">
        <v>275.7999878</v>
      </c>
      <c r="C5">
        <v>275.7999878</v>
      </c>
      <c r="D5">
        <v>275.7999878</v>
      </c>
      <c r="E5">
        <v>275.7999878</v>
      </c>
      <c r="F5">
        <v>2</v>
      </c>
    </row>
    <row r="6" spans="1:6" x14ac:dyDescent="0.35">
      <c r="A6" s="1">
        <v>36775</v>
      </c>
      <c r="B6">
        <v>274.2000122</v>
      </c>
      <c r="C6">
        <v>274.2000122</v>
      </c>
      <c r="D6">
        <v>274.2000122</v>
      </c>
      <c r="E6">
        <v>274.2000122</v>
      </c>
      <c r="F6">
        <v>0</v>
      </c>
    </row>
    <row r="7" spans="1:6" x14ac:dyDescent="0.35">
      <c r="A7" s="1">
        <v>36776</v>
      </c>
      <c r="B7">
        <v>274</v>
      </c>
      <c r="C7">
        <v>274</v>
      </c>
      <c r="D7">
        <v>274</v>
      </c>
      <c r="E7">
        <v>274</v>
      </c>
      <c r="F7">
        <v>125</v>
      </c>
    </row>
    <row r="8" spans="1:6" x14ac:dyDescent="0.35">
      <c r="A8" s="1">
        <v>36777</v>
      </c>
      <c r="B8">
        <v>273.2999878</v>
      </c>
      <c r="C8">
        <v>273.2999878</v>
      </c>
      <c r="D8">
        <v>273.2999878</v>
      </c>
      <c r="E8">
        <v>273.2999878</v>
      </c>
      <c r="F8">
        <v>0</v>
      </c>
    </row>
    <row r="9" spans="1:6" x14ac:dyDescent="0.35">
      <c r="A9" s="1">
        <v>36780</v>
      </c>
      <c r="B9">
        <v>273.10000609999997</v>
      </c>
      <c r="C9">
        <v>273.10000609999997</v>
      </c>
      <c r="D9">
        <v>273.10000609999997</v>
      </c>
      <c r="E9">
        <v>273.10000609999997</v>
      </c>
      <c r="F9">
        <v>0</v>
      </c>
    </row>
    <row r="10" spans="1:6" x14ac:dyDescent="0.35">
      <c r="A10" s="1">
        <v>36781</v>
      </c>
      <c r="B10">
        <v>272.89999390000003</v>
      </c>
      <c r="C10">
        <v>272.89999390000003</v>
      </c>
      <c r="D10">
        <v>272.89999390000003</v>
      </c>
      <c r="E10">
        <v>272.89999390000003</v>
      </c>
      <c r="F10">
        <v>0</v>
      </c>
    </row>
    <row r="11" spans="1:6" x14ac:dyDescent="0.35">
      <c r="A11" s="1">
        <v>36782</v>
      </c>
      <c r="B11">
        <v>272.7999878</v>
      </c>
      <c r="C11">
        <v>272.7999878</v>
      </c>
      <c r="D11">
        <v>272.7999878</v>
      </c>
      <c r="E11">
        <v>272.7999878</v>
      </c>
      <c r="F11">
        <v>0</v>
      </c>
    </row>
    <row r="12" spans="1:6" x14ac:dyDescent="0.35">
      <c r="A12" s="1">
        <v>36783</v>
      </c>
      <c r="B12">
        <v>272.39999390000003</v>
      </c>
      <c r="C12">
        <v>272.39999390000003</v>
      </c>
      <c r="D12">
        <v>272.39999390000003</v>
      </c>
      <c r="E12">
        <v>272.39999390000003</v>
      </c>
      <c r="F12">
        <v>0</v>
      </c>
    </row>
    <row r="13" spans="1:6" x14ac:dyDescent="0.35">
      <c r="A13" s="1">
        <v>36784</v>
      </c>
      <c r="B13">
        <v>272.2999878</v>
      </c>
      <c r="C13">
        <v>272.2999878</v>
      </c>
      <c r="D13">
        <v>272.2999878</v>
      </c>
      <c r="E13">
        <v>272.2999878</v>
      </c>
      <c r="F13">
        <v>0</v>
      </c>
    </row>
    <row r="14" spans="1:6" x14ac:dyDescent="0.35">
      <c r="A14" s="1">
        <v>36787</v>
      </c>
      <c r="B14">
        <v>271.39999390000003</v>
      </c>
      <c r="C14">
        <v>271.39999390000003</v>
      </c>
      <c r="D14">
        <v>271.39999390000003</v>
      </c>
      <c r="E14">
        <v>271.39999390000003</v>
      </c>
      <c r="F14">
        <v>0</v>
      </c>
    </row>
    <row r="15" spans="1:6" x14ac:dyDescent="0.35">
      <c r="A15" s="1">
        <v>36788</v>
      </c>
      <c r="B15">
        <v>271.89999390000003</v>
      </c>
      <c r="C15">
        <v>271.89999390000003</v>
      </c>
      <c r="D15">
        <v>271.89999390000003</v>
      </c>
      <c r="E15">
        <v>271.89999390000003</v>
      </c>
      <c r="F15">
        <v>0</v>
      </c>
    </row>
    <row r="16" spans="1:6" x14ac:dyDescent="0.35">
      <c r="A16" s="1">
        <v>36789</v>
      </c>
      <c r="B16">
        <v>269</v>
      </c>
      <c r="C16">
        <v>269</v>
      </c>
      <c r="D16">
        <v>269</v>
      </c>
      <c r="E16">
        <v>269</v>
      </c>
      <c r="F16">
        <v>0</v>
      </c>
    </row>
    <row r="17" spans="1:6" x14ac:dyDescent="0.35">
      <c r="A17" s="1">
        <v>36790</v>
      </c>
      <c r="B17">
        <v>270.2999878</v>
      </c>
      <c r="C17">
        <v>270.2999878</v>
      </c>
      <c r="D17">
        <v>270.2999878</v>
      </c>
      <c r="E17">
        <v>270.2999878</v>
      </c>
      <c r="F17">
        <v>0</v>
      </c>
    </row>
    <row r="18" spans="1:6" x14ac:dyDescent="0.35">
      <c r="A18" s="1">
        <v>36791</v>
      </c>
      <c r="B18">
        <v>271.7999878</v>
      </c>
      <c r="C18">
        <v>271.7999878</v>
      </c>
      <c r="D18">
        <v>271.7999878</v>
      </c>
      <c r="E18">
        <v>271.7999878</v>
      </c>
      <c r="F18">
        <v>0</v>
      </c>
    </row>
    <row r="19" spans="1:6" x14ac:dyDescent="0.35">
      <c r="A19" s="1">
        <v>36794</v>
      </c>
      <c r="B19">
        <v>274.10000609999997</v>
      </c>
      <c r="C19">
        <v>274.10000609999997</v>
      </c>
      <c r="D19">
        <v>274.10000609999997</v>
      </c>
      <c r="E19">
        <v>274.10000609999997</v>
      </c>
      <c r="F19">
        <v>0</v>
      </c>
    </row>
    <row r="20" spans="1:6" x14ac:dyDescent="0.35">
      <c r="A20" s="1">
        <v>36795</v>
      </c>
      <c r="B20">
        <v>273.89999390000003</v>
      </c>
      <c r="C20">
        <v>273.89999390000003</v>
      </c>
      <c r="D20">
        <v>273.89999390000003</v>
      </c>
      <c r="E20">
        <v>273.89999390000003</v>
      </c>
      <c r="F20">
        <v>0</v>
      </c>
    </row>
    <row r="21" spans="1:6" x14ac:dyDescent="0.35">
      <c r="A21" s="1">
        <v>36796</v>
      </c>
      <c r="B21">
        <v>278.39999390000003</v>
      </c>
      <c r="C21">
        <v>278.39999390000003</v>
      </c>
      <c r="D21">
        <v>278.39999390000003</v>
      </c>
      <c r="E21">
        <v>278.39999390000003</v>
      </c>
      <c r="F21">
        <v>3511</v>
      </c>
    </row>
    <row r="22" spans="1:6" x14ac:dyDescent="0.35">
      <c r="A22" s="1">
        <v>36797</v>
      </c>
      <c r="B22">
        <v>277.5</v>
      </c>
      <c r="C22">
        <v>277.5</v>
      </c>
      <c r="D22">
        <v>275.10000609999997</v>
      </c>
      <c r="E22">
        <v>275.60000609999997</v>
      </c>
      <c r="F22">
        <v>631</v>
      </c>
    </row>
    <row r="23" spans="1:6" x14ac:dyDescent="0.35">
      <c r="A23" s="1">
        <v>36798</v>
      </c>
      <c r="B23">
        <v>274.60000609999997</v>
      </c>
      <c r="C23">
        <v>274.60000609999997</v>
      </c>
      <c r="D23">
        <v>272</v>
      </c>
      <c r="E23">
        <v>273.60000609999997</v>
      </c>
      <c r="F23">
        <v>22</v>
      </c>
    </row>
    <row r="24" spans="1:6" x14ac:dyDescent="0.35">
      <c r="A24" s="1">
        <v>36801</v>
      </c>
      <c r="B24">
        <v>272.7999878</v>
      </c>
      <c r="C24">
        <v>273.5</v>
      </c>
      <c r="D24">
        <v>272.5</v>
      </c>
      <c r="E24">
        <v>273.10000609999997</v>
      </c>
      <c r="F24">
        <v>161</v>
      </c>
    </row>
    <row r="25" spans="1:6" x14ac:dyDescent="0.35">
      <c r="A25" s="1">
        <v>36802</v>
      </c>
      <c r="B25">
        <v>272.10000609999997</v>
      </c>
      <c r="C25">
        <v>272.7999878</v>
      </c>
      <c r="D25">
        <v>271.5</v>
      </c>
      <c r="E25">
        <v>271.60000609999997</v>
      </c>
      <c r="F25">
        <v>25</v>
      </c>
    </row>
    <row r="26" spans="1:6" x14ac:dyDescent="0.35">
      <c r="A26" s="1">
        <v>36803</v>
      </c>
      <c r="B26">
        <v>270.5</v>
      </c>
      <c r="C26">
        <v>271</v>
      </c>
      <c r="D26">
        <v>270.10000609999997</v>
      </c>
      <c r="E26">
        <v>270.2999878</v>
      </c>
      <c r="F26">
        <v>11</v>
      </c>
    </row>
    <row r="27" spans="1:6" x14ac:dyDescent="0.35">
      <c r="A27" s="1">
        <v>36804</v>
      </c>
      <c r="B27">
        <v>270.2999878</v>
      </c>
      <c r="C27">
        <v>270.60000609999997</v>
      </c>
      <c r="D27">
        <v>270</v>
      </c>
      <c r="E27">
        <v>270.60000609999997</v>
      </c>
      <c r="F27">
        <v>6</v>
      </c>
    </row>
    <row r="28" spans="1:6" x14ac:dyDescent="0.35">
      <c r="A28" s="1">
        <v>36805</v>
      </c>
      <c r="B28">
        <v>269.7999878</v>
      </c>
      <c r="C28">
        <v>270.2000122</v>
      </c>
      <c r="D28">
        <v>269.2999878</v>
      </c>
      <c r="E28">
        <v>269.2999878</v>
      </c>
      <c r="F28">
        <v>2</v>
      </c>
    </row>
    <row r="29" spans="1:6" x14ac:dyDescent="0.35">
      <c r="A29" s="1">
        <v>36808</v>
      </c>
      <c r="B29">
        <v>269.10000609999997</v>
      </c>
      <c r="C29">
        <v>270.10000609999997</v>
      </c>
      <c r="D29">
        <v>269.10000609999997</v>
      </c>
      <c r="E29">
        <v>270.10000609999997</v>
      </c>
      <c r="F29">
        <v>4</v>
      </c>
    </row>
    <row r="30" spans="1:6" x14ac:dyDescent="0.35">
      <c r="A30" s="1">
        <v>36809</v>
      </c>
      <c r="B30">
        <v>272.39999390000003</v>
      </c>
      <c r="C30">
        <v>272.39999390000003</v>
      </c>
      <c r="D30">
        <v>272.39999390000003</v>
      </c>
      <c r="E30">
        <v>272.39999390000003</v>
      </c>
      <c r="F30">
        <v>13</v>
      </c>
    </row>
    <row r="31" spans="1:6" x14ac:dyDescent="0.35">
      <c r="A31" s="1">
        <v>36810</v>
      </c>
      <c r="B31">
        <v>272.5</v>
      </c>
      <c r="C31">
        <v>273.5</v>
      </c>
      <c r="D31">
        <v>270.5</v>
      </c>
      <c r="E31">
        <v>270.5</v>
      </c>
      <c r="F31">
        <v>18</v>
      </c>
    </row>
    <row r="32" spans="1:6" x14ac:dyDescent="0.35">
      <c r="A32" s="1">
        <v>36811</v>
      </c>
      <c r="B32">
        <v>274</v>
      </c>
      <c r="C32">
        <v>276.39999390000003</v>
      </c>
      <c r="D32">
        <v>274</v>
      </c>
      <c r="E32">
        <v>276.39999390000003</v>
      </c>
      <c r="F32">
        <v>3</v>
      </c>
    </row>
    <row r="33" spans="1:6" x14ac:dyDescent="0.35">
      <c r="A33" s="1">
        <v>36812</v>
      </c>
      <c r="B33">
        <v>274.2000122</v>
      </c>
      <c r="C33">
        <v>274.2000122</v>
      </c>
      <c r="D33">
        <v>272.39999390000003</v>
      </c>
      <c r="E33">
        <v>272.39999390000003</v>
      </c>
      <c r="F33">
        <v>0</v>
      </c>
    </row>
    <row r="34" spans="1:6" x14ac:dyDescent="0.35">
      <c r="A34" s="1">
        <v>36815</v>
      </c>
      <c r="B34">
        <v>271.5</v>
      </c>
      <c r="C34">
        <v>271.5</v>
      </c>
      <c r="D34">
        <v>271.5</v>
      </c>
      <c r="E34">
        <v>271.5</v>
      </c>
      <c r="F34">
        <v>5</v>
      </c>
    </row>
    <row r="35" spans="1:6" x14ac:dyDescent="0.35">
      <c r="A35" s="1">
        <v>36816</v>
      </c>
      <c r="B35">
        <v>271.10000609999997</v>
      </c>
      <c r="C35">
        <v>271.10000609999997</v>
      </c>
      <c r="D35">
        <v>271.10000609999997</v>
      </c>
      <c r="E35">
        <v>271.10000609999997</v>
      </c>
      <c r="F35">
        <v>0</v>
      </c>
    </row>
    <row r="36" spans="1:6" x14ac:dyDescent="0.35">
      <c r="A36" s="1">
        <v>36817</v>
      </c>
      <c r="B36">
        <v>270.2999878</v>
      </c>
      <c r="C36">
        <v>270.2999878</v>
      </c>
      <c r="D36">
        <v>270.2999878</v>
      </c>
      <c r="E36">
        <v>270.2999878</v>
      </c>
      <c r="F36">
        <v>0</v>
      </c>
    </row>
    <row r="37" spans="1:6" x14ac:dyDescent="0.35">
      <c r="A37" s="1">
        <v>36818</v>
      </c>
      <c r="B37">
        <v>270.10000609999997</v>
      </c>
      <c r="C37">
        <v>270.10000609999997</v>
      </c>
      <c r="D37">
        <v>270.10000609999997</v>
      </c>
      <c r="E37">
        <v>270.10000609999997</v>
      </c>
      <c r="F37">
        <v>1</v>
      </c>
    </row>
    <row r="38" spans="1:6" x14ac:dyDescent="0.35">
      <c r="A38" s="1">
        <v>36819</v>
      </c>
      <c r="B38">
        <v>271.2000122</v>
      </c>
      <c r="C38">
        <v>271.2000122</v>
      </c>
      <c r="D38">
        <v>271.2000122</v>
      </c>
      <c r="E38">
        <v>271.2000122</v>
      </c>
      <c r="F38">
        <v>32</v>
      </c>
    </row>
    <row r="39" spans="1:6" x14ac:dyDescent="0.35">
      <c r="A39" s="1">
        <v>36822</v>
      </c>
      <c r="B39">
        <v>271.7000122</v>
      </c>
      <c r="C39">
        <v>271.7000122</v>
      </c>
      <c r="D39">
        <v>270.10000609999997</v>
      </c>
      <c r="E39">
        <v>270.10000609999997</v>
      </c>
      <c r="F39">
        <v>1</v>
      </c>
    </row>
    <row r="40" spans="1:6" x14ac:dyDescent="0.35">
      <c r="A40" s="1">
        <v>36823</v>
      </c>
      <c r="B40">
        <v>269.7999878</v>
      </c>
      <c r="C40">
        <v>270.10000609999997</v>
      </c>
      <c r="D40">
        <v>269.7999878</v>
      </c>
      <c r="E40">
        <v>270.10000609999997</v>
      </c>
      <c r="F40">
        <v>16</v>
      </c>
    </row>
    <row r="41" spans="1:6" x14ac:dyDescent="0.35">
      <c r="A41" s="1">
        <v>36824</v>
      </c>
      <c r="B41">
        <v>266.2000122</v>
      </c>
      <c r="C41">
        <v>267.10000609999997</v>
      </c>
      <c r="D41">
        <v>266</v>
      </c>
      <c r="E41">
        <v>266.2000122</v>
      </c>
      <c r="F41">
        <v>20</v>
      </c>
    </row>
    <row r="42" spans="1:6" x14ac:dyDescent="0.35">
      <c r="A42" s="1">
        <v>36825</v>
      </c>
      <c r="B42">
        <v>266</v>
      </c>
      <c r="C42">
        <v>267</v>
      </c>
      <c r="D42">
        <v>264.89999390000003</v>
      </c>
      <c r="E42">
        <v>264.89999390000003</v>
      </c>
      <c r="F42">
        <v>0</v>
      </c>
    </row>
    <row r="43" spans="1:6" x14ac:dyDescent="0.35">
      <c r="A43" s="1">
        <v>36826</v>
      </c>
      <c r="B43">
        <v>265.5</v>
      </c>
      <c r="C43">
        <v>265.5</v>
      </c>
      <c r="D43">
        <v>264.39999390000003</v>
      </c>
      <c r="E43">
        <v>264.39999390000003</v>
      </c>
      <c r="F43">
        <v>1</v>
      </c>
    </row>
    <row r="44" spans="1:6" x14ac:dyDescent="0.35">
      <c r="A44" s="1">
        <v>36829</v>
      </c>
      <c r="B44">
        <v>264.2999878</v>
      </c>
      <c r="C44">
        <v>264.2999878</v>
      </c>
      <c r="D44">
        <v>264.2999878</v>
      </c>
      <c r="E44">
        <v>264.2999878</v>
      </c>
      <c r="F44">
        <v>2</v>
      </c>
    </row>
    <row r="45" spans="1:6" x14ac:dyDescent="0.35">
      <c r="A45" s="1">
        <v>36830</v>
      </c>
      <c r="B45">
        <v>264.5</v>
      </c>
      <c r="C45">
        <v>265</v>
      </c>
      <c r="D45">
        <v>264.5</v>
      </c>
      <c r="E45">
        <v>264.89999390000003</v>
      </c>
      <c r="F45">
        <v>0</v>
      </c>
    </row>
    <row r="46" spans="1:6" x14ac:dyDescent="0.35">
      <c r="A46" s="1">
        <v>36831</v>
      </c>
      <c r="B46">
        <v>263.89999390000003</v>
      </c>
      <c r="C46">
        <v>263.89999390000003</v>
      </c>
      <c r="D46">
        <v>263.89999390000003</v>
      </c>
      <c r="E46">
        <v>263.89999390000003</v>
      </c>
      <c r="F46">
        <v>0</v>
      </c>
    </row>
    <row r="47" spans="1:6" x14ac:dyDescent="0.35">
      <c r="A47" s="1">
        <v>36832</v>
      </c>
      <c r="B47">
        <v>264.39999390000003</v>
      </c>
      <c r="C47">
        <v>264.39999390000003</v>
      </c>
      <c r="D47">
        <v>264.39999390000003</v>
      </c>
      <c r="E47">
        <v>264.39999390000003</v>
      </c>
      <c r="F47">
        <v>0</v>
      </c>
    </row>
    <row r="48" spans="1:6" x14ac:dyDescent="0.35">
      <c r="A48" s="1">
        <v>36833</v>
      </c>
      <c r="B48">
        <v>264.60000609999997</v>
      </c>
      <c r="C48">
        <v>264.60000609999997</v>
      </c>
      <c r="D48">
        <v>264.60000609999997</v>
      </c>
      <c r="E48">
        <v>264.60000609999997</v>
      </c>
      <c r="F48">
        <v>0</v>
      </c>
    </row>
    <row r="49" spans="1:6" x14ac:dyDescent="0.35">
      <c r="A49" s="1">
        <v>36836</v>
      </c>
      <c r="B49">
        <v>264.5</v>
      </c>
      <c r="C49">
        <v>264.5</v>
      </c>
      <c r="D49">
        <v>264.5</v>
      </c>
      <c r="E49">
        <v>264.5</v>
      </c>
      <c r="F49">
        <v>0</v>
      </c>
    </row>
    <row r="50" spans="1:6" x14ac:dyDescent="0.35">
      <c r="A50" s="1">
        <v>36837</v>
      </c>
      <c r="B50">
        <v>264.2999878</v>
      </c>
      <c r="C50">
        <v>264.2999878</v>
      </c>
      <c r="D50">
        <v>264.2999878</v>
      </c>
      <c r="E50">
        <v>264.2999878</v>
      </c>
      <c r="F50">
        <v>0</v>
      </c>
    </row>
    <row r="51" spans="1:6" x14ac:dyDescent="0.35">
      <c r="A51" s="1">
        <v>36838</v>
      </c>
      <c r="B51">
        <v>265</v>
      </c>
      <c r="C51">
        <v>265</v>
      </c>
      <c r="D51">
        <v>265</v>
      </c>
      <c r="E51">
        <v>265</v>
      </c>
      <c r="F51">
        <v>0</v>
      </c>
    </row>
    <row r="52" spans="1:6" x14ac:dyDescent="0.35">
      <c r="A52" s="1">
        <v>36839</v>
      </c>
      <c r="B52">
        <v>265.7999878</v>
      </c>
      <c r="C52">
        <v>265.7999878</v>
      </c>
      <c r="D52">
        <v>265.7999878</v>
      </c>
      <c r="E52">
        <v>265.7999878</v>
      </c>
      <c r="F52">
        <v>0</v>
      </c>
    </row>
    <row r="53" spans="1:6" x14ac:dyDescent="0.35">
      <c r="A53" s="1">
        <v>36840</v>
      </c>
      <c r="B53">
        <v>264.5</v>
      </c>
      <c r="C53">
        <v>264.5</v>
      </c>
      <c r="D53">
        <v>264.5</v>
      </c>
      <c r="E53">
        <v>264.5</v>
      </c>
      <c r="F53">
        <v>0</v>
      </c>
    </row>
    <row r="54" spans="1:6" x14ac:dyDescent="0.35">
      <c r="A54" s="1">
        <v>36843</v>
      </c>
      <c r="B54">
        <v>264.2999878</v>
      </c>
      <c r="C54">
        <v>264.2999878</v>
      </c>
      <c r="D54">
        <v>264.2999878</v>
      </c>
      <c r="E54">
        <v>264.2999878</v>
      </c>
      <c r="F54">
        <v>100</v>
      </c>
    </row>
    <row r="55" spans="1:6" x14ac:dyDescent="0.35">
      <c r="A55" s="1">
        <v>36844</v>
      </c>
      <c r="B55">
        <v>264.89999390000003</v>
      </c>
      <c r="C55">
        <v>264.89999390000003</v>
      </c>
      <c r="D55">
        <v>264.89999390000003</v>
      </c>
      <c r="E55">
        <v>264.89999390000003</v>
      </c>
      <c r="F55">
        <v>0</v>
      </c>
    </row>
    <row r="56" spans="1:6" x14ac:dyDescent="0.35">
      <c r="A56" s="1">
        <v>36845</v>
      </c>
      <c r="B56">
        <v>265.10000609999997</v>
      </c>
      <c r="C56">
        <v>265.10000609999997</v>
      </c>
      <c r="D56">
        <v>265.10000609999997</v>
      </c>
      <c r="E56">
        <v>265.10000609999997</v>
      </c>
      <c r="F56">
        <v>0</v>
      </c>
    </row>
    <row r="57" spans="1:6" x14ac:dyDescent="0.35">
      <c r="A57" s="1">
        <v>36846</v>
      </c>
      <c r="B57">
        <v>265.7999878</v>
      </c>
      <c r="C57">
        <v>265.7999878</v>
      </c>
      <c r="D57">
        <v>265.7999878</v>
      </c>
      <c r="E57">
        <v>265.7999878</v>
      </c>
      <c r="F57">
        <v>3</v>
      </c>
    </row>
    <row r="58" spans="1:6" x14ac:dyDescent="0.35">
      <c r="A58" s="1">
        <v>36847</v>
      </c>
      <c r="B58">
        <v>265.2000122</v>
      </c>
      <c r="C58">
        <v>265.7000122</v>
      </c>
      <c r="D58">
        <v>265.2000122</v>
      </c>
      <c r="E58">
        <v>265.7000122</v>
      </c>
      <c r="F58">
        <v>7</v>
      </c>
    </row>
    <row r="59" spans="1:6" x14ac:dyDescent="0.35">
      <c r="A59" s="1">
        <v>36850</v>
      </c>
      <c r="B59">
        <v>266.2999878</v>
      </c>
      <c r="C59">
        <v>266.2999878</v>
      </c>
      <c r="D59">
        <v>266.2999878</v>
      </c>
      <c r="E59">
        <v>266.2999878</v>
      </c>
      <c r="F59">
        <v>0</v>
      </c>
    </row>
    <row r="60" spans="1:6" x14ac:dyDescent="0.35">
      <c r="A60" s="1">
        <v>36851</v>
      </c>
      <c r="B60">
        <v>265.7000122</v>
      </c>
      <c r="C60">
        <v>265.7000122</v>
      </c>
      <c r="D60">
        <v>265.7000122</v>
      </c>
      <c r="E60">
        <v>265.7000122</v>
      </c>
      <c r="F60">
        <v>0</v>
      </c>
    </row>
    <row r="61" spans="1:6" x14ac:dyDescent="0.35">
      <c r="A61" s="1">
        <v>36852</v>
      </c>
      <c r="B61">
        <v>266.2999878</v>
      </c>
      <c r="C61">
        <v>266.2999878</v>
      </c>
      <c r="D61">
        <v>266.2999878</v>
      </c>
      <c r="E61">
        <v>266.2999878</v>
      </c>
      <c r="F61">
        <v>0</v>
      </c>
    </row>
    <row r="62" spans="1:6" x14ac:dyDescent="0.35">
      <c r="A62" s="1">
        <v>36857</v>
      </c>
      <c r="B62">
        <v>270.10000609999997</v>
      </c>
      <c r="C62">
        <v>270.10000609999997</v>
      </c>
      <c r="D62">
        <v>270.10000609999997</v>
      </c>
      <c r="E62">
        <v>270.10000609999997</v>
      </c>
      <c r="F62">
        <v>0</v>
      </c>
    </row>
    <row r="63" spans="1:6" x14ac:dyDescent="0.35">
      <c r="A63" s="1">
        <v>36858</v>
      </c>
      <c r="B63">
        <v>269.7999878</v>
      </c>
      <c r="C63">
        <v>269.7999878</v>
      </c>
      <c r="D63">
        <v>269.7999878</v>
      </c>
      <c r="E63">
        <v>269.7999878</v>
      </c>
      <c r="F63">
        <v>28696</v>
      </c>
    </row>
    <row r="64" spans="1:6" x14ac:dyDescent="0.35">
      <c r="A64" s="1">
        <v>36859</v>
      </c>
      <c r="B64">
        <v>269.60000609999997</v>
      </c>
      <c r="C64">
        <v>270.10000609999997</v>
      </c>
      <c r="D64">
        <v>265.7999878</v>
      </c>
      <c r="E64">
        <v>266.39999390000003</v>
      </c>
      <c r="F64">
        <v>2849</v>
      </c>
    </row>
    <row r="65" spans="1:6" x14ac:dyDescent="0.35">
      <c r="A65" s="1">
        <v>36860</v>
      </c>
      <c r="B65">
        <v>266.39999390000003</v>
      </c>
      <c r="C65">
        <v>270.2000122</v>
      </c>
      <c r="D65">
        <v>266.2000122</v>
      </c>
      <c r="E65">
        <v>270.10000609999997</v>
      </c>
      <c r="F65">
        <v>810</v>
      </c>
    </row>
    <row r="66" spans="1:6" x14ac:dyDescent="0.35">
      <c r="A66" s="1">
        <v>36861</v>
      </c>
      <c r="B66">
        <v>269.7000122</v>
      </c>
      <c r="C66">
        <v>272</v>
      </c>
      <c r="D66">
        <v>268.5</v>
      </c>
      <c r="E66">
        <v>268.7000122</v>
      </c>
      <c r="F66">
        <v>332</v>
      </c>
    </row>
    <row r="67" spans="1:6" x14ac:dyDescent="0.35">
      <c r="A67" s="1">
        <v>36864</v>
      </c>
      <c r="B67">
        <v>271</v>
      </c>
      <c r="C67">
        <v>272</v>
      </c>
      <c r="D67">
        <v>270</v>
      </c>
      <c r="E67">
        <v>270.7000122</v>
      </c>
      <c r="F67">
        <v>137</v>
      </c>
    </row>
    <row r="68" spans="1:6" x14ac:dyDescent="0.35">
      <c r="A68" s="1">
        <v>36865</v>
      </c>
      <c r="B68">
        <v>270.89999390000003</v>
      </c>
      <c r="C68">
        <v>271</v>
      </c>
      <c r="D68">
        <v>269.89999390000003</v>
      </c>
      <c r="E68">
        <v>270.39999390000003</v>
      </c>
      <c r="F68">
        <v>407</v>
      </c>
    </row>
    <row r="69" spans="1:6" x14ac:dyDescent="0.35">
      <c r="A69" s="1">
        <v>36866</v>
      </c>
      <c r="B69">
        <v>271</v>
      </c>
      <c r="C69">
        <v>274.2999878</v>
      </c>
      <c r="D69">
        <v>270.60000609999997</v>
      </c>
      <c r="E69">
        <v>274.2999878</v>
      </c>
      <c r="F69">
        <v>81</v>
      </c>
    </row>
    <row r="70" spans="1:6" x14ac:dyDescent="0.35">
      <c r="A70" s="1">
        <v>36867</v>
      </c>
      <c r="B70">
        <v>274.2999878</v>
      </c>
      <c r="C70">
        <v>276</v>
      </c>
      <c r="D70">
        <v>272.60000609999997</v>
      </c>
      <c r="E70">
        <v>273.2000122</v>
      </c>
      <c r="F70">
        <v>36</v>
      </c>
    </row>
    <row r="71" spans="1:6" x14ac:dyDescent="0.35">
      <c r="A71" s="1">
        <v>36868</v>
      </c>
      <c r="B71">
        <v>272.7000122</v>
      </c>
      <c r="C71">
        <v>273</v>
      </c>
      <c r="D71">
        <v>272.2000122</v>
      </c>
      <c r="E71">
        <v>272.2000122</v>
      </c>
      <c r="F71">
        <v>120</v>
      </c>
    </row>
    <row r="72" spans="1:6" x14ac:dyDescent="0.35">
      <c r="A72" s="1">
        <v>36871</v>
      </c>
      <c r="B72">
        <v>270.7000122</v>
      </c>
      <c r="C72">
        <v>270.7000122</v>
      </c>
      <c r="D72">
        <v>269.2000122</v>
      </c>
      <c r="E72">
        <v>270.2000122</v>
      </c>
      <c r="F72">
        <v>15</v>
      </c>
    </row>
    <row r="73" spans="1:6" x14ac:dyDescent="0.35">
      <c r="A73" s="1">
        <v>36872</v>
      </c>
      <c r="B73">
        <v>270.2999878</v>
      </c>
      <c r="C73">
        <v>270.2999878</v>
      </c>
      <c r="D73">
        <v>269.5</v>
      </c>
      <c r="E73">
        <v>270.2999878</v>
      </c>
      <c r="F73">
        <v>62</v>
      </c>
    </row>
    <row r="74" spans="1:6" x14ac:dyDescent="0.35">
      <c r="A74" s="1">
        <v>36873</v>
      </c>
      <c r="B74">
        <v>270</v>
      </c>
      <c r="C74">
        <v>270</v>
      </c>
      <c r="D74">
        <v>268.10000609999997</v>
      </c>
      <c r="E74">
        <v>268.60000609999997</v>
      </c>
      <c r="F74">
        <v>30</v>
      </c>
    </row>
    <row r="75" spans="1:6" x14ac:dyDescent="0.35">
      <c r="A75" s="1">
        <v>36874</v>
      </c>
      <c r="B75">
        <v>268.60000609999997</v>
      </c>
      <c r="C75">
        <v>269</v>
      </c>
      <c r="D75">
        <v>268</v>
      </c>
      <c r="E75">
        <v>269</v>
      </c>
      <c r="F75">
        <v>31</v>
      </c>
    </row>
    <row r="76" spans="1:6" x14ac:dyDescent="0.35">
      <c r="A76" s="1">
        <v>36875</v>
      </c>
      <c r="B76">
        <v>269.2000122</v>
      </c>
      <c r="C76">
        <v>270.39999390000003</v>
      </c>
      <c r="D76">
        <v>269.2000122</v>
      </c>
      <c r="E76">
        <v>270.39999390000003</v>
      </c>
      <c r="F76">
        <v>63</v>
      </c>
    </row>
    <row r="77" spans="1:6" x14ac:dyDescent="0.35">
      <c r="A77" s="1">
        <v>36878</v>
      </c>
      <c r="B77">
        <v>270</v>
      </c>
      <c r="C77">
        <v>270</v>
      </c>
      <c r="D77">
        <v>269.7000122</v>
      </c>
      <c r="E77">
        <v>269.7000122</v>
      </c>
      <c r="F77">
        <v>17</v>
      </c>
    </row>
    <row r="78" spans="1:6" x14ac:dyDescent="0.35">
      <c r="A78" s="1">
        <v>36879</v>
      </c>
      <c r="B78">
        <v>269.7000122</v>
      </c>
      <c r="C78">
        <v>269.7000122</v>
      </c>
      <c r="D78">
        <v>269</v>
      </c>
      <c r="E78">
        <v>269.7000122</v>
      </c>
      <c r="F78">
        <v>203</v>
      </c>
    </row>
    <row r="79" spans="1:6" x14ac:dyDescent="0.35">
      <c r="A79" s="1">
        <v>36880</v>
      </c>
      <c r="B79">
        <v>272.5</v>
      </c>
      <c r="C79">
        <v>272.5</v>
      </c>
      <c r="D79">
        <v>272</v>
      </c>
      <c r="E79">
        <v>272.5</v>
      </c>
      <c r="F79">
        <v>5</v>
      </c>
    </row>
    <row r="80" spans="1:6" x14ac:dyDescent="0.35">
      <c r="A80" s="1">
        <v>36881</v>
      </c>
      <c r="B80">
        <v>273</v>
      </c>
      <c r="C80">
        <v>273.7000122</v>
      </c>
      <c r="D80">
        <v>273</v>
      </c>
      <c r="E80">
        <v>273.7000122</v>
      </c>
      <c r="F80">
        <v>110</v>
      </c>
    </row>
    <row r="81" spans="1:6" x14ac:dyDescent="0.35">
      <c r="A81" s="1">
        <v>36882</v>
      </c>
      <c r="B81">
        <v>273.7000122</v>
      </c>
      <c r="C81">
        <v>274</v>
      </c>
      <c r="D81">
        <v>273.7000122</v>
      </c>
      <c r="E81">
        <v>273.7000122</v>
      </c>
      <c r="F81">
        <v>13</v>
      </c>
    </row>
    <row r="82" spans="1:6" x14ac:dyDescent="0.35">
      <c r="A82" s="1">
        <v>36886</v>
      </c>
      <c r="B82">
        <v>273.2000122</v>
      </c>
      <c r="C82">
        <v>274.7999878</v>
      </c>
      <c r="D82">
        <v>273.2000122</v>
      </c>
      <c r="E82">
        <v>274.10000609999997</v>
      </c>
      <c r="F82">
        <v>0</v>
      </c>
    </row>
    <row r="83" spans="1:6" x14ac:dyDescent="0.35">
      <c r="A83" s="1">
        <v>36887</v>
      </c>
      <c r="B83">
        <v>274.5</v>
      </c>
      <c r="C83">
        <v>275.2000122</v>
      </c>
      <c r="D83">
        <v>274.5</v>
      </c>
      <c r="E83">
        <v>275.2000122</v>
      </c>
      <c r="F83">
        <v>1</v>
      </c>
    </row>
    <row r="84" spans="1:6" x14ac:dyDescent="0.35">
      <c r="A84" s="1">
        <v>36888</v>
      </c>
      <c r="B84">
        <v>273.2000122</v>
      </c>
      <c r="C84">
        <v>273.2000122</v>
      </c>
      <c r="D84">
        <v>271.7000122</v>
      </c>
      <c r="E84">
        <v>271.7000122</v>
      </c>
      <c r="F84">
        <v>1</v>
      </c>
    </row>
    <row r="85" spans="1:6" x14ac:dyDescent="0.35">
      <c r="A85" s="1">
        <v>36889</v>
      </c>
      <c r="B85">
        <v>272</v>
      </c>
      <c r="C85">
        <v>272</v>
      </c>
      <c r="D85">
        <v>272</v>
      </c>
      <c r="E85">
        <v>272</v>
      </c>
      <c r="F85">
        <v>0</v>
      </c>
    </row>
    <row r="86" spans="1:6" x14ac:dyDescent="0.35">
      <c r="A86" s="1">
        <v>36893</v>
      </c>
      <c r="B86">
        <v>268.39999390000003</v>
      </c>
      <c r="C86">
        <v>268.39999390000003</v>
      </c>
      <c r="D86">
        <v>268.39999390000003</v>
      </c>
      <c r="E86">
        <v>268.39999390000003</v>
      </c>
      <c r="F86">
        <v>0</v>
      </c>
    </row>
    <row r="87" spans="1:6" x14ac:dyDescent="0.35">
      <c r="A87" s="1">
        <v>36894</v>
      </c>
      <c r="B87">
        <v>268</v>
      </c>
      <c r="C87">
        <v>268</v>
      </c>
      <c r="D87">
        <v>268</v>
      </c>
      <c r="E87">
        <v>268</v>
      </c>
      <c r="F87">
        <v>1</v>
      </c>
    </row>
    <row r="88" spans="1:6" x14ac:dyDescent="0.35">
      <c r="A88" s="1">
        <v>36895</v>
      </c>
      <c r="B88">
        <v>267.2999878</v>
      </c>
      <c r="C88">
        <v>267.2999878</v>
      </c>
      <c r="D88">
        <v>267.2999878</v>
      </c>
      <c r="E88">
        <v>267.2999878</v>
      </c>
      <c r="F88">
        <v>1</v>
      </c>
    </row>
    <row r="89" spans="1:6" x14ac:dyDescent="0.35">
      <c r="A89" s="1">
        <v>36896</v>
      </c>
      <c r="B89">
        <v>268</v>
      </c>
      <c r="C89">
        <v>268</v>
      </c>
      <c r="D89">
        <v>268</v>
      </c>
      <c r="E89">
        <v>268</v>
      </c>
      <c r="F89">
        <v>0</v>
      </c>
    </row>
    <row r="90" spans="1:6" x14ac:dyDescent="0.35">
      <c r="A90" s="1">
        <v>36899</v>
      </c>
      <c r="B90">
        <v>268</v>
      </c>
      <c r="C90">
        <v>268</v>
      </c>
      <c r="D90">
        <v>268</v>
      </c>
      <c r="E90">
        <v>268</v>
      </c>
      <c r="F90">
        <v>0</v>
      </c>
    </row>
    <row r="91" spans="1:6" x14ac:dyDescent="0.35">
      <c r="A91" s="1">
        <v>36900</v>
      </c>
      <c r="B91">
        <v>267.5</v>
      </c>
      <c r="C91">
        <v>267.5</v>
      </c>
      <c r="D91">
        <v>267.5</v>
      </c>
      <c r="E91">
        <v>267.5</v>
      </c>
      <c r="F91">
        <v>0</v>
      </c>
    </row>
    <row r="92" spans="1:6" x14ac:dyDescent="0.35">
      <c r="A92" s="1">
        <v>36901</v>
      </c>
      <c r="B92">
        <v>264.7000122</v>
      </c>
      <c r="C92">
        <v>264.7000122</v>
      </c>
      <c r="D92">
        <v>264.7000122</v>
      </c>
      <c r="E92">
        <v>264.7000122</v>
      </c>
      <c r="F92">
        <v>0</v>
      </c>
    </row>
    <row r="93" spans="1:6" x14ac:dyDescent="0.35">
      <c r="A93" s="1">
        <v>36902</v>
      </c>
      <c r="B93">
        <v>264</v>
      </c>
      <c r="C93">
        <v>264</v>
      </c>
      <c r="D93">
        <v>264</v>
      </c>
      <c r="E93">
        <v>264</v>
      </c>
      <c r="F93">
        <v>0</v>
      </c>
    </row>
    <row r="94" spans="1:6" x14ac:dyDescent="0.35">
      <c r="A94" s="1">
        <v>36903</v>
      </c>
      <c r="B94">
        <v>263.89999390000003</v>
      </c>
      <c r="C94">
        <v>263.89999390000003</v>
      </c>
      <c r="D94">
        <v>263.89999390000003</v>
      </c>
      <c r="E94">
        <v>263.89999390000003</v>
      </c>
      <c r="F94">
        <v>0</v>
      </c>
    </row>
    <row r="95" spans="1:6" x14ac:dyDescent="0.35">
      <c r="A95" s="1">
        <v>36907</v>
      </c>
      <c r="B95">
        <v>263.2999878</v>
      </c>
      <c r="C95">
        <v>263.2999878</v>
      </c>
      <c r="D95">
        <v>263.2999878</v>
      </c>
      <c r="E95">
        <v>263.2999878</v>
      </c>
      <c r="F95">
        <v>0</v>
      </c>
    </row>
    <row r="96" spans="1:6" x14ac:dyDescent="0.35">
      <c r="A96" s="1">
        <v>36908</v>
      </c>
      <c r="B96">
        <v>263.2000122</v>
      </c>
      <c r="C96">
        <v>263.2000122</v>
      </c>
      <c r="D96">
        <v>263.2000122</v>
      </c>
      <c r="E96">
        <v>263.2000122</v>
      </c>
      <c r="F96">
        <v>0</v>
      </c>
    </row>
    <row r="97" spans="1:6" x14ac:dyDescent="0.35">
      <c r="A97" s="1">
        <v>36909</v>
      </c>
      <c r="B97">
        <v>264.2000122</v>
      </c>
      <c r="C97">
        <v>264.2000122</v>
      </c>
      <c r="D97">
        <v>264.2000122</v>
      </c>
      <c r="E97">
        <v>264.2000122</v>
      </c>
      <c r="F97">
        <v>0</v>
      </c>
    </row>
    <row r="98" spans="1:6" x14ac:dyDescent="0.35">
      <c r="A98" s="1">
        <v>36910</v>
      </c>
      <c r="B98">
        <v>264.2999878</v>
      </c>
      <c r="C98">
        <v>264.2999878</v>
      </c>
      <c r="D98">
        <v>264.2999878</v>
      </c>
      <c r="E98">
        <v>264.2999878</v>
      </c>
      <c r="F98">
        <v>0</v>
      </c>
    </row>
    <row r="99" spans="1:6" x14ac:dyDescent="0.35">
      <c r="A99" s="1">
        <v>36913</v>
      </c>
      <c r="B99">
        <v>266.39999390000003</v>
      </c>
      <c r="C99">
        <v>266.39999390000003</v>
      </c>
      <c r="D99">
        <v>266.39999390000003</v>
      </c>
      <c r="E99">
        <v>266.39999390000003</v>
      </c>
      <c r="F99">
        <v>0</v>
      </c>
    </row>
    <row r="100" spans="1:6" x14ac:dyDescent="0.35">
      <c r="A100" s="1">
        <v>36914</v>
      </c>
      <c r="B100">
        <v>266.10000609999997</v>
      </c>
      <c r="C100">
        <v>266.10000609999997</v>
      </c>
      <c r="D100">
        <v>266.10000609999997</v>
      </c>
      <c r="E100">
        <v>266.10000609999997</v>
      </c>
      <c r="F100">
        <v>0</v>
      </c>
    </row>
    <row r="101" spans="1:6" x14ac:dyDescent="0.35">
      <c r="A101" s="1">
        <v>36915</v>
      </c>
      <c r="B101">
        <v>264.2999878</v>
      </c>
      <c r="C101">
        <v>264.2999878</v>
      </c>
      <c r="D101">
        <v>264.2999878</v>
      </c>
      <c r="E101">
        <v>264.2999878</v>
      </c>
      <c r="F101">
        <v>0</v>
      </c>
    </row>
    <row r="102" spans="1:6" x14ac:dyDescent="0.35">
      <c r="A102" s="1">
        <v>36916</v>
      </c>
      <c r="B102">
        <v>264.5</v>
      </c>
      <c r="C102">
        <v>264.5</v>
      </c>
      <c r="D102">
        <v>264.5</v>
      </c>
      <c r="E102">
        <v>264.5</v>
      </c>
      <c r="F102">
        <v>0</v>
      </c>
    </row>
    <row r="103" spans="1:6" x14ac:dyDescent="0.35">
      <c r="A103" s="1">
        <v>36917</v>
      </c>
      <c r="B103">
        <v>262.7999878</v>
      </c>
      <c r="C103">
        <v>262.7999878</v>
      </c>
      <c r="D103">
        <v>262.7999878</v>
      </c>
      <c r="E103">
        <v>262.7999878</v>
      </c>
      <c r="F103">
        <v>0</v>
      </c>
    </row>
    <row r="104" spans="1:6" x14ac:dyDescent="0.35">
      <c r="A104" s="1">
        <v>36920</v>
      </c>
      <c r="B104">
        <v>262.7999878</v>
      </c>
      <c r="C104">
        <v>262.7999878</v>
      </c>
      <c r="D104">
        <v>262.7999878</v>
      </c>
      <c r="E104">
        <v>262.7999878</v>
      </c>
      <c r="F104">
        <v>15489</v>
      </c>
    </row>
    <row r="105" spans="1:6" x14ac:dyDescent="0.35">
      <c r="A105" s="1">
        <v>36921</v>
      </c>
      <c r="B105">
        <v>262.89999390000003</v>
      </c>
      <c r="C105">
        <v>266.60000609999997</v>
      </c>
      <c r="D105">
        <v>262.89999390000003</v>
      </c>
      <c r="E105">
        <v>265.5</v>
      </c>
      <c r="F105">
        <v>1754</v>
      </c>
    </row>
    <row r="106" spans="1:6" x14ac:dyDescent="0.35">
      <c r="A106" s="1">
        <v>36922</v>
      </c>
      <c r="B106">
        <v>265.2000122</v>
      </c>
      <c r="C106">
        <v>266</v>
      </c>
      <c r="D106">
        <v>263.7000122</v>
      </c>
      <c r="E106">
        <v>265.60000609999997</v>
      </c>
      <c r="F106">
        <v>566</v>
      </c>
    </row>
    <row r="107" spans="1:6" x14ac:dyDescent="0.35">
      <c r="A107" s="1">
        <v>36923</v>
      </c>
      <c r="B107">
        <v>266.2999878</v>
      </c>
      <c r="C107">
        <v>268.89999390000003</v>
      </c>
      <c r="D107">
        <v>266.2999878</v>
      </c>
      <c r="E107">
        <v>268.5</v>
      </c>
      <c r="F107">
        <v>410</v>
      </c>
    </row>
    <row r="108" spans="1:6" x14ac:dyDescent="0.35">
      <c r="A108" s="1">
        <v>36924</v>
      </c>
      <c r="B108">
        <v>268</v>
      </c>
      <c r="C108">
        <v>268.2000122</v>
      </c>
      <c r="D108">
        <v>266.5</v>
      </c>
      <c r="E108">
        <v>267.10000609999997</v>
      </c>
      <c r="F108">
        <v>107</v>
      </c>
    </row>
    <row r="109" spans="1:6" x14ac:dyDescent="0.35">
      <c r="A109" s="1">
        <v>36927</v>
      </c>
      <c r="B109">
        <v>265.10000609999997</v>
      </c>
      <c r="C109">
        <v>265.7999878</v>
      </c>
      <c r="D109">
        <v>265.10000609999997</v>
      </c>
      <c r="E109">
        <v>265.2000122</v>
      </c>
      <c r="F109">
        <v>192</v>
      </c>
    </row>
    <row r="110" spans="1:6" x14ac:dyDescent="0.35">
      <c r="A110" s="1">
        <v>36928</v>
      </c>
      <c r="B110">
        <v>263.89999390000003</v>
      </c>
      <c r="C110">
        <v>263.89999390000003</v>
      </c>
      <c r="D110">
        <v>261.7999878</v>
      </c>
      <c r="E110">
        <v>263.2999878</v>
      </c>
      <c r="F110">
        <v>25</v>
      </c>
    </row>
    <row r="111" spans="1:6" x14ac:dyDescent="0.35">
      <c r="A111" s="1">
        <v>36929</v>
      </c>
      <c r="B111">
        <v>262.7999878</v>
      </c>
      <c r="C111">
        <v>263.5</v>
      </c>
      <c r="D111">
        <v>262.39999390000003</v>
      </c>
      <c r="E111">
        <v>262.7999878</v>
      </c>
      <c r="F111">
        <v>166</v>
      </c>
    </row>
    <row r="112" spans="1:6" x14ac:dyDescent="0.35">
      <c r="A112" s="1">
        <v>36930</v>
      </c>
      <c r="B112">
        <v>263.5</v>
      </c>
      <c r="C112">
        <v>263.5</v>
      </c>
      <c r="D112">
        <v>259.7999878</v>
      </c>
      <c r="E112">
        <v>260.10000609999997</v>
      </c>
      <c r="F112">
        <v>13</v>
      </c>
    </row>
    <row r="113" spans="1:6" x14ac:dyDescent="0.35">
      <c r="A113" s="1">
        <v>36931</v>
      </c>
      <c r="B113">
        <v>260.5</v>
      </c>
      <c r="C113">
        <v>260.5</v>
      </c>
      <c r="D113">
        <v>259</v>
      </c>
      <c r="E113">
        <v>259.89999390000003</v>
      </c>
      <c r="F113">
        <v>0</v>
      </c>
    </row>
    <row r="114" spans="1:6" x14ac:dyDescent="0.35">
      <c r="A114" s="1">
        <v>36934</v>
      </c>
      <c r="B114">
        <v>262.5</v>
      </c>
      <c r="C114">
        <v>262.5</v>
      </c>
      <c r="D114">
        <v>260.10000609999997</v>
      </c>
      <c r="E114">
        <v>260.7000122</v>
      </c>
      <c r="F114">
        <v>17</v>
      </c>
    </row>
    <row r="115" spans="1:6" x14ac:dyDescent="0.35">
      <c r="A115" s="1">
        <v>36935</v>
      </c>
      <c r="B115">
        <v>261</v>
      </c>
      <c r="C115">
        <v>261</v>
      </c>
      <c r="D115">
        <v>261</v>
      </c>
      <c r="E115">
        <v>260.2999878</v>
      </c>
      <c r="F115">
        <v>0</v>
      </c>
    </row>
    <row r="116" spans="1:6" x14ac:dyDescent="0.35">
      <c r="A116" s="1">
        <v>36936</v>
      </c>
      <c r="B116">
        <v>260</v>
      </c>
      <c r="C116">
        <v>260</v>
      </c>
      <c r="D116">
        <v>259.39999390000003</v>
      </c>
      <c r="E116">
        <v>259.39999390000003</v>
      </c>
      <c r="F116">
        <v>30</v>
      </c>
    </row>
    <row r="117" spans="1:6" x14ac:dyDescent="0.35">
      <c r="A117" s="1">
        <v>36937</v>
      </c>
      <c r="B117">
        <v>259.5</v>
      </c>
      <c r="C117">
        <v>259.5</v>
      </c>
      <c r="D117">
        <v>255.1000061</v>
      </c>
      <c r="E117">
        <v>255.1000061</v>
      </c>
      <c r="F117">
        <v>23</v>
      </c>
    </row>
    <row r="118" spans="1:6" x14ac:dyDescent="0.35">
      <c r="A118" s="1">
        <v>36938</v>
      </c>
      <c r="B118">
        <v>255</v>
      </c>
      <c r="C118">
        <v>258.5</v>
      </c>
      <c r="D118">
        <v>255</v>
      </c>
      <c r="E118">
        <v>258.2000122</v>
      </c>
      <c r="F118">
        <v>2</v>
      </c>
    </row>
    <row r="119" spans="1:6" x14ac:dyDescent="0.35">
      <c r="A119" s="1">
        <v>36942</v>
      </c>
      <c r="B119">
        <v>256.10000609999997</v>
      </c>
      <c r="C119">
        <v>256.10000609999997</v>
      </c>
      <c r="D119">
        <v>255</v>
      </c>
      <c r="E119">
        <v>256.10000609999997</v>
      </c>
      <c r="F119">
        <v>24</v>
      </c>
    </row>
    <row r="120" spans="1:6" x14ac:dyDescent="0.35">
      <c r="A120" s="1">
        <v>36943</v>
      </c>
      <c r="B120">
        <v>256.7000122</v>
      </c>
      <c r="C120">
        <v>258.2000122</v>
      </c>
      <c r="D120">
        <v>256.60000609999997</v>
      </c>
      <c r="E120">
        <v>258.2000122</v>
      </c>
      <c r="F120">
        <v>40</v>
      </c>
    </row>
    <row r="121" spans="1:6" x14ac:dyDescent="0.35">
      <c r="A121" s="1">
        <v>36944</v>
      </c>
      <c r="B121">
        <v>258.5</v>
      </c>
      <c r="C121">
        <v>258.5</v>
      </c>
      <c r="D121">
        <v>257.5</v>
      </c>
      <c r="E121">
        <v>258.5</v>
      </c>
      <c r="F121">
        <v>16</v>
      </c>
    </row>
    <row r="122" spans="1:6" x14ac:dyDescent="0.35">
      <c r="A122" s="1">
        <v>36945</v>
      </c>
      <c r="B122">
        <v>260</v>
      </c>
      <c r="C122">
        <v>260.89999390000003</v>
      </c>
      <c r="D122">
        <v>259.60000609999997</v>
      </c>
      <c r="E122">
        <v>260.89999390000003</v>
      </c>
      <c r="F122">
        <v>0</v>
      </c>
    </row>
    <row r="123" spans="1:6" x14ac:dyDescent="0.35">
      <c r="A123" s="1">
        <v>36948</v>
      </c>
      <c r="B123">
        <v>262</v>
      </c>
      <c r="C123">
        <v>265.7999878</v>
      </c>
      <c r="D123">
        <v>261.5</v>
      </c>
      <c r="E123">
        <v>265.7999878</v>
      </c>
      <c r="F123">
        <v>1</v>
      </c>
    </row>
    <row r="124" spans="1:6" x14ac:dyDescent="0.35">
      <c r="A124" s="1">
        <v>36949</v>
      </c>
      <c r="B124">
        <v>267</v>
      </c>
      <c r="C124">
        <v>267.39999390000003</v>
      </c>
      <c r="D124">
        <v>267</v>
      </c>
      <c r="E124">
        <v>267.39999390000003</v>
      </c>
      <c r="F124">
        <v>0</v>
      </c>
    </row>
    <row r="125" spans="1:6" x14ac:dyDescent="0.35">
      <c r="A125" s="1">
        <v>36950</v>
      </c>
      <c r="B125">
        <v>266.7999878</v>
      </c>
      <c r="C125">
        <v>266.7999878</v>
      </c>
      <c r="D125">
        <v>266.7999878</v>
      </c>
      <c r="E125">
        <v>266.7999878</v>
      </c>
      <c r="F125">
        <v>0</v>
      </c>
    </row>
    <row r="126" spans="1:6" x14ac:dyDescent="0.35">
      <c r="A126" s="1">
        <v>36951</v>
      </c>
      <c r="B126">
        <v>265.2000122</v>
      </c>
      <c r="C126">
        <v>265.2000122</v>
      </c>
      <c r="D126">
        <v>265.2000122</v>
      </c>
      <c r="E126">
        <v>265.2000122</v>
      </c>
      <c r="F126">
        <v>0</v>
      </c>
    </row>
    <row r="127" spans="1:6" x14ac:dyDescent="0.35">
      <c r="A127" s="1">
        <v>36952</v>
      </c>
      <c r="B127">
        <v>262.10000609999997</v>
      </c>
      <c r="C127">
        <v>262.10000609999997</v>
      </c>
      <c r="D127">
        <v>262.10000609999997</v>
      </c>
      <c r="E127">
        <v>262.10000609999997</v>
      </c>
      <c r="F127">
        <v>0</v>
      </c>
    </row>
    <row r="128" spans="1:6" x14ac:dyDescent="0.35">
      <c r="A128" s="1">
        <v>36955</v>
      </c>
      <c r="B128">
        <v>262.5</v>
      </c>
      <c r="C128">
        <v>262.5</v>
      </c>
      <c r="D128">
        <v>262.5</v>
      </c>
      <c r="E128">
        <v>262.5</v>
      </c>
      <c r="F128">
        <v>11</v>
      </c>
    </row>
    <row r="129" spans="1:6" x14ac:dyDescent="0.35">
      <c r="A129" s="1">
        <v>36956</v>
      </c>
      <c r="B129">
        <v>260</v>
      </c>
      <c r="C129">
        <v>260</v>
      </c>
      <c r="D129">
        <v>259.89999390000003</v>
      </c>
      <c r="E129">
        <v>259.89999390000003</v>
      </c>
      <c r="F129">
        <v>20</v>
      </c>
    </row>
    <row r="130" spans="1:6" x14ac:dyDescent="0.35">
      <c r="A130" s="1">
        <v>36957</v>
      </c>
      <c r="B130">
        <v>259</v>
      </c>
      <c r="C130">
        <v>261.39999390000003</v>
      </c>
      <c r="D130">
        <v>259</v>
      </c>
      <c r="E130">
        <v>261.39999390000003</v>
      </c>
      <c r="F130">
        <v>0</v>
      </c>
    </row>
    <row r="131" spans="1:6" x14ac:dyDescent="0.35">
      <c r="A131" s="1">
        <v>36958</v>
      </c>
      <c r="B131">
        <v>265.39999390000003</v>
      </c>
      <c r="C131">
        <v>265.39999390000003</v>
      </c>
      <c r="D131">
        <v>265.39999390000003</v>
      </c>
      <c r="E131">
        <v>265.39999390000003</v>
      </c>
      <c r="F131">
        <v>0</v>
      </c>
    </row>
    <row r="132" spans="1:6" x14ac:dyDescent="0.35">
      <c r="A132" s="1">
        <v>36959</v>
      </c>
      <c r="B132">
        <v>270.7999878</v>
      </c>
      <c r="C132">
        <v>270.7999878</v>
      </c>
      <c r="D132">
        <v>270.7999878</v>
      </c>
      <c r="E132">
        <v>270.7999878</v>
      </c>
      <c r="F132">
        <v>0</v>
      </c>
    </row>
    <row r="133" spans="1:6" x14ac:dyDescent="0.35">
      <c r="A133" s="1">
        <v>36962</v>
      </c>
      <c r="B133">
        <v>271.60000609999997</v>
      </c>
      <c r="C133">
        <v>271.60000609999997</v>
      </c>
      <c r="D133">
        <v>271.60000609999997</v>
      </c>
      <c r="E133">
        <v>271.60000609999997</v>
      </c>
      <c r="F133">
        <v>8</v>
      </c>
    </row>
    <row r="134" spans="1:6" x14ac:dyDescent="0.35">
      <c r="A134" s="1">
        <v>36963</v>
      </c>
      <c r="B134">
        <v>266.7999878</v>
      </c>
      <c r="C134">
        <v>266.7999878</v>
      </c>
      <c r="D134">
        <v>266.7999878</v>
      </c>
      <c r="E134">
        <v>266.7999878</v>
      </c>
      <c r="F134">
        <v>0</v>
      </c>
    </row>
    <row r="135" spans="1:6" x14ac:dyDescent="0.35">
      <c r="A135" s="1">
        <v>36964</v>
      </c>
      <c r="B135">
        <v>262.5</v>
      </c>
      <c r="C135">
        <v>262.5</v>
      </c>
      <c r="D135">
        <v>262.5</v>
      </c>
      <c r="E135">
        <v>262.5</v>
      </c>
      <c r="F135">
        <v>0</v>
      </c>
    </row>
    <row r="136" spans="1:6" x14ac:dyDescent="0.35">
      <c r="A136" s="1">
        <v>36965</v>
      </c>
      <c r="B136">
        <v>260</v>
      </c>
      <c r="C136">
        <v>260</v>
      </c>
      <c r="D136">
        <v>260</v>
      </c>
      <c r="E136">
        <v>260</v>
      </c>
      <c r="F136">
        <v>2</v>
      </c>
    </row>
    <row r="137" spans="1:6" x14ac:dyDescent="0.35">
      <c r="A137" s="1">
        <v>36966</v>
      </c>
      <c r="B137">
        <v>257</v>
      </c>
      <c r="C137">
        <v>258.10000609999997</v>
      </c>
      <c r="D137">
        <v>257</v>
      </c>
      <c r="E137">
        <v>258.10000609999997</v>
      </c>
      <c r="F137">
        <v>0</v>
      </c>
    </row>
    <row r="138" spans="1:6" x14ac:dyDescent="0.35">
      <c r="A138" s="1">
        <v>36969</v>
      </c>
      <c r="B138">
        <v>259.7999878</v>
      </c>
      <c r="C138">
        <v>259.7999878</v>
      </c>
      <c r="D138">
        <v>259.7999878</v>
      </c>
      <c r="E138">
        <v>259.7999878</v>
      </c>
      <c r="F138">
        <v>0</v>
      </c>
    </row>
    <row r="139" spans="1:6" x14ac:dyDescent="0.35">
      <c r="A139" s="1">
        <v>36970</v>
      </c>
      <c r="B139">
        <v>260.5</v>
      </c>
      <c r="C139">
        <v>260.5</v>
      </c>
      <c r="D139">
        <v>260.5</v>
      </c>
      <c r="E139">
        <v>260.5</v>
      </c>
      <c r="F139">
        <v>0</v>
      </c>
    </row>
    <row r="140" spans="1:6" x14ac:dyDescent="0.35">
      <c r="A140" s="1">
        <v>36971</v>
      </c>
      <c r="B140">
        <v>261.89999390000003</v>
      </c>
      <c r="C140">
        <v>261.89999390000003</v>
      </c>
      <c r="D140">
        <v>261.89999390000003</v>
      </c>
      <c r="E140">
        <v>261.89999390000003</v>
      </c>
      <c r="F140">
        <v>0</v>
      </c>
    </row>
    <row r="141" spans="1:6" x14ac:dyDescent="0.35">
      <c r="A141" s="1">
        <v>36972</v>
      </c>
      <c r="B141">
        <v>261.10000609999997</v>
      </c>
      <c r="C141">
        <v>261.10000609999997</v>
      </c>
      <c r="D141">
        <v>261.10000609999997</v>
      </c>
      <c r="E141">
        <v>261.10000609999997</v>
      </c>
      <c r="F141">
        <v>1</v>
      </c>
    </row>
    <row r="142" spans="1:6" x14ac:dyDescent="0.35">
      <c r="A142" s="1">
        <v>36973</v>
      </c>
      <c r="B142">
        <v>261.5</v>
      </c>
      <c r="C142">
        <v>261.5</v>
      </c>
      <c r="D142">
        <v>261.5</v>
      </c>
      <c r="E142">
        <v>261.5</v>
      </c>
      <c r="F142">
        <v>0</v>
      </c>
    </row>
    <row r="143" spans="1:6" x14ac:dyDescent="0.35">
      <c r="A143" s="1">
        <v>36976</v>
      </c>
      <c r="B143">
        <v>261.89999390000003</v>
      </c>
      <c r="C143">
        <v>261.89999390000003</v>
      </c>
      <c r="D143">
        <v>261.89999390000003</v>
      </c>
      <c r="E143">
        <v>261.89999390000003</v>
      </c>
      <c r="F143">
        <v>0</v>
      </c>
    </row>
    <row r="144" spans="1:6" x14ac:dyDescent="0.35">
      <c r="A144" s="1">
        <v>36977</v>
      </c>
      <c r="B144">
        <v>261</v>
      </c>
      <c r="C144">
        <v>261</v>
      </c>
      <c r="D144">
        <v>261</v>
      </c>
      <c r="E144">
        <v>261</v>
      </c>
      <c r="F144">
        <v>0</v>
      </c>
    </row>
    <row r="145" spans="1:6" x14ac:dyDescent="0.35">
      <c r="A145" s="1">
        <v>36978</v>
      </c>
      <c r="B145">
        <v>259.7000122</v>
      </c>
      <c r="C145">
        <v>259.7000122</v>
      </c>
      <c r="D145">
        <v>259.7000122</v>
      </c>
      <c r="E145">
        <v>259.7000122</v>
      </c>
      <c r="F145">
        <v>22994</v>
      </c>
    </row>
    <row r="146" spans="1:6" x14ac:dyDescent="0.35">
      <c r="A146" s="1">
        <v>36979</v>
      </c>
      <c r="B146">
        <v>259.7000122</v>
      </c>
      <c r="C146">
        <v>260.39999390000003</v>
      </c>
      <c r="D146">
        <v>258.2000122</v>
      </c>
      <c r="E146">
        <v>258.7999878</v>
      </c>
      <c r="F146">
        <v>5646</v>
      </c>
    </row>
    <row r="147" spans="1:6" x14ac:dyDescent="0.35">
      <c r="A147" s="1">
        <v>36980</v>
      </c>
      <c r="B147">
        <v>258.7999878</v>
      </c>
      <c r="C147">
        <v>259.2999878</v>
      </c>
      <c r="D147">
        <v>256.60000609999997</v>
      </c>
      <c r="E147">
        <v>257.89999390000003</v>
      </c>
      <c r="F147">
        <v>2479</v>
      </c>
    </row>
    <row r="148" spans="1:6" x14ac:dyDescent="0.35">
      <c r="A148" s="1">
        <v>36983</v>
      </c>
      <c r="B148">
        <v>257.2000122</v>
      </c>
      <c r="C148">
        <v>257.7999878</v>
      </c>
      <c r="D148">
        <v>255</v>
      </c>
      <c r="E148">
        <v>255.6000061</v>
      </c>
      <c r="F148">
        <v>456</v>
      </c>
    </row>
    <row r="149" spans="1:6" x14ac:dyDescent="0.35">
      <c r="A149" s="1">
        <v>36984</v>
      </c>
      <c r="B149">
        <v>255.5</v>
      </c>
      <c r="C149">
        <v>258.60000609999997</v>
      </c>
      <c r="D149">
        <v>255.5</v>
      </c>
      <c r="E149">
        <v>256.7999878</v>
      </c>
      <c r="F149">
        <v>326</v>
      </c>
    </row>
    <row r="150" spans="1:6" x14ac:dyDescent="0.35">
      <c r="A150" s="1">
        <v>36985</v>
      </c>
      <c r="B150">
        <v>258.2999878</v>
      </c>
      <c r="C150">
        <v>260.5</v>
      </c>
      <c r="D150">
        <v>258</v>
      </c>
      <c r="E150">
        <v>258.39999390000003</v>
      </c>
      <c r="F150">
        <v>175</v>
      </c>
    </row>
    <row r="151" spans="1:6" x14ac:dyDescent="0.35">
      <c r="A151" s="1">
        <v>36986</v>
      </c>
      <c r="B151">
        <v>259.10000609999997</v>
      </c>
      <c r="C151">
        <v>259.10000609999997</v>
      </c>
      <c r="D151">
        <v>257.7000122</v>
      </c>
      <c r="E151">
        <v>258.10000609999997</v>
      </c>
      <c r="F151">
        <v>150</v>
      </c>
    </row>
    <row r="152" spans="1:6" x14ac:dyDescent="0.35">
      <c r="A152" s="1">
        <v>36987</v>
      </c>
      <c r="B152">
        <v>259.5</v>
      </c>
      <c r="C152">
        <v>260.2000122</v>
      </c>
      <c r="D152">
        <v>257.7999878</v>
      </c>
      <c r="E152">
        <v>260</v>
      </c>
      <c r="F152">
        <v>86</v>
      </c>
    </row>
    <row r="153" spans="1:6" x14ac:dyDescent="0.35">
      <c r="A153" s="1">
        <v>36990</v>
      </c>
      <c r="B153">
        <v>260.5</v>
      </c>
      <c r="C153">
        <v>260.5</v>
      </c>
      <c r="D153">
        <v>258</v>
      </c>
      <c r="E153">
        <v>258.2999878</v>
      </c>
      <c r="F153">
        <v>28</v>
      </c>
    </row>
    <row r="154" spans="1:6" x14ac:dyDescent="0.35">
      <c r="A154" s="1">
        <v>36991</v>
      </c>
      <c r="B154">
        <v>258.2999878</v>
      </c>
      <c r="C154">
        <v>258.2999878</v>
      </c>
      <c r="D154">
        <v>256.60000609999997</v>
      </c>
      <c r="E154">
        <v>257.2999878</v>
      </c>
      <c r="F154">
        <v>31</v>
      </c>
    </row>
    <row r="155" spans="1:6" x14ac:dyDescent="0.35">
      <c r="A155" s="1">
        <v>36992</v>
      </c>
      <c r="B155">
        <v>257.7000122</v>
      </c>
      <c r="C155">
        <v>260</v>
      </c>
      <c r="D155">
        <v>256.5</v>
      </c>
      <c r="E155">
        <v>258.7000122</v>
      </c>
      <c r="F155">
        <v>95</v>
      </c>
    </row>
    <row r="156" spans="1:6" x14ac:dyDescent="0.35">
      <c r="A156" s="1">
        <v>36993</v>
      </c>
      <c r="B156">
        <v>260.10000609999997</v>
      </c>
      <c r="C156">
        <v>261</v>
      </c>
      <c r="D156">
        <v>259</v>
      </c>
      <c r="E156">
        <v>260.10000609999997</v>
      </c>
      <c r="F156">
        <v>20</v>
      </c>
    </row>
    <row r="157" spans="1:6" x14ac:dyDescent="0.35">
      <c r="A157" s="1">
        <v>36997</v>
      </c>
      <c r="B157">
        <v>260.5</v>
      </c>
      <c r="C157">
        <v>263.7999878</v>
      </c>
      <c r="D157">
        <v>260.2999878</v>
      </c>
      <c r="E157">
        <v>263.2999878</v>
      </c>
      <c r="F157">
        <v>71</v>
      </c>
    </row>
    <row r="158" spans="1:6" x14ac:dyDescent="0.35">
      <c r="A158" s="1">
        <v>36998</v>
      </c>
      <c r="B158">
        <v>260.5</v>
      </c>
      <c r="C158">
        <v>262.39999390000003</v>
      </c>
      <c r="D158">
        <v>260.5</v>
      </c>
      <c r="E158">
        <v>261.10000609999997</v>
      </c>
      <c r="F158">
        <v>38</v>
      </c>
    </row>
    <row r="159" spans="1:6" x14ac:dyDescent="0.35">
      <c r="A159" s="1">
        <v>36999</v>
      </c>
      <c r="B159">
        <v>260</v>
      </c>
      <c r="C159">
        <v>262.2999878</v>
      </c>
      <c r="D159">
        <v>259.5</v>
      </c>
      <c r="E159">
        <v>261.2999878</v>
      </c>
      <c r="F159">
        <v>0</v>
      </c>
    </row>
    <row r="160" spans="1:6" x14ac:dyDescent="0.35">
      <c r="A160" s="1">
        <v>37000</v>
      </c>
      <c r="B160">
        <v>263</v>
      </c>
      <c r="C160">
        <v>265.2999878</v>
      </c>
      <c r="D160">
        <v>262.2999878</v>
      </c>
      <c r="E160">
        <v>265.2999878</v>
      </c>
      <c r="F160">
        <v>101</v>
      </c>
    </row>
    <row r="161" spans="1:6" x14ac:dyDescent="0.35">
      <c r="A161" s="1">
        <v>37001</v>
      </c>
      <c r="B161">
        <v>264.7000122</v>
      </c>
      <c r="C161">
        <v>265</v>
      </c>
      <c r="D161">
        <v>263.5</v>
      </c>
      <c r="E161">
        <v>264.7999878</v>
      </c>
      <c r="F161">
        <v>16</v>
      </c>
    </row>
    <row r="162" spans="1:6" x14ac:dyDescent="0.35">
      <c r="A162" s="1">
        <v>37004</v>
      </c>
      <c r="B162">
        <v>263.60000609999997</v>
      </c>
      <c r="C162">
        <v>263.7000122</v>
      </c>
      <c r="D162">
        <v>262.60000609999997</v>
      </c>
      <c r="E162">
        <v>263.7000122</v>
      </c>
      <c r="F162">
        <v>69</v>
      </c>
    </row>
    <row r="163" spans="1:6" x14ac:dyDescent="0.35">
      <c r="A163" s="1">
        <v>37005</v>
      </c>
      <c r="B163">
        <v>265</v>
      </c>
      <c r="C163">
        <v>265</v>
      </c>
      <c r="D163">
        <v>264</v>
      </c>
      <c r="E163">
        <v>264.10000609999997</v>
      </c>
      <c r="F163">
        <v>64</v>
      </c>
    </row>
    <row r="164" spans="1:6" x14ac:dyDescent="0.35">
      <c r="A164" s="1">
        <v>37006</v>
      </c>
      <c r="B164">
        <v>263.5</v>
      </c>
      <c r="C164">
        <v>264.39999390000003</v>
      </c>
      <c r="D164">
        <v>262</v>
      </c>
      <c r="E164">
        <v>262.39999390000003</v>
      </c>
      <c r="F164">
        <v>0</v>
      </c>
    </row>
    <row r="165" spans="1:6" x14ac:dyDescent="0.35">
      <c r="A165" s="1">
        <v>37007</v>
      </c>
      <c r="B165">
        <v>264.39999390000003</v>
      </c>
      <c r="C165">
        <v>264.39999390000003</v>
      </c>
      <c r="D165">
        <v>263.5</v>
      </c>
      <c r="E165">
        <v>264.39999390000003</v>
      </c>
      <c r="F165">
        <v>1</v>
      </c>
    </row>
    <row r="166" spans="1:6" x14ac:dyDescent="0.35">
      <c r="A166" s="1">
        <v>37008</v>
      </c>
      <c r="B166">
        <v>263.89999390000003</v>
      </c>
      <c r="C166">
        <v>263.89999390000003</v>
      </c>
      <c r="D166">
        <v>263.89999390000003</v>
      </c>
      <c r="E166">
        <v>263.89999390000003</v>
      </c>
      <c r="F166">
        <v>6</v>
      </c>
    </row>
    <row r="167" spans="1:6" x14ac:dyDescent="0.35">
      <c r="A167" s="1">
        <v>37011</v>
      </c>
      <c r="B167">
        <v>264</v>
      </c>
      <c r="C167">
        <v>264</v>
      </c>
      <c r="D167">
        <v>264</v>
      </c>
      <c r="E167">
        <v>264</v>
      </c>
      <c r="F167">
        <v>0</v>
      </c>
    </row>
    <row r="168" spans="1:6" x14ac:dyDescent="0.35">
      <c r="A168" s="1">
        <v>37012</v>
      </c>
      <c r="B168">
        <v>264.39999390000003</v>
      </c>
      <c r="C168">
        <v>264.39999390000003</v>
      </c>
      <c r="D168">
        <v>264.39999390000003</v>
      </c>
      <c r="E168">
        <v>264.39999390000003</v>
      </c>
      <c r="F168">
        <v>0</v>
      </c>
    </row>
    <row r="169" spans="1:6" x14ac:dyDescent="0.35">
      <c r="A169" s="1">
        <v>37013</v>
      </c>
      <c r="B169">
        <v>265.39999390000003</v>
      </c>
      <c r="C169">
        <v>265.39999390000003</v>
      </c>
      <c r="D169">
        <v>265.39999390000003</v>
      </c>
      <c r="E169">
        <v>265.39999390000003</v>
      </c>
      <c r="F169">
        <v>0</v>
      </c>
    </row>
    <row r="170" spans="1:6" x14ac:dyDescent="0.35">
      <c r="A170" s="1">
        <v>37014</v>
      </c>
      <c r="B170">
        <v>266.2999878</v>
      </c>
      <c r="C170">
        <v>266.2999878</v>
      </c>
      <c r="D170">
        <v>266.2999878</v>
      </c>
      <c r="E170">
        <v>266.2999878</v>
      </c>
      <c r="F170">
        <v>0</v>
      </c>
    </row>
    <row r="171" spans="1:6" x14ac:dyDescent="0.35">
      <c r="A171" s="1">
        <v>37015</v>
      </c>
      <c r="B171">
        <v>266.10000609999997</v>
      </c>
      <c r="C171">
        <v>266.10000609999997</v>
      </c>
      <c r="D171">
        <v>266.10000609999997</v>
      </c>
      <c r="E171">
        <v>266.10000609999997</v>
      </c>
      <c r="F171">
        <v>0</v>
      </c>
    </row>
    <row r="172" spans="1:6" x14ac:dyDescent="0.35">
      <c r="A172" s="1">
        <v>37018</v>
      </c>
      <c r="B172">
        <v>266.10000609999997</v>
      </c>
      <c r="C172">
        <v>266.10000609999997</v>
      </c>
      <c r="D172">
        <v>266.10000609999997</v>
      </c>
      <c r="E172">
        <v>266.10000609999997</v>
      </c>
      <c r="F172">
        <v>0</v>
      </c>
    </row>
    <row r="173" spans="1:6" x14ac:dyDescent="0.35">
      <c r="A173" s="1">
        <v>37019</v>
      </c>
      <c r="B173">
        <v>265.10000609999997</v>
      </c>
      <c r="C173">
        <v>265.10000609999997</v>
      </c>
      <c r="D173">
        <v>265.10000609999997</v>
      </c>
      <c r="E173">
        <v>265.10000609999997</v>
      </c>
      <c r="F173">
        <v>0</v>
      </c>
    </row>
    <row r="174" spans="1:6" x14ac:dyDescent="0.35">
      <c r="A174" s="1">
        <v>37020</v>
      </c>
      <c r="B174">
        <v>270</v>
      </c>
      <c r="C174">
        <v>270</v>
      </c>
      <c r="D174">
        <v>270</v>
      </c>
      <c r="E174">
        <v>270</v>
      </c>
      <c r="F174">
        <v>0</v>
      </c>
    </row>
    <row r="175" spans="1:6" x14ac:dyDescent="0.35">
      <c r="A175" s="1">
        <v>37021</v>
      </c>
      <c r="B175">
        <v>269.10000609999997</v>
      </c>
      <c r="C175">
        <v>269.10000609999997</v>
      </c>
      <c r="D175">
        <v>269.10000609999997</v>
      </c>
      <c r="E175">
        <v>269.10000609999997</v>
      </c>
      <c r="F175">
        <v>0</v>
      </c>
    </row>
    <row r="176" spans="1:6" x14ac:dyDescent="0.35">
      <c r="A176" s="1">
        <v>37022</v>
      </c>
      <c r="B176">
        <v>267.89999390000003</v>
      </c>
      <c r="C176">
        <v>267.89999390000003</v>
      </c>
      <c r="D176">
        <v>267.89999390000003</v>
      </c>
      <c r="E176">
        <v>267.89999390000003</v>
      </c>
      <c r="F176">
        <v>0</v>
      </c>
    </row>
    <row r="177" spans="1:6" x14ac:dyDescent="0.35">
      <c r="A177" s="1">
        <v>37025</v>
      </c>
      <c r="B177">
        <v>268.2999878</v>
      </c>
      <c r="C177">
        <v>268.2999878</v>
      </c>
      <c r="D177">
        <v>268.2999878</v>
      </c>
      <c r="E177">
        <v>268.2999878</v>
      </c>
      <c r="F177">
        <v>0</v>
      </c>
    </row>
    <row r="178" spans="1:6" x14ac:dyDescent="0.35">
      <c r="A178" s="1">
        <v>37026</v>
      </c>
      <c r="B178">
        <v>268.10000609999997</v>
      </c>
      <c r="C178">
        <v>268.10000609999997</v>
      </c>
      <c r="D178">
        <v>268.10000609999997</v>
      </c>
      <c r="E178">
        <v>268.10000609999997</v>
      </c>
      <c r="F178">
        <v>0</v>
      </c>
    </row>
    <row r="179" spans="1:6" x14ac:dyDescent="0.35">
      <c r="A179" s="1">
        <v>37027</v>
      </c>
      <c r="B179">
        <v>272</v>
      </c>
      <c r="C179">
        <v>272</v>
      </c>
      <c r="D179">
        <v>272</v>
      </c>
      <c r="E179">
        <v>272</v>
      </c>
      <c r="F179">
        <v>0</v>
      </c>
    </row>
    <row r="180" spans="1:6" x14ac:dyDescent="0.35">
      <c r="A180" s="1">
        <v>37028</v>
      </c>
      <c r="B180">
        <v>273.60000609999997</v>
      </c>
      <c r="C180">
        <v>273.60000609999997</v>
      </c>
      <c r="D180">
        <v>273.60000609999997</v>
      </c>
      <c r="E180">
        <v>273.60000609999997</v>
      </c>
      <c r="F180">
        <v>0</v>
      </c>
    </row>
    <row r="181" spans="1:6" x14ac:dyDescent="0.35">
      <c r="A181" s="1">
        <v>37029</v>
      </c>
      <c r="B181">
        <v>287.39999390000003</v>
      </c>
      <c r="C181">
        <v>287.39999390000003</v>
      </c>
      <c r="D181">
        <v>287.39999390000003</v>
      </c>
      <c r="E181">
        <v>287.39999390000003</v>
      </c>
      <c r="F181">
        <v>0</v>
      </c>
    </row>
    <row r="182" spans="1:6" x14ac:dyDescent="0.35">
      <c r="A182" s="1">
        <v>37032</v>
      </c>
      <c r="B182">
        <v>285.39999390000003</v>
      </c>
      <c r="C182">
        <v>285.39999390000003</v>
      </c>
      <c r="D182">
        <v>285.39999390000003</v>
      </c>
      <c r="E182">
        <v>285.39999390000003</v>
      </c>
      <c r="F182">
        <v>0</v>
      </c>
    </row>
    <row r="183" spans="1:6" x14ac:dyDescent="0.35">
      <c r="A183" s="1">
        <v>37033</v>
      </c>
      <c r="B183">
        <v>285.10000609999997</v>
      </c>
      <c r="C183">
        <v>285.10000609999997</v>
      </c>
      <c r="D183">
        <v>285.10000609999997</v>
      </c>
      <c r="E183">
        <v>285.10000609999997</v>
      </c>
      <c r="F183">
        <v>0</v>
      </c>
    </row>
    <row r="184" spans="1:6" x14ac:dyDescent="0.35">
      <c r="A184" s="1">
        <v>37034</v>
      </c>
      <c r="B184">
        <v>283.60000609999997</v>
      </c>
      <c r="C184">
        <v>283.60000609999997</v>
      </c>
      <c r="D184">
        <v>283.60000609999997</v>
      </c>
      <c r="E184">
        <v>283.60000609999997</v>
      </c>
      <c r="F184">
        <v>6</v>
      </c>
    </row>
    <row r="185" spans="1:6" x14ac:dyDescent="0.35">
      <c r="A185" s="1">
        <v>37035</v>
      </c>
      <c r="B185">
        <v>279.10000609999997</v>
      </c>
      <c r="C185">
        <v>279.10000609999997</v>
      </c>
      <c r="D185">
        <v>279.10000609999997</v>
      </c>
      <c r="E185">
        <v>279.10000609999997</v>
      </c>
      <c r="F185">
        <v>6</v>
      </c>
    </row>
    <row r="186" spans="1:6" x14ac:dyDescent="0.35">
      <c r="A186" s="1">
        <v>37036</v>
      </c>
      <c r="B186">
        <v>277.89999390000003</v>
      </c>
      <c r="C186">
        <v>277.89999390000003</v>
      </c>
      <c r="D186">
        <v>277.89999390000003</v>
      </c>
      <c r="E186">
        <v>277.89999390000003</v>
      </c>
      <c r="F186">
        <v>0</v>
      </c>
    </row>
    <row r="187" spans="1:6" x14ac:dyDescent="0.35">
      <c r="A187" s="1">
        <v>37040</v>
      </c>
      <c r="B187">
        <v>273.7999878</v>
      </c>
      <c r="C187">
        <v>273.7999878</v>
      </c>
      <c r="D187">
        <v>273.7999878</v>
      </c>
      <c r="E187">
        <v>273.7999878</v>
      </c>
      <c r="F187">
        <v>28775</v>
      </c>
    </row>
    <row r="188" spans="1:6" x14ac:dyDescent="0.35">
      <c r="A188" s="1">
        <v>37041</v>
      </c>
      <c r="B188">
        <v>274.39999390000003</v>
      </c>
      <c r="C188">
        <v>275</v>
      </c>
      <c r="D188">
        <v>264.2000122</v>
      </c>
      <c r="E188">
        <v>265.7000122</v>
      </c>
      <c r="F188">
        <v>2955</v>
      </c>
    </row>
    <row r="189" spans="1:6" x14ac:dyDescent="0.35">
      <c r="A189" s="1">
        <v>37042</v>
      </c>
      <c r="B189">
        <v>265.10000609999997</v>
      </c>
      <c r="C189">
        <v>268.10000609999997</v>
      </c>
      <c r="D189">
        <v>264.7999878</v>
      </c>
      <c r="E189">
        <v>265.2999878</v>
      </c>
      <c r="F189">
        <v>1108</v>
      </c>
    </row>
    <row r="190" spans="1:6" x14ac:dyDescent="0.35">
      <c r="A190" s="1">
        <v>37043</v>
      </c>
      <c r="B190">
        <v>264.7000122</v>
      </c>
      <c r="C190">
        <v>266.89999390000003</v>
      </c>
      <c r="D190">
        <v>264.5</v>
      </c>
      <c r="E190">
        <v>266.39999390000003</v>
      </c>
      <c r="F190">
        <v>251</v>
      </c>
    </row>
    <row r="191" spans="1:6" x14ac:dyDescent="0.35">
      <c r="A191" s="1">
        <v>37046</v>
      </c>
      <c r="B191">
        <v>266.89999390000003</v>
      </c>
      <c r="C191">
        <v>266.89999390000003</v>
      </c>
      <c r="D191">
        <v>264.5</v>
      </c>
      <c r="E191">
        <v>264.89999390000003</v>
      </c>
      <c r="F191">
        <v>122</v>
      </c>
    </row>
    <row r="192" spans="1:6" x14ac:dyDescent="0.35">
      <c r="A192" s="1">
        <v>37047</v>
      </c>
      <c r="B192">
        <v>265</v>
      </c>
      <c r="C192">
        <v>265.89999390000003</v>
      </c>
      <c r="D192">
        <v>264.5</v>
      </c>
      <c r="E192">
        <v>265.7000122</v>
      </c>
      <c r="F192">
        <v>126</v>
      </c>
    </row>
    <row r="193" spans="1:6" x14ac:dyDescent="0.35">
      <c r="A193" s="1">
        <v>37048</v>
      </c>
      <c r="B193">
        <v>266.7000122</v>
      </c>
      <c r="C193">
        <v>267</v>
      </c>
      <c r="D193">
        <v>265.2000122</v>
      </c>
      <c r="E193">
        <v>265.7000122</v>
      </c>
      <c r="F193">
        <v>112</v>
      </c>
    </row>
    <row r="194" spans="1:6" x14ac:dyDescent="0.35">
      <c r="A194" s="1">
        <v>37049</v>
      </c>
      <c r="B194">
        <v>266.2999878</v>
      </c>
      <c r="C194">
        <v>266.5</v>
      </c>
      <c r="D194">
        <v>265</v>
      </c>
      <c r="E194">
        <v>266</v>
      </c>
      <c r="F194">
        <v>119</v>
      </c>
    </row>
    <row r="195" spans="1:6" x14ac:dyDescent="0.35">
      <c r="A195" s="1">
        <v>37050</v>
      </c>
      <c r="B195">
        <v>266.2000122</v>
      </c>
      <c r="C195">
        <v>274.2000122</v>
      </c>
      <c r="D195">
        <v>266.2000122</v>
      </c>
      <c r="E195">
        <v>273.39999390000003</v>
      </c>
      <c r="F195">
        <v>166</v>
      </c>
    </row>
    <row r="196" spans="1:6" x14ac:dyDescent="0.35">
      <c r="A196" s="1">
        <v>37053</v>
      </c>
      <c r="B196">
        <v>271.10000609999997</v>
      </c>
      <c r="C196">
        <v>271.2000122</v>
      </c>
      <c r="D196">
        <v>266.5</v>
      </c>
      <c r="E196">
        <v>267.89999390000003</v>
      </c>
      <c r="F196">
        <v>131</v>
      </c>
    </row>
    <row r="197" spans="1:6" x14ac:dyDescent="0.35">
      <c r="A197" s="1">
        <v>37054</v>
      </c>
      <c r="B197">
        <v>270</v>
      </c>
      <c r="C197">
        <v>271.5</v>
      </c>
      <c r="D197">
        <v>269</v>
      </c>
      <c r="E197">
        <v>271.5</v>
      </c>
      <c r="F197">
        <v>91</v>
      </c>
    </row>
    <row r="198" spans="1:6" x14ac:dyDescent="0.35">
      <c r="A198" s="1">
        <v>37055</v>
      </c>
      <c r="B198">
        <v>271.89999390000003</v>
      </c>
      <c r="C198">
        <v>272.5</v>
      </c>
      <c r="D198">
        <v>270</v>
      </c>
      <c r="E198">
        <v>272</v>
      </c>
      <c r="F198">
        <v>38</v>
      </c>
    </row>
    <row r="199" spans="1:6" x14ac:dyDescent="0.35">
      <c r="A199" s="1">
        <v>37056</v>
      </c>
      <c r="B199">
        <v>272</v>
      </c>
      <c r="C199">
        <v>276</v>
      </c>
      <c r="D199">
        <v>272</v>
      </c>
      <c r="E199">
        <v>275.2999878</v>
      </c>
      <c r="F199">
        <v>76</v>
      </c>
    </row>
    <row r="200" spans="1:6" x14ac:dyDescent="0.35">
      <c r="A200" s="1">
        <v>37057</v>
      </c>
      <c r="B200">
        <v>274.2999878</v>
      </c>
      <c r="C200">
        <v>274.7000122</v>
      </c>
      <c r="D200">
        <v>271.2000122</v>
      </c>
      <c r="E200">
        <v>271.2000122</v>
      </c>
      <c r="F200">
        <v>20</v>
      </c>
    </row>
    <row r="201" spans="1:6" x14ac:dyDescent="0.35">
      <c r="A201" s="1">
        <v>37060</v>
      </c>
      <c r="B201">
        <v>272</v>
      </c>
      <c r="C201">
        <v>272.5</v>
      </c>
      <c r="D201">
        <v>271.2999878</v>
      </c>
      <c r="E201">
        <v>272.39999390000003</v>
      </c>
      <c r="F201">
        <v>31</v>
      </c>
    </row>
    <row r="202" spans="1:6" x14ac:dyDescent="0.35">
      <c r="A202" s="1">
        <v>37061</v>
      </c>
      <c r="B202">
        <v>273</v>
      </c>
      <c r="C202">
        <v>273.39999390000003</v>
      </c>
      <c r="D202">
        <v>273</v>
      </c>
      <c r="E202">
        <v>273.39999390000003</v>
      </c>
      <c r="F202">
        <v>21</v>
      </c>
    </row>
    <row r="203" spans="1:6" x14ac:dyDescent="0.35">
      <c r="A203" s="1">
        <v>37062</v>
      </c>
      <c r="B203">
        <v>272.7000122</v>
      </c>
      <c r="C203">
        <v>272.7000122</v>
      </c>
      <c r="D203">
        <v>271</v>
      </c>
      <c r="E203">
        <v>272.39999390000003</v>
      </c>
      <c r="F203">
        <v>26</v>
      </c>
    </row>
    <row r="204" spans="1:6" x14ac:dyDescent="0.35">
      <c r="A204" s="1">
        <v>37063</v>
      </c>
      <c r="B204">
        <v>271.7999878</v>
      </c>
      <c r="C204">
        <v>272.60000609999997</v>
      </c>
      <c r="D204">
        <v>271.7999878</v>
      </c>
      <c r="E204">
        <v>272.60000609999997</v>
      </c>
      <c r="F204">
        <v>12</v>
      </c>
    </row>
    <row r="205" spans="1:6" x14ac:dyDescent="0.35">
      <c r="A205" s="1">
        <v>37064</v>
      </c>
      <c r="B205">
        <v>273.60000609999997</v>
      </c>
      <c r="C205">
        <v>273.60000609999997</v>
      </c>
      <c r="D205">
        <v>272</v>
      </c>
      <c r="E205">
        <v>272.2999878</v>
      </c>
      <c r="F205">
        <v>0</v>
      </c>
    </row>
    <row r="206" spans="1:6" x14ac:dyDescent="0.35">
      <c r="A206" s="1">
        <v>37067</v>
      </c>
      <c r="B206">
        <v>275</v>
      </c>
      <c r="C206">
        <v>275</v>
      </c>
      <c r="D206">
        <v>273.7000122</v>
      </c>
      <c r="E206">
        <v>273.7000122</v>
      </c>
      <c r="F206">
        <v>8</v>
      </c>
    </row>
    <row r="207" spans="1:6" x14ac:dyDescent="0.35">
      <c r="A207" s="1">
        <v>37068</v>
      </c>
      <c r="B207">
        <v>274</v>
      </c>
      <c r="C207">
        <v>277</v>
      </c>
      <c r="D207">
        <v>274</v>
      </c>
      <c r="E207">
        <v>276.2000122</v>
      </c>
      <c r="F207">
        <v>0</v>
      </c>
    </row>
    <row r="208" spans="1:6" x14ac:dyDescent="0.35">
      <c r="A208" s="1">
        <v>37069</v>
      </c>
      <c r="B208">
        <v>275.7000122</v>
      </c>
      <c r="C208">
        <v>275.7000122</v>
      </c>
      <c r="D208">
        <v>272.10000609999997</v>
      </c>
      <c r="E208">
        <v>272.10000609999997</v>
      </c>
      <c r="F208">
        <v>0</v>
      </c>
    </row>
    <row r="209" spans="1:6" x14ac:dyDescent="0.35">
      <c r="A209" s="1">
        <v>37070</v>
      </c>
      <c r="B209">
        <v>269.2999878</v>
      </c>
      <c r="C209">
        <v>269.2999878</v>
      </c>
      <c r="D209">
        <v>269.2999878</v>
      </c>
      <c r="E209">
        <v>269.2999878</v>
      </c>
      <c r="F209">
        <v>0</v>
      </c>
    </row>
    <row r="210" spans="1:6" x14ac:dyDescent="0.35">
      <c r="A210" s="1">
        <v>37071</v>
      </c>
      <c r="B210">
        <v>270.60000609999997</v>
      </c>
      <c r="C210">
        <v>270.60000609999997</v>
      </c>
      <c r="D210">
        <v>270.60000609999997</v>
      </c>
      <c r="E210">
        <v>270.60000609999997</v>
      </c>
      <c r="F210">
        <v>0</v>
      </c>
    </row>
    <row r="211" spans="1:6" x14ac:dyDescent="0.35">
      <c r="A211" s="1">
        <v>37074</v>
      </c>
      <c r="B211">
        <v>269.39999390000003</v>
      </c>
      <c r="C211">
        <v>269.39999390000003</v>
      </c>
      <c r="D211">
        <v>269.39999390000003</v>
      </c>
      <c r="E211">
        <v>269.39999390000003</v>
      </c>
      <c r="F211">
        <v>0</v>
      </c>
    </row>
    <row r="212" spans="1:6" x14ac:dyDescent="0.35">
      <c r="A212" s="1">
        <v>37075</v>
      </c>
      <c r="B212">
        <v>267.60000609999997</v>
      </c>
      <c r="C212">
        <v>267.60000609999997</v>
      </c>
      <c r="D212">
        <v>267.60000609999997</v>
      </c>
      <c r="E212">
        <v>267.60000609999997</v>
      </c>
      <c r="F212">
        <v>1</v>
      </c>
    </row>
    <row r="213" spans="1:6" x14ac:dyDescent="0.35">
      <c r="A213" s="1">
        <v>37077</v>
      </c>
      <c r="B213">
        <v>265.10000609999997</v>
      </c>
      <c r="C213">
        <v>265.10000609999997</v>
      </c>
      <c r="D213">
        <v>263.7000122</v>
      </c>
      <c r="E213">
        <v>265.10000609999997</v>
      </c>
      <c r="F213">
        <v>1</v>
      </c>
    </row>
    <row r="214" spans="1:6" x14ac:dyDescent="0.35">
      <c r="A214" s="1">
        <v>37078</v>
      </c>
      <c r="B214">
        <v>265.89999390000003</v>
      </c>
      <c r="C214">
        <v>265.89999390000003</v>
      </c>
      <c r="D214">
        <v>265.89999390000003</v>
      </c>
      <c r="E214">
        <v>265.89999390000003</v>
      </c>
      <c r="F214">
        <v>70</v>
      </c>
    </row>
    <row r="215" spans="1:6" x14ac:dyDescent="0.35">
      <c r="A215" s="1">
        <v>37081</v>
      </c>
      <c r="B215">
        <v>266.5</v>
      </c>
      <c r="C215">
        <v>266.5</v>
      </c>
      <c r="D215">
        <v>266.5</v>
      </c>
      <c r="E215">
        <v>266.5</v>
      </c>
      <c r="F215">
        <v>0</v>
      </c>
    </row>
    <row r="216" spans="1:6" x14ac:dyDescent="0.35">
      <c r="A216" s="1">
        <v>37082</v>
      </c>
      <c r="B216">
        <v>266.2000122</v>
      </c>
      <c r="C216">
        <v>266.2000122</v>
      </c>
      <c r="D216">
        <v>266.2000122</v>
      </c>
      <c r="E216">
        <v>266.2000122</v>
      </c>
      <c r="F216">
        <v>5</v>
      </c>
    </row>
    <row r="217" spans="1:6" x14ac:dyDescent="0.35">
      <c r="A217" s="1">
        <v>37083</v>
      </c>
      <c r="B217">
        <v>268.2999878</v>
      </c>
      <c r="C217">
        <v>268.2999878</v>
      </c>
      <c r="D217">
        <v>268.2999878</v>
      </c>
      <c r="E217">
        <v>268.2999878</v>
      </c>
      <c r="F217">
        <v>0</v>
      </c>
    </row>
    <row r="218" spans="1:6" x14ac:dyDescent="0.35">
      <c r="A218" s="1">
        <v>37084</v>
      </c>
      <c r="B218">
        <v>266.60000609999997</v>
      </c>
      <c r="C218">
        <v>266.60000609999997</v>
      </c>
      <c r="D218">
        <v>266.60000609999997</v>
      </c>
      <c r="E218">
        <v>266.60000609999997</v>
      </c>
      <c r="F218">
        <v>0</v>
      </c>
    </row>
    <row r="219" spans="1:6" x14ac:dyDescent="0.35">
      <c r="A219" s="1">
        <v>37085</v>
      </c>
      <c r="B219">
        <v>267.10000609999997</v>
      </c>
      <c r="C219">
        <v>267.10000609999997</v>
      </c>
      <c r="D219">
        <v>267.10000609999997</v>
      </c>
      <c r="E219">
        <v>267.10000609999997</v>
      </c>
      <c r="F219">
        <v>0</v>
      </c>
    </row>
    <row r="220" spans="1:6" x14ac:dyDescent="0.35">
      <c r="A220" s="1">
        <v>37088</v>
      </c>
      <c r="B220">
        <v>266.89999390000003</v>
      </c>
      <c r="C220">
        <v>266.89999390000003</v>
      </c>
      <c r="D220">
        <v>266.89999390000003</v>
      </c>
      <c r="E220">
        <v>266.89999390000003</v>
      </c>
      <c r="F220">
        <v>0</v>
      </c>
    </row>
    <row r="221" spans="1:6" x14ac:dyDescent="0.35">
      <c r="A221" s="1">
        <v>37089</v>
      </c>
      <c r="B221">
        <v>268.10000609999997</v>
      </c>
      <c r="C221">
        <v>268.10000609999997</v>
      </c>
      <c r="D221">
        <v>268.10000609999997</v>
      </c>
      <c r="E221">
        <v>268.10000609999997</v>
      </c>
      <c r="F221">
        <v>5</v>
      </c>
    </row>
    <row r="222" spans="1:6" x14ac:dyDescent="0.35">
      <c r="A222" s="1">
        <v>37090</v>
      </c>
      <c r="B222">
        <v>270.39999390000003</v>
      </c>
      <c r="C222">
        <v>270.39999390000003</v>
      </c>
      <c r="D222">
        <v>270.39999390000003</v>
      </c>
      <c r="E222">
        <v>270.39999390000003</v>
      </c>
      <c r="F222">
        <v>0</v>
      </c>
    </row>
    <row r="223" spans="1:6" x14ac:dyDescent="0.35">
      <c r="A223" s="1">
        <v>37091</v>
      </c>
      <c r="B223">
        <v>269.39999390000003</v>
      </c>
      <c r="C223">
        <v>269.39999390000003</v>
      </c>
      <c r="D223">
        <v>269.39999390000003</v>
      </c>
      <c r="E223">
        <v>269.39999390000003</v>
      </c>
      <c r="F223">
        <v>5</v>
      </c>
    </row>
    <row r="224" spans="1:6" x14ac:dyDescent="0.35">
      <c r="A224" s="1">
        <v>37092</v>
      </c>
      <c r="B224">
        <v>269.89999390000003</v>
      </c>
      <c r="C224">
        <v>269.89999390000003</v>
      </c>
      <c r="D224">
        <v>269.89999390000003</v>
      </c>
      <c r="E224">
        <v>269.89999390000003</v>
      </c>
      <c r="F224">
        <v>0</v>
      </c>
    </row>
    <row r="225" spans="1:6" x14ac:dyDescent="0.35">
      <c r="A225" s="1">
        <v>37095</v>
      </c>
      <c r="B225">
        <v>268.7999878</v>
      </c>
      <c r="C225">
        <v>268.7999878</v>
      </c>
      <c r="D225">
        <v>268.7999878</v>
      </c>
      <c r="E225">
        <v>268.7999878</v>
      </c>
      <c r="F225">
        <v>0</v>
      </c>
    </row>
    <row r="226" spans="1:6" x14ac:dyDescent="0.35">
      <c r="A226" s="1">
        <v>37096</v>
      </c>
      <c r="B226">
        <v>269.7000122</v>
      </c>
      <c r="C226">
        <v>269.7000122</v>
      </c>
      <c r="D226">
        <v>269.7000122</v>
      </c>
      <c r="E226">
        <v>269.7000122</v>
      </c>
      <c r="F226">
        <v>0</v>
      </c>
    </row>
    <row r="227" spans="1:6" x14ac:dyDescent="0.35">
      <c r="A227" s="1">
        <v>37097</v>
      </c>
      <c r="B227">
        <v>267.7000122</v>
      </c>
      <c r="C227">
        <v>267.7000122</v>
      </c>
      <c r="D227">
        <v>267.7000122</v>
      </c>
      <c r="E227">
        <v>267.7000122</v>
      </c>
      <c r="F227">
        <v>0</v>
      </c>
    </row>
    <row r="228" spans="1:6" x14ac:dyDescent="0.35">
      <c r="A228" s="1">
        <v>37098</v>
      </c>
      <c r="B228">
        <v>266.2000122</v>
      </c>
      <c r="C228">
        <v>266.2000122</v>
      </c>
      <c r="D228">
        <v>266.2000122</v>
      </c>
      <c r="E228">
        <v>266.2000122</v>
      </c>
      <c r="F228">
        <v>0</v>
      </c>
    </row>
    <row r="229" spans="1:6" x14ac:dyDescent="0.35">
      <c r="A229" s="1">
        <v>37099</v>
      </c>
      <c r="B229">
        <v>267.39999390000003</v>
      </c>
      <c r="C229">
        <v>267.39999390000003</v>
      </c>
      <c r="D229">
        <v>267.39999390000003</v>
      </c>
      <c r="E229">
        <v>267.39999390000003</v>
      </c>
      <c r="F229">
        <v>17975</v>
      </c>
    </row>
    <row r="230" spans="1:6" x14ac:dyDescent="0.35">
      <c r="A230" s="1">
        <v>37102</v>
      </c>
      <c r="B230">
        <v>267.2999878</v>
      </c>
      <c r="C230">
        <v>267.5</v>
      </c>
      <c r="D230">
        <v>264.10000609999997</v>
      </c>
      <c r="E230">
        <v>264.60000609999997</v>
      </c>
      <c r="F230">
        <v>1912</v>
      </c>
    </row>
    <row r="231" spans="1:6" x14ac:dyDescent="0.35">
      <c r="A231" s="1">
        <v>37103</v>
      </c>
      <c r="B231">
        <v>264.7999878</v>
      </c>
      <c r="C231">
        <v>266.5</v>
      </c>
      <c r="D231">
        <v>264.39999390000003</v>
      </c>
      <c r="E231">
        <v>266.2000122</v>
      </c>
      <c r="F231">
        <v>348</v>
      </c>
    </row>
    <row r="232" spans="1:6" x14ac:dyDescent="0.35">
      <c r="A232" s="1">
        <v>37104</v>
      </c>
      <c r="B232">
        <v>266.2000122</v>
      </c>
      <c r="C232">
        <v>268.10000609999997</v>
      </c>
      <c r="D232">
        <v>265.7999878</v>
      </c>
      <c r="E232">
        <v>267.39999390000003</v>
      </c>
      <c r="F232">
        <v>284</v>
      </c>
    </row>
    <row r="233" spans="1:6" x14ac:dyDescent="0.35">
      <c r="A233" s="1">
        <v>37105</v>
      </c>
      <c r="B233">
        <v>267</v>
      </c>
      <c r="C233">
        <v>268</v>
      </c>
      <c r="D233">
        <v>266.10000609999997</v>
      </c>
      <c r="E233">
        <v>267.39999390000003</v>
      </c>
      <c r="F233">
        <v>136</v>
      </c>
    </row>
    <row r="234" spans="1:6" x14ac:dyDescent="0.35">
      <c r="A234" s="1">
        <v>37106</v>
      </c>
      <c r="B234">
        <v>267</v>
      </c>
      <c r="C234">
        <v>268.5</v>
      </c>
      <c r="D234">
        <v>266.5</v>
      </c>
      <c r="E234">
        <v>267.89999390000003</v>
      </c>
      <c r="F234">
        <v>234</v>
      </c>
    </row>
    <row r="235" spans="1:6" x14ac:dyDescent="0.35">
      <c r="A235" s="1">
        <v>37109</v>
      </c>
      <c r="B235">
        <v>267.7999878</v>
      </c>
      <c r="C235">
        <v>267.7999878</v>
      </c>
      <c r="D235">
        <v>267</v>
      </c>
      <c r="E235">
        <v>267.10000609999997</v>
      </c>
      <c r="F235">
        <v>156</v>
      </c>
    </row>
    <row r="236" spans="1:6" x14ac:dyDescent="0.35">
      <c r="A236" s="1">
        <v>37110</v>
      </c>
      <c r="B236">
        <v>267</v>
      </c>
      <c r="C236">
        <v>267.2000122</v>
      </c>
      <c r="D236">
        <v>265.89999390000003</v>
      </c>
      <c r="E236">
        <v>267.2000122</v>
      </c>
      <c r="F236">
        <v>291</v>
      </c>
    </row>
    <row r="237" spans="1:6" x14ac:dyDescent="0.35">
      <c r="A237" s="1">
        <v>37111</v>
      </c>
      <c r="B237">
        <v>266.10000609999997</v>
      </c>
      <c r="C237">
        <v>268</v>
      </c>
      <c r="D237">
        <v>265.89999390000003</v>
      </c>
      <c r="E237">
        <v>267.89999390000003</v>
      </c>
      <c r="F237">
        <v>436</v>
      </c>
    </row>
    <row r="238" spans="1:6" x14ac:dyDescent="0.35">
      <c r="A238" s="1">
        <v>37112</v>
      </c>
      <c r="B238">
        <v>268</v>
      </c>
      <c r="C238">
        <v>274</v>
      </c>
      <c r="D238">
        <v>268</v>
      </c>
      <c r="E238">
        <v>273.39999390000003</v>
      </c>
      <c r="F238">
        <v>107</v>
      </c>
    </row>
    <row r="239" spans="1:6" x14ac:dyDescent="0.35">
      <c r="A239" s="1">
        <v>37113</v>
      </c>
      <c r="B239">
        <v>273.39999390000003</v>
      </c>
      <c r="C239">
        <v>275.7999878</v>
      </c>
      <c r="D239">
        <v>273</v>
      </c>
      <c r="E239">
        <v>273.89999390000003</v>
      </c>
      <c r="F239">
        <v>3</v>
      </c>
    </row>
    <row r="240" spans="1:6" x14ac:dyDescent="0.35">
      <c r="A240" s="1">
        <v>37116</v>
      </c>
      <c r="B240">
        <v>275.2000122</v>
      </c>
      <c r="C240">
        <v>275.7000122</v>
      </c>
      <c r="D240">
        <v>275.2000122</v>
      </c>
      <c r="E240">
        <v>275.7000122</v>
      </c>
      <c r="F240">
        <v>8</v>
      </c>
    </row>
    <row r="241" spans="1:6" x14ac:dyDescent="0.35">
      <c r="A241" s="1">
        <v>37117</v>
      </c>
      <c r="B241">
        <v>274.7999878</v>
      </c>
      <c r="C241">
        <v>276.2999878</v>
      </c>
      <c r="D241">
        <v>273.2000122</v>
      </c>
      <c r="E241">
        <v>276.2999878</v>
      </c>
      <c r="F241">
        <v>10</v>
      </c>
    </row>
    <row r="242" spans="1:6" x14ac:dyDescent="0.35">
      <c r="A242" s="1">
        <v>37118</v>
      </c>
      <c r="B242">
        <v>275</v>
      </c>
      <c r="C242">
        <v>276</v>
      </c>
      <c r="D242">
        <v>275</v>
      </c>
      <c r="E242">
        <v>275.7000122</v>
      </c>
      <c r="F242">
        <v>2</v>
      </c>
    </row>
    <row r="243" spans="1:6" x14ac:dyDescent="0.35">
      <c r="A243" s="1">
        <v>37119</v>
      </c>
      <c r="B243">
        <v>275</v>
      </c>
      <c r="C243">
        <v>275.2000122</v>
      </c>
      <c r="D243">
        <v>275</v>
      </c>
      <c r="E243">
        <v>275.2000122</v>
      </c>
      <c r="F243">
        <v>6</v>
      </c>
    </row>
    <row r="244" spans="1:6" x14ac:dyDescent="0.35">
      <c r="A244" s="1">
        <v>37120</v>
      </c>
      <c r="B244">
        <v>277.60000609999997</v>
      </c>
      <c r="C244">
        <v>279.2999878</v>
      </c>
      <c r="D244">
        <v>277.2000122</v>
      </c>
      <c r="E244">
        <v>279.2999878</v>
      </c>
      <c r="F244">
        <v>26</v>
      </c>
    </row>
    <row r="245" spans="1:6" x14ac:dyDescent="0.35">
      <c r="A245" s="1">
        <v>37123</v>
      </c>
      <c r="B245">
        <v>277.2000122</v>
      </c>
      <c r="C245">
        <v>277.2000122</v>
      </c>
      <c r="D245">
        <v>276.10000609999997</v>
      </c>
      <c r="E245">
        <v>276.10000609999997</v>
      </c>
      <c r="F245">
        <v>1</v>
      </c>
    </row>
    <row r="246" spans="1:6" x14ac:dyDescent="0.35">
      <c r="A246" s="1">
        <v>37124</v>
      </c>
      <c r="B246">
        <v>275</v>
      </c>
      <c r="C246">
        <v>275</v>
      </c>
      <c r="D246">
        <v>275</v>
      </c>
      <c r="E246">
        <v>275</v>
      </c>
      <c r="F246">
        <v>2</v>
      </c>
    </row>
    <row r="247" spans="1:6" x14ac:dyDescent="0.35">
      <c r="A247" s="1">
        <v>37125</v>
      </c>
      <c r="B247">
        <v>274.89999390000003</v>
      </c>
      <c r="C247">
        <v>274.89999390000003</v>
      </c>
      <c r="D247">
        <v>274.89999390000003</v>
      </c>
      <c r="E247">
        <v>274.89999390000003</v>
      </c>
      <c r="F247">
        <v>0</v>
      </c>
    </row>
    <row r="248" spans="1:6" x14ac:dyDescent="0.35">
      <c r="A248" s="1">
        <v>37126</v>
      </c>
      <c r="B248">
        <v>275.2999878</v>
      </c>
      <c r="C248">
        <v>275.2999878</v>
      </c>
      <c r="D248">
        <v>275.2999878</v>
      </c>
      <c r="E248">
        <v>275.2999878</v>
      </c>
      <c r="F248">
        <v>0</v>
      </c>
    </row>
    <row r="249" spans="1:6" x14ac:dyDescent="0.35">
      <c r="A249" s="1">
        <v>37127</v>
      </c>
      <c r="B249">
        <v>272.5</v>
      </c>
      <c r="C249">
        <v>272.5</v>
      </c>
      <c r="D249">
        <v>272.5</v>
      </c>
      <c r="E249">
        <v>272.5</v>
      </c>
      <c r="F249">
        <v>59</v>
      </c>
    </row>
    <row r="250" spans="1:6" x14ac:dyDescent="0.35">
      <c r="A250" s="1">
        <v>37130</v>
      </c>
      <c r="B250">
        <v>272.5</v>
      </c>
      <c r="C250">
        <v>272.60000609999997</v>
      </c>
      <c r="D250">
        <v>272.39999390000003</v>
      </c>
      <c r="E250">
        <v>272.60000609999997</v>
      </c>
      <c r="F250">
        <v>56</v>
      </c>
    </row>
    <row r="251" spans="1:6" x14ac:dyDescent="0.35">
      <c r="A251" s="1">
        <v>37131</v>
      </c>
      <c r="B251">
        <v>272.2999878</v>
      </c>
      <c r="C251">
        <v>272.2999878</v>
      </c>
      <c r="D251">
        <v>272.2999878</v>
      </c>
      <c r="E251">
        <v>272.2999878</v>
      </c>
      <c r="F251">
        <v>0</v>
      </c>
    </row>
    <row r="252" spans="1:6" x14ac:dyDescent="0.35">
      <c r="A252" s="1">
        <v>37132</v>
      </c>
      <c r="B252">
        <v>274.2000122</v>
      </c>
      <c r="C252">
        <v>274.2000122</v>
      </c>
      <c r="D252">
        <v>273.7000122</v>
      </c>
      <c r="E252">
        <v>273.7000122</v>
      </c>
      <c r="F252">
        <v>0</v>
      </c>
    </row>
    <row r="253" spans="1:6" x14ac:dyDescent="0.35">
      <c r="A253" s="1">
        <v>37133</v>
      </c>
      <c r="B253">
        <v>275.39999390000003</v>
      </c>
      <c r="C253">
        <v>275.39999390000003</v>
      </c>
      <c r="D253">
        <v>275.39999390000003</v>
      </c>
      <c r="E253">
        <v>275.39999390000003</v>
      </c>
      <c r="F253">
        <v>0</v>
      </c>
    </row>
    <row r="254" spans="1:6" x14ac:dyDescent="0.35">
      <c r="A254" s="1">
        <v>37134</v>
      </c>
      <c r="B254">
        <v>274.39999390000003</v>
      </c>
      <c r="C254">
        <v>274.39999390000003</v>
      </c>
      <c r="D254">
        <v>274.39999390000003</v>
      </c>
      <c r="E254">
        <v>274.39999390000003</v>
      </c>
      <c r="F254">
        <v>0</v>
      </c>
    </row>
    <row r="255" spans="1:6" x14ac:dyDescent="0.35">
      <c r="A255" s="1">
        <v>37138</v>
      </c>
      <c r="B255">
        <v>271.60000609999997</v>
      </c>
      <c r="C255">
        <v>271.60000609999997</v>
      </c>
      <c r="D255">
        <v>271.60000609999997</v>
      </c>
      <c r="E255">
        <v>271.60000609999997</v>
      </c>
      <c r="F255">
        <v>0</v>
      </c>
    </row>
    <row r="256" spans="1:6" x14ac:dyDescent="0.35">
      <c r="A256" s="1">
        <v>37139</v>
      </c>
      <c r="B256">
        <v>272</v>
      </c>
      <c r="C256">
        <v>272</v>
      </c>
      <c r="D256">
        <v>272</v>
      </c>
      <c r="E256">
        <v>272</v>
      </c>
      <c r="F256">
        <v>0</v>
      </c>
    </row>
    <row r="257" spans="1:6" x14ac:dyDescent="0.35">
      <c r="A257" s="1">
        <v>37140</v>
      </c>
      <c r="B257">
        <v>273</v>
      </c>
      <c r="C257">
        <v>273</v>
      </c>
      <c r="D257">
        <v>273</v>
      </c>
      <c r="E257">
        <v>273</v>
      </c>
      <c r="F257">
        <v>0</v>
      </c>
    </row>
    <row r="258" spans="1:6" x14ac:dyDescent="0.35">
      <c r="A258" s="1">
        <v>37141</v>
      </c>
      <c r="B258">
        <v>273.10000609999997</v>
      </c>
      <c r="C258">
        <v>273.10000609999997</v>
      </c>
      <c r="D258">
        <v>273</v>
      </c>
      <c r="E258">
        <v>273.10000609999997</v>
      </c>
      <c r="F258">
        <v>0</v>
      </c>
    </row>
    <row r="259" spans="1:6" x14ac:dyDescent="0.35">
      <c r="A259" s="1">
        <v>37144</v>
      </c>
      <c r="B259">
        <v>271.60000609999997</v>
      </c>
      <c r="C259">
        <v>271.60000609999997</v>
      </c>
      <c r="D259">
        <v>271.60000609999997</v>
      </c>
      <c r="E259">
        <v>271.60000609999997</v>
      </c>
      <c r="F259">
        <v>0</v>
      </c>
    </row>
    <row r="260" spans="1:6" x14ac:dyDescent="0.35">
      <c r="A260" s="1">
        <v>37148</v>
      </c>
      <c r="B260">
        <v>290.2000122</v>
      </c>
      <c r="C260">
        <v>290.2000122</v>
      </c>
      <c r="D260">
        <v>290.2000122</v>
      </c>
      <c r="E260">
        <v>290.2000122</v>
      </c>
      <c r="F260">
        <v>0</v>
      </c>
    </row>
    <row r="261" spans="1:6" x14ac:dyDescent="0.35">
      <c r="A261" s="1">
        <v>37151</v>
      </c>
      <c r="B261">
        <v>289.7999878</v>
      </c>
      <c r="C261">
        <v>289.7999878</v>
      </c>
      <c r="D261">
        <v>289.7999878</v>
      </c>
      <c r="E261">
        <v>289.7999878</v>
      </c>
      <c r="F261">
        <v>0</v>
      </c>
    </row>
    <row r="262" spans="1:6" x14ac:dyDescent="0.35">
      <c r="A262" s="1">
        <v>37152</v>
      </c>
      <c r="B262">
        <v>288.10000609999997</v>
      </c>
      <c r="C262">
        <v>288.10000609999997</v>
      </c>
      <c r="D262">
        <v>288.10000609999997</v>
      </c>
      <c r="E262">
        <v>288.10000609999997</v>
      </c>
      <c r="F262">
        <v>0</v>
      </c>
    </row>
    <row r="263" spans="1:6" x14ac:dyDescent="0.35">
      <c r="A263" s="1">
        <v>37153</v>
      </c>
      <c r="B263">
        <v>291.5</v>
      </c>
      <c r="C263">
        <v>291.5</v>
      </c>
      <c r="D263">
        <v>291.5</v>
      </c>
      <c r="E263">
        <v>291.5</v>
      </c>
      <c r="F263">
        <v>1</v>
      </c>
    </row>
    <row r="264" spans="1:6" x14ac:dyDescent="0.35">
      <c r="A264" s="1">
        <v>37154</v>
      </c>
      <c r="B264">
        <v>289.5</v>
      </c>
      <c r="C264">
        <v>289.5</v>
      </c>
      <c r="D264">
        <v>289</v>
      </c>
      <c r="E264">
        <v>289</v>
      </c>
      <c r="F264">
        <v>1</v>
      </c>
    </row>
    <row r="265" spans="1:6" x14ac:dyDescent="0.35">
      <c r="A265" s="1">
        <v>37155</v>
      </c>
      <c r="B265">
        <v>291.89999390000003</v>
      </c>
      <c r="C265">
        <v>291.89999390000003</v>
      </c>
      <c r="D265">
        <v>291.89999390000003</v>
      </c>
      <c r="E265">
        <v>291.89999390000003</v>
      </c>
      <c r="F265">
        <v>0</v>
      </c>
    </row>
    <row r="266" spans="1:6" x14ac:dyDescent="0.35">
      <c r="A266" s="1">
        <v>37158</v>
      </c>
      <c r="B266">
        <v>289.7999878</v>
      </c>
      <c r="C266">
        <v>289.7999878</v>
      </c>
      <c r="D266">
        <v>289.7000122</v>
      </c>
      <c r="E266">
        <v>289.7000122</v>
      </c>
      <c r="F266">
        <v>0</v>
      </c>
    </row>
    <row r="267" spans="1:6" x14ac:dyDescent="0.35">
      <c r="A267" s="1">
        <v>37159</v>
      </c>
      <c r="B267">
        <v>290.5</v>
      </c>
      <c r="C267">
        <v>290.5</v>
      </c>
      <c r="D267">
        <v>290.5</v>
      </c>
      <c r="E267">
        <v>290.5</v>
      </c>
      <c r="F267">
        <v>0</v>
      </c>
    </row>
    <row r="268" spans="1:6" x14ac:dyDescent="0.35">
      <c r="A268" s="1">
        <v>37160</v>
      </c>
      <c r="B268">
        <v>293.2999878</v>
      </c>
      <c r="C268">
        <v>293.2999878</v>
      </c>
      <c r="D268">
        <v>293.2999878</v>
      </c>
      <c r="E268">
        <v>293.2999878</v>
      </c>
      <c r="F268">
        <v>1010</v>
      </c>
    </row>
    <row r="269" spans="1:6" x14ac:dyDescent="0.35">
      <c r="A269" s="1">
        <v>37161</v>
      </c>
      <c r="B269">
        <v>293.5</v>
      </c>
      <c r="C269">
        <v>293.5</v>
      </c>
      <c r="D269">
        <v>289</v>
      </c>
      <c r="E269">
        <v>291.7000122</v>
      </c>
      <c r="F269">
        <v>942</v>
      </c>
    </row>
    <row r="270" spans="1:6" x14ac:dyDescent="0.35">
      <c r="A270" s="1">
        <v>37162</v>
      </c>
      <c r="B270">
        <v>290.7000122</v>
      </c>
      <c r="C270">
        <v>294</v>
      </c>
      <c r="D270">
        <v>290.7000122</v>
      </c>
      <c r="E270">
        <v>292.39999390000003</v>
      </c>
      <c r="F270">
        <v>1183</v>
      </c>
    </row>
    <row r="271" spans="1:6" x14ac:dyDescent="0.35">
      <c r="A271" s="1">
        <v>37165</v>
      </c>
      <c r="B271">
        <v>291.7999878</v>
      </c>
      <c r="C271">
        <v>292.89999390000003</v>
      </c>
      <c r="D271">
        <v>290.5</v>
      </c>
      <c r="E271">
        <v>292.2000122</v>
      </c>
      <c r="F271">
        <v>91</v>
      </c>
    </row>
    <row r="272" spans="1:6" x14ac:dyDescent="0.35">
      <c r="A272" s="1">
        <v>37166</v>
      </c>
      <c r="B272">
        <v>292.10000609999997</v>
      </c>
      <c r="C272">
        <v>292.10000609999997</v>
      </c>
      <c r="D272">
        <v>289.89999390000003</v>
      </c>
      <c r="E272">
        <v>289.89999390000003</v>
      </c>
      <c r="F272">
        <v>157</v>
      </c>
    </row>
    <row r="273" spans="1:6" x14ac:dyDescent="0.35">
      <c r="A273" s="1">
        <v>37167</v>
      </c>
      <c r="B273">
        <v>291</v>
      </c>
      <c r="C273">
        <v>291.2000122</v>
      </c>
      <c r="D273">
        <v>290.10000609999997</v>
      </c>
      <c r="E273">
        <v>290.5</v>
      </c>
      <c r="F273">
        <v>84</v>
      </c>
    </row>
    <row r="274" spans="1:6" x14ac:dyDescent="0.35">
      <c r="A274" s="1">
        <v>37168</v>
      </c>
      <c r="B274">
        <v>290</v>
      </c>
      <c r="C274">
        <v>292</v>
      </c>
      <c r="D274">
        <v>290</v>
      </c>
      <c r="E274">
        <v>290.5</v>
      </c>
      <c r="F274">
        <v>20</v>
      </c>
    </row>
    <row r="275" spans="1:6" x14ac:dyDescent="0.35">
      <c r="A275" s="1">
        <v>37169</v>
      </c>
      <c r="B275">
        <v>291.5</v>
      </c>
      <c r="C275">
        <v>292.5</v>
      </c>
      <c r="D275">
        <v>291.39999390000003</v>
      </c>
      <c r="E275">
        <v>291.39999390000003</v>
      </c>
      <c r="F275">
        <v>10</v>
      </c>
    </row>
    <row r="276" spans="1:6" x14ac:dyDescent="0.35">
      <c r="A276" s="1">
        <v>37172</v>
      </c>
      <c r="B276">
        <v>292</v>
      </c>
      <c r="C276">
        <v>292.5</v>
      </c>
      <c r="D276">
        <v>292</v>
      </c>
      <c r="E276">
        <v>292.39999390000003</v>
      </c>
      <c r="F276">
        <v>10</v>
      </c>
    </row>
    <row r="277" spans="1:6" x14ac:dyDescent="0.35">
      <c r="A277" s="1">
        <v>37173</v>
      </c>
      <c r="B277">
        <v>292.7000122</v>
      </c>
      <c r="C277">
        <v>292.7000122</v>
      </c>
      <c r="D277">
        <v>288.89999390000003</v>
      </c>
      <c r="E277">
        <v>288.89999390000003</v>
      </c>
      <c r="F277">
        <v>17</v>
      </c>
    </row>
    <row r="278" spans="1:6" x14ac:dyDescent="0.35">
      <c r="A278" s="1">
        <v>37174</v>
      </c>
      <c r="B278">
        <v>287.5</v>
      </c>
      <c r="C278">
        <v>287.5</v>
      </c>
      <c r="D278">
        <v>284</v>
      </c>
      <c r="E278">
        <v>285.7000122</v>
      </c>
      <c r="F278">
        <v>71</v>
      </c>
    </row>
    <row r="279" spans="1:6" x14ac:dyDescent="0.35">
      <c r="A279" s="1">
        <v>37175</v>
      </c>
      <c r="B279">
        <v>283.5</v>
      </c>
      <c r="C279">
        <v>283.5</v>
      </c>
      <c r="D279">
        <v>280.5</v>
      </c>
      <c r="E279">
        <v>281.7999878</v>
      </c>
      <c r="F279">
        <v>140</v>
      </c>
    </row>
    <row r="280" spans="1:6" x14ac:dyDescent="0.35">
      <c r="A280" s="1">
        <v>37176</v>
      </c>
      <c r="B280">
        <v>282.2000122</v>
      </c>
      <c r="C280">
        <v>284.89999390000003</v>
      </c>
      <c r="D280">
        <v>282.2000122</v>
      </c>
      <c r="E280">
        <v>284.89999390000003</v>
      </c>
      <c r="F280">
        <v>27</v>
      </c>
    </row>
    <row r="281" spans="1:6" x14ac:dyDescent="0.35">
      <c r="A281" s="1">
        <v>37179</v>
      </c>
      <c r="B281">
        <v>282.7000122</v>
      </c>
      <c r="C281">
        <v>282.7000122</v>
      </c>
      <c r="D281">
        <v>282.10000609999997</v>
      </c>
      <c r="E281">
        <v>282.10000609999997</v>
      </c>
      <c r="F281">
        <v>51</v>
      </c>
    </row>
    <row r="282" spans="1:6" x14ac:dyDescent="0.35">
      <c r="A282" s="1">
        <v>37180</v>
      </c>
      <c r="B282">
        <v>282.2000122</v>
      </c>
      <c r="C282">
        <v>282.7999878</v>
      </c>
      <c r="D282">
        <v>281.7000122</v>
      </c>
      <c r="E282">
        <v>282.2999878</v>
      </c>
      <c r="F282">
        <v>140</v>
      </c>
    </row>
    <row r="283" spans="1:6" x14ac:dyDescent="0.35">
      <c r="A283" s="1">
        <v>37181</v>
      </c>
      <c r="B283">
        <v>282.2000122</v>
      </c>
      <c r="C283">
        <v>283.39999390000003</v>
      </c>
      <c r="D283">
        <v>282.2000122</v>
      </c>
      <c r="E283">
        <v>283.39999390000003</v>
      </c>
      <c r="F283">
        <v>7</v>
      </c>
    </row>
    <row r="284" spans="1:6" x14ac:dyDescent="0.35">
      <c r="A284" s="1">
        <v>37182</v>
      </c>
      <c r="B284">
        <v>282.5</v>
      </c>
      <c r="C284">
        <v>282.5</v>
      </c>
      <c r="D284">
        <v>279.2000122</v>
      </c>
      <c r="E284">
        <v>279.2000122</v>
      </c>
      <c r="F284">
        <v>7</v>
      </c>
    </row>
    <row r="285" spans="1:6" x14ac:dyDescent="0.35">
      <c r="A285" s="1">
        <v>37183</v>
      </c>
      <c r="B285">
        <v>279.5</v>
      </c>
      <c r="C285">
        <v>280.10000609999997</v>
      </c>
      <c r="D285">
        <v>279</v>
      </c>
      <c r="E285">
        <v>280.10000609999997</v>
      </c>
      <c r="F285">
        <v>4</v>
      </c>
    </row>
    <row r="286" spans="1:6" x14ac:dyDescent="0.35">
      <c r="A286" s="1">
        <v>37186</v>
      </c>
      <c r="B286">
        <v>275.5</v>
      </c>
      <c r="C286">
        <v>275.5</v>
      </c>
      <c r="D286">
        <v>275.5</v>
      </c>
      <c r="E286">
        <v>275.5</v>
      </c>
      <c r="F286">
        <v>4</v>
      </c>
    </row>
    <row r="287" spans="1:6" x14ac:dyDescent="0.35">
      <c r="A287" s="1">
        <v>37187</v>
      </c>
      <c r="B287">
        <v>277</v>
      </c>
      <c r="C287">
        <v>277</v>
      </c>
      <c r="D287">
        <v>276.10000609999997</v>
      </c>
      <c r="E287">
        <v>276.10000609999997</v>
      </c>
      <c r="F287">
        <v>42</v>
      </c>
    </row>
    <row r="288" spans="1:6" x14ac:dyDescent="0.35">
      <c r="A288" s="1">
        <v>37188</v>
      </c>
      <c r="B288">
        <v>275.89999390000003</v>
      </c>
      <c r="C288">
        <v>275.89999390000003</v>
      </c>
      <c r="D288">
        <v>275.89999390000003</v>
      </c>
      <c r="E288">
        <v>275.89999390000003</v>
      </c>
      <c r="F288">
        <v>1</v>
      </c>
    </row>
    <row r="289" spans="1:6" x14ac:dyDescent="0.35">
      <c r="A289" s="1">
        <v>37189</v>
      </c>
      <c r="B289">
        <v>277.7999878</v>
      </c>
      <c r="C289">
        <v>277.7999878</v>
      </c>
      <c r="D289">
        <v>277.7999878</v>
      </c>
      <c r="E289">
        <v>277.7999878</v>
      </c>
      <c r="F289">
        <v>1</v>
      </c>
    </row>
    <row r="290" spans="1:6" x14ac:dyDescent="0.35">
      <c r="A290" s="1">
        <v>37190</v>
      </c>
      <c r="B290">
        <v>277.89999390000003</v>
      </c>
      <c r="C290">
        <v>277.89999390000003</v>
      </c>
      <c r="D290">
        <v>277.89999390000003</v>
      </c>
      <c r="E290">
        <v>277.89999390000003</v>
      </c>
      <c r="F290">
        <v>1</v>
      </c>
    </row>
    <row r="291" spans="1:6" x14ac:dyDescent="0.35">
      <c r="A291" s="1">
        <v>37193</v>
      </c>
      <c r="B291">
        <v>278.5</v>
      </c>
      <c r="C291">
        <v>279.10000609999997</v>
      </c>
      <c r="D291">
        <v>278.5</v>
      </c>
      <c r="E291">
        <v>279.10000609999997</v>
      </c>
      <c r="F291">
        <v>6</v>
      </c>
    </row>
    <row r="292" spans="1:6" x14ac:dyDescent="0.35">
      <c r="A292" s="1">
        <v>37194</v>
      </c>
      <c r="B292">
        <v>281.2000122</v>
      </c>
      <c r="C292">
        <v>281.2000122</v>
      </c>
      <c r="D292">
        <v>279.5</v>
      </c>
      <c r="E292">
        <v>280.60000609999997</v>
      </c>
      <c r="F292">
        <v>2</v>
      </c>
    </row>
    <row r="293" spans="1:6" x14ac:dyDescent="0.35">
      <c r="A293" s="1">
        <v>37195</v>
      </c>
      <c r="B293">
        <v>279.5</v>
      </c>
      <c r="C293">
        <v>280.5</v>
      </c>
      <c r="D293">
        <v>279.5</v>
      </c>
      <c r="E293">
        <v>279.5</v>
      </c>
      <c r="F293">
        <v>0</v>
      </c>
    </row>
    <row r="294" spans="1:6" x14ac:dyDescent="0.35">
      <c r="A294" s="1">
        <v>37196</v>
      </c>
      <c r="B294">
        <v>279.7000122</v>
      </c>
      <c r="C294">
        <v>279.7000122</v>
      </c>
      <c r="D294">
        <v>279.7000122</v>
      </c>
      <c r="E294">
        <v>279.7000122</v>
      </c>
      <c r="F294">
        <v>0</v>
      </c>
    </row>
    <row r="295" spans="1:6" x14ac:dyDescent="0.35">
      <c r="A295" s="1">
        <v>37197</v>
      </c>
      <c r="B295">
        <v>279.7999878</v>
      </c>
      <c r="C295">
        <v>279.7999878</v>
      </c>
      <c r="D295">
        <v>279.7999878</v>
      </c>
      <c r="E295">
        <v>279.7999878</v>
      </c>
      <c r="F295">
        <v>0</v>
      </c>
    </row>
    <row r="296" spans="1:6" x14ac:dyDescent="0.35">
      <c r="A296" s="1">
        <v>37200</v>
      </c>
      <c r="B296">
        <v>278.5</v>
      </c>
      <c r="C296">
        <v>278.5</v>
      </c>
      <c r="D296">
        <v>278.5</v>
      </c>
      <c r="E296">
        <v>278.5</v>
      </c>
      <c r="F296">
        <v>0</v>
      </c>
    </row>
    <row r="297" spans="1:6" x14ac:dyDescent="0.35">
      <c r="A297" s="1">
        <v>37201</v>
      </c>
      <c r="B297">
        <v>279.7000122</v>
      </c>
      <c r="C297">
        <v>279.7000122</v>
      </c>
      <c r="D297">
        <v>279.7000122</v>
      </c>
      <c r="E297">
        <v>279.7000122</v>
      </c>
      <c r="F297">
        <v>90</v>
      </c>
    </row>
    <row r="298" spans="1:6" x14ac:dyDescent="0.35">
      <c r="A298" s="1">
        <v>37202</v>
      </c>
      <c r="B298">
        <v>280.5</v>
      </c>
      <c r="C298">
        <v>281</v>
      </c>
      <c r="D298">
        <v>280.5</v>
      </c>
      <c r="E298">
        <v>281</v>
      </c>
      <c r="F298">
        <v>5</v>
      </c>
    </row>
    <row r="299" spans="1:6" x14ac:dyDescent="0.35">
      <c r="A299" s="1">
        <v>37203</v>
      </c>
      <c r="B299">
        <v>278</v>
      </c>
      <c r="C299">
        <v>278</v>
      </c>
      <c r="D299">
        <v>276.7999878</v>
      </c>
      <c r="E299">
        <v>276.7999878</v>
      </c>
      <c r="F299">
        <v>1</v>
      </c>
    </row>
    <row r="300" spans="1:6" x14ac:dyDescent="0.35">
      <c r="A300" s="1">
        <v>37204</v>
      </c>
      <c r="B300">
        <v>277.2000122</v>
      </c>
      <c r="C300">
        <v>277.39999390000003</v>
      </c>
      <c r="D300">
        <v>277.2000122</v>
      </c>
      <c r="E300">
        <v>277.39999390000003</v>
      </c>
      <c r="F300">
        <v>0</v>
      </c>
    </row>
    <row r="301" spans="1:6" x14ac:dyDescent="0.35">
      <c r="A301" s="1">
        <v>37207</v>
      </c>
      <c r="B301">
        <v>278.2999878</v>
      </c>
      <c r="C301">
        <v>278.2999878</v>
      </c>
      <c r="D301">
        <v>278.2999878</v>
      </c>
      <c r="E301">
        <v>278.2999878</v>
      </c>
      <c r="F301">
        <v>4</v>
      </c>
    </row>
    <row r="302" spans="1:6" x14ac:dyDescent="0.35">
      <c r="A302" s="1">
        <v>37208</v>
      </c>
      <c r="B302">
        <v>277.7999878</v>
      </c>
      <c r="C302">
        <v>277.7999878</v>
      </c>
      <c r="D302">
        <v>277.7999878</v>
      </c>
      <c r="E302">
        <v>277.7999878</v>
      </c>
      <c r="F302">
        <v>0</v>
      </c>
    </row>
    <row r="303" spans="1:6" x14ac:dyDescent="0.35">
      <c r="A303" s="1">
        <v>37209</v>
      </c>
      <c r="B303">
        <v>277.7999878</v>
      </c>
      <c r="C303">
        <v>277.7999878</v>
      </c>
      <c r="D303">
        <v>277.7999878</v>
      </c>
      <c r="E303">
        <v>277.7999878</v>
      </c>
      <c r="F303">
        <v>0</v>
      </c>
    </row>
    <row r="304" spans="1:6" x14ac:dyDescent="0.35">
      <c r="A304" s="1">
        <v>37210</v>
      </c>
      <c r="B304">
        <v>275.10000609999997</v>
      </c>
      <c r="C304">
        <v>275.10000609999997</v>
      </c>
      <c r="D304">
        <v>275.10000609999997</v>
      </c>
      <c r="E304">
        <v>275.10000609999997</v>
      </c>
      <c r="F304">
        <v>0</v>
      </c>
    </row>
    <row r="305" spans="1:6" x14ac:dyDescent="0.35">
      <c r="A305" s="1">
        <v>37211</v>
      </c>
      <c r="B305">
        <v>274.7000122</v>
      </c>
      <c r="C305">
        <v>274.7000122</v>
      </c>
      <c r="D305">
        <v>274.7000122</v>
      </c>
      <c r="E305">
        <v>274.7000122</v>
      </c>
      <c r="F305">
        <v>0</v>
      </c>
    </row>
    <row r="306" spans="1:6" x14ac:dyDescent="0.35">
      <c r="A306" s="1">
        <v>37214</v>
      </c>
      <c r="B306">
        <v>272.7000122</v>
      </c>
      <c r="C306">
        <v>272.7000122</v>
      </c>
      <c r="D306">
        <v>272.7000122</v>
      </c>
      <c r="E306">
        <v>272.7000122</v>
      </c>
      <c r="F306">
        <v>0</v>
      </c>
    </row>
    <row r="307" spans="1:6" x14ac:dyDescent="0.35">
      <c r="A307" s="1">
        <v>37215</v>
      </c>
      <c r="B307">
        <v>273</v>
      </c>
      <c r="C307">
        <v>273</v>
      </c>
      <c r="D307">
        <v>273</v>
      </c>
      <c r="E307">
        <v>273</v>
      </c>
      <c r="F307">
        <v>0</v>
      </c>
    </row>
    <row r="308" spans="1:6" x14ac:dyDescent="0.35">
      <c r="A308" s="1">
        <v>37216</v>
      </c>
      <c r="B308">
        <v>272.89999390000003</v>
      </c>
      <c r="C308">
        <v>272.89999390000003</v>
      </c>
      <c r="D308">
        <v>272.89999390000003</v>
      </c>
      <c r="E308">
        <v>272.89999390000003</v>
      </c>
      <c r="F308">
        <v>0</v>
      </c>
    </row>
    <row r="309" spans="1:6" x14ac:dyDescent="0.35">
      <c r="A309" s="1">
        <v>37221</v>
      </c>
      <c r="B309">
        <v>272.2999878</v>
      </c>
      <c r="C309">
        <v>272.2999878</v>
      </c>
      <c r="D309">
        <v>272.2999878</v>
      </c>
      <c r="E309">
        <v>272.2999878</v>
      </c>
      <c r="F309">
        <v>0</v>
      </c>
    </row>
    <row r="310" spans="1:6" x14ac:dyDescent="0.35">
      <c r="A310" s="1">
        <v>37222</v>
      </c>
      <c r="B310">
        <v>273.2000122</v>
      </c>
      <c r="C310">
        <v>273.2000122</v>
      </c>
      <c r="D310">
        <v>273.2000122</v>
      </c>
      <c r="E310">
        <v>273.2000122</v>
      </c>
      <c r="F310">
        <v>0</v>
      </c>
    </row>
    <row r="311" spans="1:6" x14ac:dyDescent="0.35">
      <c r="A311" s="1">
        <v>37223</v>
      </c>
      <c r="B311">
        <v>274.10000609999997</v>
      </c>
      <c r="C311">
        <v>274.10000609999997</v>
      </c>
      <c r="D311">
        <v>274.10000609999997</v>
      </c>
      <c r="E311">
        <v>274.10000609999997</v>
      </c>
      <c r="F311">
        <v>22395</v>
      </c>
    </row>
    <row r="312" spans="1:6" x14ac:dyDescent="0.35">
      <c r="A312" s="1">
        <v>37224</v>
      </c>
      <c r="B312">
        <v>274.10000609999997</v>
      </c>
      <c r="C312">
        <v>275.39999390000003</v>
      </c>
      <c r="D312">
        <v>273</v>
      </c>
      <c r="E312">
        <v>273.5</v>
      </c>
      <c r="F312">
        <v>4710</v>
      </c>
    </row>
    <row r="313" spans="1:6" x14ac:dyDescent="0.35">
      <c r="A313" s="1">
        <v>37225</v>
      </c>
      <c r="B313">
        <v>273.2000122</v>
      </c>
      <c r="C313">
        <v>275.5</v>
      </c>
      <c r="D313">
        <v>272.60000609999997</v>
      </c>
      <c r="E313">
        <v>273.89999390000003</v>
      </c>
      <c r="F313">
        <v>744</v>
      </c>
    </row>
    <row r="314" spans="1:6" x14ac:dyDescent="0.35">
      <c r="A314" s="1">
        <v>37228</v>
      </c>
      <c r="B314">
        <v>273.5</v>
      </c>
      <c r="C314">
        <v>277.5</v>
      </c>
      <c r="D314">
        <v>273.5</v>
      </c>
      <c r="E314">
        <v>276.89999390000003</v>
      </c>
      <c r="F314">
        <v>389</v>
      </c>
    </row>
    <row r="315" spans="1:6" x14ac:dyDescent="0.35">
      <c r="A315" s="1">
        <v>37229</v>
      </c>
      <c r="B315">
        <v>276.89999390000003</v>
      </c>
      <c r="C315">
        <v>277.2000122</v>
      </c>
      <c r="D315">
        <v>275</v>
      </c>
      <c r="E315">
        <v>275.39999390000003</v>
      </c>
      <c r="F315">
        <v>214</v>
      </c>
    </row>
    <row r="316" spans="1:6" x14ac:dyDescent="0.35">
      <c r="A316" s="1">
        <v>37230</v>
      </c>
      <c r="B316">
        <v>275.2999878</v>
      </c>
      <c r="C316">
        <v>275.60000609999997</v>
      </c>
      <c r="D316">
        <v>273</v>
      </c>
      <c r="E316">
        <v>273.7000122</v>
      </c>
      <c r="F316">
        <v>198</v>
      </c>
    </row>
    <row r="317" spans="1:6" x14ac:dyDescent="0.35">
      <c r="A317" s="1">
        <v>37231</v>
      </c>
      <c r="B317">
        <v>274.2000122</v>
      </c>
      <c r="C317">
        <v>274.2999878</v>
      </c>
      <c r="D317">
        <v>273.10000609999997</v>
      </c>
      <c r="E317">
        <v>274.2000122</v>
      </c>
      <c r="F317">
        <v>73</v>
      </c>
    </row>
    <row r="318" spans="1:6" x14ac:dyDescent="0.35">
      <c r="A318" s="1">
        <v>37232</v>
      </c>
      <c r="B318">
        <v>274.10000609999997</v>
      </c>
      <c r="C318">
        <v>274.39999390000003</v>
      </c>
      <c r="D318">
        <v>273.2999878</v>
      </c>
      <c r="E318">
        <v>273.89999390000003</v>
      </c>
      <c r="F318">
        <v>478</v>
      </c>
    </row>
    <row r="319" spans="1:6" x14ac:dyDescent="0.35">
      <c r="A319" s="1">
        <v>37235</v>
      </c>
      <c r="B319">
        <v>272.5</v>
      </c>
      <c r="C319">
        <v>273.2000122</v>
      </c>
      <c r="D319">
        <v>271.2000122</v>
      </c>
      <c r="E319">
        <v>272.2000122</v>
      </c>
      <c r="F319">
        <v>357</v>
      </c>
    </row>
    <row r="320" spans="1:6" x14ac:dyDescent="0.35">
      <c r="A320" s="1">
        <v>37236</v>
      </c>
      <c r="B320">
        <v>272.5</v>
      </c>
      <c r="C320">
        <v>272.5</v>
      </c>
      <c r="D320">
        <v>271.5</v>
      </c>
      <c r="E320">
        <v>272.2000122</v>
      </c>
      <c r="F320">
        <v>79</v>
      </c>
    </row>
    <row r="321" spans="1:6" x14ac:dyDescent="0.35">
      <c r="A321" s="1">
        <v>37237</v>
      </c>
      <c r="B321">
        <v>272.7000122</v>
      </c>
      <c r="C321">
        <v>273.7999878</v>
      </c>
      <c r="D321">
        <v>272.5</v>
      </c>
      <c r="E321">
        <v>273.7999878</v>
      </c>
      <c r="F321">
        <v>57</v>
      </c>
    </row>
    <row r="322" spans="1:6" x14ac:dyDescent="0.35">
      <c r="A322" s="1">
        <v>37238</v>
      </c>
      <c r="B322">
        <v>274</v>
      </c>
      <c r="C322">
        <v>274.39999390000003</v>
      </c>
      <c r="D322">
        <v>273.5</v>
      </c>
      <c r="E322">
        <v>273.89999390000003</v>
      </c>
      <c r="F322">
        <v>44</v>
      </c>
    </row>
    <row r="323" spans="1:6" x14ac:dyDescent="0.35">
      <c r="A323" s="1">
        <v>37239</v>
      </c>
      <c r="B323">
        <v>275</v>
      </c>
      <c r="C323">
        <v>278.5</v>
      </c>
      <c r="D323">
        <v>275</v>
      </c>
      <c r="E323">
        <v>278</v>
      </c>
      <c r="F323">
        <v>51</v>
      </c>
    </row>
    <row r="324" spans="1:6" x14ac:dyDescent="0.35">
      <c r="A324" s="1">
        <v>37242</v>
      </c>
      <c r="B324">
        <v>278.2000122</v>
      </c>
      <c r="C324">
        <v>278.2000122</v>
      </c>
      <c r="D324">
        <v>277</v>
      </c>
      <c r="E324">
        <v>277.7000122</v>
      </c>
      <c r="F324">
        <v>17</v>
      </c>
    </row>
    <row r="325" spans="1:6" x14ac:dyDescent="0.35">
      <c r="A325" s="1">
        <v>37243</v>
      </c>
      <c r="B325">
        <v>280.39999390000003</v>
      </c>
      <c r="C325">
        <v>281.2999878</v>
      </c>
      <c r="D325">
        <v>278.2999878</v>
      </c>
      <c r="E325">
        <v>280.39999390000003</v>
      </c>
      <c r="F325">
        <v>119</v>
      </c>
    </row>
    <row r="326" spans="1:6" x14ac:dyDescent="0.35">
      <c r="A326" s="1">
        <v>37244</v>
      </c>
      <c r="B326">
        <v>280</v>
      </c>
      <c r="C326">
        <v>280</v>
      </c>
      <c r="D326">
        <v>275.5</v>
      </c>
      <c r="E326">
        <v>275.5</v>
      </c>
      <c r="F326">
        <v>18</v>
      </c>
    </row>
    <row r="327" spans="1:6" x14ac:dyDescent="0.35">
      <c r="A327" s="1">
        <v>37245</v>
      </c>
      <c r="B327">
        <v>276.5</v>
      </c>
      <c r="C327">
        <v>276.5</v>
      </c>
      <c r="D327">
        <v>276</v>
      </c>
      <c r="E327">
        <v>276</v>
      </c>
      <c r="F327">
        <v>18</v>
      </c>
    </row>
    <row r="328" spans="1:6" x14ac:dyDescent="0.35">
      <c r="A328" s="1">
        <v>37246</v>
      </c>
      <c r="B328">
        <v>276</v>
      </c>
      <c r="C328">
        <v>278.60000609999997</v>
      </c>
      <c r="D328">
        <v>276</v>
      </c>
      <c r="E328">
        <v>278</v>
      </c>
      <c r="F328">
        <v>39</v>
      </c>
    </row>
    <row r="329" spans="1:6" x14ac:dyDescent="0.35">
      <c r="A329" s="1">
        <v>37251</v>
      </c>
      <c r="B329">
        <v>278.2999878</v>
      </c>
      <c r="C329">
        <v>280.89999390000003</v>
      </c>
      <c r="D329">
        <v>278.2999878</v>
      </c>
      <c r="E329">
        <v>279.7000122</v>
      </c>
      <c r="F329">
        <v>0</v>
      </c>
    </row>
    <row r="330" spans="1:6" x14ac:dyDescent="0.35">
      <c r="A330" s="1">
        <v>37252</v>
      </c>
      <c r="B330">
        <v>278</v>
      </c>
      <c r="C330">
        <v>278.5</v>
      </c>
      <c r="D330">
        <v>277.2000122</v>
      </c>
      <c r="E330">
        <v>277.39999390000003</v>
      </c>
      <c r="F330">
        <v>2</v>
      </c>
    </row>
    <row r="331" spans="1:6" x14ac:dyDescent="0.35">
      <c r="A331" s="1">
        <v>37253</v>
      </c>
      <c r="B331">
        <v>276.5</v>
      </c>
      <c r="C331">
        <v>276.5</v>
      </c>
      <c r="D331">
        <v>276.5</v>
      </c>
      <c r="E331">
        <v>276.5</v>
      </c>
      <c r="F331">
        <v>2</v>
      </c>
    </row>
    <row r="332" spans="1:6" x14ac:dyDescent="0.35">
      <c r="A332" s="1">
        <v>37256</v>
      </c>
      <c r="B332">
        <v>276.7999878</v>
      </c>
      <c r="C332">
        <v>278.7000122</v>
      </c>
      <c r="D332">
        <v>276.7999878</v>
      </c>
      <c r="E332">
        <v>278.7000122</v>
      </c>
      <c r="F332">
        <v>2</v>
      </c>
    </row>
    <row r="333" spans="1:6" x14ac:dyDescent="0.35">
      <c r="A333" s="1">
        <v>37258</v>
      </c>
      <c r="B333">
        <v>278.89999390000003</v>
      </c>
      <c r="C333">
        <v>278.89999390000003</v>
      </c>
      <c r="D333">
        <v>278.89999390000003</v>
      </c>
      <c r="E333">
        <v>278.89999390000003</v>
      </c>
      <c r="F333">
        <v>2</v>
      </c>
    </row>
    <row r="334" spans="1:6" x14ac:dyDescent="0.35">
      <c r="A334" s="1">
        <v>37259</v>
      </c>
      <c r="B334">
        <v>278.2000122</v>
      </c>
      <c r="C334">
        <v>278.2000122</v>
      </c>
      <c r="D334">
        <v>278.2000122</v>
      </c>
      <c r="E334">
        <v>278.2000122</v>
      </c>
      <c r="F334">
        <v>2</v>
      </c>
    </row>
    <row r="335" spans="1:6" x14ac:dyDescent="0.35">
      <c r="A335" s="1">
        <v>37260</v>
      </c>
      <c r="B335">
        <v>278.89999390000003</v>
      </c>
      <c r="C335">
        <v>278.89999390000003</v>
      </c>
      <c r="D335">
        <v>278.89999390000003</v>
      </c>
      <c r="E335">
        <v>278.89999390000003</v>
      </c>
      <c r="F335">
        <v>2</v>
      </c>
    </row>
    <row r="336" spans="1:6" x14ac:dyDescent="0.35">
      <c r="A336" s="1">
        <v>37263</v>
      </c>
      <c r="B336">
        <v>278.60000609999997</v>
      </c>
      <c r="C336">
        <v>279</v>
      </c>
      <c r="D336">
        <v>278.60000609999997</v>
      </c>
      <c r="E336">
        <v>278.60000609999997</v>
      </c>
      <c r="F336">
        <v>1</v>
      </c>
    </row>
    <row r="337" spans="1:6" x14ac:dyDescent="0.35">
      <c r="A337" s="1">
        <v>37264</v>
      </c>
      <c r="B337">
        <v>278.89999390000003</v>
      </c>
      <c r="C337">
        <v>278.89999390000003</v>
      </c>
      <c r="D337">
        <v>278.89999390000003</v>
      </c>
      <c r="E337">
        <v>278.89999390000003</v>
      </c>
      <c r="F337">
        <v>1</v>
      </c>
    </row>
    <row r="338" spans="1:6" x14ac:dyDescent="0.35">
      <c r="A338" s="1">
        <v>37265</v>
      </c>
      <c r="B338">
        <v>283.39999390000003</v>
      </c>
      <c r="C338">
        <v>283.39999390000003</v>
      </c>
      <c r="D338">
        <v>283.39999390000003</v>
      </c>
      <c r="E338">
        <v>283.39999390000003</v>
      </c>
      <c r="F338">
        <v>1</v>
      </c>
    </row>
    <row r="339" spans="1:6" x14ac:dyDescent="0.35">
      <c r="A339" s="1">
        <v>37266</v>
      </c>
      <c r="B339">
        <v>287.10000609999997</v>
      </c>
      <c r="C339">
        <v>287.10000609999997</v>
      </c>
      <c r="D339">
        <v>287.10000609999997</v>
      </c>
      <c r="E339">
        <v>287.10000609999997</v>
      </c>
      <c r="F339">
        <v>2</v>
      </c>
    </row>
    <row r="340" spans="1:6" x14ac:dyDescent="0.35">
      <c r="A340" s="1">
        <v>37267</v>
      </c>
      <c r="B340">
        <v>287.39999390000003</v>
      </c>
      <c r="C340">
        <v>287.39999390000003</v>
      </c>
      <c r="D340">
        <v>287.39999390000003</v>
      </c>
      <c r="E340">
        <v>287.39999390000003</v>
      </c>
      <c r="F340">
        <v>2</v>
      </c>
    </row>
    <row r="341" spans="1:6" x14ac:dyDescent="0.35">
      <c r="A341" s="1">
        <v>37270</v>
      </c>
      <c r="B341">
        <v>285.39999390000003</v>
      </c>
      <c r="C341">
        <v>285.39999390000003</v>
      </c>
      <c r="D341">
        <v>285.39999390000003</v>
      </c>
      <c r="E341">
        <v>285.39999390000003</v>
      </c>
      <c r="F341">
        <v>2</v>
      </c>
    </row>
    <row r="342" spans="1:6" x14ac:dyDescent="0.35">
      <c r="A342" s="1">
        <v>37271</v>
      </c>
      <c r="B342">
        <v>284.39999390000003</v>
      </c>
      <c r="C342">
        <v>284.39999390000003</v>
      </c>
      <c r="D342">
        <v>284.39999390000003</v>
      </c>
      <c r="E342">
        <v>284.39999390000003</v>
      </c>
      <c r="F342">
        <v>2</v>
      </c>
    </row>
    <row r="343" spans="1:6" x14ac:dyDescent="0.35">
      <c r="A343" s="1">
        <v>37272</v>
      </c>
      <c r="B343">
        <v>287.2999878</v>
      </c>
      <c r="C343">
        <v>287.2999878</v>
      </c>
      <c r="D343">
        <v>287.2999878</v>
      </c>
      <c r="E343">
        <v>287.2999878</v>
      </c>
      <c r="F343">
        <v>2</v>
      </c>
    </row>
    <row r="344" spans="1:6" x14ac:dyDescent="0.35">
      <c r="A344" s="1">
        <v>37273</v>
      </c>
      <c r="B344">
        <v>284.39999390000003</v>
      </c>
      <c r="C344">
        <v>284.39999390000003</v>
      </c>
      <c r="D344">
        <v>284.39999390000003</v>
      </c>
      <c r="E344">
        <v>284.39999390000003</v>
      </c>
      <c r="F344">
        <v>2</v>
      </c>
    </row>
    <row r="345" spans="1:6" x14ac:dyDescent="0.35">
      <c r="A345" s="1">
        <v>37274</v>
      </c>
      <c r="B345">
        <v>283.10000609999997</v>
      </c>
      <c r="C345">
        <v>283.10000609999997</v>
      </c>
      <c r="D345">
        <v>283.10000609999997</v>
      </c>
      <c r="E345">
        <v>283.10000609999997</v>
      </c>
      <c r="F345">
        <v>2</v>
      </c>
    </row>
    <row r="346" spans="1:6" x14ac:dyDescent="0.35">
      <c r="A346" s="1">
        <v>37278</v>
      </c>
      <c r="B346">
        <v>281.5</v>
      </c>
      <c r="C346">
        <v>281.5</v>
      </c>
      <c r="D346">
        <v>281.5</v>
      </c>
      <c r="E346">
        <v>281.5</v>
      </c>
      <c r="F346">
        <v>2</v>
      </c>
    </row>
    <row r="347" spans="1:6" x14ac:dyDescent="0.35">
      <c r="A347" s="1">
        <v>37279</v>
      </c>
      <c r="B347">
        <v>278.60000609999997</v>
      </c>
      <c r="C347">
        <v>278.60000609999997</v>
      </c>
      <c r="D347">
        <v>278.60000609999997</v>
      </c>
      <c r="E347">
        <v>278.60000609999997</v>
      </c>
      <c r="F347">
        <v>2</v>
      </c>
    </row>
    <row r="348" spans="1:6" x14ac:dyDescent="0.35">
      <c r="A348" s="1">
        <v>37280</v>
      </c>
      <c r="B348">
        <v>278.10000609999997</v>
      </c>
      <c r="C348">
        <v>278.10000609999997</v>
      </c>
      <c r="D348">
        <v>278.10000609999997</v>
      </c>
      <c r="E348">
        <v>278.10000609999997</v>
      </c>
      <c r="F348">
        <v>2</v>
      </c>
    </row>
    <row r="349" spans="1:6" x14ac:dyDescent="0.35">
      <c r="A349" s="1">
        <v>37281</v>
      </c>
      <c r="B349">
        <v>278.7999878</v>
      </c>
      <c r="C349">
        <v>278.7999878</v>
      </c>
      <c r="D349">
        <v>278.7999878</v>
      </c>
      <c r="E349">
        <v>278.7999878</v>
      </c>
      <c r="F349">
        <v>2</v>
      </c>
    </row>
    <row r="350" spans="1:6" x14ac:dyDescent="0.35">
      <c r="A350" s="1">
        <v>37284</v>
      </c>
      <c r="B350">
        <v>278.2999878</v>
      </c>
      <c r="C350">
        <v>278.2999878</v>
      </c>
      <c r="D350">
        <v>278.2999878</v>
      </c>
      <c r="E350">
        <v>278.2999878</v>
      </c>
      <c r="F350">
        <v>2</v>
      </c>
    </row>
    <row r="351" spans="1:6" x14ac:dyDescent="0.35">
      <c r="A351" s="1">
        <v>37285</v>
      </c>
      <c r="B351">
        <v>281.39999390000003</v>
      </c>
      <c r="C351">
        <v>281.39999390000003</v>
      </c>
      <c r="D351">
        <v>281.39999390000003</v>
      </c>
      <c r="E351">
        <v>281.39999390000003</v>
      </c>
      <c r="F351">
        <v>23818</v>
      </c>
    </row>
    <row r="352" spans="1:6" x14ac:dyDescent="0.35">
      <c r="A352" s="1">
        <v>37286</v>
      </c>
      <c r="B352">
        <v>281.89999390000003</v>
      </c>
      <c r="C352">
        <v>283.2000122</v>
      </c>
      <c r="D352">
        <v>280.5</v>
      </c>
      <c r="E352">
        <v>281.89999390000003</v>
      </c>
      <c r="F352">
        <v>3680</v>
      </c>
    </row>
    <row r="353" spans="1:6" x14ac:dyDescent="0.35">
      <c r="A353" s="1">
        <v>37287</v>
      </c>
      <c r="B353">
        <v>281</v>
      </c>
      <c r="C353">
        <v>282.7999878</v>
      </c>
      <c r="D353">
        <v>280.7999878</v>
      </c>
      <c r="E353">
        <v>282.10000609999997</v>
      </c>
      <c r="F353">
        <v>1082</v>
      </c>
    </row>
    <row r="354" spans="1:6" x14ac:dyDescent="0.35">
      <c r="A354" s="1">
        <v>37288</v>
      </c>
      <c r="B354">
        <v>282.2999878</v>
      </c>
      <c r="C354">
        <v>287.5</v>
      </c>
      <c r="D354">
        <v>282.2000122</v>
      </c>
      <c r="E354">
        <v>286</v>
      </c>
      <c r="F354">
        <v>536</v>
      </c>
    </row>
    <row r="355" spans="1:6" x14ac:dyDescent="0.35">
      <c r="A355" s="1">
        <v>37291</v>
      </c>
      <c r="B355">
        <v>286</v>
      </c>
      <c r="C355">
        <v>290</v>
      </c>
      <c r="D355">
        <v>285.39999390000003</v>
      </c>
      <c r="E355">
        <v>289.2999878</v>
      </c>
      <c r="F355">
        <v>336</v>
      </c>
    </row>
    <row r="356" spans="1:6" x14ac:dyDescent="0.35">
      <c r="A356" s="1">
        <v>37292</v>
      </c>
      <c r="B356">
        <v>290</v>
      </c>
      <c r="C356">
        <v>298.2000122</v>
      </c>
      <c r="D356">
        <v>290</v>
      </c>
      <c r="E356">
        <v>298.2000122</v>
      </c>
      <c r="F356">
        <v>1043</v>
      </c>
    </row>
    <row r="357" spans="1:6" x14ac:dyDescent="0.35">
      <c r="A357" s="1">
        <v>37293</v>
      </c>
      <c r="B357">
        <v>297.2999878</v>
      </c>
      <c r="C357">
        <v>308</v>
      </c>
      <c r="D357">
        <v>296.2000122</v>
      </c>
      <c r="E357">
        <v>297.5</v>
      </c>
      <c r="F357">
        <v>239</v>
      </c>
    </row>
    <row r="358" spans="1:6" x14ac:dyDescent="0.35">
      <c r="A358" s="1">
        <v>37294</v>
      </c>
      <c r="B358">
        <v>297.2000122</v>
      </c>
      <c r="C358">
        <v>301.5</v>
      </c>
      <c r="D358">
        <v>296.2000122</v>
      </c>
      <c r="E358">
        <v>299.7000122</v>
      </c>
      <c r="F358">
        <v>264</v>
      </c>
    </row>
    <row r="359" spans="1:6" x14ac:dyDescent="0.35">
      <c r="A359" s="1">
        <v>37295</v>
      </c>
      <c r="B359">
        <v>304.5</v>
      </c>
      <c r="C359">
        <v>307.39999390000003</v>
      </c>
      <c r="D359">
        <v>302.7999878</v>
      </c>
      <c r="E359">
        <v>303.5</v>
      </c>
      <c r="F359">
        <v>187</v>
      </c>
    </row>
    <row r="360" spans="1:6" x14ac:dyDescent="0.35">
      <c r="A360" s="1">
        <v>37298</v>
      </c>
      <c r="B360">
        <v>303.5</v>
      </c>
      <c r="C360">
        <v>303.5</v>
      </c>
      <c r="D360">
        <v>297.5</v>
      </c>
      <c r="E360">
        <v>300.10000609999997</v>
      </c>
      <c r="F360">
        <v>362</v>
      </c>
    </row>
    <row r="361" spans="1:6" x14ac:dyDescent="0.35">
      <c r="A361" s="1">
        <v>37299</v>
      </c>
      <c r="B361">
        <v>299</v>
      </c>
      <c r="C361">
        <v>300.7000122</v>
      </c>
      <c r="D361">
        <v>297</v>
      </c>
      <c r="E361">
        <v>300.7000122</v>
      </c>
      <c r="F361">
        <v>454</v>
      </c>
    </row>
    <row r="362" spans="1:6" x14ac:dyDescent="0.35">
      <c r="A362" s="1">
        <v>37300</v>
      </c>
      <c r="B362">
        <v>300.5</v>
      </c>
      <c r="C362">
        <v>300.7000122</v>
      </c>
      <c r="D362">
        <v>296.7000122</v>
      </c>
      <c r="E362">
        <v>299.39999390000003</v>
      </c>
      <c r="F362">
        <v>229</v>
      </c>
    </row>
    <row r="363" spans="1:6" x14ac:dyDescent="0.35">
      <c r="A363" s="1">
        <v>37301</v>
      </c>
      <c r="B363">
        <v>300</v>
      </c>
      <c r="C363">
        <v>300.5</v>
      </c>
      <c r="D363">
        <v>299.39999390000003</v>
      </c>
      <c r="E363">
        <v>299.7000122</v>
      </c>
      <c r="F363">
        <v>20</v>
      </c>
    </row>
    <row r="364" spans="1:6" x14ac:dyDescent="0.35">
      <c r="A364" s="1">
        <v>37302</v>
      </c>
      <c r="B364">
        <v>300.5</v>
      </c>
      <c r="C364">
        <v>301.60000609999997</v>
      </c>
      <c r="D364">
        <v>298.39999390000003</v>
      </c>
      <c r="E364">
        <v>298.39999390000003</v>
      </c>
      <c r="F364">
        <v>62</v>
      </c>
    </row>
    <row r="365" spans="1:6" x14ac:dyDescent="0.35">
      <c r="A365" s="1">
        <v>37306</v>
      </c>
      <c r="B365">
        <v>297</v>
      </c>
      <c r="C365">
        <v>297.2999878</v>
      </c>
      <c r="D365">
        <v>293.2000122</v>
      </c>
      <c r="E365">
        <v>293.2000122</v>
      </c>
      <c r="F365">
        <v>35</v>
      </c>
    </row>
    <row r="366" spans="1:6" x14ac:dyDescent="0.35">
      <c r="A366" s="1">
        <v>37307</v>
      </c>
      <c r="B366">
        <v>294.10000609999997</v>
      </c>
      <c r="C366">
        <v>294.2000122</v>
      </c>
      <c r="D366">
        <v>290.7999878</v>
      </c>
      <c r="E366">
        <v>292.2999878</v>
      </c>
      <c r="F366">
        <v>24</v>
      </c>
    </row>
    <row r="367" spans="1:6" x14ac:dyDescent="0.35">
      <c r="A367" s="1">
        <v>37308</v>
      </c>
      <c r="B367">
        <v>291.7999878</v>
      </c>
      <c r="C367">
        <v>293.39999390000003</v>
      </c>
      <c r="D367">
        <v>291.7999878</v>
      </c>
      <c r="E367">
        <v>293.2000122</v>
      </c>
      <c r="F367">
        <v>13</v>
      </c>
    </row>
    <row r="368" spans="1:6" x14ac:dyDescent="0.35">
      <c r="A368" s="1">
        <v>37309</v>
      </c>
      <c r="B368">
        <v>293.2000122</v>
      </c>
      <c r="C368">
        <v>293.2000122</v>
      </c>
      <c r="D368">
        <v>292.5</v>
      </c>
      <c r="E368">
        <v>293.2000122</v>
      </c>
      <c r="F368">
        <v>151</v>
      </c>
    </row>
    <row r="369" spans="1:6" x14ac:dyDescent="0.35">
      <c r="A369" s="1">
        <v>37312</v>
      </c>
      <c r="B369">
        <v>292.7000122</v>
      </c>
      <c r="C369">
        <v>293</v>
      </c>
      <c r="D369">
        <v>291.5</v>
      </c>
      <c r="E369">
        <v>292.7000122</v>
      </c>
      <c r="F369">
        <v>0</v>
      </c>
    </row>
    <row r="370" spans="1:6" x14ac:dyDescent="0.35">
      <c r="A370" s="1">
        <v>37313</v>
      </c>
      <c r="B370">
        <v>294</v>
      </c>
      <c r="C370">
        <v>298</v>
      </c>
      <c r="D370">
        <v>293.2000122</v>
      </c>
      <c r="E370">
        <v>298</v>
      </c>
      <c r="F370">
        <v>4</v>
      </c>
    </row>
    <row r="371" spans="1:6" x14ac:dyDescent="0.35">
      <c r="A371" s="1">
        <v>37314</v>
      </c>
      <c r="B371">
        <v>295.2999878</v>
      </c>
      <c r="C371">
        <v>296.2999878</v>
      </c>
      <c r="D371">
        <v>295.2999878</v>
      </c>
      <c r="E371">
        <v>296.2999878</v>
      </c>
      <c r="F371">
        <v>5</v>
      </c>
    </row>
    <row r="372" spans="1:6" x14ac:dyDescent="0.35">
      <c r="A372" s="1">
        <v>37315</v>
      </c>
      <c r="B372">
        <v>296</v>
      </c>
      <c r="C372">
        <v>296.7000122</v>
      </c>
      <c r="D372">
        <v>296</v>
      </c>
      <c r="E372">
        <v>296.7000122</v>
      </c>
      <c r="F372">
        <v>0</v>
      </c>
    </row>
    <row r="373" spans="1:6" x14ac:dyDescent="0.35">
      <c r="A373" s="1">
        <v>37316</v>
      </c>
      <c r="B373">
        <v>298</v>
      </c>
      <c r="C373">
        <v>298</v>
      </c>
      <c r="D373">
        <v>298</v>
      </c>
      <c r="E373">
        <v>298</v>
      </c>
      <c r="F373">
        <v>0</v>
      </c>
    </row>
    <row r="374" spans="1:6" x14ac:dyDescent="0.35">
      <c r="A374" s="1">
        <v>37319</v>
      </c>
      <c r="B374">
        <v>296.7000122</v>
      </c>
      <c r="C374">
        <v>296.7000122</v>
      </c>
      <c r="D374">
        <v>296.7000122</v>
      </c>
      <c r="E374">
        <v>296.7000122</v>
      </c>
      <c r="F374">
        <v>5</v>
      </c>
    </row>
    <row r="375" spans="1:6" x14ac:dyDescent="0.35">
      <c r="A375" s="1">
        <v>37320</v>
      </c>
      <c r="B375">
        <v>298</v>
      </c>
      <c r="C375">
        <v>298</v>
      </c>
      <c r="D375">
        <v>294</v>
      </c>
      <c r="E375">
        <v>294</v>
      </c>
      <c r="F375">
        <v>0</v>
      </c>
    </row>
    <row r="376" spans="1:6" x14ac:dyDescent="0.35">
      <c r="A376" s="1">
        <v>37321</v>
      </c>
      <c r="B376">
        <v>293.5</v>
      </c>
      <c r="C376">
        <v>293.5</v>
      </c>
      <c r="D376">
        <v>293.39999390000003</v>
      </c>
      <c r="E376">
        <v>293.5</v>
      </c>
      <c r="F376">
        <v>0</v>
      </c>
    </row>
    <row r="377" spans="1:6" x14ac:dyDescent="0.35">
      <c r="A377" s="1">
        <v>37322</v>
      </c>
      <c r="B377">
        <v>290.10000609999997</v>
      </c>
      <c r="C377">
        <v>290.10000609999997</v>
      </c>
      <c r="D377">
        <v>290.10000609999997</v>
      </c>
      <c r="E377">
        <v>290.10000609999997</v>
      </c>
      <c r="F377">
        <v>76</v>
      </c>
    </row>
    <row r="378" spans="1:6" x14ac:dyDescent="0.35">
      <c r="A378" s="1">
        <v>37323</v>
      </c>
      <c r="B378">
        <v>290.10000609999997</v>
      </c>
      <c r="C378">
        <v>290.10000609999997</v>
      </c>
      <c r="D378">
        <v>290.10000609999997</v>
      </c>
      <c r="E378">
        <v>290.10000609999997</v>
      </c>
      <c r="F378">
        <v>0</v>
      </c>
    </row>
    <row r="379" spans="1:6" x14ac:dyDescent="0.35">
      <c r="A379" s="1">
        <v>37326</v>
      </c>
      <c r="B379">
        <v>291.10000609999997</v>
      </c>
      <c r="C379">
        <v>291.10000609999997</v>
      </c>
      <c r="D379">
        <v>291.10000609999997</v>
      </c>
      <c r="E379">
        <v>291.10000609999997</v>
      </c>
      <c r="F379">
        <v>44</v>
      </c>
    </row>
    <row r="380" spans="1:6" x14ac:dyDescent="0.35">
      <c r="A380" s="1">
        <v>37327</v>
      </c>
      <c r="B380">
        <v>293.60000609999997</v>
      </c>
      <c r="C380">
        <v>293.60000609999997</v>
      </c>
      <c r="D380">
        <v>293.60000609999997</v>
      </c>
      <c r="E380">
        <v>293.60000609999997</v>
      </c>
      <c r="F380">
        <v>0</v>
      </c>
    </row>
    <row r="381" spans="1:6" x14ac:dyDescent="0.35">
      <c r="A381" s="1">
        <v>37328</v>
      </c>
      <c r="B381">
        <v>293.60000609999997</v>
      </c>
      <c r="C381">
        <v>293.60000609999997</v>
      </c>
      <c r="D381">
        <v>293.60000609999997</v>
      </c>
      <c r="E381">
        <v>293.60000609999997</v>
      </c>
      <c r="F381">
        <v>0</v>
      </c>
    </row>
    <row r="382" spans="1:6" x14ac:dyDescent="0.35">
      <c r="A382" s="1">
        <v>37329</v>
      </c>
      <c r="B382">
        <v>291</v>
      </c>
      <c r="C382">
        <v>291</v>
      </c>
      <c r="D382">
        <v>291</v>
      </c>
      <c r="E382">
        <v>291</v>
      </c>
      <c r="F382">
        <v>0</v>
      </c>
    </row>
    <row r="383" spans="1:6" x14ac:dyDescent="0.35">
      <c r="A383" s="1">
        <v>37330</v>
      </c>
      <c r="B383">
        <v>289.89999390000003</v>
      </c>
      <c r="C383">
        <v>289.89999390000003</v>
      </c>
      <c r="D383">
        <v>289.89999390000003</v>
      </c>
      <c r="E383">
        <v>289.89999390000003</v>
      </c>
      <c r="F383">
        <v>0</v>
      </c>
    </row>
    <row r="384" spans="1:6" x14ac:dyDescent="0.35">
      <c r="A384" s="1">
        <v>37333</v>
      </c>
      <c r="B384">
        <v>292.10000609999997</v>
      </c>
      <c r="C384">
        <v>292.10000609999997</v>
      </c>
      <c r="D384">
        <v>292.10000609999997</v>
      </c>
      <c r="E384">
        <v>292.10000609999997</v>
      </c>
      <c r="F384">
        <v>0</v>
      </c>
    </row>
    <row r="385" spans="1:6" x14ac:dyDescent="0.35">
      <c r="A385" s="1">
        <v>37334</v>
      </c>
      <c r="B385">
        <v>292.7999878</v>
      </c>
      <c r="C385">
        <v>292.7999878</v>
      </c>
      <c r="D385">
        <v>292.7999878</v>
      </c>
      <c r="E385">
        <v>292.7999878</v>
      </c>
      <c r="F385">
        <v>0</v>
      </c>
    </row>
    <row r="386" spans="1:6" x14ac:dyDescent="0.35">
      <c r="A386" s="1">
        <v>37335</v>
      </c>
      <c r="B386">
        <v>292.10000609999997</v>
      </c>
      <c r="C386">
        <v>292.10000609999997</v>
      </c>
      <c r="D386">
        <v>292.10000609999997</v>
      </c>
      <c r="E386">
        <v>292.10000609999997</v>
      </c>
      <c r="F386">
        <v>6</v>
      </c>
    </row>
    <row r="387" spans="1:6" x14ac:dyDescent="0.35">
      <c r="A387" s="1">
        <v>37336</v>
      </c>
      <c r="B387">
        <v>292.7999878</v>
      </c>
      <c r="C387">
        <v>292.7999878</v>
      </c>
      <c r="D387">
        <v>292.7999878</v>
      </c>
      <c r="E387">
        <v>292.7999878</v>
      </c>
      <c r="F387">
        <v>0</v>
      </c>
    </row>
    <row r="388" spans="1:6" x14ac:dyDescent="0.35">
      <c r="A388" s="1">
        <v>37337</v>
      </c>
      <c r="B388">
        <v>297.2999878</v>
      </c>
      <c r="C388">
        <v>297.2999878</v>
      </c>
      <c r="D388">
        <v>297.2999878</v>
      </c>
      <c r="E388">
        <v>297.2999878</v>
      </c>
      <c r="F388">
        <v>0</v>
      </c>
    </row>
    <row r="389" spans="1:6" x14ac:dyDescent="0.35">
      <c r="A389" s="1">
        <v>37340</v>
      </c>
      <c r="B389">
        <v>297.39999390000003</v>
      </c>
      <c r="C389">
        <v>297.39999390000003</v>
      </c>
      <c r="D389">
        <v>297.39999390000003</v>
      </c>
      <c r="E389">
        <v>297.39999390000003</v>
      </c>
      <c r="F389">
        <v>0</v>
      </c>
    </row>
    <row r="390" spans="1:6" x14ac:dyDescent="0.35">
      <c r="A390" s="1">
        <v>37341</v>
      </c>
      <c r="B390">
        <v>296.60000609999997</v>
      </c>
      <c r="C390">
        <v>296.60000609999997</v>
      </c>
      <c r="D390">
        <v>296.60000609999997</v>
      </c>
      <c r="E390">
        <v>296.60000609999997</v>
      </c>
      <c r="F390">
        <v>24896</v>
      </c>
    </row>
    <row r="391" spans="1:6" x14ac:dyDescent="0.35">
      <c r="A391" s="1">
        <v>37342</v>
      </c>
      <c r="B391">
        <v>296.7999878</v>
      </c>
      <c r="C391">
        <v>303.10000609999997</v>
      </c>
      <c r="D391">
        <v>296.2999878</v>
      </c>
      <c r="E391">
        <v>302.2000122</v>
      </c>
      <c r="F391">
        <v>4104</v>
      </c>
    </row>
    <row r="392" spans="1:6" x14ac:dyDescent="0.35">
      <c r="A392" s="1">
        <v>37343</v>
      </c>
      <c r="B392">
        <v>302.7999878</v>
      </c>
      <c r="C392">
        <v>304.5</v>
      </c>
      <c r="D392">
        <v>300.5</v>
      </c>
      <c r="E392">
        <v>302.60000609999997</v>
      </c>
      <c r="F392">
        <v>334</v>
      </c>
    </row>
    <row r="393" spans="1:6" x14ac:dyDescent="0.35">
      <c r="A393" s="1">
        <v>37347</v>
      </c>
      <c r="B393">
        <v>302.60000609999997</v>
      </c>
      <c r="C393">
        <v>303.2000122</v>
      </c>
      <c r="D393">
        <v>300.7000122</v>
      </c>
      <c r="E393">
        <v>303.2000122</v>
      </c>
      <c r="F393">
        <v>436</v>
      </c>
    </row>
    <row r="394" spans="1:6" x14ac:dyDescent="0.35">
      <c r="A394" s="1">
        <v>37348</v>
      </c>
      <c r="B394">
        <v>303</v>
      </c>
      <c r="C394">
        <v>306.7999878</v>
      </c>
      <c r="D394">
        <v>302.5</v>
      </c>
      <c r="E394">
        <v>305.89999390000003</v>
      </c>
      <c r="F394">
        <v>276</v>
      </c>
    </row>
    <row r="395" spans="1:6" x14ac:dyDescent="0.35">
      <c r="A395" s="1">
        <v>37349</v>
      </c>
      <c r="B395">
        <v>306</v>
      </c>
      <c r="C395">
        <v>306</v>
      </c>
      <c r="D395">
        <v>302</v>
      </c>
      <c r="E395">
        <v>302.60000609999997</v>
      </c>
      <c r="F395">
        <v>251</v>
      </c>
    </row>
    <row r="396" spans="1:6" x14ac:dyDescent="0.35">
      <c r="A396" s="1">
        <v>37350</v>
      </c>
      <c r="B396">
        <v>302.60000609999997</v>
      </c>
      <c r="C396">
        <v>302.60000609999997</v>
      </c>
      <c r="D396">
        <v>299</v>
      </c>
      <c r="E396">
        <v>301.10000609999997</v>
      </c>
      <c r="F396">
        <v>86</v>
      </c>
    </row>
    <row r="397" spans="1:6" x14ac:dyDescent="0.35">
      <c r="A397" s="1">
        <v>37351</v>
      </c>
      <c r="B397">
        <v>300.7000122</v>
      </c>
      <c r="C397">
        <v>302.5</v>
      </c>
      <c r="D397">
        <v>298.7000122</v>
      </c>
      <c r="E397">
        <v>300.10000609999997</v>
      </c>
      <c r="F397">
        <v>97</v>
      </c>
    </row>
    <row r="398" spans="1:6" x14ac:dyDescent="0.35">
      <c r="A398" s="1">
        <v>37354</v>
      </c>
      <c r="B398">
        <v>299</v>
      </c>
      <c r="C398">
        <v>301.5</v>
      </c>
      <c r="D398">
        <v>299</v>
      </c>
      <c r="E398">
        <v>300.5</v>
      </c>
      <c r="F398">
        <v>133</v>
      </c>
    </row>
    <row r="399" spans="1:6" x14ac:dyDescent="0.35">
      <c r="A399" s="1">
        <v>37355</v>
      </c>
      <c r="B399">
        <v>300</v>
      </c>
      <c r="C399">
        <v>300</v>
      </c>
      <c r="D399">
        <v>298.5</v>
      </c>
      <c r="E399">
        <v>298.7999878</v>
      </c>
      <c r="F399">
        <v>66</v>
      </c>
    </row>
    <row r="400" spans="1:6" x14ac:dyDescent="0.35">
      <c r="A400" s="1">
        <v>37356</v>
      </c>
      <c r="B400">
        <v>298</v>
      </c>
      <c r="C400">
        <v>302.5</v>
      </c>
      <c r="D400">
        <v>297.7000122</v>
      </c>
      <c r="E400">
        <v>301.7000122</v>
      </c>
      <c r="F400">
        <v>42</v>
      </c>
    </row>
    <row r="401" spans="1:6" x14ac:dyDescent="0.35">
      <c r="A401" s="1">
        <v>37357</v>
      </c>
      <c r="B401">
        <v>301.7000122</v>
      </c>
      <c r="C401">
        <v>303.2000122</v>
      </c>
      <c r="D401">
        <v>301.5</v>
      </c>
      <c r="E401">
        <v>302.2000122</v>
      </c>
      <c r="F401">
        <v>108</v>
      </c>
    </row>
    <row r="402" spans="1:6" x14ac:dyDescent="0.35">
      <c r="A402" s="1">
        <v>37358</v>
      </c>
      <c r="B402">
        <v>301.5</v>
      </c>
      <c r="C402">
        <v>302.10000609999997</v>
      </c>
      <c r="D402">
        <v>300.5</v>
      </c>
      <c r="E402">
        <v>302.10000609999997</v>
      </c>
      <c r="F402">
        <v>118</v>
      </c>
    </row>
    <row r="403" spans="1:6" x14ac:dyDescent="0.35">
      <c r="A403" s="1">
        <v>37361</v>
      </c>
      <c r="B403">
        <v>303.2999878</v>
      </c>
      <c r="C403">
        <v>303.2999878</v>
      </c>
      <c r="D403">
        <v>299.89999390000003</v>
      </c>
      <c r="E403">
        <v>300</v>
      </c>
      <c r="F403">
        <v>132</v>
      </c>
    </row>
    <row r="404" spans="1:6" x14ac:dyDescent="0.35">
      <c r="A404" s="1">
        <v>37362</v>
      </c>
      <c r="B404">
        <v>299.2000122</v>
      </c>
      <c r="C404">
        <v>299.2000122</v>
      </c>
      <c r="D404">
        <v>297.5</v>
      </c>
      <c r="E404">
        <v>298.7999878</v>
      </c>
      <c r="F404">
        <v>39</v>
      </c>
    </row>
    <row r="405" spans="1:6" x14ac:dyDescent="0.35">
      <c r="A405" s="1">
        <v>37363</v>
      </c>
      <c r="B405">
        <v>298.7999878</v>
      </c>
      <c r="C405">
        <v>303.2999878</v>
      </c>
      <c r="D405">
        <v>298.7999878</v>
      </c>
      <c r="E405">
        <v>302.10000609999997</v>
      </c>
      <c r="F405">
        <v>11</v>
      </c>
    </row>
    <row r="406" spans="1:6" x14ac:dyDescent="0.35">
      <c r="A406" s="1">
        <v>37364</v>
      </c>
      <c r="B406">
        <v>303.60000609999997</v>
      </c>
      <c r="C406">
        <v>306</v>
      </c>
      <c r="D406">
        <v>303.60000609999997</v>
      </c>
      <c r="E406">
        <v>304.5</v>
      </c>
      <c r="F406">
        <v>68</v>
      </c>
    </row>
    <row r="407" spans="1:6" x14ac:dyDescent="0.35">
      <c r="A407" s="1">
        <v>37365</v>
      </c>
      <c r="B407">
        <v>302.5</v>
      </c>
      <c r="C407">
        <v>302.5</v>
      </c>
      <c r="D407">
        <v>301.89999390000003</v>
      </c>
      <c r="E407">
        <v>302.2999878</v>
      </c>
      <c r="F407">
        <v>30</v>
      </c>
    </row>
    <row r="408" spans="1:6" x14ac:dyDescent="0.35">
      <c r="A408" s="1">
        <v>37368</v>
      </c>
      <c r="B408">
        <v>304.10000609999997</v>
      </c>
      <c r="C408">
        <v>304.10000609999997</v>
      </c>
      <c r="D408">
        <v>303</v>
      </c>
      <c r="E408">
        <v>303</v>
      </c>
      <c r="F408">
        <v>40</v>
      </c>
    </row>
    <row r="409" spans="1:6" x14ac:dyDescent="0.35">
      <c r="A409" s="1">
        <v>37369</v>
      </c>
      <c r="B409">
        <v>302.89999390000003</v>
      </c>
      <c r="C409">
        <v>304</v>
      </c>
      <c r="D409">
        <v>302.7999878</v>
      </c>
      <c r="E409">
        <v>304</v>
      </c>
      <c r="F409">
        <v>120</v>
      </c>
    </row>
    <row r="410" spans="1:6" x14ac:dyDescent="0.35">
      <c r="A410" s="1">
        <v>37370</v>
      </c>
      <c r="B410">
        <v>305</v>
      </c>
      <c r="C410">
        <v>305.7000122</v>
      </c>
      <c r="D410">
        <v>304.2999878</v>
      </c>
      <c r="E410">
        <v>304.2999878</v>
      </c>
      <c r="F410">
        <v>173</v>
      </c>
    </row>
    <row r="411" spans="1:6" x14ac:dyDescent="0.35">
      <c r="A411" s="1">
        <v>37371</v>
      </c>
      <c r="B411">
        <v>305.39999390000003</v>
      </c>
      <c r="C411">
        <v>309.2999878</v>
      </c>
      <c r="D411">
        <v>305.39999390000003</v>
      </c>
      <c r="E411">
        <v>308.10000609999997</v>
      </c>
      <c r="F411">
        <v>0</v>
      </c>
    </row>
    <row r="412" spans="1:6" x14ac:dyDescent="0.35">
      <c r="A412" s="1">
        <v>37372</v>
      </c>
      <c r="B412">
        <v>308.39999390000003</v>
      </c>
      <c r="C412">
        <v>312.5</v>
      </c>
      <c r="D412">
        <v>306.5</v>
      </c>
      <c r="E412">
        <v>311.60000609999997</v>
      </c>
      <c r="F412">
        <v>0</v>
      </c>
    </row>
    <row r="413" spans="1:6" x14ac:dyDescent="0.35">
      <c r="A413" s="1">
        <v>37375</v>
      </c>
      <c r="B413">
        <v>311.2000122</v>
      </c>
      <c r="C413">
        <v>311.2000122</v>
      </c>
      <c r="D413">
        <v>311.2000122</v>
      </c>
      <c r="E413">
        <v>311.2000122</v>
      </c>
      <c r="F413">
        <v>0</v>
      </c>
    </row>
    <row r="414" spans="1:6" x14ac:dyDescent="0.35">
      <c r="A414" s="1">
        <v>37376</v>
      </c>
      <c r="B414">
        <v>308.89999390000003</v>
      </c>
      <c r="C414">
        <v>308.89999390000003</v>
      </c>
      <c r="D414">
        <v>308.89999390000003</v>
      </c>
      <c r="E414">
        <v>308.89999390000003</v>
      </c>
      <c r="F414">
        <v>0</v>
      </c>
    </row>
    <row r="415" spans="1:6" x14ac:dyDescent="0.35">
      <c r="A415" s="1">
        <v>37377</v>
      </c>
      <c r="B415">
        <v>309.10000609999997</v>
      </c>
      <c r="C415">
        <v>309.10000609999997</v>
      </c>
      <c r="D415">
        <v>309.10000609999997</v>
      </c>
      <c r="E415">
        <v>309.10000609999997</v>
      </c>
      <c r="F415">
        <v>0</v>
      </c>
    </row>
    <row r="416" spans="1:6" x14ac:dyDescent="0.35">
      <c r="A416" s="1">
        <v>37378</v>
      </c>
      <c r="B416">
        <v>308.2999878</v>
      </c>
      <c r="C416">
        <v>308.2999878</v>
      </c>
      <c r="D416">
        <v>308.2999878</v>
      </c>
      <c r="E416">
        <v>308.2999878</v>
      </c>
      <c r="F416">
        <v>0</v>
      </c>
    </row>
    <row r="417" spans="1:6" x14ac:dyDescent="0.35">
      <c r="A417" s="1">
        <v>37379</v>
      </c>
      <c r="B417">
        <v>312.2000122</v>
      </c>
      <c r="C417">
        <v>312.2000122</v>
      </c>
      <c r="D417">
        <v>312.2000122</v>
      </c>
      <c r="E417">
        <v>312.2000122</v>
      </c>
      <c r="F417">
        <v>0</v>
      </c>
    </row>
    <row r="418" spans="1:6" x14ac:dyDescent="0.35">
      <c r="A418" s="1">
        <v>37382</v>
      </c>
      <c r="B418">
        <v>311.2000122</v>
      </c>
      <c r="C418">
        <v>311.2000122</v>
      </c>
      <c r="D418">
        <v>311.2000122</v>
      </c>
      <c r="E418">
        <v>311.2000122</v>
      </c>
      <c r="F418">
        <v>0</v>
      </c>
    </row>
    <row r="419" spans="1:6" x14ac:dyDescent="0.35">
      <c r="A419" s="1">
        <v>37383</v>
      </c>
      <c r="B419">
        <v>311.60000609999997</v>
      </c>
      <c r="C419">
        <v>311.60000609999997</v>
      </c>
      <c r="D419">
        <v>311.60000609999997</v>
      </c>
      <c r="E419">
        <v>311.60000609999997</v>
      </c>
      <c r="F419">
        <v>0</v>
      </c>
    </row>
    <row r="420" spans="1:6" x14ac:dyDescent="0.35">
      <c r="A420" s="1">
        <v>37384</v>
      </c>
      <c r="B420">
        <v>308.2000122</v>
      </c>
      <c r="C420">
        <v>308.2000122</v>
      </c>
      <c r="D420">
        <v>308.2000122</v>
      </c>
      <c r="E420">
        <v>308.2000122</v>
      </c>
      <c r="F420">
        <v>2</v>
      </c>
    </row>
    <row r="421" spans="1:6" x14ac:dyDescent="0.35">
      <c r="A421" s="1">
        <v>37385</v>
      </c>
      <c r="B421">
        <v>307.5</v>
      </c>
      <c r="C421">
        <v>309.5</v>
      </c>
      <c r="D421">
        <v>307.5</v>
      </c>
      <c r="E421">
        <v>309.5</v>
      </c>
      <c r="F421">
        <v>0</v>
      </c>
    </row>
    <row r="422" spans="1:6" x14ac:dyDescent="0.35">
      <c r="A422" s="1">
        <v>37386</v>
      </c>
      <c r="B422">
        <v>311</v>
      </c>
      <c r="C422">
        <v>311</v>
      </c>
      <c r="D422">
        <v>311</v>
      </c>
      <c r="E422">
        <v>311</v>
      </c>
      <c r="F422">
        <v>0</v>
      </c>
    </row>
    <row r="423" spans="1:6" x14ac:dyDescent="0.35">
      <c r="A423" s="1">
        <v>37389</v>
      </c>
      <c r="B423">
        <v>311</v>
      </c>
      <c r="C423">
        <v>311</v>
      </c>
      <c r="D423">
        <v>310.60000609999997</v>
      </c>
      <c r="E423">
        <v>310.60000609999997</v>
      </c>
      <c r="F423">
        <v>7</v>
      </c>
    </row>
    <row r="424" spans="1:6" x14ac:dyDescent="0.35">
      <c r="A424" s="1">
        <v>37390</v>
      </c>
      <c r="B424">
        <v>307.5</v>
      </c>
      <c r="C424">
        <v>307.5</v>
      </c>
      <c r="D424">
        <v>306.7999878</v>
      </c>
      <c r="E424">
        <v>307.2999878</v>
      </c>
      <c r="F424">
        <v>0</v>
      </c>
    </row>
    <row r="425" spans="1:6" x14ac:dyDescent="0.35">
      <c r="A425" s="1">
        <v>37391</v>
      </c>
      <c r="B425">
        <v>308.7000122</v>
      </c>
      <c r="C425">
        <v>308.7000122</v>
      </c>
      <c r="D425">
        <v>308.7000122</v>
      </c>
      <c r="E425">
        <v>308.7000122</v>
      </c>
      <c r="F425">
        <v>0</v>
      </c>
    </row>
    <row r="426" spans="1:6" x14ac:dyDescent="0.35">
      <c r="A426" s="1">
        <v>37392</v>
      </c>
      <c r="B426">
        <v>309.7999878</v>
      </c>
      <c r="C426">
        <v>309.7999878</v>
      </c>
      <c r="D426">
        <v>309.7999878</v>
      </c>
      <c r="E426">
        <v>309.7999878</v>
      </c>
      <c r="F426">
        <v>0</v>
      </c>
    </row>
    <row r="427" spans="1:6" x14ac:dyDescent="0.35">
      <c r="A427" s="1">
        <v>37393</v>
      </c>
      <c r="B427">
        <v>310.60000609999997</v>
      </c>
      <c r="C427">
        <v>310.60000609999997</v>
      </c>
      <c r="D427">
        <v>310.60000609999997</v>
      </c>
      <c r="E427">
        <v>310.60000609999997</v>
      </c>
      <c r="F427">
        <v>0</v>
      </c>
    </row>
    <row r="428" spans="1:6" x14ac:dyDescent="0.35">
      <c r="A428" s="1">
        <v>37396</v>
      </c>
      <c r="B428">
        <v>315.7000122</v>
      </c>
      <c r="C428">
        <v>315.7000122</v>
      </c>
      <c r="D428">
        <v>315.7000122</v>
      </c>
      <c r="E428">
        <v>315.7000122</v>
      </c>
      <c r="F428">
        <v>0</v>
      </c>
    </row>
    <row r="429" spans="1:6" x14ac:dyDescent="0.35">
      <c r="A429" s="1">
        <v>37397</v>
      </c>
      <c r="B429">
        <v>315.7999878</v>
      </c>
      <c r="C429">
        <v>315.7999878</v>
      </c>
      <c r="D429">
        <v>315.7999878</v>
      </c>
      <c r="E429">
        <v>315.7999878</v>
      </c>
      <c r="F429">
        <v>0</v>
      </c>
    </row>
    <row r="430" spans="1:6" x14ac:dyDescent="0.35">
      <c r="A430" s="1">
        <v>37398</v>
      </c>
      <c r="B430">
        <v>318</v>
      </c>
      <c r="C430">
        <v>318</v>
      </c>
      <c r="D430">
        <v>318</v>
      </c>
      <c r="E430">
        <v>318</v>
      </c>
      <c r="F430">
        <v>0</v>
      </c>
    </row>
    <row r="431" spans="1:6" x14ac:dyDescent="0.35">
      <c r="A431" s="1">
        <v>37399</v>
      </c>
      <c r="B431">
        <v>322.5</v>
      </c>
      <c r="C431">
        <v>322.5</v>
      </c>
      <c r="D431">
        <v>322.5</v>
      </c>
      <c r="E431">
        <v>322.5</v>
      </c>
      <c r="F431">
        <v>0</v>
      </c>
    </row>
    <row r="432" spans="1:6" x14ac:dyDescent="0.35">
      <c r="A432" s="1">
        <v>37400</v>
      </c>
      <c r="B432">
        <v>320.39999390000003</v>
      </c>
      <c r="C432">
        <v>320.39999390000003</v>
      </c>
      <c r="D432">
        <v>320.39999390000003</v>
      </c>
      <c r="E432">
        <v>320.39999390000003</v>
      </c>
      <c r="F432">
        <v>0</v>
      </c>
    </row>
    <row r="433" spans="1:6" x14ac:dyDescent="0.35">
      <c r="A433" s="1">
        <v>37404</v>
      </c>
      <c r="B433">
        <v>323.89999390000003</v>
      </c>
      <c r="C433">
        <v>323.89999390000003</v>
      </c>
      <c r="D433">
        <v>323.89999390000003</v>
      </c>
      <c r="E433">
        <v>323.89999390000003</v>
      </c>
      <c r="F433">
        <v>0</v>
      </c>
    </row>
    <row r="434" spans="1:6" x14ac:dyDescent="0.35">
      <c r="A434" s="1">
        <v>37405</v>
      </c>
      <c r="B434">
        <v>325.39999390000003</v>
      </c>
      <c r="C434">
        <v>325.39999390000003</v>
      </c>
      <c r="D434">
        <v>325.39999390000003</v>
      </c>
      <c r="E434">
        <v>325.39999390000003</v>
      </c>
      <c r="F434">
        <v>22051</v>
      </c>
    </row>
    <row r="435" spans="1:6" x14ac:dyDescent="0.35">
      <c r="A435" s="1">
        <v>37406</v>
      </c>
      <c r="B435">
        <v>325.39999390000003</v>
      </c>
      <c r="C435">
        <v>326.7000122</v>
      </c>
      <c r="D435">
        <v>323.5</v>
      </c>
      <c r="E435">
        <v>325.5</v>
      </c>
      <c r="F435">
        <v>6764</v>
      </c>
    </row>
    <row r="436" spans="1:6" x14ac:dyDescent="0.35">
      <c r="A436" s="1">
        <v>37407</v>
      </c>
      <c r="B436">
        <v>325</v>
      </c>
      <c r="C436">
        <v>329</v>
      </c>
      <c r="D436">
        <v>324.2000122</v>
      </c>
      <c r="E436">
        <v>326.5</v>
      </c>
      <c r="F436">
        <v>919</v>
      </c>
    </row>
    <row r="437" spans="1:6" x14ac:dyDescent="0.35">
      <c r="A437" s="1">
        <v>37410</v>
      </c>
      <c r="B437">
        <v>326.60000609999997</v>
      </c>
      <c r="C437">
        <v>328.5</v>
      </c>
      <c r="D437">
        <v>325</v>
      </c>
      <c r="E437">
        <v>326.7000122</v>
      </c>
      <c r="F437">
        <v>1866</v>
      </c>
    </row>
    <row r="438" spans="1:6" x14ac:dyDescent="0.35">
      <c r="A438" s="1">
        <v>37411</v>
      </c>
      <c r="B438">
        <v>327</v>
      </c>
      <c r="C438">
        <v>330.2999878</v>
      </c>
      <c r="D438">
        <v>327</v>
      </c>
      <c r="E438">
        <v>327.7999878</v>
      </c>
      <c r="F438">
        <v>996</v>
      </c>
    </row>
    <row r="439" spans="1:6" x14ac:dyDescent="0.35">
      <c r="A439" s="1">
        <v>37412</v>
      </c>
      <c r="B439">
        <v>327.2999878</v>
      </c>
      <c r="C439">
        <v>327.2999878</v>
      </c>
      <c r="D439">
        <v>320.10000609999997</v>
      </c>
      <c r="E439">
        <v>321.2000122</v>
      </c>
      <c r="F439">
        <v>190</v>
      </c>
    </row>
    <row r="440" spans="1:6" x14ac:dyDescent="0.35">
      <c r="A440" s="1">
        <v>37413</v>
      </c>
      <c r="B440">
        <v>321.10000609999997</v>
      </c>
      <c r="C440">
        <v>326</v>
      </c>
      <c r="D440">
        <v>321.10000609999997</v>
      </c>
      <c r="E440">
        <v>324.89999390000003</v>
      </c>
      <c r="F440">
        <v>422</v>
      </c>
    </row>
    <row r="441" spans="1:6" x14ac:dyDescent="0.35">
      <c r="A441" s="1">
        <v>37414</v>
      </c>
      <c r="B441">
        <v>325.5</v>
      </c>
      <c r="C441">
        <v>327.5</v>
      </c>
      <c r="D441">
        <v>323.89999390000003</v>
      </c>
      <c r="E441">
        <v>324.60000609999997</v>
      </c>
      <c r="F441">
        <v>237</v>
      </c>
    </row>
    <row r="442" spans="1:6" x14ac:dyDescent="0.35">
      <c r="A442" s="1">
        <v>37417</v>
      </c>
      <c r="B442">
        <v>323</v>
      </c>
      <c r="C442">
        <v>323.89999390000003</v>
      </c>
      <c r="D442">
        <v>318</v>
      </c>
      <c r="E442">
        <v>318.7000122</v>
      </c>
      <c r="F442">
        <v>171</v>
      </c>
    </row>
    <row r="443" spans="1:6" x14ac:dyDescent="0.35">
      <c r="A443" s="1">
        <v>37418</v>
      </c>
      <c r="B443">
        <v>319.2999878</v>
      </c>
      <c r="C443">
        <v>319.7000122</v>
      </c>
      <c r="D443">
        <v>316</v>
      </c>
      <c r="E443">
        <v>319.7000122</v>
      </c>
      <c r="F443">
        <v>602</v>
      </c>
    </row>
    <row r="444" spans="1:6" x14ac:dyDescent="0.35">
      <c r="A444" s="1">
        <v>37419</v>
      </c>
      <c r="B444">
        <v>319.60000609999997</v>
      </c>
      <c r="C444">
        <v>322.2999878</v>
      </c>
      <c r="D444">
        <v>318.7999878</v>
      </c>
      <c r="E444">
        <v>320.2999878</v>
      </c>
      <c r="F444">
        <v>71</v>
      </c>
    </row>
    <row r="445" spans="1:6" x14ac:dyDescent="0.35">
      <c r="A445" s="1">
        <v>37420</v>
      </c>
      <c r="B445">
        <v>320.10000609999997</v>
      </c>
      <c r="C445">
        <v>320.10000609999997</v>
      </c>
      <c r="D445">
        <v>317</v>
      </c>
      <c r="E445">
        <v>317.7000122</v>
      </c>
      <c r="F445">
        <v>67</v>
      </c>
    </row>
    <row r="446" spans="1:6" x14ac:dyDescent="0.35">
      <c r="A446" s="1">
        <v>37421</v>
      </c>
      <c r="B446">
        <v>321.2000122</v>
      </c>
      <c r="C446">
        <v>321.5</v>
      </c>
      <c r="D446">
        <v>319.10000609999997</v>
      </c>
      <c r="E446">
        <v>319.10000609999997</v>
      </c>
      <c r="F446">
        <v>43</v>
      </c>
    </row>
    <row r="447" spans="1:6" x14ac:dyDescent="0.35">
      <c r="A447" s="1">
        <v>37424</v>
      </c>
      <c r="B447">
        <v>318</v>
      </c>
      <c r="C447">
        <v>318.7999878</v>
      </c>
      <c r="D447">
        <v>317.2999878</v>
      </c>
      <c r="E447">
        <v>317.39999390000003</v>
      </c>
      <c r="F447">
        <v>329</v>
      </c>
    </row>
    <row r="448" spans="1:6" x14ac:dyDescent="0.35">
      <c r="A448" s="1">
        <v>37425</v>
      </c>
      <c r="B448">
        <v>317</v>
      </c>
      <c r="C448">
        <v>319.2000122</v>
      </c>
      <c r="D448">
        <v>317</v>
      </c>
      <c r="E448">
        <v>319.2000122</v>
      </c>
      <c r="F448">
        <v>19</v>
      </c>
    </row>
    <row r="449" spans="1:6" x14ac:dyDescent="0.35">
      <c r="A449" s="1">
        <v>37426</v>
      </c>
      <c r="B449">
        <v>320.2000122</v>
      </c>
      <c r="C449">
        <v>320.60000609999997</v>
      </c>
      <c r="D449">
        <v>319.7999878</v>
      </c>
      <c r="E449">
        <v>319.7999878</v>
      </c>
      <c r="F449">
        <v>116</v>
      </c>
    </row>
    <row r="450" spans="1:6" x14ac:dyDescent="0.35">
      <c r="A450" s="1">
        <v>37427</v>
      </c>
      <c r="B450">
        <v>321.2999878</v>
      </c>
      <c r="C450">
        <v>324.5</v>
      </c>
      <c r="D450">
        <v>321.2999878</v>
      </c>
      <c r="E450">
        <v>323.2000122</v>
      </c>
      <c r="F450">
        <v>52</v>
      </c>
    </row>
    <row r="451" spans="1:6" x14ac:dyDescent="0.35">
      <c r="A451" s="1">
        <v>37428</v>
      </c>
      <c r="B451">
        <v>322.89999390000003</v>
      </c>
      <c r="C451">
        <v>325.2000122</v>
      </c>
      <c r="D451">
        <v>322.2000122</v>
      </c>
      <c r="E451">
        <v>324.60000609999997</v>
      </c>
      <c r="F451">
        <v>329</v>
      </c>
    </row>
    <row r="452" spans="1:6" x14ac:dyDescent="0.35">
      <c r="A452" s="1">
        <v>37431</v>
      </c>
      <c r="B452">
        <v>326.5</v>
      </c>
      <c r="C452">
        <v>327.2999878</v>
      </c>
      <c r="D452">
        <v>324</v>
      </c>
      <c r="E452">
        <v>324.2999878</v>
      </c>
      <c r="F452">
        <v>294</v>
      </c>
    </row>
    <row r="453" spans="1:6" x14ac:dyDescent="0.35">
      <c r="A453" s="1">
        <v>37432</v>
      </c>
      <c r="B453">
        <v>323.7000122</v>
      </c>
      <c r="C453">
        <v>323.7000122</v>
      </c>
      <c r="D453">
        <v>318</v>
      </c>
      <c r="E453">
        <v>320.2000122</v>
      </c>
      <c r="F453">
        <v>0</v>
      </c>
    </row>
    <row r="454" spans="1:6" x14ac:dyDescent="0.35">
      <c r="A454" s="1">
        <v>37433</v>
      </c>
      <c r="B454">
        <v>322.10000609999997</v>
      </c>
      <c r="C454">
        <v>324</v>
      </c>
      <c r="D454">
        <v>320.5</v>
      </c>
      <c r="E454">
        <v>320.5</v>
      </c>
      <c r="F454">
        <v>13</v>
      </c>
    </row>
    <row r="455" spans="1:6" x14ac:dyDescent="0.35">
      <c r="A455" s="1">
        <v>37434</v>
      </c>
      <c r="B455">
        <v>320.2999878</v>
      </c>
      <c r="C455">
        <v>320.2999878</v>
      </c>
      <c r="D455">
        <v>319.2000122</v>
      </c>
      <c r="E455">
        <v>319.2000122</v>
      </c>
      <c r="F455">
        <v>0</v>
      </c>
    </row>
    <row r="456" spans="1:6" x14ac:dyDescent="0.35">
      <c r="A456" s="1">
        <v>37435</v>
      </c>
      <c r="B456">
        <v>313.5</v>
      </c>
      <c r="C456">
        <v>313.5</v>
      </c>
      <c r="D456">
        <v>313.5</v>
      </c>
      <c r="E456">
        <v>313.5</v>
      </c>
      <c r="F456">
        <v>0</v>
      </c>
    </row>
    <row r="457" spans="1:6" x14ac:dyDescent="0.35">
      <c r="A457" s="1">
        <v>37438</v>
      </c>
      <c r="B457">
        <v>314</v>
      </c>
      <c r="C457">
        <v>314</v>
      </c>
      <c r="D457">
        <v>314</v>
      </c>
      <c r="E457">
        <v>314</v>
      </c>
      <c r="F457">
        <v>20</v>
      </c>
    </row>
    <row r="458" spans="1:6" x14ac:dyDescent="0.35">
      <c r="A458" s="1">
        <v>37439</v>
      </c>
      <c r="B458">
        <v>315</v>
      </c>
      <c r="C458">
        <v>315.2999878</v>
      </c>
      <c r="D458">
        <v>312.7999878</v>
      </c>
      <c r="E458">
        <v>312.7999878</v>
      </c>
      <c r="F458">
        <v>0</v>
      </c>
    </row>
    <row r="459" spans="1:6" x14ac:dyDescent="0.35">
      <c r="A459" s="1">
        <v>37440</v>
      </c>
      <c r="B459">
        <v>311</v>
      </c>
      <c r="C459">
        <v>311</v>
      </c>
      <c r="D459">
        <v>310.89999390000003</v>
      </c>
      <c r="E459">
        <v>310.89999390000003</v>
      </c>
      <c r="F459">
        <v>2</v>
      </c>
    </row>
    <row r="460" spans="1:6" x14ac:dyDescent="0.35">
      <c r="A460" s="1">
        <v>37445</v>
      </c>
      <c r="B460">
        <v>313.2999878</v>
      </c>
      <c r="C460">
        <v>313.2999878</v>
      </c>
      <c r="D460">
        <v>312.10000609999997</v>
      </c>
      <c r="E460">
        <v>312.10000609999997</v>
      </c>
      <c r="F460">
        <v>10</v>
      </c>
    </row>
    <row r="461" spans="1:6" x14ac:dyDescent="0.35">
      <c r="A461" s="1">
        <v>37446</v>
      </c>
      <c r="B461">
        <v>313.39999390000003</v>
      </c>
      <c r="C461">
        <v>316.10000609999997</v>
      </c>
      <c r="D461">
        <v>312.60000609999997</v>
      </c>
      <c r="E461">
        <v>316.10000609999997</v>
      </c>
      <c r="F461">
        <v>0</v>
      </c>
    </row>
    <row r="462" spans="1:6" x14ac:dyDescent="0.35">
      <c r="A462" s="1">
        <v>37447</v>
      </c>
      <c r="B462">
        <v>314.7000122</v>
      </c>
      <c r="C462">
        <v>314.7000122</v>
      </c>
      <c r="D462">
        <v>314.7000122</v>
      </c>
      <c r="E462">
        <v>314.7000122</v>
      </c>
      <c r="F462">
        <v>0</v>
      </c>
    </row>
    <row r="463" spans="1:6" x14ac:dyDescent="0.35">
      <c r="A463" s="1">
        <v>37448</v>
      </c>
      <c r="B463">
        <v>317.2000122</v>
      </c>
      <c r="C463">
        <v>317.2000122</v>
      </c>
      <c r="D463">
        <v>317.2000122</v>
      </c>
      <c r="E463">
        <v>317.2000122</v>
      </c>
      <c r="F463">
        <v>0</v>
      </c>
    </row>
    <row r="464" spans="1:6" x14ac:dyDescent="0.35">
      <c r="A464" s="1">
        <v>37449</v>
      </c>
      <c r="B464">
        <v>315.60000609999997</v>
      </c>
      <c r="C464">
        <v>315.60000609999997</v>
      </c>
      <c r="D464">
        <v>315.60000609999997</v>
      </c>
      <c r="E464">
        <v>315.60000609999997</v>
      </c>
      <c r="F464">
        <v>2</v>
      </c>
    </row>
    <row r="465" spans="1:6" x14ac:dyDescent="0.35">
      <c r="A465" s="1">
        <v>37452</v>
      </c>
      <c r="B465">
        <v>320.5</v>
      </c>
      <c r="C465">
        <v>320.5</v>
      </c>
      <c r="D465">
        <v>319</v>
      </c>
      <c r="E465">
        <v>319.60000609999997</v>
      </c>
      <c r="F465">
        <v>18</v>
      </c>
    </row>
    <row r="466" spans="1:6" x14ac:dyDescent="0.35">
      <c r="A466" s="1">
        <v>37453</v>
      </c>
      <c r="B466">
        <v>318.2000122</v>
      </c>
      <c r="C466">
        <v>318.2000122</v>
      </c>
      <c r="D466">
        <v>317.2000122</v>
      </c>
      <c r="E466">
        <v>317.2000122</v>
      </c>
      <c r="F466">
        <v>0</v>
      </c>
    </row>
    <row r="467" spans="1:6" x14ac:dyDescent="0.35">
      <c r="A467" s="1">
        <v>37454</v>
      </c>
      <c r="B467">
        <v>317.39999390000003</v>
      </c>
      <c r="C467">
        <v>317.39999390000003</v>
      </c>
      <c r="D467">
        <v>317.39999390000003</v>
      </c>
      <c r="E467">
        <v>317.39999390000003</v>
      </c>
      <c r="F467">
        <v>24</v>
      </c>
    </row>
    <row r="468" spans="1:6" x14ac:dyDescent="0.35">
      <c r="A468" s="1">
        <v>37455</v>
      </c>
      <c r="B468">
        <v>317</v>
      </c>
      <c r="C468">
        <v>317</v>
      </c>
      <c r="D468">
        <v>317</v>
      </c>
      <c r="E468">
        <v>317</v>
      </c>
      <c r="F468">
        <v>29</v>
      </c>
    </row>
    <row r="469" spans="1:6" x14ac:dyDescent="0.35">
      <c r="A469" s="1">
        <v>37456</v>
      </c>
      <c r="B469">
        <v>323.89999390000003</v>
      </c>
      <c r="C469">
        <v>323.89999390000003</v>
      </c>
      <c r="D469">
        <v>323.89999390000003</v>
      </c>
      <c r="E469">
        <v>323.89999390000003</v>
      </c>
      <c r="F469">
        <v>403</v>
      </c>
    </row>
    <row r="470" spans="1:6" x14ac:dyDescent="0.35">
      <c r="A470" s="1">
        <v>37459</v>
      </c>
      <c r="B470">
        <v>323.60000609999997</v>
      </c>
      <c r="C470">
        <v>323.60000609999997</v>
      </c>
      <c r="D470">
        <v>323.60000609999997</v>
      </c>
      <c r="E470">
        <v>323.60000609999997</v>
      </c>
      <c r="F470">
        <v>0</v>
      </c>
    </row>
    <row r="471" spans="1:6" x14ac:dyDescent="0.35">
      <c r="A471" s="1">
        <v>37460</v>
      </c>
      <c r="B471">
        <v>312.7000122</v>
      </c>
      <c r="C471">
        <v>312.7000122</v>
      </c>
      <c r="D471">
        <v>312.7000122</v>
      </c>
      <c r="E471">
        <v>312.7000122</v>
      </c>
      <c r="F471">
        <v>0</v>
      </c>
    </row>
    <row r="472" spans="1:6" x14ac:dyDescent="0.35">
      <c r="A472" s="1">
        <v>37461</v>
      </c>
      <c r="B472">
        <v>311.5</v>
      </c>
      <c r="C472">
        <v>311.5</v>
      </c>
      <c r="D472">
        <v>311.5</v>
      </c>
      <c r="E472">
        <v>311.5</v>
      </c>
      <c r="F472">
        <v>0</v>
      </c>
    </row>
    <row r="473" spans="1:6" x14ac:dyDescent="0.35">
      <c r="A473" s="1">
        <v>37462</v>
      </c>
      <c r="B473">
        <v>309.7999878</v>
      </c>
      <c r="C473">
        <v>309.7999878</v>
      </c>
      <c r="D473">
        <v>309.7999878</v>
      </c>
      <c r="E473">
        <v>309.7999878</v>
      </c>
      <c r="F473">
        <v>3</v>
      </c>
    </row>
    <row r="474" spans="1:6" x14ac:dyDescent="0.35">
      <c r="A474" s="1">
        <v>37463</v>
      </c>
      <c r="B474">
        <v>303.39999390000003</v>
      </c>
      <c r="C474">
        <v>303.39999390000003</v>
      </c>
      <c r="D474">
        <v>303.39999390000003</v>
      </c>
      <c r="E474">
        <v>303.39999390000003</v>
      </c>
      <c r="F474">
        <v>0</v>
      </c>
    </row>
    <row r="475" spans="1:6" x14ac:dyDescent="0.35">
      <c r="A475" s="1">
        <v>37466</v>
      </c>
      <c r="B475">
        <v>302.5</v>
      </c>
      <c r="C475">
        <v>302.5</v>
      </c>
      <c r="D475">
        <v>300.7999878</v>
      </c>
      <c r="E475">
        <v>302.5</v>
      </c>
      <c r="F475">
        <v>23830</v>
      </c>
    </row>
    <row r="476" spans="1:6" x14ac:dyDescent="0.35">
      <c r="A476" s="1">
        <v>37467</v>
      </c>
      <c r="B476">
        <v>301.5</v>
      </c>
      <c r="C476">
        <v>305.2000122</v>
      </c>
      <c r="D476">
        <v>301.5</v>
      </c>
      <c r="E476">
        <v>303.7000122</v>
      </c>
      <c r="F476">
        <v>3224</v>
      </c>
    </row>
    <row r="477" spans="1:6" x14ac:dyDescent="0.35">
      <c r="A477" s="1">
        <v>37468</v>
      </c>
      <c r="B477">
        <v>303.7000122</v>
      </c>
      <c r="C477">
        <v>305.2999878</v>
      </c>
      <c r="D477">
        <v>301.7999878</v>
      </c>
      <c r="E477">
        <v>303.2000122</v>
      </c>
      <c r="F477">
        <v>965</v>
      </c>
    </row>
    <row r="478" spans="1:6" x14ac:dyDescent="0.35">
      <c r="A478" s="1">
        <v>37469</v>
      </c>
      <c r="B478">
        <v>303.2000122</v>
      </c>
      <c r="C478">
        <v>304.7999878</v>
      </c>
      <c r="D478">
        <v>298</v>
      </c>
      <c r="E478">
        <v>304</v>
      </c>
      <c r="F478">
        <v>217</v>
      </c>
    </row>
    <row r="479" spans="1:6" x14ac:dyDescent="0.35">
      <c r="A479" s="1">
        <v>37470</v>
      </c>
      <c r="B479">
        <v>303.60000609999997</v>
      </c>
      <c r="C479">
        <v>307.89999390000003</v>
      </c>
      <c r="D479">
        <v>303.60000609999997</v>
      </c>
      <c r="E479">
        <v>307</v>
      </c>
      <c r="F479">
        <v>392</v>
      </c>
    </row>
    <row r="480" spans="1:6" x14ac:dyDescent="0.35">
      <c r="A480" s="1">
        <v>37473</v>
      </c>
      <c r="B480">
        <v>307.5</v>
      </c>
      <c r="C480">
        <v>309.60000609999997</v>
      </c>
      <c r="D480">
        <v>306.5</v>
      </c>
      <c r="E480">
        <v>307.7999878</v>
      </c>
      <c r="F480">
        <v>139</v>
      </c>
    </row>
    <row r="481" spans="1:6" x14ac:dyDescent="0.35">
      <c r="A481" s="1">
        <v>37474</v>
      </c>
      <c r="B481">
        <v>307.5</v>
      </c>
      <c r="C481">
        <v>307.5</v>
      </c>
      <c r="D481">
        <v>304.7999878</v>
      </c>
      <c r="E481">
        <v>305.5</v>
      </c>
      <c r="F481">
        <v>52</v>
      </c>
    </row>
    <row r="482" spans="1:6" x14ac:dyDescent="0.35">
      <c r="A482" s="1">
        <v>37475</v>
      </c>
      <c r="B482">
        <v>308</v>
      </c>
      <c r="C482">
        <v>315.5</v>
      </c>
      <c r="D482">
        <v>307.89999390000003</v>
      </c>
      <c r="E482">
        <v>314.2999878</v>
      </c>
      <c r="F482">
        <v>177</v>
      </c>
    </row>
    <row r="483" spans="1:6" x14ac:dyDescent="0.35">
      <c r="A483" s="1">
        <v>37476</v>
      </c>
      <c r="B483">
        <v>314.60000609999997</v>
      </c>
      <c r="C483">
        <v>314.60000609999997</v>
      </c>
      <c r="D483">
        <v>310.2999878</v>
      </c>
      <c r="E483">
        <v>310.39999390000003</v>
      </c>
      <c r="F483">
        <v>86</v>
      </c>
    </row>
    <row r="484" spans="1:6" x14ac:dyDescent="0.35">
      <c r="A484" s="1">
        <v>37477</v>
      </c>
      <c r="B484">
        <v>310</v>
      </c>
      <c r="C484">
        <v>315</v>
      </c>
      <c r="D484">
        <v>310</v>
      </c>
      <c r="E484">
        <v>314.2000122</v>
      </c>
      <c r="F484">
        <v>29</v>
      </c>
    </row>
    <row r="485" spans="1:6" x14ac:dyDescent="0.35">
      <c r="A485" s="1">
        <v>37480</v>
      </c>
      <c r="B485">
        <v>313.7999878</v>
      </c>
      <c r="C485">
        <v>318</v>
      </c>
      <c r="D485">
        <v>313.7999878</v>
      </c>
      <c r="E485">
        <v>314.10000609999997</v>
      </c>
      <c r="F485">
        <v>8</v>
      </c>
    </row>
    <row r="486" spans="1:6" x14ac:dyDescent="0.35">
      <c r="A486" s="1">
        <v>37481</v>
      </c>
      <c r="B486">
        <v>313.60000609999997</v>
      </c>
      <c r="C486">
        <v>315</v>
      </c>
      <c r="D486">
        <v>313.60000609999997</v>
      </c>
      <c r="E486">
        <v>314.2000122</v>
      </c>
      <c r="F486">
        <v>68</v>
      </c>
    </row>
    <row r="487" spans="1:6" x14ac:dyDescent="0.35">
      <c r="A487" s="1">
        <v>37482</v>
      </c>
      <c r="B487">
        <v>317</v>
      </c>
      <c r="C487">
        <v>317</v>
      </c>
      <c r="D487">
        <v>311</v>
      </c>
      <c r="E487">
        <v>311.7999878</v>
      </c>
      <c r="F487">
        <v>152</v>
      </c>
    </row>
    <row r="488" spans="1:6" x14ac:dyDescent="0.35">
      <c r="A488" s="1">
        <v>37483</v>
      </c>
      <c r="B488">
        <v>311.60000609999997</v>
      </c>
      <c r="C488">
        <v>316.5</v>
      </c>
      <c r="D488">
        <v>311.10000609999997</v>
      </c>
      <c r="E488">
        <v>314.2999878</v>
      </c>
      <c r="F488">
        <v>132</v>
      </c>
    </row>
    <row r="489" spans="1:6" x14ac:dyDescent="0.35">
      <c r="A489" s="1">
        <v>37484</v>
      </c>
      <c r="B489">
        <v>313.10000609999997</v>
      </c>
      <c r="C489">
        <v>315</v>
      </c>
      <c r="D489">
        <v>312.2000122</v>
      </c>
      <c r="E489">
        <v>313.7000122</v>
      </c>
      <c r="F489">
        <v>725</v>
      </c>
    </row>
    <row r="490" spans="1:6" x14ac:dyDescent="0.35">
      <c r="A490" s="1">
        <v>37487</v>
      </c>
      <c r="B490">
        <v>313.10000609999997</v>
      </c>
      <c r="C490">
        <v>313.10000609999997</v>
      </c>
      <c r="D490">
        <v>305.5</v>
      </c>
      <c r="E490">
        <v>306</v>
      </c>
      <c r="F490">
        <v>118</v>
      </c>
    </row>
    <row r="491" spans="1:6" x14ac:dyDescent="0.35">
      <c r="A491" s="1">
        <v>37488</v>
      </c>
      <c r="B491">
        <v>307.39999390000003</v>
      </c>
      <c r="C491">
        <v>308.7000122</v>
      </c>
      <c r="D491">
        <v>306.2000122</v>
      </c>
      <c r="E491">
        <v>308.7000122</v>
      </c>
      <c r="F491">
        <v>219</v>
      </c>
    </row>
    <row r="492" spans="1:6" x14ac:dyDescent="0.35">
      <c r="A492" s="1">
        <v>37489</v>
      </c>
      <c r="B492">
        <v>307.5</v>
      </c>
      <c r="C492">
        <v>308</v>
      </c>
      <c r="D492">
        <v>306</v>
      </c>
      <c r="E492">
        <v>307.60000609999997</v>
      </c>
      <c r="F492">
        <v>105</v>
      </c>
    </row>
    <row r="493" spans="1:6" x14ac:dyDescent="0.35">
      <c r="A493" s="1">
        <v>37490</v>
      </c>
      <c r="B493">
        <v>305.7999878</v>
      </c>
      <c r="C493">
        <v>306.60000609999997</v>
      </c>
      <c r="D493">
        <v>304.89999390000003</v>
      </c>
      <c r="E493">
        <v>306.60000609999997</v>
      </c>
      <c r="F493">
        <v>378</v>
      </c>
    </row>
    <row r="494" spans="1:6" x14ac:dyDescent="0.35">
      <c r="A494" s="1">
        <v>37491</v>
      </c>
      <c r="B494">
        <v>305.5</v>
      </c>
      <c r="C494">
        <v>306.7000122</v>
      </c>
      <c r="D494">
        <v>305.2000122</v>
      </c>
      <c r="E494">
        <v>306.7000122</v>
      </c>
      <c r="F494">
        <v>53</v>
      </c>
    </row>
    <row r="495" spans="1:6" x14ac:dyDescent="0.35">
      <c r="A495" s="1">
        <v>37494</v>
      </c>
      <c r="B495">
        <v>310.5</v>
      </c>
      <c r="C495">
        <v>310.5</v>
      </c>
      <c r="D495">
        <v>309.39999390000003</v>
      </c>
      <c r="E495">
        <v>309.39999390000003</v>
      </c>
      <c r="F495">
        <v>153</v>
      </c>
    </row>
    <row r="496" spans="1:6" x14ac:dyDescent="0.35">
      <c r="A496" s="1">
        <v>37495</v>
      </c>
      <c r="B496">
        <v>308.5</v>
      </c>
      <c r="C496">
        <v>312.89999390000003</v>
      </c>
      <c r="D496">
        <v>308.5</v>
      </c>
      <c r="E496">
        <v>312.2999878</v>
      </c>
      <c r="F496">
        <v>0</v>
      </c>
    </row>
    <row r="497" spans="1:6" x14ac:dyDescent="0.35">
      <c r="A497" s="1">
        <v>37496</v>
      </c>
      <c r="B497">
        <v>311.89999390000003</v>
      </c>
      <c r="C497">
        <v>312.5</v>
      </c>
      <c r="D497">
        <v>309.39999390000003</v>
      </c>
      <c r="E497">
        <v>309.39999390000003</v>
      </c>
      <c r="F497">
        <v>17</v>
      </c>
    </row>
    <row r="498" spans="1:6" x14ac:dyDescent="0.35">
      <c r="A498" s="1">
        <v>37497</v>
      </c>
      <c r="B498">
        <v>312</v>
      </c>
      <c r="C498">
        <v>312.89999390000003</v>
      </c>
      <c r="D498">
        <v>312</v>
      </c>
      <c r="E498">
        <v>312.89999390000003</v>
      </c>
      <c r="F498">
        <v>0</v>
      </c>
    </row>
    <row r="499" spans="1:6" x14ac:dyDescent="0.35">
      <c r="A499" s="1">
        <v>37498</v>
      </c>
      <c r="B499">
        <v>312.39999390000003</v>
      </c>
      <c r="C499">
        <v>312.39999390000003</v>
      </c>
      <c r="D499">
        <v>312.39999390000003</v>
      </c>
      <c r="E499">
        <v>312.39999390000003</v>
      </c>
      <c r="F499">
        <v>36</v>
      </c>
    </row>
    <row r="500" spans="1:6" x14ac:dyDescent="0.35">
      <c r="A500" s="1">
        <v>37502</v>
      </c>
      <c r="B500">
        <v>312.5</v>
      </c>
      <c r="C500">
        <v>313.39999390000003</v>
      </c>
      <c r="D500">
        <v>312.5</v>
      </c>
      <c r="E500">
        <v>313.39999390000003</v>
      </c>
      <c r="F500">
        <v>0</v>
      </c>
    </row>
    <row r="501" spans="1:6" x14ac:dyDescent="0.35">
      <c r="A501" s="1">
        <v>37503</v>
      </c>
      <c r="B501">
        <v>314.89999390000003</v>
      </c>
      <c r="C501">
        <v>314.89999390000003</v>
      </c>
      <c r="D501">
        <v>314.89999390000003</v>
      </c>
      <c r="E501">
        <v>314.89999390000003</v>
      </c>
      <c r="F501">
        <v>0</v>
      </c>
    </row>
    <row r="502" spans="1:6" x14ac:dyDescent="0.35">
      <c r="A502" s="1">
        <v>37504</v>
      </c>
      <c r="B502">
        <v>318.2000122</v>
      </c>
      <c r="C502">
        <v>318.2000122</v>
      </c>
      <c r="D502">
        <v>318.2000122</v>
      </c>
      <c r="E502">
        <v>318.2000122</v>
      </c>
      <c r="F502">
        <v>7</v>
      </c>
    </row>
    <row r="503" spans="1:6" x14ac:dyDescent="0.35">
      <c r="A503" s="1">
        <v>37505</v>
      </c>
      <c r="B503">
        <v>320</v>
      </c>
      <c r="C503">
        <v>320</v>
      </c>
      <c r="D503">
        <v>319.89999390000003</v>
      </c>
      <c r="E503">
        <v>319.89999390000003</v>
      </c>
      <c r="F503">
        <v>0</v>
      </c>
    </row>
    <row r="504" spans="1:6" x14ac:dyDescent="0.35">
      <c r="A504" s="1">
        <v>37508</v>
      </c>
      <c r="B504">
        <v>321.2999878</v>
      </c>
      <c r="C504">
        <v>321.2999878</v>
      </c>
      <c r="D504">
        <v>321.2999878</v>
      </c>
      <c r="E504">
        <v>321.2999878</v>
      </c>
      <c r="F504">
        <v>0</v>
      </c>
    </row>
    <row r="505" spans="1:6" x14ac:dyDescent="0.35">
      <c r="A505" s="1">
        <v>37509</v>
      </c>
      <c r="B505">
        <v>317.89999390000003</v>
      </c>
      <c r="C505">
        <v>317.89999390000003</v>
      </c>
      <c r="D505">
        <v>317.89999390000003</v>
      </c>
      <c r="E505">
        <v>317.89999390000003</v>
      </c>
      <c r="F505">
        <v>0</v>
      </c>
    </row>
    <row r="506" spans="1:6" x14ac:dyDescent="0.35">
      <c r="A506" s="1">
        <v>37510</v>
      </c>
      <c r="B506">
        <v>316.60000609999997</v>
      </c>
      <c r="C506">
        <v>316.60000609999997</v>
      </c>
      <c r="D506">
        <v>316.60000609999997</v>
      </c>
      <c r="E506">
        <v>316.60000609999997</v>
      </c>
      <c r="F506">
        <v>0</v>
      </c>
    </row>
    <row r="507" spans="1:6" x14ac:dyDescent="0.35">
      <c r="A507" s="1">
        <v>37511</v>
      </c>
      <c r="B507">
        <v>318.89999390000003</v>
      </c>
      <c r="C507">
        <v>318.89999390000003</v>
      </c>
      <c r="D507">
        <v>318.89999390000003</v>
      </c>
      <c r="E507">
        <v>318.89999390000003</v>
      </c>
      <c r="F507">
        <v>0</v>
      </c>
    </row>
    <row r="508" spans="1:6" x14ac:dyDescent="0.35">
      <c r="A508" s="1">
        <v>37512</v>
      </c>
      <c r="B508">
        <v>319</v>
      </c>
      <c r="C508">
        <v>319</v>
      </c>
      <c r="D508">
        <v>316.60000609999997</v>
      </c>
      <c r="E508">
        <v>316.60000609999997</v>
      </c>
      <c r="F508">
        <v>0</v>
      </c>
    </row>
    <row r="509" spans="1:6" x14ac:dyDescent="0.35">
      <c r="A509" s="1">
        <v>37515</v>
      </c>
      <c r="B509">
        <v>317.10000609999997</v>
      </c>
      <c r="C509">
        <v>317.10000609999997</v>
      </c>
      <c r="D509">
        <v>317.10000609999997</v>
      </c>
      <c r="E509">
        <v>317.10000609999997</v>
      </c>
      <c r="F509">
        <v>0</v>
      </c>
    </row>
    <row r="510" spans="1:6" x14ac:dyDescent="0.35">
      <c r="A510" s="1">
        <v>37516</v>
      </c>
      <c r="B510">
        <v>317</v>
      </c>
      <c r="C510">
        <v>317</v>
      </c>
      <c r="D510">
        <v>317</v>
      </c>
      <c r="E510">
        <v>317</v>
      </c>
      <c r="F510">
        <v>0</v>
      </c>
    </row>
    <row r="511" spans="1:6" x14ac:dyDescent="0.35">
      <c r="A511" s="1">
        <v>37517</v>
      </c>
      <c r="B511">
        <v>320.60000609999997</v>
      </c>
      <c r="C511">
        <v>320.60000609999997</v>
      </c>
      <c r="D511">
        <v>320.60000609999997</v>
      </c>
      <c r="E511">
        <v>320.60000609999997</v>
      </c>
      <c r="F511">
        <v>0</v>
      </c>
    </row>
    <row r="512" spans="1:6" x14ac:dyDescent="0.35">
      <c r="A512" s="1">
        <v>37518</v>
      </c>
      <c r="B512">
        <v>322.60000609999997</v>
      </c>
      <c r="C512">
        <v>322.60000609999997</v>
      </c>
      <c r="D512">
        <v>322.60000609999997</v>
      </c>
      <c r="E512">
        <v>322.60000609999997</v>
      </c>
      <c r="F512">
        <v>0</v>
      </c>
    </row>
    <row r="513" spans="1:6" x14ac:dyDescent="0.35">
      <c r="A513" s="1">
        <v>37519</v>
      </c>
      <c r="B513">
        <v>321.89999390000003</v>
      </c>
      <c r="C513">
        <v>321.89999390000003</v>
      </c>
      <c r="D513">
        <v>321.89999390000003</v>
      </c>
      <c r="E513">
        <v>321.89999390000003</v>
      </c>
      <c r="F513">
        <v>7</v>
      </c>
    </row>
    <row r="514" spans="1:6" x14ac:dyDescent="0.35">
      <c r="A514" s="1">
        <v>37522</v>
      </c>
      <c r="B514">
        <v>323</v>
      </c>
      <c r="C514">
        <v>323</v>
      </c>
      <c r="D514">
        <v>323</v>
      </c>
      <c r="E514">
        <v>323</v>
      </c>
      <c r="F514">
        <v>0</v>
      </c>
    </row>
    <row r="515" spans="1:6" x14ac:dyDescent="0.35">
      <c r="A515" s="1">
        <v>37523</v>
      </c>
      <c r="B515">
        <v>325.89999390000003</v>
      </c>
      <c r="C515">
        <v>325.89999390000003</v>
      </c>
      <c r="D515">
        <v>325.89999390000003</v>
      </c>
      <c r="E515">
        <v>325.89999390000003</v>
      </c>
      <c r="F515">
        <v>0</v>
      </c>
    </row>
    <row r="516" spans="1:6" x14ac:dyDescent="0.35">
      <c r="A516" s="1">
        <v>37524</v>
      </c>
      <c r="B516">
        <v>322.2000122</v>
      </c>
      <c r="C516">
        <v>322.2000122</v>
      </c>
      <c r="D516">
        <v>322.2000122</v>
      </c>
      <c r="E516">
        <v>322.2000122</v>
      </c>
      <c r="F516">
        <v>0</v>
      </c>
    </row>
    <row r="517" spans="1:6" x14ac:dyDescent="0.35">
      <c r="A517" s="1">
        <v>37525</v>
      </c>
      <c r="B517">
        <v>320.2999878</v>
      </c>
      <c r="C517">
        <v>320.2999878</v>
      </c>
      <c r="D517">
        <v>320.2999878</v>
      </c>
      <c r="E517">
        <v>320.2999878</v>
      </c>
      <c r="F517">
        <v>3485</v>
      </c>
    </row>
    <row r="518" spans="1:6" x14ac:dyDescent="0.35">
      <c r="A518" s="1">
        <v>37526</v>
      </c>
      <c r="B518">
        <v>319.60000609999997</v>
      </c>
      <c r="C518">
        <v>321.2000122</v>
      </c>
      <c r="D518">
        <v>319</v>
      </c>
      <c r="E518">
        <v>319.7000122</v>
      </c>
      <c r="F518">
        <v>858</v>
      </c>
    </row>
    <row r="519" spans="1:6" x14ac:dyDescent="0.35">
      <c r="A519" s="1">
        <v>37529</v>
      </c>
      <c r="B519">
        <v>320.7000122</v>
      </c>
      <c r="C519">
        <v>324.2000122</v>
      </c>
      <c r="D519">
        <v>320.39999390000003</v>
      </c>
      <c r="E519">
        <v>323.89999390000003</v>
      </c>
      <c r="F519">
        <v>43</v>
      </c>
    </row>
    <row r="520" spans="1:6" x14ac:dyDescent="0.35">
      <c r="A520" s="1">
        <v>37530</v>
      </c>
      <c r="B520">
        <v>322</v>
      </c>
      <c r="C520">
        <v>322</v>
      </c>
      <c r="D520">
        <v>320.89999390000003</v>
      </c>
      <c r="E520">
        <v>320.89999390000003</v>
      </c>
      <c r="F520">
        <v>2837</v>
      </c>
    </row>
    <row r="521" spans="1:6" x14ac:dyDescent="0.35">
      <c r="A521" s="1">
        <v>37531</v>
      </c>
      <c r="B521">
        <v>319.60000609999997</v>
      </c>
      <c r="C521">
        <v>321.5</v>
      </c>
      <c r="D521">
        <v>319.60000609999997</v>
      </c>
      <c r="E521">
        <v>321.5</v>
      </c>
      <c r="F521">
        <v>41</v>
      </c>
    </row>
    <row r="522" spans="1:6" x14ac:dyDescent="0.35">
      <c r="A522" s="1">
        <v>37532</v>
      </c>
      <c r="B522">
        <v>321</v>
      </c>
      <c r="C522">
        <v>322.89999390000003</v>
      </c>
      <c r="D522">
        <v>321</v>
      </c>
      <c r="E522">
        <v>321.10000609999997</v>
      </c>
      <c r="F522">
        <v>9</v>
      </c>
    </row>
    <row r="523" spans="1:6" x14ac:dyDescent="0.35">
      <c r="A523" s="1">
        <v>37533</v>
      </c>
      <c r="B523">
        <v>321.39999390000003</v>
      </c>
      <c r="C523">
        <v>322.10000609999997</v>
      </c>
      <c r="D523">
        <v>321.39999390000003</v>
      </c>
      <c r="E523">
        <v>322.10000609999997</v>
      </c>
      <c r="F523">
        <v>117</v>
      </c>
    </row>
    <row r="524" spans="1:6" x14ac:dyDescent="0.35">
      <c r="A524" s="1">
        <v>37536</v>
      </c>
      <c r="B524">
        <v>322</v>
      </c>
      <c r="C524">
        <v>322.2000122</v>
      </c>
      <c r="D524">
        <v>321.89999390000003</v>
      </c>
      <c r="E524">
        <v>321.89999390000003</v>
      </c>
      <c r="F524">
        <v>12</v>
      </c>
    </row>
    <row r="525" spans="1:6" x14ac:dyDescent="0.35">
      <c r="A525" s="1">
        <v>37537</v>
      </c>
      <c r="B525">
        <v>319</v>
      </c>
      <c r="C525">
        <v>319.7000122</v>
      </c>
      <c r="D525">
        <v>318.2000122</v>
      </c>
      <c r="E525">
        <v>318.2000122</v>
      </c>
      <c r="F525">
        <v>5</v>
      </c>
    </row>
    <row r="526" spans="1:6" x14ac:dyDescent="0.35">
      <c r="A526" s="1">
        <v>37538</v>
      </c>
      <c r="B526">
        <v>318.2000122</v>
      </c>
      <c r="C526">
        <v>319.60000609999997</v>
      </c>
      <c r="D526">
        <v>318.2000122</v>
      </c>
      <c r="E526">
        <v>319.60000609999997</v>
      </c>
      <c r="F526">
        <v>35</v>
      </c>
    </row>
    <row r="527" spans="1:6" x14ac:dyDescent="0.35">
      <c r="A527" s="1">
        <v>37539</v>
      </c>
      <c r="B527">
        <v>319</v>
      </c>
      <c r="C527">
        <v>319.2999878</v>
      </c>
      <c r="D527">
        <v>316.5</v>
      </c>
      <c r="E527">
        <v>316.5</v>
      </c>
      <c r="F527">
        <v>10</v>
      </c>
    </row>
    <row r="528" spans="1:6" x14ac:dyDescent="0.35">
      <c r="A528" s="1">
        <v>37540</v>
      </c>
      <c r="B528">
        <v>316.7000122</v>
      </c>
      <c r="C528">
        <v>317</v>
      </c>
      <c r="D528">
        <v>316.2999878</v>
      </c>
      <c r="E528">
        <v>316.2999878</v>
      </c>
      <c r="F528">
        <v>18</v>
      </c>
    </row>
    <row r="529" spans="1:6" x14ac:dyDescent="0.35">
      <c r="A529" s="1">
        <v>37543</v>
      </c>
      <c r="B529">
        <v>318</v>
      </c>
      <c r="C529">
        <v>318</v>
      </c>
      <c r="D529">
        <v>317.7999878</v>
      </c>
      <c r="E529">
        <v>317.7999878</v>
      </c>
      <c r="F529">
        <v>6</v>
      </c>
    </row>
    <row r="530" spans="1:6" x14ac:dyDescent="0.35">
      <c r="A530" s="1">
        <v>37544</v>
      </c>
      <c r="B530">
        <v>315.5</v>
      </c>
      <c r="C530">
        <v>315.5</v>
      </c>
      <c r="D530">
        <v>312.60000609999997</v>
      </c>
      <c r="E530">
        <v>312.60000609999997</v>
      </c>
      <c r="F530">
        <v>31</v>
      </c>
    </row>
    <row r="531" spans="1:6" x14ac:dyDescent="0.35">
      <c r="A531" s="1">
        <v>37545</v>
      </c>
      <c r="B531">
        <v>314.5</v>
      </c>
      <c r="C531">
        <v>314.5</v>
      </c>
      <c r="D531">
        <v>314</v>
      </c>
      <c r="E531">
        <v>314</v>
      </c>
      <c r="F531">
        <v>539</v>
      </c>
    </row>
    <row r="532" spans="1:6" x14ac:dyDescent="0.35">
      <c r="A532" s="1">
        <v>37546</v>
      </c>
      <c r="B532">
        <v>314</v>
      </c>
      <c r="C532">
        <v>314</v>
      </c>
      <c r="D532">
        <v>311.5</v>
      </c>
      <c r="E532">
        <v>311.60000609999997</v>
      </c>
      <c r="F532">
        <v>17</v>
      </c>
    </row>
    <row r="533" spans="1:6" x14ac:dyDescent="0.35">
      <c r="A533" s="1">
        <v>37547</v>
      </c>
      <c r="B533">
        <v>312.2000122</v>
      </c>
      <c r="C533">
        <v>313.2000122</v>
      </c>
      <c r="D533">
        <v>311.7999878</v>
      </c>
      <c r="E533">
        <v>312.7000122</v>
      </c>
      <c r="F533">
        <v>17</v>
      </c>
    </row>
    <row r="534" spans="1:6" x14ac:dyDescent="0.35">
      <c r="A534" s="1">
        <v>37550</v>
      </c>
      <c r="B534">
        <v>310.89999390000003</v>
      </c>
      <c r="C534">
        <v>313</v>
      </c>
      <c r="D534">
        <v>310.89999390000003</v>
      </c>
      <c r="E534">
        <v>310.89999390000003</v>
      </c>
      <c r="F534">
        <v>12</v>
      </c>
    </row>
    <row r="535" spans="1:6" x14ac:dyDescent="0.35">
      <c r="A535" s="1">
        <v>37551</v>
      </c>
      <c r="B535">
        <v>313.2999878</v>
      </c>
      <c r="C535">
        <v>313.2999878</v>
      </c>
      <c r="D535">
        <v>312.2999878</v>
      </c>
      <c r="E535">
        <v>313</v>
      </c>
      <c r="F535">
        <v>12</v>
      </c>
    </row>
    <row r="536" spans="1:6" x14ac:dyDescent="0.35">
      <c r="A536" s="1">
        <v>37552</v>
      </c>
      <c r="B536">
        <v>313.2999878</v>
      </c>
      <c r="C536">
        <v>313.2999878</v>
      </c>
      <c r="D536">
        <v>312</v>
      </c>
      <c r="E536">
        <v>312</v>
      </c>
      <c r="F536">
        <v>80</v>
      </c>
    </row>
    <row r="537" spans="1:6" x14ac:dyDescent="0.35">
      <c r="A537" s="1">
        <v>37553</v>
      </c>
      <c r="B537">
        <v>311.7000122</v>
      </c>
      <c r="C537">
        <v>311.7000122</v>
      </c>
      <c r="D537">
        <v>309.7999878</v>
      </c>
      <c r="E537">
        <v>310.7000122</v>
      </c>
      <c r="F537">
        <v>10</v>
      </c>
    </row>
    <row r="538" spans="1:6" x14ac:dyDescent="0.35">
      <c r="A538" s="1">
        <v>37554</v>
      </c>
      <c r="B538">
        <v>314</v>
      </c>
      <c r="C538">
        <v>314</v>
      </c>
      <c r="D538">
        <v>312.7999878</v>
      </c>
      <c r="E538">
        <v>313.39999390000003</v>
      </c>
      <c r="F538">
        <v>26</v>
      </c>
    </row>
    <row r="539" spans="1:6" x14ac:dyDescent="0.35">
      <c r="A539" s="1">
        <v>37557</v>
      </c>
      <c r="B539">
        <v>314</v>
      </c>
      <c r="C539">
        <v>315.2000122</v>
      </c>
      <c r="D539">
        <v>314</v>
      </c>
      <c r="E539">
        <v>315.2000122</v>
      </c>
      <c r="F539">
        <v>0</v>
      </c>
    </row>
    <row r="540" spans="1:6" x14ac:dyDescent="0.35">
      <c r="A540" s="1">
        <v>37558</v>
      </c>
      <c r="B540">
        <v>317.7000122</v>
      </c>
      <c r="C540">
        <v>317.7000122</v>
      </c>
      <c r="D540">
        <v>316</v>
      </c>
      <c r="E540">
        <v>317.7000122</v>
      </c>
      <c r="F540">
        <v>13</v>
      </c>
    </row>
    <row r="541" spans="1:6" x14ac:dyDescent="0.35">
      <c r="A541" s="1">
        <v>37559</v>
      </c>
      <c r="B541">
        <v>316.5</v>
      </c>
      <c r="C541">
        <v>316.5</v>
      </c>
      <c r="D541">
        <v>316</v>
      </c>
      <c r="E541">
        <v>316.5</v>
      </c>
      <c r="F541">
        <v>2</v>
      </c>
    </row>
    <row r="542" spans="1:6" x14ac:dyDescent="0.35">
      <c r="A542" s="1">
        <v>37560</v>
      </c>
      <c r="B542">
        <v>318</v>
      </c>
      <c r="C542">
        <v>318</v>
      </c>
      <c r="D542">
        <v>318</v>
      </c>
      <c r="E542">
        <v>318</v>
      </c>
      <c r="F542">
        <v>0</v>
      </c>
    </row>
    <row r="543" spans="1:6" x14ac:dyDescent="0.35">
      <c r="A543" s="1">
        <v>37561</v>
      </c>
      <c r="B543">
        <v>318.7999878</v>
      </c>
      <c r="C543">
        <v>318.7999878</v>
      </c>
      <c r="D543">
        <v>318.7999878</v>
      </c>
      <c r="E543">
        <v>318.7999878</v>
      </c>
      <c r="F543">
        <v>0</v>
      </c>
    </row>
    <row r="544" spans="1:6" x14ac:dyDescent="0.35">
      <c r="A544" s="1">
        <v>37564</v>
      </c>
      <c r="B544">
        <v>318.2999878</v>
      </c>
      <c r="C544">
        <v>318.2999878</v>
      </c>
      <c r="D544">
        <v>318.2999878</v>
      </c>
      <c r="E544">
        <v>318.2999878</v>
      </c>
      <c r="F544">
        <v>0</v>
      </c>
    </row>
    <row r="545" spans="1:6" x14ac:dyDescent="0.35">
      <c r="A545" s="1">
        <v>37565</v>
      </c>
      <c r="B545">
        <v>318.2000122</v>
      </c>
      <c r="C545">
        <v>318.2000122</v>
      </c>
      <c r="D545">
        <v>318.2000122</v>
      </c>
      <c r="E545">
        <v>318.2000122</v>
      </c>
      <c r="F545">
        <v>0</v>
      </c>
    </row>
    <row r="546" spans="1:6" x14ac:dyDescent="0.35">
      <c r="A546" s="1">
        <v>37566</v>
      </c>
      <c r="B546">
        <v>317.5</v>
      </c>
      <c r="C546">
        <v>317.5</v>
      </c>
      <c r="D546">
        <v>317.5</v>
      </c>
      <c r="E546">
        <v>317.5</v>
      </c>
      <c r="F546">
        <v>0</v>
      </c>
    </row>
    <row r="547" spans="1:6" x14ac:dyDescent="0.35">
      <c r="A547" s="1">
        <v>37567</v>
      </c>
      <c r="B547">
        <v>320.5</v>
      </c>
      <c r="C547">
        <v>320.5</v>
      </c>
      <c r="D547">
        <v>320.5</v>
      </c>
      <c r="E547">
        <v>320.5</v>
      </c>
      <c r="F547">
        <v>2</v>
      </c>
    </row>
    <row r="548" spans="1:6" x14ac:dyDescent="0.35">
      <c r="A548" s="1">
        <v>37568</v>
      </c>
      <c r="B548">
        <v>321.5</v>
      </c>
      <c r="C548">
        <v>321.5</v>
      </c>
      <c r="D548">
        <v>321.2999878</v>
      </c>
      <c r="E548">
        <v>321.2999878</v>
      </c>
      <c r="F548">
        <v>0</v>
      </c>
    </row>
    <row r="549" spans="1:6" x14ac:dyDescent="0.35">
      <c r="A549" s="1">
        <v>37571</v>
      </c>
      <c r="B549">
        <v>321.2000122</v>
      </c>
      <c r="C549">
        <v>321.2000122</v>
      </c>
      <c r="D549">
        <v>321.2000122</v>
      </c>
      <c r="E549">
        <v>321.2000122</v>
      </c>
      <c r="F549">
        <v>0</v>
      </c>
    </row>
    <row r="550" spans="1:6" x14ac:dyDescent="0.35">
      <c r="A550" s="1">
        <v>37572</v>
      </c>
      <c r="B550">
        <v>324.5</v>
      </c>
      <c r="C550">
        <v>324.5</v>
      </c>
      <c r="D550">
        <v>324.5</v>
      </c>
      <c r="E550">
        <v>324.5</v>
      </c>
      <c r="F550">
        <v>4</v>
      </c>
    </row>
    <row r="551" spans="1:6" x14ac:dyDescent="0.35">
      <c r="A551" s="1">
        <v>37573</v>
      </c>
      <c r="B551">
        <v>318.7000122</v>
      </c>
      <c r="C551">
        <v>318.7000122</v>
      </c>
      <c r="D551">
        <v>317.5</v>
      </c>
      <c r="E551">
        <v>318.7000122</v>
      </c>
      <c r="F551">
        <v>0</v>
      </c>
    </row>
    <row r="552" spans="1:6" x14ac:dyDescent="0.35">
      <c r="A552" s="1">
        <v>37574</v>
      </c>
      <c r="B552">
        <v>318.7999878</v>
      </c>
      <c r="C552">
        <v>318.7999878</v>
      </c>
      <c r="D552">
        <v>317.89999390000003</v>
      </c>
      <c r="E552">
        <v>317.89999390000003</v>
      </c>
      <c r="F552">
        <v>0</v>
      </c>
    </row>
    <row r="553" spans="1:6" x14ac:dyDescent="0.35">
      <c r="A553" s="1">
        <v>37575</v>
      </c>
      <c r="B553">
        <v>320.7000122</v>
      </c>
      <c r="C553">
        <v>320.7000122</v>
      </c>
      <c r="D553">
        <v>320.7000122</v>
      </c>
      <c r="E553">
        <v>320.7000122</v>
      </c>
      <c r="F553">
        <v>0</v>
      </c>
    </row>
    <row r="554" spans="1:6" x14ac:dyDescent="0.35">
      <c r="A554" s="1">
        <v>37578</v>
      </c>
      <c r="B554">
        <v>319.2000122</v>
      </c>
      <c r="C554">
        <v>319.2000122</v>
      </c>
      <c r="D554">
        <v>319.2000122</v>
      </c>
      <c r="E554">
        <v>319.2000122</v>
      </c>
      <c r="F554">
        <v>0</v>
      </c>
    </row>
    <row r="555" spans="1:6" x14ac:dyDescent="0.35">
      <c r="A555" s="1">
        <v>37579</v>
      </c>
      <c r="B555">
        <v>318.60000609999997</v>
      </c>
      <c r="C555">
        <v>318.60000609999997</v>
      </c>
      <c r="D555">
        <v>318.60000609999997</v>
      </c>
      <c r="E555">
        <v>318.60000609999997</v>
      </c>
      <c r="F555">
        <v>0</v>
      </c>
    </row>
    <row r="556" spans="1:6" x14ac:dyDescent="0.35">
      <c r="A556" s="1">
        <v>37580</v>
      </c>
      <c r="B556">
        <v>317.39999390000003</v>
      </c>
      <c r="C556">
        <v>317.39999390000003</v>
      </c>
      <c r="D556">
        <v>317.39999390000003</v>
      </c>
      <c r="E556">
        <v>317.39999390000003</v>
      </c>
      <c r="F556">
        <v>0</v>
      </c>
    </row>
    <row r="557" spans="1:6" x14ac:dyDescent="0.35">
      <c r="A557" s="1">
        <v>37581</v>
      </c>
      <c r="B557">
        <v>317.39999390000003</v>
      </c>
      <c r="C557">
        <v>317.39999390000003</v>
      </c>
      <c r="D557">
        <v>317.39999390000003</v>
      </c>
      <c r="E557">
        <v>317.39999390000003</v>
      </c>
      <c r="F557">
        <v>2</v>
      </c>
    </row>
    <row r="558" spans="1:6" x14ac:dyDescent="0.35">
      <c r="A558" s="1">
        <v>37582</v>
      </c>
      <c r="B558">
        <v>317.39999390000003</v>
      </c>
      <c r="C558">
        <v>320.7000122</v>
      </c>
      <c r="D558">
        <v>317.2000122</v>
      </c>
      <c r="E558">
        <v>320.7000122</v>
      </c>
      <c r="F558">
        <v>4</v>
      </c>
    </row>
    <row r="559" spans="1:6" x14ac:dyDescent="0.35">
      <c r="A559" s="1">
        <v>37585</v>
      </c>
      <c r="B559">
        <v>316.5</v>
      </c>
      <c r="C559">
        <v>317.7999878</v>
      </c>
      <c r="D559">
        <v>316.5</v>
      </c>
      <c r="E559">
        <v>317.7999878</v>
      </c>
      <c r="F559">
        <v>50896</v>
      </c>
    </row>
    <row r="560" spans="1:6" x14ac:dyDescent="0.35">
      <c r="A560" s="1">
        <v>37586</v>
      </c>
      <c r="B560">
        <v>318.10000609999997</v>
      </c>
      <c r="C560">
        <v>318.89999390000003</v>
      </c>
      <c r="D560">
        <v>317.10000609999997</v>
      </c>
      <c r="E560">
        <v>317.7000122</v>
      </c>
      <c r="F560">
        <v>0</v>
      </c>
    </row>
    <row r="561" spans="1:6" x14ac:dyDescent="0.35">
      <c r="A561" s="1">
        <v>37587</v>
      </c>
      <c r="B561">
        <v>318</v>
      </c>
      <c r="C561">
        <v>318.5</v>
      </c>
      <c r="D561">
        <v>316.7000122</v>
      </c>
      <c r="E561">
        <v>316.7999878</v>
      </c>
      <c r="F561">
        <v>3643</v>
      </c>
    </row>
    <row r="562" spans="1:6" x14ac:dyDescent="0.35">
      <c r="A562" s="1">
        <v>37592</v>
      </c>
      <c r="B562">
        <v>318.10000609999997</v>
      </c>
      <c r="C562">
        <v>318.5</v>
      </c>
      <c r="D562">
        <v>315.5</v>
      </c>
      <c r="E562">
        <v>317.60000609999997</v>
      </c>
      <c r="F562">
        <v>750</v>
      </c>
    </row>
    <row r="563" spans="1:6" x14ac:dyDescent="0.35">
      <c r="A563" s="1">
        <v>37593</v>
      </c>
      <c r="B563">
        <v>317.39999390000003</v>
      </c>
      <c r="C563">
        <v>321.2000122</v>
      </c>
      <c r="D563">
        <v>317.10000609999997</v>
      </c>
      <c r="E563">
        <v>320.2000122</v>
      </c>
      <c r="F563">
        <v>628</v>
      </c>
    </row>
    <row r="564" spans="1:6" x14ac:dyDescent="0.35">
      <c r="A564" s="1">
        <v>37594</v>
      </c>
      <c r="B564">
        <v>319.7999878</v>
      </c>
      <c r="C564">
        <v>323</v>
      </c>
      <c r="D564">
        <v>319.7999878</v>
      </c>
      <c r="E564">
        <v>322.2000122</v>
      </c>
      <c r="F564">
        <v>395</v>
      </c>
    </row>
    <row r="565" spans="1:6" x14ac:dyDescent="0.35">
      <c r="A565" s="1">
        <v>37595</v>
      </c>
      <c r="B565">
        <v>321.7000122</v>
      </c>
      <c r="C565">
        <v>324.7999878</v>
      </c>
      <c r="D565">
        <v>321</v>
      </c>
      <c r="E565">
        <v>324.7999878</v>
      </c>
      <c r="F565">
        <v>859</v>
      </c>
    </row>
    <row r="566" spans="1:6" x14ac:dyDescent="0.35">
      <c r="A566" s="1">
        <v>37596</v>
      </c>
      <c r="B566">
        <v>324.2999878</v>
      </c>
      <c r="C566">
        <v>328</v>
      </c>
      <c r="D566">
        <v>324.2999878</v>
      </c>
      <c r="E566">
        <v>326.2999878</v>
      </c>
      <c r="F566">
        <v>134</v>
      </c>
    </row>
    <row r="567" spans="1:6" x14ac:dyDescent="0.35">
      <c r="A567" s="1">
        <v>37599</v>
      </c>
      <c r="B567">
        <v>325.7000122</v>
      </c>
      <c r="C567">
        <v>326.60000609999997</v>
      </c>
      <c r="D567">
        <v>324.7999878</v>
      </c>
      <c r="E567">
        <v>325.7999878</v>
      </c>
      <c r="F567">
        <v>124</v>
      </c>
    </row>
    <row r="568" spans="1:6" x14ac:dyDescent="0.35">
      <c r="A568" s="1">
        <v>37600</v>
      </c>
      <c r="B568">
        <v>326</v>
      </c>
      <c r="C568">
        <v>326.2000122</v>
      </c>
      <c r="D568">
        <v>323</v>
      </c>
      <c r="E568">
        <v>323.5</v>
      </c>
      <c r="F568">
        <v>274</v>
      </c>
    </row>
    <row r="569" spans="1:6" x14ac:dyDescent="0.35">
      <c r="A569" s="1">
        <v>37601</v>
      </c>
      <c r="B569">
        <v>323.2000122</v>
      </c>
      <c r="C569">
        <v>325</v>
      </c>
      <c r="D569">
        <v>323.2000122</v>
      </c>
      <c r="E569">
        <v>324.7999878</v>
      </c>
      <c r="F569">
        <v>224</v>
      </c>
    </row>
    <row r="570" spans="1:6" x14ac:dyDescent="0.35">
      <c r="A570" s="1">
        <v>37602</v>
      </c>
      <c r="B570">
        <v>333</v>
      </c>
      <c r="C570">
        <v>333</v>
      </c>
      <c r="D570">
        <v>326.5</v>
      </c>
      <c r="E570">
        <v>331.39999390000003</v>
      </c>
      <c r="F570">
        <v>234</v>
      </c>
    </row>
    <row r="571" spans="1:6" x14ac:dyDescent="0.35">
      <c r="A571" s="1">
        <v>37603</v>
      </c>
      <c r="B571">
        <v>331</v>
      </c>
      <c r="C571">
        <v>336</v>
      </c>
      <c r="D571">
        <v>330.2999878</v>
      </c>
      <c r="E571">
        <v>333.2000122</v>
      </c>
      <c r="F571">
        <v>64</v>
      </c>
    </row>
    <row r="572" spans="1:6" x14ac:dyDescent="0.35">
      <c r="A572" s="1">
        <v>37606</v>
      </c>
      <c r="B572">
        <v>334</v>
      </c>
      <c r="C572">
        <v>337</v>
      </c>
      <c r="D572">
        <v>332.5</v>
      </c>
      <c r="E572">
        <v>337</v>
      </c>
      <c r="F572">
        <v>175</v>
      </c>
    </row>
    <row r="573" spans="1:6" x14ac:dyDescent="0.35">
      <c r="A573" s="1">
        <v>37607</v>
      </c>
      <c r="B573">
        <v>337.5</v>
      </c>
      <c r="C573">
        <v>342</v>
      </c>
      <c r="D573">
        <v>336.5</v>
      </c>
      <c r="E573">
        <v>337.39999390000003</v>
      </c>
      <c r="F573">
        <v>27</v>
      </c>
    </row>
    <row r="574" spans="1:6" x14ac:dyDescent="0.35">
      <c r="A574" s="1">
        <v>37608</v>
      </c>
      <c r="B574">
        <v>337.2999878</v>
      </c>
      <c r="C574">
        <v>342.5</v>
      </c>
      <c r="D574">
        <v>337</v>
      </c>
      <c r="E574">
        <v>342.10000609999997</v>
      </c>
      <c r="F574">
        <v>84</v>
      </c>
    </row>
    <row r="575" spans="1:6" x14ac:dyDescent="0.35">
      <c r="A575" s="1">
        <v>37609</v>
      </c>
      <c r="B575">
        <v>344.39999390000003</v>
      </c>
      <c r="C575">
        <v>349.2000122</v>
      </c>
      <c r="D575">
        <v>342.5</v>
      </c>
      <c r="E575">
        <v>345.89999390000003</v>
      </c>
      <c r="F575">
        <v>48</v>
      </c>
    </row>
    <row r="576" spans="1:6" x14ac:dyDescent="0.35">
      <c r="A576" s="1">
        <v>37610</v>
      </c>
      <c r="B576">
        <v>346</v>
      </c>
      <c r="C576">
        <v>346</v>
      </c>
      <c r="D576">
        <v>340</v>
      </c>
      <c r="E576">
        <v>340.5</v>
      </c>
      <c r="F576">
        <v>57</v>
      </c>
    </row>
    <row r="577" spans="1:6" x14ac:dyDescent="0.35">
      <c r="A577" s="1">
        <v>37613</v>
      </c>
      <c r="B577">
        <v>344.5</v>
      </c>
      <c r="C577">
        <v>345.10000609999997</v>
      </c>
      <c r="D577">
        <v>342</v>
      </c>
      <c r="E577">
        <v>345.10000609999997</v>
      </c>
      <c r="F577">
        <v>227</v>
      </c>
    </row>
    <row r="578" spans="1:6" x14ac:dyDescent="0.35">
      <c r="A578" s="1">
        <v>37614</v>
      </c>
      <c r="B578">
        <v>346.10000609999997</v>
      </c>
      <c r="C578">
        <v>347.7000122</v>
      </c>
      <c r="D578">
        <v>346</v>
      </c>
      <c r="E578">
        <v>346.7999878</v>
      </c>
      <c r="F578">
        <v>43</v>
      </c>
    </row>
    <row r="579" spans="1:6" x14ac:dyDescent="0.35">
      <c r="A579" s="1">
        <v>37616</v>
      </c>
      <c r="B579">
        <v>346</v>
      </c>
      <c r="C579">
        <v>350.39999390000003</v>
      </c>
      <c r="D579">
        <v>346</v>
      </c>
      <c r="E579">
        <v>348.89999390000003</v>
      </c>
      <c r="F579">
        <v>0</v>
      </c>
    </row>
    <row r="580" spans="1:6" x14ac:dyDescent="0.35">
      <c r="A580" s="1">
        <v>37617</v>
      </c>
      <c r="B580">
        <v>348.7999878</v>
      </c>
      <c r="C580">
        <v>350.5</v>
      </c>
      <c r="D580">
        <v>347.2000122</v>
      </c>
      <c r="E580">
        <v>349.2000122</v>
      </c>
      <c r="F580">
        <v>95</v>
      </c>
    </row>
    <row r="581" spans="1:6" x14ac:dyDescent="0.35">
      <c r="A581" s="1">
        <v>37620</v>
      </c>
      <c r="B581">
        <v>350.39999390000003</v>
      </c>
      <c r="C581">
        <v>350.39999390000003</v>
      </c>
      <c r="D581">
        <v>343.39999390000003</v>
      </c>
      <c r="E581">
        <v>343.39999390000003</v>
      </c>
      <c r="F581">
        <v>11</v>
      </c>
    </row>
    <row r="582" spans="1:6" x14ac:dyDescent="0.35">
      <c r="A582" s="1">
        <v>37621</v>
      </c>
      <c r="B582">
        <v>343.60000609999997</v>
      </c>
      <c r="C582">
        <v>347.60000609999997</v>
      </c>
      <c r="D582">
        <v>341</v>
      </c>
      <c r="E582">
        <v>347.60000609999997</v>
      </c>
      <c r="F582">
        <v>0</v>
      </c>
    </row>
    <row r="583" spans="1:6" x14ac:dyDescent="0.35">
      <c r="A583" s="1">
        <v>37623</v>
      </c>
      <c r="B583">
        <v>346.10000609999997</v>
      </c>
      <c r="C583">
        <v>346.10000609999997</v>
      </c>
      <c r="D583">
        <v>346.10000609999997</v>
      </c>
      <c r="E583">
        <v>346.10000609999997</v>
      </c>
      <c r="F583">
        <v>3</v>
      </c>
    </row>
    <row r="584" spans="1:6" x14ac:dyDescent="0.35">
      <c r="A584" s="1">
        <v>37624</v>
      </c>
      <c r="B584">
        <v>345.2000122</v>
      </c>
      <c r="C584">
        <v>351.2000122</v>
      </c>
      <c r="D584">
        <v>345.2000122</v>
      </c>
      <c r="E584">
        <v>351.2000122</v>
      </c>
      <c r="F584">
        <v>0</v>
      </c>
    </row>
    <row r="585" spans="1:6" x14ac:dyDescent="0.35">
      <c r="A585" s="1">
        <v>37627</v>
      </c>
      <c r="B585">
        <v>351.7000122</v>
      </c>
      <c r="C585">
        <v>351.7000122</v>
      </c>
      <c r="D585">
        <v>351.10000609999997</v>
      </c>
      <c r="E585">
        <v>351.7000122</v>
      </c>
      <c r="F585">
        <v>2</v>
      </c>
    </row>
    <row r="586" spans="1:6" x14ac:dyDescent="0.35">
      <c r="A586" s="1">
        <v>37628</v>
      </c>
      <c r="B586">
        <v>349.2999878</v>
      </c>
      <c r="C586">
        <v>349.2999878</v>
      </c>
      <c r="D586">
        <v>347.2999878</v>
      </c>
      <c r="E586">
        <v>347.2999878</v>
      </c>
      <c r="F586">
        <v>4</v>
      </c>
    </row>
    <row r="587" spans="1:6" x14ac:dyDescent="0.35">
      <c r="A587" s="1">
        <v>37629</v>
      </c>
      <c r="B587">
        <v>346.7999878</v>
      </c>
      <c r="C587">
        <v>353.89999390000003</v>
      </c>
      <c r="D587">
        <v>346.2999878</v>
      </c>
      <c r="E587">
        <v>353.89999390000003</v>
      </c>
      <c r="F587">
        <v>0</v>
      </c>
    </row>
    <row r="588" spans="1:6" x14ac:dyDescent="0.35">
      <c r="A588" s="1">
        <v>37630</v>
      </c>
      <c r="B588">
        <v>353.2999878</v>
      </c>
      <c r="C588">
        <v>353.2999878</v>
      </c>
      <c r="D588">
        <v>353.2999878</v>
      </c>
      <c r="E588">
        <v>353.2999878</v>
      </c>
      <c r="F588">
        <v>2</v>
      </c>
    </row>
    <row r="589" spans="1:6" x14ac:dyDescent="0.35">
      <c r="A589" s="1">
        <v>37631</v>
      </c>
      <c r="B589">
        <v>354.2000122</v>
      </c>
      <c r="C589">
        <v>354.5</v>
      </c>
      <c r="D589">
        <v>354.2000122</v>
      </c>
      <c r="E589">
        <v>354.5</v>
      </c>
      <c r="F589">
        <v>1</v>
      </c>
    </row>
    <row r="590" spans="1:6" x14ac:dyDescent="0.35">
      <c r="A590" s="1">
        <v>37634</v>
      </c>
      <c r="B590">
        <v>352</v>
      </c>
      <c r="C590">
        <v>354.7000122</v>
      </c>
      <c r="D590">
        <v>352</v>
      </c>
      <c r="E590">
        <v>354.7000122</v>
      </c>
      <c r="F590">
        <v>0</v>
      </c>
    </row>
    <row r="591" spans="1:6" x14ac:dyDescent="0.35">
      <c r="A591" s="1">
        <v>37635</v>
      </c>
      <c r="B591">
        <v>352</v>
      </c>
      <c r="C591">
        <v>352</v>
      </c>
      <c r="D591">
        <v>352</v>
      </c>
      <c r="E591">
        <v>352</v>
      </c>
      <c r="F591">
        <v>1</v>
      </c>
    </row>
    <row r="592" spans="1:6" x14ac:dyDescent="0.35">
      <c r="A592" s="1">
        <v>37636</v>
      </c>
      <c r="B592">
        <v>350</v>
      </c>
      <c r="C592">
        <v>350.7000122</v>
      </c>
      <c r="D592">
        <v>350</v>
      </c>
      <c r="E592">
        <v>350.7000122</v>
      </c>
      <c r="F592">
        <v>0</v>
      </c>
    </row>
    <row r="593" spans="1:6" x14ac:dyDescent="0.35">
      <c r="A593" s="1">
        <v>37637</v>
      </c>
      <c r="B593">
        <v>357.7000122</v>
      </c>
      <c r="C593">
        <v>357.7000122</v>
      </c>
      <c r="D593">
        <v>357.7000122</v>
      </c>
      <c r="E593">
        <v>357.7000122</v>
      </c>
      <c r="F593">
        <v>0</v>
      </c>
    </row>
    <row r="594" spans="1:6" x14ac:dyDescent="0.35">
      <c r="A594" s="1">
        <v>37638</v>
      </c>
      <c r="B594">
        <v>356.60000609999997</v>
      </c>
      <c r="C594">
        <v>356.60000609999997</v>
      </c>
      <c r="D594">
        <v>356.60000609999997</v>
      </c>
      <c r="E594">
        <v>356.60000609999997</v>
      </c>
      <c r="F594">
        <v>0</v>
      </c>
    </row>
    <row r="595" spans="1:6" x14ac:dyDescent="0.35">
      <c r="A595" s="1">
        <v>37642</v>
      </c>
      <c r="B595">
        <v>357.2999878</v>
      </c>
      <c r="C595">
        <v>357.2999878</v>
      </c>
      <c r="D595">
        <v>356.2000122</v>
      </c>
      <c r="E595">
        <v>357.2999878</v>
      </c>
      <c r="F595">
        <v>20</v>
      </c>
    </row>
    <row r="596" spans="1:6" x14ac:dyDescent="0.35">
      <c r="A596" s="1">
        <v>37643</v>
      </c>
      <c r="B596">
        <v>360.5</v>
      </c>
      <c r="C596">
        <v>360.5</v>
      </c>
      <c r="D596">
        <v>359</v>
      </c>
      <c r="E596">
        <v>359.7000122</v>
      </c>
      <c r="F596">
        <v>0</v>
      </c>
    </row>
    <row r="597" spans="1:6" x14ac:dyDescent="0.35">
      <c r="A597" s="1">
        <v>37644</v>
      </c>
      <c r="B597">
        <v>364.5</v>
      </c>
      <c r="C597">
        <v>364.5</v>
      </c>
      <c r="D597">
        <v>364.5</v>
      </c>
      <c r="E597">
        <v>364.5</v>
      </c>
      <c r="F597">
        <v>1</v>
      </c>
    </row>
    <row r="598" spans="1:6" x14ac:dyDescent="0.35">
      <c r="A598" s="1">
        <v>37645</v>
      </c>
      <c r="B598">
        <v>368.2000122</v>
      </c>
      <c r="C598">
        <v>368.2000122</v>
      </c>
      <c r="D598">
        <v>367</v>
      </c>
      <c r="E598">
        <v>368.2000122</v>
      </c>
      <c r="F598">
        <v>44</v>
      </c>
    </row>
    <row r="599" spans="1:6" x14ac:dyDescent="0.35">
      <c r="A599" s="1">
        <v>37648</v>
      </c>
      <c r="B599">
        <v>371</v>
      </c>
      <c r="C599">
        <v>372</v>
      </c>
      <c r="D599">
        <v>369.39999390000003</v>
      </c>
      <c r="E599">
        <v>369.39999390000003</v>
      </c>
      <c r="F599">
        <v>28</v>
      </c>
    </row>
    <row r="600" spans="1:6" x14ac:dyDescent="0.35">
      <c r="A600" s="1">
        <v>37649</v>
      </c>
      <c r="B600">
        <v>369</v>
      </c>
      <c r="C600">
        <v>370</v>
      </c>
      <c r="D600">
        <v>369</v>
      </c>
      <c r="E600">
        <v>370</v>
      </c>
      <c r="F600">
        <v>0</v>
      </c>
    </row>
    <row r="601" spans="1:6" x14ac:dyDescent="0.35">
      <c r="A601" s="1">
        <v>37650</v>
      </c>
      <c r="B601">
        <v>366.2999878</v>
      </c>
      <c r="C601">
        <v>366.2999878</v>
      </c>
      <c r="D601">
        <v>366.2999878</v>
      </c>
      <c r="E601">
        <v>366.2999878</v>
      </c>
      <c r="F601">
        <v>834</v>
      </c>
    </row>
    <row r="602" spans="1:6" x14ac:dyDescent="0.35">
      <c r="A602" s="1">
        <v>37651</v>
      </c>
      <c r="B602">
        <v>366</v>
      </c>
      <c r="C602">
        <v>370</v>
      </c>
      <c r="D602">
        <v>362.60000609999997</v>
      </c>
      <c r="E602">
        <v>368.60000609999997</v>
      </c>
      <c r="F602">
        <v>6537</v>
      </c>
    </row>
    <row r="603" spans="1:6" x14ac:dyDescent="0.35">
      <c r="A603" s="1">
        <v>37652</v>
      </c>
      <c r="B603">
        <v>368.7999878</v>
      </c>
      <c r="C603">
        <v>371.5</v>
      </c>
      <c r="D603">
        <v>367</v>
      </c>
      <c r="E603">
        <v>368.2999878</v>
      </c>
      <c r="F603">
        <v>821</v>
      </c>
    </row>
    <row r="604" spans="1:6" x14ac:dyDescent="0.35">
      <c r="A604" s="1">
        <v>37655</v>
      </c>
      <c r="B604">
        <v>368</v>
      </c>
      <c r="C604">
        <v>372</v>
      </c>
      <c r="D604">
        <v>368</v>
      </c>
      <c r="E604">
        <v>370.7999878</v>
      </c>
      <c r="F604">
        <v>1358</v>
      </c>
    </row>
    <row r="605" spans="1:6" x14ac:dyDescent="0.35">
      <c r="A605" s="1">
        <v>37656</v>
      </c>
      <c r="B605">
        <v>371.39999390000003</v>
      </c>
      <c r="C605">
        <v>379.5</v>
      </c>
      <c r="D605">
        <v>371.2000122</v>
      </c>
      <c r="E605">
        <v>379</v>
      </c>
      <c r="F605">
        <v>833</v>
      </c>
    </row>
    <row r="606" spans="1:6" x14ac:dyDescent="0.35">
      <c r="A606" s="1">
        <v>37657</v>
      </c>
      <c r="B606">
        <v>379</v>
      </c>
      <c r="C606">
        <v>388.89999390000003</v>
      </c>
      <c r="D606">
        <v>374</v>
      </c>
      <c r="E606">
        <v>376.39999390000003</v>
      </c>
      <c r="F606">
        <v>730</v>
      </c>
    </row>
    <row r="607" spans="1:6" x14ac:dyDescent="0.35">
      <c r="A607" s="1">
        <v>37658</v>
      </c>
      <c r="B607">
        <v>370</v>
      </c>
      <c r="C607">
        <v>377</v>
      </c>
      <c r="D607">
        <v>368.39999390000003</v>
      </c>
      <c r="E607">
        <v>370.10000609999997</v>
      </c>
      <c r="F607">
        <v>179</v>
      </c>
    </row>
    <row r="608" spans="1:6" x14ac:dyDescent="0.35">
      <c r="A608" s="1">
        <v>37659</v>
      </c>
      <c r="B608">
        <v>370.5</v>
      </c>
      <c r="C608">
        <v>374.5</v>
      </c>
      <c r="D608">
        <v>367.5</v>
      </c>
      <c r="E608">
        <v>369.89999390000003</v>
      </c>
      <c r="F608">
        <v>572</v>
      </c>
    </row>
    <row r="609" spans="1:6" x14ac:dyDescent="0.35">
      <c r="A609" s="1">
        <v>37662</v>
      </c>
      <c r="B609">
        <v>370.39999390000003</v>
      </c>
      <c r="C609">
        <v>372</v>
      </c>
      <c r="D609">
        <v>363.7000122</v>
      </c>
      <c r="E609">
        <v>363.7000122</v>
      </c>
      <c r="F609">
        <v>611</v>
      </c>
    </row>
    <row r="610" spans="1:6" x14ac:dyDescent="0.35">
      <c r="A610" s="1">
        <v>37663</v>
      </c>
      <c r="B610">
        <v>363.2000122</v>
      </c>
      <c r="C610">
        <v>365.39999390000003</v>
      </c>
      <c r="D610">
        <v>361.7999878</v>
      </c>
      <c r="E610">
        <v>362.5</v>
      </c>
      <c r="F610">
        <v>801</v>
      </c>
    </row>
    <row r="611" spans="1:6" x14ac:dyDescent="0.35">
      <c r="A611" s="1">
        <v>37664</v>
      </c>
      <c r="B611">
        <v>363.7999878</v>
      </c>
      <c r="C611">
        <v>364.60000609999997</v>
      </c>
      <c r="D611">
        <v>352.60000609999997</v>
      </c>
      <c r="E611">
        <v>352.60000609999997</v>
      </c>
      <c r="F611">
        <v>221</v>
      </c>
    </row>
    <row r="612" spans="1:6" x14ac:dyDescent="0.35">
      <c r="A612" s="1">
        <v>37665</v>
      </c>
      <c r="B612">
        <v>352.39999390000003</v>
      </c>
      <c r="C612">
        <v>359</v>
      </c>
      <c r="D612">
        <v>349</v>
      </c>
      <c r="E612">
        <v>357.39999390000003</v>
      </c>
      <c r="F612">
        <v>207</v>
      </c>
    </row>
    <row r="613" spans="1:6" x14ac:dyDescent="0.35">
      <c r="A613" s="1">
        <v>37666</v>
      </c>
      <c r="B613">
        <v>354.89999390000003</v>
      </c>
      <c r="C613">
        <v>357.60000609999997</v>
      </c>
      <c r="D613">
        <v>349.89999390000003</v>
      </c>
      <c r="E613">
        <v>351.89999390000003</v>
      </c>
      <c r="F613">
        <v>518</v>
      </c>
    </row>
    <row r="614" spans="1:6" x14ac:dyDescent="0.35">
      <c r="A614" s="1">
        <v>37670</v>
      </c>
      <c r="B614">
        <v>347.7999878</v>
      </c>
      <c r="C614">
        <v>348</v>
      </c>
      <c r="D614">
        <v>342</v>
      </c>
      <c r="E614">
        <v>344.2000122</v>
      </c>
      <c r="F614">
        <v>319</v>
      </c>
    </row>
    <row r="615" spans="1:6" x14ac:dyDescent="0.35">
      <c r="A615" s="1">
        <v>37671</v>
      </c>
      <c r="B615">
        <v>344</v>
      </c>
      <c r="C615">
        <v>350</v>
      </c>
      <c r="D615">
        <v>344</v>
      </c>
      <c r="E615">
        <v>349.89999390000003</v>
      </c>
      <c r="F615">
        <v>160</v>
      </c>
    </row>
    <row r="616" spans="1:6" x14ac:dyDescent="0.35">
      <c r="A616" s="1">
        <v>37672</v>
      </c>
      <c r="B616">
        <v>351.7000122</v>
      </c>
      <c r="C616">
        <v>355</v>
      </c>
      <c r="D616">
        <v>350</v>
      </c>
      <c r="E616">
        <v>353.10000609999997</v>
      </c>
      <c r="F616">
        <v>202</v>
      </c>
    </row>
    <row r="617" spans="1:6" x14ac:dyDescent="0.35">
      <c r="A617" s="1">
        <v>37673</v>
      </c>
      <c r="B617">
        <v>352.5</v>
      </c>
      <c r="C617">
        <v>353.7999878</v>
      </c>
      <c r="D617">
        <v>351.7999878</v>
      </c>
      <c r="E617">
        <v>351.7999878</v>
      </c>
      <c r="F617">
        <v>83</v>
      </c>
    </row>
    <row r="618" spans="1:6" x14ac:dyDescent="0.35">
      <c r="A618" s="1">
        <v>37676</v>
      </c>
      <c r="B618">
        <v>353.89999390000003</v>
      </c>
      <c r="C618">
        <v>358</v>
      </c>
      <c r="D618">
        <v>353</v>
      </c>
      <c r="E618">
        <v>356.2999878</v>
      </c>
      <c r="F618">
        <v>115</v>
      </c>
    </row>
    <row r="619" spans="1:6" x14ac:dyDescent="0.35">
      <c r="A619" s="1">
        <v>37677</v>
      </c>
      <c r="B619">
        <v>357.39999390000003</v>
      </c>
      <c r="C619">
        <v>359</v>
      </c>
      <c r="D619">
        <v>352</v>
      </c>
      <c r="E619">
        <v>352.2999878</v>
      </c>
      <c r="F619">
        <v>0</v>
      </c>
    </row>
    <row r="620" spans="1:6" x14ac:dyDescent="0.35">
      <c r="A620" s="1">
        <v>37678</v>
      </c>
      <c r="B620">
        <v>353</v>
      </c>
      <c r="C620">
        <v>356</v>
      </c>
      <c r="D620">
        <v>351.5</v>
      </c>
      <c r="E620">
        <v>354</v>
      </c>
      <c r="F620">
        <v>3</v>
      </c>
    </row>
    <row r="621" spans="1:6" x14ac:dyDescent="0.35">
      <c r="A621" s="1">
        <v>37679</v>
      </c>
      <c r="B621">
        <v>346.10000609999997</v>
      </c>
      <c r="C621">
        <v>346.10000609999997</v>
      </c>
      <c r="D621">
        <v>346.10000609999997</v>
      </c>
      <c r="E621">
        <v>346.10000609999997</v>
      </c>
      <c r="F621">
        <v>0</v>
      </c>
    </row>
    <row r="622" spans="1:6" x14ac:dyDescent="0.35">
      <c r="A622" s="1">
        <v>37680</v>
      </c>
      <c r="B622">
        <v>350.2000122</v>
      </c>
      <c r="C622">
        <v>350.2000122</v>
      </c>
      <c r="D622">
        <v>350.2000122</v>
      </c>
      <c r="E622">
        <v>350.2000122</v>
      </c>
      <c r="F622">
        <v>16</v>
      </c>
    </row>
    <row r="623" spans="1:6" x14ac:dyDescent="0.35">
      <c r="A623" s="1">
        <v>37683</v>
      </c>
      <c r="B623">
        <v>349.2000122</v>
      </c>
      <c r="C623">
        <v>349.2000122</v>
      </c>
      <c r="D623">
        <v>349.2000122</v>
      </c>
      <c r="E623">
        <v>349.2000122</v>
      </c>
      <c r="F623">
        <v>0</v>
      </c>
    </row>
    <row r="624" spans="1:6" x14ac:dyDescent="0.35">
      <c r="A624" s="1">
        <v>37684</v>
      </c>
      <c r="B624">
        <v>353.2000122</v>
      </c>
      <c r="C624">
        <v>353.2000122</v>
      </c>
      <c r="D624">
        <v>353.2000122</v>
      </c>
      <c r="E624">
        <v>353.2000122</v>
      </c>
      <c r="F624">
        <v>0</v>
      </c>
    </row>
    <row r="625" spans="1:6" x14ac:dyDescent="0.35">
      <c r="A625" s="1">
        <v>37685</v>
      </c>
      <c r="B625">
        <v>353.10000609999997</v>
      </c>
      <c r="C625">
        <v>353.10000609999997</v>
      </c>
      <c r="D625">
        <v>353.10000609999997</v>
      </c>
      <c r="E625">
        <v>353.10000609999997</v>
      </c>
      <c r="F625">
        <v>0</v>
      </c>
    </row>
    <row r="626" spans="1:6" x14ac:dyDescent="0.35">
      <c r="A626" s="1">
        <v>37686</v>
      </c>
      <c r="B626">
        <v>356.7999878</v>
      </c>
      <c r="C626">
        <v>356.7999878</v>
      </c>
      <c r="D626">
        <v>356.7999878</v>
      </c>
      <c r="E626">
        <v>356.7999878</v>
      </c>
      <c r="F626">
        <v>0</v>
      </c>
    </row>
    <row r="627" spans="1:6" x14ac:dyDescent="0.35">
      <c r="A627" s="1">
        <v>37687</v>
      </c>
      <c r="B627">
        <v>350.7999878</v>
      </c>
      <c r="C627">
        <v>350.7999878</v>
      </c>
      <c r="D627">
        <v>350.7999878</v>
      </c>
      <c r="E627">
        <v>350.7999878</v>
      </c>
      <c r="F627">
        <v>0</v>
      </c>
    </row>
    <row r="628" spans="1:6" x14ac:dyDescent="0.35">
      <c r="A628" s="1">
        <v>37690</v>
      </c>
      <c r="B628">
        <v>354.7000122</v>
      </c>
      <c r="C628">
        <v>354.7000122</v>
      </c>
      <c r="D628">
        <v>354.7000122</v>
      </c>
      <c r="E628">
        <v>354.7000122</v>
      </c>
      <c r="F628">
        <v>0</v>
      </c>
    </row>
    <row r="629" spans="1:6" x14ac:dyDescent="0.35">
      <c r="A629" s="1">
        <v>37691</v>
      </c>
      <c r="B629">
        <v>350.5</v>
      </c>
      <c r="C629">
        <v>350.5</v>
      </c>
      <c r="D629">
        <v>350.5</v>
      </c>
      <c r="E629">
        <v>350.5</v>
      </c>
      <c r="F629">
        <v>0</v>
      </c>
    </row>
    <row r="630" spans="1:6" x14ac:dyDescent="0.35">
      <c r="A630" s="1">
        <v>37692</v>
      </c>
      <c r="B630">
        <v>346.5</v>
      </c>
      <c r="C630">
        <v>346.5</v>
      </c>
      <c r="D630">
        <v>346.5</v>
      </c>
      <c r="E630">
        <v>346.5</v>
      </c>
      <c r="F630">
        <v>1</v>
      </c>
    </row>
    <row r="631" spans="1:6" x14ac:dyDescent="0.35">
      <c r="A631" s="1">
        <v>37693</v>
      </c>
      <c r="B631">
        <v>342.7000122</v>
      </c>
      <c r="C631">
        <v>342.7000122</v>
      </c>
      <c r="D631">
        <v>335.89999390000003</v>
      </c>
      <c r="E631">
        <v>335.89999390000003</v>
      </c>
      <c r="F631">
        <v>1</v>
      </c>
    </row>
    <row r="632" spans="1:6" x14ac:dyDescent="0.35">
      <c r="A632" s="1">
        <v>37694</v>
      </c>
      <c r="B632">
        <v>336.5</v>
      </c>
      <c r="C632">
        <v>336.5</v>
      </c>
      <c r="D632">
        <v>336.5</v>
      </c>
      <c r="E632">
        <v>336.5</v>
      </c>
      <c r="F632">
        <v>4</v>
      </c>
    </row>
    <row r="633" spans="1:6" x14ac:dyDescent="0.35">
      <c r="A633" s="1">
        <v>37697</v>
      </c>
      <c r="B633">
        <v>343</v>
      </c>
      <c r="C633">
        <v>343</v>
      </c>
      <c r="D633">
        <v>337.10000609999997</v>
      </c>
      <c r="E633">
        <v>337.10000609999997</v>
      </c>
      <c r="F633">
        <v>24</v>
      </c>
    </row>
    <row r="634" spans="1:6" x14ac:dyDescent="0.35">
      <c r="A634" s="1">
        <v>37698</v>
      </c>
      <c r="B634">
        <v>336</v>
      </c>
      <c r="C634">
        <v>340.10000609999997</v>
      </c>
      <c r="D634">
        <v>336</v>
      </c>
      <c r="E634">
        <v>337.60000609999997</v>
      </c>
      <c r="F634">
        <v>5</v>
      </c>
    </row>
    <row r="635" spans="1:6" x14ac:dyDescent="0.35">
      <c r="A635" s="1">
        <v>37699</v>
      </c>
      <c r="B635">
        <v>336.10000609999997</v>
      </c>
      <c r="C635">
        <v>336.10000609999997</v>
      </c>
      <c r="D635">
        <v>336.10000609999997</v>
      </c>
      <c r="E635">
        <v>336.10000609999997</v>
      </c>
      <c r="F635">
        <v>0</v>
      </c>
    </row>
    <row r="636" spans="1:6" x14ac:dyDescent="0.35">
      <c r="A636" s="1">
        <v>37700</v>
      </c>
      <c r="B636">
        <v>332.89999390000003</v>
      </c>
      <c r="C636">
        <v>332.89999390000003</v>
      </c>
      <c r="D636">
        <v>332.89999390000003</v>
      </c>
      <c r="E636">
        <v>332.89999390000003</v>
      </c>
      <c r="F636">
        <v>0</v>
      </c>
    </row>
    <row r="637" spans="1:6" x14ac:dyDescent="0.35">
      <c r="A637" s="1">
        <v>37701</v>
      </c>
      <c r="B637">
        <v>326</v>
      </c>
      <c r="C637">
        <v>326</v>
      </c>
      <c r="D637">
        <v>326</v>
      </c>
      <c r="E637">
        <v>326</v>
      </c>
      <c r="F637">
        <v>0</v>
      </c>
    </row>
    <row r="638" spans="1:6" x14ac:dyDescent="0.35">
      <c r="A638" s="1">
        <v>37704</v>
      </c>
      <c r="B638">
        <v>329.5</v>
      </c>
      <c r="C638">
        <v>329.5</v>
      </c>
      <c r="D638">
        <v>329.5</v>
      </c>
      <c r="E638">
        <v>329.5</v>
      </c>
      <c r="F638">
        <v>5</v>
      </c>
    </row>
    <row r="639" spans="1:6" x14ac:dyDescent="0.35">
      <c r="A639" s="1">
        <v>37705</v>
      </c>
      <c r="B639">
        <v>328.39999390000003</v>
      </c>
      <c r="C639">
        <v>328.39999390000003</v>
      </c>
      <c r="D639">
        <v>328.39999390000003</v>
      </c>
      <c r="E639">
        <v>328.39999390000003</v>
      </c>
      <c r="F639">
        <v>13</v>
      </c>
    </row>
    <row r="640" spans="1:6" x14ac:dyDescent="0.35">
      <c r="A640" s="1">
        <v>37706</v>
      </c>
      <c r="B640">
        <v>330.2999878</v>
      </c>
      <c r="C640">
        <v>330.2999878</v>
      </c>
      <c r="D640">
        <v>330.2999878</v>
      </c>
      <c r="E640">
        <v>330.2999878</v>
      </c>
      <c r="F640">
        <v>0</v>
      </c>
    </row>
    <row r="641" spans="1:6" x14ac:dyDescent="0.35">
      <c r="A641" s="1">
        <v>37707</v>
      </c>
      <c r="B641">
        <v>328.7000122</v>
      </c>
      <c r="C641">
        <v>328.7000122</v>
      </c>
      <c r="D641">
        <v>328.7000122</v>
      </c>
      <c r="E641">
        <v>328.7000122</v>
      </c>
      <c r="F641">
        <v>0</v>
      </c>
    </row>
    <row r="642" spans="1:6" x14ac:dyDescent="0.35">
      <c r="A642" s="1">
        <v>37708</v>
      </c>
      <c r="B642">
        <v>331.5</v>
      </c>
      <c r="C642">
        <v>331.5</v>
      </c>
      <c r="D642">
        <v>328.7000122</v>
      </c>
      <c r="E642">
        <v>328.7000122</v>
      </c>
      <c r="F642">
        <v>4021</v>
      </c>
    </row>
    <row r="643" spans="1:6" x14ac:dyDescent="0.35">
      <c r="A643" s="1">
        <v>37711</v>
      </c>
      <c r="B643">
        <v>331.60000609999997</v>
      </c>
      <c r="C643">
        <v>336.39999390000003</v>
      </c>
      <c r="D643">
        <v>331.60000609999997</v>
      </c>
      <c r="E643">
        <v>335.89999390000003</v>
      </c>
      <c r="F643">
        <v>2026</v>
      </c>
    </row>
    <row r="644" spans="1:6" x14ac:dyDescent="0.35">
      <c r="A644" s="1">
        <v>37712</v>
      </c>
      <c r="B644">
        <v>336</v>
      </c>
      <c r="C644">
        <v>338.39999390000003</v>
      </c>
      <c r="D644">
        <v>333.7999878</v>
      </c>
      <c r="E644">
        <v>334.2999878</v>
      </c>
      <c r="F644">
        <v>434</v>
      </c>
    </row>
    <row r="645" spans="1:6" x14ac:dyDescent="0.35">
      <c r="A645" s="1">
        <v>37713</v>
      </c>
      <c r="B645">
        <v>334.39999390000003</v>
      </c>
      <c r="C645">
        <v>335.7000122</v>
      </c>
      <c r="D645">
        <v>327.5</v>
      </c>
      <c r="E645">
        <v>329.60000609999997</v>
      </c>
      <c r="F645">
        <v>293</v>
      </c>
    </row>
    <row r="646" spans="1:6" x14ac:dyDescent="0.35">
      <c r="A646" s="1">
        <v>37714</v>
      </c>
      <c r="B646">
        <v>329.7000122</v>
      </c>
      <c r="C646">
        <v>329.7000122</v>
      </c>
      <c r="D646">
        <v>323.2000122</v>
      </c>
      <c r="E646">
        <v>324.89999390000003</v>
      </c>
      <c r="F646">
        <v>636</v>
      </c>
    </row>
    <row r="647" spans="1:6" x14ac:dyDescent="0.35">
      <c r="A647" s="1">
        <v>37715</v>
      </c>
      <c r="B647">
        <v>324.7000122</v>
      </c>
      <c r="C647">
        <v>325.5</v>
      </c>
      <c r="D647">
        <v>323</v>
      </c>
      <c r="E647">
        <v>325.2999878</v>
      </c>
      <c r="F647">
        <v>154</v>
      </c>
    </row>
    <row r="648" spans="1:6" x14ac:dyDescent="0.35">
      <c r="A648" s="1">
        <v>37718</v>
      </c>
      <c r="B648">
        <v>321</v>
      </c>
      <c r="C648">
        <v>323.5</v>
      </c>
      <c r="D648">
        <v>319.2999878</v>
      </c>
      <c r="E648">
        <v>321.5</v>
      </c>
      <c r="F648">
        <v>55</v>
      </c>
    </row>
    <row r="649" spans="1:6" x14ac:dyDescent="0.35">
      <c r="A649" s="1">
        <v>37719</v>
      </c>
      <c r="B649">
        <v>322.2999878</v>
      </c>
      <c r="C649">
        <v>323.89999390000003</v>
      </c>
      <c r="D649">
        <v>321.5</v>
      </c>
      <c r="E649">
        <v>322.2000122</v>
      </c>
      <c r="F649">
        <v>860</v>
      </c>
    </row>
    <row r="650" spans="1:6" x14ac:dyDescent="0.35">
      <c r="A650" s="1">
        <v>37720</v>
      </c>
      <c r="B650">
        <v>323</v>
      </c>
      <c r="C650">
        <v>327</v>
      </c>
      <c r="D650">
        <v>322</v>
      </c>
      <c r="E650">
        <v>325.60000609999997</v>
      </c>
      <c r="F650">
        <v>163</v>
      </c>
    </row>
    <row r="651" spans="1:6" x14ac:dyDescent="0.35">
      <c r="A651" s="1">
        <v>37721</v>
      </c>
      <c r="B651">
        <v>327</v>
      </c>
      <c r="C651">
        <v>327.2999878</v>
      </c>
      <c r="D651">
        <v>324.39999390000003</v>
      </c>
      <c r="E651">
        <v>326.7000122</v>
      </c>
      <c r="F651">
        <v>45</v>
      </c>
    </row>
    <row r="652" spans="1:6" x14ac:dyDescent="0.35">
      <c r="A652" s="1">
        <v>37722</v>
      </c>
      <c r="B652">
        <v>326.5</v>
      </c>
      <c r="C652">
        <v>327.89999390000003</v>
      </c>
      <c r="D652">
        <v>323.39999390000003</v>
      </c>
      <c r="E652">
        <v>327.89999390000003</v>
      </c>
      <c r="F652">
        <v>139</v>
      </c>
    </row>
    <row r="653" spans="1:6" x14ac:dyDescent="0.35">
      <c r="A653" s="1">
        <v>37725</v>
      </c>
      <c r="B653">
        <v>325.60000609999997</v>
      </c>
      <c r="C653">
        <v>326</v>
      </c>
      <c r="D653">
        <v>324.2000122</v>
      </c>
      <c r="E653">
        <v>324.2000122</v>
      </c>
      <c r="F653">
        <v>25</v>
      </c>
    </row>
    <row r="654" spans="1:6" x14ac:dyDescent="0.35">
      <c r="A654" s="1">
        <v>37726</v>
      </c>
      <c r="B654">
        <v>324.5</v>
      </c>
      <c r="C654">
        <v>325.89999390000003</v>
      </c>
      <c r="D654">
        <v>322.5</v>
      </c>
      <c r="E654">
        <v>324.89999390000003</v>
      </c>
      <c r="F654">
        <v>149</v>
      </c>
    </row>
    <row r="655" spans="1:6" x14ac:dyDescent="0.35">
      <c r="A655" s="1">
        <v>37727</v>
      </c>
      <c r="B655">
        <v>325.5</v>
      </c>
      <c r="C655">
        <v>325.7999878</v>
      </c>
      <c r="D655">
        <v>323.5</v>
      </c>
      <c r="E655">
        <v>325.7999878</v>
      </c>
      <c r="F655">
        <v>0</v>
      </c>
    </row>
    <row r="656" spans="1:6" x14ac:dyDescent="0.35">
      <c r="A656" s="1">
        <v>37728</v>
      </c>
      <c r="B656">
        <v>326</v>
      </c>
      <c r="C656">
        <v>328.2999878</v>
      </c>
      <c r="D656">
        <v>326</v>
      </c>
      <c r="E656">
        <v>327.2000122</v>
      </c>
      <c r="F656">
        <v>16</v>
      </c>
    </row>
    <row r="657" spans="1:6" x14ac:dyDescent="0.35">
      <c r="A657" s="1">
        <v>37732</v>
      </c>
      <c r="B657">
        <v>329.7000122</v>
      </c>
      <c r="C657">
        <v>333.5</v>
      </c>
      <c r="D657">
        <v>329.5</v>
      </c>
      <c r="E657">
        <v>333.5</v>
      </c>
      <c r="F657">
        <v>0</v>
      </c>
    </row>
    <row r="658" spans="1:6" x14ac:dyDescent="0.35">
      <c r="A658" s="1">
        <v>37733</v>
      </c>
      <c r="B658">
        <v>333.5</v>
      </c>
      <c r="C658">
        <v>336.5</v>
      </c>
      <c r="D658">
        <v>333.2000122</v>
      </c>
      <c r="E658">
        <v>334.39999390000003</v>
      </c>
      <c r="F658">
        <v>22</v>
      </c>
    </row>
    <row r="659" spans="1:6" x14ac:dyDescent="0.35">
      <c r="A659" s="1">
        <v>37734</v>
      </c>
      <c r="B659">
        <v>334.2999878</v>
      </c>
      <c r="C659">
        <v>334.7000122</v>
      </c>
      <c r="D659">
        <v>331.5</v>
      </c>
      <c r="E659">
        <v>331.5</v>
      </c>
      <c r="F659">
        <v>77</v>
      </c>
    </row>
    <row r="660" spans="1:6" x14ac:dyDescent="0.35">
      <c r="A660" s="1">
        <v>37735</v>
      </c>
      <c r="B660">
        <v>332.60000609999997</v>
      </c>
      <c r="C660">
        <v>335.2000122</v>
      </c>
      <c r="D660">
        <v>331.7999878</v>
      </c>
      <c r="E660">
        <v>334.7999878</v>
      </c>
      <c r="F660">
        <v>21</v>
      </c>
    </row>
    <row r="661" spans="1:6" x14ac:dyDescent="0.35">
      <c r="A661" s="1">
        <v>37736</v>
      </c>
      <c r="B661">
        <v>333.39999390000003</v>
      </c>
      <c r="C661">
        <v>334.5</v>
      </c>
      <c r="D661">
        <v>333.2999878</v>
      </c>
      <c r="E661">
        <v>333.39999390000003</v>
      </c>
      <c r="F661">
        <v>0</v>
      </c>
    </row>
    <row r="662" spans="1:6" x14ac:dyDescent="0.35">
      <c r="A662" s="1">
        <v>37739</v>
      </c>
      <c r="B662">
        <v>335</v>
      </c>
      <c r="C662">
        <v>335</v>
      </c>
      <c r="D662">
        <v>334.5</v>
      </c>
      <c r="E662">
        <v>334.5</v>
      </c>
      <c r="F662">
        <v>1</v>
      </c>
    </row>
    <row r="663" spans="1:6" x14ac:dyDescent="0.35">
      <c r="A663" s="1">
        <v>37740</v>
      </c>
      <c r="B663">
        <v>333</v>
      </c>
      <c r="C663">
        <v>333</v>
      </c>
      <c r="D663">
        <v>333</v>
      </c>
      <c r="E663">
        <v>333.7000122</v>
      </c>
      <c r="F663">
        <v>1</v>
      </c>
    </row>
    <row r="664" spans="1:6" x14ac:dyDescent="0.35">
      <c r="A664" s="1">
        <v>37741</v>
      </c>
      <c r="B664">
        <v>337</v>
      </c>
      <c r="C664">
        <v>337</v>
      </c>
      <c r="D664">
        <v>337</v>
      </c>
      <c r="E664">
        <v>339.10000609999997</v>
      </c>
      <c r="F664">
        <v>6</v>
      </c>
    </row>
    <row r="665" spans="1:6" x14ac:dyDescent="0.35">
      <c r="A665" s="1">
        <v>37742</v>
      </c>
      <c r="B665">
        <v>339</v>
      </c>
      <c r="C665">
        <v>339</v>
      </c>
      <c r="D665">
        <v>339</v>
      </c>
      <c r="E665">
        <v>342.10000609999997</v>
      </c>
      <c r="F665">
        <v>1</v>
      </c>
    </row>
    <row r="666" spans="1:6" x14ac:dyDescent="0.35">
      <c r="A666" s="1">
        <v>37743</v>
      </c>
      <c r="B666">
        <v>342.10000609999997</v>
      </c>
      <c r="C666">
        <v>342.2000122</v>
      </c>
      <c r="D666">
        <v>342.2000122</v>
      </c>
      <c r="E666">
        <v>341</v>
      </c>
      <c r="F666">
        <v>1</v>
      </c>
    </row>
    <row r="667" spans="1:6" x14ac:dyDescent="0.35">
      <c r="A667" s="1">
        <v>37746</v>
      </c>
      <c r="B667">
        <v>342.2999878</v>
      </c>
      <c r="C667">
        <v>342.2999878</v>
      </c>
      <c r="D667">
        <v>342.2999878</v>
      </c>
      <c r="E667">
        <v>342.2999878</v>
      </c>
      <c r="F667">
        <v>1</v>
      </c>
    </row>
    <row r="668" spans="1:6" x14ac:dyDescent="0.35">
      <c r="A668" s="1">
        <v>37747</v>
      </c>
      <c r="B668">
        <v>342.5</v>
      </c>
      <c r="C668">
        <v>342.5</v>
      </c>
      <c r="D668">
        <v>342.5</v>
      </c>
      <c r="E668">
        <v>342.5</v>
      </c>
      <c r="F668">
        <v>5</v>
      </c>
    </row>
    <row r="669" spans="1:6" x14ac:dyDescent="0.35">
      <c r="A669" s="1">
        <v>37748</v>
      </c>
      <c r="B669">
        <v>342.10000609999997</v>
      </c>
      <c r="C669">
        <v>342.10000609999997</v>
      </c>
      <c r="D669">
        <v>342.10000609999997</v>
      </c>
      <c r="E669">
        <v>341.89999390000003</v>
      </c>
      <c r="F669">
        <v>5</v>
      </c>
    </row>
    <row r="670" spans="1:6" x14ac:dyDescent="0.35">
      <c r="A670" s="1">
        <v>37749</v>
      </c>
      <c r="B670">
        <v>344.60000609999997</v>
      </c>
      <c r="C670">
        <v>344.60000609999997</v>
      </c>
      <c r="D670">
        <v>344.60000609999997</v>
      </c>
      <c r="E670">
        <v>348.39999390000003</v>
      </c>
      <c r="F670">
        <v>6</v>
      </c>
    </row>
    <row r="671" spans="1:6" x14ac:dyDescent="0.35">
      <c r="A671" s="1">
        <v>37750</v>
      </c>
      <c r="B671">
        <v>348.2999878</v>
      </c>
      <c r="C671">
        <v>348.2000122</v>
      </c>
      <c r="D671">
        <v>348.2000122</v>
      </c>
      <c r="E671">
        <v>348.60000609999997</v>
      </c>
      <c r="F671">
        <v>1</v>
      </c>
    </row>
    <row r="672" spans="1:6" x14ac:dyDescent="0.35">
      <c r="A672" s="1">
        <v>37753</v>
      </c>
      <c r="B672">
        <v>351.60000609999997</v>
      </c>
      <c r="C672">
        <v>351.60000609999997</v>
      </c>
      <c r="D672">
        <v>351.60000609999997</v>
      </c>
      <c r="E672">
        <v>351.60000609999997</v>
      </c>
      <c r="F672">
        <v>1</v>
      </c>
    </row>
    <row r="673" spans="1:6" x14ac:dyDescent="0.35">
      <c r="A673" s="1">
        <v>37754</v>
      </c>
      <c r="B673">
        <v>350</v>
      </c>
      <c r="C673">
        <v>350</v>
      </c>
      <c r="D673">
        <v>350</v>
      </c>
      <c r="E673">
        <v>350</v>
      </c>
      <c r="F673">
        <v>1</v>
      </c>
    </row>
    <row r="674" spans="1:6" x14ac:dyDescent="0.35">
      <c r="A674" s="1">
        <v>37755</v>
      </c>
      <c r="B674">
        <v>350.10000609999997</v>
      </c>
      <c r="C674">
        <v>350.10000609999997</v>
      </c>
      <c r="D674">
        <v>350.10000609999997</v>
      </c>
      <c r="E674">
        <v>352.2999878</v>
      </c>
      <c r="F674">
        <v>1</v>
      </c>
    </row>
    <row r="675" spans="1:6" x14ac:dyDescent="0.35">
      <c r="A675" s="1">
        <v>37756</v>
      </c>
      <c r="B675">
        <v>352.60000609999997</v>
      </c>
      <c r="C675">
        <v>352.60000609999997</v>
      </c>
      <c r="D675">
        <v>352.60000609999997</v>
      </c>
      <c r="E675">
        <v>352.60000609999997</v>
      </c>
      <c r="F675">
        <v>1</v>
      </c>
    </row>
    <row r="676" spans="1:6" x14ac:dyDescent="0.35">
      <c r="A676" s="1">
        <v>37757</v>
      </c>
      <c r="B676">
        <v>352.60000609999997</v>
      </c>
      <c r="C676">
        <v>352.7000122</v>
      </c>
      <c r="D676">
        <v>352.7000122</v>
      </c>
      <c r="E676">
        <v>354.7000122</v>
      </c>
      <c r="F676">
        <v>1</v>
      </c>
    </row>
    <row r="677" spans="1:6" x14ac:dyDescent="0.35">
      <c r="A677" s="1">
        <v>37760</v>
      </c>
      <c r="B677">
        <v>364.2000122</v>
      </c>
      <c r="C677">
        <v>364.2000122</v>
      </c>
      <c r="D677">
        <v>364.2000122</v>
      </c>
      <c r="E677">
        <v>364.2000122</v>
      </c>
      <c r="F677">
        <v>1</v>
      </c>
    </row>
    <row r="678" spans="1:6" x14ac:dyDescent="0.35">
      <c r="A678" s="1">
        <v>37761</v>
      </c>
      <c r="B678">
        <v>366.2999878</v>
      </c>
      <c r="C678">
        <v>366.2999878</v>
      </c>
      <c r="D678">
        <v>366.2999878</v>
      </c>
      <c r="E678">
        <v>366.2999878</v>
      </c>
      <c r="F678">
        <v>1</v>
      </c>
    </row>
    <row r="679" spans="1:6" x14ac:dyDescent="0.35">
      <c r="A679" s="1">
        <v>37762</v>
      </c>
      <c r="B679">
        <v>366.39999390000003</v>
      </c>
      <c r="C679">
        <v>366.39999390000003</v>
      </c>
      <c r="D679">
        <v>366.39999390000003</v>
      </c>
      <c r="E679">
        <v>372</v>
      </c>
      <c r="F679">
        <v>1</v>
      </c>
    </row>
    <row r="680" spans="1:6" x14ac:dyDescent="0.35">
      <c r="A680" s="1">
        <v>37763</v>
      </c>
      <c r="B680">
        <v>368.10000609999997</v>
      </c>
      <c r="C680">
        <v>368.10000609999997</v>
      </c>
      <c r="D680">
        <v>368.10000609999997</v>
      </c>
      <c r="E680">
        <v>368.10000609999997</v>
      </c>
      <c r="F680">
        <v>1</v>
      </c>
    </row>
    <row r="681" spans="1:6" x14ac:dyDescent="0.35">
      <c r="A681" s="1">
        <v>37764</v>
      </c>
      <c r="B681">
        <v>368.7999878</v>
      </c>
      <c r="C681">
        <v>368.7999878</v>
      </c>
      <c r="D681">
        <v>368.7999878</v>
      </c>
      <c r="E681">
        <v>368.7999878</v>
      </c>
      <c r="F681">
        <v>1</v>
      </c>
    </row>
    <row r="682" spans="1:6" x14ac:dyDescent="0.35">
      <c r="A682" s="1">
        <v>37768</v>
      </c>
      <c r="B682">
        <v>367.7999878</v>
      </c>
      <c r="C682">
        <v>367.7999878</v>
      </c>
      <c r="D682">
        <v>367.7999878</v>
      </c>
      <c r="E682">
        <v>367.7999878</v>
      </c>
      <c r="F682">
        <v>68840</v>
      </c>
    </row>
    <row r="683" spans="1:6" x14ac:dyDescent="0.35">
      <c r="A683" s="1">
        <v>37769</v>
      </c>
      <c r="B683">
        <v>367</v>
      </c>
      <c r="C683">
        <v>367.2999878</v>
      </c>
      <c r="D683">
        <v>358.60000609999997</v>
      </c>
      <c r="E683">
        <v>365.2000122</v>
      </c>
      <c r="F683">
        <v>57228</v>
      </c>
    </row>
    <row r="684" spans="1:6" x14ac:dyDescent="0.35">
      <c r="A684" s="1">
        <v>37770</v>
      </c>
      <c r="B684">
        <v>365.10000609999997</v>
      </c>
      <c r="C684">
        <v>370</v>
      </c>
      <c r="D684">
        <v>360.2000122</v>
      </c>
      <c r="E684">
        <v>369.60000609999997</v>
      </c>
      <c r="F684">
        <v>33180</v>
      </c>
    </row>
    <row r="685" spans="1:6" x14ac:dyDescent="0.35">
      <c r="A685" s="1">
        <v>37771</v>
      </c>
      <c r="B685">
        <v>368.60000609999997</v>
      </c>
      <c r="C685">
        <v>369.60000609999997</v>
      </c>
      <c r="D685">
        <v>360.5</v>
      </c>
      <c r="E685">
        <v>364.5</v>
      </c>
      <c r="F685">
        <v>4747</v>
      </c>
    </row>
    <row r="686" spans="1:6" x14ac:dyDescent="0.35">
      <c r="A686" s="1">
        <v>37774</v>
      </c>
      <c r="B686">
        <v>360</v>
      </c>
      <c r="C686">
        <v>367</v>
      </c>
      <c r="D686">
        <v>360</v>
      </c>
      <c r="E686">
        <v>366</v>
      </c>
      <c r="F686">
        <v>1955</v>
      </c>
    </row>
    <row r="687" spans="1:6" x14ac:dyDescent="0.35">
      <c r="A687" s="1">
        <v>37775</v>
      </c>
      <c r="B687">
        <v>365</v>
      </c>
      <c r="C687">
        <v>366.89999390000003</v>
      </c>
      <c r="D687">
        <v>363</v>
      </c>
      <c r="E687">
        <v>365.2000122</v>
      </c>
      <c r="F687">
        <v>987</v>
      </c>
    </row>
    <row r="688" spans="1:6" x14ac:dyDescent="0.35">
      <c r="A688" s="1">
        <v>37776</v>
      </c>
      <c r="B688">
        <v>366.10000609999997</v>
      </c>
      <c r="C688">
        <v>366.10000609999997</v>
      </c>
      <c r="D688">
        <v>361.5</v>
      </c>
      <c r="E688">
        <v>362.60000609999997</v>
      </c>
      <c r="F688">
        <v>452</v>
      </c>
    </row>
    <row r="689" spans="1:6" x14ac:dyDescent="0.35">
      <c r="A689" s="1">
        <v>37777</v>
      </c>
      <c r="B689">
        <v>361.7999878</v>
      </c>
      <c r="C689">
        <v>370</v>
      </c>
      <c r="D689">
        <v>360.89999390000003</v>
      </c>
      <c r="E689">
        <v>368.60000609999997</v>
      </c>
      <c r="F689">
        <v>1831</v>
      </c>
    </row>
    <row r="690" spans="1:6" x14ac:dyDescent="0.35">
      <c r="A690" s="1">
        <v>37778</v>
      </c>
      <c r="B690">
        <v>368.10000609999997</v>
      </c>
      <c r="C690">
        <v>368.10000609999997</v>
      </c>
      <c r="D690">
        <v>362</v>
      </c>
      <c r="E690">
        <v>363.7000122</v>
      </c>
      <c r="F690">
        <v>942</v>
      </c>
    </row>
    <row r="691" spans="1:6" x14ac:dyDescent="0.35">
      <c r="A691" s="1">
        <v>37781</v>
      </c>
      <c r="B691">
        <v>362.7999878</v>
      </c>
      <c r="C691">
        <v>366.10000609999997</v>
      </c>
      <c r="D691">
        <v>361.2000122</v>
      </c>
      <c r="E691">
        <v>361.7999878</v>
      </c>
      <c r="F691">
        <v>453</v>
      </c>
    </row>
    <row r="692" spans="1:6" x14ac:dyDescent="0.35">
      <c r="A692" s="1">
        <v>37782</v>
      </c>
      <c r="B692">
        <v>359.5</v>
      </c>
      <c r="C692">
        <v>362.2999878</v>
      </c>
      <c r="D692">
        <v>351.5</v>
      </c>
      <c r="E692">
        <v>352.2000122</v>
      </c>
      <c r="F692">
        <v>1371</v>
      </c>
    </row>
    <row r="693" spans="1:6" x14ac:dyDescent="0.35">
      <c r="A693" s="1">
        <v>37783</v>
      </c>
      <c r="B693">
        <v>352.2000122</v>
      </c>
      <c r="C693">
        <v>356.10000609999997</v>
      </c>
      <c r="D693">
        <v>352.2000122</v>
      </c>
      <c r="E693">
        <v>355.5</v>
      </c>
      <c r="F693">
        <v>558</v>
      </c>
    </row>
    <row r="694" spans="1:6" x14ac:dyDescent="0.35">
      <c r="A694" s="1">
        <v>37784</v>
      </c>
      <c r="B694">
        <v>354.5</v>
      </c>
      <c r="C694">
        <v>355.60000609999997</v>
      </c>
      <c r="D694">
        <v>351</v>
      </c>
      <c r="E694">
        <v>353.2999878</v>
      </c>
      <c r="F694">
        <v>114</v>
      </c>
    </row>
    <row r="695" spans="1:6" x14ac:dyDescent="0.35">
      <c r="A695" s="1">
        <v>37785</v>
      </c>
      <c r="B695">
        <v>353.7000122</v>
      </c>
      <c r="C695">
        <v>357</v>
      </c>
      <c r="D695">
        <v>352.2999878</v>
      </c>
      <c r="E695">
        <v>356.60000609999997</v>
      </c>
      <c r="F695">
        <v>82</v>
      </c>
    </row>
    <row r="696" spans="1:6" x14ac:dyDescent="0.35">
      <c r="A696" s="1">
        <v>37788</v>
      </c>
      <c r="B696">
        <v>359.10000609999997</v>
      </c>
      <c r="C696">
        <v>359.2999878</v>
      </c>
      <c r="D696">
        <v>356.5</v>
      </c>
      <c r="E696">
        <v>359</v>
      </c>
      <c r="F696">
        <v>560</v>
      </c>
    </row>
    <row r="697" spans="1:6" x14ac:dyDescent="0.35">
      <c r="A697" s="1">
        <v>37789</v>
      </c>
      <c r="B697">
        <v>359.89999390000003</v>
      </c>
      <c r="C697">
        <v>365</v>
      </c>
      <c r="D697">
        <v>359.89999390000003</v>
      </c>
      <c r="E697">
        <v>363.2000122</v>
      </c>
      <c r="F697">
        <v>146</v>
      </c>
    </row>
    <row r="698" spans="1:6" x14ac:dyDescent="0.35">
      <c r="A698" s="1">
        <v>37790</v>
      </c>
      <c r="B698">
        <v>360.7000122</v>
      </c>
      <c r="C698">
        <v>361</v>
      </c>
      <c r="D698">
        <v>356.7999878</v>
      </c>
      <c r="E698">
        <v>357.2000122</v>
      </c>
      <c r="F698">
        <v>67</v>
      </c>
    </row>
    <row r="699" spans="1:6" x14ac:dyDescent="0.35">
      <c r="A699" s="1">
        <v>37791</v>
      </c>
      <c r="B699">
        <v>356</v>
      </c>
      <c r="C699">
        <v>363</v>
      </c>
      <c r="D699">
        <v>356</v>
      </c>
      <c r="E699">
        <v>361.2999878</v>
      </c>
      <c r="F699">
        <v>29</v>
      </c>
    </row>
    <row r="700" spans="1:6" x14ac:dyDescent="0.35">
      <c r="A700" s="1">
        <v>37792</v>
      </c>
      <c r="B700">
        <v>362.2999878</v>
      </c>
      <c r="C700">
        <v>362.2999878</v>
      </c>
      <c r="D700">
        <v>356</v>
      </c>
      <c r="E700">
        <v>356.2999878</v>
      </c>
      <c r="F700">
        <v>93</v>
      </c>
    </row>
    <row r="701" spans="1:6" x14ac:dyDescent="0.35">
      <c r="A701" s="1">
        <v>37795</v>
      </c>
      <c r="B701">
        <v>355.89999390000003</v>
      </c>
      <c r="C701">
        <v>357.2999878</v>
      </c>
      <c r="D701">
        <v>351.5</v>
      </c>
      <c r="E701">
        <v>353</v>
      </c>
      <c r="F701">
        <v>178</v>
      </c>
    </row>
    <row r="702" spans="1:6" x14ac:dyDescent="0.35">
      <c r="A702" s="1">
        <v>37796</v>
      </c>
      <c r="B702">
        <v>354</v>
      </c>
      <c r="C702">
        <v>354</v>
      </c>
      <c r="D702">
        <v>346.2999878</v>
      </c>
      <c r="E702">
        <v>346.2999878</v>
      </c>
      <c r="F702">
        <v>83</v>
      </c>
    </row>
    <row r="703" spans="1:6" x14ac:dyDescent="0.35">
      <c r="A703" s="1">
        <v>37797</v>
      </c>
      <c r="B703">
        <v>348.10000609999997</v>
      </c>
      <c r="C703">
        <v>349.89999390000003</v>
      </c>
      <c r="D703">
        <v>347.7000122</v>
      </c>
      <c r="E703">
        <v>349.2999878</v>
      </c>
      <c r="F703">
        <v>514</v>
      </c>
    </row>
    <row r="704" spans="1:6" x14ac:dyDescent="0.35">
      <c r="A704" s="1">
        <v>37798</v>
      </c>
      <c r="B704">
        <v>346.5</v>
      </c>
      <c r="C704">
        <v>345.5</v>
      </c>
      <c r="D704">
        <v>343.39999390000003</v>
      </c>
      <c r="E704">
        <v>343.89999390000003</v>
      </c>
      <c r="F704">
        <v>1</v>
      </c>
    </row>
    <row r="705" spans="1:6" x14ac:dyDescent="0.35">
      <c r="A705" s="1">
        <v>37799</v>
      </c>
      <c r="B705">
        <v>345.2000122</v>
      </c>
      <c r="C705">
        <v>345.2000122</v>
      </c>
      <c r="D705">
        <v>345.2000122</v>
      </c>
      <c r="E705">
        <v>345.2000122</v>
      </c>
      <c r="F705">
        <v>3</v>
      </c>
    </row>
    <row r="706" spans="1:6" x14ac:dyDescent="0.35">
      <c r="A706" s="1">
        <v>37802</v>
      </c>
      <c r="B706">
        <v>345.2999878</v>
      </c>
      <c r="C706">
        <v>345.2999878</v>
      </c>
      <c r="D706">
        <v>345.2999878</v>
      </c>
      <c r="E706">
        <v>346</v>
      </c>
      <c r="F706">
        <v>3</v>
      </c>
    </row>
    <row r="707" spans="1:6" x14ac:dyDescent="0.35">
      <c r="A707" s="1">
        <v>37803</v>
      </c>
      <c r="B707">
        <v>351.39999390000003</v>
      </c>
      <c r="C707">
        <v>351.39999390000003</v>
      </c>
      <c r="D707">
        <v>351.39999390000003</v>
      </c>
      <c r="E707">
        <v>351.39999390000003</v>
      </c>
      <c r="F707">
        <v>3</v>
      </c>
    </row>
    <row r="708" spans="1:6" x14ac:dyDescent="0.35">
      <c r="A708" s="1">
        <v>37804</v>
      </c>
      <c r="B708">
        <v>351.39999390000003</v>
      </c>
      <c r="C708">
        <v>351.39999390000003</v>
      </c>
      <c r="D708">
        <v>351.39999390000003</v>
      </c>
      <c r="E708">
        <v>351.2999878</v>
      </c>
      <c r="F708">
        <v>3</v>
      </c>
    </row>
    <row r="709" spans="1:6" x14ac:dyDescent="0.35">
      <c r="A709" s="1">
        <v>37805</v>
      </c>
      <c r="B709">
        <v>351</v>
      </c>
      <c r="C709">
        <v>351</v>
      </c>
      <c r="D709">
        <v>351</v>
      </c>
      <c r="E709">
        <v>351</v>
      </c>
      <c r="F709">
        <v>3</v>
      </c>
    </row>
    <row r="710" spans="1:6" x14ac:dyDescent="0.35">
      <c r="A710" s="1">
        <v>37809</v>
      </c>
      <c r="B710">
        <v>351</v>
      </c>
      <c r="C710">
        <v>351</v>
      </c>
      <c r="D710">
        <v>351</v>
      </c>
      <c r="E710">
        <v>348.10000609999997</v>
      </c>
      <c r="F710">
        <v>3</v>
      </c>
    </row>
    <row r="711" spans="1:6" x14ac:dyDescent="0.35">
      <c r="A711" s="1">
        <v>37810</v>
      </c>
      <c r="B711">
        <v>344.10000609999997</v>
      </c>
      <c r="C711">
        <v>344.10000609999997</v>
      </c>
      <c r="D711">
        <v>344.10000609999997</v>
      </c>
      <c r="E711">
        <v>344.10000609999997</v>
      </c>
      <c r="F711">
        <v>3</v>
      </c>
    </row>
    <row r="712" spans="1:6" x14ac:dyDescent="0.35">
      <c r="A712" s="1">
        <v>37811</v>
      </c>
      <c r="B712">
        <v>343.60000609999997</v>
      </c>
      <c r="C712">
        <v>343.60000609999997</v>
      </c>
      <c r="D712">
        <v>343.60000609999997</v>
      </c>
      <c r="E712">
        <v>343.60000609999997</v>
      </c>
      <c r="F712">
        <v>3</v>
      </c>
    </row>
    <row r="713" spans="1:6" x14ac:dyDescent="0.35">
      <c r="A713" s="1">
        <v>37812</v>
      </c>
      <c r="B713">
        <v>343.60000609999997</v>
      </c>
      <c r="C713">
        <v>343.60000609999997</v>
      </c>
      <c r="D713">
        <v>343.60000609999997</v>
      </c>
      <c r="E713">
        <v>344.2999878</v>
      </c>
      <c r="F713">
        <v>3</v>
      </c>
    </row>
    <row r="714" spans="1:6" x14ac:dyDescent="0.35">
      <c r="A714" s="1">
        <v>37813</v>
      </c>
      <c r="B714">
        <v>344</v>
      </c>
      <c r="C714">
        <v>344</v>
      </c>
      <c r="D714">
        <v>344</v>
      </c>
      <c r="E714">
        <v>344.7999878</v>
      </c>
      <c r="F714">
        <v>1</v>
      </c>
    </row>
    <row r="715" spans="1:6" x14ac:dyDescent="0.35">
      <c r="A715" s="1">
        <v>37816</v>
      </c>
      <c r="B715">
        <v>344.5</v>
      </c>
      <c r="C715">
        <v>346.89999390000003</v>
      </c>
      <c r="D715">
        <v>346.89999390000003</v>
      </c>
      <c r="E715">
        <v>347.7000122</v>
      </c>
      <c r="F715">
        <v>120</v>
      </c>
    </row>
    <row r="716" spans="1:6" x14ac:dyDescent="0.35">
      <c r="A716" s="1">
        <v>37817</v>
      </c>
      <c r="B716">
        <v>347.7000122</v>
      </c>
      <c r="C716">
        <v>347.7000122</v>
      </c>
      <c r="D716">
        <v>347.7000122</v>
      </c>
      <c r="E716">
        <v>342.10000609999997</v>
      </c>
      <c r="F716">
        <v>120</v>
      </c>
    </row>
    <row r="717" spans="1:6" x14ac:dyDescent="0.35">
      <c r="A717" s="1">
        <v>37818</v>
      </c>
      <c r="B717">
        <v>342.10000609999997</v>
      </c>
      <c r="C717">
        <v>342.10000609999997</v>
      </c>
      <c r="D717">
        <v>342.10000609999997</v>
      </c>
      <c r="E717">
        <v>343.10000609999997</v>
      </c>
      <c r="F717">
        <v>100</v>
      </c>
    </row>
    <row r="718" spans="1:6" x14ac:dyDescent="0.35">
      <c r="A718" s="1">
        <v>37819</v>
      </c>
      <c r="B718">
        <v>343.10000609999997</v>
      </c>
      <c r="C718">
        <v>343.10000609999997</v>
      </c>
      <c r="D718">
        <v>343.10000609999997</v>
      </c>
      <c r="E718">
        <v>344.2000122</v>
      </c>
      <c r="F718">
        <v>100</v>
      </c>
    </row>
    <row r="719" spans="1:6" x14ac:dyDescent="0.35">
      <c r="A719" s="1">
        <v>37820</v>
      </c>
      <c r="B719">
        <v>343.5</v>
      </c>
      <c r="C719">
        <v>344.2999878</v>
      </c>
      <c r="D719">
        <v>344.2999878</v>
      </c>
      <c r="E719">
        <v>347.2000122</v>
      </c>
      <c r="F719">
        <v>100</v>
      </c>
    </row>
    <row r="720" spans="1:6" x14ac:dyDescent="0.35">
      <c r="A720" s="1">
        <v>37823</v>
      </c>
      <c r="B720">
        <v>350.89999390000003</v>
      </c>
      <c r="C720">
        <v>350.89999390000003</v>
      </c>
      <c r="D720">
        <v>350.89999390000003</v>
      </c>
      <c r="E720">
        <v>350.89999390000003</v>
      </c>
      <c r="F720">
        <v>100</v>
      </c>
    </row>
    <row r="721" spans="1:6" x14ac:dyDescent="0.35">
      <c r="A721" s="1">
        <v>37824</v>
      </c>
      <c r="B721">
        <v>350.89999390000003</v>
      </c>
      <c r="C721">
        <v>350.89999390000003</v>
      </c>
      <c r="D721">
        <v>350.89999390000003</v>
      </c>
      <c r="E721">
        <v>350.60000609999997</v>
      </c>
      <c r="F721">
        <v>100</v>
      </c>
    </row>
    <row r="722" spans="1:6" x14ac:dyDescent="0.35">
      <c r="A722" s="1">
        <v>37825</v>
      </c>
      <c r="B722">
        <v>350.60000609999997</v>
      </c>
      <c r="C722">
        <v>350.60000609999997</v>
      </c>
      <c r="D722">
        <v>350.60000609999997</v>
      </c>
      <c r="E722">
        <v>358.60000609999997</v>
      </c>
      <c r="F722">
        <v>100</v>
      </c>
    </row>
    <row r="723" spans="1:6" x14ac:dyDescent="0.35">
      <c r="A723" s="1">
        <v>37826</v>
      </c>
      <c r="B723">
        <v>358.60000609999997</v>
      </c>
      <c r="C723">
        <v>358.7000122</v>
      </c>
      <c r="D723">
        <v>358.7000122</v>
      </c>
      <c r="E723">
        <v>362.2000122</v>
      </c>
      <c r="F723">
        <v>100</v>
      </c>
    </row>
    <row r="724" spans="1:6" x14ac:dyDescent="0.35">
      <c r="A724" s="1">
        <v>37827</v>
      </c>
      <c r="B724">
        <v>362.7000122</v>
      </c>
      <c r="C724">
        <v>362.7000122</v>
      </c>
      <c r="D724">
        <v>362.7000122</v>
      </c>
      <c r="E724">
        <v>362.7000122</v>
      </c>
      <c r="F724">
        <v>100</v>
      </c>
    </row>
    <row r="725" spans="1:6" x14ac:dyDescent="0.35">
      <c r="A725" s="1">
        <v>37830</v>
      </c>
      <c r="B725">
        <v>362.7000122</v>
      </c>
      <c r="C725">
        <v>362.7000122</v>
      </c>
      <c r="D725">
        <v>362.7000122</v>
      </c>
      <c r="E725">
        <v>364.7999878</v>
      </c>
      <c r="F725">
        <v>100</v>
      </c>
    </row>
    <row r="726" spans="1:6" x14ac:dyDescent="0.35">
      <c r="A726" s="1">
        <v>37831</v>
      </c>
      <c r="B726">
        <v>364.7000122</v>
      </c>
      <c r="C726">
        <v>364.7999878</v>
      </c>
      <c r="D726">
        <v>364.7999878</v>
      </c>
      <c r="E726">
        <v>361.7000122</v>
      </c>
      <c r="F726">
        <v>48032</v>
      </c>
    </row>
    <row r="727" spans="1:6" x14ac:dyDescent="0.35">
      <c r="A727" s="1">
        <v>37832</v>
      </c>
      <c r="B727">
        <v>361.10000609999997</v>
      </c>
      <c r="C727">
        <v>362</v>
      </c>
      <c r="D727">
        <v>354.5</v>
      </c>
      <c r="E727">
        <v>356.2000122</v>
      </c>
      <c r="F727">
        <v>34582</v>
      </c>
    </row>
    <row r="728" spans="1:6" x14ac:dyDescent="0.35">
      <c r="A728" s="1">
        <v>37833</v>
      </c>
      <c r="B728">
        <v>354.7000122</v>
      </c>
      <c r="C728">
        <v>357.5</v>
      </c>
      <c r="D728">
        <v>353</v>
      </c>
      <c r="E728">
        <v>354</v>
      </c>
      <c r="F728">
        <v>2554</v>
      </c>
    </row>
    <row r="729" spans="1:6" x14ac:dyDescent="0.35">
      <c r="A729" s="1">
        <v>37834</v>
      </c>
      <c r="B729">
        <v>354.10000609999997</v>
      </c>
      <c r="C729">
        <v>355.10000609999997</v>
      </c>
      <c r="D729">
        <v>346</v>
      </c>
      <c r="E729">
        <v>346.10000609999997</v>
      </c>
      <c r="F729">
        <v>2275</v>
      </c>
    </row>
    <row r="730" spans="1:6" x14ac:dyDescent="0.35">
      <c r="A730" s="1">
        <v>37837</v>
      </c>
      <c r="B730">
        <v>346.5</v>
      </c>
      <c r="C730">
        <v>350.7999878</v>
      </c>
      <c r="D730">
        <v>346.2999878</v>
      </c>
      <c r="E730">
        <v>349.2000122</v>
      </c>
      <c r="F730">
        <v>1783</v>
      </c>
    </row>
    <row r="731" spans="1:6" x14ac:dyDescent="0.35">
      <c r="A731" s="1">
        <v>37838</v>
      </c>
      <c r="B731">
        <v>349.10000609999997</v>
      </c>
      <c r="C731">
        <v>349.7999878</v>
      </c>
      <c r="D731">
        <v>348.2000122</v>
      </c>
      <c r="E731">
        <v>349.60000609999997</v>
      </c>
      <c r="F731">
        <v>102</v>
      </c>
    </row>
    <row r="732" spans="1:6" x14ac:dyDescent="0.35">
      <c r="A732" s="1">
        <v>37839</v>
      </c>
      <c r="B732">
        <v>352</v>
      </c>
      <c r="C732">
        <v>352.2000122</v>
      </c>
      <c r="D732">
        <v>349</v>
      </c>
      <c r="E732">
        <v>350.7999878</v>
      </c>
      <c r="F732">
        <v>384</v>
      </c>
    </row>
    <row r="733" spans="1:6" x14ac:dyDescent="0.35">
      <c r="A733" s="1">
        <v>37840</v>
      </c>
      <c r="B733">
        <v>351</v>
      </c>
      <c r="C733">
        <v>353.39999390000003</v>
      </c>
      <c r="D733">
        <v>350.10000609999997</v>
      </c>
      <c r="E733">
        <v>352.5</v>
      </c>
      <c r="F733">
        <v>407</v>
      </c>
    </row>
    <row r="734" spans="1:6" x14ac:dyDescent="0.35">
      <c r="A734" s="1">
        <v>37841</v>
      </c>
      <c r="B734">
        <v>354</v>
      </c>
      <c r="C734">
        <v>357.5</v>
      </c>
      <c r="D734">
        <v>352</v>
      </c>
      <c r="E734">
        <v>356.2999878</v>
      </c>
      <c r="F734">
        <v>151</v>
      </c>
    </row>
    <row r="735" spans="1:6" x14ac:dyDescent="0.35">
      <c r="A735" s="1">
        <v>37844</v>
      </c>
      <c r="B735">
        <v>359.60000609999997</v>
      </c>
      <c r="C735">
        <v>361</v>
      </c>
      <c r="D735">
        <v>358.7000122</v>
      </c>
      <c r="E735">
        <v>361.7000122</v>
      </c>
      <c r="F735">
        <v>45</v>
      </c>
    </row>
    <row r="736" spans="1:6" x14ac:dyDescent="0.35">
      <c r="A736" s="1">
        <v>37845</v>
      </c>
      <c r="B736">
        <v>359.60000609999997</v>
      </c>
      <c r="C736">
        <v>359.60000609999997</v>
      </c>
      <c r="D736">
        <v>358.10000609999997</v>
      </c>
      <c r="E736">
        <v>358.5</v>
      </c>
      <c r="F736">
        <v>25</v>
      </c>
    </row>
    <row r="737" spans="1:6" x14ac:dyDescent="0.35">
      <c r="A737" s="1">
        <v>37846</v>
      </c>
      <c r="B737">
        <v>357.2000122</v>
      </c>
      <c r="C737">
        <v>363.7999878</v>
      </c>
      <c r="D737">
        <v>357.2000122</v>
      </c>
      <c r="E737">
        <v>362.10000609999997</v>
      </c>
      <c r="F737">
        <v>15</v>
      </c>
    </row>
    <row r="738" spans="1:6" x14ac:dyDescent="0.35">
      <c r="A738" s="1">
        <v>37847</v>
      </c>
      <c r="B738">
        <v>363.7999878</v>
      </c>
      <c r="C738">
        <v>366</v>
      </c>
      <c r="D738">
        <v>363</v>
      </c>
      <c r="E738">
        <v>366</v>
      </c>
      <c r="F738">
        <v>15</v>
      </c>
    </row>
    <row r="739" spans="1:6" x14ac:dyDescent="0.35">
      <c r="A739" s="1">
        <v>37848</v>
      </c>
      <c r="B739">
        <v>366</v>
      </c>
      <c r="C739">
        <v>366</v>
      </c>
      <c r="D739">
        <v>363.5</v>
      </c>
      <c r="E739">
        <v>363.2000122</v>
      </c>
      <c r="F739">
        <v>25</v>
      </c>
    </row>
    <row r="740" spans="1:6" x14ac:dyDescent="0.35">
      <c r="A740" s="1">
        <v>37851</v>
      </c>
      <c r="B740">
        <v>360</v>
      </c>
      <c r="C740">
        <v>360</v>
      </c>
      <c r="D740">
        <v>358</v>
      </c>
      <c r="E740">
        <v>358.39999390000003</v>
      </c>
      <c r="F740">
        <v>21</v>
      </c>
    </row>
    <row r="741" spans="1:6" x14ac:dyDescent="0.35">
      <c r="A741" s="1">
        <v>37852</v>
      </c>
      <c r="B741">
        <v>357</v>
      </c>
      <c r="C741">
        <v>361.2999878</v>
      </c>
      <c r="D741">
        <v>357</v>
      </c>
      <c r="E741">
        <v>361.60000609999997</v>
      </c>
      <c r="F741">
        <v>91</v>
      </c>
    </row>
    <row r="742" spans="1:6" x14ac:dyDescent="0.35">
      <c r="A742" s="1">
        <v>37853</v>
      </c>
      <c r="B742">
        <v>361.10000609999997</v>
      </c>
      <c r="C742">
        <v>367</v>
      </c>
      <c r="D742">
        <v>361.10000609999997</v>
      </c>
      <c r="E742">
        <v>365.60000609999997</v>
      </c>
      <c r="F742">
        <v>86</v>
      </c>
    </row>
    <row r="743" spans="1:6" x14ac:dyDescent="0.35">
      <c r="A743" s="1">
        <v>37854</v>
      </c>
      <c r="B743">
        <v>364.60000609999997</v>
      </c>
      <c r="C743">
        <v>364.60000609999997</v>
      </c>
      <c r="D743">
        <v>362.7000122</v>
      </c>
      <c r="E743">
        <v>360.60000609999997</v>
      </c>
      <c r="F743">
        <v>49</v>
      </c>
    </row>
    <row r="744" spans="1:6" x14ac:dyDescent="0.35">
      <c r="A744" s="1">
        <v>37855</v>
      </c>
      <c r="B744">
        <v>362</v>
      </c>
      <c r="C744">
        <v>363.5</v>
      </c>
      <c r="D744">
        <v>362</v>
      </c>
      <c r="E744">
        <v>363.10000609999997</v>
      </c>
      <c r="F744">
        <v>37</v>
      </c>
    </row>
    <row r="745" spans="1:6" x14ac:dyDescent="0.35">
      <c r="A745" s="1">
        <v>37858</v>
      </c>
      <c r="B745">
        <v>364</v>
      </c>
      <c r="C745">
        <v>364</v>
      </c>
      <c r="D745">
        <v>361</v>
      </c>
      <c r="E745">
        <v>361.2999878</v>
      </c>
      <c r="F745">
        <v>26</v>
      </c>
    </row>
    <row r="746" spans="1:6" x14ac:dyDescent="0.35">
      <c r="A746" s="1">
        <v>37859</v>
      </c>
      <c r="B746">
        <v>361.5</v>
      </c>
      <c r="C746">
        <v>366.5</v>
      </c>
      <c r="D746">
        <v>361</v>
      </c>
      <c r="E746">
        <v>365.7999878</v>
      </c>
      <c r="F746">
        <v>187</v>
      </c>
    </row>
    <row r="747" spans="1:6" x14ac:dyDescent="0.35">
      <c r="A747" s="1">
        <v>37860</v>
      </c>
      <c r="B747">
        <v>365.89999390000003</v>
      </c>
      <c r="C747">
        <v>375</v>
      </c>
      <c r="D747">
        <v>370.5</v>
      </c>
      <c r="E747">
        <v>373.5</v>
      </c>
      <c r="F747">
        <v>6</v>
      </c>
    </row>
    <row r="748" spans="1:6" x14ac:dyDescent="0.35">
      <c r="A748" s="1">
        <v>37861</v>
      </c>
      <c r="B748">
        <v>369</v>
      </c>
      <c r="C748">
        <v>369</v>
      </c>
      <c r="D748">
        <v>369</v>
      </c>
      <c r="E748">
        <v>370.5</v>
      </c>
      <c r="F748">
        <v>7</v>
      </c>
    </row>
    <row r="749" spans="1:6" x14ac:dyDescent="0.35">
      <c r="A749" s="1">
        <v>37862</v>
      </c>
      <c r="B749">
        <v>375</v>
      </c>
      <c r="C749">
        <v>375</v>
      </c>
      <c r="D749">
        <v>375</v>
      </c>
      <c r="E749">
        <v>375.7000122</v>
      </c>
      <c r="F749">
        <v>6</v>
      </c>
    </row>
    <row r="750" spans="1:6" x14ac:dyDescent="0.35">
      <c r="A750" s="1">
        <v>37866</v>
      </c>
      <c r="B750">
        <v>375</v>
      </c>
      <c r="C750">
        <v>375</v>
      </c>
      <c r="D750">
        <v>375</v>
      </c>
      <c r="E750">
        <v>373.2000122</v>
      </c>
      <c r="F750">
        <v>8</v>
      </c>
    </row>
    <row r="751" spans="1:6" x14ac:dyDescent="0.35">
      <c r="A751" s="1">
        <v>37867</v>
      </c>
      <c r="B751">
        <v>373.89999390000003</v>
      </c>
      <c r="C751">
        <v>373.89999390000003</v>
      </c>
      <c r="D751">
        <v>373.89999390000003</v>
      </c>
      <c r="E751">
        <v>373.89999390000003</v>
      </c>
      <c r="F751">
        <v>8</v>
      </c>
    </row>
    <row r="752" spans="1:6" x14ac:dyDescent="0.35">
      <c r="A752" s="1">
        <v>37868</v>
      </c>
      <c r="B752">
        <v>372.89999390000003</v>
      </c>
      <c r="C752">
        <v>372.89999390000003</v>
      </c>
      <c r="D752">
        <v>372.89999390000003</v>
      </c>
      <c r="E752">
        <v>372.89999390000003</v>
      </c>
      <c r="F752">
        <v>8</v>
      </c>
    </row>
    <row r="753" spans="1:6" x14ac:dyDescent="0.35">
      <c r="A753" s="1">
        <v>37869</v>
      </c>
      <c r="B753">
        <v>377.60000609999997</v>
      </c>
      <c r="C753">
        <v>377.60000609999997</v>
      </c>
      <c r="D753">
        <v>377.60000609999997</v>
      </c>
      <c r="E753">
        <v>377.60000609999997</v>
      </c>
      <c r="F753">
        <v>8</v>
      </c>
    </row>
    <row r="754" spans="1:6" x14ac:dyDescent="0.35">
      <c r="A754" s="1">
        <v>37872</v>
      </c>
      <c r="B754">
        <v>375.10000609999997</v>
      </c>
      <c r="C754">
        <v>375.10000609999997</v>
      </c>
      <c r="D754">
        <v>375.10000609999997</v>
      </c>
      <c r="E754">
        <v>375.10000609999997</v>
      </c>
      <c r="F754">
        <v>8</v>
      </c>
    </row>
    <row r="755" spans="1:6" x14ac:dyDescent="0.35">
      <c r="A755" s="1">
        <v>37873</v>
      </c>
      <c r="B755">
        <v>381.7000122</v>
      </c>
      <c r="C755">
        <v>381.7000122</v>
      </c>
      <c r="D755">
        <v>381.7000122</v>
      </c>
      <c r="E755">
        <v>381.7000122</v>
      </c>
      <c r="F755">
        <v>8</v>
      </c>
    </row>
    <row r="756" spans="1:6" x14ac:dyDescent="0.35">
      <c r="A756" s="1">
        <v>37874</v>
      </c>
      <c r="B756">
        <v>380</v>
      </c>
      <c r="C756">
        <v>380</v>
      </c>
      <c r="D756">
        <v>380</v>
      </c>
      <c r="E756">
        <v>380</v>
      </c>
      <c r="F756">
        <v>8</v>
      </c>
    </row>
    <row r="757" spans="1:6" x14ac:dyDescent="0.35">
      <c r="A757" s="1">
        <v>37875</v>
      </c>
      <c r="B757">
        <v>378</v>
      </c>
      <c r="C757">
        <v>378</v>
      </c>
      <c r="D757">
        <v>378</v>
      </c>
      <c r="E757">
        <v>379.7000122</v>
      </c>
      <c r="F757">
        <v>1</v>
      </c>
    </row>
    <row r="758" spans="1:6" x14ac:dyDescent="0.35">
      <c r="A758" s="1">
        <v>37876</v>
      </c>
      <c r="B758">
        <v>375.7999878</v>
      </c>
      <c r="C758">
        <v>375.7999878</v>
      </c>
      <c r="D758">
        <v>375.7999878</v>
      </c>
      <c r="E758">
        <v>375.7999878</v>
      </c>
      <c r="F758">
        <v>1</v>
      </c>
    </row>
    <row r="759" spans="1:6" x14ac:dyDescent="0.35">
      <c r="A759" s="1">
        <v>37879</v>
      </c>
      <c r="B759">
        <v>375.39999390000003</v>
      </c>
      <c r="C759">
        <v>375.39999390000003</v>
      </c>
      <c r="D759">
        <v>375.39999390000003</v>
      </c>
      <c r="E759">
        <v>374.5</v>
      </c>
      <c r="F759">
        <v>1</v>
      </c>
    </row>
    <row r="760" spans="1:6" x14ac:dyDescent="0.35">
      <c r="A760" s="1">
        <v>37880</v>
      </c>
      <c r="B760">
        <v>373.5</v>
      </c>
      <c r="C760">
        <v>373.5</v>
      </c>
      <c r="D760">
        <v>373.5</v>
      </c>
      <c r="E760">
        <v>373.5</v>
      </c>
      <c r="F760">
        <v>1</v>
      </c>
    </row>
    <row r="761" spans="1:6" x14ac:dyDescent="0.35">
      <c r="A761" s="1">
        <v>37881</v>
      </c>
      <c r="B761">
        <v>376.2000122</v>
      </c>
      <c r="C761">
        <v>376.2000122</v>
      </c>
      <c r="D761">
        <v>376.2000122</v>
      </c>
      <c r="E761">
        <v>376.2000122</v>
      </c>
      <c r="F761">
        <v>1</v>
      </c>
    </row>
    <row r="762" spans="1:6" x14ac:dyDescent="0.35">
      <c r="A762" s="1">
        <v>37882</v>
      </c>
      <c r="B762">
        <v>376.60000609999997</v>
      </c>
      <c r="C762">
        <v>376.60000609999997</v>
      </c>
      <c r="D762">
        <v>376.60000609999997</v>
      </c>
      <c r="E762">
        <v>376.60000609999997</v>
      </c>
      <c r="F762">
        <v>1</v>
      </c>
    </row>
    <row r="763" spans="1:6" x14ac:dyDescent="0.35">
      <c r="A763" s="1">
        <v>37883</v>
      </c>
      <c r="B763">
        <v>381.7999878</v>
      </c>
      <c r="C763">
        <v>381.7999878</v>
      </c>
      <c r="D763">
        <v>381.7999878</v>
      </c>
      <c r="E763">
        <v>381.7999878</v>
      </c>
      <c r="F763">
        <v>1</v>
      </c>
    </row>
    <row r="764" spans="1:6" x14ac:dyDescent="0.35">
      <c r="A764" s="1">
        <v>37886</v>
      </c>
      <c r="B764">
        <v>387.2000122</v>
      </c>
      <c r="C764">
        <v>387.2000122</v>
      </c>
      <c r="D764">
        <v>387.2000122</v>
      </c>
      <c r="E764">
        <v>387.2000122</v>
      </c>
      <c r="F764">
        <v>1</v>
      </c>
    </row>
    <row r="765" spans="1:6" x14ac:dyDescent="0.35">
      <c r="A765" s="1">
        <v>37887</v>
      </c>
      <c r="B765">
        <v>385.89999390000003</v>
      </c>
      <c r="C765">
        <v>385.89999390000003</v>
      </c>
      <c r="D765">
        <v>385.89999390000003</v>
      </c>
      <c r="E765">
        <v>385.89999390000003</v>
      </c>
      <c r="F765">
        <v>1</v>
      </c>
    </row>
    <row r="766" spans="1:6" x14ac:dyDescent="0.35">
      <c r="A766" s="1">
        <v>37888</v>
      </c>
      <c r="B766">
        <v>387.5</v>
      </c>
      <c r="C766">
        <v>387.5</v>
      </c>
      <c r="D766">
        <v>387.5</v>
      </c>
      <c r="E766">
        <v>387.5</v>
      </c>
      <c r="F766">
        <v>1</v>
      </c>
    </row>
    <row r="767" spans="1:6" x14ac:dyDescent="0.35">
      <c r="A767" s="1">
        <v>37889</v>
      </c>
      <c r="B767">
        <v>385</v>
      </c>
      <c r="C767">
        <v>385</v>
      </c>
      <c r="D767">
        <v>385</v>
      </c>
      <c r="E767">
        <v>385</v>
      </c>
      <c r="F767">
        <v>1</v>
      </c>
    </row>
    <row r="768" spans="1:6" x14ac:dyDescent="0.35">
      <c r="A768" s="1">
        <v>37890</v>
      </c>
      <c r="B768">
        <v>380.7999878</v>
      </c>
      <c r="C768">
        <v>380.7999878</v>
      </c>
      <c r="D768">
        <v>380.7999878</v>
      </c>
      <c r="E768">
        <v>380.7999878</v>
      </c>
      <c r="F768">
        <v>7322</v>
      </c>
    </row>
    <row r="769" spans="1:6" x14ac:dyDescent="0.35">
      <c r="A769" s="1">
        <v>37893</v>
      </c>
      <c r="B769">
        <v>381</v>
      </c>
      <c r="C769">
        <v>385</v>
      </c>
      <c r="D769">
        <v>380.10000609999997</v>
      </c>
      <c r="E769">
        <v>382.39999390000003</v>
      </c>
      <c r="F769">
        <v>5080</v>
      </c>
    </row>
    <row r="770" spans="1:6" x14ac:dyDescent="0.35">
      <c r="A770" s="1">
        <v>37894</v>
      </c>
      <c r="B770">
        <v>382.2999878</v>
      </c>
      <c r="C770">
        <v>388.7000122</v>
      </c>
      <c r="D770">
        <v>382.2999878</v>
      </c>
      <c r="E770">
        <v>385.39999390000003</v>
      </c>
      <c r="F770">
        <v>3738</v>
      </c>
    </row>
    <row r="771" spans="1:6" x14ac:dyDescent="0.35">
      <c r="A771" s="1">
        <v>37895</v>
      </c>
      <c r="B771">
        <v>385.5</v>
      </c>
      <c r="C771">
        <v>386.2999878</v>
      </c>
      <c r="D771">
        <v>383</v>
      </c>
      <c r="E771">
        <v>384.2999878</v>
      </c>
      <c r="F771">
        <v>83</v>
      </c>
    </row>
    <row r="772" spans="1:6" x14ac:dyDescent="0.35">
      <c r="A772" s="1">
        <v>37896</v>
      </c>
      <c r="B772">
        <v>385.10000609999997</v>
      </c>
      <c r="C772">
        <v>385.10000609999997</v>
      </c>
      <c r="D772">
        <v>380.5</v>
      </c>
      <c r="E772">
        <v>383.10000609999997</v>
      </c>
      <c r="F772">
        <v>146</v>
      </c>
    </row>
    <row r="773" spans="1:6" x14ac:dyDescent="0.35">
      <c r="A773" s="1">
        <v>37897</v>
      </c>
      <c r="B773">
        <v>383</v>
      </c>
      <c r="C773">
        <v>384.5</v>
      </c>
      <c r="D773">
        <v>368</v>
      </c>
      <c r="E773">
        <v>369.39999390000003</v>
      </c>
      <c r="F773">
        <v>708</v>
      </c>
    </row>
    <row r="774" spans="1:6" x14ac:dyDescent="0.35">
      <c r="A774" s="1">
        <v>37900</v>
      </c>
      <c r="B774">
        <v>371.5</v>
      </c>
      <c r="C774">
        <v>373.2999878</v>
      </c>
      <c r="D774">
        <v>370.7000122</v>
      </c>
      <c r="E774">
        <v>372.7000122</v>
      </c>
      <c r="F774">
        <v>93</v>
      </c>
    </row>
    <row r="775" spans="1:6" x14ac:dyDescent="0.35">
      <c r="A775" s="1">
        <v>37901</v>
      </c>
      <c r="B775">
        <v>374.60000609999997</v>
      </c>
      <c r="C775">
        <v>376.7999878</v>
      </c>
      <c r="D775">
        <v>374.60000609999997</v>
      </c>
      <c r="E775">
        <v>377.2000122</v>
      </c>
      <c r="F775">
        <v>89</v>
      </c>
    </row>
    <row r="776" spans="1:6" x14ac:dyDescent="0.35">
      <c r="A776" s="1">
        <v>37902</v>
      </c>
      <c r="B776">
        <v>376.7000122</v>
      </c>
      <c r="C776">
        <v>377.7999878</v>
      </c>
      <c r="D776">
        <v>376</v>
      </c>
      <c r="E776">
        <v>375.39999390000003</v>
      </c>
      <c r="F776">
        <v>89</v>
      </c>
    </row>
    <row r="777" spans="1:6" x14ac:dyDescent="0.35">
      <c r="A777" s="1">
        <v>37903</v>
      </c>
      <c r="B777">
        <v>373.5</v>
      </c>
      <c r="C777">
        <v>373.5</v>
      </c>
      <c r="D777">
        <v>369</v>
      </c>
      <c r="E777">
        <v>369.2000122</v>
      </c>
      <c r="F777">
        <v>1556</v>
      </c>
    </row>
    <row r="778" spans="1:6" x14ac:dyDescent="0.35">
      <c r="A778" s="1">
        <v>37904</v>
      </c>
      <c r="B778">
        <v>370.7999878</v>
      </c>
      <c r="C778">
        <v>370.7999878</v>
      </c>
      <c r="D778">
        <v>370.7999878</v>
      </c>
      <c r="E778">
        <v>373.60000609999997</v>
      </c>
      <c r="F778">
        <v>96</v>
      </c>
    </row>
    <row r="779" spans="1:6" x14ac:dyDescent="0.35">
      <c r="A779" s="1">
        <v>37907</v>
      </c>
      <c r="B779">
        <v>371.2999878</v>
      </c>
      <c r="C779">
        <v>371.2999878</v>
      </c>
      <c r="D779">
        <v>370</v>
      </c>
      <c r="E779">
        <v>375.2000122</v>
      </c>
      <c r="F779">
        <v>13</v>
      </c>
    </row>
    <row r="780" spans="1:6" x14ac:dyDescent="0.35">
      <c r="A780" s="1">
        <v>37908</v>
      </c>
      <c r="B780">
        <v>373.5</v>
      </c>
      <c r="C780">
        <v>375.7999878</v>
      </c>
      <c r="D780">
        <v>373.5</v>
      </c>
      <c r="E780">
        <v>375.7000122</v>
      </c>
      <c r="F780">
        <v>35</v>
      </c>
    </row>
    <row r="781" spans="1:6" x14ac:dyDescent="0.35">
      <c r="A781" s="1">
        <v>37909</v>
      </c>
      <c r="B781">
        <v>374</v>
      </c>
      <c r="C781">
        <v>374</v>
      </c>
      <c r="D781">
        <v>374</v>
      </c>
      <c r="E781">
        <v>372.60000609999997</v>
      </c>
      <c r="F781">
        <v>2</v>
      </c>
    </row>
    <row r="782" spans="1:6" x14ac:dyDescent="0.35">
      <c r="A782" s="1">
        <v>37910</v>
      </c>
      <c r="B782">
        <v>372.7000122</v>
      </c>
      <c r="C782">
        <v>372.7000122</v>
      </c>
      <c r="D782">
        <v>372.7000122</v>
      </c>
      <c r="E782">
        <v>372.7000122</v>
      </c>
      <c r="F782">
        <v>18</v>
      </c>
    </row>
    <row r="783" spans="1:6" x14ac:dyDescent="0.35">
      <c r="A783" s="1">
        <v>37911</v>
      </c>
      <c r="B783">
        <v>369.5</v>
      </c>
      <c r="C783">
        <v>369.5</v>
      </c>
      <c r="D783">
        <v>369.5</v>
      </c>
      <c r="E783">
        <v>371.7999878</v>
      </c>
      <c r="F783">
        <v>2</v>
      </c>
    </row>
    <row r="784" spans="1:6" x14ac:dyDescent="0.35">
      <c r="A784" s="1">
        <v>37914</v>
      </c>
      <c r="B784">
        <v>373.5</v>
      </c>
      <c r="C784">
        <v>374.5</v>
      </c>
      <c r="D784">
        <v>373</v>
      </c>
      <c r="E784">
        <v>374</v>
      </c>
      <c r="F784">
        <v>9</v>
      </c>
    </row>
    <row r="785" spans="1:6" x14ac:dyDescent="0.35">
      <c r="A785" s="1">
        <v>37915</v>
      </c>
      <c r="B785">
        <v>378.7000122</v>
      </c>
      <c r="C785">
        <v>382</v>
      </c>
      <c r="D785">
        <v>377.60000609999997</v>
      </c>
      <c r="E785">
        <v>381.7000122</v>
      </c>
      <c r="F785">
        <v>98</v>
      </c>
    </row>
    <row r="786" spans="1:6" x14ac:dyDescent="0.35">
      <c r="A786" s="1">
        <v>37916</v>
      </c>
      <c r="B786">
        <v>376.5</v>
      </c>
      <c r="C786">
        <v>386.60000609999997</v>
      </c>
      <c r="D786">
        <v>385</v>
      </c>
      <c r="E786">
        <v>386.5</v>
      </c>
      <c r="F786">
        <v>178</v>
      </c>
    </row>
    <row r="787" spans="1:6" x14ac:dyDescent="0.35">
      <c r="A787" s="1">
        <v>37917</v>
      </c>
      <c r="B787">
        <v>386</v>
      </c>
      <c r="C787">
        <v>387.7999878</v>
      </c>
      <c r="D787">
        <v>384.60000609999997</v>
      </c>
      <c r="E787">
        <v>384.7000122</v>
      </c>
      <c r="F787">
        <v>28</v>
      </c>
    </row>
    <row r="788" spans="1:6" x14ac:dyDescent="0.35">
      <c r="A788" s="1">
        <v>37918</v>
      </c>
      <c r="B788">
        <v>384.7000122</v>
      </c>
      <c r="C788">
        <v>394</v>
      </c>
      <c r="D788">
        <v>384.10000609999997</v>
      </c>
      <c r="E788">
        <v>388.89999390000003</v>
      </c>
      <c r="F788">
        <v>62</v>
      </c>
    </row>
    <row r="789" spans="1:6" x14ac:dyDescent="0.35">
      <c r="A789" s="1">
        <v>37921</v>
      </c>
      <c r="B789">
        <v>387.7999878</v>
      </c>
      <c r="C789">
        <v>389</v>
      </c>
      <c r="D789">
        <v>387</v>
      </c>
      <c r="E789">
        <v>387.89999390000003</v>
      </c>
      <c r="F789">
        <v>54</v>
      </c>
    </row>
    <row r="790" spans="1:6" x14ac:dyDescent="0.35">
      <c r="A790" s="1">
        <v>37922</v>
      </c>
      <c r="B790">
        <v>385</v>
      </c>
      <c r="C790">
        <v>385.5</v>
      </c>
      <c r="D790">
        <v>383</v>
      </c>
      <c r="E790">
        <v>383.2000122</v>
      </c>
      <c r="F790">
        <v>229</v>
      </c>
    </row>
    <row r="791" spans="1:6" x14ac:dyDescent="0.35">
      <c r="A791" s="1">
        <v>37923</v>
      </c>
      <c r="B791">
        <v>383</v>
      </c>
      <c r="C791">
        <v>387</v>
      </c>
      <c r="D791">
        <v>380.7999878</v>
      </c>
      <c r="E791">
        <v>386.7999878</v>
      </c>
      <c r="F791">
        <v>2</v>
      </c>
    </row>
    <row r="792" spans="1:6" x14ac:dyDescent="0.35">
      <c r="A792" s="1">
        <v>37924</v>
      </c>
      <c r="B792">
        <v>387.10000609999997</v>
      </c>
      <c r="C792">
        <v>387.10000609999997</v>
      </c>
      <c r="D792">
        <v>387.10000609999997</v>
      </c>
      <c r="E792">
        <v>384.2999878</v>
      </c>
      <c r="F792">
        <v>2</v>
      </c>
    </row>
    <row r="793" spans="1:6" x14ac:dyDescent="0.35">
      <c r="A793" s="1">
        <v>37925</v>
      </c>
      <c r="B793">
        <v>384.5</v>
      </c>
      <c r="C793">
        <v>384.5</v>
      </c>
      <c r="D793">
        <v>384.5</v>
      </c>
      <c r="E793">
        <v>384.5</v>
      </c>
      <c r="F793">
        <v>2</v>
      </c>
    </row>
    <row r="794" spans="1:6" x14ac:dyDescent="0.35">
      <c r="A794" s="1">
        <v>37928</v>
      </c>
      <c r="B794">
        <v>382.7999878</v>
      </c>
      <c r="C794">
        <v>383</v>
      </c>
      <c r="D794">
        <v>382.7999878</v>
      </c>
      <c r="E794">
        <v>377</v>
      </c>
      <c r="F794">
        <v>3</v>
      </c>
    </row>
    <row r="795" spans="1:6" x14ac:dyDescent="0.35">
      <c r="A795" s="1">
        <v>37929</v>
      </c>
      <c r="B795">
        <v>377</v>
      </c>
      <c r="C795">
        <v>377</v>
      </c>
      <c r="D795">
        <v>377</v>
      </c>
      <c r="E795">
        <v>379.89999390000003</v>
      </c>
      <c r="F795">
        <v>3</v>
      </c>
    </row>
    <row r="796" spans="1:6" x14ac:dyDescent="0.35">
      <c r="A796" s="1">
        <v>37930</v>
      </c>
      <c r="B796">
        <v>382.60000609999997</v>
      </c>
      <c r="C796">
        <v>382.60000609999997</v>
      </c>
      <c r="D796">
        <v>382.60000609999997</v>
      </c>
      <c r="E796">
        <v>382.60000609999997</v>
      </c>
      <c r="F796">
        <v>3</v>
      </c>
    </row>
    <row r="797" spans="1:6" x14ac:dyDescent="0.35">
      <c r="A797" s="1">
        <v>37931</v>
      </c>
      <c r="B797">
        <v>380.60000609999997</v>
      </c>
      <c r="C797">
        <v>380.60000609999997</v>
      </c>
      <c r="D797">
        <v>380.60000609999997</v>
      </c>
      <c r="E797">
        <v>380.60000609999997</v>
      </c>
      <c r="F797">
        <v>3</v>
      </c>
    </row>
    <row r="798" spans="1:6" x14ac:dyDescent="0.35">
      <c r="A798" s="1">
        <v>37932</v>
      </c>
      <c r="B798">
        <v>383.2999878</v>
      </c>
      <c r="C798">
        <v>383.2999878</v>
      </c>
      <c r="D798">
        <v>383.2999878</v>
      </c>
      <c r="E798">
        <v>383.2999878</v>
      </c>
      <c r="F798">
        <v>3</v>
      </c>
    </row>
    <row r="799" spans="1:6" x14ac:dyDescent="0.35">
      <c r="A799" s="1">
        <v>37935</v>
      </c>
      <c r="B799">
        <v>386.60000609999997</v>
      </c>
      <c r="C799">
        <v>386.60000609999997</v>
      </c>
      <c r="D799">
        <v>386.60000609999997</v>
      </c>
      <c r="E799">
        <v>386.60000609999997</v>
      </c>
      <c r="F799">
        <v>3</v>
      </c>
    </row>
    <row r="800" spans="1:6" x14ac:dyDescent="0.35">
      <c r="A800" s="1">
        <v>37936</v>
      </c>
      <c r="B800">
        <v>388.7000122</v>
      </c>
      <c r="C800">
        <v>388.7000122</v>
      </c>
      <c r="D800">
        <v>388.7000122</v>
      </c>
      <c r="E800">
        <v>388.10000609999997</v>
      </c>
      <c r="F800">
        <v>3</v>
      </c>
    </row>
    <row r="801" spans="1:6" x14ac:dyDescent="0.35">
      <c r="A801" s="1">
        <v>37937</v>
      </c>
      <c r="B801">
        <v>391.7000122</v>
      </c>
      <c r="C801">
        <v>396.5</v>
      </c>
      <c r="D801">
        <v>396</v>
      </c>
      <c r="E801">
        <v>394.89999390000003</v>
      </c>
      <c r="F801">
        <v>1</v>
      </c>
    </row>
    <row r="802" spans="1:6" x14ac:dyDescent="0.35">
      <c r="A802" s="1">
        <v>37938</v>
      </c>
      <c r="B802">
        <v>396</v>
      </c>
      <c r="C802">
        <v>396</v>
      </c>
      <c r="D802">
        <v>396</v>
      </c>
      <c r="E802">
        <v>394.10000609999997</v>
      </c>
      <c r="F802">
        <v>101</v>
      </c>
    </row>
    <row r="803" spans="1:6" x14ac:dyDescent="0.35">
      <c r="A803" s="1">
        <v>37939</v>
      </c>
      <c r="B803">
        <v>397.7999878</v>
      </c>
      <c r="C803">
        <v>397.7999878</v>
      </c>
      <c r="D803">
        <v>397.7999878</v>
      </c>
      <c r="E803">
        <v>397.7999878</v>
      </c>
      <c r="F803">
        <v>101</v>
      </c>
    </row>
    <row r="804" spans="1:6" x14ac:dyDescent="0.35">
      <c r="A804" s="1">
        <v>37942</v>
      </c>
      <c r="B804">
        <v>397.60000609999997</v>
      </c>
      <c r="C804">
        <v>398</v>
      </c>
      <c r="D804">
        <v>398</v>
      </c>
      <c r="E804">
        <v>391.5</v>
      </c>
      <c r="F804">
        <v>101</v>
      </c>
    </row>
    <row r="805" spans="1:6" x14ac:dyDescent="0.35">
      <c r="A805" s="1">
        <v>37943</v>
      </c>
      <c r="B805">
        <v>397.60000609999997</v>
      </c>
      <c r="C805">
        <v>397.60000609999997</v>
      </c>
      <c r="D805">
        <v>397.60000609999997</v>
      </c>
      <c r="E805">
        <v>397.60000609999997</v>
      </c>
      <c r="F805">
        <v>101</v>
      </c>
    </row>
    <row r="806" spans="1:6" x14ac:dyDescent="0.35">
      <c r="A806" s="1">
        <v>37944</v>
      </c>
      <c r="B806">
        <v>397.7000122</v>
      </c>
      <c r="C806">
        <v>397.7000122</v>
      </c>
      <c r="D806">
        <v>397.7000122</v>
      </c>
      <c r="E806">
        <v>394.89999390000003</v>
      </c>
      <c r="F806">
        <v>101</v>
      </c>
    </row>
    <row r="807" spans="1:6" x14ac:dyDescent="0.35">
      <c r="A807" s="1">
        <v>37945</v>
      </c>
      <c r="B807">
        <v>393.7000122</v>
      </c>
      <c r="C807">
        <v>393.7000122</v>
      </c>
      <c r="D807">
        <v>393.7000122</v>
      </c>
      <c r="E807">
        <v>393.7000122</v>
      </c>
      <c r="F807">
        <v>101</v>
      </c>
    </row>
    <row r="808" spans="1:6" x14ac:dyDescent="0.35">
      <c r="A808" s="1">
        <v>37946</v>
      </c>
      <c r="B808">
        <v>394</v>
      </c>
      <c r="C808">
        <v>395.7999878</v>
      </c>
      <c r="D808">
        <v>394</v>
      </c>
      <c r="E808">
        <v>396</v>
      </c>
      <c r="F808">
        <v>2</v>
      </c>
    </row>
    <row r="809" spans="1:6" x14ac:dyDescent="0.35">
      <c r="A809" s="1">
        <v>37949</v>
      </c>
      <c r="B809">
        <v>391.5</v>
      </c>
      <c r="C809">
        <v>391.5</v>
      </c>
      <c r="D809">
        <v>391.5</v>
      </c>
      <c r="E809">
        <v>391.5</v>
      </c>
      <c r="F809">
        <v>77377</v>
      </c>
    </row>
    <row r="810" spans="1:6" x14ac:dyDescent="0.35">
      <c r="A810" s="1">
        <v>37950</v>
      </c>
      <c r="B810">
        <v>391.5</v>
      </c>
      <c r="C810">
        <v>393.2000122</v>
      </c>
      <c r="D810">
        <v>389.5</v>
      </c>
      <c r="E810">
        <v>391.10000609999997</v>
      </c>
      <c r="F810">
        <v>74334</v>
      </c>
    </row>
    <row r="811" spans="1:6" x14ac:dyDescent="0.35">
      <c r="A811" s="1">
        <v>37951</v>
      </c>
      <c r="B811">
        <v>390.7000122</v>
      </c>
      <c r="C811">
        <v>402</v>
      </c>
      <c r="D811">
        <v>390.60000609999997</v>
      </c>
      <c r="E811">
        <v>396.7999878</v>
      </c>
      <c r="F811">
        <v>12662</v>
      </c>
    </row>
    <row r="812" spans="1:6" x14ac:dyDescent="0.35">
      <c r="A812" s="1">
        <v>37956</v>
      </c>
      <c r="B812">
        <v>397.2000122</v>
      </c>
      <c r="C812">
        <v>402.89999390000003</v>
      </c>
      <c r="D812">
        <v>397</v>
      </c>
      <c r="E812">
        <v>402.7000122</v>
      </c>
      <c r="F812">
        <v>1664</v>
      </c>
    </row>
    <row r="813" spans="1:6" x14ac:dyDescent="0.35">
      <c r="A813" s="1">
        <v>37957</v>
      </c>
      <c r="B813">
        <v>402</v>
      </c>
      <c r="C813">
        <v>406</v>
      </c>
      <c r="D813">
        <v>399.5</v>
      </c>
      <c r="E813">
        <v>403.7000122</v>
      </c>
      <c r="F813">
        <v>1519</v>
      </c>
    </row>
    <row r="814" spans="1:6" x14ac:dyDescent="0.35">
      <c r="A814" s="1">
        <v>37958</v>
      </c>
      <c r="B814">
        <v>403.2000122</v>
      </c>
      <c r="C814">
        <v>404</v>
      </c>
      <c r="D814">
        <v>401.5</v>
      </c>
      <c r="E814">
        <v>403.89999390000003</v>
      </c>
      <c r="F814">
        <v>2672</v>
      </c>
    </row>
    <row r="815" spans="1:6" x14ac:dyDescent="0.35">
      <c r="A815" s="1">
        <v>37959</v>
      </c>
      <c r="B815">
        <v>403.89999390000003</v>
      </c>
      <c r="C815">
        <v>405</v>
      </c>
      <c r="D815">
        <v>400</v>
      </c>
      <c r="E815">
        <v>403.2999878</v>
      </c>
      <c r="F815">
        <v>304</v>
      </c>
    </row>
    <row r="816" spans="1:6" x14ac:dyDescent="0.35">
      <c r="A816" s="1">
        <v>37960</v>
      </c>
      <c r="B816">
        <v>402.5</v>
      </c>
      <c r="C816">
        <v>406.7999878</v>
      </c>
      <c r="D816">
        <v>400</v>
      </c>
      <c r="E816">
        <v>406.39999390000003</v>
      </c>
      <c r="F816">
        <v>655</v>
      </c>
    </row>
    <row r="817" spans="1:6" x14ac:dyDescent="0.35">
      <c r="A817" s="1">
        <v>37963</v>
      </c>
      <c r="B817">
        <v>409</v>
      </c>
      <c r="C817">
        <v>409.5</v>
      </c>
      <c r="D817">
        <v>405.2999878</v>
      </c>
      <c r="E817">
        <v>406.60000609999997</v>
      </c>
      <c r="F817">
        <v>221</v>
      </c>
    </row>
    <row r="818" spans="1:6" x14ac:dyDescent="0.35">
      <c r="A818" s="1">
        <v>37964</v>
      </c>
      <c r="B818">
        <v>407</v>
      </c>
      <c r="C818">
        <v>409.10000609999997</v>
      </c>
      <c r="D818">
        <v>406.5</v>
      </c>
      <c r="E818">
        <v>408.2000122</v>
      </c>
      <c r="F818">
        <v>1224</v>
      </c>
    </row>
    <row r="819" spans="1:6" x14ac:dyDescent="0.35">
      <c r="A819" s="1">
        <v>37965</v>
      </c>
      <c r="B819">
        <v>406.89999390000003</v>
      </c>
      <c r="C819">
        <v>412</v>
      </c>
      <c r="D819">
        <v>405.7999878</v>
      </c>
      <c r="E819">
        <v>406.2000122</v>
      </c>
      <c r="F819">
        <v>842</v>
      </c>
    </row>
    <row r="820" spans="1:6" x14ac:dyDescent="0.35">
      <c r="A820" s="1">
        <v>37966</v>
      </c>
      <c r="B820">
        <v>405.7999878</v>
      </c>
      <c r="C820">
        <v>407</v>
      </c>
      <c r="D820">
        <v>402.7000122</v>
      </c>
      <c r="E820">
        <v>404.60000609999997</v>
      </c>
      <c r="F820">
        <v>101</v>
      </c>
    </row>
    <row r="821" spans="1:6" x14ac:dyDescent="0.35">
      <c r="A821" s="1">
        <v>37967</v>
      </c>
      <c r="B821">
        <v>406.10000609999997</v>
      </c>
      <c r="C821">
        <v>409.89999390000003</v>
      </c>
      <c r="D821">
        <v>406.10000609999997</v>
      </c>
      <c r="E821">
        <v>409.39999390000003</v>
      </c>
      <c r="F821">
        <v>171</v>
      </c>
    </row>
    <row r="822" spans="1:6" x14ac:dyDescent="0.35">
      <c r="A822" s="1">
        <v>37970</v>
      </c>
      <c r="B822">
        <v>401.60000609999997</v>
      </c>
      <c r="C822">
        <v>411</v>
      </c>
      <c r="D822">
        <v>401.60000609999997</v>
      </c>
      <c r="E822">
        <v>409.2000122</v>
      </c>
      <c r="F822">
        <v>86</v>
      </c>
    </row>
    <row r="823" spans="1:6" x14ac:dyDescent="0.35">
      <c r="A823" s="1">
        <v>37971</v>
      </c>
      <c r="B823">
        <v>410</v>
      </c>
      <c r="C823">
        <v>410</v>
      </c>
      <c r="D823">
        <v>407</v>
      </c>
      <c r="E823">
        <v>407.7000122</v>
      </c>
      <c r="F823">
        <v>39</v>
      </c>
    </row>
    <row r="824" spans="1:6" x14ac:dyDescent="0.35">
      <c r="A824" s="1">
        <v>37972</v>
      </c>
      <c r="B824">
        <v>409.10000609999997</v>
      </c>
      <c r="C824">
        <v>410.7999878</v>
      </c>
      <c r="D824">
        <v>407.7000122</v>
      </c>
      <c r="E824">
        <v>412</v>
      </c>
      <c r="F824">
        <v>185</v>
      </c>
    </row>
    <row r="825" spans="1:6" x14ac:dyDescent="0.35">
      <c r="A825" s="1">
        <v>37973</v>
      </c>
      <c r="B825">
        <v>413.2000122</v>
      </c>
      <c r="C825">
        <v>413.2000122</v>
      </c>
      <c r="D825">
        <v>408</v>
      </c>
      <c r="E825">
        <v>410.39999390000003</v>
      </c>
      <c r="F825">
        <v>85</v>
      </c>
    </row>
    <row r="826" spans="1:6" x14ac:dyDescent="0.35">
      <c r="A826" s="1">
        <v>37974</v>
      </c>
      <c r="B826">
        <v>410.7999878</v>
      </c>
      <c r="C826">
        <v>411.2000122</v>
      </c>
      <c r="D826">
        <v>408.10000609999997</v>
      </c>
      <c r="E826">
        <v>409.2000122</v>
      </c>
      <c r="F826">
        <v>94</v>
      </c>
    </row>
    <row r="827" spans="1:6" x14ac:dyDescent="0.35">
      <c r="A827" s="1">
        <v>37977</v>
      </c>
      <c r="B827">
        <v>409.60000609999997</v>
      </c>
      <c r="C827">
        <v>411.5</v>
      </c>
      <c r="D827">
        <v>409.60000609999997</v>
      </c>
      <c r="E827">
        <v>410.60000609999997</v>
      </c>
      <c r="F827">
        <v>52</v>
      </c>
    </row>
    <row r="828" spans="1:6" x14ac:dyDescent="0.35">
      <c r="A828" s="1">
        <v>37978</v>
      </c>
      <c r="B828">
        <v>410.39999390000003</v>
      </c>
      <c r="C828">
        <v>411.5</v>
      </c>
      <c r="D828">
        <v>409.7999878</v>
      </c>
      <c r="E828">
        <v>411</v>
      </c>
      <c r="F828">
        <v>185</v>
      </c>
    </row>
    <row r="829" spans="1:6" x14ac:dyDescent="0.35">
      <c r="A829" s="1">
        <v>37979</v>
      </c>
      <c r="B829">
        <v>411.5</v>
      </c>
      <c r="C829">
        <v>413.2000122</v>
      </c>
      <c r="D829">
        <v>410.5</v>
      </c>
      <c r="E829">
        <v>412.2999878</v>
      </c>
      <c r="F829">
        <v>165</v>
      </c>
    </row>
    <row r="830" spans="1:6" x14ac:dyDescent="0.35">
      <c r="A830" s="1">
        <v>37984</v>
      </c>
      <c r="B830">
        <v>414.10000609999997</v>
      </c>
      <c r="C830">
        <v>415.7999878</v>
      </c>
      <c r="D830">
        <v>413</v>
      </c>
      <c r="E830">
        <v>414.7999878</v>
      </c>
      <c r="F830">
        <v>1</v>
      </c>
    </row>
    <row r="831" spans="1:6" x14ac:dyDescent="0.35">
      <c r="A831" s="1">
        <v>37985</v>
      </c>
      <c r="B831">
        <v>416.89999390000003</v>
      </c>
      <c r="C831">
        <v>416.89999390000003</v>
      </c>
      <c r="D831">
        <v>416.89999390000003</v>
      </c>
      <c r="E831">
        <v>416.89999390000003</v>
      </c>
      <c r="F831">
        <v>1</v>
      </c>
    </row>
    <row r="832" spans="1:6" x14ac:dyDescent="0.35">
      <c r="A832" s="1">
        <v>37986</v>
      </c>
      <c r="B832">
        <v>416.89999390000003</v>
      </c>
      <c r="C832">
        <v>417.2000122</v>
      </c>
      <c r="D832">
        <v>417.2000122</v>
      </c>
      <c r="E832">
        <v>415.7000122</v>
      </c>
      <c r="F832">
        <v>1</v>
      </c>
    </row>
    <row r="833" spans="1:6" x14ac:dyDescent="0.35">
      <c r="A833" s="1">
        <v>37991</v>
      </c>
      <c r="B833">
        <v>415.7000122</v>
      </c>
      <c r="C833">
        <v>422.5</v>
      </c>
      <c r="D833">
        <v>422.5</v>
      </c>
      <c r="E833">
        <v>424.39999390000003</v>
      </c>
      <c r="F833">
        <v>20</v>
      </c>
    </row>
    <row r="834" spans="1:6" x14ac:dyDescent="0.35">
      <c r="A834" s="1">
        <v>37992</v>
      </c>
      <c r="B834">
        <v>424.39999390000003</v>
      </c>
      <c r="C834">
        <v>424.2999878</v>
      </c>
      <c r="D834">
        <v>424.2999878</v>
      </c>
      <c r="E834">
        <v>422.7999878</v>
      </c>
      <c r="F834">
        <v>20</v>
      </c>
    </row>
    <row r="835" spans="1:6" x14ac:dyDescent="0.35">
      <c r="A835" s="1">
        <v>37993</v>
      </c>
      <c r="B835">
        <v>423</v>
      </c>
      <c r="C835">
        <v>423</v>
      </c>
      <c r="D835">
        <v>423</v>
      </c>
      <c r="E835">
        <v>421.89999390000003</v>
      </c>
      <c r="F835">
        <v>20</v>
      </c>
    </row>
    <row r="836" spans="1:6" x14ac:dyDescent="0.35">
      <c r="A836" s="1">
        <v>37994</v>
      </c>
      <c r="B836">
        <v>421.89999390000003</v>
      </c>
      <c r="C836">
        <v>422</v>
      </c>
      <c r="D836">
        <v>422</v>
      </c>
      <c r="E836">
        <v>424</v>
      </c>
      <c r="F836">
        <v>20</v>
      </c>
    </row>
    <row r="837" spans="1:6" x14ac:dyDescent="0.35">
      <c r="A837" s="1">
        <v>37995</v>
      </c>
      <c r="B837">
        <v>424</v>
      </c>
      <c r="C837">
        <v>423.89999390000003</v>
      </c>
      <c r="D837">
        <v>423.89999390000003</v>
      </c>
      <c r="E837">
        <v>426.39999390000003</v>
      </c>
      <c r="F837">
        <v>20</v>
      </c>
    </row>
    <row r="838" spans="1:6" x14ac:dyDescent="0.35">
      <c r="A838" s="1">
        <v>37998</v>
      </c>
      <c r="B838">
        <v>425.7999878</v>
      </c>
      <c r="C838">
        <v>428.2000122</v>
      </c>
      <c r="D838">
        <v>425.7999878</v>
      </c>
      <c r="E838">
        <v>426.2999878</v>
      </c>
      <c r="F838">
        <v>3</v>
      </c>
    </row>
    <row r="839" spans="1:6" x14ac:dyDescent="0.35">
      <c r="A839" s="1">
        <v>37999</v>
      </c>
      <c r="B839">
        <v>425.39999390000003</v>
      </c>
      <c r="C839">
        <v>425.89999390000003</v>
      </c>
      <c r="D839">
        <v>423</v>
      </c>
      <c r="E839">
        <v>423.7000122</v>
      </c>
      <c r="F839">
        <v>12</v>
      </c>
    </row>
    <row r="840" spans="1:6" x14ac:dyDescent="0.35">
      <c r="A840" s="1">
        <v>38000</v>
      </c>
      <c r="B840">
        <v>421.7000122</v>
      </c>
      <c r="C840">
        <v>421.7000122</v>
      </c>
      <c r="D840">
        <v>421.7000122</v>
      </c>
      <c r="E840">
        <v>421.7000122</v>
      </c>
      <c r="F840">
        <v>12</v>
      </c>
    </row>
    <row r="841" spans="1:6" x14ac:dyDescent="0.35">
      <c r="A841" s="1">
        <v>38001</v>
      </c>
      <c r="B841">
        <v>421.7999878</v>
      </c>
      <c r="C841">
        <v>422</v>
      </c>
      <c r="D841">
        <v>422</v>
      </c>
      <c r="E841">
        <v>408.39999390000003</v>
      </c>
      <c r="F841">
        <v>12</v>
      </c>
    </row>
    <row r="842" spans="1:6" x14ac:dyDescent="0.35">
      <c r="A842" s="1">
        <v>38002</v>
      </c>
      <c r="B842">
        <v>408.2999878</v>
      </c>
      <c r="C842">
        <v>408.2999878</v>
      </c>
      <c r="D842">
        <v>408.2999878</v>
      </c>
      <c r="E842">
        <v>406.7000122</v>
      </c>
      <c r="F842">
        <v>12</v>
      </c>
    </row>
    <row r="843" spans="1:6" x14ac:dyDescent="0.35">
      <c r="A843" s="1">
        <v>38006</v>
      </c>
      <c r="B843">
        <v>406.7000122</v>
      </c>
      <c r="C843">
        <v>406.7000122</v>
      </c>
      <c r="D843">
        <v>406.7000122</v>
      </c>
      <c r="E843">
        <v>412.7000122</v>
      </c>
      <c r="F843">
        <v>12</v>
      </c>
    </row>
    <row r="844" spans="1:6" x14ac:dyDescent="0.35">
      <c r="A844" s="1">
        <v>38007</v>
      </c>
      <c r="B844">
        <v>412.60000609999997</v>
      </c>
      <c r="C844">
        <v>412.60000609999997</v>
      </c>
      <c r="D844">
        <v>412.60000609999997</v>
      </c>
      <c r="E844">
        <v>411.10000609999997</v>
      </c>
      <c r="F844">
        <v>2</v>
      </c>
    </row>
    <row r="845" spans="1:6" x14ac:dyDescent="0.35">
      <c r="A845" s="1">
        <v>38008</v>
      </c>
      <c r="B845">
        <v>411.2999878</v>
      </c>
      <c r="C845">
        <v>411.2999878</v>
      </c>
      <c r="D845">
        <v>411.2999878</v>
      </c>
      <c r="E845">
        <v>410</v>
      </c>
      <c r="F845">
        <v>2</v>
      </c>
    </row>
    <row r="846" spans="1:6" x14ac:dyDescent="0.35">
      <c r="A846" s="1">
        <v>38009</v>
      </c>
      <c r="B846">
        <v>407.89999390000003</v>
      </c>
      <c r="C846">
        <v>407.89999390000003</v>
      </c>
      <c r="D846">
        <v>407.89999390000003</v>
      </c>
      <c r="E846">
        <v>407.89999390000003</v>
      </c>
      <c r="F846">
        <v>2</v>
      </c>
    </row>
    <row r="847" spans="1:6" x14ac:dyDescent="0.35">
      <c r="A847" s="1">
        <v>38012</v>
      </c>
      <c r="B847">
        <v>406.60000609999997</v>
      </c>
      <c r="C847">
        <v>406.60000609999997</v>
      </c>
      <c r="D847">
        <v>406.60000609999997</v>
      </c>
      <c r="E847">
        <v>406.60000609999997</v>
      </c>
      <c r="F847">
        <v>2</v>
      </c>
    </row>
    <row r="848" spans="1:6" x14ac:dyDescent="0.35">
      <c r="A848" s="1">
        <v>38013</v>
      </c>
      <c r="B848">
        <v>410</v>
      </c>
      <c r="C848">
        <v>410</v>
      </c>
      <c r="D848">
        <v>410</v>
      </c>
      <c r="E848">
        <v>410</v>
      </c>
      <c r="F848">
        <v>2</v>
      </c>
    </row>
    <row r="849" spans="1:6" x14ac:dyDescent="0.35">
      <c r="A849" s="1">
        <v>38014</v>
      </c>
      <c r="B849">
        <v>414.5</v>
      </c>
      <c r="C849">
        <v>414.5</v>
      </c>
      <c r="D849">
        <v>414.5</v>
      </c>
      <c r="E849">
        <v>414.5</v>
      </c>
      <c r="F849">
        <v>76523</v>
      </c>
    </row>
    <row r="850" spans="1:6" x14ac:dyDescent="0.35">
      <c r="A850" s="1">
        <v>38015</v>
      </c>
      <c r="B850">
        <v>412</v>
      </c>
      <c r="C850">
        <v>412</v>
      </c>
      <c r="D850">
        <v>396.5</v>
      </c>
      <c r="E850">
        <v>398.5</v>
      </c>
      <c r="F850">
        <v>42434</v>
      </c>
    </row>
    <row r="851" spans="1:6" x14ac:dyDescent="0.35">
      <c r="A851" s="1">
        <v>38016</v>
      </c>
      <c r="B851">
        <v>398</v>
      </c>
      <c r="C851">
        <v>402.60000609999997</v>
      </c>
      <c r="D851">
        <v>398</v>
      </c>
      <c r="E851">
        <v>402.2000122</v>
      </c>
      <c r="F851">
        <v>13533</v>
      </c>
    </row>
    <row r="852" spans="1:6" x14ac:dyDescent="0.35">
      <c r="A852" s="1">
        <v>38019</v>
      </c>
      <c r="B852">
        <v>403</v>
      </c>
      <c r="C852">
        <v>403.2999878</v>
      </c>
      <c r="D852">
        <v>394</v>
      </c>
      <c r="E852">
        <v>398.7000122</v>
      </c>
      <c r="F852">
        <v>2646</v>
      </c>
    </row>
    <row r="853" spans="1:6" x14ac:dyDescent="0.35">
      <c r="A853" s="1">
        <v>38020</v>
      </c>
      <c r="B853">
        <v>398.5</v>
      </c>
      <c r="C853">
        <v>403</v>
      </c>
      <c r="D853">
        <v>398.5</v>
      </c>
      <c r="E853">
        <v>399.2000122</v>
      </c>
      <c r="F853">
        <v>490</v>
      </c>
    </row>
    <row r="854" spans="1:6" x14ac:dyDescent="0.35">
      <c r="A854" s="1">
        <v>38021</v>
      </c>
      <c r="B854">
        <v>399.7999878</v>
      </c>
      <c r="C854">
        <v>401.2999878</v>
      </c>
      <c r="D854">
        <v>398.5</v>
      </c>
      <c r="E854">
        <v>401</v>
      </c>
      <c r="F854">
        <v>977</v>
      </c>
    </row>
    <row r="855" spans="1:6" x14ac:dyDescent="0.35">
      <c r="A855" s="1">
        <v>38022</v>
      </c>
      <c r="B855">
        <v>399.39999390000003</v>
      </c>
      <c r="C855">
        <v>400.2999878</v>
      </c>
      <c r="D855">
        <v>397.5</v>
      </c>
      <c r="E855">
        <v>398.10000609999997</v>
      </c>
      <c r="F855">
        <v>131</v>
      </c>
    </row>
    <row r="856" spans="1:6" x14ac:dyDescent="0.35">
      <c r="A856" s="1">
        <v>38023</v>
      </c>
      <c r="B856">
        <v>397</v>
      </c>
      <c r="C856">
        <v>407</v>
      </c>
      <c r="D856">
        <v>397</v>
      </c>
      <c r="E856">
        <v>403.60000609999997</v>
      </c>
      <c r="F856">
        <v>313</v>
      </c>
    </row>
    <row r="857" spans="1:6" x14ac:dyDescent="0.35">
      <c r="A857" s="1">
        <v>38026</v>
      </c>
      <c r="B857">
        <v>403.7999878</v>
      </c>
      <c r="C857">
        <v>407.5</v>
      </c>
      <c r="D857">
        <v>403.7999878</v>
      </c>
      <c r="E857">
        <v>406.7999878</v>
      </c>
      <c r="F857">
        <v>101</v>
      </c>
    </row>
    <row r="858" spans="1:6" x14ac:dyDescent="0.35">
      <c r="A858" s="1">
        <v>38027</v>
      </c>
      <c r="B858">
        <v>407.2999878</v>
      </c>
      <c r="C858">
        <v>410.5</v>
      </c>
      <c r="D858">
        <v>407.2999878</v>
      </c>
      <c r="E858">
        <v>406.39999390000003</v>
      </c>
      <c r="F858">
        <v>71</v>
      </c>
    </row>
    <row r="859" spans="1:6" x14ac:dyDescent="0.35">
      <c r="A859" s="1">
        <v>38028</v>
      </c>
      <c r="B859">
        <v>407.7999878</v>
      </c>
      <c r="C859">
        <v>412</v>
      </c>
      <c r="D859">
        <v>406</v>
      </c>
      <c r="E859">
        <v>410.2000122</v>
      </c>
      <c r="F859">
        <v>134</v>
      </c>
    </row>
    <row r="860" spans="1:6" x14ac:dyDescent="0.35">
      <c r="A860" s="1">
        <v>38029</v>
      </c>
      <c r="B860">
        <v>411.89999390000003</v>
      </c>
      <c r="C860">
        <v>413.5</v>
      </c>
      <c r="D860">
        <v>410</v>
      </c>
      <c r="E860">
        <v>413.7000122</v>
      </c>
      <c r="F860">
        <v>146</v>
      </c>
    </row>
    <row r="861" spans="1:6" x14ac:dyDescent="0.35">
      <c r="A861" s="1">
        <v>38030</v>
      </c>
      <c r="B861">
        <v>412.7000122</v>
      </c>
      <c r="C861">
        <v>416</v>
      </c>
      <c r="D861">
        <v>408</v>
      </c>
      <c r="E861">
        <v>410.2999878</v>
      </c>
      <c r="F861">
        <v>146</v>
      </c>
    </row>
    <row r="862" spans="1:6" x14ac:dyDescent="0.35">
      <c r="A862" s="1">
        <v>38034</v>
      </c>
      <c r="B862">
        <v>414</v>
      </c>
      <c r="C862">
        <v>415.39999390000003</v>
      </c>
      <c r="D862">
        <v>413.39999390000003</v>
      </c>
      <c r="E862">
        <v>416</v>
      </c>
      <c r="F862">
        <v>146</v>
      </c>
    </row>
    <row r="863" spans="1:6" x14ac:dyDescent="0.35">
      <c r="A863" s="1">
        <v>38035</v>
      </c>
      <c r="B863">
        <v>414.7999878</v>
      </c>
      <c r="C863">
        <v>415.2999878</v>
      </c>
      <c r="D863">
        <v>412</v>
      </c>
      <c r="E863">
        <v>412.2999878</v>
      </c>
      <c r="F863">
        <v>146</v>
      </c>
    </row>
    <row r="864" spans="1:6" x14ac:dyDescent="0.35">
      <c r="A864" s="1">
        <v>38036</v>
      </c>
      <c r="B864">
        <v>411</v>
      </c>
      <c r="C864">
        <v>411.2999878</v>
      </c>
      <c r="D864">
        <v>409</v>
      </c>
      <c r="E864">
        <v>409.7999878</v>
      </c>
      <c r="F864">
        <v>63</v>
      </c>
    </row>
    <row r="865" spans="1:6" x14ac:dyDescent="0.35">
      <c r="A865" s="1">
        <v>38037</v>
      </c>
      <c r="B865">
        <v>409</v>
      </c>
      <c r="C865">
        <v>409</v>
      </c>
      <c r="D865">
        <v>395</v>
      </c>
      <c r="E865">
        <v>397.5</v>
      </c>
      <c r="F865">
        <v>109</v>
      </c>
    </row>
    <row r="866" spans="1:6" x14ac:dyDescent="0.35">
      <c r="A866" s="1">
        <v>38040</v>
      </c>
      <c r="B866">
        <v>399</v>
      </c>
      <c r="C866">
        <v>400.2000122</v>
      </c>
      <c r="D866">
        <v>399</v>
      </c>
      <c r="E866">
        <v>399</v>
      </c>
      <c r="F866">
        <v>162</v>
      </c>
    </row>
    <row r="867" spans="1:6" x14ac:dyDescent="0.35">
      <c r="A867" s="1">
        <v>38041</v>
      </c>
      <c r="B867">
        <v>401.60000609999997</v>
      </c>
      <c r="C867">
        <v>403.2000122</v>
      </c>
      <c r="D867">
        <v>399</v>
      </c>
      <c r="E867">
        <v>404.5</v>
      </c>
      <c r="F867">
        <v>77</v>
      </c>
    </row>
    <row r="868" spans="1:6" x14ac:dyDescent="0.35">
      <c r="A868" s="1">
        <v>38042</v>
      </c>
      <c r="B868">
        <v>404.7999878</v>
      </c>
      <c r="C868">
        <v>404.7999878</v>
      </c>
      <c r="D868">
        <v>395</v>
      </c>
      <c r="E868">
        <v>395.7999878</v>
      </c>
      <c r="F868">
        <v>31</v>
      </c>
    </row>
    <row r="869" spans="1:6" x14ac:dyDescent="0.35">
      <c r="A869" s="1">
        <v>38043</v>
      </c>
      <c r="B869">
        <v>395.10000609999997</v>
      </c>
      <c r="C869">
        <v>395.10000609999997</v>
      </c>
      <c r="D869">
        <v>395.10000609999997</v>
      </c>
      <c r="E869">
        <v>395.7999878</v>
      </c>
      <c r="F869">
        <v>40</v>
      </c>
    </row>
    <row r="870" spans="1:6" x14ac:dyDescent="0.35">
      <c r="A870" s="1">
        <v>38044</v>
      </c>
      <c r="B870">
        <v>395.10000609999997</v>
      </c>
      <c r="C870">
        <v>395</v>
      </c>
      <c r="D870">
        <v>395</v>
      </c>
      <c r="E870">
        <v>396.39999390000003</v>
      </c>
      <c r="F870">
        <v>2</v>
      </c>
    </row>
    <row r="871" spans="1:6" x14ac:dyDescent="0.35">
      <c r="A871" s="1">
        <v>38047</v>
      </c>
      <c r="B871">
        <v>396.39999390000003</v>
      </c>
      <c r="C871">
        <v>396.39999390000003</v>
      </c>
      <c r="D871">
        <v>396.39999390000003</v>
      </c>
      <c r="E871">
        <v>399.2999878</v>
      </c>
      <c r="F871">
        <v>2</v>
      </c>
    </row>
    <row r="872" spans="1:6" x14ac:dyDescent="0.35">
      <c r="A872" s="1">
        <v>38048</v>
      </c>
      <c r="B872">
        <v>397.5</v>
      </c>
      <c r="C872">
        <v>398.7999878</v>
      </c>
      <c r="D872">
        <v>393.5</v>
      </c>
      <c r="E872">
        <v>393.5</v>
      </c>
      <c r="F872">
        <v>104</v>
      </c>
    </row>
    <row r="873" spans="1:6" x14ac:dyDescent="0.35">
      <c r="A873" s="1">
        <v>38049</v>
      </c>
      <c r="B873">
        <v>391.10000609999997</v>
      </c>
      <c r="C873">
        <v>391.2999878</v>
      </c>
      <c r="D873">
        <v>391.10000609999997</v>
      </c>
      <c r="E873">
        <v>392.39999390000003</v>
      </c>
      <c r="F873">
        <v>4</v>
      </c>
    </row>
    <row r="874" spans="1:6" x14ac:dyDescent="0.35">
      <c r="A874" s="1">
        <v>38050</v>
      </c>
      <c r="B874">
        <v>394.7999878</v>
      </c>
      <c r="C874">
        <v>394.7999878</v>
      </c>
      <c r="D874">
        <v>393</v>
      </c>
      <c r="E874">
        <v>392.89999390000003</v>
      </c>
      <c r="F874">
        <v>86</v>
      </c>
    </row>
    <row r="875" spans="1:6" x14ac:dyDescent="0.35">
      <c r="A875" s="1">
        <v>38051</v>
      </c>
      <c r="B875">
        <v>401</v>
      </c>
      <c r="C875">
        <v>401</v>
      </c>
      <c r="D875">
        <v>401</v>
      </c>
      <c r="E875">
        <v>401.2999878</v>
      </c>
      <c r="F875">
        <v>1</v>
      </c>
    </row>
    <row r="876" spans="1:6" x14ac:dyDescent="0.35">
      <c r="A876" s="1">
        <v>38054</v>
      </c>
      <c r="B876">
        <v>399.5</v>
      </c>
      <c r="C876">
        <v>399.5</v>
      </c>
      <c r="D876">
        <v>399</v>
      </c>
      <c r="E876">
        <v>400.60000609999997</v>
      </c>
      <c r="F876">
        <v>11</v>
      </c>
    </row>
    <row r="877" spans="1:6" x14ac:dyDescent="0.35">
      <c r="A877" s="1">
        <v>38055</v>
      </c>
      <c r="B877">
        <v>401.7000122</v>
      </c>
      <c r="C877">
        <v>402.39999390000003</v>
      </c>
      <c r="D877">
        <v>401.2000122</v>
      </c>
      <c r="E877">
        <v>404.2000122</v>
      </c>
      <c r="F877">
        <v>5</v>
      </c>
    </row>
    <row r="878" spans="1:6" x14ac:dyDescent="0.35">
      <c r="A878" s="1">
        <v>38056</v>
      </c>
      <c r="B878">
        <v>400</v>
      </c>
      <c r="C878">
        <v>400</v>
      </c>
      <c r="D878">
        <v>400</v>
      </c>
      <c r="E878">
        <v>400</v>
      </c>
      <c r="F878">
        <v>1</v>
      </c>
    </row>
    <row r="879" spans="1:6" x14ac:dyDescent="0.35">
      <c r="A879" s="1">
        <v>38057</v>
      </c>
      <c r="B879">
        <v>399.2000122</v>
      </c>
      <c r="C879">
        <v>399.10000609999997</v>
      </c>
      <c r="D879">
        <v>399.10000609999997</v>
      </c>
      <c r="E879">
        <v>400.7000122</v>
      </c>
      <c r="F879">
        <v>5</v>
      </c>
    </row>
    <row r="880" spans="1:6" x14ac:dyDescent="0.35">
      <c r="A880" s="1">
        <v>38058</v>
      </c>
      <c r="B880">
        <v>395.2999878</v>
      </c>
      <c r="C880">
        <v>395.2999878</v>
      </c>
      <c r="D880">
        <v>395.2999878</v>
      </c>
      <c r="E880">
        <v>395.2999878</v>
      </c>
      <c r="F880">
        <v>5</v>
      </c>
    </row>
    <row r="881" spans="1:6" x14ac:dyDescent="0.35">
      <c r="A881" s="1">
        <v>38061</v>
      </c>
      <c r="B881">
        <v>399.39999390000003</v>
      </c>
      <c r="C881">
        <v>399.39999390000003</v>
      </c>
      <c r="D881">
        <v>399.39999390000003</v>
      </c>
      <c r="E881">
        <v>399.39999390000003</v>
      </c>
      <c r="F881">
        <v>5</v>
      </c>
    </row>
    <row r="882" spans="1:6" x14ac:dyDescent="0.35">
      <c r="A882" s="1">
        <v>38062</v>
      </c>
      <c r="B882">
        <v>402</v>
      </c>
      <c r="C882">
        <v>402</v>
      </c>
      <c r="D882">
        <v>402</v>
      </c>
      <c r="E882">
        <v>402.39999390000003</v>
      </c>
      <c r="F882">
        <v>8</v>
      </c>
    </row>
    <row r="883" spans="1:6" x14ac:dyDescent="0.35">
      <c r="A883" s="1">
        <v>38063</v>
      </c>
      <c r="B883">
        <v>402.5</v>
      </c>
      <c r="C883">
        <v>404</v>
      </c>
      <c r="D883">
        <v>404</v>
      </c>
      <c r="E883">
        <v>406.89999390000003</v>
      </c>
      <c r="F883">
        <v>8</v>
      </c>
    </row>
    <row r="884" spans="1:6" x14ac:dyDescent="0.35">
      <c r="A884" s="1">
        <v>38064</v>
      </c>
      <c r="B884">
        <v>411.10000609999997</v>
      </c>
      <c r="C884">
        <v>411.10000609999997</v>
      </c>
      <c r="D884">
        <v>411.10000609999997</v>
      </c>
      <c r="E884">
        <v>411.10000609999997</v>
      </c>
      <c r="F884">
        <v>8</v>
      </c>
    </row>
    <row r="885" spans="1:6" x14ac:dyDescent="0.35">
      <c r="A885" s="1">
        <v>38065</v>
      </c>
      <c r="B885">
        <v>412</v>
      </c>
      <c r="C885">
        <v>412</v>
      </c>
      <c r="D885">
        <v>412</v>
      </c>
      <c r="E885">
        <v>412.5</v>
      </c>
      <c r="F885">
        <v>16</v>
      </c>
    </row>
    <row r="886" spans="1:6" x14ac:dyDescent="0.35">
      <c r="A886" s="1">
        <v>38068</v>
      </c>
      <c r="B886">
        <v>417.39999390000003</v>
      </c>
      <c r="C886">
        <v>417.39999390000003</v>
      </c>
      <c r="D886">
        <v>417.39999390000003</v>
      </c>
      <c r="E886">
        <v>417.39999390000003</v>
      </c>
      <c r="F886">
        <v>2</v>
      </c>
    </row>
    <row r="887" spans="1:6" x14ac:dyDescent="0.35">
      <c r="A887" s="1">
        <v>38069</v>
      </c>
      <c r="B887">
        <v>417.39999390000003</v>
      </c>
      <c r="C887">
        <v>417.39999390000003</v>
      </c>
      <c r="D887">
        <v>417.39999390000003</v>
      </c>
      <c r="E887">
        <v>419.7999878</v>
      </c>
      <c r="F887">
        <v>2</v>
      </c>
    </row>
    <row r="888" spans="1:6" x14ac:dyDescent="0.35">
      <c r="A888" s="1">
        <v>38070</v>
      </c>
      <c r="B888">
        <v>417.2000122</v>
      </c>
      <c r="C888">
        <v>417.2000122</v>
      </c>
      <c r="D888">
        <v>417.2000122</v>
      </c>
      <c r="E888">
        <v>417.2000122</v>
      </c>
      <c r="F888">
        <v>2</v>
      </c>
    </row>
    <row r="889" spans="1:6" x14ac:dyDescent="0.35">
      <c r="A889" s="1">
        <v>38071</v>
      </c>
      <c r="B889">
        <v>416</v>
      </c>
      <c r="C889">
        <v>417</v>
      </c>
      <c r="D889">
        <v>416</v>
      </c>
      <c r="E889">
        <v>416.7000122</v>
      </c>
      <c r="F889">
        <v>8</v>
      </c>
    </row>
    <row r="890" spans="1:6" x14ac:dyDescent="0.35">
      <c r="A890" s="1">
        <v>38072</v>
      </c>
      <c r="B890">
        <v>422</v>
      </c>
      <c r="C890">
        <v>422</v>
      </c>
      <c r="D890">
        <v>422</v>
      </c>
      <c r="E890">
        <v>422.10000609999997</v>
      </c>
      <c r="F890">
        <v>8</v>
      </c>
    </row>
    <row r="891" spans="1:6" x14ac:dyDescent="0.35">
      <c r="A891" s="1">
        <v>38075</v>
      </c>
      <c r="B891">
        <v>422.10000609999997</v>
      </c>
      <c r="C891">
        <v>422.10000609999997</v>
      </c>
      <c r="D891">
        <v>422.10000609999997</v>
      </c>
      <c r="E891">
        <v>417.10000609999997</v>
      </c>
      <c r="F891">
        <v>64296</v>
      </c>
    </row>
    <row r="892" spans="1:6" x14ac:dyDescent="0.35">
      <c r="A892" s="1">
        <v>38076</v>
      </c>
      <c r="B892">
        <v>416.5</v>
      </c>
      <c r="C892">
        <v>424.39999390000003</v>
      </c>
      <c r="D892">
        <v>416.5</v>
      </c>
      <c r="E892">
        <v>421.7000122</v>
      </c>
      <c r="F892">
        <v>36663</v>
      </c>
    </row>
    <row r="893" spans="1:6" x14ac:dyDescent="0.35">
      <c r="A893" s="1">
        <v>38077</v>
      </c>
      <c r="B893">
        <v>421</v>
      </c>
      <c r="C893">
        <v>428</v>
      </c>
      <c r="D893">
        <v>420.60000609999997</v>
      </c>
      <c r="E893">
        <v>427.2999878</v>
      </c>
      <c r="F893">
        <v>4496</v>
      </c>
    </row>
    <row r="894" spans="1:6" x14ac:dyDescent="0.35">
      <c r="A894" s="1">
        <v>38078</v>
      </c>
      <c r="B894">
        <v>427.2000122</v>
      </c>
      <c r="C894">
        <v>432</v>
      </c>
      <c r="D894">
        <v>424.5</v>
      </c>
      <c r="E894">
        <v>427.7999878</v>
      </c>
      <c r="F894">
        <v>1561</v>
      </c>
    </row>
    <row r="895" spans="1:6" x14ac:dyDescent="0.35">
      <c r="A895" s="1">
        <v>38079</v>
      </c>
      <c r="B895">
        <v>426.60000609999997</v>
      </c>
      <c r="C895">
        <v>429</v>
      </c>
      <c r="D895">
        <v>417.5</v>
      </c>
      <c r="E895">
        <v>421.60000609999997</v>
      </c>
      <c r="F895">
        <v>1455</v>
      </c>
    </row>
    <row r="896" spans="1:6" x14ac:dyDescent="0.35">
      <c r="A896" s="1">
        <v>38082</v>
      </c>
      <c r="B896">
        <v>421.60000609999997</v>
      </c>
      <c r="C896">
        <v>421.60000609999997</v>
      </c>
      <c r="D896">
        <v>414</v>
      </c>
      <c r="E896">
        <v>415.39999390000003</v>
      </c>
      <c r="F896">
        <v>572</v>
      </c>
    </row>
    <row r="897" spans="1:6" x14ac:dyDescent="0.35">
      <c r="A897" s="1">
        <v>38083</v>
      </c>
      <c r="B897">
        <v>415.60000609999997</v>
      </c>
      <c r="C897">
        <v>419.7999878</v>
      </c>
      <c r="D897">
        <v>415.60000609999997</v>
      </c>
      <c r="E897">
        <v>418.89999390000003</v>
      </c>
      <c r="F897">
        <v>202</v>
      </c>
    </row>
    <row r="898" spans="1:6" x14ac:dyDescent="0.35">
      <c r="A898" s="1">
        <v>38084</v>
      </c>
      <c r="B898">
        <v>418.89999390000003</v>
      </c>
      <c r="C898">
        <v>423.60000609999997</v>
      </c>
      <c r="D898">
        <v>417.7999878</v>
      </c>
      <c r="E898">
        <v>422.7999878</v>
      </c>
      <c r="F898">
        <v>381</v>
      </c>
    </row>
    <row r="899" spans="1:6" x14ac:dyDescent="0.35">
      <c r="A899" s="1">
        <v>38085</v>
      </c>
      <c r="B899">
        <v>423.2999878</v>
      </c>
      <c r="C899">
        <v>423.2999878</v>
      </c>
      <c r="D899">
        <v>419</v>
      </c>
      <c r="E899">
        <v>419.89999390000003</v>
      </c>
      <c r="F899">
        <v>790</v>
      </c>
    </row>
    <row r="900" spans="1:6" x14ac:dyDescent="0.35">
      <c r="A900" s="1">
        <v>38089</v>
      </c>
      <c r="B900">
        <v>421.10000609999997</v>
      </c>
      <c r="C900">
        <v>422.10000609999997</v>
      </c>
      <c r="D900">
        <v>418</v>
      </c>
      <c r="E900">
        <v>420.10000609999997</v>
      </c>
      <c r="F900">
        <v>39</v>
      </c>
    </row>
    <row r="901" spans="1:6" x14ac:dyDescent="0.35">
      <c r="A901" s="1">
        <v>38090</v>
      </c>
      <c r="B901">
        <v>417.7999878</v>
      </c>
      <c r="C901">
        <v>417.7999878</v>
      </c>
      <c r="D901">
        <v>406</v>
      </c>
      <c r="E901">
        <v>407</v>
      </c>
      <c r="F901">
        <v>496</v>
      </c>
    </row>
    <row r="902" spans="1:6" x14ac:dyDescent="0.35">
      <c r="A902" s="1">
        <v>38091</v>
      </c>
      <c r="B902">
        <v>407.2999878</v>
      </c>
      <c r="C902">
        <v>407.89999390000003</v>
      </c>
      <c r="D902">
        <v>399</v>
      </c>
      <c r="E902">
        <v>399.7999878</v>
      </c>
      <c r="F902">
        <v>161</v>
      </c>
    </row>
    <row r="903" spans="1:6" x14ac:dyDescent="0.35">
      <c r="A903" s="1">
        <v>38092</v>
      </c>
      <c r="B903">
        <v>401</v>
      </c>
      <c r="C903">
        <v>401</v>
      </c>
      <c r="D903">
        <v>396.5</v>
      </c>
      <c r="E903">
        <v>397.7000122</v>
      </c>
      <c r="F903">
        <v>333</v>
      </c>
    </row>
    <row r="904" spans="1:6" x14ac:dyDescent="0.35">
      <c r="A904" s="1">
        <v>38093</v>
      </c>
      <c r="B904">
        <v>399.60000609999997</v>
      </c>
      <c r="C904">
        <v>402.2000122</v>
      </c>
      <c r="D904">
        <v>398.5</v>
      </c>
      <c r="E904">
        <v>401</v>
      </c>
      <c r="F904">
        <v>177</v>
      </c>
    </row>
    <row r="905" spans="1:6" x14ac:dyDescent="0.35">
      <c r="A905" s="1">
        <v>38096</v>
      </c>
      <c r="B905">
        <v>404.60000609999997</v>
      </c>
      <c r="C905">
        <v>404.60000609999997</v>
      </c>
      <c r="D905">
        <v>400.2000122</v>
      </c>
      <c r="E905">
        <v>400.60000609999997</v>
      </c>
      <c r="F905">
        <v>76</v>
      </c>
    </row>
    <row r="906" spans="1:6" x14ac:dyDescent="0.35">
      <c r="A906" s="1">
        <v>38097</v>
      </c>
      <c r="B906">
        <v>400.2999878</v>
      </c>
      <c r="C906">
        <v>400.2999878</v>
      </c>
      <c r="D906">
        <v>396.7999878</v>
      </c>
      <c r="E906">
        <v>397.7000122</v>
      </c>
      <c r="F906">
        <v>49</v>
      </c>
    </row>
    <row r="907" spans="1:6" x14ac:dyDescent="0.35">
      <c r="A907" s="1">
        <v>38098</v>
      </c>
      <c r="B907">
        <v>393.39999390000003</v>
      </c>
      <c r="C907">
        <v>395</v>
      </c>
      <c r="D907">
        <v>390</v>
      </c>
      <c r="E907">
        <v>390.7999878</v>
      </c>
      <c r="F907">
        <v>63</v>
      </c>
    </row>
    <row r="908" spans="1:6" x14ac:dyDescent="0.35">
      <c r="A908" s="1">
        <v>38099</v>
      </c>
      <c r="B908">
        <v>390.5</v>
      </c>
      <c r="C908">
        <v>393.5</v>
      </c>
      <c r="D908">
        <v>390.5</v>
      </c>
      <c r="E908">
        <v>393.2999878</v>
      </c>
      <c r="F908">
        <v>50</v>
      </c>
    </row>
    <row r="909" spans="1:6" x14ac:dyDescent="0.35">
      <c r="A909" s="1">
        <v>38100</v>
      </c>
      <c r="B909">
        <v>393</v>
      </c>
      <c r="C909">
        <v>396.7999878</v>
      </c>
      <c r="D909">
        <v>393</v>
      </c>
      <c r="E909">
        <v>395.10000609999997</v>
      </c>
      <c r="F909">
        <v>41</v>
      </c>
    </row>
    <row r="910" spans="1:6" x14ac:dyDescent="0.35">
      <c r="A910" s="1">
        <v>38103</v>
      </c>
      <c r="B910">
        <v>396.5</v>
      </c>
      <c r="C910">
        <v>396.7000122</v>
      </c>
      <c r="D910">
        <v>396.2999878</v>
      </c>
      <c r="E910">
        <v>396</v>
      </c>
      <c r="F910">
        <v>45</v>
      </c>
    </row>
    <row r="911" spans="1:6" x14ac:dyDescent="0.35">
      <c r="A911" s="1">
        <v>38104</v>
      </c>
      <c r="B911">
        <v>397.7000122</v>
      </c>
      <c r="C911">
        <v>399</v>
      </c>
      <c r="D911">
        <v>395.7999878</v>
      </c>
      <c r="E911">
        <v>398.60000609999997</v>
      </c>
      <c r="F911">
        <v>61</v>
      </c>
    </row>
    <row r="912" spans="1:6" x14ac:dyDescent="0.35">
      <c r="A912" s="1">
        <v>38105</v>
      </c>
      <c r="B912">
        <v>395.5</v>
      </c>
      <c r="C912">
        <v>396</v>
      </c>
      <c r="D912">
        <v>384.10000609999997</v>
      </c>
      <c r="E912">
        <v>385.39999390000003</v>
      </c>
      <c r="F912">
        <v>19</v>
      </c>
    </row>
    <row r="913" spans="1:6" x14ac:dyDescent="0.35">
      <c r="A913" s="1">
        <v>38106</v>
      </c>
      <c r="B913">
        <v>380</v>
      </c>
      <c r="C913">
        <v>386</v>
      </c>
      <c r="D913">
        <v>380</v>
      </c>
      <c r="E913">
        <v>386.60000609999997</v>
      </c>
      <c r="F913">
        <v>6</v>
      </c>
    </row>
    <row r="914" spans="1:6" x14ac:dyDescent="0.35">
      <c r="A914" s="1">
        <v>38107</v>
      </c>
      <c r="B914">
        <v>389</v>
      </c>
      <c r="C914">
        <v>389</v>
      </c>
      <c r="D914">
        <v>389</v>
      </c>
      <c r="E914">
        <v>387</v>
      </c>
      <c r="F914">
        <v>2</v>
      </c>
    </row>
    <row r="915" spans="1:6" x14ac:dyDescent="0.35">
      <c r="A915" s="1">
        <v>38110</v>
      </c>
      <c r="B915">
        <v>387</v>
      </c>
      <c r="C915">
        <v>387</v>
      </c>
      <c r="D915">
        <v>387</v>
      </c>
      <c r="E915">
        <v>387</v>
      </c>
      <c r="F915">
        <v>4</v>
      </c>
    </row>
    <row r="916" spans="1:6" x14ac:dyDescent="0.35">
      <c r="A916" s="1">
        <v>38111</v>
      </c>
      <c r="B916">
        <v>392</v>
      </c>
      <c r="C916">
        <v>392</v>
      </c>
      <c r="D916">
        <v>392</v>
      </c>
      <c r="E916">
        <v>391.39999390000003</v>
      </c>
      <c r="F916">
        <v>2</v>
      </c>
    </row>
    <row r="917" spans="1:6" x14ac:dyDescent="0.35">
      <c r="A917" s="1">
        <v>38112</v>
      </c>
      <c r="B917">
        <v>391.39999390000003</v>
      </c>
      <c r="C917">
        <v>391.39999390000003</v>
      </c>
      <c r="D917">
        <v>391.39999390000003</v>
      </c>
      <c r="E917">
        <v>393.39999390000003</v>
      </c>
      <c r="F917">
        <v>0</v>
      </c>
    </row>
    <row r="918" spans="1:6" x14ac:dyDescent="0.35">
      <c r="A918" s="1">
        <v>38113</v>
      </c>
      <c r="B918">
        <v>387.2000122</v>
      </c>
      <c r="C918">
        <v>387.2000122</v>
      </c>
      <c r="D918">
        <v>387.2000122</v>
      </c>
      <c r="E918">
        <v>388</v>
      </c>
      <c r="F918">
        <v>1</v>
      </c>
    </row>
    <row r="919" spans="1:6" x14ac:dyDescent="0.35">
      <c r="A919" s="1">
        <v>38114</v>
      </c>
      <c r="B919">
        <v>388.10000609999997</v>
      </c>
      <c r="C919">
        <v>377</v>
      </c>
      <c r="D919">
        <v>377</v>
      </c>
      <c r="E919">
        <v>378.7000122</v>
      </c>
      <c r="F919">
        <v>3</v>
      </c>
    </row>
    <row r="920" spans="1:6" x14ac:dyDescent="0.35">
      <c r="A920" s="1">
        <v>38117</v>
      </c>
      <c r="B920">
        <v>378.60000609999997</v>
      </c>
      <c r="C920">
        <v>378.60000609999997</v>
      </c>
      <c r="D920">
        <v>378.60000609999997</v>
      </c>
      <c r="E920">
        <v>378.2999878</v>
      </c>
      <c r="F920">
        <v>0</v>
      </c>
    </row>
    <row r="921" spans="1:6" x14ac:dyDescent="0.35">
      <c r="A921" s="1">
        <v>38118</v>
      </c>
      <c r="B921">
        <v>376.89999390000003</v>
      </c>
      <c r="C921">
        <v>376.89999390000003</v>
      </c>
      <c r="D921">
        <v>376.89999390000003</v>
      </c>
      <c r="E921">
        <v>376.89999390000003</v>
      </c>
      <c r="F921">
        <v>0</v>
      </c>
    </row>
    <row r="922" spans="1:6" x14ac:dyDescent="0.35">
      <c r="A922" s="1">
        <v>38119</v>
      </c>
      <c r="B922">
        <v>377.39999390000003</v>
      </c>
      <c r="C922">
        <v>377.39999390000003</v>
      </c>
      <c r="D922">
        <v>377.39999390000003</v>
      </c>
      <c r="E922">
        <v>377.39999390000003</v>
      </c>
      <c r="F922">
        <v>0</v>
      </c>
    </row>
    <row r="923" spans="1:6" x14ac:dyDescent="0.35">
      <c r="A923" s="1">
        <v>38120</v>
      </c>
      <c r="B923">
        <v>377.39999390000003</v>
      </c>
      <c r="C923">
        <v>377.39999390000003</v>
      </c>
      <c r="D923">
        <v>377.39999390000003</v>
      </c>
      <c r="E923">
        <v>374.7999878</v>
      </c>
      <c r="F923">
        <v>20</v>
      </c>
    </row>
    <row r="924" spans="1:6" x14ac:dyDescent="0.35">
      <c r="A924" s="1">
        <v>38121</v>
      </c>
      <c r="B924">
        <v>377</v>
      </c>
      <c r="C924">
        <v>377</v>
      </c>
      <c r="D924">
        <v>377</v>
      </c>
      <c r="E924">
        <v>377</v>
      </c>
      <c r="F924">
        <v>5</v>
      </c>
    </row>
    <row r="925" spans="1:6" x14ac:dyDescent="0.35">
      <c r="A925" s="1">
        <v>38124</v>
      </c>
      <c r="B925">
        <v>379.5</v>
      </c>
      <c r="C925">
        <v>379.5</v>
      </c>
      <c r="D925">
        <v>379.5</v>
      </c>
      <c r="E925">
        <v>379.5</v>
      </c>
      <c r="F925">
        <v>0</v>
      </c>
    </row>
    <row r="926" spans="1:6" x14ac:dyDescent="0.35">
      <c r="A926" s="1">
        <v>38125</v>
      </c>
      <c r="B926">
        <v>375.7999878</v>
      </c>
      <c r="C926">
        <v>375.7999878</v>
      </c>
      <c r="D926">
        <v>375.7999878</v>
      </c>
      <c r="E926">
        <v>375.7999878</v>
      </c>
      <c r="F926">
        <v>0</v>
      </c>
    </row>
    <row r="927" spans="1:6" x14ac:dyDescent="0.35">
      <c r="A927" s="1">
        <v>38126</v>
      </c>
      <c r="B927">
        <v>382.89999390000003</v>
      </c>
      <c r="C927">
        <v>382.89999390000003</v>
      </c>
      <c r="D927">
        <v>382.89999390000003</v>
      </c>
      <c r="E927">
        <v>382.89999390000003</v>
      </c>
      <c r="F927">
        <v>0</v>
      </c>
    </row>
    <row r="928" spans="1:6" x14ac:dyDescent="0.35">
      <c r="A928" s="1">
        <v>38127</v>
      </c>
      <c r="B928">
        <v>382.7999878</v>
      </c>
      <c r="C928">
        <v>382.7999878</v>
      </c>
      <c r="D928">
        <v>382.7999878</v>
      </c>
      <c r="E928">
        <v>378.39999390000003</v>
      </c>
      <c r="F928">
        <v>0</v>
      </c>
    </row>
    <row r="929" spans="1:6" x14ac:dyDescent="0.35">
      <c r="A929" s="1">
        <v>38128</v>
      </c>
      <c r="B929">
        <v>384.7999878</v>
      </c>
      <c r="C929">
        <v>384.7999878</v>
      </c>
      <c r="D929">
        <v>384.7999878</v>
      </c>
      <c r="E929">
        <v>384.7999878</v>
      </c>
      <c r="F929">
        <v>0</v>
      </c>
    </row>
    <row r="930" spans="1:6" x14ac:dyDescent="0.35">
      <c r="A930" s="1">
        <v>38131</v>
      </c>
      <c r="B930">
        <v>385.60000609999997</v>
      </c>
      <c r="C930">
        <v>385.60000609999997</v>
      </c>
      <c r="D930">
        <v>385.60000609999997</v>
      </c>
      <c r="E930">
        <v>385.60000609999997</v>
      </c>
      <c r="F930">
        <v>0</v>
      </c>
    </row>
    <row r="931" spans="1:6" x14ac:dyDescent="0.35">
      <c r="A931" s="1">
        <v>38132</v>
      </c>
      <c r="B931">
        <v>388.2999878</v>
      </c>
      <c r="C931">
        <v>388.2999878</v>
      </c>
      <c r="D931">
        <v>388.2999878</v>
      </c>
      <c r="E931">
        <v>388.2999878</v>
      </c>
      <c r="F931">
        <v>0</v>
      </c>
    </row>
    <row r="932" spans="1:6" x14ac:dyDescent="0.35">
      <c r="A932" s="1">
        <v>38133</v>
      </c>
      <c r="B932">
        <v>388.2999878</v>
      </c>
      <c r="C932">
        <v>388.2999878</v>
      </c>
      <c r="D932">
        <v>388.2999878</v>
      </c>
      <c r="E932">
        <v>388.2999878</v>
      </c>
      <c r="F932">
        <v>81917</v>
      </c>
    </row>
    <row r="933" spans="1:6" x14ac:dyDescent="0.35">
      <c r="A933" s="1">
        <v>38134</v>
      </c>
      <c r="B933">
        <v>388.2000122</v>
      </c>
      <c r="C933">
        <v>395.89999390000003</v>
      </c>
      <c r="D933">
        <v>388.10000609999997</v>
      </c>
      <c r="E933">
        <v>394.89999390000003</v>
      </c>
      <c r="F933">
        <v>53047</v>
      </c>
    </row>
    <row r="934" spans="1:6" x14ac:dyDescent="0.35">
      <c r="A934" s="1">
        <v>38135</v>
      </c>
      <c r="B934">
        <v>395.2999878</v>
      </c>
      <c r="C934">
        <v>396.2999878</v>
      </c>
      <c r="D934">
        <v>392.60000609999997</v>
      </c>
      <c r="E934">
        <v>394</v>
      </c>
      <c r="F934">
        <v>9836</v>
      </c>
    </row>
    <row r="935" spans="1:6" x14ac:dyDescent="0.35">
      <c r="A935" s="1">
        <v>38139</v>
      </c>
      <c r="B935">
        <v>393.89999390000003</v>
      </c>
      <c r="C935">
        <v>399</v>
      </c>
      <c r="D935">
        <v>393.2999878</v>
      </c>
      <c r="E935">
        <v>394.60000609999997</v>
      </c>
      <c r="F935">
        <v>1864</v>
      </c>
    </row>
    <row r="936" spans="1:6" x14ac:dyDescent="0.35">
      <c r="A936" s="1">
        <v>38140</v>
      </c>
      <c r="B936">
        <v>394.5</v>
      </c>
      <c r="C936">
        <v>397.5</v>
      </c>
      <c r="D936">
        <v>390</v>
      </c>
      <c r="E936">
        <v>390.7000122</v>
      </c>
      <c r="F936">
        <v>937</v>
      </c>
    </row>
    <row r="937" spans="1:6" x14ac:dyDescent="0.35">
      <c r="A937" s="1">
        <v>38141</v>
      </c>
      <c r="B937">
        <v>390.7000122</v>
      </c>
      <c r="C937">
        <v>393</v>
      </c>
      <c r="D937">
        <v>387.39999390000003</v>
      </c>
      <c r="E937">
        <v>388.10000609999997</v>
      </c>
      <c r="F937">
        <v>601</v>
      </c>
    </row>
    <row r="938" spans="1:6" x14ac:dyDescent="0.35">
      <c r="A938" s="1">
        <v>38142</v>
      </c>
      <c r="B938">
        <v>388.39999390000003</v>
      </c>
      <c r="C938">
        <v>391.5</v>
      </c>
      <c r="D938">
        <v>385.5</v>
      </c>
      <c r="E938">
        <v>390.89999390000003</v>
      </c>
      <c r="F938">
        <v>234</v>
      </c>
    </row>
    <row r="939" spans="1:6" x14ac:dyDescent="0.35">
      <c r="A939" s="1">
        <v>38145</v>
      </c>
      <c r="B939">
        <v>392.60000609999997</v>
      </c>
      <c r="C939">
        <v>394</v>
      </c>
      <c r="D939">
        <v>392</v>
      </c>
      <c r="E939">
        <v>393.7999878</v>
      </c>
      <c r="F939">
        <v>130</v>
      </c>
    </row>
    <row r="940" spans="1:6" x14ac:dyDescent="0.35">
      <c r="A940" s="1">
        <v>38146</v>
      </c>
      <c r="B940">
        <v>393.7999878</v>
      </c>
      <c r="C940">
        <v>395</v>
      </c>
      <c r="D940">
        <v>390.2999878</v>
      </c>
      <c r="E940">
        <v>391</v>
      </c>
      <c r="F940">
        <v>611</v>
      </c>
    </row>
    <row r="941" spans="1:6" x14ac:dyDescent="0.35">
      <c r="A941" s="1">
        <v>38147</v>
      </c>
      <c r="B941">
        <v>391.60000609999997</v>
      </c>
      <c r="C941">
        <v>391.60000609999997</v>
      </c>
      <c r="D941">
        <v>383</v>
      </c>
      <c r="E941">
        <v>384.5</v>
      </c>
      <c r="F941">
        <v>543</v>
      </c>
    </row>
    <row r="942" spans="1:6" x14ac:dyDescent="0.35">
      <c r="A942" s="1">
        <v>38148</v>
      </c>
      <c r="B942">
        <v>385.2999878</v>
      </c>
      <c r="C942">
        <v>385.5</v>
      </c>
      <c r="D942">
        <v>384.5</v>
      </c>
      <c r="E942">
        <v>385.89999390000003</v>
      </c>
      <c r="F942">
        <v>71</v>
      </c>
    </row>
    <row r="943" spans="1:6" x14ac:dyDescent="0.35">
      <c r="A943" s="1">
        <v>38152</v>
      </c>
      <c r="B943">
        <v>383.60000609999997</v>
      </c>
      <c r="C943">
        <v>385.2999878</v>
      </c>
      <c r="D943">
        <v>383</v>
      </c>
      <c r="E943">
        <v>383.60000609999997</v>
      </c>
      <c r="F943">
        <v>209</v>
      </c>
    </row>
    <row r="944" spans="1:6" x14ac:dyDescent="0.35">
      <c r="A944" s="1">
        <v>38153</v>
      </c>
      <c r="B944">
        <v>383.10000609999997</v>
      </c>
      <c r="C944">
        <v>388.5</v>
      </c>
      <c r="D944">
        <v>383</v>
      </c>
      <c r="E944">
        <v>388.10000609999997</v>
      </c>
      <c r="F944">
        <v>51</v>
      </c>
    </row>
    <row r="945" spans="1:6" x14ac:dyDescent="0.35">
      <c r="A945" s="1">
        <v>38154</v>
      </c>
      <c r="B945">
        <v>386.5</v>
      </c>
      <c r="C945">
        <v>386.5</v>
      </c>
      <c r="D945">
        <v>383.5</v>
      </c>
      <c r="E945">
        <v>384.60000609999997</v>
      </c>
      <c r="F945">
        <v>102</v>
      </c>
    </row>
    <row r="946" spans="1:6" x14ac:dyDescent="0.35">
      <c r="A946" s="1">
        <v>38155</v>
      </c>
      <c r="B946">
        <v>385.2999878</v>
      </c>
      <c r="C946">
        <v>385.2999878</v>
      </c>
      <c r="D946">
        <v>385.2999878</v>
      </c>
      <c r="E946">
        <v>388.89999390000003</v>
      </c>
      <c r="F946">
        <v>17</v>
      </c>
    </row>
    <row r="947" spans="1:6" x14ac:dyDescent="0.35">
      <c r="A947" s="1">
        <v>38156</v>
      </c>
      <c r="B947">
        <v>392</v>
      </c>
      <c r="C947">
        <v>396.39999390000003</v>
      </c>
      <c r="D947">
        <v>393</v>
      </c>
      <c r="E947">
        <v>395.10000609999997</v>
      </c>
      <c r="F947">
        <v>108</v>
      </c>
    </row>
    <row r="948" spans="1:6" x14ac:dyDescent="0.35">
      <c r="A948" s="1">
        <v>38159</v>
      </c>
      <c r="B948">
        <v>394.60000609999997</v>
      </c>
      <c r="C948">
        <v>394.60000609999997</v>
      </c>
      <c r="D948">
        <v>393.2000122</v>
      </c>
      <c r="E948">
        <v>394</v>
      </c>
      <c r="F948">
        <v>133</v>
      </c>
    </row>
    <row r="949" spans="1:6" x14ac:dyDescent="0.35">
      <c r="A949" s="1">
        <v>38160</v>
      </c>
      <c r="B949">
        <v>394</v>
      </c>
      <c r="C949">
        <v>396.5</v>
      </c>
      <c r="D949">
        <v>394</v>
      </c>
      <c r="E949">
        <v>395</v>
      </c>
      <c r="F949">
        <v>56</v>
      </c>
    </row>
    <row r="950" spans="1:6" x14ac:dyDescent="0.35">
      <c r="A950" s="1">
        <v>38161</v>
      </c>
      <c r="B950">
        <v>395.5</v>
      </c>
      <c r="C950">
        <v>397.2000122</v>
      </c>
      <c r="D950">
        <v>394.5</v>
      </c>
      <c r="E950">
        <v>395</v>
      </c>
      <c r="F950">
        <v>50</v>
      </c>
    </row>
    <row r="951" spans="1:6" x14ac:dyDescent="0.35">
      <c r="A951" s="1">
        <v>38162</v>
      </c>
      <c r="B951">
        <v>394.60000609999997</v>
      </c>
      <c r="C951">
        <v>403.7000122</v>
      </c>
      <c r="D951">
        <v>394.60000609999997</v>
      </c>
      <c r="E951">
        <v>403.10000609999997</v>
      </c>
      <c r="F951">
        <v>148</v>
      </c>
    </row>
    <row r="952" spans="1:6" x14ac:dyDescent="0.35">
      <c r="A952" s="1">
        <v>38163</v>
      </c>
      <c r="B952">
        <v>402.2999878</v>
      </c>
      <c r="C952">
        <v>403.60000609999997</v>
      </c>
      <c r="D952">
        <v>401.2999878</v>
      </c>
      <c r="E952">
        <v>402.89999390000003</v>
      </c>
      <c r="F952">
        <v>189</v>
      </c>
    </row>
    <row r="953" spans="1:6" x14ac:dyDescent="0.35">
      <c r="A953" s="1">
        <v>38166</v>
      </c>
      <c r="B953">
        <v>403</v>
      </c>
      <c r="C953">
        <v>405</v>
      </c>
      <c r="D953">
        <v>401.2999878</v>
      </c>
      <c r="E953">
        <v>401</v>
      </c>
      <c r="F953">
        <v>2</v>
      </c>
    </row>
    <row r="954" spans="1:6" x14ac:dyDescent="0.35">
      <c r="A954" s="1">
        <v>38167</v>
      </c>
      <c r="B954">
        <v>400.2000122</v>
      </c>
      <c r="C954">
        <v>400.2000122</v>
      </c>
      <c r="D954">
        <v>398</v>
      </c>
      <c r="E954">
        <v>392.5</v>
      </c>
      <c r="F954">
        <v>5</v>
      </c>
    </row>
    <row r="955" spans="1:6" x14ac:dyDescent="0.35">
      <c r="A955" s="1">
        <v>38168</v>
      </c>
      <c r="B955">
        <v>395.39999390000003</v>
      </c>
      <c r="C955">
        <v>395.39999390000003</v>
      </c>
      <c r="D955">
        <v>394.2999878</v>
      </c>
      <c r="E955">
        <v>392.60000609999997</v>
      </c>
      <c r="F955">
        <v>146</v>
      </c>
    </row>
    <row r="956" spans="1:6" x14ac:dyDescent="0.35">
      <c r="A956" s="1">
        <v>38169</v>
      </c>
      <c r="B956">
        <v>396</v>
      </c>
      <c r="C956">
        <v>396</v>
      </c>
      <c r="D956">
        <v>396</v>
      </c>
      <c r="E956">
        <v>396</v>
      </c>
      <c r="F956">
        <v>146</v>
      </c>
    </row>
    <row r="957" spans="1:6" x14ac:dyDescent="0.35">
      <c r="A957" s="1">
        <v>38170</v>
      </c>
      <c r="B957">
        <v>396</v>
      </c>
      <c r="C957">
        <v>397.2000122</v>
      </c>
      <c r="D957">
        <v>397.2000122</v>
      </c>
      <c r="E957">
        <v>398.2999878</v>
      </c>
      <c r="F957">
        <v>20</v>
      </c>
    </row>
    <row r="958" spans="1:6" x14ac:dyDescent="0.35">
      <c r="A958" s="1">
        <v>38174</v>
      </c>
      <c r="B958">
        <v>398.2999878</v>
      </c>
      <c r="C958">
        <v>393</v>
      </c>
      <c r="D958">
        <v>393</v>
      </c>
      <c r="E958">
        <v>392.60000609999997</v>
      </c>
      <c r="F958">
        <v>20</v>
      </c>
    </row>
    <row r="959" spans="1:6" x14ac:dyDescent="0.35">
      <c r="A959" s="1">
        <v>38175</v>
      </c>
      <c r="B959">
        <v>397.7999878</v>
      </c>
      <c r="C959">
        <v>397.7999878</v>
      </c>
      <c r="D959">
        <v>397.7999878</v>
      </c>
      <c r="E959">
        <v>402.2999878</v>
      </c>
      <c r="F959">
        <v>6</v>
      </c>
    </row>
    <row r="960" spans="1:6" x14ac:dyDescent="0.35">
      <c r="A960" s="1">
        <v>38176</v>
      </c>
      <c r="B960">
        <v>407.7999878</v>
      </c>
      <c r="C960">
        <v>407.7999878</v>
      </c>
      <c r="D960">
        <v>407.7999878</v>
      </c>
      <c r="E960">
        <v>407.7999878</v>
      </c>
      <c r="F960">
        <v>6</v>
      </c>
    </row>
    <row r="961" spans="1:6" x14ac:dyDescent="0.35">
      <c r="A961" s="1">
        <v>38177</v>
      </c>
      <c r="B961">
        <v>407.7000122</v>
      </c>
      <c r="C961">
        <v>407.89999390000003</v>
      </c>
      <c r="D961">
        <v>407.89999390000003</v>
      </c>
      <c r="E961">
        <v>407.5</v>
      </c>
      <c r="F961">
        <v>15</v>
      </c>
    </row>
    <row r="962" spans="1:6" x14ac:dyDescent="0.35">
      <c r="A962" s="1">
        <v>38180</v>
      </c>
      <c r="B962">
        <v>407.5</v>
      </c>
      <c r="C962">
        <v>407.5</v>
      </c>
      <c r="D962">
        <v>407.5</v>
      </c>
      <c r="E962">
        <v>408.10000609999997</v>
      </c>
      <c r="F962">
        <v>15</v>
      </c>
    </row>
    <row r="963" spans="1:6" x14ac:dyDescent="0.35">
      <c r="A963" s="1">
        <v>38181</v>
      </c>
      <c r="B963">
        <v>408.10000609999997</v>
      </c>
      <c r="C963">
        <v>408.10000609999997</v>
      </c>
      <c r="D963">
        <v>408.10000609999997</v>
      </c>
      <c r="E963">
        <v>402</v>
      </c>
      <c r="F963">
        <v>15</v>
      </c>
    </row>
    <row r="964" spans="1:6" x14ac:dyDescent="0.35">
      <c r="A964" s="1">
        <v>38182</v>
      </c>
      <c r="B964">
        <v>402</v>
      </c>
      <c r="C964">
        <v>402</v>
      </c>
      <c r="D964">
        <v>402</v>
      </c>
      <c r="E964">
        <v>405.39999390000003</v>
      </c>
      <c r="F964">
        <v>15</v>
      </c>
    </row>
    <row r="965" spans="1:6" x14ac:dyDescent="0.35">
      <c r="A965" s="1">
        <v>38183</v>
      </c>
      <c r="B965">
        <v>404.2000122</v>
      </c>
      <c r="C965">
        <v>404.2000122</v>
      </c>
      <c r="D965">
        <v>404.2000122</v>
      </c>
      <c r="E965">
        <v>404.2000122</v>
      </c>
      <c r="F965">
        <v>15</v>
      </c>
    </row>
    <row r="966" spans="1:6" x14ac:dyDescent="0.35">
      <c r="A966" s="1">
        <v>38184</v>
      </c>
      <c r="B966">
        <v>404.2000122</v>
      </c>
      <c r="C966">
        <v>404.10000609999997</v>
      </c>
      <c r="D966">
        <v>404.10000609999997</v>
      </c>
      <c r="E966">
        <v>406.60000609999997</v>
      </c>
      <c r="F966">
        <v>15</v>
      </c>
    </row>
    <row r="967" spans="1:6" x14ac:dyDescent="0.35">
      <c r="A967" s="1">
        <v>38187</v>
      </c>
      <c r="B967">
        <v>406.60000609999997</v>
      </c>
      <c r="C967">
        <v>406.60000609999997</v>
      </c>
      <c r="D967">
        <v>406.60000609999997</v>
      </c>
      <c r="E967">
        <v>405.60000609999997</v>
      </c>
      <c r="F967">
        <v>15</v>
      </c>
    </row>
    <row r="968" spans="1:6" x14ac:dyDescent="0.35">
      <c r="A968" s="1">
        <v>38188</v>
      </c>
      <c r="B968">
        <v>405.60000609999997</v>
      </c>
      <c r="C968">
        <v>405.60000609999997</v>
      </c>
      <c r="D968">
        <v>405.60000609999997</v>
      </c>
      <c r="E968">
        <v>401.89999390000003</v>
      </c>
      <c r="F968">
        <v>15</v>
      </c>
    </row>
    <row r="969" spans="1:6" x14ac:dyDescent="0.35">
      <c r="A969" s="1">
        <v>38189</v>
      </c>
      <c r="B969">
        <v>401.7999878</v>
      </c>
      <c r="C969">
        <v>401.89999390000003</v>
      </c>
      <c r="D969">
        <v>401.89999390000003</v>
      </c>
      <c r="E969">
        <v>397.10000609999997</v>
      </c>
      <c r="F969">
        <v>15</v>
      </c>
    </row>
    <row r="970" spans="1:6" x14ac:dyDescent="0.35">
      <c r="A970" s="1">
        <v>38190</v>
      </c>
      <c r="B970">
        <v>395.2000122</v>
      </c>
      <c r="C970">
        <v>395.2000122</v>
      </c>
      <c r="D970">
        <v>395.2000122</v>
      </c>
      <c r="E970">
        <v>395.2000122</v>
      </c>
      <c r="F970">
        <v>15</v>
      </c>
    </row>
    <row r="971" spans="1:6" x14ac:dyDescent="0.35">
      <c r="A971" s="1">
        <v>38191</v>
      </c>
      <c r="B971">
        <v>395.2000122</v>
      </c>
      <c r="C971">
        <v>391</v>
      </c>
      <c r="D971">
        <v>391</v>
      </c>
      <c r="E971">
        <v>390.5</v>
      </c>
      <c r="F971">
        <v>4</v>
      </c>
    </row>
    <row r="972" spans="1:6" x14ac:dyDescent="0.35">
      <c r="A972" s="1">
        <v>38194</v>
      </c>
      <c r="B972">
        <v>389.89999390000003</v>
      </c>
      <c r="C972">
        <v>389.89999390000003</v>
      </c>
      <c r="D972">
        <v>389.89999390000003</v>
      </c>
      <c r="E972">
        <v>390.2999878</v>
      </c>
      <c r="F972">
        <v>1</v>
      </c>
    </row>
    <row r="973" spans="1:6" x14ac:dyDescent="0.35">
      <c r="A973" s="1">
        <v>38195</v>
      </c>
      <c r="B973">
        <v>390.2999878</v>
      </c>
      <c r="C973">
        <v>390.2000122</v>
      </c>
      <c r="D973">
        <v>390.2000122</v>
      </c>
      <c r="E973">
        <v>387</v>
      </c>
      <c r="F973">
        <v>0</v>
      </c>
    </row>
    <row r="974" spans="1:6" x14ac:dyDescent="0.35">
      <c r="A974" s="1">
        <v>38196</v>
      </c>
      <c r="B974">
        <v>387</v>
      </c>
      <c r="C974">
        <v>387</v>
      </c>
      <c r="D974">
        <v>387</v>
      </c>
      <c r="E974">
        <v>389</v>
      </c>
      <c r="F974">
        <v>69175</v>
      </c>
    </row>
    <row r="975" spans="1:6" x14ac:dyDescent="0.35">
      <c r="A975" s="1">
        <v>38197</v>
      </c>
      <c r="B975">
        <v>389</v>
      </c>
      <c r="C975">
        <v>391</v>
      </c>
      <c r="D975">
        <v>385</v>
      </c>
      <c r="E975">
        <v>387</v>
      </c>
      <c r="F975">
        <v>42070</v>
      </c>
    </row>
    <row r="976" spans="1:6" x14ac:dyDescent="0.35">
      <c r="A976" s="1">
        <v>38198</v>
      </c>
      <c r="B976">
        <v>388.2000122</v>
      </c>
      <c r="C976">
        <v>392</v>
      </c>
      <c r="D976">
        <v>387</v>
      </c>
      <c r="E976">
        <v>391</v>
      </c>
      <c r="F976">
        <v>4977</v>
      </c>
    </row>
    <row r="977" spans="1:6" x14ac:dyDescent="0.35">
      <c r="A977" s="1">
        <v>38201</v>
      </c>
      <c r="B977">
        <v>394</v>
      </c>
      <c r="C977">
        <v>394.5</v>
      </c>
      <c r="D977">
        <v>391</v>
      </c>
      <c r="E977">
        <v>391.7000122</v>
      </c>
      <c r="F977">
        <v>1102</v>
      </c>
    </row>
    <row r="978" spans="1:6" x14ac:dyDescent="0.35">
      <c r="A978" s="1">
        <v>38202</v>
      </c>
      <c r="B978">
        <v>392</v>
      </c>
      <c r="C978">
        <v>394.7999878</v>
      </c>
      <c r="D978">
        <v>388.7999878</v>
      </c>
      <c r="E978">
        <v>394</v>
      </c>
      <c r="F978">
        <v>2692</v>
      </c>
    </row>
    <row r="979" spans="1:6" x14ac:dyDescent="0.35">
      <c r="A979" s="1">
        <v>38203</v>
      </c>
      <c r="B979">
        <v>393.60000609999997</v>
      </c>
      <c r="C979">
        <v>393.60000609999997</v>
      </c>
      <c r="D979">
        <v>390.5</v>
      </c>
      <c r="E979">
        <v>392.2000122</v>
      </c>
      <c r="F979">
        <v>149</v>
      </c>
    </row>
    <row r="980" spans="1:6" x14ac:dyDescent="0.35">
      <c r="A980" s="1">
        <v>38204</v>
      </c>
      <c r="B980">
        <v>393</v>
      </c>
      <c r="C980">
        <v>393.5</v>
      </c>
      <c r="D980">
        <v>391</v>
      </c>
      <c r="E980">
        <v>392.2999878</v>
      </c>
      <c r="F980">
        <v>108</v>
      </c>
    </row>
    <row r="981" spans="1:6" x14ac:dyDescent="0.35">
      <c r="A981" s="1">
        <v>38205</v>
      </c>
      <c r="B981">
        <v>392.5</v>
      </c>
      <c r="C981">
        <v>401.5</v>
      </c>
      <c r="D981">
        <v>391</v>
      </c>
      <c r="E981">
        <v>399.7999878</v>
      </c>
      <c r="F981">
        <v>132</v>
      </c>
    </row>
    <row r="982" spans="1:6" x14ac:dyDescent="0.35">
      <c r="A982" s="1">
        <v>38208</v>
      </c>
      <c r="B982">
        <v>399.10000609999997</v>
      </c>
      <c r="C982">
        <v>400.7000122</v>
      </c>
      <c r="D982">
        <v>398.5</v>
      </c>
      <c r="E982">
        <v>400.7000122</v>
      </c>
      <c r="F982">
        <v>318</v>
      </c>
    </row>
    <row r="983" spans="1:6" x14ac:dyDescent="0.35">
      <c r="A983" s="1">
        <v>38209</v>
      </c>
      <c r="B983">
        <v>399.2999878</v>
      </c>
      <c r="C983">
        <v>401.2999878</v>
      </c>
      <c r="D983">
        <v>398.5</v>
      </c>
      <c r="E983">
        <v>400</v>
      </c>
      <c r="F983">
        <v>92</v>
      </c>
    </row>
    <row r="984" spans="1:6" x14ac:dyDescent="0.35">
      <c r="A984" s="1">
        <v>38210</v>
      </c>
      <c r="B984">
        <v>399.5</v>
      </c>
      <c r="C984">
        <v>399.5</v>
      </c>
      <c r="D984">
        <v>393.2999878</v>
      </c>
      <c r="E984">
        <v>395.5</v>
      </c>
      <c r="F984">
        <v>185</v>
      </c>
    </row>
    <row r="985" spans="1:6" x14ac:dyDescent="0.35">
      <c r="A985" s="1">
        <v>38211</v>
      </c>
      <c r="B985">
        <v>395.7000122</v>
      </c>
      <c r="C985">
        <v>396</v>
      </c>
      <c r="D985">
        <v>393.5</v>
      </c>
      <c r="E985">
        <v>394.2999878</v>
      </c>
      <c r="F985">
        <v>69</v>
      </c>
    </row>
    <row r="986" spans="1:6" x14ac:dyDescent="0.35">
      <c r="A986" s="1">
        <v>38212</v>
      </c>
      <c r="B986">
        <v>394.2999878</v>
      </c>
      <c r="C986">
        <v>399.5</v>
      </c>
      <c r="D986">
        <v>393.5</v>
      </c>
      <c r="E986">
        <v>398.89999390000003</v>
      </c>
      <c r="F986">
        <v>64</v>
      </c>
    </row>
    <row r="987" spans="1:6" x14ac:dyDescent="0.35">
      <c r="A987" s="1">
        <v>38215</v>
      </c>
      <c r="B987">
        <v>399</v>
      </c>
      <c r="C987">
        <v>403</v>
      </c>
      <c r="D987">
        <v>399</v>
      </c>
      <c r="E987">
        <v>402.89999390000003</v>
      </c>
      <c r="F987">
        <v>288</v>
      </c>
    </row>
    <row r="988" spans="1:6" x14ac:dyDescent="0.35">
      <c r="A988" s="1">
        <v>38216</v>
      </c>
      <c r="B988">
        <v>402.5</v>
      </c>
      <c r="C988">
        <v>404</v>
      </c>
      <c r="D988">
        <v>400.2999878</v>
      </c>
      <c r="E988">
        <v>404.39999390000003</v>
      </c>
      <c r="F988">
        <v>208</v>
      </c>
    </row>
    <row r="989" spans="1:6" x14ac:dyDescent="0.35">
      <c r="A989" s="1">
        <v>38217</v>
      </c>
      <c r="B989">
        <v>403</v>
      </c>
      <c r="C989">
        <v>404.5</v>
      </c>
      <c r="D989">
        <v>402.7000122</v>
      </c>
      <c r="E989">
        <v>404.2999878</v>
      </c>
      <c r="F989">
        <v>61</v>
      </c>
    </row>
    <row r="990" spans="1:6" x14ac:dyDescent="0.35">
      <c r="A990" s="1">
        <v>38218</v>
      </c>
      <c r="B990">
        <v>404.2999878</v>
      </c>
      <c r="C990">
        <v>407.89999390000003</v>
      </c>
      <c r="D990">
        <v>404.2999878</v>
      </c>
      <c r="E990">
        <v>407.10000609999997</v>
      </c>
      <c r="F990">
        <v>128</v>
      </c>
    </row>
    <row r="991" spans="1:6" x14ac:dyDescent="0.35">
      <c r="A991" s="1">
        <v>38219</v>
      </c>
      <c r="B991">
        <v>407</v>
      </c>
      <c r="C991">
        <v>412.7999878</v>
      </c>
      <c r="D991">
        <v>407</v>
      </c>
      <c r="E991">
        <v>413.2000122</v>
      </c>
      <c r="F991">
        <v>254</v>
      </c>
    </row>
    <row r="992" spans="1:6" x14ac:dyDescent="0.35">
      <c r="A992" s="1">
        <v>38222</v>
      </c>
      <c r="B992">
        <v>411.2999878</v>
      </c>
      <c r="C992">
        <v>411.7999878</v>
      </c>
      <c r="D992">
        <v>409.7000122</v>
      </c>
      <c r="E992">
        <v>410.5</v>
      </c>
      <c r="F992">
        <v>18</v>
      </c>
    </row>
    <row r="993" spans="1:6" x14ac:dyDescent="0.35">
      <c r="A993" s="1">
        <v>38223</v>
      </c>
      <c r="B993">
        <v>410.5</v>
      </c>
      <c r="C993">
        <v>407</v>
      </c>
      <c r="D993">
        <v>404</v>
      </c>
      <c r="E993">
        <v>403</v>
      </c>
      <c r="F993">
        <v>33</v>
      </c>
    </row>
    <row r="994" spans="1:6" x14ac:dyDescent="0.35">
      <c r="A994" s="1">
        <v>38224</v>
      </c>
      <c r="B994">
        <v>405.2999878</v>
      </c>
      <c r="C994">
        <v>407</v>
      </c>
      <c r="D994">
        <v>405.2000122</v>
      </c>
      <c r="E994">
        <v>407.89999390000003</v>
      </c>
      <c r="F994">
        <v>164</v>
      </c>
    </row>
    <row r="995" spans="1:6" x14ac:dyDescent="0.35">
      <c r="A995" s="1">
        <v>38225</v>
      </c>
      <c r="B995">
        <v>409</v>
      </c>
      <c r="C995">
        <v>409</v>
      </c>
      <c r="D995">
        <v>406.2000122</v>
      </c>
      <c r="E995">
        <v>407.39999390000003</v>
      </c>
      <c r="F995">
        <v>28</v>
      </c>
    </row>
    <row r="996" spans="1:6" x14ac:dyDescent="0.35">
      <c r="A996" s="1">
        <v>38226</v>
      </c>
      <c r="B996">
        <v>407.39999390000003</v>
      </c>
      <c r="C996">
        <v>408</v>
      </c>
      <c r="D996">
        <v>403</v>
      </c>
      <c r="E996">
        <v>403.2999878</v>
      </c>
      <c r="F996">
        <v>19</v>
      </c>
    </row>
    <row r="997" spans="1:6" x14ac:dyDescent="0.35">
      <c r="A997" s="1">
        <v>38229</v>
      </c>
      <c r="B997">
        <v>407</v>
      </c>
      <c r="C997">
        <v>407.89999390000003</v>
      </c>
      <c r="D997">
        <v>404.7000122</v>
      </c>
      <c r="E997">
        <v>407.7999878</v>
      </c>
      <c r="F997">
        <v>114</v>
      </c>
    </row>
    <row r="998" spans="1:6" x14ac:dyDescent="0.35">
      <c r="A998" s="1">
        <v>38230</v>
      </c>
      <c r="B998">
        <v>410.39999390000003</v>
      </c>
      <c r="C998">
        <v>410.39999390000003</v>
      </c>
      <c r="D998">
        <v>410.39999390000003</v>
      </c>
      <c r="E998">
        <v>410.39999390000003</v>
      </c>
      <c r="F998">
        <v>114</v>
      </c>
    </row>
    <row r="999" spans="1:6" x14ac:dyDescent="0.35">
      <c r="A999" s="1">
        <v>38231</v>
      </c>
      <c r="B999">
        <v>407.2999878</v>
      </c>
      <c r="C999">
        <v>407.2999878</v>
      </c>
      <c r="D999">
        <v>407.2999878</v>
      </c>
      <c r="E999">
        <v>408.7999878</v>
      </c>
      <c r="F999">
        <v>0</v>
      </c>
    </row>
    <row r="1000" spans="1:6" x14ac:dyDescent="0.35">
      <c r="A1000" s="1">
        <v>38232</v>
      </c>
      <c r="B1000">
        <v>407.5</v>
      </c>
      <c r="C1000">
        <v>406.39999390000003</v>
      </c>
      <c r="D1000">
        <v>406.39999390000003</v>
      </c>
      <c r="E1000">
        <v>406</v>
      </c>
      <c r="F1000">
        <v>34</v>
      </c>
    </row>
    <row r="1001" spans="1:6" x14ac:dyDescent="0.35">
      <c r="A1001" s="1">
        <v>38233</v>
      </c>
      <c r="B1001">
        <v>400.5</v>
      </c>
      <c r="C1001">
        <v>400.5</v>
      </c>
      <c r="D1001">
        <v>400.5</v>
      </c>
      <c r="E1001">
        <v>400.5</v>
      </c>
      <c r="F1001">
        <v>34</v>
      </c>
    </row>
    <row r="1002" spans="1:6" x14ac:dyDescent="0.35">
      <c r="A1002" s="1">
        <v>38237</v>
      </c>
      <c r="B1002">
        <v>398</v>
      </c>
      <c r="C1002">
        <v>398</v>
      </c>
      <c r="D1002">
        <v>398</v>
      </c>
      <c r="E1002">
        <v>397.39999390000003</v>
      </c>
      <c r="F1002">
        <v>60</v>
      </c>
    </row>
    <row r="1003" spans="1:6" x14ac:dyDescent="0.35">
      <c r="A1003" s="1">
        <v>38238</v>
      </c>
      <c r="B1003">
        <v>396.7999878</v>
      </c>
      <c r="C1003">
        <v>396.7999878</v>
      </c>
      <c r="D1003">
        <v>396.7999878</v>
      </c>
      <c r="E1003">
        <v>399.39999390000003</v>
      </c>
      <c r="F1003">
        <v>20</v>
      </c>
    </row>
    <row r="1004" spans="1:6" x14ac:dyDescent="0.35">
      <c r="A1004" s="1">
        <v>38239</v>
      </c>
      <c r="B1004">
        <v>398.89999390000003</v>
      </c>
      <c r="C1004">
        <v>398.89999390000003</v>
      </c>
      <c r="D1004">
        <v>398.89999390000003</v>
      </c>
      <c r="E1004">
        <v>398.5</v>
      </c>
      <c r="F1004">
        <v>20</v>
      </c>
    </row>
    <row r="1005" spans="1:6" x14ac:dyDescent="0.35">
      <c r="A1005" s="1">
        <v>38240</v>
      </c>
      <c r="B1005">
        <v>401</v>
      </c>
      <c r="C1005">
        <v>402</v>
      </c>
      <c r="D1005">
        <v>401</v>
      </c>
      <c r="E1005">
        <v>401.89999390000003</v>
      </c>
      <c r="F1005">
        <v>120</v>
      </c>
    </row>
    <row r="1006" spans="1:6" x14ac:dyDescent="0.35">
      <c r="A1006" s="1">
        <v>38243</v>
      </c>
      <c r="B1006">
        <v>404.10000609999997</v>
      </c>
      <c r="C1006">
        <v>404.10000609999997</v>
      </c>
      <c r="D1006">
        <v>404.10000609999997</v>
      </c>
      <c r="E1006">
        <v>404.10000609999997</v>
      </c>
      <c r="F1006">
        <v>120</v>
      </c>
    </row>
    <row r="1007" spans="1:6" x14ac:dyDescent="0.35">
      <c r="A1007" s="1">
        <v>38244</v>
      </c>
      <c r="B1007">
        <v>405.10000609999997</v>
      </c>
      <c r="C1007">
        <v>405.10000609999997</v>
      </c>
      <c r="D1007">
        <v>405.10000609999997</v>
      </c>
      <c r="E1007">
        <v>405.7000122</v>
      </c>
      <c r="F1007">
        <v>43</v>
      </c>
    </row>
    <row r="1008" spans="1:6" x14ac:dyDescent="0.35">
      <c r="A1008" s="1">
        <v>38245</v>
      </c>
      <c r="B1008">
        <v>407</v>
      </c>
      <c r="C1008">
        <v>404</v>
      </c>
      <c r="D1008">
        <v>404</v>
      </c>
      <c r="E1008">
        <v>405</v>
      </c>
      <c r="F1008">
        <v>24</v>
      </c>
    </row>
    <row r="1009" spans="1:6" x14ac:dyDescent="0.35">
      <c r="A1009" s="1">
        <v>38246</v>
      </c>
      <c r="B1009">
        <v>404.7000122</v>
      </c>
      <c r="C1009">
        <v>404.7000122</v>
      </c>
      <c r="D1009">
        <v>404.7000122</v>
      </c>
      <c r="E1009">
        <v>404.7000122</v>
      </c>
      <c r="F1009">
        <v>24</v>
      </c>
    </row>
    <row r="1010" spans="1:6" x14ac:dyDescent="0.35">
      <c r="A1010" s="1">
        <v>38247</v>
      </c>
      <c r="B1010">
        <v>405.7999878</v>
      </c>
      <c r="C1010">
        <v>405.7999878</v>
      </c>
      <c r="D1010">
        <v>405.7999878</v>
      </c>
      <c r="E1010">
        <v>405.7999878</v>
      </c>
      <c r="F1010">
        <v>24</v>
      </c>
    </row>
    <row r="1011" spans="1:6" x14ac:dyDescent="0.35">
      <c r="A1011" s="1">
        <v>38250</v>
      </c>
      <c r="B1011">
        <v>403.60000609999997</v>
      </c>
      <c r="C1011">
        <v>403.60000609999997</v>
      </c>
      <c r="D1011">
        <v>403.60000609999997</v>
      </c>
      <c r="E1011">
        <v>405.2999878</v>
      </c>
      <c r="F1011">
        <v>44</v>
      </c>
    </row>
    <row r="1012" spans="1:6" x14ac:dyDescent="0.35">
      <c r="A1012" s="1">
        <v>38251</v>
      </c>
      <c r="B1012">
        <v>408.2999878</v>
      </c>
      <c r="C1012">
        <v>408.2999878</v>
      </c>
      <c r="D1012">
        <v>408.2999878</v>
      </c>
      <c r="E1012">
        <v>408.2999878</v>
      </c>
      <c r="F1012">
        <v>44</v>
      </c>
    </row>
    <row r="1013" spans="1:6" x14ac:dyDescent="0.35">
      <c r="A1013" s="1">
        <v>38252</v>
      </c>
      <c r="B1013">
        <v>407.2000122</v>
      </c>
      <c r="C1013">
        <v>407.2000122</v>
      </c>
      <c r="D1013">
        <v>407.2000122</v>
      </c>
      <c r="E1013">
        <v>407.2000122</v>
      </c>
      <c r="F1013">
        <v>44</v>
      </c>
    </row>
    <row r="1014" spans="1:6" x14ac:dyDescent="0.35">
      <c r="A1014" s="1">
        <v>38253</v>
      </c>
      <c r="B1014">
        <v>410.89999390000003</v>
      </c>
      <c r="C1014">
        <v>410.89999390000003</v>
      </c>
      <c r="D1014">
        <v>410.89999390000003</v>
      </c>
      <c r="E1014">
        <v>410.89999390000003</v>
      </c>
      <c r="F1014">
        <v>44</v>
      </c>
    </row>
    <row r="1015" spans="1:6" x14ac:dyDescent="0.35">
      <c r="A1015" s="1">
        <v>38254</v>
      </c>
      <c r="B1015">
        <v>408.10000609999997</v>
      </c>
      <c r="C1015">
        <v>408.10000609999997</v>
      </c>
      <c r="D1015">
        <v>408.10000609999997</v>
      </c>
      <c r="E1015">
        <v>408.10000609999997</v>
      </c>
      <c r="F1015">
        <v>44</v>
      </c>
    </row>
    <row r="1016" spans="1:6" x14ac:dyDescent="0.35">
      <c r="A1016" s="1">
        <v>38257</v>
      </c>
      <c r="B1016">
        <v>409.10000609999997</v>
      </c>
      <c r="C1016">
        <v>409.10000609999997</v>
      </c>
      <c r="D1016">
        <v>409.10000609999997</v>
      </c>
      <c r="E1016">
        <v>409.10000609999997</v>
      </c>
      <c r="F1016">
        <v>44</v>
      </c>
    </row>
    <row r="1017" spans="1:6" x14ac:dyDescent="0.35">
      <c r="A1017" s="1">
        <v>38258</v>
      </c>
      <c r="B1017">
        <v>410.7999878</v>
      </c>
      <c r="C1017">
        <v>410.7999878</v>
      </c>
      <c r="D1017">
        <v>410.7999878</v>
      </c>
      <c r="E1017">
        <v>412.5</v>
      </c>
      <c r="F1017">
        <v>9143</v>
      </c>
    </row>
    <row r="1018" spans="1:6" x14ac:dyDescent="0.35">
      <c r="A1018" s="1">
        <v>38259</v>
      </c>
      <c r="B1018">
        <v>412</v>
      </c>
      <c r="C1018">
        <v>414</v>
      </c>
      <c r="D1018">
        <v>411.60000609999997</v>
      </c>
      <c r="E1018">
        <v>413</v>
      </c>
      <c r="F1018">
        <v>5052</v>
      </c>
    </row>
    <row r="1019" spans="1:6" x14ac:dyDescent="0.35">
      <c r="A1019" s="1">
        <v>38260</v>
      </c>
      <c r="B1019">
        <v>412.89999390000003</v>
      </c>
      <c r="C1019">
        <v>418.7999878</v>
      </c>
      <c r="D1019">
        <v>412.7000122</v>
      </c>
      <c r="E1019">
        <v>418.7000122</v>
      </c>
      <c r="F1019">
        <v>1162</v>
      </c>
    </row>
    <row r="1020" spans="1:6" x14ac:dyDescent="0.35">
      <c r="A1020" s="1">
        <v>38261</v>
      </c>
      <c r="B1020">
        <v>419.10000609999997</v>
      </c>
      <c r="C1020">
        <v>419.10000609999997</v>
      </c>
      <c r="D1020">
        <v>417</v>
      </c>
      <c r="E1020">
        <v>419.5</v>
      </c>
      <c r="F1020">
        <v>167</v>
      </c>
    </row>
    <row r="1021" spans="1:6" x14ac:dyDescent="0.35">
      <c r="A1021" s="1">
        <v>38264</v>
      </c>
      <c r="B1021">
        <v>419</v>
      </c>
      <c r="C1021">
        <v>415</v>
      </c>
      <c r="D1021">
        <v>411.5</v>
      </c>
      <c r="E1021">
        <v>414</v>
      </c>
      <c r="F1021">
        <v>327</v>
      </c>
    </row>
    <row r="1022" spans="1:6" x14ac:dyDescent="0.35">
      <c r="A1022" s="1">
        <v>38265</v>
      </c>
      <c r="B1022">
        <v>415.2999878</v>
      </c>
      <c r="C1022">
        <v>419.2999878</v>
      </c>
      <c r="D1022">
        <v>415</v>
      </c>
      <c r="E1022">
        <v>418.2000122</v>
      </c>
      <c r="F1022">
        <v>164</v>
      </c>
    </row>
    <row r="1023" spans="1:6" x14ac:dyDescent="0.35">
      <c r="A1023" s="1">
        <v>38266</v>
      </c>
      <c r="B1023">
        <v>417.5</v>
      </c>
      <c r="C1023">
        <v>419</v>
      </c>
      <c r="D1023">
        <v>417</v>
      </c>
      <c r="E1023">
        <v>418.39999390000003</v>
      </c>
      <c r="F1023">
        <v>186</v>
      </c>
    </row>
    <row r="1024" spans="1:6" x14ac:dyDescent="0.35">
      <c r="A1024" s="1">
        <v>38267</v>
      </c>
      <c r="B1024">
        <v>418</v>
      </c>
      <c r="C1024">
        <v>419</v>
      </c>
      <c r="D1024">
        <v>417.5</v>
      </c>
      <c r="E1024">
        <v>418</v>
      </c>
      <c r="F1024">
        <v>93</v>
      </c>
    </row>
    <row r="1025" spans="1:6" x14ac:dyDescent="0.35">
      <c r="A1025" s="1">
        <v>38268</v>
      </c>
      <c r="B1025">
        <v>418.7000122</v>
      </c>
      <c r="C1025">
        <v>425</v>
      </c>
      <c r="D1025">
        <v>418</v>
      </c>
      <c r="E1025">
        <v>423.10000609999997</v>
      </c>
      <c r="F1025">
        <v>75</v>
      </c>
    </row>
    <row r="1026" spans="1:6" x14ac:dyDescent="0.35">
      <c r="A1026" s="1">
        <v>38271</v>
      </c>
      <c r="B1026">
        <v>422.2000122</v>
      </c>
      <c r="C1026">
        <v>422.2000122</v>
      </c>
      <c r="D1026">
        <v>421</v>
      </c>
      <c r="E1026">
        <v>422</v>
      </c>
      <c r="F1026">
        <v>20</v>
      </c>
    </row>
    <row r="1027" spans="1:6" x14ac:dyDescent="0.35">
      <c r="A1027" s="1">
        <v>38272</v>
      </c>
      <c r="B1027">
        <v>419.10000609999997</v>
      </c>
      <c r="C1027">
        <v>419.10000609999997</v>
      </c>
      <c r="D1027">
        <v>413.5</v>
      </c>
      <c r="E1027">
        <v>415.10000609999997</v>
      </c>
      <c r="F1027">
        <v>299</v>
      </c>
    </row>
    <row r="1028" spans="1:6" x14ac:dyDescent="0.35">
      <c r="A1028" s="1">
        <v>38273</v>
      </c>
      <c r="B1028">
        <v>411</v>
      </c>
      <c r="C1028">
        <v>411.7999878</v>
      </c>
      <c r="D1028">
        <v>410.2999878</v>
      </c>
      <c r="E1028">
        <v>413.2000122</v>
      </c>
      <c r="F1028">
        <v>74</v>
      </c>
    </row>
    <row r="1029" spans="1:6" x14ac:dyDescent="0.35">
      <c r="A1029" s="1">
        <v>38274</v>
      </c>
      <c r="B1029">
        <v>416</v>
      </c>
      <c r="C1029">
        <v>418.7999878</v>
      </c>
      <c r="D1029">
        <v>415.2000122</v>
      </c>
      <c r="E1029">
        <v>418.10000609999997</v>
      </c>
      <c r="F1029">
        <v>101</v>
      </c>
    </row>
    <row r="1030" spans="1:6" x14ac:dyDescent="0.35">
      <c r="A1030" s="1">
        <v>38275</v>
      </c>
      <c r="B1030">
        <v>418.2999878</v>
      </c>
      <c r="C1030">
        <v>419.7000122</v>
      </c>
      <c r="D1030">
        <v>417.7999878</v>
      </c>
      <c r="E1030">
        <v>418.7000122</v>
      </c>
      <c r="F1030">
        <v>51</v>
      </c>
    </row>
    <row r="1031" spans="1:6" x14ac:dyDescent="0.35">
      <c r="A1031" s="1">
        <v>38278</v>
      </c>
      <c r="B1031">
        <v>419</v>
      </c>
      <c r="C1031">
        <v>419</v>
      </c>
      <c r="D1031">
        <v>417.10000609999997</v>
      </c>
      <c r="E1031">
        <v>416.2000122</v>
      </c>
      <c r="F1031">
        <v>6</v>
      </c>
    </row>
    <row r="1032" spans="1:6" x14ac:dyDescent="0.35">
      <c r="A1032" s="1">
        <v>38279</v>
      </c>
      <c r="B1032">
        <v>420.7000122</v>
      </c>
      <c r="C1032">
        <v>420.7000122</v>
      </c>
      <c r="D1032">
        <v>420.7000122</v>
      </c>
      <c r="E1032">
        <v>420.2999878</v>
      </c>
      <c r="F1032">
        <v>3</v>
      </c>
    </row>
    <row r="1033" spans="1:6" x14ac:dyDescent="0.35">
      <c r="A1033" s="1">
        <v>38280</v>
      </c>
      <c r="B1033">
        <v>420.2999878</v>
      </c>
      <c r="C1033">
        <v>425.10000609999997</v>
      </c>
      <c r="D1033">
        <v>420.2999878</v>
      </c>
      <c r="E1033">
        <v>423.5</v>
      </c>
      <c r="F1033">
        <v>7</v>
      </c>
    </row>
    <row r="1034" spans="1:6" x14ac:dyDescent="0.35">
      <c r="A1034" s="1">
        <v>38281</v>
      </c>
      <c r="B1034">
        <v>423.5</v>
      </c>
      <c r="C1034">
        <v>423.5</v>
      </c>
      <c r="D1034">
        <v>422</v>
      </c>
      <c r="E1034">
        <v>424.39999390000003</v>
      </c>
      <c r="F1034">
        <v>9</v>
      </c>
    </row>
    <row r="1035" spans="1:6" x14ac:dyDescent="0.35">
      <c r="A1035" s="1">
        <v>38282</v>
      </c>
      <c r="B1035">
        <v>424.60000609999997</v>
      </c>
      <c r="C1035">
        <v>424.60000609999997</v>
      </c>
      <c r="D1035">
        <v>424.60000609999997</v>
      </c>
      <c r="E1035">
        <v>424.60000609999997</v>
      </c>
      <c r="F1035">
        <v>193</v>
      </c>
    </row>
    <row r="1036" spans="1:6" x14ac:dyDescent="0.35">
      <c r="A1036" s="1">
        <v>38285</v>
      </c>
      <c r="B1036">
        <v>429</v>
      </c>
      <c r="C1036">
        <v>430</v>
      </c>
      <c r="D1036">
        <v>428.5</v>
      </c>
      <c r="E1036">
        <v>429</v>
      </c>
      <c r="F1036">
        <v>128</v>
      </c>
    </row>
    <row r="1037" spans="1:6" x14ac:dyDescent="0.35">
      <c r="A1037" s="1">
        <v>38286</v>
      </c>
      <c r="B1037">
        <v>429.10000609999997</v>
      </c>
      <c r="C1037">
        <v>429.10000609999997</v>
      </c>
      <c r="D1037">
        <v>425.39999390000003</v>
      </c>
      <c r="E1037">
        <v>426.7999878</v>
      </c>
      <c r="F1037">
        <v>55</v>
      </c>
    </row>
    <row r="1038" spans="1:6" x14ac:dyDescent="0.35">
      <c r="A1038" s="1">
        <v>38287</v>
      </c>
      <c r="B1038">
        <v>429.5</v>
      </c>
      <c r="C1038">
        <v>429.7000122</v>
      </c>
      <c r="D1038">
        <v>423.5</v>
      </c>
      <c r="E1038">
        <v>424.7999878</v>
      </c>
      <c r="F1038">
        <v>50</v>
      </c>
    </row>
    <row r="1039" spans="1:6" x14ac:dyDescent="0.35">
      <c r="A1039" s="1">
        <v>38288</v>
      </c>
      <c r="B1039">
        <v>425.10000609999997</v>
      </c>
      <c r="C1039">
        <v>425.10000609999997</v>
      </c>
      <c r="D1039">
        <v>425.10000609999997</v>
      </c>
      <c r="E1039">
        <v>425.10000609999997</v>
      </c>
      <c r="F1039">
        <v>319</v>
      </c>
    </row>
    <row r="1040" spans="1:6" x14ac:dyDescent="0.35">
      <c r="A1040" s="1">
        <v>38289</v>
      </c>
      <c r="B1040">
        <v>428.5</v>
      </c>
      <c r="C1040">
        <v>428.5</v>
      </c>
      <c r="D1040">
        <v>428.5</v>
      </c>
      <c r="E1040">
        <v>428.5</v>
      </c>
      <c r="F1040">
        <v>319</v>
      </c>
    </row>
    <row r="1041" spans="1:6" x14ac:dyDescent="0.35">
      <c r="A1041" s="1">
        <v>38292</v>
      </c>
      <c r="B1041">
        <v>427.2999878</v>
      </c>
      <c r="C1041">
        <v>427.2999878</v>
      </c>
      <c r="D1041">
        <v>427.2999878</v>
      </c>
      <c r="E1041">
        <v>427.2999878</v>
      </c>
      <c r="F1041">
        <v>319</v>
      </c>
    </row>
    <row r="1042" spans="1:6" x14ac:dyDescent="0.35">
      <c r="A1042" s="1">
        <v>38293</v>
      </c>
      <c r="B1042">
        <v>427.2000122</v>
      </c>
      <c r="C1042">
        <v>427.2000122</v>
      </c>
      <c r="D1042">
        <v>427.2000122</v>
      </c>
      <c r="E1042">
        <v>420</v>
      </c>
      <c r="F1042">
        <v>319</v>
      </c>
    </row>
    <row r="1043" spans="1:6" x14ac:dyDescent="0.35">
      <c r="A1043" s="1">
        <v>38294</v>
      </c>
      <c r="B1043">
        <v>424.60000609999997</v>
      </c>
      <c r="C1043">
        <v>424.60000609999997</v>
      </c>
      <c r="D1043">
        <v>424.60000609999997</v>
      </c>
      <c r="E1043">
        <v>424.60000609999997</v>
      </c>
      <c r="F1043">
        <v>319</v>
      </c>
    </row>
    <row r="1044" spans="1:6" x14ac:dyDescent="0.35">
      <c r="A1044" s="1">
        <v>38295</v>
      </c>
      <c r="B1044">
        <v>430.10000609999997</v>
      </c>
      <c r="C1044">
        <v>430.10000609999997</v>
      </c>
      <c r="D1044">
        <v>430.10000609999997</v>
      </c>
      <c r="E1044">
        <v>430.10000609999997</v>
      </c>
      <c r="F1044">
        <v>319</v>
      </c>
    </row>
    <row r="1045" spans="1:6" x14ac:dyDescent="0.35">
      <c r="A1045" s="1">
        <v>38296</v>
      </c>
      <c r="B1045">
        <v>433.60000609999997</v>
      </c>
      <c r="C1045">
        <v>433.60000609999997</v>
      </c>
      <c r="D1045">
        <v>433.60000609999997</v>
      </c>
      <c r="E1045">
        <v>433.60000609999997</v>
      </c>
      <c r="F1045">
        <v>319</v>
      </c>
    </row>
    <row r="1046" spans="1:6" x14ac:dyDescent="0.35">
      <c r="A1046" s="1">
        <v>38299</v>
      </c>
      <c r="B1046">
        <v>432.7000122</v>
      </c>
      <c r="C1046">
        <v>432.7000122</v>
      </c>
      <c r="D1046">
        <v>432.7000122</v>
      </c>
      <c r="E1046">
        <v>432.7000122</v>
      </c>
      <c r="F1046">
        <v>319</v>
      </c>
    </row>
    <row r="1047" spans="1:6" x14ac:dyDescent="0.35">
      <c r="A1047" s="1">
        <v>38300</v>
      </c>
      <c r="B1047">
        <v>434</v>
      </c>
      <c r="C1047">
        <v>434</v>
      </c>
      <c r="D1047">
        <v>434</v>
      </c>
      <c r="E1047">
        <v>435.7000122</v>
      </c>
      <c r="F1047">
        <v>2</v>
      </c>
    </row>
    <row r="1048" spans="1:6" x14ac:dyDescent="0.35">
      <c r="A1048" s="1">
        <v>38301</v>
      </c>
      <c r="B1048">
        <v>434.5</v>
      </c>
      <c r="C1048">
        <v>434.5</v>
      </c>
      <c r="D1048">
        <v>434.5</v>
      </c>
      <c r="E1048">
        <v>434</v>
      </c>
      <c r="F1048">
        <v>2</v>
      </c>
    </row>
    <row r="1049" spans="1:6" x14ac:dyDescent="0.35">
      <c r="A1049" s="1">
        <v>38302</v>
      </c>
      <c r="B1049">
        <v>434.89999390000003</v>
      </c>
      <c r="C1049">
        <v>434.89999390000003</v>
      </c>
      <c r="D1049">
        <v>434.89999390000003</v>
      </c>
      <c r="E1049">
        <v>434.89999390000003</v>
      </c>
      <c r="F1049">
        <v>2</v>
      </c>
    </row>
    <row r="1050" spans="1:6" x14ac:dyDescent="0.35">
      <c r="A1050" s="1">
        <v>38303</v>
      </c>
      <c r="B1050">
        <v>437.89999390000003</v>
      </c>
      <c r="C1050">
        <v>437.89999390000003</v>
      </c>
      <c r="D1050">
        <v>437.89999390000003</v>
      </c>
      <c r="E1050">
        <v>437.89999390000003</v>
      </c>
      <c r="F1050">
        <v>0</v>
      </c>
    </row>
    <row r="1051" spans="1:6" x14ac:dyDescent="0.35">
      <c r="A1051" s="1">
        <v>38306</v>
      </c>
      <c r="B1051">
        <v>437</v>
      </c>
      <c r="C1051">
        <v>437</v>
      </c>
      <c r="D1051">
        <v>437</v>
      </c>
      <c r="E1051">
        <v>437</v>
      </c>
      <c r="F1051">
        <v>0</v>
      </c>
    </row>
    <row r="1052" spans="1:6" x14ac:dyDescent="0.35">
      <c r="A1052" s="1">
        <v>38307</v>
      </c>
      <c r="B1052">
        <v>440.2000122</v>
      </c>
      <c r="C1052">
        <v>440.2000122</v>
      </c>
      <c r="D1052">
        <v>440.2000122</v>
      </c>
      <c r="E1052">
        <v>440.2000122</v>
      </c>
      <c r="F1052">
        <v>0</v>
      </c>
    </row>
    <row r="1053" spans="1:6" x14ac:dyDescent="0.35">
      <c r="A1053" s="1">
        <v>38308</v>
      </c>
      <c r="B1053">
        <v>444.7999878</v>
      </c>
      <c r="C1053">
        <v>444.7999878</v>
      </c>
      <c r="D1053">
        <v>444.7999878</v>
      </c>
      <c r="E1053">
        <v>444.7999878</v>
      </c>
      <c r="F1053">
        <v>0</v>
      </c>
    </row>
    <row r="1054" spans="1:6" x14ac:dyDescent="0.35">
      <c r="A1054" s="1">
        <v>38309</v>
      </c>
      <c r="B1054">
        <v>442.60000609999997</v>
      </c>
      <c r="C1054">
        <v>442.60000609999997</v>
      </c>
      <c r="D1054">
        <v>442.60000609999997</v>
      </c>
      <c r="E1054">
        <v>442.60000609999997</v>
      </c>
      <c r="F1054">
        <v>1</v>
      </c>
    </row>
    <row r="1055" spans="1:6" x14ac:dyDescent="0.35">
      <c r="A1055" s="1">
        <v>38310</v>
      </c>
      <c r="B1055">
        <v>446.7999878</v>
      </c>
      <c r="C1055">
        <v>446.7999878</v>
      </c>
      <c r="D1055">
        <v>446.7999878</v>
      </c>
      <c r="E1055">
        <v>446.7999878</v>
      </c>
      <c r="F1055">
        <v>0</v>
      </c>
    </row>
    <row r="1056" spans="1:6" x14ac:dyDescent="0.35">
      <c r="A1056" s="1">
        <v>38313</v>
      </c>
      <c r="B1056">
        <v>446.89999390000003</v>
      </c>
      <c r="C1056">
        <v>446.89999390000003</v>
      </c>
      <c r="D1056">
        <v>446.89999390000003</v>
      </c>
      <c r="E1056">
        <v>448.7999878</v>
      </c>
      <c r="F1056">
        <v>0</v>
      </c>
    </row>
    <row r="1057" spans="1:6" x14ac:dyDescent="0.35">
      <c r="A1057" s="1">
        <v>38314</v>
      </c>
      <c r="B1057">
        <v>447.7999878</v>
      </c>
      <c r="C1057">
        <v>447.7999878</v>
      </c>
      <c r="D1057">
        <v>447.7999878</v>
      </c>
      <c r="E1057">
        <v>447.7999878</v>
      </c>
      <c r="F1057">
        <v>0</v>
      </c>
    </row>
    <row r="1058" spans="1:6" x14ac:dyDescent="0.35">
      <c r="A1058" s="1">
        <v>38315</v>
      </c>
      <c r="B1058">
        <v>449.2999878</v>
      </c>
      <c r="C1058">
        <v>449.2999878</v>
      </c>
      <c r="D1058">
        <v>449.2999878</v>
      </c>
      <c r="E1058">
        <v>449.2999878</v>
      </c>
      <c r="F1058">
        <v>110725</v>
      </c>
    </row>
    <row r="1059" spans="1:6" x14ac:dyDescent="0.35">
      <c r="A1059" s="1">
        <v>38320</v>
      </c>
      <c r="B1059">
        <v>450.7999878</v>
      </c>
      <c r="C1059">
        <v>454.7999878</v>
      </c>
      <c r="D1059">
        <v>449.2999878</v>
      </c>
      <c r="E1059">
        <v>453.7000122</v>
      </c>
      <c r="F1059">
        <v>56709</v>
      </c>
    </row>
    <row r="1060" spans="1:6" x14ac:dyDescent="0.35">
      <c r="A1060" s="1">
        <v>38321</v>
      </c>
      <c r="B1060">
        <v>453.7999878</v>
      </c>
      <c r="C1060">
        <v>454.10000609999997</v>
      </c>
      <c r="D1060">
        <v>448.2999878</v>
      </c>
      <c r="E1060">
        <v>451.2999878</v>
      </c>
      <c r="F1060">
        <v>14253</v>
      </c>
    </row>
    <row r="1061" spans="1:6" x14ac:dyDescent="0.35">
      <c r="A1061" s="1">
        <v>38322</v>
      </c>
      <c r="B1061">
        <v>451.60000609999997</v>
      </c>
      <c r="C1061">
        <v>456</v>
      </c>
      <c r="D1061">
        <v>450.5</v>
      </c>
      <c r="E1061">
        <v>454</v>
      </c>
      <c r="F1061">
        <v>2682</v>
      </c>
    </row>
    <row r="1062" spans="1:6" x14ac:dyDescent="0.35">
      <c r="A1062" s="1">
        <v>38323</v>
      </c>
      <c r="B1062">
        <v>454</v>
      </c>
      <c r="C1062">
        <v>456.5</v>
      </c>
      <c r="D1062">
        <v>447</v>
      </c>
      <c r="E1062">
        <v>450.39999390000003</v>
      </c>
      <c r="F1062">
        <v>1419</v>
      </c>
    </row>
    <row r="1063" spans="1:6" x14ac:dyDescent="0.35">
      <c r="A1063" s="1">
        <v>38324</v>
      </c>
      <c r="B1063">
        <v>450.39999390000003</v>
      </c>
      <c r="C1063">
        <v>455.5</v>
      </c>
      <c r="D1063">
        <v>448.5</v>
      </c>
      <c r="E1063">
        <v>456</v>
      </c>
      <c r="F1063">
        <v>1231</v>
      </c>
    </row>
    <row r="1064" spans="1:6" x14ac:dyDescent="0.35">
      <c r="A1064" s="1">
        <v>38327</v>
      </c>
      <c r="B1064">
        <v>454.39999390000003</v>
      </c>
      <c r="C1064">
        <v>456.10000609999997</v>
      </c>
      <c r="D1064">
        <v>451.5</v>
      </c>
      <c r="E1064">
        <v>454.2000122</v>
      </c>
      <c r="F1064">
        <v>674</v>
      </c>
    </row>
    <row r="1065" spans="1:6" x14ac:dyDescent="0.35">
      <c r="A1065" s="1">
        <v>38328</v>
      </c>
      <c r="B1065">
        <v>453</v>
      </c>
      <c r="C1065">
        <v>455.5</v>
      </c>
      <c r="D1065">
        <v>451.5</v>
      </c>
      <c r="E1065">
        <v>452</v>
      </c>
      <c r="F1065">
        <v>550</v>
      </c>
    </row>
    <row r="1066" spans="1:6" x14ac:dyDescent="0.35">
      <c r="A1066" s="1">
        <v>38329</v>
      </c>
      <c r="B1066">
        <v>449</v>
      </c>
      <c r="C1066">
        <v>450</v>
      </c>
      <c r="D1066">
        <v>434</v>
      </c>
      <c r="E1066">
        <v>437.2000122</v>
      </c>
      <c r="F1066">
        <v>2065</v>
      </c>
    </row>
    <row r="1067" spans="1:6" x14ac:dyDescent="0.35">
      <c r="A1067" s="1">
        <v>38330</v>
      </c>
      <c r="B1067">
        <v>437.5</v>
      </c>
      <c r="C1067">
        <v>440.60000609999997</v>
      </c>
      <c r="D1067">
        <v>432.60000609999997</v>
      </c>
      <c r="E1067">
        <v>435.7999878</v>
      </c>
      <c r="F1067">
        <v>1347</v>
      </c>
    </row>
    <row r="1068" spans="1:6" x14ac:dyDescent="0.35">
      <c r="A1068" s="1">
        <v>38331</v>
      </c>
      <c r="B1068">
        <v>436.5</v>
      </c>
      <c r="C1068">
        <v>437.10000609999997</v>
      </c>
      <c r="D1068">
        <v>432.60000609999997</v>
      </c>
      <c r="E1068">
        <v>433.89999390000003</v>
      </c>
      <c r="F1068">
        <v>209</v>
      </c>
    </row>
    <row r="1069" spans="1:6" x14ac:dyDescent="0.35">
      <c r="A1069" s="1">
        <v>38334</v>
      </c>
      <c r="B1069">
        <v>437</v>
      </c>
      <c r="C1069">
        <v>439.5</v>
      </c>
      <c r="D1069">
        <v>436</v>
      </c>
      <c r="E1069">
        <v>438.89999390000003</v>
      </c>
      <c r="F1069">
        <v>628</v>
      </c>
    </row>
    <row r="1070" spans="1:6" x14ac:dyDescent="0.35">
      <c r="A1070" s="1">
        <v>38335</v>
      </c>
      <c r="B1070">
        <v>438.89999390000003</v>
      </c>
      <c r="C1070">
        <v>438.89999390000003</v>
      </c>
      <c r="D1070">
        <v>435.39999390000003</v>
      </c>
      <c r="E1070">
        <v>435.89999390000003</v>
      </c>
      <c r="F1070">
        <v>199</v>
      </c>
    </row>
    <row r="1071" spans="1:6" x14ac:dyDescent="0.35">
      <c r="A1071" s="1">
        <v>38336</v>
      </c>
      <c r="B1071">
        <v>435.7000122</v>
      </c>
      <c r="C1071">
        <v>442</v>
      </c>
      <c r="D1071">
        <v>435.7000122</v>
      </c>
      <c r="E1071">
        <v>440.7999878</v>
      </c>
      <c r="F1071">
        <v>356</v>
      </c>
    </row>
    <row r="1072" spans="1:6" x14ac:dyDescent="0.35">
      <c r="A1072" s="1">
        <v>38337</v>
      </c>
      <c r="B1072">
        <v>440.7999878</v>
      </c>
      <c r="C1072">
        <v>442.60000609999997</v>
      </c>
      <c r="D1072">
        <v>437</v>
      </c>
      <c r="E1072">
        <v>436.89999390000003</v>
      </c>
      <c r="F1072">
        <v>232</v>
      </c>
    </row>
    <row r="1073" spans="1:6" x14ac:dyDescent="0.35">
      <c r="A1073" s="1">
        <v>38338</v>
      </c>
      <c r="B1073">
        <v>436.7999878</v>
      </c>
      <c r="C1073">
        <v>440</v>
      </c>
      <c r="D1073">
        <v>436.7999878</v>
      </c>
      <c r="E1073">
        <v>441.60000609999997</v>
      </c>
      <c r="F1073">
        <v>94</v>
      </c>
    </row>
    <row r="1074" spans="1:6" x14ac:dyDescent="0.35">
      <c r="A1074" s="1">
        <v>38341</v>
      </c>
      <c r="B1074">
        <v>442.5</v>
      </c>
      <c r="C1074">
        <v>444</v>
      </c>
      <c r="D1074">
        <v>442</v>
      </c>
      <c r="E1074">
        <v>442.39999390000003</v>
      </c>
      <c r="F1074">
        <v>461</v>
      </c>
    </row>
    <row r="1075" spans="1:6" x14ac:dyDescent="0.35">
      <c r="A1075" s="1">
        <v>38342</v>
      </c>
      <c r="B1075">
        <v>443</v>
      </c>
      <c r="C1075">
        <v>443.2000122</v>
      </c>
      <c r="D1075">
        <v>441.10000609999997</v>
      </c>
      <c r="E1075">
        <v>441.7999878</v>
      </c>
      <c r="F1075">
        <v>57</v>
      </c>
    </row>
    <row r="1076" spans="1:6" x14ac:dyDescent="0.35">
      <c r="A1076" s="1">
        <v>38343</v>
      </c>
      <c r="B1076">
        <v>442.10000609999997</v>
      </c>
      <c r="C1076">
        <v>442.7000122</v>
      </c>
      <c r="D1076">
        <v>439</v>
      </c>
      <c r="E1076">
        <v>440.2999878</v>
      </c>
      <c r="F1076">
        <v>70</v>
      </c>
    </row>
    <row r="1077" spans="1:6" x14ac:dyDescent="0.35">
      <c r="A1077" s="1">
        <v>38344</v>
      </c>
      <c r="B1077">
        <v>441.2999878</v>
      </c>
      <c r="C1077">
        <v>442.60000609999997</v>
      </c>
      <c r="D1077">
        <v>441</v>
      </c>
      <c r="E1077">
        <v>441.89999390000003</v>
      </c>
      <c r="F1077">
        <v>98</v>
      </c>
    </row>
    <row r="1078" spans="1:6" x14ac:dyDescent="0.35">
      <c r="A1078" s="1">
        <v>38348</v>
      </c>
      <c r="B1078">
        <v>444</v>
      </c>
      <c r="C1078">
        <v>445.89999390000003</v>
      </c>
      <c r="D1078">
        <v>443</v>
      </c>
      <c r="E1078">
        <v>445.2000122</v>
      </c>
      <c r="F1078">
        <v>348</v>
      </c>
    </row>
    <row r="1079" spans="1:6" x14ac:dyDescent="0.35">
      <c r="A1079" s="1">
        <v>38349</v>
      </c>
      <c r="B1079">
        <v>445.5</v>
      </c>
      <c r="C1079">
        <v>445.5</v>
      </c>
      <c r="D1079">
        <v>443</v>
      </c>
      <c r="E1079">
        <v>444.2999878</v>
      </c>
      <c r="F1079">
        <v>2</v>
      </c>
    </row>
    <row r="1080" spans="1:6" x14ac:dyDescent="0.35">
      <c r="A1080" s="1">
        <v>38350</v>
      </c>
      <c r="B1080">
        <v>440.5</v>
      </c>
      <c r="C1080">
        <v>440.5</v>
      </c>
      <c r="D1080">
        <v>440.5</v>
      </c>
      <c r="E1080">
        <v>436</v>
      </c>
      <c r="F1080">
        <v>3</v>
      </c>
    </row>
    <row r="1081" spans="1:6" x14ac:dyDescent="0.35">
      <c r="A1081" s="1">
        <v>38351</v>
      </c>
      <c r="B1081">
        <v>437.7000122</v>
      </c>
      <c r="C1081">
        <v>439</v>
      </c>
      <c r="D1081">
        <v>438.89999390000003</v>
      </c>
      <c r="E1081">
        <v>437.5</v>
      </c>
      <c r="F1081">
        <v>3</v>
      </c>
    </row>
    <row r="1082" spans="1:6" x14ac:dyDescent="0.35">
      <c r="A1082" s="1">
        <v>38355</v>
      </c>
      <c r="B1082">
        <v>431</v>
      </c>
      <c r="C1082">
        <v>431</v>
      </c>
      <c r="D1082">
        <v>431</v>
      </c>
      <c r="E1082">
        <v>428.7000122</v>
      </c>
      <c r="F1082">
        <v>4</v>
      </c>
    </row>
    <row r="1083" spans="1:6" x14ac:dyDescent="0.35">
      <c r="A1083" s="1">
        <v>38356</v>
      </c>
      <c r="B1083">
        <v>428.5</v>
      </c>
      <c r="C1083">
        <v>428.5</v>
      </c>
      <c r="D1083">
        <v>428.5</v>
      </c>
      <c r="E1083">
        <v>428.5</v>
      </c>
      <c r="F1083">
        <v>108</v>
      </c>
    </row>
    <row r="1084" spans="1:6" x14ac:dyDescent="0.35">
      <c r="A1084" s="1">
        <v>38357</v>
      </c>
      <c r="B1084">
        <v>425.7000122</v>
      </c>
      <c r="C1084">
        <v>425.7000122</v>
      </c>
      <c r="D1084">
        <v>425.7000122</v>
      </c>
      <c r="E1084">
        <v>426.60000609999997</v>
      </c>
      <c r="F1084">
        <v>2</v>
      </c>
    </row>
    <row r="1085" spans="1:6" x14ac:dyDescent="0.35">
      <c r="A1085" s="1">
        <v>38358</v>
      </c>
      <c r="B1085">
        <v>421</v>
      </c>
      <c r="C1085">
        <v>421</v>
      </c>
      <c r="D1085">
        <v>421</v>
      </c>
      <c r="E1085">
        <v>421</v>
      </c>
      <c r="F1085">
        <v>1</v>
      </c>
    </row>
    <row r="1086" spans="1:6" x14ac:dyDescent="0.35">
      <c r="A1086" s="1">
        <v>38359</v>
      </c>
      <c r="B1086">
        <v>423.7000122</v>
      </c>
      <c r="C1086">
        <v>423.7000122</v>
      </c>
      <c r="D1086">
        <v>418.7000122</v>
      </c>
      <c r="E1086">
        <v>418.89999390000003</v>
      </c>
      <c r="F1086">
        <v>1</v>
      </c>
    </row>
    <row r="1087" spans="1:6" x14ac:dyDescent="0.35">
      <c r="A1087" s="1">
        <v>38362</v>
      </c>
      <c r="B1087">
        <v>419.10000609999997</v>
      </c>
      <c r="C1087">
        <v>419.10000609999997</v>
      </c>
      <c r="D1087">
        <v>419.10000609999997</v>
      </c>
      <c r="E1087">
        <v>419.10000609999997</v>
      </c>
      <c r="F1087">
        <v>1</v>
      </c>
    </row>
    <row r="1088" spans="1:6" x14ac:dyDescent="0.35">
      <c r="A1088" s="1">
        <v>38363</v>
      </c>
      <c r="B1088">
        <v>421.89999390000003</v>
      </c>
      <c r="C1088">
        <v>421.89999390000003</v>
      </c>
      <c r="D1088">
        <v>421.89999390000003</v>
      </c>
      <c r="E1088">
        <v>421.89999390000003</v>
      </c>
      <c r="F1088">
        <v>1</v>
      </c>
    </row>
    <row r="1089" spans="1:6" x14ac:dyDescent="0.35">
      <c r="A1089" s="1">
        <v>38364</v>
      </c>
      <c r="B1089">
        <v>423.7999878</v>
      </c>
      <c r="C1089">
        <v>423.7999878</v>
      </c>
      <c r="D1089">
        <v>423.7999878</v>
      </c>
      <c r="E1089">
        <v>426.10000609999997</v>
      </c>
      <c r="F1089">
        <v>1</v>
      </c>
    </row>
    <row r="1090" spans="1:6" x14ac:dyDescent="0.35">
      <c r="A1090" s="1">
        <v>38365</v>
      </c>
      <c r="B1090">
        <v>424.7000122</v>
      </c>
      <c r="C1090">
        <v>424.7000122</v>
      </c>
      <c r="D1090">
        <v>424.7000122</v>
      </c>
      <c r="E1090">
        <v>424.5</v>
      </c>
      <c r="F1090">
        <v>1</v>
      </c>
    </row>
    <row r="1091" spans="1:6" x14ac:dyDescent="0.35">
      <c r="A1091" s="1">
        <v>38366</v>
      </c>
      <c r="B1091">
        <v>422</v>
      </c>
      <c r="C1091">
        <v>423.2000122</v>
      </c>
      <c r="D1091">
        <v>422</v>
      </c>
      <c r="E1091">
        <v>422.7000122</v>
      </c>
      <c r="F1091">
        <v>20</v>
      </c>
    </row>
    <row r="1092" spans="1:6" x14ac:dyDescent="0.35">
      <c r="A1092" s="1">
        <v>38370</v>
      </c>
      <c r="B1092">
        <v>423.2000122</v>
      </c>
      <c r="C1092">
        <v>423.2000122</v>
      </c>
      <c r="D1092">
        <v>423.2000122</v>
      </c>
      <c r="E1092">
        <v>423.2000122</v>
      </c>
      <c r="F1092">
        <v>20</v>
      </c>
    </row>
    <row r="1093" spans="1:6" x14ac:dyDescent="0.35">
      <c r="A1093" s="1">
        <v>38371</v>
      </c>
      <c r="B1093">
        <v>426.5</v>
      </c>
      <c r="C1093">
        <v>426.5</v>
      </c>
      <c r="D1093">
        <v>426.5</v>
      </c>
      <c r="E1093">
        <v>423</v>
      </c>
      <c r="F1093">
        <v>20</v>
      </c>
    </row>
    <row r="1094" spans="1:6" x14ac:dyDescent="0.35">
      <c r="A1094" s="1">
        <v>38372</v>
      </c>
      <c r="B1094">
        <v>421.7999878</v>
      </c>
      <c r="C1094">
        <v>421.7999878</v>
      </c>
      <c r="D1094">
        <v>421.7999878</v>
      </c>
      <c r="E1094">
        <v>422.39999390000003</v>
      </c>
      <c r="F1094">
        <v>20</v>
      </c>
    </row>
    <row r="1095" spans="1:6" x14ac:dyDescent="0.35">
      <c r="A1095" s="1">
        <v>38373</v>
      </c>
      <c r="B1095">
        <v>425.89999390000003</v>
      </c>
      <c r="C1095">
        <v>425.89999390000003</v>
      </c>
      <c r="D1095">
        <v>425.89999390000003</v>
      </c>
      <c r="E1095">
        <v>426.7000122</v>
      </c>
      <c r="F1095">
        <v>20</v>
      </c>
    </row>
    <row r="1096" spans="1:6" x14ac:dyDescent="0.35">
      <c r="A1096" s="1">
        <v>38376</v>
      </c>
      <c r="B1096">
        <v>426.89999390000003</v>
      </c>
      <c r="C1096">
        <v>426.89999390000003</v>
      </c>
      <c r="D1096">
        <v>426.89999390000003</v>
      </c>
      <c r="E1096">
        <v>426.89999390000003</v>
      </c>
      <c r="F1096">
        <v>20</v>
      </c>
    </row>
    <row r="1097" spans="1:6" x14ac:dyDescent="0.35">
      <c r="A1097" s="1">
        <v>38377</v>
      </c>
      <c r="B1097">
        <v>422</v>
      </c>
      <c r="C1097">
        <v>422</v>
      </c>
      <c r="D1097">
        <v>422</v>
      </c>
      <c r="E1097">
        <v>422</v>
      </c>
      <c r="F1097">
        <v>20</v>
      </c>
    </row>
    <row r="1098" spans="1:6" x14ac:dyDescent="0.35">
      <c r="A1098" s="1">
        <v>38378</v>
      </c>
      <c r="B1098">
        <v>426.89999390000003</v>
      </c>
      <c r="C1098">
        <v>426.89999390000003</v>
      </c>
      <c r="D1098">
        <v>426.89999390000003</v>
      </c>
      <c r="E1098">
        <v>426.89999390000003</v>
      </c>
      <c r="F1098">
        <v>20</v>
      </c>
    </row>
    <row r="1099" spans="1:6" x14ac:dyDescent="0.35">
      <c r="A1099" s="1">
        <v>38379</v>
      </c>
      <c r="B1099">
        <v>426.2999878</v>
      </c>
      <c r="C1099">
        <v>426.2999878</v>
      </c>
      <c r="D1099">
        <v>426.2999878</v>
      </c>
      <c r="E1099">
        <v>426.2999878</v>
      </c>
      <c r="F1099">
        <v>66923</v>
      </c>
    </row>
    <row r="1100" spans="1:6" x14ac:dyDescent="0.35">
      <c r="A1100" s="1">
        <v>38380</v>
      </c>
      <c r="B1100">
        <v>426.10000609999997</v>
      </c>
      <c r="C1100">
        <v>427.5</v>
      </c>
      <c r="D1100">
        <v>424</v>
      </c>
      <c r="E1100">
        <v>425.7999878</v>
      </c>
      <c r="F1100">
        <v>41282</v>
      </c>
    </row>
    <row r="1101" spans="1:6" x14ac:dyDescent="0.35">
      <c r="A1101" s="1">
        <v>38383</v>
      </c>
      <c r="B1101">
        <v>426</v>
      </c>
      <c r="C1101">
        <v>426.5</v>
      </c>
      <c r="D1101">
        <v>419.2999878</v>
      </c>
      <c r="E1101">
        <v>421.7999878</v>
      </c>
      <c r="F1101">
        <v>6857</v>
      </c>
    </row>
    <row r="1102" spans="1:6" x14ac:dyDescent="0.35">
      <c r="A1102" s="1">
        <v>38384</v>
      </c>
      <c r="B1102">
        <v>422.2000122</v>
      </c>
      <c r="C1102">
        <v>422.2999878</v>
      </c>
      <c r="D1102">
        <v>419.2000122</v>
      </c>
      <c r="E1102">
        <v>420.7999878</v>
      </c>
      <c r="F1102">
        <v>1461</v>
      </c>
    </row>
    <row r="1103" spans="1:6" x14ac:dyDescent="0.35">
      <c r="A1103" s="1">
        <v>38385</v>
      </c>
      <c r="B1103">
        <v>420.89999390000003</v>
      </c>
      <c r="C1103">
        <v>422.2999878</v>
      </c>
      <c r="D1103">
        <v>419.7999878</v>
      </c>
      <c r="E1103">
        <v>421.10000609999997</v>
      </c>
      <c r="F1103">
        <v>426</v>
      </c>
    </row>
    <row r="1104" spans="1:6" x14ac:dyDescent="0.35">
      <c r="A1104" s="1">
        <v>38386</v>
      </c>
      <c r="B1104">
        <v>421.2999878</v>
      </c>
      <c r="C1104">
        <v>421.2999878</v>
      </c>
      <c r="D1104">
        <v>414.7000122</v>
      </c>
      <c r="E1104">
        <v>416.60000609999997</v>
      </c>
      <c r="F1104">
        <v>574</v>
      </c>
    </row>
    <row r="1105" spans="1:6" x14ac:dyDescent="0.35">
      <c r="A1105" s="1">
        <v>38387</v>
      </c>
      <c r="B1105">
        <v>416.39999390000003</v>
      </c>
      <c r="C1105">
        <v>417.7999878</v>
      </c>
      <c r="D1105">
        <v>413.7000122</v>
      </c>
      <c r="E1105">
        <v>414</v>
      </c>
      <c r="F1105">
        <v>320</v>
      </c>
    </row>
    <row r="1106" spans="1:6" x14ac:dyDescent="0.35">
      <c r="A1106" s="1">
        <v>38390</v>
      </c>
      <c r="B1106">
        <v>414.10000609999997</v>
      </c>
      <c r="C1106">
        <v>416</v>
      </c>
      <c r="D1106">
        <v>412.5</v>
      </c>
      <c r="E1106">
        <v>413.60000609999997</v>
      </c>
      <c r="F1106">
        <v>534</v>
      </c>
    </row>
    <row r="1107" spans="1:6" x14ac:dyDescent="0.35">
      <c r="A1107" s="1">
        <v>38391</v>
      </c>
      <c r="B1107">
        <v>413.60000609999997</v>
      </c>
      <c r="C1107">
        <v>413.60000609999997</v>
      </c>
      <c r="D1107">
        <v>410.10000609999997</v>
      </c>
      <c r="E1107">
        <v>412.60000609999997</v>
      </c>
      <c r="F1107">
        <v>1432</v>
      </c>
    </row>
    <row r="1108" spans="1:6" x14ac:dyDescent="0.35">
      <c r="A1108" s="1">
        <v>38392</v>
      </c>
      <c r="B1108">
        <v>412.2000122</v>
      </c>
      <c r="C1108">
        <v>413.7999878</v>
      </c>
      <c r="D1108">
        <v>410.2999878</v>
      </c>
      <c r="E1108">
        <v>412.89999390000003</v>
      </c>
      <c r="F1108">
        <v>1300</v>
      </c>
    </row>
    <row r="1109" spans="1:6" x14ac:dyDescent="0.35">
      <c r="A1109" s="1">
        <v>38393</v>
      </c>
      <c r="B1109">
        <v>412</v>
      </c>
      <c r="C1109">
        <v>418.5</v>
      </c>
      <c r="D1109">
        <v>412.5</v>
      </c>
      <c r="E1109">
        <v>417.2000122</v>
      </c>
      <c r="F1109">
        <v>397</v>
      </c>
    </row>
    <row r="1110" spans="1:6" x14ac:dyDescent="0.35">
      <c r="A1110" s="1">
        <v>38394</v>
      </c>
      <c r="B1110">
        <v>416.7999878</v>
      </c>
      <c r="C1110">
        <v>422</v>
      </c>
      <c r="D1110">
        <v>417.60000609999997</v>
      </c>
      <c r="E1110">
        <v>420.5</v>
      </c>
      <c r="F1110">
        <v>801</v>
      </c>
    </row>
    <row r="1111" spans="1:6" x14ac:dyDescent="0.35">
      <c r="A1111" s="1">
        <v>38397</v>
      </c>
      <c r="B1111">
        <v>420</v>
      </c>
      <c r="C1111">
        <v>425.60000609999997</v>
      </c>
      <c r="D1111">
        <v>422.2999878</v>
      </c>
      <c r="E1111">
        <v>425.7999878</v>
      </c>
      <c r="F1111">
        <v>55</v>
      </c>
    </row>
    <row r="1112" spans="1:6" x14ac:dyDescent="0.35">
      <c r="A1112" s="1">
        <v>38398</v>
      </c>
      <c r="B1112">
        <v>425.89999390000003</v>
      </c>
      <c r="C1112">
        <v>426.2000122</v>
      </c>
      <c r="D1112">
        <v>424</v>
      </c>
      <c r="E1112">
        <v>425.89999390000003</v>
      </c>
      <c r="F1112">
        <v>113</v>
      </c>
    </row>
    <row r="1113" spans="1:6" x14ac:dyDescent="0.35">
      <c r="A1113" s="1">
        <v>38399</v>
      </c>
      <c r="B1113">
        <v>426</v>
      </c>
      <c r="C1113">
        <v>425</v>
      </c>
      <c r="D1113">
        <v>422.7999878</v>
      </c>
      <c r="E1113">
        <v>425.5</v>
      </c>
      <c r="F1113">
        <v>146</v>
      </c>
    </row>
    <row r="1114" spans="1:6" x14ac:dyDescent="0.35">
      <c r="A1114" s="1">
        <v>38400</v>
      </c>
      <c r="B1114">
        <v>425.5</v>
      </c>
      <c r="C1114">
        <v>428</v>
      </c>
      <c r="D1114">
        <v>425.2999878</v>
      </c>
      <c r="E1114">
        <v>427.2999878</v>
      </c>
      <c r="F1114">
        <v>712</v>
      </c>
    </row>
    <row r="1115" spans="1:6" x14ac:dyDescent="0.35">
      <c r="A1115" s="1">
        <v>38401</v>
      </c>
      <c r="B1115">
        <v>426.7000122</v>
      </c>
      <c r="C1115">
        <v>427.10000609999997</v>
      </c>
      <c r="D1115">
        <v>426.7000122</v>
      </c>
      <c r="E1115">
        <v>427.10000609999997</v>
      </c>
      <c r="F1115">
        <v>14</v>
      </c>
    </row>
    <row r="1116" spans="1:6" x14ac:dyDescent="0.35">
      <c r="A1116" s="1">
        <v>38405</v>
      </c>
      <c r="B1116">
        <v>426.5</v>
      </c>
      <c r="C1116">
        <v>435</v>
      </c>
      <c r="D1116">
        <v>426.5</v>
      </c>
      <c r="E1116">
        <v>434.5</v>
      </c>
      <c r="F1116">
        <v>53</v>
      </c>
    </row>
    <row r="1117" spans="1:6" x14ac:dyDescent="0.35">
      <c r="A1117" s="1">
        <v>38406</v>
      </c>
      <c r="B1117">
        <v>434</v>
      </c>
      <c r="C1117">
        <v>435.5</v>
      </c>
      <c r="D1117">
        <v>433.2000122</v>
      </c>
      <c r="E1117">
        <v>434.89999390000003</v>
      </c>
      <c r="F1117">
        <v>107</v>
      </c>
    </row>
    <row r="1118" spans="1:6" x14ac:dyDescent="0.35">
      <c r="A1118" s="1">
        <v>38407</v>
      </c>
      <c r="B1118">
        <v>436</v>
      </c>
      <c r="C1118">
        <v>436</v>
      </c>
      <c r="D1118">
        <v>432.5</v>
      </c>
      <c r="E1118">
        <v>434.5</v>
      </c>
      <c r="F1118">
        <v>6</v>
      </c>
    </row>
    <row r="1119" spans="1:6" x14ac:dyDescent="0.35">
      <c r="A1119" s="1">
        <v>38408</v>
      </c>
      <c r="B1119">
        <v>434.5</v>
      </c>
      <c r="C1119">
        <v>436</v>
      </c>
      <c r="D1119">
        <v>436</v>
      </c>
      <c r="E1119">
        <v>434.89999390000003</v>
      </c>
      <c r="F1119">
        <v>1</v>
      </c>
    </row>
    <row r="1120" spans="1:6" x14ac:dyDescent="0.35">
      <c r="A1120" s="1">
        <v>38411</v>
      </c>
      <c r="B1120">
        <v>435.5</v>
      </c>
      <c r="C1120">
        <v>435.5</v>
      </c>
      <c r="D1120">
        <v>435.5</v>
      </c>
      <c r="E1120">
        <v>436.5</v>
      </c>
      <c r="F1120">
        <v>16</v>
      </c>
    </row>
    <row r="1121" spans="1:6" x14ac:dyDescent="0.35">
      <c r="A1121" s="1">
        <v>38412</v>
      </c>
      <c r="B1121">
        <v>435</v>
      </c>
      <c r="C1121">
        <v>433</v>
      </c>
      <c r="D1121">
        <v>433</v>
      </c>
      <c r="E1121">
        <v>432.89999390000003</v>
      </c>
      <c r="F1121">
        <v>1</v>
      </c>
    </row>
    <row r="1122" spans="1:6" x14ac:dyDescent="0.35">
      <c r="A1122" s="1">
        <v>38413</v>
      </c>
      <c r="B1122">
        <v>433.39999390000003</v>
      </c>
      <c r="C1122">
        <v>433.39999390000003</v>
      </c>
      <c r="D1122">
        <v>433.39999390000003</v>
      </c>
      <c r="E1122">
        <v>432.7999878</v>
      </c>
      <c r="F1122">
        <v>1</v>
      </c>
    </row>
    <row r="1123" spans="1:6" x14ac:dyDescent="0.35">
      <c r="A1123" s="1">
        <v>38414</v>
      </c>
      <c r="B1123">
        <v>429.89999390000003</v>
      </c>
      <c r="C1123">
        <v>429.89999390000003</v>
      </c>
      <c r="D1123">
        <v>429.89999390000003</v>
      </c>
      <c r="E1123">
        <v>429.89999390000003</v>
      </c>
      <c r="F1123">
        <v>1</v>
      </c>
    </row>
    <row r="1124" spans="1:6" x14ac:dyDescent="0.35">
      <c r="A1124" s="1">
        <v>38415</v>
      </c>
      <c r="B1124">
        <v>434.2000122</v>
      </c>
      <c r="C1124">
        <v>434.2000122</v>
      </c>
      <c r="D1124">
        <v>434.2000122</v>
      </c>
      <c r="E1124">
        <v>434.2000122</v>
      </c>
      <c r="F1124">
        <v>0</v>
      </c>
    </row>
    <row r="1125" spans="1:6" x14ac:dyDescent="0.35">
      <c r="A1125" s="1">
        <v>38418</v>
      </c>
      <c r="B1125">
        <v>435</v>
      </c>
      <c r="C1125">
        <v>435</v>
      </c>
      <c r="D1125">
        <v>435</v>
      </c>
      <c r="E1125">
        <v>435</v>
      </c>
      <c r="F1125">
        <v>0</v>
      </c>
    </row>
    <row r="1126" spans="1:6" x14ac:dyDescent="0.35">
      <c r="A1126" s="1">
        <v>38419</v>
      </c>
      <c r="B1126">
        <v>440.2999878</v>
      </c>
      <c r="C1126">
        <v>440.2999878</v>
      </c>
      <c r="D1126">
        <v>440.2999878</v>
      </c>
      <c r="E1126">
        <v>440.2999878</v>
      </c>
      <c r="F1126">
        <v>0</v>
      </c>
    </row>
    <row r="1127" spans="1:6" x14ac:dyDescent="0.35">
      <c r="A1127" s="1">
        <v>38420</v>
      </c>
      <c r="B1127">
        <v>442.10000609999997</v>
      </c>
      <c r="C1127">
        <v>442.10000609999997</v>
      </c>
      <c r="D1127">
        <v>442.10000609999997</v>
      </c>
      <c r="E1127">
        <v>442.10000609999997</v>
      </c>
      <c r="F1127">
        <v>0</v>
      </c>
    </row>
    <row r="1128" spans="1:6" x14ac:dyDescent="0.35">
      <c r="A1128" s="1">
        <v>38421</v>
      </c>
      <c r="B1128">
        <v>442.7999878</v>
      </c>
      <c r="C1128">
        <v>442.7999878</v>
      </c>
      <c r="D1128">
        <v>442.7999878</v>
      </c>
      <c r="E1128">
        <v>442.7999878</v>
      </c>
      <c r="F1128">
        <v>1</v>
      </c>
    </row>
    <row r="1129" spans="1:6" x14ac:dyDescent="0.35">
      <c r="A1129" s="1">
        <v>38422</v>
      </c>
      <c r="B1129">
        <v>446.39999390000003</v>
      </c>
      <c r="C1129">
        <v>446.39999390000003</v>
      </c>
      <c r="D1129">
        <v>446.39999390000003</v>
      </c>
      <c r="E1129">
        <v>446.2000122</v>
      </c>
      <c r="F1129">
        <v>0</v>
      </c>
    </row>
    <row r="1130" spans="1:6" x14ac:dyDescent="0.35">
      <c r="A1130" s="1">
        <v>38425</v>
      </c>
      <c r="B1130">
        <v>441.10000609999997</v>
      </c>
      <c r="C1130">
        <v>441.10000609999997</v>
      </c>
      <c r="D1130">
        <v>441.10000609999997</v>
      </c>
      <c r="E1130">
        <v>441.10000609999997</v>
      </c>
      <c r="F1130">
        <v>0</v>
      </c>
    </row>
    <row r="1131" spans="1:6" x14ac:dyDescent="0.35">
      <c r="A1131" s="1">
        <v>38426</v>
      </c>
      <c r="B1131">
        <v>440.89999390000003</v>
      </c>
      <c r="C1131">
        <v>440.89999390000003</v>
      </c>
      <c r="D1131">
        <v>440.89999390000003</v>
      </c>
      <c r="E1131">
        <v>440.89999390000003</v>
      </c>
      <c r="F1131">
        <v>0</v>
      </c>
    </row>
    <row r="1132" spans="1:6" x14ac:dyDescent="0.35">
      <c r="A1132" s="1">
        <v>38427</v>
      </c>
      <c r="B1132">
        <v>443.7000122</v>
      </c>
      <c r="C1132">
        <v>443.7000122</v>
      </c>
      <c r="D1132">
        <v>443.7000122</v>
      </c>
      <c r="E1132">
        <v>443.7000122</v>
      </c>
      <c r="F1132">
        <v>0</v>
      </c>
    </row>
    <row r="1133" spans="1:6" x14ac:dyDescent="0.35">
      <c r="A1133" s="1">
        <v>38428</v>
      </c>
      <c r="B1133">
        <v>438.7000122</v>
      </c>
      <c r="C1133">
        <v>438.7000122</v>
      </c>
      <c r="D1133">
        <v>438.7000122</v>
      </c>
      <c r="E1133">
        <v>438.7000122</v>
      </c>
      <c r="F1133">
        <v>0</v>
      </c>
    </row>
    <row r="1134" spans="1:6" x14ac:dyDescent="0.35">
      <c r="A1134" s="1">
        <v>38429</v>
      </c>
      <c r="B1134">
        <v>439.2999878</v>
      </c>
      <c r="C1134">
        <v>439.2999878</v>
      </c>
      <c r="D1134">
        <v>439.2999878</v>
      </c>
      <c r="E1134">
        <v>439.2999878</v>
      </c>
      <c r="F1134">
        <v>0</v>
      </c>
    </row>
    <row r="1135" spans="1:6" x14ac:dyDescent="0.35">
      <c r="A1135" s="1">
        <v>38432</v>
      </c>
      <c r="B1135">
        <v>431.10000609999997</v>
      </c>
      <c r="C1135">
        <v>431.10000609999997</v>
      </c>
      <c r="D1135">
        <v>431.10000609999997</v>
      </c>
      <c r="E1135">
        <v>431.10000609999997</v>
      </c>
      <c r="F1135">
        <v>100</v>
      </c>
    </row>
    <row r="1136" spans="1:6" x14ac:dyDescent="0.35">
      <c r="A1136" s="1">
        <v>38433</v>
      </c>
      <c r="B1136">
        <v>431.2999878</v>
      </c>
      <c r="C1136">
        <v>431.2999878</v>
      </c>
      <c r="D1136">
        <v>431.2999878</v>
      </c>
      <c r="E1136">
        <v>431.2999878</v>
      </c>
      <c r="F1136">
        <v>16</v>
      </c>
    </row>
    <row r="1137" spans="1:6" x14ac:dyDescent="0.35">
      <c r="A1137" s="1">
        <v>38434</v>
      </c>
      <c r="B1137">
        <v>425.2000122</v>
      </c>
      <c r="C1137">
        <v>425.2000122</v>
      </c>
      <c r="D1137">
        <v>425.2000122</v>
      </c>
      <c r="E1137">
        <v>425.2000122</v>
      </c>
      <c r="F1137">
        <v>0</v>
      </c>
    </row>
    <row r="1138" spans="1:6" x14ac:dyDescent="0.35">
      <c r="A1138" s="1">
        <v>38435</v>
      </c>
      <c r="B1138">
        <v>424.7000122</v>
      </c>
      <c r="C1138">
        <v>424.7000122</v>
      </c>
      <c r="D1138">
        <v>424.7000122</v>
      </c>
      <c r="E1138">
        <v>424.7000122</v>
      </c>
      <c r="F1138">
        <v>0</v>
      </c>
    </row>
    <row r="1139" spans="1:6" x14ac:dyDescent="0.35">
      <c r="A1139" s="1">
        <v>38439</v>
      </c>
      <c r="B1139">
        <v>425.89999390000003</v>
      </c>
      <c r="C1139">
        <v>425.89999390000003</v>
      </c>
      <c r="D1139">
        <v>425.89999390000003</v>
      </c>
      <c r="E1139">
        <v>425.89999390000003</v>
      </c>
      <c r="F1139">
        <v>0</v>
      </c>
    </row>
    <row r="1140" spans="1:6" x14ac:dyDescent="0.35">
      <c r="A1140" s="1">
        <v>38440</v>
      </c>
      <c r="B1140">
        <v>426</v>
      </c>
      <c r="C1140">
        <v>426</v>
      </c>
      <c r="D1140">
        <v>426</v>
      </c>
      <c r="E1140">
        <v>426</v>
      </c>
      <c r="F1140">
        <v>0</v>
      </c>
    </row>
    <row r="1141" spans="1:6" x14ac:dyDescent="0.35">
      <c r="A1141" s="1">
        <v>38442</v>
      </c>
      <c r="B1141">
        <v>428.7000122</v>
      </c>
      <c r="C1141">
        <v>428.7000122</v>
      </c>
      <c r="D1141">
        <v>428.7000122</v>
      </c>
      <c r="E1141">
        <v>428.7000122</v>
      </c>
      <c r="F1141">
        <v>3051</v>
      </c>
    </row>
    <row r="1142" spans="1:6" x14ac:dyDescent="0.35">
      <c r="A1142" s="1">
        <v>38443</v>
      </c>
      <c r="B1142">
        <v>428.2999878</v>
      </c>
      <c r="C1142">
        <v>428.5</v>
      </c>
      <c r="D1142">
        <v>424.5</v>
      </c>
      <c r="E1142">
        <v>425.89999390000003</v>
      </c>
      <c r="F1142">
        <v>552</v>
      </c>
    </row>
    <row r="1143" spans="1:6" x14ac:dyDescent="0.35">
      <c r="A1143" s="1">
        <v>38446</v>
      </c>
      <c r="B1143">
        <v>426</v>
      </c>
      <c r="C1143">
        <v>426.2999878</v>
      </c>
      <c r="D1143">
        <v>422.7000122</v>
      </c>
      <c r="E1143">
        <v>423.89999390000003</v>
      </c>
      <c r="F1143">
        <v>486</v>
      </c>
    </row>
    <row r="1144" spans="1:6" x14ac:dyDescent="0.35">
      <c r="A1144" s="1">
        <v>38447</v>
      </c>
      <c r="B1144">
        <v>423.7999878</v>
      </c>
      <c r="C1144">
        <v>425.5</v>
      </c>
      <c r="D1144">
        <v>423.60000609999997</v>
      </c>
      <c r="E1144">
        <v>424.5</v>
      </c>
      <c r="F1144">
        <v>313</v>
      </c>
    </row>
    <row r="1145" spans="1:6" x14ac:dyDescent="0.35">
      <c r="A1145" s="1">
        <v>38448</v>
      </c>
      <c r="B1145">
        <v>424.89999390000003</v>
      </c>
      <c r="C1145">
        <v>427.7000122</v>
      </c>
      <c r="D1145">
        <v>424.10000609999997</v>
      </c>
      <c r="E1145">
        <v>427.10000609999997</v>
      </c>
      <c r="F1145">
        <v>62</v>
      </c>
    </row>
    <row r="1146" spans="1:6" x14ac:dyDescent="0.35">
      <c r="A1146" s="1">
        <v>38449</v>
      </c>
      <c r="B1146">
        <v>426.5</v>
      </c>
      <c r="C1146">
        <v>428.5</v>
      </c>
      <c r="D1146">
        <v>426.5</v>
      </c>
      <c r="E1146">
        <v>426.5</v>
      </c>
      <c r="F1146">
        <v>181</v>
      </c>
    </row>
    <row r="1147" spans="1:6" x14ac:dyDescent="0.35">
      <c r="A1147" s="1">
        <v>38450</v>
      </c>
      <c r="B1147">
        <v>425.2000122</v>
      </c>
      <c r="C1147">
        <v>427.2999878</v>
      </c>
      <c r="D1147">
        <v>424.7999878</v>
      </c>
      <c r="E1147">
        <v>426.89999390000003</v>
      </c>
      <c r="F1147">
        <v>49</v>
      </c>
    </row>
    <row r="1148" spans="1:6" x14ac:dyDescent="0.35">
      <c r="A1148" s="1">
        <v>38453</v>
      </c>
      <c r="B1148">
        <v>426</v>
      </c>
      <c r="C1148">
        <v>429.7999878</v>
      </c>
      <c r="D1148">
        <v>426</v>
      </c>
      <c r="E1148">
        <v>428.60000609999997</v>
      </c>
      <c r="F1148">
        <v>26</v>
      </c>
    </row>
    <row r="1149" spans="1:6" x14ac:dyDescent="0.35">
      <c r="A1149" s="1">
        <v>38454</v>
      </c>
      <c r="B1149">
        <v>428.10000609999997</v>
      </c>
      <c r="C1149">
        <v>430.2000122</v>
      </c>
      <c r="D1149">
        <v>426.5</v>
      </c>
      <c r="E1149">
        <v>427.60000609999997</v>
      </c>
      <c r="F1149">
        <v>148</v>
      </c>
    </row>
    <row r="1150" spans="1:6" x14ac:dyDescent="0.35">
      <c r="A1150" s="1">
        <v>38455</v>
      </c>
      <c r="B1150">
        <v>428</v>
      </c>
      <c r="C1150">
        <v>430</v>
      </c>
      <c r="D1150">
        <v>427.5</v>
      </c>
      <c r="E1150">
        <v>429.2999878</v>
      </c>
      <c r="F1150">
        <v>27</v>
      </c>
    </row>
    <row r="1151" spans="1:6" x14ac:dyDescent="0.35">
      <c r="A1151" s="1">
        <v>38456</v>
      </c>
      <c r="B1151">
        <v>429.5</v>
      </c>
      <c r="C1151">
        <v>429.5</v>
      </c>
      <c r="D1151">
        <v>423.5</v>
      </c>
      <c r="E1151">
        <v>424</v>
      </c>
      <c r="F1151">
        <v>116</v>
      </c>
    </row>
    <row r="1152" spans="1:6" x14ac:dyDescent="0.35">
      <c r="A1152" s="1">
        <v>38457</v>
      </c>
      <c r="B1152">
        <v>423.2000122</v>
      </c>
      <c r="C1152">
        <v>425.60000609999997</v>
      </c>
      <c r="D1152">
        <v>423.2000122</v>
      </c>
      <c r="E1152">
        <v>424.89999390000003</v>
      </c>
      <c r="F1152">
        <v>73</v>
      </c>
    </row>
    <row r="1153" spans="1:6" x14ac:dyDescent="0.35">
      <c r="A1153" s="1">
        <v>38460</v>
      </c>
      <c r="B1153">
        <v>423.60000609999997</v>
      </c>
      <c r="C1153">
        <v>427.5</v>
      </c>
      <c r="D1153">
        <v>423.60000609999997</v>
      </c>
      <c r="E1153">
        <v>427.5</v>
      </c>
      <c r="F1153">
        <v>29</v>
      </c>
    </row>
    <row r="1154" spans="1:6" x14ac:dyDescent="0.35">
      <c r="A1154" s="1">
        <v>38461</v>
      </c>
      <c r="B1154">
        <v>426.7999878</v>
      </c>
      <c r="C1154">
        <v>433</v>
      </c>
      <c r="D1154">
        <v>426.7999878</v>
      </c>
      <c r="E1154">
        <v>432.89999390000003</v>
      </c>
      <c r="F1154">
        <v>128</v>
      </c>
    </row>
    <row r="1155" spans="1:6" x14ac:dyDescent="0.35">
      <c r="A1155" s="1">
        <v>38462</v>
      </c>
      <c r="B1155">
        <v>433.60000609999997</v>
      </c>
      <c r="C1155">
        <v>435.7999878</v>
      </c>
      <c r="D1155">
        <v>432.39999390000003</v>
      </c>
      <c r="E1155">
        <v>435.2999878</v>
      </c>
      <c r="F1155">
        <v>42</v>
      </c>
    </row>
    <row r="1156" spans="1:6" x14ac:dyDescent="0.35">
      <c r="A1156" s="1">
        <v>38463</v>
      </c>
      <c r="B1156">
        <v>434.10000609999997</v>
      </c>
      <c r="C1156">
        <v>435</v>
      </c>
      <c r="D1156">
        <v>432.2999878</v>
      </c>
      <c r="E1156">
        <v>433</v>
      </c>
      <c r="F1156">
        <v>52</v>
      </c>
    </row>
    <row r="1157" spans="1:6" x14ac:dyDescent="0.35">
      <c r="A1157" s="1">
        <v>38464</v>
      </c>
      <c r="B1157">
        <v>433.5</v>
      </c>
      <c r="C1157">
        <v>435.7999878</v>
      </c>
      <c r="D1157">
        <v>433.5</v>
      </c>
      <c r="E1157">
        <v>434.2999878</v>
      </c>
      <c r="F1157">
        <v>88</v>
      </c>
    </row>
    <row r="1158" spans="1:6" x14ac:dyDescent="0.35">
      <c r="A1158" s="1">
        <v>38467</v>
      </c>
      <c r="B1158">
        <v>432.7000122</v>
      </c>
      <c r="C1158">
        <v>434.39999390000003</v>
      </c>
      <c r="D1158">
        <v>432.7000122</v>
      </c>
      <c r="E1158">
        <v>434.60000609999997</v>
      </c>
      <c r="F1158">
        <v>19</v>
      </c>
    </row>
    <row r="1159" spans="1:6" x14ac:dyDescent="0.35">
      <c r="A1159" s="1">
        <v>38468</v>
      </c>
      <c r="B1159">
        <v>438</v>
      </c>
      <c r="C1159">
        <v>438.2000122</v>
      </c>
      <c r="D1159">
        <v>435.89999390000003</v>
      </c>
      <c r="E1159">
        <v>437.89999390000003</v>
      </c>
      <c r="F1159">
        <v>169</v>
      </c>
    </row>
    <row r="1160" spans="1:6" x14ac:dyDescent="0.35">
      <c r="A1160" s="1">
        <v>38469</v>
      </c>
      <c r="B1160">
        <v>436.39999390000003</v>
      </c>
      <c r="C1160">
        <v>437</v>
      </c>
      <c r="D1160">
        <v>433.60000609999997</v>
      </c>
      <c r="E1160">
        <v>433</v>
      </c>
      <c r="F1160">
        <v>19</v>
      </c>
    </row>
    <row r="1161" spans="1:6" x14ac:dyDescent="0.35">
      <c r="A1161" s="1">
        <v>38471</v>
      </c>
      <c r="B1161">
        <v>435</v>
      </c>
      <c r="C1161">
        <v>435</v>
      </c>
      <c r="D1161">
        <v>435</v>
      </c>
      <c r="E1161">
        <v>435</v>
      </c>
      <c r="F1161">
        <v>0</v>
      </c>
    </row>
    <row r="1162" spans="1:6" x14ac:dyDescent="0.35">
      <c r="A1162" s="1">
        <v>38474</v>
      </c>
      <c r="B1162">
        <v>429.5</v>
      </c>
      <c r="C1162">
        <v>429.5</v>
      </c>
      <c r="D1162">
        <v>429.5</v>
      </c>
      <c r="E1162">
        <v>429.5</v>
      </c>
      <c r="F1162">
        <v>0</v>
      </c>
    </row>
    <row r="1163" spans="1:6" x14ac:dyDescent="0.35">
      <c r="A1163" s="1">
        <v>38475</v>
      </c>
      <c r="B1163">
        <v>426.7000122</v>
      </c>
      <c r="C1163">
        <v>426.7000122</v>
      </c>
      <c r="D1163">
        <v>426.7000122</v>
      </c>
      <c r="E1163">
        <v>426.7000122</v>
      </c>
      <c r="F1163">
        <v>0</v>
      </c>
    </row>
    <row r="1164" spans="1:6" x14ac:dyDescent="0.35">
      <c r="A1164" s="1">
        <v>38476</v>
      </c>
      <c r="B1164">
        <v>429</v>
      </c>
      <c r="C1164">
        <v>429</v>
      </c>
      <c r="D1164">
        <v>429</v>
      </c>
      <c r="E1164">
        <v>429</v>
      </c>
      <c r="F1164">
        <v>17</v>
      </c>
    </row>
    <row r="1165" spans="1:6" x14ac:dyDescent="0.35">
      <c r="A1165" s="1">
        <v>38477</v>
      </c>
      <c r="B1165">
        <v>429.7999878</v>
      </c>
      <c r="C1165">
        <v>429.7999878</v>
      </c>
      <c r="D1165">
        <v>429.7999878</v>
      </c>
      <c r="E1165">
        <v>429.7999878</v>
      </c>
      <c r="F1165">
        <v>0</v>
      </c>
    </row>
    <row r="1166" spans="1:6" x14ac:dyDescent="0.35">
      <c r="A1166" s="1">
        <v>38478</v>
      </c>
      <c r="B1166">
        <v>429.7999878</v>
      </c>
      <c r="C1166">
        <v>429.7999878</v>
      </c>
      <c r="D1166">
        <v>429.7999878</v>
      </c>
      <c r="E1166">
        <v>426.10000609999997</v>
      </c>
      <c r="F1166">
        <v>0</v>
      </c>
    </row>
    <row r="1167" spans="1:6" x14ac:dyDescent="0.35">
      <c r="A1167" s="1">
        <v>38481</v>
      </c>
      <c r="B1167">
        <v>426.2000122</v>
      </c>
      <c r="C1167">
        <v>426.2000122</v>
      </c>
      <c r="D1167">
        <v>426.2000122</v>
      </c>
      <c r="E1167">
        <v>426.2000122</v>
      </c>
      <c r="F1167">
        <v>0</v>
      </c>
    </row>
    <row r="1168" spans="1:6" x14ac:dyDescent="0.35">
      <c r="A1168" s="1">
        <v>38482</v>
      </c>
      <c r="B1168">
        <v>426.2000122</v>
      </c>
      <c r="C1168">
        <v>426.2000122</v>
      </c>
      <c r="D1168">
        <v>426.2000122</v>
      </c>
      <c r="E1168">
        <v>427.2000122</v>
      </c>
      <c r="F1168">
        <v>0</v>
      </c>
    </row>
    <row r="1169" spans="1:6" x14ac:dyDescent="0.35">
      <c r="A1169" s="1">
        <v>38483</v>
      </c>
      <c r="B1169">
        <v>427.2000122</v>
      </c>
      <c r="C1169">
        <v>427.2000122</v>
      </c>
      <c r="D1169">
        <v>427.2000122</v>
      </c>
      <c r="E1169">
        <v>427.2000122</v>
      </c>
      <c r="F1169">
        <v>0</v>
      </c>
    </row>
    <row r="1170" spans="1:6" x14ac:dyDescent="0.35">
      <c r="A1170" s="1">
        <v>38484</v>
      </c>
      <c r="B1170">
        <v>421.60000609999997</v>
      </c>
      <c r="C1170">
        <v>421.60000609999997</v>
      </c>
      <c r="D1170">
        <v>421.60000609999997</v>
      </c>
      <c r="E1170">
        <v>421.60000609999997</v>
      </c>
      <c r="F1170">
        <v>0</v>
      </c>
    </row>
    <row r="1171" spans="1:6" x14ac:dyDescent="0.35">
      <c r="A1171" s="1">
        <v>38485</v>
      </c>
      <c r="B1171">
        <v>420.2000122</v>
      </c>
      <c r="C1171">
        <v>420.2000122</v>
      </c>
      <c r="D1171">
        <v>420.2000122</v>
      </c>
      <c r="E1171">
        <v>420.2000122</v>
      </c>
      <c r="F1171">
        <v>0</v>
      </c>
    </row>
    <row r="1172" spans="1:6" x14ac:dyDescent="0.35">
      <c r="A1172" s="1">
        <v>38488</v>
      </c>
      <c r="B1172">
        <v>418.89999390000003</v>
      </c>
      <c r="C1172">
        <v>418.89999390000003</v>
      </c>
      <c r="D1172">
        <v>418.89999390000003</v>
      </c>
      <c r="E1172">
        <v>418.89999390000003</v>
      </c>
      <c r="F1172">
        <v>0</v>
      </c>
    </row>
    <row r="1173" spans="1:6" x14ac:dyDescent="0.35">
      <c r="A1173" s="1">
        <v>38489</v>
      </c>
      <c r="B1173">
        <v>419.39999390000003</v>
      </c>
      <c r="C1173">
        <v>419.39999390000003</v>
      </c>
      <c r="D1173">
        <v>419.39999390000003</v>
      </c>
      <c r="E1173">
        <v>419.39999390000003</v>
      </c>
      <c r="F1173">
        <v>0</v>
      </c>
    </row>
    <row r="1174" spans="1:6" x14ac:dyDescent="0.35">
      <c r="A1174" s="1">
        <v>38490</v>
      </c>
      <c r="B1174">
        <v>421.5</v>
      </c>
      <c r="C1174">
        <v>421.5</v>
      </c>
      <c r="D1174">
        <v>421.5</v>
      </c>
      <c r="E1174">
        <v>421.5</v>
      </c>
      <c r="F1174">
        <v>0</v>
      </c>
    </row>
    <row r="1175" spans="1:6" x14ac:dyDescent="0.35">
      <c r="A1175" s="1">
        <v>38491</v>
      </c>
      <c r="B1175">
        <v>421.2000122</v>
      </c>
      <c r="C1175">
        <v>421.2000122</v>
      </c>
      <c r="D1175">
        <v>421.2000122</v>
      </c>
      <c r="E1175">
        <v>420.5</v>
      </c>
      <c r="F1175">
        <v>0</v>
      </c>
    </row>
    <row r="1176" spans="1:6" x14ac:dyDescent="0.35">
      <c r="A1176" s="1">
        <v>38492</v>
      </c>
      <c r="B1176">
        <v>420.2000122</v>
      </c>
      <c r="C1176">
        <v>416.5</v>
      </c>
      <c r="D1176">
        <v>416.5</v>
      </c>
      <c r="E1176">
        <v>417.39999390000003</v>
      </c>
      <c r="F1176">
        <v>4</v>
      </c>
    </row>
    <row r="1177" spans="1:6" x14ac:dyDescent="0.35">
      <c r="A1177" s="1">
        <v>38495</v>
      </c>
      <c r="B1177">
        <v>416.60000609999997</v>
      </c>
      <c r="C1177">
        <v>416.60000609999997</v>
      </c>
      <c r="D1177">
        <v>416.60000609999997</v>
      </c>
      <c r="E1177">
        <v>416.60000609999997</v>
      </c>
      <c r="F1177">
        <v>4</v>
      </c>
    </row>
    <row r="1178" spans="1:6" x14ac:dyDescent="0.35">
      <c r="A1178" s="1">
        <v>38496</v>
      </c>
      <c r="B1178">
        <v>417.5</v>
      </c>
      <c r="C1178">
        <v>417.5</v>
      </c>
      <c r="D1178">
        <v>417.5</v>
      </c>
      <c r="E1178">
        <v>417.5</v>
      </c>
      <c r="F1178">
        <v>4</v>
      </c>
    </row>
    <row r="1179" spans="1:6" x14ac:dyDescent="0.35">
      <c r="A1179" s="1">
        <v>38497</v>
      </c>
      <c r="B1179">
        <v>418.7999878</v>
      </c>
      <c r="C1179">
        <v>418.7999878</v>
      </c>
      <c r="D1179">
        <v>418.7999878</v>
      </c>
      <c r="E1179">
        <v>418.7999878</v>
      </c>
      <c r="F1179">
        <v>4</v>
      </c>
    </row>
    <row r="1180" spans="1:6" x14ac:dyDescent="0.35">
      <c r="A1180" s="1">
        <v>38498</v>
      </c>
      <c r="B1180">
        <v>418.7999878</v>
      </c>
      <c r="C1180">
        <v>418.10000609999997</v>
      </c>
      <c r="D1180">
        <v>418.10000609999997</v>
      </c>
      <c r="E1180">
        <v>418</v>
      </c>
      <c r="F1180">
        <v>72619</v>
      </c>
    </row>
    <row r="1181" spans="1:6" x14ac:dyDescent="0.35">
      <c r="A1181" s="1">
        <v>38499</v>
      </c>
      <c r="B1181">
        <v>417.7999878</v>
      </c>
      <c r="C1181">
        <v>420</v>
      </c>
      <c r="D1181">
        <v>417.39999390000003</v>
      </c>
      <c r="E1181">
        <v>419.7999878</v>
      </c>
      <c r="F1181">
        <v>51363</v>
      </c>
    </row>
    <row r="1182" spans="1:6" x14ac:dyDescent="0.35">
      <c r="A1182" s="1">
        <v>38503</v>
      </c>
      <c r="B1182">
        <v>418</v>
      </c>
      <c r="C1182">
        <v>420.2000122</v>
      </c>
      <c r="D1182">
        <v>413.2000122</v>
      </c>
      <c r="E1182">
        <v>416.2999878</v>
      </c>
      <c r="F1182">
        <v>7494</v>
      </c>
    </row>
    <row r="1183" spans="1:6" x14ac:dyDescent="0.35">
      <c r="A1183" s="1">
        <v>38504</v>
      </c>
      <c r="B1183">
        <v>416.39999390000003</v>
      </c>
      <c r="C1183">
        <v>417.2999878</v>
      </c>
      <c r="D1183">
        <v>414</v>
      </c>
      <c r="E1183">
        <v>415.2999878</v>
      </c>
      <c r="F1183">
        <v>2816</v>
      </c>
    </row>
    <row r="1184" spans="1:6" x14ac:dyDescent="0.35">
      <c r="A1184" s="1">
        <v>38505</v>
      </c>
      <c r="B1184">
        <v>415.7999878</v>
      </c>
      <c r="C1184">
        <v>423.5</v>
      </c>
      <c r="D1184">
        <v>415.7999878</v>
      </c>
      <c r="E1184">
        <v>422.7000122</v>
      </c>
      <c r="F1184">
        <v>1984</v>
      </c>
    </row>
    <row r="1185" spans="1:6" x14ac:dyDescent="0.35">
      <c r="A1185" s="1">
        <v>38506</v>
      </c>
      <c r="B1185">
        <v>422.2000122</v>
      </c>
      <c r="C1185">
        <v>425.5</v>
      </c>
      <c r="D1185">
        <v>421.7000122</v>
      </c>
      <c r="E1185">
        <v>423.7000122</v>
      </c>
      <c r="F1185">
        <v>416</v>
      </c>
    </row>
    <row r="1186" spans="1:6" x14ac:dyDescent="0.35">
      <c r="A1186" s="1">
        <v>38509</v>
      </c>
      <c r="B1186">
        <v>423.60000609999997</v>
      </c>
      <c r="C1186">
        <v>427.7999878</v>
      </c>
      <c r="D1186">
        <v>422.60000609999997</v>
      </c>
      <c r="E1186">
        <v>426.5</v>
      </c>
      <c r="F1186">
        <v>558</v>
      </c>
    </row>
    <row r="1187" spans="1:6" x14ac:dyDescent="0.35">
      <c r="A1187" s="1">
        <v>38510</v>
      </c>
      <c r="B1187">
        <v>426.7000122</v>
      </c>
      <c r="C1187">
        <v>426.7000122</v>
      </c>
      <c r="D1187">
        <v>424</v>
      </c>
      <c r="E1187">
        <v>424.7999878</v>
      </c>
      <c r="F1187">
        <v>232</v>
      </c>
    </row>
    <row r="1188" spans="1:6" x14ac:dyDescent="0.35">
      <c r="A1188" s="1">
        <v>38511</v>
      </c>
      <c r="B1188">
        <v>425.60000609999997</v>
      </c>
      <c r="C1188">
        <v>425.89999390000003</v>
      </c>
      <c r="D1188">
        <v>424.5</v>
      </c>
      <c r="E1188">
        <v>424.7000122</v>
      </c>
      <c r="F1188">
        <v>171</v>
      </c>
    </row>
    <row r="1189" spans="1:6" x14ac:dyDescent="0.35">
      <c r="A1189" s="1">
        <v>38512</v>
      </c>
      <c r="B1189">
        <v>423.7000122</v>
      </c>
      <c r="C1189">
        <v>424</v>
      </c>
      <c r="D1189">
        <v>422</v>
      </c>
      <c r="E1189">
        <v>424.2000122</v>
      </c>
      <c r="F1189">
        <v>101</v>
      </c>
    </row>
    <row r="1190" spans="1:6" x14ac:dyDescent="0.35">
      <c r="A1190" s="1">
        <v>38513</v>
      </c>
      <c r="B1190">
        <v>423.7999878</v>
      </c>
      <c r="C1190">
        <v>428.5</v>
      </c>
      <c r="D1190">
        <v>422</v>
      </c>
      <c r="E1190">
        <v>427.39999390000003</v>
      </c>
      <c r="F1190">
        <v>65</v>
      </c>
    </row>
    <row r="1191" spans="1:6" x14ac:dyDescent="0.35">
      <c r="A1191" s="1">
        <v>38516</v>
      </c>
      <c r="B1191">
        <v>428.2999878</v>
      </c>
      <c r="C1191">
        <v>431.5</v>
      </c>
      <c r="D1191">
        <v>428.2999878</v>
      </c>
      <c r="E1191">
        <v>429.2999878</v>
      </c>
      <c r="F1191">
        <v>66</v>
      </c>
    </row>
    <row r="1192" spans="1:6" x14ac:dyDescent="0.35">
      <c r="A1192" s="1">
        <v>38517</v>
      </c>
      <c r="B1192">
        <v>428.2000122</v>
      </c>
      <c r="C1192">
        <v>428.2000122</v>
      </c>
      <c r="D1192">
        <v>426.5</v>
      </c>
      <c r="E1192">
        <v>427.5</v>
      </c>
      <c r="F1192">
        <v>73</v>
      </c>
    </row>
    <row r="1193" spans="1:6" x14ac:dyDescent="0.35">
      <c r="A1193" s="1">
        <v>38518</v>
      </c>
      <c r="B1193">
        <v>427.5</v>
      </c>
      <c r="C1193">
        <v>428.2999878</v>
      </c>
      <c r="D1193">
        <v>427.5</v>
      </c>
      <c r="E1193">
        <v>429.10000609999997</v>
      </c>
      <c r="F1193">
        <v>20</v>
      </c>
    </row>
    <row r="1194" spans="1:6" x14ac:dyDescent="0.35">
      <c r="A1194" s="1">
        <v>38519</v>
      </c>
      <c r="B1194">
        <v>429.5</v>
      </c>
      <c r="C1194">
        <v>436.7999878</v>
      </c>
      <c r="D1194">
        <v>429.5</v>
      </c>
      <c r="E1194">
        <v>436.2000122</v>
      </c>
      <c r="F1194">
        <v>157</v>
      </c>
    </row>
    <row r="1195" spans="1:6" x14ac:dyDescent="0.35">
      <c r="A1195" s="1">
        <v>38520</v>
      </c>
      <c r="B1195">
        <v>436.10000609999997</v>
      </c>
      <c r="C1195">
        <v>439.2999878</v>
      </c>
      <c r="D1195">
        <v>436.10000609999997</v>
      </c>
      <c r="E1195">
        <v>438.2999878</v>
      </c>
      <c r="F1195">
        <v>29</v>
      </c>
    </row>
    <row r="1196" spans="1:6" x14ac:dyDescent="0.35">
      <c r="A1196" s="1">
        <v>38523</v>
      </c>
      <c r="B1196">
        <v>440</v>
      </c>
      <c r="C1196">
        <v>440.39999390000003</v>
      </c>
      <c r="D1196">
        <v>438</v>
      </c>
      <c r="E1196">
        <v>438.39999390000003</v>
      </c>
      <c r="F1196">
        <v>18</v>
      </c>
    </row>
    <row r="1197" spans="1:6" x14ac:dyDescent="0.35">
      <c r="A1197" s="1">
        <v>38524</v>
      </c>
      <c r="B1197">
        <v>438.39999390000003</v>
      </c>
      <c r="C1197">
        <v>439</v>
      </c>
      <c r="D1197">
        <v>439</v>
      </c>
      <c r="E1197">
        <v>438.89999390000003</v>
      </c>
      <c r="F1197">
        <v>5</v>
      </c>
    </row>
    <row r="1198" spans="1:6" x14ac:dyDescent="0.35">
      <c r="A1198" s="1">
        <v>38525</v>
      </c>
      <c r="B1198">
        <v>438.7999878</v>
      </c>
      <c r="C1198">
        <v>438.5</v>
      </c>
      <c r="D1198">
        <v>437.5</v>
      </c>
      <c r="E1198">
        <v>438.10000609999997</v>
      </c>
      <c r="F1198">
        <v>169</v>
      </c>
    </row>
    <row r="1199" spans="1:6" x14ac:dyDescent="0.35">
      <c r="A1199" s="1">
        <v>38526</v>
      </c>
      <c r="B1199">
        <v>438.2999878</v>
      </c>
      <c r="C1199">
        <v>442.5</v>
      </c>
      <c r="D1199">
        <v>438.2999878</v>
      </c>
      <c r="E1199">
        <v>441.7000122</v>
      </c>
      <c r="F1199">
        <v>29</v>
      </c>
    </row>
    <row r="1200" spans="1:6" x14ac:dyDescent="0.35">
      <c r="A1200" s="1">
        <v>38527</v>
      </c>
      <c r="B1200">
        <v>441.5</v>
      </c>
      <c r="C1200">
        <v>441.5</v>
      </c>
      <c r="D1200">
        <v>438.5</v>
      </c>
      <c r="E1200">
        <v>440.5</v>
      </c>
      <c r="F1200">
        <v>31</v>
      </c>
    </row>
    <row r="1201" spans="1:6" x14ac:dyDescent="0.35">
      <c r="A1201" s="1">
        <v>38530</v>
      </c>
      <c r="B1201">
        <v>440.7000122</v>
      </c>
      <c r="C1201">
        <v>440.7000122</v>
      </c>
      <c r="D1201">
        <v>439.5</v>
      </c>
      <c r="E1201">
        <v>440.2999878</v>
      </c>
      <c r="F1201">
        <v>10</v>
      </c>
    </row>
    <row r="1202" spans="1:6" x14ac:dyDescent="0.35">
      <c r="A1202" s="1">
        <v>38531</v>
      </c>
      <c r="B1202">
        <v>436</v>
      </c>
      <c r="C1202">
        <v>437.5</v>
      </c>
      <c r="D1202">
        <v>436</v>
      </c>
      <c r="E1202">
        <v>436.39999390000003</v>
      </c>
      <c r="F1202">
        <v>0</v>
      </c>
    </row>
    <row r="1203" spans="1:6" x14ac:dyDescent="0.35">
      <c r="A1203" s="1">
        <v>38533</v>
      </c>
      <c r="B1203">
        <v>435.89999390000003</v>
      </c>
      <c r="C1203">
        <v>435.89999390000003</v>
      </c>
      <c r="D1203">
        <v>435.89999390000003</v>
      </c>
      <c r="E1203">
        <v>435.89999390000003</v>
      </c>
      <c r="F1203">
        <v>0</v>
      </c>
    </row>
    <row r="1204" spans="1:6" x14ac:dyDescent="0.35">
      <c r="A1204" s="1">
        <v>38534</v>
      </c>
      <c r="B1204">
        <v>427.7999878</v>
      </c>
      <c r="C1204">
        <v>427.7999878</v>
      </c>
      <c r="D1204">
        <v>427.7999878</v>
      </c>
      <c r="E1204">
        <v>427.7999878</v>
      </c>
      <c r="F1204">
        <v>0</v>
      </c>
    </row>
    <row r="1205" spans="1:6" x14ac:dyDescent="0.35">
      <c r="A1205" s="1">
        <v>38538</v>
      </c>
      <c r="B1205">
        <v>422.89999390000003</v>
      </c>
      <c r="C1205">
        <v>422.89999390000003</v>
      </c>
      <c r="D1205">
        <v>422.89999390000003</v>
      </c>
      <c r="E1205">
        <v>422.89999390000003</v>
      </c>
      <c r="F1205">
        <v>0</v>
      </c>
    </row>
    <row r="1206" spans="1:6" x14ac:dyDescent="0.35">
      <c r="A1206" s="1">
        <v>38539</v>
      </c>
      <c r="B1206">
        <v>423.5</v>
      </c>
      <c r="C1206">
        <v>423.7999878</v>
      </c>
      <c r="D1206">
        <v>423.5</v>
      </c>
      <c r="E1206">
        <v>423.5</v>
      </c>
      <c r="F1206">
        <v>16</v>
      </c>
    </row>
    <row r="1207" spans="1:6" x14ac:dyDescent="0.35">
      <c r="A1207" s="1">
        <v>38540</v>
      </c>
      <c r="B1207">
        <v>423.5</v>
      </c>
      <c r="C1207">
        <v>423.5</v>
      </c>
      <c r="D1207">
        <v>423.5</v>
      </c>
      <c r="E1207">
        <v>423.2999878</v>
      </c>
      <c r="F1207">
        <v>125</v>
      </c>
    </row>
    <row r="1208" spans="1:6" x14ac:dyDescent="0.35">
      <c r="A1208" s="1">
        <v>38541</v>
      </c>
      <c r="B1208">
        <v>422.89999390000003</v>
      </c>
      <c r="C1208">
        <v>422.89999390000003</v>
      </c>
      <c r="D1208">
        <v>422.89999390000003</v>
      </c>
      <c r="E1208">
        <v>422.89999390000003</v>
      </c>
      <c r="F1208">
        <v>0</v>
      </c>
    </row>
    <row r="1209" spans="1:6" x14ac:dyDescent="0.35">
      <c r="A1209" s="1">
        <v>38544</v>
      </c>
      <c r="B1209">
        <v>425.5</v>
      </c>
      <c r="C1209">
        <v>425.5</v>
      </c>
      <c r="D1209">
        <v>425.5</v>
      </c>
      <c r="E1209">
        <v>425.5</v>
      </c>
      <c r="F1209">
        <v>0</v>
      </c>
    </row>
    <row r="1210" spans="1:6" x14ac:dyDescent="0.35">
      <c r="A1210" s="1">
        <v>38545</v>
      </c>
      <c r="B1210">
        <v>426.2999878</v>
      </c>
      <c r="C1210">
        <v>426.2999878</v>
      </c>
      <c r="D1210">
        <v>426.2999878</v>
      </c>
      <c r="E1210">
        <v>426.2999878</v>
      </c>
      <c r="F1210">
        <v>0</v>
      </c>
    </row>
    <row r="1211" spans="1:6" x14ac:dyDescent="0.35">
      <c r="A1211" s="1">
        <v>38546</v>
      </c>
      <c r="B1211">
        <v>423.89999390000003</v>
      </c>
      <c r="C1211">
        <v>423.89999390000003</v>
      </c>
      <c r="D1211">
        <v>423.89999390000003</v>
      </c>
      <c r="E1211">
        <v>423.89999390000003</v>
      </c>
      <c r="F1211">
        <v>70</v>
      </c>
    </row>
    <row r="1212" spans="1:6" x14ac:dyDescent="0.35">
      <c r="A1212" s="1">
        <v>38547</v>
      </c>
      <c r="B1212">
        <v>419.60000609999997</v>
      </c>
      <c r="C1212">
        <v>419.60000609999997</v>
      </c>
      <c r="D1212">
        <v>419.60000609999997</v>
      </c>
      <c r="E1212">
        <v>419.60000609999997</v>
      </c>
      <c r="F1212">
        <v>70</v>
      </c>
    </row>
    <row r="1213" spans="1:6" x14ac:dyDescent="0.35">
      <c r="A1213" s="1">
        <v>38548</v>
      </c>
      <c r="B1213">
        <v>420.7000122</v>
      </c>
      <c r="C1213">
        <v>420.7000122</v>
      </c>
      <c r="D1213">
        <v>420.7000122</v>
      </c>
      <c r="E1213">
        <v>420.7000122</v>
      </c>
      <c r="F1213">
        <v>0</v>
      </c>
    </row>
    <row r="1214" spans="1:6" x14ac:dyDescent="0.35">
      <c r="A1214" s="1">
        <v>38551</v>
      </c>
      <c r="B1214">
        <v>420.39999390000003</v>
      </c>
      <c r="C1214">
        <v>420.39999390000003</v>
      </c>
      <c r="D1214">
        <v>420.39999390000003</v>
      </c>
      <c r="E1214">
        <v>420.5</v>
      </c>
      <c r="F1214">
        <v>0</v>
      </c>
    </row>
    <row r="1215" spans="1:6" x14ac:dyDescent="0.35">
      <c r="A1215" s="1">
        <v>38552</v>
      </c>
      <c r="B1215">
        <v>420</v>
      </c>
      <c r="C1215">
        <v>420</v>
      </c>
      <c r="D1215">
        <v>420</v>
      </c>
      <c r="E1215">
        <v>419.7000122</v>
      </c>
      <c r="F1215">
        <v>0</v>
      </c>
    </row>
    <row r="1216" spans="1:6" x14ac:dyDescent="0.35">
      <c r="A1216" s="1">
        <v>38553</v>
      </c>
      <c r="B1216">
        <v>419.7000122</v>
      </c>
      <c r="C1216">
        <v>419.7000122</v>
      </c>
      <c r="D1216">
        <v>419.7000122</v>
      </c>
      <c r="E1216">
        <v>421.7000122</v>
      </c>
      <c r="F1216">
        <v>0</v>
      </c>
    </row>
    <row r="1217" spans="1:6" x14ac:dyDescent="0.35">
      <c r="A1217" s="1">
        <v>38554</v>
      </c>
      <c r="B1217">
        <v>425.39999390000003</v>
      </c>
      <c r="C1217">
        <v>425.39999390000003</v>
      </c>
      <c r="D1217">
        <v>425.39999390000003</v>
      </c>
      <c r="E1217">
        <v>425.39999390000003</v>
      </c>
      <c r="F1217">
        <v>0</v>
      </c>
    </row>
    <row r="1218" spans="1:6" x14ac:dyDescent="0.35">
      <c r="A1218" s="1">
        <v>38555</v>
      </c>
      <c r="B1218">
        <v>425.39999390000003</v>
      </c>
      <c r="C1218">
        <v>425.39999390000003</v>
      </c>
      <c r="D1218">
        <v>425.39999390000003</v>
      </c>
      <c r="E1218">
        <v>424.7000122</v>
      </c>
      <c r="F1218">
        <v>0</v>
      </c>
    </row>
    <row r="1219" spans="1:6" x14ac:dyDescent="0.35">
      <c r="A1219" s="1">
        <v>38558</v>
      </c>
      <c r="B1219">
        <v>425.7000122</v>
      </c>
      <c r="C1219">
        <v>425.7000122</v>
      </c>
      <c r="D1219">
        <v>425.7000122</v>
      </c>
      <c r="E1219">
        <v>425.7000122</v>
      </c>
      <c r="F1219">
        <v>2</v>
      </c>
    </row>
    <row r="1220" spans="1:6" x14ac:dyDescent="0.35">
      <c r="A1220" s="1">
        <v>38559</v>
      </c>
      <c r="B1220">
        <v>423.39999390000003</v>
      </c>
      <c r="C1220">
        <v>423.39999390000003</v>
      </c>
      <c r="D1220">
        <v>423.39999390000003</v>
      </c>
      <c r="E1220">
        <v>423.39999390000003</v>
      </c>
      <c r="F1220">
        <v>2</v>
      </c>
    </row>
    <row r="1221" spans="1:6" x14ac:dyDescent="0.35">
      <c r="A1221" s="1">
        <v>38560</v>
      </c>
      <c r="B1221">
        <v>424.7000122</v>
      </c>
      <c r="C1221">
        <v>424.7000122</v>
      </c>
      <c r="D1221">
        <v>424.7000122</v>
      </c>
      <c r="E1221">
        <v>424.7000122</v>
      </c>
      <c r="F1221">
        <v>2</v>
      </c>
    </row>
    <row r="1222" spans="1:6" x14ac:dyDescent="0.35">
      <c r="A1222" s="1">
        <v>38561</v>
      </c>
      <c r="B1222">
        <v>424.7000122</v>
      </c>
      <c r="C1222">
        <v>424.7000122</v>
      </c>
      <c r="D1222">
        <v>424.7000122</v>
      </c>
      <c r="E1222">
        <v>427.2999878</v>
      </c>
      <c r="F1222">
        <v>40680</v>
      </c>
    </row>
    <row r="1223" spans="1:6" x14ac:dyDescent="0.35">
      <c r="A1223" s="1">
        <v>38562</v>
      </c>
      <c r="B1223">
        <v>427.7000122</v>
      </c>
      <c r="C1223">
        <v>430.5</v>
      </c>
      <c r="D1223">
        <v>427</v>
      </c>
      <c r="E1223">
        <v>429.89999390000003</v>
      </c>
      <c r="F1223">
        <v>3607</v>
      </c>
    </row>
    <row r="1224" spans="1:6" x14ac:dyDescent="0.35">
      <c r="A1224" s="1">
        <v>38565</v>
      </c>
      <c r="B1224">
        <v>430</v>
      </c>
      <c r="C1224">
        <v>432.2999878</v>
      </c>
      <c r="D1224">
        <v>429.10000609999997</v>
      </c>
      <c r="E1224">
        <v>431.89999390000003</v>
      </c>
      <c r="F1224">
        <v>776</v>
      </c>
    </row>
    <row r="1225" spans="1:6" x14ac:dyDescent="0.35">
      <c r="A1225" s="1">
        <v>38566</v>
      </c>
      <c r="B1225">
        <v>431.7000122</v>
      </c>
      <c r="C1225">
        <v>433</v>
      </c>
      <c r="D1225">
        <v>430.7000122</v>
      </c>
      <c r="E1225">
        <v>431.89999390000003</v>
      </c>
      <c r="F1225">
        <v>206</v>
      </c>
    </row>
    <row r="1226" spans="1:6" x14ac:dyDescent="0.35">
      <c r="A1226" s="1">
        <v>38567</v>
      </c>
      <c r="B1226">
        <v>431.5</v>
      </c>
      <c r="C1226">
        <v>437.5</v>
      </c>
      <c r="D1226">
        <v>430.7000122</v>
      </c>
      <c r="E1226">
        <v>436.89999390000003</v>
      </c>
      <c r="F1226">
        <v>270</v>
      </c>
    </row>
    <row r="1227" spans="1:6" x14ac:dyDescent="0.35">
      <c r="A1227" s="1">
        <v>38568</v>
      </c>
      <c r="B1227">
        <v>436.5</v>
      </c>
      <c r="C1227">
        <v>439</v>
      </c>
      <c r="D1227">
        <v>436.10000609999997</v>
      </c>
      <c r="E1227">
        <v>437.89999390000003</v>
      </c>
      <c r="F1227">
        <v>91</v>
      </c>
    </row>
    <row r="1228" spans="1:6" x14ac:dyDescent="0.35">
      <c r="A1228" s="1">
        <v>38569</v>
      </c>
      <c r="B1228">
        <v>437.7000122</v>
      </c>
      <c r="C1228">
        <v>438.5</v>
      </c>
      <c r="D1228">
        <v>437</v>
      </c>
      <c r="E1228">
        <v>437.2000122</v>
      </c>
      <c r="F1228">
        <v>91</v>
      </c>
    </row>
    <row r="1229" spans="1:6" x14ac:dyDescent="0.35">
      <c r="A1229" s="1">
        <v>38572</v>
      </c>
      <c r="B1229">
        <v>437</v>
      </c>
      <c r="C1229">
        <v>437</v>
      </c>
      <c r="D1229">
        <v>434</v>
      </c>
      <c r="E1229">
        <v>434.7000122</v>
      </c>
      <c r="F1229">
        <v>51</v>
      </c>
    </row>
    <row r="1230" spans="1:6" x14ac:dyDescent="0.35">
      <c r="A1230" s="1">
        <v>38573</v>
      </c>
      <c r="B1230">
        <v>432.5</v>
      </c>
      <c r="C1230">
        <v>434.39999390000003</v>
      </c>
      <c r="D1230">
        <v>432.5</v>
      </c>
      <c r="E1230">
        <v>434.2000122</v>
      </c>
      <c r="F1230">
        <v>52</v>
      </c>
    </row>
    <row r="1231" spans="1:6" x14ac:dyDescent="0.35">
      <c r="A1231" s="1">
        <v>38574</v>
      </c>
      <c r="B1231">
        <v>434.89999390000003</v>
      </c>
      <c r="C1231">
        <v>437</v>
      </c>
      <c r="D1231">
        <v>434.89999390000003</v>
      </c>
      <c r="E1231">
        <v>436.5</v>
      </c>
      <c r="F1231">
        <v>187</v>
      </c>
    </row>
    <row r="1232" spans="1:6" x14ac:dyDescent="0.35">
      <c r="A1232" s="1">
        <v>38575</v>
      </c>
      <c r="B1232">
        <v>437.2000122</v>
      </c>
      <c r="C1232">
        <v>446.5</v>
      </c>
      <c r="D1232">
        <v>437.2000122</v>
      </c>
      <c r="E1232">
        <v>445.5</v>
      </c>
      <c r="F1232">
        <v>306</v>
      </c>
    </row>
    <row r="1233" spans="1:6" x14ac:dyDescent="0.35">
      <c r="A1233" s="1">
        <v>38576</v>
      </c>
      <c r="B1233">
        <v>445.7999878</v>
      </c>
      <c r="C1233">
        <v>449.5</v>
      </c>
      <c r="D1233">
        <v>444.5</v>
      </c>
      <c r="E1233">
        <v>445.89999390000003</v>
      </c>
      <c r="F1233">
        <v>169</v>
      </c>
    </row>
    <row r="1234" spans="1:6" x14ac:dyDescent="0.35">
      <c r="A1234" s="1">
        <v>38579</v>
      </c>
      <c r="B1234">
        <v>441.39999390000003</v>
      </c>
      <c r="C1234">
        <v>442.5</v>
      </c>
      <c r="D1234">
        <v>441.39999390000003</v>
      </c>
      <c r="E1234">
        <v>442.2000122</v>
      </c>
      <c r="F1234">
        <v>61</v>
      </c>
    </row>
    <row r="1235" spans="1:6" x14ac:dyDescent="0.35">
      <c r="A1235" s="1">
        <v>38580</v>
      </c>
      <c r="B1235">
        <v>441.7000122</v>
      </c>
      <c r="C1235">
        <v>442.5</v>
      </c>
      <c r="D1235">
        <v>441.7000122</v>
      </c>
      <c r="E1235">
        <v>446.10000609999997</v>
      </c>
      <c r="F1235">
        <v>234</v>
      </c>
    </row>
    <row r="1236" spans="1:6" x14ac:dyDescent="0.35">
      <c r="A1236" s="1">
        <v>38581</v>
      </c>
      <c r="B1236">
        <v>442.5</v>
      </c>
      <c r="C1236">
        <v>443.2999878</v>
      </c>
      <c r="D1236">
        <v>439.5</v>
      </c>
      <c r="E1236">
        <v>439.89999390000003</v>
      </c>
      <c r="F1236">
        <v>276</v>
      </c>
    </row>
    <row r="1237" spans="1:6" x14ac:dyDescent="0.35">
      <c r="A1237" s="1">
        <v>38582</v>
      </c>
      <c r="B1237">
        <v>440.39999390000003</v>
      </c>
      <c r="C1237">
        <v>440.39999390000003</v>
      </c>
      <c r="D1237">
        <v>438.5</v>
      </c>
      <c r="E1237">
        <v>439.5</v>
      </c>
      <c r="F1237">
        <v>46</v>
      </c>
    </row>
    <row r="1238" spans="1:6" x14ac:dyDescent="0.35">
      <c r="A1238" s="1">
        <v>38583</v>
      </c>
      <c r="B1238">
        <v>439.10000609999997</v>
      </c>
      <c r="C1238">
        <v>439.60000609999997</v>
      </c>
      <c r="D1238">
        <v>438</v>
      </c>
      <c r="E1238">
        <v>437.2000122</v>
      </c>
      <c r="F1238">
        <v>73</v>
      </c>
    </row>
    <row r="1239" spans="1:6" x14ac:dyDescent="0.35">
      <c r="A1239" s="1">
        <v>38586</v>
      </c>
      <c r="B1239">
        <v>437</v>
      </c>
      <c r="C1239">
        <v>439</v>
      </c>
      <c r="D1239">
        <v>437</v>
      </c>
      <c r="E1239">
        <v>438.10000609999997</v>
      </c>
      <c r="F1239">
        <v>12</v>
      </c>
    </row>
    <row r="1240" spans="1:6" x14ac:dyDescent="0.35">
      <c r="A1240" s="1">
        <v>38587</v>
      </c>
      <c r="B1240">
        <v>438.7999878</v>
      </c>
      <c r="C1240">
        <v>438.7999878</v>
      </c>
      <c r="D1240">
        <v>438.5</v>
      </c>
      <c r="E1240">
        <v>439.39999390000003</v>
      </c>
      <c r="F1240">
        <v>2</v>
      </c>
    </row>
    <row r="1241" spans="1:6" x14ac:dyDescent="0.35">
      <c r="A1241" s="1">
        <v>38588</v>
      </c>
      <c r="B1241">
        <v>439.7000122</v>
      </c>
      <c r="C1241">
        <v>439.7000122</v>
      </c>
      <c r="D1241">
        <v>437</v>
      </c>
      <c r="E1241">
        <v>437.2999878</v>
      </c>
      <c r="F1241">
        <v>29</v>
      </c>
    </row>
    <row r="1242" spans="1:6" x14ac:dyDescent="0.35">
      <c r="A1242" s="1">
        <v>38589</v>
      </c>
      <c r="B1242">
        <v>438.5</v>
      </c>
      <c r="C1242">
        <v>438.5</v>
      </c>
      <c r="D1242">
        <v>438</v>
      </c>
      <c r="E1242">
        <v>438.39999390000003</v>
      </c>
      <c r="F1242">
        <v>54</v>
      </c>
    </row>
    <row r="1243" spans="1:6" x14ac:dyDescent="0.35">
      <c r="A1243" s="1">
        <v>38590</v>
      </c>
      <c r="B1243">
        <v>438.39999390000003</v>
      </c>
      <c r="C1243">
        <v>439</v>
      </c>
      <c r="D1243">
        <v>438.39999390000003</v>
      </c>
      <c r="E1243">
        <v>437.39999390000003</v>
      </c>
      <c r="F1243">
        <v>52</v>
      </c>
    </row>
    <row r="1244" spans="1:6" x14ac:dyDescent="0.35">
      <c r="A1244" s="1">
        <v>38593</v>
      </c>
      <c r="B1244">
        <v>438.5</v>
      </c>
      <c r="C1244">
        <v>439.5</v>
      </c>
      <c r="D1244">
        <v>437.2999878</v>
      </c>
      <c r="E1244">
        <v>437</v>
      </c>
      <c r="F1244">
        <v>37</v>
      </c>
    </row>
    <row r="1245" spans="1:6" x14ac:dyDescent="0.35">
      <c r="A1245" s="1">
        <v>38594</v>
      </c>
      <c r="B1245">
        <v>438.5</v>
      </c>
      <c r="C1245">
        <v>439.5</v>
      </c>
      <c r="D1245">
        <v>437.2999878</v>
      </c>
      <c r="E1245">
        <v>431.2000122</v>
      </c>
      <c r="F1245">
        <v>0</v>
      </c>
    </row>
    <row r="1246" spans="1:6" x14ac:dyDescent="0.35">
      <c r="A1246" s="1">
        <v>38595</v>
      </c>
      <c r="B1246">
        <v>431.2000122</v>
      </c>
      <c r="C1246">
        <v>431.2000122</v>
      </c>
      <c r="D1246">
        <v>431.2000122</v>
      </c>
      <c r="E1246">
        <v>433.7999878</v>
      </c>
      <c r="F1246">
        <v>10</v>
      </c>
    </row>
    <row r="1247" spans="1:6" x14ac:dyDescent="0.35">
      <c r="A1247" s="1">
        <v>38596</v>
      </c>
      <c r="B1247">
        <v>438.5</v>
      </c>
      <c r="C1247">
        <v>442.5</v>
      </c>
      <c r="D1247">
        <v>438.5</v>
      </c>
      <c r="E1247">
        <v>442.2999878</v>
      </c>
      <c r="F1247">
        <v>4</v>
      </c>
    </row>
    <row r="1248" spans="1:6" x14ac:dyDescent="0.35">
      <c r="A1248" s="1">
        <v>38597</v>
      </c>
      <c r="B1248">
        <v>444.2000122</v>
      </c>
      <c r="C1248">
        <v>444.2000122</v>
      </c>
      <c r="D1248">
        <v>444.2000122</v>
      </c>
      <c r="E1248">
        <v>444.2000122</v>
      </c>
      <c r="F1248">
        <v>4</v>
      </c>
    </row>
    <row r="1249" spans="1:6" x14ac:dyDescent="0.35">
      <c r="A1249" s="1">
        <v>38601</v>
      </c>
      <c r="B1249">
        <v>444.39999390000003</v>
      </c>
      <c r="C1249">
        <v>444.39999390000003</v>
      </c>
      <c r="D1249">
        <v>444.39999390000003</v>
      </c>
      <c r="E1249">
        <v>444.39999390000003</v>
      </c>
      <c r="F1249">
        <v>4</v>
      </c>
    </row>
    <row r="1250" spans="1:6" x14ac:dyDescent="0.35">
      <c r="A1250" s="1">
        <v>38602</v>
      </c>
      <c r="B1250">
        <v>444.7000122</v>
      </c>
      <c r="C1250">
        <v>444.7000122</v>
      </c>
      <c r="D1250">
        <v>444.7000122</v>
      </c>
      <c r="E1250">
        <v>444.89999390000003</v>
      </c>
      <c r="F1250">
        <v>1006</v>
      </c>
    </row>
    <row r="1251" spans="1:6" x14ac:dyDescent="0.35">
      <c r="A1251" s="1">
        <v>38603</v>
      </c>
      <c r="B1251">
        <v>446.7000122</v>
      </c>
      <c r="C1251">
        <v>446.7000122</v>
      </c>
      <c r="D1251">
        <v>446.7000122</v>
      </c>
      <c r="E1251">
        <v>446.7000122</v>
      </c>
      <c r="F1251">
        <v>6</v>
      </c>
    </row>
    <row r="1252" spans="1:6" x14ac:dyDescent="0.35">
      <c r="A1252" s="1">
        <v>38604</v>
      </c>
      <c r="B1252">
        <v>449</v>
      </c>
      <c r="C1252">
        <v>449</v>
      </c>
      <c r="D1252">
        <v>449</v>
      </c>
      <c r="E1252">
        <v>449</v>
      </c>
      <c r="F1252">
        <v>6</v>
      </c>
    </row>
    <row r="1253" spans="1:6" x14ac:dyDescent="0.35">
      <c r="A1253" s="1">
        <v>38607</v>
      </c>
      <c r="B1253">
        <v>449.7000122</v>
      </c>
      <c r="C1253">
        <v>449.7000122</v>
      </c>
      <c r="D1253">
        <v>449.7000122</v>
      </c>
      <c r="E1253">
        <v>449.7000122</v>
      </c>
      <c r="F1253">
        <v>6</v>
      </c>
    </row>
    <row r="1254" spans="1:6" x14ac:dyDescent="0.35">
      <c r="A1254" s="1">
        <v>38608</v>
      </c>
      <c r="B1254">
        <v>446.10000609999997</v>
      </c>
      <c r="C1254">
        <v>446.10000609999997</v>
      </c>
      <c r="D1254">
        <v>446.10000609999997</v>
      </c>
      <c r="E1254">
        <v>446.10000609999997</v>
      </c>
      <c r="F1254">
        <v>6</v>
      </c>
    </row>
    <row r="1255" spans="1:6" x14ac:dyDescent="0.35">
      <c r="A1255" s="1">
        <v>38609</v>
      </c>
      <c r="B1255">
        <v>449.7999878</v>
      </c>
      <c r="C1255">
        <v>449.7999878</v>
      </c>
      <c r="D1255">
        <v>449.7999878</v>
      </c>
      <c r="E1255">
        <v>449.7999878</v>
      </c>
      <c r="F1255">
        <v>6</v>
      </c>
    </row>
    <row r="1256" spans="1:6" x14ac:dyDescent="0.35">
      <c r="A1256" s="1">
        <v>38610</v>
      </c>
      <c r="B1256">
        <v>455.5</v>
      </c>
      <c r="C1256">
        <v>455.5</v>
      </c>
      <c r="D1256">
        <v>455.5</v>
      </c>
      <c r="E1256">
        <v>455.5</v>
      </c>
      <c r="F1256">
        <v>6</v>
      </c>
    </row>
    <row r="1257" spans="1:6" x14ac:dyDescent="0.35">
      <c r="A1257" s="1">
        <v>38611</v>
      </c>
      <c r="B1257">
        <v>459.5</v>
      </c>
      <c r="C1257">
        <v>459.5</v>
      </c>
      <c r="D1257">
        <v>459.5</v>
      </c>
      <c r="E1257">
        <v>459.5</v>
      </c>
      <c r="F1257">
        <v>6</v>
      </c>
    </row>
    <row r="1258" spans="1:6" x14ac:dyDescent="0.35">
      <c r="A1258" s="1">
        <v>38614</v>
      </c>
      <c r="B1258">
        <v>466.7000122</v>
      </c>
      <c r="C1258">
        <v>466.7000122</v>
      </c>
      <c r="D1258">
        <v>466.7000122</v>
      </c>
      <c r="E1258">
        <v>466.7000122</v>
      </c>
      <c r="F1258">
        <v>6</v>
      </c>
    </row>
    <row r="1259" spans="1:6" x14ac:dyDescent="0.35">
      <c r="A1259" s="1">
        <v>38615</v>
      </c>
      <c r="B1259">
        <v>466.2000122</v>
      </c>
      <c r="C1259">
        <v>466.2000122</v>
      </c>
      <c r="D1259">
        <v>466.2000122</v>
      </c>
      <c r="E1259">
        <v>466.2000122</v>
      </c>
      <c r="F1259">
        <v>2</v>
      </c>
    </row>
    <row r="1260" spans="1:6" x14ac:dyDescent="0.35">
      <c r="A1260" s="1">
        <v>38616</v>
      </c>
      <c r="B1260">
        <v>468.89999390000003</v>
      </c>
      <c r="C1260">
        <v>468.89999390000003</v>
      </c>
      <c r="D1260">
        <v>468.89999390000003</v>
      </c>
      <c r="E1260">
        <v>468.89999390000003</v>
      </c>
      <c r="F1260">
        <v>2</v>
      </c>
    </row>
    <row r="1261" spans="1:6" x14ac:dyDescent="0.35">
      <c r="A1261" s="1">
        <v>38617</v>
      </c>
      <c r="B1261">
        <v>467.5</v>
      </c>
      <c r="C1261">
        <v>467.5</v>
      </c>
      <c r="D1261">
        <v>467.5</v>
      </c>
      <c r="E1261">
        <v>466.60000609999997</v>
      </c>
      <c r="F1261">
        <v>2</v>
      </c>
    </row>
    <row r="1262" spans="1:6" x14ac:dyDescent="0.35">
      <c r="A1262" s="1">
        <v>38618</v>
      </c>
      <c r="B1262">
        <v>467.2000122</v>
      </c>
      <c r="C1262">
        <v>466.7999878</v>
      </c>
      <c r="D1262">
        <v>466.7999878</v>
      </c>
      <c r="E1262">
        <v>463.5</v>
      </c>
      <c r="F1262">
        <v>2</v>
      </c>
    </row>
    <row r="1263" spans="1:6" x14ac:dyDescent="0.35">
      <c r="A1263" s="1">
        <v>38621</v>
      </c>
      <c r="B1263">
        <v>463.89999390000003</v>
      </c>
      <c r="C1263">
        <v>463.89999390000003</v>
      </c>
      <c r="D1263">
        <v>463.89999390000003</v>
      </c>
      <c r="E1263">
        <v>465.89999390000003</v>
      </c>
      <c r="F1263">
        <v>2</v>
      </c>
    </row>
    <row r="1264" spans="1:6" x14ac:dyDescent="0.35">
      <c r="A1264" s="1">
        <v>38622</v>
      </c>
      <c r="B1264">
        <v>462.60000609999997</v>
      </c>
      <c r="C1264">
        <v>462.60000609999997</v>
      </c>
      <c r="D1264">
        <v>462.60000609999997</v>
      </c>
      <c r="E1264">
        <v>462.60000609999997</v>
      </c>
      <c r="F1264">
        <v>2</v>
      </c>
    </row>
    <row r="1265" spans="1:6" x14ac:dyDescent="0.35">
      <c r="A1265" s="1">
        <v>38623</v>
      </c>
      <c r="B1265">
        <v>469.7000122</v>
      </c>
      <c r="C1265">
        <v>469.7000122</v>
      </c>
      <c r="D1265">
        <v>469.7000122</v>
      </c>
      <c r="E1265">
        <v>469.7000122</v>
      </c>
      <c r="F1265">
        <v>2</v>
      </c>
    </row>
    <row r="1266" spans="1:6" x14ac:dyDescent="0.35">
      <c r="A1266" s="1">
        <v>38624</v>
      </c>
      <c r="B1266">
        <v>469.7000122</v>
      </c>
      <c r="C1266">
        <v>469.7000122</v>
      </c>
      <c r="D1266">
        <v>469.7000122</v>
      </c>
      <c r="E1266">
        <v>472.2000122</v>
      </c>
      <c r="F1266">
        <v>7799</v>
      </c>
    </row>
    <row r="1267" spans="1:6" x14ac:dyDescent="0.35">
      <c r="A1267" s="1">
        <v>38625</v>
      </c>
      <c r="B1267">
        <v>472.7000122</v>
      </c>
      <c r="C1267">
        <v>474</v>
      </c>
      <c r="D1267">
        <v>468.5</v>
      </c>
      <c r="E1267">
        <v>469</v>
      </c>
      <c r="F1267">
        <v>2926</v>
      </c>
    </row>
    <row r="1268" spans="1:6" x14ac:dyDescent="0.35">
      <c r="A1268" s="1">
        <v>38628</v>
      </c>
      <c r="B1268">
        <v>467.7999878</v>
      </c>
      <c r="C1268">
        <v>468</v>
      </c>
      <c r="D1268">
        <v>464.2000122</v>
      </c>
      <c r="E1268">
        <v>466.10000609999997</v>
      </c>
      <c r="F1268">
        <v>493</v>
      </c>
    </row>
    <row r="1269" spans="1:6" x14ac:dyDescent="0.35">
      <c r="A1269" s="1">
        <v>38629</v>
      </c>
      <c r="B1269">
        <v>466.7999878</v>
      </c>
      <c r="C1269">
        <v>468.7999878</v>
      </c>
      <c r="D1269">
        <v>465.2999878</v>
      </c>
      <c r="E1269">
        <v>466.10000609999997</v>
      </c>
      <c r="F1269">
        <v>210</v>
      </c>
    </row>
    <row r="1270" spans="1:6" x14ac:dyDescent="0.35">
      <c r="A1270" s="1">
        <v>38630</v>
      </c>
      <c r="B1270">
        <v>465</v>
      </c>
      <c r="C1270">
        <v>465</v>
      </c>
      <c r="D1270">
        <v>463.5</v>
      </c>
      <c r="E1270">
        <v>466.10000609999997</v>
      </c>
      <c r="F1270">
        <v>226</v>
      </c>
    </row>
    <row r="1271" spans="1:6" x14ac:dyDescent="0.35">
      <c r="A1271" s="1">
        <v>38631</v>
      </c>
      <c r="B1271">
        <v>465.60000609999997</v>
      </c>
      <c r="C1271">
        <v>471.60000609999997</v>
      </c>
      <c r="D1271">
        <v>465.60000609999997</v>
      </c>
      <c r="E1271">
        <v>471.89999390000003</v>
      </c>
      <c r="F1271">
        <v>243</v>
      </c>
    </row>
    <row r="1272" spans="1:6" x14ac:dyDescent="0.35">
      <c r="A1272" s="1">
        <v>38632</v>
      </c>
      <c r="B1272">
        <v>473</v>
      </c>
      <c r="C1272">
        <v>475.5</v>
      </c>
      <c r="D1272">
        <v>470</v>
      </c>
      <c r="E1272">
        <v>474.7000122</v>
      </c>
      <c r="F1272">
        <v>96</v>
      </c>
    </row>
    <row r="1273" spans="1:6" x14ac:dyDescent="0.35">
      <c r="A1273" s="1">
        <v>38635</v>
      </c>
      <c r="B1273">
        <v>474.7999878</v>
      </c>
      <c r="C1273">
        <v>477.2999878</v>
      </c>
      <c r="D1273">
        <v>473.60000609999997</v>
      </c>
      <c r="E1273">
        <v>475.10000609999997</v>
      </c>
      <c r="F1273">
        <v>248</v>
      </c>
    </row>
    <row r="1274" spans="1:6" x14ac:dyDescent="0.35">
      <c r="A1274" s="1">
        <v>38636</v>
      </c>
      <c r="B1274">
        <v>475.2000122</v>
      </c>
      <c r="C1274">
        <v>477.5</v>
      </c>
      <c r="D1274">
        <v>475.2000122</v>
      </c>
      <c r="E1274">
        <v>477.10000609999997</v>
      </c>
      <c r="F1274">
        <v>99</v>
      </c>
    </row>
    <row r="1275" spans="1:6" x14ac:dyDescent="0.35">
      <c r="A1275" s="1">
        <v>38637</v>
      </c>
      <c r="B1275">
        <v>478.5</v>
      </c>
      <c r="C1275">
        <v>478.5</v>
      </c>
      <c r="D1275">
        <v>473.2999878</v>
      </c>
      <c r="E1275">
        <v>473.89999390000003</v>
      </c>
      <c r="F1275">
        <v>49</v>
      </c>
    </row>
    <row r="1276" spans="1:6" x14ac:dyDescent="0.35">
      <c r="A1276" s="1">
        <v>38638</v>
      </c>
      <c r="B1276">
        <v>472</v>
      </c>
      <c r="C1276">
        <v>472</v>
      </c>
      <c r="D1276">
        <v>468.2999878</v>
      </c>
      <c r="E1276">
        <v>471.10000609999997</v>
      </c>
      <c r="F1276">
        <v>48</v>
      </c>
    </row>
    <row r="1277" spans="1:6" x14ac:dyDescent="0.35">
      <c r="A1277" s="1">
        <v>38639</v>
      </c>
      <c r="B1277">
        <v>469.2999878</v>
      </c>
      <c r="C1277">
        <v>469.2999878</v>
      </c>
      <c r="D1277">
        <v>467</v>
      </c>
      <c r="E1277">
        <v>469.2000122</v>
      </c>
      <c r="F1277">
        <v>113</v>
      </c>
    </row>
    <row r="1278" spans="1:6" x14ac:dyDescent="0.35">
      <c r="A1278" s="1">
        <v>38642</v>
      </c>
      <c r="B1278">
        <v>473</v>
      </c>
      <c r="C1278">
        <v>475</v>
      </c>
      <c r="D1278">
        <v>473</v>
      </c>
      <c r="E1278">
        <v>474.10000609999997</v>
      </c>
      <c r="F1278">
        <v>18</v>
      </c>
    </row>
    <row r="1279" spans="1:6" x14ac:dyDescent="0.35">
      <c r="A1279" s="1">
        <v>38643</v>
      </c>
      <c r="B1279">
        <v>472</v>
      </c>
      <c r="C1279">
        <v>472.5</v>
      </c>
      <c r="D1279">
        <v>472</v>
      </c>
      <c r="E1279">
        <v>472.10000609999997</v>
      </c>
      <c r="F1279">
        <v>13</v>
      </c>
    </row>
    <row r="1280" spans="1:6" x14ac:dyDescent="0.35">
      <c r="A1280" s="1">
        <v>38644</v>
      </c>
      <c r="B1280">
        <v>471</v>
      </c>
      <c r="C1280">
        <v>471</v>
      </c>
      <c r="D1280">
        <v>465</v>
      </c>
      <c r="E1280">
        <v>463.5</v>
      </c>
      <c r="F1280">
        <v>46</v>
      </c>
    </row>
    <row r="1281" spans="1:6" x14ac:dyDescent="0.35">
      <c r="A1281" s="1">
        <v>38645</v>
      </c>
      <c r="B1281">
        <v>465</v>
      </c>
      <c r="C1281">
        <v>465</v>
      </c>
      <c r="D1281">
        <v>460.5</v>
      </c>
      <c r="E1281">
        <v>461</v>
      </c>
      <c r="F1281">
        <v>9</v>
      </c>
    </row>
    <row r="1282" spans="1:6" x14ac:dyDescent="0.35">
      <c r="A1282" s="1">
        <v>38646</v>
      </c>
      <c r="B1282">
        <v>462</v>
      </c>
      <c r="C1282">
        <v>462</v>
      </c>
      <c r="D1282">
        <v>462</v>
      </c>
      <c r="E1282">
        <v>467</v>
      </c>
      <c r="F1282">
        <v>9</v>
      </c>
    </row>
    <row r="1283" spans="1:6" x14ac:dyDescent="0.35">
      <c r="A1283" s="1">
        <v>38649</v>
      </c>
      <c r="B1283">
        <v>465.5</v>
      </c>
      <c r="C1283">
        <v>465.5</v>
      </c>
      <c r="D1283">
        <v>465.5</v>
      </c>
      <c r="E1283">
        <v>465</v>
      </c>
      <c r="F1283">
        <v>2</v>
      </c>
    </row>
    <row r="1284" spans="1:6" x14ac:dyDescent="0.35">
      <c r="A1284" s="1">
        <v>38650</v>
      </c>
      <c r="B1284">
        <v>465</v>
      </c>
      <c r="C1284">
        <v>474</v>
      </c>
      <c r="D1284">
        <v>465</v>
      </c>
      <c r="E1284">
        <v>472.7999878</v>
      </c>
      <c r="F1284">
        <v>18</v>
      </c>
    </row>
    <row r="1285" spans="1:6" x14ac:dyDescent="0.35">
      <c r="A1285" s="1">
        <v>38651</v>
      </c>
      <c r="B1285">
        <v>472.5</v>
      </c>
      <c r="C1285">
        <v>473.5</v>
      </c>
      <c r="D1285">
        <v>471.5</v>
      </c>
      <c r="E1285">
        <v>471.2000122</v>
      </c>
      <c r="F1285">
        <v>159</v>
      </c>
    </row>
    <row r="1286" spans="1:6" x14ac:dyDescent="0.35">
      <c r="A1286" s="1">
        <v>38652</v>
      </c>
      <c r="B1286">
        <v>471</v>
      </c>
      <c r="C1286">
        <v>475.5</v>
      </c>
      <c r="D1286">
        <v>471</v>
      </c>
      <c r="E1286">
        <v>473.7999878</v>
      </c>
      <c r="F1286">
        <v>2</v>
      </c>
    </row>
    <row r="1287" spans="1:6" x14ac:dyDescent="0.35">
      <c r="A1287" s="1">
        <v>38653</v>
      </c>
      <c r="B1287">
        <v>473.5</v>
      </c>
      <c r="C1287">
        <v>473.5</v>
      </c>
      <c r="D1287">
        <v>471.60000609999997</v>
      </c>
      <c r="E1287">
        <v>473</v>
      </c>
      <c r="F1287">
        <v>4</v>
      </c>
    </row>
    <row r="1288" spans="1:6" x14ac:dyDescent="0.35">
      <c r="A1288" s="1">
        <v>38656</v>
      </c>
      <c r="B1288">
        <v>471.10000609999997</v>
      </c>
      <c r="C1288">
        <v>471.10000609999997</v>
      </c>
      <c r="D1288">
        <v>471.10000609999997</v>
      </c>
      <c r="E1288">
        <v>465.10000609999997</v>
      </c>
      <c r="F1288">
        <v>1</v>
      </c>
    </row>
    <row r="1289" spans="1:6" x14ac:dyDescent="0.35">
      <c r="A1289" s="1">
        <v>38657</v>
      </c>
      <c r="B1289">
        <v>463</v>
      </c>
      <c r="C1289">
        <v>463</v>
      </c>
      <c r="D1289">
        <v>460</v>
      </c>
      <c r="E1289">
        <v>458.7999878</v>
      </c>
      <c r="F1289">
        <v>5</v>
      </c>
    </row>
    <row r="1290" spans="1:6" x14ac:dyDescent="0.35">
      <c r="A1290" s="1">
        <v>38658</v>
      </c>
      <c r="B1290">
        <v>462.7999878</v>
      </c>
      <c r="C1290">
        <v>462.7999878</v>
      </c>
      <c r="D1290">
        <v>462.7999878</v>
      </c>
      <c r="E1290">
        <v>462.7999878</v>
      </c>
      <c r="F1290">
        <v>2</v>
      </c>
    </row>
    <row r="1291" spans="1:6" x14ac:dyDescent="0.35">
      <c r="A1291" s="1">
        <v>38659</v>
      </c>
      <c r="B1291">
        <v>460.10000609999997</v>
      </c>
      <c r="C1291">
        <v>460.10000609999997</v>
      </c>
      <c r="D1291">
        <v>460.10000609999997</v>
      </c>
      <c r="E1291">
        <v>460.10000609999997</v>
      </c>
      <c r="F1291">
        <v>2</v>
      </c>
    </row>
    <row r="1292" spans="1:6" x14ac:dyDescent="0.35">
      <c r="A1292" s="1">
        <v>38660</v>
      </c>
      <c r="B1292">
        <v>455.2999878</v>
      </c>
      <c r="C1292">
        <v>455.2999878</v>
      </c>
      <c r="D1292">
        <v>455.2999878</v>
      </c>
      <c r="E1292">
        <v>456.2999878</v>
      </c>
      <c r="F1292">
        <v>2</v>
      </c>
    </row>
    <row r="1293" spans="1:6" x14ac:dyDescent="0.35">
      <c r="A1293" s="1">
        <v>38663</v>
      </c>
      <c r="B1293">
        <v>459</v>
      </c>
      <c r="C1293">
        <v>459</v>
      </c>
      <c r="D1293">
        <v>459</v>
      </c>
      <c r="E1293">
        <v>459</v>
      </c>
      <c r="F1293">
        <v>0</v>
      </c>
    </row>
    <row r="1294" spans="1:6" x14ac:dyDescent="0.35">
      <c r="A1294" s="1">
        <v>38664</v>
      </c>
      <c r="B1294">
        <v>458.5</v>
      </c>
      <c r="C1294">
        <v>458.5</v>
      </c>
      <c r="D1294">
        <v>458.5</v>
      </c>
      <c r="E1294">
        <v>460.89999390000003</v>
      </c>
      <c r="F1294">
        <v>10</v>
      </c>
    </row>
    <row r="1295" spans="1:6" x14ac:dyDescent="0.35">
      <c r="A1295" s="1">
        <v>38665</v>
      </c>
      <c r="B1295">
        <v>466.2999878</v>
      </c>
      <c r="C1295">
        <v>466.2999878</v>
      </c>
      <c r="D1295">
        <v>466.2999878</v>
      </c>
      <c r="E1295">
        <v>466.2999878</v>
      </c>
      <c r="F1295">
        <v>100</v>
      </c>
    </row>
    <row r="1296" spans="1:6" x14ac:dyDescent="0.35">
      <c r="A1296" s="1">
        <v>38666</v>
      </c>
      <c r="B1296">
        <v>466.60000609999997</v>
      </c>
      <c r="C1296">
        <v>466.60000609999997</v>
      </c>
      <c r="D1296">
        <v>466.60000609999997</v>
      </c>
      <c r="E1296">
        <v>466.60000609999997</v>
      </c>
      <c r="F1296">
        <v>100</v>
      </c>
    </row>
    <row r="1297" spans="1:6" x14ac:dyDescent="0.35">
      <c r="A1297" s="1">
        <v>38667</v>
      </c>
      <c r="B1297">
        <v>468.2999878</v>
      </c>
      <c r="C1297">
        <v>468.2999878</v>
      </c>
      <c r="D1297">
        <v>468.2999878</v>
      </c>
      <c r="E1297">
        <v>468.2999878</v>
      </c>
      <c r="F1297">
        <v>0</v>
      </c>
    </row>
    <row r="1298" spans="1:6" x14ac:dyDescent="0.35">
      <c r="A1298" s="1">
        <v>38670</v>
      </c>
      <c r="B1298">
        <v>468.2999878</v>
      </c>
      <c r="C1298">
        <v>468.2999878</v>
      </c>
      <c r="D1298">
        <v>468.2999878</v>
      </c>
      <c r="E1298">
        <v>468.2000122</v>
      </c>
      <c r="F1298">
        <v>0</v>
      </c>
    </row>
    <row r="1299" spans="1:6" x14ac:dyDescent="0.35">
      <c r="A1299" s="1">
        <v>38671</v>
      </c>
      <c r="B1299">
        <v>468.10000609999997</v>
      </c>
      <c r="C1299">
        <v>468.10000609999997</v>
      </c>
      <c r="D1299">
        <v>468.10000609999997</v>
      </c>
      <c r="E1299">
        <v>468.10000609999997</v>
      </c>
      <c r="F1299">
        <v>50</v>
      </c>
    </row>
    <row r="1300" spans="1:6" x14ac:dyDescent="0.35">
      <c r="A1300" s="1">
        <v>38672</v>
      </c>
      <c r="B1300">
        <v>478.2999878</v>
      </c>
      <c r="C1300">
        <v>478.2999878</v>
      </c>
      <c r="D1300">
        <v>478.2999878</v>
      </c>
      <c r="E1300">
        <v>478.2999878</v>
      </c>
      <c r="F1300">
        <v>0</v>
      </c>
    </row>
    <row r="1301" spans="1:6" x14ac:dyDescent="0.35">
      <c r="A1301" s="1">
        <v>38673</v>
      </c>
      <c r="B1301">
        <v>476</v>
      </c>
      <c r="C1301">
        <v>486</v>
      </c>
      <c r="D1301">
        <v>486</v>
      </c>
      <c r="E1301">
        <v>486.2000122</v>
      </c>
      <c r="F1301">
        <v>38</v>
      </c>
    </row>
    <row r="1302" spans="1:6" x14ac:dyDescent="0.35">
      <c r="A1302" s="1">
        <v>38674</v>
      </c>
      <c r="B1302">
        <v>485.60000609999997</v>
      </c>
      <c r="C1302">
        <v>485.60000609999997</v>
      </c>
      <c r="D1302">
        <v>485.60000609999997</v>
      </c>
      <c r="E1302">
        <v>485.60000609999997</v>
      </c>
      <c r="F1302">
        <v>38</v>
      </c>
    </row>
    <row r="1303" spans="1:6" x14ac:dyDescent="0.35">
      <c r="A1303" s="1">
        <v>38677</v>
      </c>
      <c r="B1303">
        <v>485.60000609999997</v>
      </c>
      <c r="C1303">
        <v>485.60000609999997</v>
      </c>
      <c r="D1303">
        <v>485.60000609999997</v>
      </c>
      <c r="E1303">
        <v>489</v>
      </c>
      <c r="F1303">
        <v>38</v>
      </c>
    </row>
    <row r="1304" spans="1:6" x14ac:dyDescent="0.35">
      <c r="A1304" s="1">
        <v>38678</v>
      </c>
      <c r="B1304">
        <v>489</v>
      </c>
      <c r="C1304">
        <v>489</v>
      </c>
      <c r="D1304">
        <v>489</v>
      </c>
      <c r="E1304">
        <v>492.60000609999997</v>
      </c>
      <c r="F1304">
        <v>0</v>
      </c>
    </row>
    <row r="1305" spans="1:6" x14ac:dyDescent="0.35">
      <c r="A1305" s="1">
        <v>38679</v>
      </c>
      <c r="B1305">
        <v>492.60000609999997</v>
      </c>
      <c r="C1305">
        <v>492.60000609999997</v>
      </c>
      <c r="D1305">
        <v>492.60000609999997</v>
      </c>
      <c r="E1305">
        <v>492.10000609999997</v>
      </c>
      <c r="F1305">
        <v>0</v>
      </c>
    </row>
    <row r="1306" spans="1:6" x14ac:dyDescent="0.35">
      <c r="A1306" s="1">
        <v>38684</v>
      </c>
      <c r="B1306">
        <v>502.2000122</v>
      </c>
      <c r="C1306">
        <v>502.2000122</v>
      </c>
      <c r="D1306">
        <v>502.2000122</v>
      </c>
      <c r="E1306">
        <v>498.2999878</v>
      </c>
      <c r="F1306">
        <v>109050</v>
      </c>
    </row>
    <row r="1307" spans="1:6" x14ac:dyDescent="0.35">
      <c r="A1307" s="1">
        <v>38685</v>
      </c>
      <c r="B1307">
        <v>498.7000122</v>
      </c>
      <c r="C1307">
        <v>502.2999878</v>
      </c>
      <c r="D1307">
        <v>494.2999878</v>
      </c>
      <c r="E1307">
        <v>499.10000609999997</v>
      </c>
      <c r="F1307">
        <v>42519</v>
      </c>
    </row>
    <row r="1308" spans="1:6" x14ac:dyDescent="0.35">
      <c r="A1308" s="1">
        <v>38686</v>
      </c>
      <c r="B1308">
        <v>500</v>
      </c>
      <c r="C1308">
        <v>500</v>
      </c>
      <c r="D1308">
        <v>492.2999878</v>
      </c>
      <c r="E1308">
        <v>494.60000609999997</v>
      </c>
      <c r="F1308">
        <v>5688</v>
      </c>
    </row>
    <row r="1309" spans="1:6" x14ac:dyDescent="0.35">
      <c r="A1309" s="1">
        <v>38687</v>
      </c>
      <c r="B1309">
        <v>494.2000122</v>
      </c>
      <c r="C1309">
        <v>503</v>
      </c>
      <c r="D1309">
        <v>490.5</v>
      </c>
      <c r="E1309">
        <v>502.5</v>
      </c>
      <c r="F1309">
        <v>2665</v>
      </c>
    </row>
    <row r="1310" spans="1:6" x14ac:dyDescent="0.35">
      <c r="A1310" s="1">
        <v>38688</v>
      </c>
      <c r="B1310">
        <v>503</v>
      </c>
      <c r="C1310">
        <v>507</v>
      </c>
      <c r="D1310">
        <v>500</v>
      </c>
      <c r="E1310">
        <v>503.2999878</v>
      </c>
      <c r="F1310">
        <v>1610</v>
      </c>
    </row>
    <row r="1311" spans="1:6" x14ac:dyDescent="0.35">
      <c r="A1311" s="1">
        <v>38691</v>
      </c>
      <c r="B1311">
        <v>504.5</v>
      </c>
      <c r="C1311">
        <v>509.7000122</v>
      </c>
      <c r="D1311">
        <v>503.5</v>
      </c>
      <c r="E1311">
        <v>508.89999390000003</v>
      </c>
      <c r="F1311">
        <v>431</v>
      </c>
    </row>
    <row r="1312" spans="1:6" x14ac:dyDescent="0.35">
      <c r="A1312" s="1">
        <v>38692</v>
      </c>
      <c r="B1312">
        <v>509.2000122</v>
      </c>
      <c r="C1312">
        <v>511.2000122</v>
      </c>
      <c r="D1312">
        <v>504.5</v>
      </c>
      <c r="E1312">
        <v>510.2000122</v>
      </c>
      <c r="F1312">
        <v>720</v>
      </c>
    </row>
    <row r="1313" spans="1:6" x14ac:dyDescent="0.35">
      <c r="A1313" s="1">
        <v>38693</v>
      </c>
      <c r="B1313">
        <v>510.7000122</v>
      </c>
      <c r="C1313">
        <v>517</v>
      </c>
      <c r="D1313">
        <v>509.2999878</v>
      </c>
      <c r="E1313">
        <v>514.29998780000005</v>
      </c>
      <c r="F1313">
        <v>985</v>
      </c>
    </row>
    <row r="1314" spans="1:6" x14ac:dyDescent="0.35">
      <c r="A1314" s="1">
        <v>38694</v>
      </c>
      <c r="B1314">
        <v>514.59997559999999</v>
      </c>
      <c r="C1314">
        <v>520</v>
      </c>
      <c r="D1314">
        <v>512</v>
      </c>
      <c r="E1314">
        <v>519.29998780000005</v>
      </c>
      <c r="F1314">
        <v>337</v>
      </c>
    </row>
    <row r="1315" spans="1:6" x14ac:dyDescent="0.35">
      <c r="A1315" s="1">
        <v>38695</v>
      </c>
      <c r="B1315">
        <v>520.40002440000001</v>
      </c>
      <c r="C1315">
        <v>531</v>
      </c>
      <c r="D1315">
        <v>520</v>
      </c>
      <c r="E1315">
        <v>527</v>
      </c>
      <c r="F1315">
        <v>472</v>
      </c>
    </row>
    <row r="1316" spans="1:6" x14ac:dyDescent="0.35">
      <c r="A1316" s="1">
        <v>38698</v>
      </c>
      <c r="B1316">
        <v>526.5</v>
      </c>
      <c r="C1316">
        <v>538.5</v>
      </c>
      <c r="D1316">
        <v>526.5</v>
      </c>
      <c r="E1316">
        <v>528.40002440000001</v>
      </c>
      <c r="F1316">
        <v>995</v>
      </c>
    </row>
    <row r="1317" spans="1:6" x14ac:dyDescent="0.35">
      <c r="A1317" s="1">
        <v>38699</v>
      </c>
      <c r="B1317">
        <v>528.40002440000001</v>
      </c>
      <c r="C1317">
        <v>530.70001219999995</v>
      </c>
      <c r="D1317">
        <v>520</v>
      </c>
      <c r="E1317">
        <v>521</v>
      </c>
      <c r="F1317">
        <v>583</v>
      </c>
    </row>
    <row r="1318" spans="1:6" x14ac:dyDescent="0.35">
      <c r="A1318" s="1">
        <v>38700</v>
      </c>
      <c r="B1318">
        <v>521</v>
      </c>
      <c r="C1318">
        <v>521</v>
      </c>
      <c r="D1318">
        <v>506</v>
      </c>
      <c r="E1318">
        <v>506.5</v>
      </c>
      <c r="F1318">
        <v>712</v>
      </c>
    </row>
    <row r="1319" spans="1:6" x14ac:dyDescent="0.35">
      <c r="A1319" s="1">
        <v>38701</v>
      </c>
      <c r="B1319">
        <v>506</v>
      </c>
      <c r="C1319">
        <v>509</v>
      </c>
      <c r="D1319">
        <v>501</v>
      </c>
      <c r="E1319">
        <v>503.89999390000003</v>
      </c>
      <c r="F1319">
        <v>378</v>
      </c>
    </row>
    <row r="1320" spans="1:6" x14ac:dyDescent="0.35">
      <c r="A1320" s="1">
        <v>38702</v>
      </c>
      <c r="B1320">
        <v>503.89999390000003</v>
      </c>
      <c r="C1320">
        <v>508</v>
      </c>
      <c r="D1320">
        <v>495.2000122</v>
      </c>
      <c r="E1320">
        <v>503.39999390000003</v>
      </c>
      <c r="F1320">
        <v>276</v>
      </c>
    </row>
    <row r="1321" spans="1:6" x14ac:dyDescent="0.35">
      <c r="A1321" s="1">
        <v>38705</v>
      </c>
      <c r="B1321">
        <v>509.5</v>
      </c>
      <c r="C1321">
        <v>509.5</v>
      </c>
      <c r="D1321">
        <v>504.5</v>
      </c>
      <c r="E1321">
        <v>503.60000609999997</v>
      </c>
      <c r="F1321">
        <v>150</v>
      </c>
    </row>
    <row r="1322" spans="1:6" x14ac:dyDescent="0.35">
      <c r="A1322" s="1">
        <v>38706</v>
      </c>
      <c r="B1322">
        <v>506.89999390000003</v>
      </c>
      <c r="C1322">
        <v>506.89999390000003</v>
      </c>
      <c r="D1322">
        <v>496</v>
      </c>
      <c r="E1322">
        <v>494.60000609999997</v>
      </c>
      <c r="F1322">
        <v>120</v>
      </c>
    </row>
    <row r="1323" spans="1:6" x14ac:dyDescent="0.35">
      <c r="A1323" s="1">
        <v>38707</v>
      </c>
      <c r="B1323">
        <v>495.5</v>
      </c>
      <c r="C1323">
        <v>495.5</v>
      </c>
      <c r="D1323">
        <v>490.10000609999997</v>
      </c>
      <c r="E1323">
        <v>493</v>
      </c>
      <c r="F1323">
        <v>56</v>
      </c>
    </row>
    <row r="1324" spans="1:6" x14ac:dyDescent="0.35">
      <c r="A1324" s="1">
        <v>38708</v>
      </c>
      <c r="B1324">
        <v>494</v>
      </c>
      <c r="C1324">
        <v>503</v>
      </c>
      <c r="D1324">
        <v>494</v>
      </c>
      <c r="E1324">
        <v>502.7000122</v>
      </c>
      <c r="F1324">
        <v>1632</v>
      </c>
    </row>
    <row r="1325" spans="1:6" x14ac:dyDescent="0.35">
      <c r="A1325" s="1">
        <v>38709</v>
      </c>
      <c r="B1325">
        <v>502.2999878</v>
      </c>
      <c r="C1325">
        <v>505.7000122</v>
      </c>
      <c r="D1325">
        <v>502.2999878</v>
      </c>
      <c r="E1325">
        <v>503</v>
      </c>
      <c r="F1325">
        <v>37</v>
      </c>
    </row>
    <row r="1326" spans="1:6" x14ac:dyDescent="0.35">
      <c r="A1326" s="1">
        <v>38713</v>
      </c>
      <c r="B1326">
        <v>508.7000122</v>
      </c>
      <c r="C1326">
        <v>509</v>
      </c>
      <c r="D1326">
        <v>506</v>
      </c>
      <c r="E1326">
        <v>508</v>
      </c>
      <c r="F1326">
        <v>57</v>
      </c>
    </row>
    <row r="1327" spans="1:6" x14ac:dyDescent="0.35">
      <c r="A1327" s="1">
        <v>38714</v>
      </c>
      <c r="B1327">
        <v>506.89999390000003</v>
      </c>
      <c r="C1327">
        <v>517.29998780000005</v>
      </c>
      <c r="D1327">
        <v>516.90002440000001</v>
      </c>
      <c r="E1327">
        <v>514.20001219999995</v>
      </c>
      <c r="F1327">
        <v>20</v>
      </c>
    </row>
    <row r="1328" spans="1:6" x14ac:dyDescent="0.35">
      <c r="A1328" s="1">
        <v>38715</v>
      </c>
      <c r="B1328">
        <v>515.70001219999995</v>
      </c>
      <c r="C1328">
        <v>515.70001219999995</v>
      </c>
      <c r="D1328">
        <v>515.70001219999995</v>
      </c>
      <c r="E1328">
        <v>515.70001219999995</v>
      </c>
      <c r="F1328">
        <v>2</v>
      </c>
    </row>
    <row r="1329" spans="1:6" x14ac:dyDescent="0.35">
      <c r="A1329" s="1">
        <v>38716</v>
      </c>
      <c r="B1329">
        <v>515.70001219999995</v>
      </c>
      <c r="C1329">
        <v>515.70001219999995</v>
      </c>
      <c r="D1329">
        <v>515.70001219999995</v>
      </c>
      <c r="E1329">
        <v>517.09997559999999</v>
      </c>
      <c r="F1329">
        <v>2</v>
      </c>
    </row>
    <row r="1330" spans="1:6" x14ac:dyDescent="0.35">
      <c r="A1330" s="1">
        <v>38720</v>
      </c>
      <c r="B1330">
        <v>518.59997559999999</v>
      </c>
      <c r="C1330">
        <v>528.5</v>
      </c>
      <c r="D1330">
        <v>518.59997559999999</v>
      </c>
      <c r="E1330">
        <v>530.70001219999995</v>
      </c>
      <c r="F1330">
        <v>7</v>
      </c>
    </row>
    <row r="1331" spans="1:6" x14ac:dyDescent="0.35">
      <c r="A1331" s="1">
        <v>38721</v>
      </c>
      <c r="B1331">
        <v>533.59997559999999</v>
      </c>
      <c r="C1331">
        <v>533.59997559999999</v>
      </c>
      <c r="D1331">
        <v>533.5</v>
      </c>
      <c r="E1331">
        <v>533.90002440000001</v>
      </c>
      <c r="F1331">
        <v>8</v>
      </c>
    </row>
    <row r="1332" spans="1:6" x14ac:dyDescent="0.35">
      <c r="A1332" s="1">
        <v>38722</v>
      </c>
      <c r="B1332">
        <v>529</v>
      </c>
      <c r="C1332">
        <v>529</v>
      </c>
      <c r="D1332">
        <v>526</v>
      </c>
      <c r="E1332">
        <v>526.29998780000005</v>
      </c>
      <c r="F1332">
        <v>10</v>
      </c>
    </row>
    <row r="1333" spans="1:6" x14ac:dyDescent="0.35">
      <c r="A1333" s="1">
        <v>38723</v>
      </c>
      <c r="B1333">
        <v>539.70001219999995</v>
      </c>
      <c r="C1333">
        <v>539.70001219999995</v>
      </c>
      <c r="D1333">
        <v>539.70001219999995</v>
      </c>
      <c r="E1333">
        <v>539.70001219999995</v>
      </c>
      <c r="F1333">
        <v>10</v>
      </c>
    </row>
    <row r="1334" spans="1:6" x14ac:dyDescent="0.35">
      <c r="A1334" s="1">
        <v>38726</v>
      </c>
      <c r="B1334">
        <v>539.70001219999995</v>
      </c>
      <c r="C1334">
        <v>539.70001219999995</v>
      </c>
      <c r="D1334">
        <v>539.70001219999995</v>
      </c>
      <c r="E1334">
        <v>549.09997559999999</v>
      </c>
      <c r="F1334">
        <v>10</v>
      </c>
    </row>
    <row r="1335" spans="1:6" x14ac:dyDescent="0.35">
      <c r="A1335" s="1">
        <v>38727</v>
      </c>
      <c r="B1335">
        <v>544.29998780000005</v>
      </c>
      <c r="C1335">
        <v>544.29998780000005</v>
      </c>
      <c r="D1335">
        <v>544.29998780000005</v>
      </c>
      <c r="E1335">
        <v>544.29998780000005</v>
      </c>
      <c r="F1335">
        <v>2</v>
      </c>
    </row>
    <row r="1336" spans="1:6" x14ac:dyDescent="0.35">
      <c r="A1336" s="1">
        <v>38728</v>
      </c>
      <c r="B1336">
        <v>548.79998780000005</v>
      </c>
      <c r="C1336">
        <v>548.79998780000005</v>
      </c>
      <c r="D1336">
        <v>548.79998780000005</v>
      </c>
      <c r="E1336">
        <v>548.79998780000005</v>
      </c>
      <c r="F1336">
        <v>0</v>
      </c>
    </row>
    <row r="1337" spans="1:6" x14ac:dyDescent="0.35">
      <c r="A1337" s="1">
        <v>38729</v>
      </c>
      <c r="B1337">
        <v>548.29998780000005</v>
      </c>
      <c r="C1337">
        <v>548.29998780000005</v>
      </c>
      <c r="D1337">
        <v>548.29998780000005</v>
      </c>
      <c r="E1337">
        <v>548.29998780000005</v>
      </c>
      <c r="F1337">
        <v>0</v>
      </c>
    </row>
    <row r="1338" spans="1:6" x14ac:dyDescent="0.35">
      <c r="A1338" s="1">
        <v>38730</v>
      </c>
      <c r="B1338">
        <v>547.09997559999999</v>
      </c>
      <c r="C1338">
        <v>547.09997559999999</v>
      </c>
      <c r="D1338">
        <v>547.09997559999999</v>
      </c>
      <c r="E1338">
        <v>556.09997559999999</v>
      </c>
      <c r="F1338">
        <v>0</v>
      </c>
    </row>
    <row r="1339" spans="1:6" x14ac:dyDescent="0.35">
      <c r="A1339" s="1">
        <v>38734</v>
      </c>
      <c r="B1339">
        <v>553.40002440000001</v>
      </c>
      <c r="C1339">
        <v>553.40002440000001</v>
      </c>
      <c r="D1339">
        <v>553.40002440000001</v>
      </c>
      <c r="E1339">
        <v>553.40002440000001</v>
      </c>
      <c r="F1339">
        <v>0</v>
      </c>
    </row>
    <row r="1340" spans="1:6" x14ac:dyDescent="0.35">
      <c r="A1340" s="1">
        <v>38735</v>
      </c>
      <c r="B1340">
        <v>543.70001219999995</v>
      </c>
      <c r="C1340">
        <v>543.70001219999995</v>
      </c>
      <c r="D1340">
        <v>543.70001219999995</v>
      </c>
      <c r="E1340">
        <v>543.70001219999995</v>
      </c>
      <c r="F1340">
        <v>0</v>
      </c>
    </row>
    <row r="1341" spans="1:6" x14ac:dyDescent="0.35">
      <c r="A1341" s="1">
        <v>38736</v>
      </c>
      <c r="B1341">
        <v>543.70001219999995</v>
      </c>
      <c r="C1341">
        <v>552</v>
      </c>
      <c r="D1341">
        <v>551</v>
      </c>
      <c r="E1341">
        <v>558.40002440000001</v>
      </c>
      <c r="F1341">
        <v>22</v>
      </c>
    </row>
    <row r="1342" spans="1:6" x14ac:dyDescent="0.35">
      <c r="A1342" s="1">
        <v>38737</v>
      </c>
      <c r="B1342">
        <v>558.40002440000001</v>
      </c>
      <c r="C1342">
        <v>558.40002440000001</v>
      </c>
      <c r="D1342">
        <v>558.40002440000001</v>
      </c>
      <c r="E1342">
        <v>553.5</v>
      </c>
      <c r="F1342">
        <v>22</v>
      </c>
    </row>
    <row r="1343" spans="1:6" x14ac:dyDescent="0.35">
      <c r="A1343" s="1">
        <v>38740</v>
      </c>
      <c r="B1343">
        <v>555</v>
      </c>
      <c r="C1343">
        <v>555</v>
      </c>
      <c r="D1343">
        <v>555</v>
      </c>
      <c r="E1343">
        <v>558.29998780000005</v>
      </c>
      <c r="F1343">
        <v>1</v>
      </c>
    </row>
    <row r="1344" spans="1:6" x14ac:dyDescent="0.35">
      <c r="A1344" s="1">
        <v>38741</v>
      </c>
      <c r="B1344">
        <v>555</v>
      </c>
      <c r="C1344">
        <v>555</v>
      </c>
      <c r="D1344">
        <v>555</v>
      </c>
      <c r="E1344">
        <v>557.70001219999995</v>
      </c>
      <c r="F1344">
        <v>2</v>
      </c>
    </row>
    <row r="1345" spans="1:6" x14ac:dyDescent="0.35">
      <c r="A1345" s="1">
        <v>38742</v>
      </c>
      <c r="B1345">
        <v>562.20001219999995</v>
      </c>
      <c r="C1345">
        <v>562.20001219999995</v>
      </c>
      <c r="D1345">
        <v>562.20001219999995</v>
      </c>
      <c r="E1345">
        <v>562.20001219999995</v>
      </c>
      <c r="F1345">
        <v>2</v>
      </c>
    </row>
    <row r="1346" spans="1:6" x14ac:dyDescent="0.35">
      <c r="A1346" s="1">
        <v>38743</v>
      </c>
      <c r="B1346">
        <v>559.70001219999995</v>
      </c>
      <c r="C1346">
        <v>559.70001219999995</v>
      </c>
      <c r="D1346">
        <v>559.70001219999995</v>
      </c>
      <c r="E1346">
        <v>559.70001219999995</v>
      </c>
      <c r="F1346">
        <v>2</v>
      </c>
    </row>
    <row r="1347" spans="1:6" x14ac:dyDescent="0.35">
      <c r="A1347" s="1">
        <v>38744</v>
      </c>
      <c r="B1347">
        <v>558.70001219999995</v>
      </c>
      <c r="C1347">
        <v>558.70001219999995</v>
      </c>
      <c r="D1347">
        <v>558.70001219999995</v>
      </c>
      <c r="E1347">
        <v>558.70001219999995</v>
      </c>
      <c r="F1347">
        <v>79958</v>
      </c>
    </row>
    <row r="1348" spans="1:6" x14ac:dyDescent="0.35">
      <c r="A1348" s="1">
        <v>38747</v>
      </c>
      <c r="B1348">
        <v>559.20001219999995</v>
      </c>
      <c r="C1348">
        <v>566</v>
      </c>
      <c r="D1348">
        <v>557.59997559999999</v>
      </c>
      <c r="E1348">
        <v>565.79998780000005</v>
      </c>
      <c r="F1348">
        <v>35179</v>
      </c>
    </row>
    <row r="1349" spans="1:6" x14ac:dyDescent="0.35">
      <c r="A1349" s="1">
        <v>38748</v>
      </c>
      <c r="B1349">
        <v>566.5</v>
      </c>
      <c r="C1349">
        <v>572.70001219999995</v>
      </c>
      <c r="D1349">
        <v>565</v>
      </c>
      <c r="E1349">
        <v>570.79998780000005</v>
      </c>
      <c r="F1349">
        <v>6749</v>
      </c>
    </row>
    <row r="1350" spans="1:6" x14ac:dyDescent="0.35">
      <c r="A1350" s="1">
        <v>38749</v>
      </c>
      <c r="B1350">
        <v>570.79998780000005</v>
      </c>
      <c r="C1350">
        <v>571.59997559999999</v>
      </c>
      <c r="D1350">
        <v>563</v>
      </c>
      <c r="E1350">
        <v>569.40002440000001</v>
      </c>
      <c r="F1350">
        <v>3768</v>
      </c>
    </row>
    <row r="1351" spans="1:6" x14ac:dyDescent="0.35">
      <c r="A1351" s="1">
        <v>38750</v>
      </c>
      <c r="B1351">
        <v>569.79998780000005</v>
      </c>
      <c r="C1351">
        <v>575.29998780000005</v>
      </c>
      <c r="D1351">
        <v>568</v>
      </c>
      <c r="E1351">
        <v>572.5</v>
      </c>
      <c r="F1351">
        <v>887</v>
      </c>
    </row>
    <row r="1352" spans="1:6" x14ac:dyDescent="0.35">
      <c r="A1352" s="1">
        <v>38751</v>
      </c>
      <c r="B1352">
        <v>571.5</v>
      </c>
      <c r="C1352">
        <v>574.20001219999995</v>
      </c>
      <c r="D1352">
        <v>565</v>
      </c>
      <c r="E1352">
        <v>567.40002440000001</v>
      </c>
      <c r="F1352">
        <v>686</v>
      </c>
    </row>
    <row r="1353" spans="1:6" x14ac:dyDescent="0.35">
      <c r="A1353" s="1">
        <v>38754</v>
      </c>
      <c r="B1353">
        <v>568.40002440000001</v>
      </c>
      <c r="C1353">
        <v>574</v>
      </c>
      <c r="D1353">
        <v>567.5</v>
      </c>
      <c r="E1353">
        <v>570.20001219999995</v>
      </c>
      <c r="F1353">
        <v>649</v>
      </c>
    </row>
    <row r="1354" spans="1:6" x14ac:dyDescent="0.35">
      <c r="A1354" s="1">
        <v>38755</v>
      </c>
      <c r="B1354">
        <v>569.5</v>
      </c>
      <c r="C1354">
        <v>571</v>
      </c>
      <c r="D1354">
        <v>550.59997559999999</v>
      </c>
      <c r="E1354">
        <v>551</v>
      </c>
      <c r="F1354">
        <v>1276</v>
      </c>
    </row>
    <row r="1355" spans="1:6" x14ac:dyDescent="0.35">
      <c r="A1355" s="1">
        <v>38756</v>
      </c>
      <c r="B1355">
        <v>551</v>
      </c>
      <c r="C1355">
        <v>553.29998780000005</v>
      </c>
      <c r="D1355">
        <v>545.5</v>
      </c>
      <c r="E1355">
        <v>550.09997559999999</v>
      </c>
      <c r="F1355">
        <v>762</v>
      </c>
    </row>
    <row r="1356" spans="1:6" x14ac:dyDescent="0.35">
      <c r="A1356" s="1">
        <v>38757</v>
      </c>
      <c r="B1356">
        <v>549.90002440000001</v>
      </c>
      <c r="C1356">
        <v>566</v>
      </c>
      <c r="D1356">
        <v>549.90002440000001</v>
      </c>
      <c r="E1356">
        <v>564.5</v>
      </c>
      <c r="F1356">
        <v>227</v>
      </c>
    </row>
    <row r="1357" spans="1:6" x14ac:dyDescent="0.35">
      <c r="A1357" s="1">
        <v>38758</v>
      </c>
      <c r="B1357">
        <v>561.90002440000001</v>
      </c>
      <c r="C1357">
        <v>561.90002440000001</v>
      </c>
      <c r="D1357">
        <v>548</v>
      </c>
      <c r="E1357">
        <v>550.20001219999995</v>
      </c>
      <c r="F1357">
        <v>222</v>
      </c>
    </row>
    <row r="1358" spans="1:6" x14ac:dyDescent="0.35">
      <c r="A1358" s="1">
        <v>38761</v>
      </c>
      <c r="B1358">
        <v>548.5</v>
      </c>
      <c r="C1358">
        <v>549.5</v>
      </c>
      <c r="D1358">
        <v>540</v>
      </c>
      <c r="E1358">
        <v>539</v>
      </c>
      <c r="F1358">
        <v>645</v>
      </c>
    </row>
    <row r="1359" spans="1:6" x14ac:dyDescent="0.35">
      <c r="A1359" s="1">
        <v>38762</v>
      </c>
      <c r="B1359">
        <v>538</v>
      </c>
      <c r="C1359">
        <v>546</v>
      </c>
      <c r="D1359">
        <v>535.5</v>
      </c>
      <c r="E1359">
        <v>545.90002440000001</v>
      </c>
      <c r="F1359">
        <v>142</v>
      </c>
    </row>
    <row r="1360" spans="1:6" x14ac:dyDescent="0.35">
      <c r="A1360" s="1">
        <v>38763</v>
      </c>
      <c r="B1360">
        <v>544.90002440000001</v>
      </c>
      <c r="C1360">
        <v>545</v>
      </c>
      <c r="D1360">
        <v>538</v>
      </c>
      <c r="E1360">
        <v>539.70001219999995</v>
      </c>
      <c r="F1360">
        <v>150</v>
      </c>
    </row>
    <row r="1361" spans="1:6" x14ac:dyDescent="0.35">
      <c r="A1361" s="1">
        <v>38764</v>
      </c>
      <c r="B1361">
        <v>539</v>
      </c>
      <c r="C1361">
        <v>546</v>
      </c>
      <c r="D1361">
        <v>537.20001219999995</v>
      </c>
      <c r="E1361">
        <v>546</v>
      </c>
      <c r="F1361">
        <v>96</v>
      </c>
    </row>
    <row r="1362" spans="1:6" x14ac:dyDescent="0.35">
      <c r="A1362" s="1">
        <v>38765</v>
      </c>
      <c r="B1362">
        <v>548</v>
      </c>
      <c r="C1362">
        <v>552.5</v>
      </c>
      <c r="D1362">
        <v>546</v>
      </c>
      <c r="E1362">
        <v>551.79998780000005</v>
      </c>
      <c r="F1362">
        <v>55</v>
      </c>
    </row>
    <row r="1363" spans="1:6" x14ac:dyDescent="0.35">
      <c r="A1363" s="1">
        <v>38769</v>
      </c>
      <c r="B1363">
        <v>550.5</v>
      </c>
      <c r="C1363">
        <v>556.5</v>
      </c>
      <c r="D1363">
        <v>550.5</v>
      </c>
      <c r="E1363">
        <v>553.90002440000001</v>
      </c>
      <c r="F1363">
        <v>86</v>
      </c>
    </row>
    <row r="1364" spans="1:6" x14ac:dyDescent="0.35">
      <c r="A1364" s="1">
        <v>38770</v>
      </c>
      <c r="B1364">
        <v>552.59997559999999</v>
      </c>
      <c r="C1364">
        <v>554.79998780000005</v>
      </c>
      <c r="D1364">
        <v>551</v>
      </c>
      <c r="E1364">
        <v>553.90002440000001</v>
      </c>
      <c r="F1364">
        <v>253</v>
      </c>
    </row>
    <row r="1365" spans="1:6" x14ac:dyDescent="0.35">
      <c r="A1365" s="1">
        <v>38771</v>
      </c>
      <c r="B1365">
        <v>554.5</v>
      </c>
      <c r="C1365">
        <v>555.5</v>
      </c>
      <c r="D1365">
        <v>548.5</v>
      </c>
      <c r="E1365">
        <v>548.40002440000001</v>
      </c>
      <c r="F1365">
        <v>174</v>
      </c>
    </row>
    <row r="1366" spans="1:6" x14ac:dyDescent="0.35">
      <c r="A1366" s="1">
        <v>38772</v>
      </c>
      <c r="B1366">
        <v>547.5</v>
      </c>
      <c r="C1366">
        <v>560</v>
      </c>
      <c r="D1366">
        <v>547.5</v>
      </c>
      <c r="E1366">
        <v>558.79998780000005</v>
      </c>
      <c r="F1366">
        <v>14</v>
      </c>
    </row>
    <row r="1367" spans="1:6" x14ac:dyDescent="0.35">
      <c r="A1367" s="1">
        <v>38775</v>
      </c>
      <c r="B1367">
        <v>556.09997559999999</v>
      </c>
      <c r="C1367">
        <v>556.09997559999999</v>
      </c>
      <c r="D1367">
        <v>552.5</v>
      </c>
      <c r="E1367">
        <v>554.70001219999995</v>
      </c>
      <c r="F1367">
        <v>24</v>
      </c>
    </row>
    <row r="1368" spans="1:6" x14ac:dyDescent="0.35">
      <c r="A1368" s="1">
        <v>38776</v>
      </c>
      <c r="B1368">
        <v>553.09997559999999</v>
      </c>
      <c r="C1368">
        <v>558</v>
      </c>
      <c r="D1368">
        <v>553.09997559999999</v>
      </c>
      <c r="E1368">
        <v>561.59997559999999</v>
      </c>
      <c r="F1368">
        <v>49</v>
      </c>
    </row>
    <row r="1369" spans="1:6" x14ac:dyDescent="0.35">
      <c r="A1369" s="1">
        <v>38777</v>
      </c>
      <c r="B1369">
        <v>562.5</v>
      </c>
      <c r="C1369">
        <v>564.5</v>
      </c>
      <c r="D1369">
        <v>562.5</v>
      </c>
      <c r="E1369">
        <v>563.5</v>
      </c>
      <c r="F1369">
        <v>1</v>
      </c>
    </row>
    <row r="1370" spans="1:6" x14ac:dyDescent="0.35">
      <c r="A1370" s="1">
        <v>38778</v>
      </c>
      <c r="B1370">
        <v>568.20001219999995</v>
      </c>
      <c r="C1370">
        <v>568.20001219999995</v>
      </c>
      <c r="D1370">
        <v>568.20001219999995</v>
      </c>
      <c r="E1370">
        <v>568.20001219999995</v>
      </c>
      <c r="F1370">
        <v>1</v>
      </c>
    </row>
    <row r="1371" spans="1:6" x14ac:dyDescent="0.35">
      <c r="A1371" s="1">
        <v>38779</v>
      </c>
      <c r="B1371">
        <v>569.79998780000005</v>
      </c>
      <c r="C1371">
        <v>569.79998780000005</v>
      </c>
      <c r="D1371">
        <v>568.70001219999995</v>
      </c>
      <c r="E1371">
        <v>566</v>
      </c>
      <c r="F1371">
        <v>2</v>
      </c>
    </row>
    <row r="1372" spans="1:6" x14ac:dyDescent="0.35">
      <c r="A1372" s="1">
        <v>38782</v>
      </c>
      <c r="B1372">
        <v>554.79998780000005</v>
      </c>
      <c r="C1372">
        <v>554.79998780000005</v>
      </c>
      <c r="D1372">
        <v>554.79998780000005</v>
      </c>
      <c r="E1372">
        <v>554.90002440000001</v>
      </c>
      <c r="F1372">
        <v>2</v>
      </c>
    </row>
    <row r="1373" spans="1:6" x14ac:dyDescent="0.35">
      <c r="A1373" s="1">
        <v>38783</v>
      </c>
      <c r="B1373">
        <v>554.5</v>
      </c>
      <c r="C1373">
        <v>554.5</v>
      </c>
      <c r="D1373">
        <v>554</v>
      </c>
      <c r="E1373">
        <v>552.70001219999995</v>
      </c>
      <c r="F1373">
        <v>3</v>
      </c>
    </row>
    <row r="1374" spans="1:6" x14ac:dyDescent="0.35">
      <c r="A1374" s="1">
        <v>38784</v>
      </c>
      <c r="B1374">
        <v>540</v>
      </c>
      <c r="C1374">
        <v>540</v>
      </c>
      <c r="D1374">
        <v>540</v>
      </c>
      <c r="E1374">
        <v>542.5</v>
      </c>
      <c r="F1374">
        <v>3</v>
      </c>
    </row>
    <row r="1375" spans="1:6" x14ac:dyDescent="0.35">
      <c r="A1375" s="1">
        <v>38785</v>
      </c>
      <c r="B1375">
        <v>545</v>
      </c>
      <c r="C1375">
        <v>545.20001219999995</v>
      </c>
      <c r="D1375">
        <v>544.29998780000005</v>
      </c>
      <c r="E1375">
        <v>545.5</v>
      </c>
      <c r="F1375">
        <v>25</v>
      </c>
    </row>
    <row r="1376" spans="1:6" x14ac:dyDescent="0.35">
      <c r="A1376" s="1">
        <v>38786</v>
      </c>
      <c r="B1376">
        <v>539.90002440000001</v>
      </c>
      <c r="C1376">
        <v>539.90002440000001</v>
      </c>
      <c r="D1376">
        <v>539.90002440000001</v>
      </c>
      <c r="E1376">
        <v>539.90002440000001</v>
      </c>
      <c r="F1376">
        <v>3</v>
      </c>
    </row>
    <row r="1377" spans="1:6" x14ac:dyDescent="0.35">
      <c r="A1377" s="1">
        <v>38789</v>
      </c>
      <c r="B1377">
        <v>541</v>
      </c>
      <c r="C1377">
        <v>542.5</v>
      </c>
      <c r="D1377">
        <v>541</v>
      </c>
      <c r="E1377">
        <v>546.09997559999999</v>
      </c>
      <c r="F1377">
        <v>4</v>
      </c>
    </row>
    <row r="1378" spans="1:6" x14ac:dyDescent="0.35">
      <c r="A1378" s="1">
        <v>38790</v>
      </c>
      <c r="B1378">
        <v>551.70001219999995</v>
      </c>
      <c r="C1378">
        <v>551.70001219999995</v>
      </c>
      <c r="D1378">
        <v>551.70001219999995</v>
      </c>
      <c r="E1378">
        <v>551.70001219999995</v>
      </c>
      <c r="F1378">
        <v>4</v>
      </c>
    </row>
    <row r="1379" spans="1:6" x14ac:dyDescent="0.35">
      <c r="A1379" s="1">
        <v>38791</v>
      </c>
      <c r="B1379">
        <v>553.09997559999999</v>
      </c>
      <c r="C1379">
        <v>553.09997559999999</v>
      </c>
      <c r="D1379">
        <v>553.09997559999999</v>
      </c>
      <c r="E1379">
        <v>553.09997559999999</v>
      </c>
      <c r="F1379">
        <v>4</v>
      </c>
    </row>
    <row r="1380" spans="1:6" x14ac:dyDescent="0.35">
      <c r="A1380" s="1">
        <v>38792</v>
      </c>
      <c r="B1380">
        <v>554.40002440000001</v>
      </c>
      <c r="C1380">
        <v>554.40002440000001</v>
      </c>
      <c r="D1380">
        <v>554.40002440000001</v>
      </c>
      <c r="E1380">
        <v>554.40002440000001</v>
      </c>
      <c r="F1380">
        <v>4</v>
      </c>
    </row>
    <row r="1381" spans="1:6" x14ac:dyDescent="0.35">
      <c r="A1381" s="1">
        <v>38793</v>
      </c>
      <c r="B1381">
        <v>554.09997559999999</v>
      </c>
      <c r="C1381">
        <v>554.09997559999999</v>
      </c>
      <c r="D1381">
        <v>554.09997559999999</v>
      </c>
      <c r="E1381">
        <v>554.09997559999999</v>
      </c>
      <c r="F1381">
        <v>4</v>
      </c>
    </row>
    <row r="1382" spans="1:6" x14ac:dyDescent="0.35">
      <c r="A1382" s="1">
        <v>38796</v>
      </c>
      <c r="B1382">
        <v>555.20001219999995</v>
      </c>
      <c r="C1382">
        <v>555.20001219999995</v>
      </c>
      <c r="D1382">
        <v>555.20001219999995</v>
      </c>
      <c r="E1382">
        <v>555.20001219999995</v>
      </c>
      <c r="F1382">
        <v>4</v>
      </c>
    </row>
    <row r="1383" spans="1:6" x14ac:dyDescent="0.35">
      <c r="A1383" s="1">
        <v>38797</v>
      </c>
      <c r="B1383">
        <v>552.40002440000001</v>
      </c>
      <c r="C1383">
        <v>552.40002440000001</v>
      </c>
      <c r="D1383">
        <v>552.40002440000001</v>
      </c>
      <c r="E1383">
        <v>552.40002440000001</v>
      </c>
      <c r="F1383">
        <v>4</v>
      </c>
    </row>
    <row r="1384" spans="1:6" x14ac:dyDescent="0.35">
      <c r="A1384" s="1">
        <v>38798</v>
      </c>
      <c r="B1384">
        <v>550.90002440000001</v>
      </c>
      <c r="C1384">
        <v>550.90002440000001</v>
      </c>
      <c r="D1384">
        <v>550.90002440000001</v>
      </c>
      <c r="E1384">
        <v>550.90002440000001</v>
      </c>
      <c r="F1384">
        <v>300</v>
      </c>
    </row>
    <row r="1385" spans="1:6" x14ac:dyDescent="0.35">
      <c r="A1385" s="1">
        <v>38799</v>
      </c>
      <c r="B1385">
        <v>550.09997559999999</v>
      </c>
      <c r="C1385">
        <v>550.09997559999999</v>
      </c>
      <c r="D1385">
        <v>550.09997559999999</v>
      </c>
      <c r="E1385">
        <v>550.09997559999999</v>
      </c>
      <c r="F1385">
        <v>547</v>
      </c>
    </row>
    <row r="1386" spans="1:6" x14ac:dyDescent="0.35">
      <c r="A1386" s="1">
        <v>38800</v>
      </c>
      <c r="B1386">
        <v>560</v>
      </c>
      <c r="C1386">
        <v>560</v>
      </c>
      <c r="D1386">
        <v>560</v>
      </c>
      <c r="E1386">
        <v>560</v>
      </c>
      <c r="F1386">
        <v>547</v>
      </c>
    </row>
    <row r="1387" spans="1:6" x14ac:dyDescent="0.35">
      <c r="A1387" s="1">
        <v>38803</v>
      </c>
      <c r="B1387">
        <v>567</v>
      </c>
      <c r="C1387">
        <v>567</v>
      </c>
      <c r="D1387">
        <v>567</v>
      </c>
      <c r="E1387">
        <v>567</v>
      </c>
      <c r="F1387">
        <v>547</v>
      </c>
    </row>
    <row r="1388" spans="1:6" x14ac:dyDescent="0.35">
      <c r="A1388" s="1">
        <v>38804</v>
      </c>
      <c r="B1388">
        <v>566.59997559999999</v>
      </c>
      <c r="C1388">
        <v>566.59997559999999</v>
      </c>
      <c r="D1388">
        <v>566.59997559999999</v>
      </c>
      <c r="E1388">
        <v>566.59997559999999</v>
      </c>
      <c r="F1388">
        <v>547</v>
      </c>
    </row>
    <row r="1389" spans="1:6" x14ac:dyDescent="0.35">
      <c r="A1389" s="1">
        <v>38805</v>
      </c>
      <c r="B1389">
        <v>573</v>
      </c>
      <c r="C1389">
        <v>573</v>
      </c>
      <c r="D1389">
        <v>573</v>
      </c>
      <c r="E1389">
        <v>573</v>
      </c>
      <c r="F1389">
        <v>64190</v>
      </c>
    </row>
    <row r="1390" spans="1:6" x14ac:dyDescent="0.35">
      <c r="A1390" s="1">
        <v>38806</v>
      </c>
      <c r="B1390">
        <v>572.59997559999999</v>
      </c>
      <c r="C1390">
        <v>587.40002440000001</v>
      </c>
      <c r="D1390">
        <v>571.29998780000005</v>
      </c>
      <c r="E1390">
        <v>586.70001219999995</v>
      </c>
      <c r="F1390">
        <v>25210</v>
      </c>
    </row>
    <row r="1391" spans="1:6" x14ac:dyDescent="0.35">
      <c r="A1391" s="1">
        <v>38807</v>
      </c>
      <c r="B1391">
        <v>586</v>
      </c>
      <c r="C1391">
        <v>589.59997559999999</v>
      </c>
      <c r="D1391">
        <v>579</v>
      </c>
      <c r="E1391">
        <v>581.79998780000005</v>
      </c>
      <c r="F1391">
        <v>2845</v>
      </c>
    </row>
    <row r="1392" spans="1:6" x14ac:dyDescent="0.35">
      <c r="A1392" s="1">
        <v>38810</v>
      </c>
      <c r="B1392">
        <v>582</v>
      </c>
      <c r="C1392">
        <v>592</v>
      </c>
      <c r="D1392">
        <v>582</v>
      </c>
      <c r="E1392">
        <v>589.40002440000001</v>
      </c>
      <c r="F1392">
        <v>729</v>
      </c>
    </row>
    <row r="1393" spans="1:6" x14ac:dyDescent="0.35">
      <c r="A1393" s="1">
        <v>38811</v>
      </c>
      <c r="B1393">
        <v>588</v>
      </c>
      <c r="C1393">
        <v>590.5</v>
      </c>
      <c r="D1393">
        <v>585.5</v>
      </c>
      <c r="E1393">
        <v>586</v>
      </c>
      <c r="F1393">
        <v>1293</v>
      </c>
    </row>
    <row r="1394" spans="1:6" x14ac:dyDescent="0.35">
      <c r="A1394" s="1">
        <v>38812</v>
      </c>
      <c r="B1394">
        <v>587</v>
      </c>
      <c r="C1394">
        <v>590.79998780000005</v>
      </c>
      <c r="D1394">
        <v>582.59997559999999</v>
      </c>
      <c r="E1394">
        <v>587.90002440000001</v>
      </c>
      <c r="F1394">
        <v>736</v>
      </c>
    </row>
    <row r="1395" spans="1:6" x14ac:dyDescent="0.35">
      <c r="A1395" s="1">
        <v>38813</v>
      </c>
      <c r="B1395">
        <v>588</v>
      </c>
      <c r="C1395">
        <v>595.59997559999999</v>
      </c>
      <c r="D1395">
        <v>588</v>
      </c>
      <c r="E1395">
        <v>595.20001219999995</v>
      </c>
      <c r="F1395">
        <v>855</v>
      </c>
    </row>
    <row r="1396" spans="1:6" x14ac:dyDescent="0.35">
      <c r="A1396" s="1">
        <v>38814</v>
      </c>
      <c r="B1396">
        <v>595.5</v>
      </c>
      <c r="C1396">
        <v>598.29998780000005</v>
      </c>
      <c r="D1396">
        <v>585.5</v>
      </c>
      <c r="E1396">
        <v>588.40002440000001</v>
      </c>
      <c r="F1396">
        <v>450</v>
      </c>
    </row>
    <row r="1397" spans="1:6" x14ac:dyDescent="0.35">
      <c r="A1397" s="1">
        <v>38817</v>
      </c>
      <c r="B1397">
        <v>589</v>
      </c>
      <c r="C1397">
        <v>599</v>
      </c>
      <c r="D1397">
        <v>589</v>
      </c>
      <c r="E1397">
        <v>597.59997559999999</v>
      </c>
      <c r="F1397">
        <v>316</v>
      </c>
    </row>
    <row r="1398" spans="1:6" x14ac:dyDescent="0.35">
      <c r="A1398" s="1">
        <v>38818</v>
      </c>
      <c r="B1398">
        <v>602</v>
      </c>
      <c r="C1398">
        <v>604</v>
      </c>
      <c r="D1398">
        <v>595</v>
      </c>
      <c r="E1398">
        <v>595.20001219999995</v>
      </c>
      <c r="F1398">
        <v>697</v>
      </c>
    </row>
    <row r="1399" spans="1:6" x14ac:dyDescent="0.35">
      <c r="A1399" s="1">
        <v>38819</v>
      </c>
      <c r="B1399">
        <v>597.29998780000005</v>
      </c>
      <c r="C1399">
        <v>600</v>
      </c>
      <c r="D1399">
        <v>597.29998780000005</v>
      </c>
      <c r="E1399">
        <v>597.5</v>
      </c>
      <c r="F1399">
        <v>38</v>
      </c>
    </row>
    <row r="1400" spans="1:6" x14ac:dyDescent="0.35">
      <c r="A1400" s="1">
        <v>38820</v>
      </c>
      <c r="B1400">
        <v>596.5</v>
      </c>
      <c r="C1400">
        <v>597.5</v>
      </c>
      <c r="D1400">
        <v>592</v>
      </c>
      <c r="E1400">
        <v>596.5</v>
      </c>
      <c r="F1400">
        <v>107</v>
      </c>
    </row>
    <row r="1401" spans="1:6" x14ac:dyDescent="0.35">
      <c r="A1401" s="1">
        <v>38824</v>
      </c>
      <c r="B1401">
        <v>605</v>
      </c>
      <c r="C1401">
        <v>616.5</v>
      </c>
      <c r="D1401">
        <v>605</v>
      </c>
      <c r="E1401">
        <v>615.40002440000001</v>
      </c>
      <c r="F1401">
        <v>1125</v>
      </c>
    </row>
    <row r="1402" spans="1:6" x14ac:dyDescent="0.35">
      <c r="A1402" s="1">
        <v>38825</v>
      </c>
      <c r="B1402">
        <v>614.59997559999999</v>
      </c>
      <c r="C1402">
        <v>620.5</v>
      </c>
      <c r="D1402">
        <v>614.59997559999999</v>
      </c>
      <c r="E1402">
        <v>620</v>
      </c>
      <c r="F1402">
        <v>502</v>
      </c>
    </row>
    <row r="1403" spans="1:6" x14ac:dyDescent="0.35">
      <c r="A1403" s="1">
        <v>38826</v>
      </c>
      <c r="B1403">
        <v>620.5</v>
      </c>
      <c r="C1403">
        <v>632</v>
      </c>
      <c r="D1403">
        <v>620.5</v>
      </c>
      <c r="E1403">
        <v>632.59997559999999</v>
      </c>
      <c r="F1403">
        <v>99</v>
      </c>
    </row>
    <row r="1404" spans="1:6" x14ac:dyDescent="0.35">
      <c r="A1404" s="1">
        <v>38827</v>
      </c>
      <c r="B1404">
        <v>640</v>
      </c>
      <c r="C1404">
        <v>642</v>
      </c>
      <c r="D1404">
        <v>611</v>
      </c>
      <c r="E1404">
        <v>619.79998780000005</v>
      </c>
      <c r="F1404">
        <v>537</v>
      </c>
    </row>
    <row r="1405" spans="1:6" x14ac:dyDescent="0.35">
      <c r="A1405" s="1">
        <v>38828</v>
      </c>
      <c r="B1405">
        <v>615</v>
      </c>
      <c r="C1405">
        <v>637</v>
      </c>
      <c r="D1405">
        <v>611.20001219999995</v>
      </c>
      <c r="E1405">
        <v>632.20001219999995</v>
      </c>
      <c r="F1405">
        <v>222</v>
      </c>
    </row>
    <row r="1406" spans="1:6" x14ac:dyDescent="0.35">
      <c r="A1406" s="1">
        <v>38831</v>
      </c>
      <c r="B1406">
        <v>634</v>
      </c>
      <c r="C1406">
        <v>634</v>
      </c>
      <c r="D1406">
        <v>620</v>
      </c>
      <c r="E1406">
        <v>620.59997559999999</v>
      </c>
      <c r="F1406">
        <v>288</v>
      </c>
    </row>
    <row r="1407" spans="1:6" x14ac:dyDescent="0.35">
      <c r="A1407" s="1">
        <v>38832</v>
      </c>
      <c r="B1407">
        <v>620.59997559999999</v>
      </c>
      <c r="C1407">
        <v>632</v>
      </c>
      <c r="D1407">
        <v>620.59997559999999</v>
      </c>
      <c r="E1407">
        <v>631</v>
      </c>
      <c r="F1407">
        <v>112</v>
      </c>
    </row>
    <row r="1408" spans="1:6" x14ac:dyDescent="0.35">
      <c r="A1408" s="1">
        <v>38833</v>
      </c>
      <c r="B1408">
        <v>635</v>
      </c>
      <c r="C1408">
        <v>639.5</v>
      </c>
      <c r="D1408">
        <v>635</v>
      </c>
      <c r="E1408">
        <v>638.79998780000005</v>
      </c>
      <c r="F1408">
        <v>3</v>
      </c>
    </row>
    <row r="1409" spans="1:6" x14ac:dyDescent="0.35">
      <c r="A1409" s="1">
        <v>38834</v>
      </c>
      <c r="B1409">
        <v>636.5</v>
      </c>
      <c r="C1409">
        <v>636.5</v>
      </c>
      <c r="D1409">
        <v>636.5</v>
      </c>
      <c r="E1409">
        <v>633.29998780000005</v>
      </c>
      <c r="F1409">
        <v>6</v>
      </c>
    </row>
    <row r="1410" spans="1:6" x14ac:dyDescent="0.35">
      <c r="A1410" s="1">
        <v>38835</v>
      </c>
      <c r="B1410">
        <v>651.79998780000005</v>
      </c>
      <c r="C1410">
        <v>651.79998780000005</v>
      </c>
      <c r="D1410">
        <v>651.79998780000005</v>
      </c>
      <c r="E1410">
        <v>651.79998780000005</v>
      </c>
      <c r="F1410">
        <v>6</v>
      </c>
    </row>
    <row r="1411" spans="1:6" x14ac:dyDescent="0.35">
      <c r="A1411" s="1">
        <v>38838</v>
      </c>
      <c r="B1411">
        <v>658</v>
      </c>
      <c r="C1411">
        <v>658</v>
      </c>
      <c r="D1411">
        <v>658</v>
      </c>
      <c r="E1411">
        <v>657.5</v>
      </c>
      <c r="F1411">
        <v>9</v>
      </c>
    </row>
    <row r="1412" spans="1:6" x14ac:dyDescent="0.35">
      <c r="A1412" s="1">
        <v>38839</v>
      </c>
      <c r="B1412">
        <v>666</v>
      </c>
      <c r="C1412">
        <v>666</v>
      </c>
      <c r="D1412">
        <v>666</v>
      </c>
      <c r="E1412">
        <v>664.70001219999995</v>
      </c>
      <c r="F1412">
        <v>2</v>
      </c>
    </row>
    <row r="1413" spans="1:6" x14ac:dyDescent="0.35">
      <c r="A1413" s="1">
        <v>38840</v>
      </c>
      <c r="B1413">
        <v>669.20001219999995</v>
      </c>
      <c r="C1413">
        <v>669.20001219999995</v>
      </c>
      <c r="D1413">
        <v>669.20001219999995</v>
      </c>
      <c r="E1413">
        <v>665.90002440000001</v>
      </c>
      <c r="F1413">
        <v>1</v>
      </c>
    </row>
    <row r="1414" spans="1:6" x14ac:dyDescent="0.35">
      <c r="A1414" s="1">
        <v>38841</v>
      </c>
      <c r="B1414">
        <v>674.20001219999995</v>
      </c>
      <c r="C1414">
        <v>674.20001219999995</v>
      </c>
      <c r="D1414">
        <v>674.20001219999995</v>
      </c>
      <c r="E1414">
        <v>674.20001219999995</v>
      </c>
      <c r="F1414">
        <v>1</v>
      </c>
    </row>
    <row r="1415" spans="1:6" x14ac:dyDescent="0.35">
      <c r="A1415" s="1">
        <v>38842</v>
      </c>
      <c r="B1415">
        <v>682.20001219999995</v>
      </c>
      <c r="C1415">
        <v>682.20001219999995</v>
      </c>
      <c r="D1415">
        <v>682.20001219999995</v>
      </c>
      <c r="E1415">
        <v>682.20001219999995</v>
      </c>
      <c r="F1415">
        <v>1</v>
      </c>
    </row>
    <row r="1416" spans="1:6" x14ac:dyDescent="0.35">
      <c r="A1416" s="1">
        <v>38845</v>
      </c>
      <c r="B1416">
        <v>679</v>
      </c>
      <c r="C1416">
        <v>679</v>
      </c>
      <c r="D1416">
        <v>679</v>
      </c>
      <c r="E1416">
        <v>677.79998780000005</v>
      </c>
      <c r="F1416">
        <v>2</v>
      </c>
    </row>
    <row r="1417" spans="1:6" x14ac:dyDescent="0.35">
      <c r="A1417" s="1">
        <v>38846</v>
      </c>
      <c r="B1417">
        <v>679</v>
      </c>
      <c r="C1417">
        <v>679</v>
      </c>
      <c r="D1417">
        <v>679</v>
      </c>
      <c r="E1417">
        <v>699.40002440000001</v>
      </c>
      <c r="F1417">
        <v>8</v>
      </c>
    </row>
    <row r="1418" spans="1:6" x14ac:dyDescent="0.35">
      <c r="A1418" s="1">
        <v>38847</v>
      </c>
      <c r="B1418">
        <v>695.5</v>
      </c>
      <c r="C1418">
        <v>695.5</v>
      </c>
      <c r="D1418">
        <v>695.5</v>
      </c>
      <c r="E1418">
        <v>703.70001219999995</v>
      </c>
      <c r="F1418">
        <v>4</v>
      </c>
    </row>
    <row r="1419" spans="1:6" x14ac:dyDescent="0.35">
      <c r="A1419" s="1">
        <v>38848</v>
      </c>
      <c r="B1419">
        <v>723</v>
      </c>
      <c r="C1419">
        <v>723</v>
      </c>
      <c r="D1419">
        <v>723</v>
      </c>
      <c r="E1419">
        <v>719.79998780000005</v>
      </c>
      <c r="F1419">
        <v>10</v>
      </c>
    </row>
    <row r="1420" spans="1:6" x14ac:dyDescent="0.35">
      <c r="A1420" s="1">
        <v>38849</v>
      </c>
      <c r="B1420">
        <v>714</v>
      </c>
      <c r="C1420">
        <v>714</v>
      </c>
      <c r="D1420">
        <v>706</v>
      </c>
      <c r="E1420">
        <v>710.29998780000005</v>
      </c>
      <c r="F1420">
        <v>32</v>
      </c>
    </row>
    <row r="1421" spans="1:6" x14ac:dyDescent="0.35">
      <c r="A1421" s="1">
        <v>38852</v>
      </c>
      <c r="B1421">
        <v>710.29998780000005</v>
      </c>
      <c r="C1421">
        <v>710.29998780000005</v>
      </c>
      <c r="D1421">
        <v>710.29998780000005</v>
      </c>
      <c r="E1421">
        <v>683.59997559999999</v>
      </c>
      <c r="F1421">
        <v>32</v>
      </c>
    </row>
    <row r="1422" spans="1:6" x14ac:dyDescent="0.35">
      <c r="A1422" s="1">
        <v>38853</v>
      </c>
      <c r="B1422">
        <v>710.29998780000005</v>
      </c>
      <c r="C1422">
        <v>710.29998780000005</v>
      </c>
      <c r="D1422">
        <v>710.29998780000005</v>
      </c>
      <c r="E1422">
        <v>691.5</v>
      </c>
      <c r="F1422">
        <v>0</v>
      </c>
    </row>
    <row r="1423" spans="1:6" x14ac:dyDescent="0.35">
      <c r="A1423" s="1">
        <v>38854</v>
      </c>
      <c r="B1423">
        <v>690.5</v>
      </c>
      <c r="C1423">
        <v>690.5</v>
      </c>
      <c r="D1423">
        <v>690.5</v>
      </c>
      <c r="E1423">
        <v>690.5</v>
      </c>
      <c r="F1423">
        <v>0</v>
      </c>
    </row>
    <row r="1424" spans="1:6" x14ac:dyDescent="0.35">
      <c r="A1424" s="1">
        <v>38855</v>
      </c>
      <c r="B1424">
        <v>679.59997559999999</v>
      </c>
      <c r="C1424">
        <v>679.59997559999999</v>
      </c>
      <c r="D1424">
        <v>679.59997559999999</v>
      </c>
      <c r="E1424">
        <v>679.59997559999999</v>
      </c>
      <c r="F1424">
        <v>0</v>
      </c>
    </row>
    <row r="1425" spans="1:6" x14ac:dyDescent="0.35">
      <c r="A1425" s="1">
        <v>38856</v>
      </c>
      <c r="B1425">
        <v>679.59997559999999</v>
      </c>
      <c r="C1425">
        <v>679.59997559999999</v>
      </c>
      <c r="D1425">
        <v>679.59997559999999</v>
      </c>
      <c r="E1425">
        <v>656.70001219999995</v>
      </c>
      <c r="F1425">
        <v>0</v>
      </c>
    </row>
    <row r="1426" spans="1:6" x14ac:dyDescent="0.35">
      <c r="A1426" s="1">
        <v>38859</v>
      </c>
      <c r="B1426">
        <v>656.5</v>
      </c>
      <c r="C1426">
        <v>656.5</v>
      </c>
      <c r="D1426">
        <v>656.5</v>
      </c>
      <c r="E1426">
        <v>657</v>
      </c>
      <c r="F1426">
        <v>0</v>
      </c>
    </row>
    <row r="1427" spans="1:6" x14ac:dyDescent="0.35">
      <c r="A1427" s="1">
        <v>38860</v>
      </c>
      <c r="B1427">
        <v>673</v>
      </c>
      <c r="C1427">
        <v>673</v>
      </c>
      <c r="D1427">
        <v>673</v>
      </c>
      <c r="E1427">
        <v>673</v>
      </c>
      <c r="F1427">
        <v>0</v>
      </c>
    </row>
    <row r="1428" spans="1:6" x14ac:dyDescent="0.35">
      <c r="A1428" s="1">
        <v>38861</v>
      </c>
      <c r="B1428">
        <v>637</v>
      </c>
      <c r="C1428">
        <v>637</v>
      </c>
      <c r="D1428">
        <v>637</v>
      </c>
      <c r="E1428">
        <v>637</v>
      </c>
      <c r="F1428">
        <v>0</v>
      </c>
    </row>
    <row r="1429" spans="1:6" x14ac:dyDescent="0.35">
      <c r="A1429" s="1">
        <v>38862</v>
      </c>
      <c r="B1429">
        <v>648.29998780000005</v>
      </c>
      <c r="C1429">
        <v>648.29998780000005</v>
      </c>
      <c r="D1429">
        <v>648.29998780000005</v>
      </c>
      <c r="E1429">
        <v>648.40002440000001</v>
      </c>
      <c r="F1429">
        <v>0</v>
      </c>
    </row>
    <row r="1430" spans="1:6" x14ac:dyDescent="0.35">
      <c r="A1430" s="1">
        <v>38863</v>
      </c>
      <c r="B1430">
        <v>648.40002440000001</v>
      </c>
      <c r="C1430">
        <v>648.40002440000001</v>
      </c>
      <c r="D1430">
        <v>648.40002440000001</v>
      </c>
      <c r="E1430">
        <v>650.90002440000001</v>
      </c>
      <c r="F1430">
        <v>80564</v>
      </c>
    </row>
    <row r="1431" spans="1:6" x14ac:dyDescent="0.35">
      <c r="A1431" s="1">
        <v>38867</v>
      </c>
      <c r="B1431">
        <v>650.70001219999995</v>
      </c>
      <c r="C1431">
        <v>664.5</v>
      </c>
      <c r="D1431">
        <v>648.20001219999995</v>
      </c>
      <c r="E1431">
        <v>653.90002440000001</v>
      </c>
      <c r="F1431">
        <v>51461</v>
      </c>
    </row>
    <row r="1432" spans="1:6" x14ac:dyDescent="0.35">
      <c r="A1432" s="1">
        <v>38868</v>
      </c>
      <c r="B1432">
        <v>651</v>
      </c>
      <c r="C1432">
        <v>658.5</v>
      </c>
      <c r="D1432">
        <v>638</v>
      </c>
      <c r="E1432">
        <v>642.5</v>
      </c>
      <c r="F1432">
        <v>5034</v>
      </c>
    </row>
    <row r="1433" spans="1:6" x14ac:dyDescent="0.35">
      <c r="A1433" s="1">
        <v>38869</v>
      </c>
      <c r="B1433">
        <v>642.79998780000005</v>
      </c>
      <c r="C1433">
        <v>645.09997559999999</v>
      </c>
      <c r="D1433">
        <v>620</v>
      </c>
      <c r="E1433">
        <v>627.59997559999999</v>
      </c>
      <c r="F1433">
        <v>1682</v>
      </c>
    </row>
    <row r="1434" spans="1:6" x14ac:dyDescent="0.35">
      <c r="A1434" s="1">
        <v>38870</v>
      </c>
      <c r="B1434">
        <v>628</v>
      </c>
      <c r="C1434">
        <v>637.5</v>
      </c>
      <c r="D1434">
        <v>622.59997559999999</v>
      </c>
      <c r="E1434">
        <v>635.5</v>
      </c>
      <c r="F1434">
        <v>1151</v>
      </c>
    </row>
    <row r="1435" spans="1:6" x14ac:dyDescent="0.35">
      <c r="A1435" s="1">
        <v>38873</v>
      </c>
      <c r="B1435">
        <v>635.5</v>
      </c>
      <c r="C1435">
        <v>645</v>
      </c>
      <c r="D1435">
        <v>635.5</v>
      </c>
      <c r="E1435">
        <v>643.20001219999995</v>
      </c>
      <c r="F1435">
        <v>613</v>
      </c>
    </row>
    <row r="1436" spans="1:6" x14ac:dyDescent="0.35">
      <c r="A1436" s="1">
        <v>38874</v>
      </c>
      <c r="B1436">
        <v>643.40002440000001</v>
      </c>
      <c r="C1436">
        <v>643.40002440000001</v>
      </c>
      <c r="D1436">
        <v>625</v>
      </c>
      <c r="E1436">
        <v>629.40002440000001</v>
      </c>
      <c r="F1436">
        <v>361</v>
      </c>
    </row>
    <row r="1437" spans="1:6" x14ac:dyDescent="0.35">
      <c r="A1437" s="1">
        <v>38875</v>
      </c>
      <c r="B1437">
        <v>629.20001219999995</v>
      </c>
      <c r="C1437">
        <v>629.79998780000005</v>
      </c>
      <c r="D1437">
        <v>617.5</v>
      </c>
      <c r="E1437">
        <v>627.40002440000001</v>
      </c>
      <c r="F1437">
        <v>793</v>
      </c>
    </row>
    <row r="1438" spans="1:6" x14ac:dyDescent="0.35">
      <c r="A1438" s="1">
        <v>38876</v>
      </c>
      <c r="B1438">
        <v>627.59997559999999</v>
      </c>
      <c r="C1438">
        <v>627.59997559999999</v>
      </c>
      <c r="D1438">
        <v>608.5</v>
      </c>
      <c r="E1438">
        <v>609.09997559999999</v>
      </c>
      <c r="F1438">
        <v>532</v>
      </c>
    </row>
    <row r="1439" spans="1:6" x14ac:dyDescent="0.35">
      <c r="A1439" s="1">
        <v>38877</v>
      </c>
      <c r="B1439">
        <v>610</v>
      </c>
      <c r="C1439">
        <v>615.79998780000005</v>
      </c>
      <c r="D1439">
        <v>606.90002440000001</v>
      </c>
      <c r="E1439">
        <v>608.20001219999995</v>
      </c>
      <c r="F1439">
        <v>73</v>
      </c>
    </row>
    <row r="1440" spans="1:6" x14ac:dyDescent="0.35">
      <c r="A1440" s="1">
        <v>38880</v>
      </c>
      <c r="B1440">
        <v>606</v>
      </c>
      <c r="C1440">
        <v>610</v>
      </c>
      <c r="D1440">
        <v>606</v>
      </c>
      <c r="E1440">
        <v>606.79998780000005</v>
      </c>
      <c r="F1440">
        <v>19</v>
      </c>
    </row>
    <row r="1441" spans="1:6" x14ac:dyDescent="0.35">
      <c r="A1441" s="1">
        <v>38881</v>
      </c>
      <c r="B1441">
        <v>571.20001219999995</v>
      </c>
      <c r="C1441">
        <v>605.59997559999999</v>
      </c>
      <c r="D1441">
        <v>568</v>
      </c>
      <c r="E1441">
        <v>562.5</v>
      </c>
      <c r="F1441">
        <v>207</v>
      </c>
    </row>
    <row r="1442" spans="1:6" x14ac:dyDescent="0.35">
      <c r="A1442" s="1">
        <v>38882</v>
      </c>
      <c r="B1442">
        <v>555</v>
      </c>
      <c r="C1442">
        <v>571</v>
      </c>
      <c r="D1442">
        <v>555</v>
      </c>
      <c r="E1442">
        <v>562.29998780000005</v>
      </c>
      <c r="F1442">
        <v>243</v>
      </c>
    </row>
    <row r="1443" spans="1:6" x14ac:dyDescent="0.35">
      <c r="A1443" s="1">
        <v>38883</v>
      </c>
      <c r="B1443">
        <v>557.29998780000005</v>
      </c>
      <c r="C1443">
        <v>577</v>
      </c>
      <c r="D1443">
        <v>557.29998780000005</v>
      </c>
      <c r="E1443">
        <v>566.5</v>
      </c>
      <c r="F1443">
        <v>135</v>
      </c>
    </row>
    <row r="1444" spans="1:6" x14ac:dyDescent="0.35">
      <c r="A1444" s="1">
        <v>38884</v>
      </c>
      <c r="B1444">
        <v>566.5</v>
      </c>
      <c r="C1444">
        <v>574.70001219999995</v>
      </c>
      <c r="D1444">
        <v>572</v>
      </c>
      <c r="E1444">
        <v>578</v>
      </c>
      <c r="F1444">
        <v>4</v>
      </c>
    </row>
    <row r="1445" spans="1:6" x14ac:dyDescent="0.35">
      <c r="A1445" s="1">
        <v>38887</v>
      </c>
      <c r="B1445">
        <v>568.79998780000005</v>
      </c>
      <c r="C1445">
        <v>568.79998780000005</v>
      </c>
      <c r="D1445">
        <v>568.79998780000005</v>
      </c>
      <c r="E1445">
        <v>568.79998780000005</v>
      </c>
      <c r="F1445">
        <v>6</v>
      </c>
    </row>
    <row r="1446" spans="1:6" x14ac:dyDescent="0.35">
      <c r="A1446" s="1">
        <v>38888</v>
      </c>
      <c r="B1446">
        <v>571</v>
      </c>
      <c r="C1446">
        <v>571</v>
      </c>
      <c r="D1446">
        <v>568</v>
      </c>
      <c r="E1446">
        <v>576.90002440000001</v>
      </c>
      <c r="F1446">
        <v>4</v>
      </c>
    </row>
    <row r="1447" spans="1:6" x14ac:dyDescent="0.35">
      <c r="A1447" s="1">
        <v>38889</v>
      </c>
      <c r="B1447">
        <v>572</v>
      </c>
      <c r="C1447">
        <v>585</v>
      </c>
      <c r="D1447">
        <v>572</v>
      </c>
      <c r="E1447">
        <v>587.5</v>
      </c>
      <c r="F1447">
        <v>60</v>
      </c>
    </row>
    <row r="1448" spans="1:6" x14ac:dyDescent="0.35">
      <c r="A1448" s="1">
        <v>38890</v>
      </c>
      <c r="B1448">
        <v>588</v>
      </c>
      <c r="C1448">
        <v>588</v>
      </c>
      <c r="D1448">
        <v>587</v>
      </c>
      <c r="E1448">
        <v>582.20001219999995</v>
      </c>
      <c r="F1448">
        <v>14</v>
      </c>
    </row>
    <row r="1449" spans="1:6" x14ac:dyDescent="0.35">
      <c r="A1449" s="1">
        <v>38891</v>
      </c>
      <c r="B1449">
        <v>583.90002440000001</v>
      </c>
      <c r="C1449">
        <v>584</v>
      </c>
      <c r="D1449">
        <v>574</v>
      </c>
      <c r="E1449">
        <v>584.79998780000005</v>
      </c>
      <c r="F1449">
        <v>19</v>
      </c>
    </row>
    <row r="1450" spans="1:6" x14ac:dyDescent="0.35">
      <c r="A1450" s="1">
        <v>38894</v>
      </c>
      <c r="B1450">
        <v>583</v>
      </c>
      <c r="C1450">
        <v>584</v>
      </c>
      <c r="D1450">
        <v>580</v>
      </c>
      <c r="E1450">
        <v>584.79998780000005</v>
      </c>
      <c r="F1450">
        <v>119</v>
      </c>
    </row>
    <row r="1451" spans="1:6" x14ac:dyDescent="0.35">
      <c r="A1451" s="1">
        <v>38895</v>
      </c>
      <c r="B1451">
        <v>589</v>
      </c>
      <c r="C1451">
        <v>589</v>
      </c>
      <c r="D1451">
        <v>589</v>
      </c>
      <c r="E1451">
        <v>581.59997559999999</v>
      </c>
      <c r="F1451">
        <v>39</v>
      </c>
    </row>
    <row r="1452" spans="1:6" x14ac:dyDescent="0.35">
      <c r="A1452" s="1">
        <v>38896</v>
      </c>
      <c r="B1452">
        <v>585.5</v>
      </c>
      <c r="C1452">
        <v>586</v>
      </c>
      <c r="D1452">
        <v>580</v>
      </c>
      <c r="E1452">
        <v>578.29998780000005</v>
      </c>
      <c r="F1452">
        <v>1</v>
      </c>
    </row>
    <row r="1453" spans="1:6" x14ac:dyDescent="0.35">
      <c r="A1453" s="1">
        <v>38897</v>
      </c>
      <c r="B1453">
        <v>586.5</v>
      </c>
      <c r="C1453">
        <v>586.5</v>
      </c>
      <c r="D1453">
        <v>586.5</v>
      </c>
      <c r="E1453">
        <v>586.5</v>
      </c>
      <c r="F1453">
        <v>104</v>
      </c>
    </row>
    <row r="1454" spans="1:6" x14ac:dyDescent="0.35">
      <c r="A1454" s="1">
        <v>38898</v>
      </c>
      <c r="B1454">
        <v>560.90002440000001</v>
      </c>
      <c r="C1454">
        <v>614.5</v>
      </c>
      <c r="D1454">
        <v>609</v>
      </c>
      <c r="E1454">
        <v>613.5</v>
      </c>
      <c r="F1454">
        <v>18</v>
      </c>
    </row>
    <row r="1455" spans="1:6" x14ac:dyDescent="0.35">
      <c r="A1455" s="1">
        <v>38903</v>
      </c>
      <c r="B1455">
        <v>631</v>
      </c>
      <c r="C1455">
        <v>631</v>
      </c>
      <c r="D1455">
        <v>631</v>
      </c>
      <c r="E1455">
        <v>627.29998780000005</v>
      </c>
      <c r="F1455">
        <v>94</v>
      </c>
    </row>
    <row r="1456" spans="1:6" x14ac:dyDescent="0.35">
      <c r="A1456" s="1">
        <v>38904</v>
      </c>
      <c r="B1456">
        <v>624</v>
      </c>
      <c r="C1456">
        <v>624</v>
      </c>
      <c r="D1456">
        <v>624</v>
      </c>
      <c r="E1456">
        <v>634.09997559999999</v>
      </c>
      <c r="F1456">
        <v>6</v>
      </c>
    </row>
    <row r="1457" spans="1:6" x14ac:dyDescent="0.35">
      <c r="A1457" s="1">
        <v>38905</v>
      </c>
      <c r="B1457">
        <v>634.29998780000005</v>
      </c>
      <c r="C1457">
        <v>634.29998780000005</v>
      </c>
      <c r="D1457">
        <v>634.29998780000005</v>
      </c>
      <c r="E1457">
        <v>632.79998780000005</v>
      </c>
      <c r="F1457">
        <v>6</v>
      </c>
    </row>
    <row r="1458" spans="1:6" x14ac:dyDescent="0.35">
      <c r="A1458" s="1">
        <v>38908</v>
      </c>
      <c r="B1458">
        <v>632.79998780000005</v>
      </c>
      <c r="C1458">
        <v>632.79998780000005</v>
      </c>
      <c r="D1458">
        <v>632.79998780000005</v>
      </c>
      <c r="E1458">
        <v>624.09997559999999</v>
      </c>
      <c r="F1458">
        <v>6</v>
      </c>
    </row>
    <row r="1459" spans="1:6" x14ac:dyDescent="0.35">
      <c r="A1459" s="1">
        <v>38909</v>
      </c>
      <c r="B1459">
        <v>632.79998780000005</v>
      </c>
      <c r="C1459">
        <v>632.79998780000005</v>
      </c>
      <c r="D1459">
        <v>632.79998780000005</v>
      </c>
      <c r="E1459">
        <v>641.20001219999995</v>
      </c>
      <c r="F1459">
        <v>6</v>
      </c>
    </row>
    <row r="1460" spans="1:6" x14ac:dyDescent="0.35">
      <c r="A1460" s="1">
        <v>38910</v>
      </c>
      <c r="B1460">
        <v>632.79998780000005</v>
      </c>
      <c r="C1460">
        <v>632.79998780000005</v>
      </c>
      <c r="D1460">
        <v>632.79998780000005</v>
      </c>
      <c r="E1460">
        <v>649.40002440000001</v>
      </c>
      <c r="F1460">
        <v>6</v>
      </c>
    </row>
    <row r="1461" spans="1:6" x14ac:dyDescent="0.35">
      <c r="A1461" s="1">
        <v>38911</v>
      </c>
      <c r="B1461">
        <v>652.90002440000001</v>
      </c>
      <c r="C1461">
        <v>652.90002440000001</v>
      </c>
      <c r="D1461">
        <v>652.90002440000001</v>
      </c>
      <c r="E1461">
        <v>652.90002440000001</v>
      </c>
      <c r="F1461">
        <v>6</v>
      </c>
    </row>
    <row r="1462" spans="1:6" x14ac:dyDescent="0.35">
      <c r="A1462" s="1">
        <v>38912</v>
      </c>
      <c r="B1462">
        <v>666.59997559999999</v>
      </c>
      <c r="C1462">
        <v>666.59997559999999</v>
      </c>
      <c r="D1462">
        <v>666.59997559999999</v>
      </c>
      <c r="E1462">
        <v>666.59997559999999</v>
      </c>
      <c r="F1462">
        <v>6</v>
      </c>
    </row>
    <row r="1463" spans="1:6" x14ac:dyDescent="0.35">
      <c r="A1463" s="1">
        <v>38915</v>
      </c>
      <c r="B1463">
        <v>675.09997559999999</v>
      </c>
      <c r="C1463">
        <v>677</v>
      </c>
      <c r="D1463">
        <v>675.09997559999999</v>
      </c>
      <c r="E1463">
        <v>650.59997559999999</v>
      </c>
      <c r="F1463">
        <v>40</v>
      </c>
    </row>
    <row r="1464" spans="1:6" x14ac:dyDescent="0.35">
      <c r="A1464" s="1">
        <v>38916</v>
      </c>
      <c r="B1464">
        <v>628.29998780000005</v>
      </c>
      <c r="C1464">
        <v>628.29998780000005</v>
      </c>
      <c r="D1464">
        <v>628.29998780000005</v>
      </c>
      <c r="E1464">
        <v>628.29998780000005</v>
      </c>
      <c r="F1464">
        <v>40</v>
      </c>
    </row>
    <row r="1465" spans="1:6" x14ac:dyDescent="0.35">
      <c r="A1465" s="1">
        <v>38917</v>
      </c>
      <c r="B1465">
        <v>641.59997559999999</v>
      </c>
      <c r="C1465">
        <v>641.59997559999999</v>
      </c>
      <c r="D1465">
        <v>641.59997559999999</v>
      </c>
      <c r="E1465">
        <v>641.59997559999999</v>
      </c>
      <c r="F1465">
        <v>40</v>
      </c>
    </row>
    <row r="1466" spans="1:6" x14ac:dyDescent="0.35">
      <c r="A1466" s="1">
        <v>38918</v>
      </c>
      <c r="B1466">
        <v>641.59997559999999</v>
      </c>
      <c r="C1466">
        <v>641.59997559999999</v>
      </c>
      <c r="D1466">
        <v>641.59997559999999</v>
      </c>
      <c r="E1466">
        <v>631.70001219999995</v>
      </c>
      <c r="F1466">
        <v>40</v>
      </c>
    </row>
    <row r="1467" spans="1:6" x14ac:dyDescent="0.35">
      <c r="A1467" s="1">
        <v>38919</v>
      </c>
      <c r="B1467">
        <v>631.70001219999995</v>
      </c>
      <c r="C1467">
        <v>631.70001219999995</v>
      </c>
      <c r="D1467">
        <v>631.70001219999995</v>
      </c>
      <c r="E1467">
        <v>619.59997559999999</v>
      </c>
      <c r="F1467">
        <v>600</v>
      </c>
    </row>
    <row r="1468" spans="1:6" x14ac:dyDescent="0.35">
      <c r="A1468" s="1">
        <v>38922</v>
      </c>
      <c r="B1468">
        <v>619.59997559999999</v>
      </c>
      <c r="C1468">
        <v>619.59997559999999</v>
      </c>
      <c r="D1468">
        <v>619.59997559999999</v>
      </c>
      <c r="E1468">
        <v>612.70001219999995</v>
      </c>
      <c r="F1468">
        <v>600</v>
      </c>
    </row>
    <row r="1469" spans="1:6" x14ac:dyDescent="0.35">
      <c r="A1469" s="1">
        <v>38923</v>
      </c>
      <c r="B1469">
        <v>612.70001219999995</v>
      </c>
      <c r="C1469">
        <v>612.70001219999995</v>
      </c>
      <c r="D1469">
        <v>612.70001219999995</v>
      </c>
      <c r="E1469">
        <v>617.59997559999999</v>
      </c>
      <c r="F1469">
        <v>600</v>
      </c>
    </row>
    <row r="1470" spans="1:6" x14ac:dyDescent="0.35">
      <c r="A1470" s="1">
        <v>38924</v>
      </c>
      <c r="B1470">
        <v>621.59997559999999</v>
      </c>
      <c r="C1470">
        <v>621.59997559999999</v>
      </c>
      <c r="D1470">
        <v>621.59997559999999</v>
      </c>
      <c r="E1470">
        <v>621.59997559999999</v>
      </c>
      <c r="F1470">
        <v>1</v>
      </c>
    </row>
    <row r="1471" spans="1:6" x14ac:dyDescent="0.35">
      <c r="A1471" s="1">
        <v>38925</v>
      </c>
      <c r="B1471">
        <v>632.40002440000001</v>
      </c>
      <c r="C1471">
        <v>632.40002440000001</v>
      </c>
      <c r="D1471">
        <v>632.40002440000001</v>
      </c>
      <c r="E1471">
        <v>632.40002440000001</v>
      </c>
      <c r="F1471">
        <v>66412</v>
      </c>
    </row>
    <row r="1472" spans="1:6" x14ac:dyDescent="0.35">
      <c r="A1472" s="1">
        <v>38926</v>
      </c>
      <c r="B1472">
        <v>632.5</v>
      </c>
      <c r="C1472">
        <v>636.59997559999999</v>
      </c>
      <c r="D1472">
        <v>625</v>
      </c>
      <c r="E1472">
        <v>634.79998780000005</v>
      </c>
      <c r="F1472">
        <v>27652</v>
      </c>
    </row>
    <row r="1473" spans="1:6" x14ac:dyDescent="0.35">
      <c r="A1473" s="1">
        <v>38929</v>
      </c>
      <c r="B1473">
        <v>634.5</v>
      </c>
      <c r="C1473">
        <v>646.5</v>
      </c>
      <c r="D1473">
        <v>627</v>
      </c>
      <c r="E1473">
        <v>634.20001219999995</v>
      </c>
      <c r="F1473">
        <v>3183</v>
      </c>
    </row>
    <row r="1474" spans="1:6" x14ac:dyDescent="0.35">
      <c r="A1474" s="1">
        <v>38930</v>
      </c>
      <c r="B1474">
        <v>635.40002440000001</v>
      </c>
      <c r="C1474">
        <v>646.5</v>
      </c>
      <c r="D1474">
        <v>629.5</v>
      </c>
      <c r="E1474">
        <v>646.29998780000005</v>
      </c>
      <c r="F1474">
        <v>1360</v>
      </c>
    </row>
    <row r="1475" spans="1:6" x14ac:dyDescent="0.35">
      <c r="A1475" s="1">
        <v>38931</v>
      </c>
      <c r="B1475">
        <v>645.79998780000005</v>
      </c>
      <c r="C1475">
        <v>656</v>
      </c>
      <c r="D1475">
        <v>644.70001219999995</v>
      </c>
      <c r="E1475">
        <v>651.59997559999999</v>
      </c>
      <c r="F1475">
        <v>414</v>
      </c>
    </row>
    <row r="1476" spans="1:6" x14ac:dyDescent="0.35">
      <c r="A1476" s="1">
        <v>38932</v>
      </c>
      <c r="B1476">
        <v>651</v>
      </c>
      <c r="C1476">
        <v>651</v>
      </c>
      <c r="D1476">
        <v>638</v>
      </c>
      <c r="E1476">
        <v>644.90002440000001</v>
      </c>
      <c r="F1476">
        <v>429</v>
      </c>
    </row>
    <row r="1477" spans="1:6" x14ac:dyDescent="0.35">
      <c r="A1477" s="1">
        <v>38933</v>
      </c>
      <c r="B1477">
        <v>646</v>
      </c>
      <c r="C1477">
        <v>653.5</v>
      </c>
      <c r="D1477">
        <v>643</v>
      </c>
      <c r="E1477">
        <v>644</v>
      </c>
      <c r="F1477">
        <v>97</v>
      </c>
    </row>
    <row r="1478" spans="1:6" x14ac:dyDescent="0.35">
      <c r="A1478" s="1">
        <v>38936</v>
      </c>
      <c r="B1478">
        <v>651.20001219999995</v>
      </c>
      <c r="C1478">
        <v>652</v>
      </c>
      <c r="D1478">
        <v>646.5</v>
      </c>
      <c r="E1478">
        <v>647.79998780000005</v>
      </c>
      <c r="F1478">
        <v>139</v>
      </c>
    </row>
    <row r="1479" spans="1:6" x14ac:dyDescent="0.35">
      <c r="A1479" s="1">
        <v>38937</v>
      </c>
      <c r="B1479">
        <v>646.79998780000005</v>
      </c>
      <c r="C1479">
        <v>646.79998780000005</v>
      </c>
      <c r="D1479">
        <v>640</v>
      </c>
      <c r="E1479">
        <v>645.70001219999995</v>
      </c>
      <c r="F1479">
        <v>43</v>
      </c>
    </row>
    <row r="1480" spans="1:6" x14ac:dyDescent="0.35">
      <c r="A1480" s="1">
        <v>38938</v>
      </c>
      <c r="B1480">
        <v>645</v>
      </c>
      <c r="C1480">
        <v>654.5</v>
      </c>
      <c r="D1480">
        <v>638.5</v>
      </c>
      <c r="E1480">
        <v>650.5</v>
      </c>
      <c r="F1480">
        <v>65</v>
      </c>
    </row>
    <row r="1481" spans="1:6" x14ac:dyDescent="0.35">
      <c r="A1481" s="1">
        <v>38939</v>
      </c>
      <c r="B1481">
        <v>650.20001219999995</v>
      </c>
      <c r="C1481">
        <v>651.29998780000005</v>
      </c>
      <c r="D1481">
        <v>634</v>
      </c>
      <c r="E1481">
        <v>634.90002440000001</v>
      </c>
      <c r="F1481">
        <v>127</v>
      </c>
    </row>
    <row r="1482" spans="1:6" x14ac:dyDescent="0.35">
      <c r="A1482" s="1">
        <v>38940</v>
      </c>
      <c r="B1482">
        <v>638</v>
      </c>
      <c r="C1482">
        <v>642.29998780000005</v>
      </c>
      <c r="D1482">
        <v>626</v>
      </c>
      <c r="E1482">
        <v>633.5</v>
      </c>
      <c r="F1482">
        <v>596</v>
      </c>
    </row>
    <row r="1483" spans="1:6" x14ac:dyDescent="0.35">
      <c r="A1483" s="1">
        <v>38943</v>
      </c>
      <c r="B1483">
        <v>629.90002440000001</v>
      </c>
      <c r="C1483">
        <v>629.90002440000001</v>
      </c>
      <c r="D1483">
        <v>620</v>
      </c>
      <c r="E1483">
        <v>628.5</v>
      </c>
      <c r="F1483">
        <v>147</v>
      </c>
    </row>
    <row r="1484" spans="1:6" x14ac:dyDescent="0.35">
      <c r="A1484" s="1">
        <v>38944</v>
      </c>
      <c r="B1484">
        <v>625</v>
      </c>
      <c r="C1484">
        <v>625.5</v>
      </c>
      <c r="D1484">
        <v>622</v>
      </c>
      <c r="E1484">
        <v>622.5</v>
      </c>
      <c r="F1484">
        <v>124</v>
      </c>
    </row>
    <row r="1485" spans="1:6" x14ac:dyDescent="0.35">
      <c r="A1485" s="1">
        <v>38945</v>
      </c>
      <c r="B1485">
        <v>631</v>
      </c>
      <c r="C1485">
        <v>631</v>
      </c>
      <c r="D1485">
        <v>627</v>
      </c>
      <c r="E1485">
        <v>628.70001219999995</v>
      </c>
      <c r="F1485">
        <v>206</v>
      </c>
    </row>
    <row r="1486" spans="1:6" x14ac:dyDescent="0.35">
      <c r="A1486" s="1">
        <v>38946</v>
      </c>
      <c r="B1486">
        <v>627.5</v>
      </c>
      <c r="C1486">
        <v>628.5</v>
      </c>
      <c r="D1486">
        <v>615.5</v>
      </c>
      <c r="E1486">
        <v>615.40002440000001</v>
      </c>
      <c r="F1486">
        <v>295</v>
      </c>
    </row>
    <row r="1487" spans="1:6" x14ac:dyDescent="0.35">
      <c r="A1487" s="1">
        <v>38947</v>
      </c>
      <c r="B1487">
        <v>614.20001219999995</v>
      </c>
      <c r="C1487">
        <v>617</v>
      </c>
      <c r="D1487">
        <v>609</v>
      </c>
      <c r="E1487">
        <v>612.09997559999999</v>
      </c>
      <c r="F1487">
        <v>102</v>
      </c>
    </row>
    <row r="1488" spans="1:6" x14ac:dyDescent="0.35">
      <c r="A1488" s="1">
        <v>38950</v>
      </c>
      <c r="B1488">
        <v>613.59997559999999</v>
      </c>
      <c r="C1488">
        <v>626.5</v>
      </c>
      <c r="D1488">
        <v>613.59997559999999</v>
      </c>
      <c r="E1488">
        <v>625.70001219999995</v>
      </c>
      <c r="F1488">
        <v>117</v>
      </c>
    </row>
    <row r="1489" spans="1:6" x14ac:dyDescent="0.35">
      <c r="A1489" s="1">
        <v>38951</v>
      </c>
      <c r="B1489">
        <v>626</v>
      </c>
      <c r="C1489">
        <v>628</v>
      </c>
      <c r="D1489">
        <v>623.5</v>
      </c>
      <c r="E1489">
        <v>624.59997559999999</v>
      </c>
      <c r="F1489">
        <v>19</v>
      </c>
    </row>
    <row r="1490" spans="1:6" x14ac:dyDescent="0.35">
      <c r="A1490" s="1">
        <v>38952</v>
      </c>
      <c r="B1490">
        <v>624.59997559999999</v>
      </c>
      <c r="C1490">
        <v>628</v>
      </c>
      <c r="D1490">
        <v>623.20001219999995</v>
      </c>
      <c r="E1490">
        <v>623.70001219999995</v>
      </c>
      <c r="F1490">
        <v>20</v>
      </c>
    </row>
    <row r="1491" spans="1:6" x14ac:dyDescent="0.35">
      <c r="A1491" s="1">
        <v>38953</v>
      </c>
      <c r="B1491">
        <v>621.59997559999999</v>
      </c>
      <c r="C1491">
        <v>624.5</v>
      </c>
      <c r="D1491">
        <v>618</v>
      </c>
      <c r="E1491">
        <v>619.5</v>
      </c>
      <c r="F1491">
        <v>35</v>
      </c>
    </row>
    <row r="1492" spans="1:6" x14ac:dyDescent="0.35">
      <c r="A1492" s="1">
        <v>38954</v>
      </c>
      <c r="B1492">
        <v>622.5</v>
      </c>
      <c r="C1492">
        <v>623.5</v>
      </c>
      <c r="D1492">
        <v>621.79998780000005</v>
      </c>
      <c r="E1492">
        <v>622</v>
      </c>
      <c r="F1492">
        <v>173</v>
      </c>
    </row>
    <row r="1493" spans="1:6" x14ac:dyDescent="0.35">
      <c r="A1493" s="1">
        <v>38957</v>
      </c>
      <c r="B1493">
        <v>621.70001219999995</v>
      </c>
      <c r="C1493">
        <v>621.70001219999995</v>
      </c>
      <c r="D1493">
        <v>614</v>
      </c>
      <c r="E1493">
        <v>615.29998780000005</v>
      </c>
      <c r="F1493">
        <v>46</v>
      </c>
    </row>
    <row r="1494" spans="1:6" x14ac:dyDescent="0.35">
      <c r="A1494" s="1">
        <v>38958</v>
      </c>
      <c r="B1494">
        <v>616.79998780000005</v>
      </c>
      <c r="C1494">
        <v>616.79998780000005</v>
      </c>
      <c r="D1494">
        <v>610.5</v>
      </c>
      <c r="E1494">
        <v>610.70001219999995</v>
      </c>
      <c r="F1494">
        <v>2</v>
      </c>
    </row>
    <row r="1495" spans="1:6" x14ac:dyDescent="0.35">
      <c r="A1495" s="1">
        <v>38959</v>
      </c>
      <c r="B1495">
        <v>615.59997559999999</v>
      </c>
      <c r="C1495">
        <v>618</v>
      </c>
      <c r="D1495">
        <v>611.79998780000005</v>
      </c>
      <c r="E1495">
        <v>617.70001219999995</v>
      </c>
      <c r="F1495">
        <v>26</v>
      </c>
    </row>
    <row r="1496" spans="1:6" x14ac:dyDescent="0.35">
      <c r="A1496" s="1">
        <v>38960</v>
      </c>
      <c r="B1496">
        <v>625.90002440000001</v>
      </c>
      <c r="C1496">
        <v>625.90002440000001</v>
      </c>
      <c r="D1496">
        <v>625.90002440000001</v>
      </c>
      <c r="E1496">
        <v>625.90002440000001</v>
      </c>
      <c r="F1496">
        <v>26</v>
      </c>
    </row>
    <row r="1497" spans="1:6" x14ac:dyDescent="0.35">
      <c r="A1497" s="1">
        <v>38961</v>
      </c>
      <c r="B1497">
        <v>624.40002440000001</v>
      </c>
      <c r="C1497">
        <v>624.40002440000001</v>
      </c>
      <c r="D1497">
        <v>624.40002440000001</v>
      </c>
      <c r="E1497">
        <v>624.40002440000001</v>
      </c>
      <c r="F1497">
        <v>26</v>
      </c>
    </row>
    <row r="1498" spans="1:6" x14ac:dyDescent="0.35">
      <c r="A1498" s="1">
        <v>38964</v>
      </c>
      <c r="B1498">
        <v>624.40002440000001</v>
      </c>
      <c r="C1498">
        <v>624.40002440000001</v>
      </c>
      <c r="D1498">
        <v>624.40002440000001</v>
      </c>
      <c r="E1498">
        <v>624.40002440000001</v>
      </c>
      <c r="F1498">
        <v>26</v>
      </c>
    </row>
    <row r="1499" spans="1:6" x14ac:dyDescent="0.35">
      <c r="A1499" s="1">
        <v>38965</v>
      </c>
      <c r="B1499">
        <v>638.5</v>
      </c>
      <c r="C1499">
        <v>638.5</v>
      </c>
      <c r="D1499">
        <v>638.5</v>
      </c>
      <c r="E1499">
        <v>638.5</v>
      </c>
      <c r="F1499">
        <v>23</v>
      </c>
    </row>
    <row r="1500" spans="1:6" x14ac:dyDescent="0.35">
      <c r="A1500" s="1">
        <v>38966</v>
      </c>
      <c r="B1500">
        <v>633.5</v>
      </c>
      <c r="C1500">
        <v>633.5</v>
      </c>
      <c r="D1500">
        <v>633.5</v>
      </c>
      <c r="E1500">
        <v>633.5</v>
      </c>
      <c r="F1500">
        <v>102</v>
      </c>
    </row>
    <row r="1501" spans="1:6" x14ac:dyDescent="0.35">
      <c r="A1501" s="1">
        <v>38967</v>
      </c>
      <c r="B1501">
        <v>617</v>
      </c>
      <c r="C1501">
        <v>617</v>
      </c>
      <c r="D1501">
        <v>617</v>
      </c>
      <c r="E1501">
        <v>617</v>
      </c>
      <c r="F1501">
        <v>102</v>
      </c>
    </row>
    <row r="1502" spans="1:6" x14ac:dyDescent="0.35">
      <c r="A1502" s="1">
        <v>38968</v>
      </c>
      <c r="B1502">
        <v>609.59997559999999</v>
      </c>
      <c r="C1502">
        <v>609.59997559999999</v>
      </c>
      <c r="D1502">
        <v>609.59997559999999</v>
      </c>
      <c r="E1502">
        <v>609.59997559999999</v>
      </c>
      <c r="F1502">
        <v>102</v>
      </c>
    </row>
    <row r="1503" spans="1:6" x14ac:dyDescent="0.35">
      <c r="A1503" s="1">
        <v>38971</v>
      </c>
      <c r="B1503">
        <v>590</v>
      </c>
      <c r="C1503">
        <v>590</v>
      </c>
      <c r="D1503">
        <v>590</v>
      </c>
      <c r="E1503">
        <v>590</v>
      </c>
      <c r="F1503">
        <v>0</v>
      </c>
    </row>
    <row r="1504" spans="1:6" x14ac:dyDescent="0.35">
      <c r="A1504" s="1">
        <v>38972</v>
      </c>
      <c r="B1504">
        <v>591</v>
      </c>
      <c r="C1504">
        <v>591</v>
      </c>
      <c r="D1504">
        <v>591</v>
      </c>
      <c r="E1504">
        <v>586.90002440000001</v>
      </c>
      <c r="F1504">
        <v>10</v>
      </c>
    </row>
    <row r="1505" spans="1:6" x14ac:dyDescent="0.35">
      <c r="A1505" s="1">
        <v>38973</v>
      </c>
      <c r="B1505">
        <v>589.09997559999999</v>
      </c>
      <c r="C1505">
        <v>589.09997559999999</v>
      </c>
      <c r="D1505">
        <v>589.09997559999999</v>
      </c>
      <c r="E1505">
        <v>589.09997559999999</v>
      </c>
      <c r="F1505">
        <v>10</v>
      </c>
    </row>
    <row r="1506" spans="1:6" x14ac:dyDescent="0.35">
      <c r="A1506" s="1">
        <v>38974</v>
      </c>
      <c r="B1506">
        <v>579.29998780000005</v>
      </c>
      <c r="C1506">
        <v>579.29998780000005</v>
      </c>
      <c r="D1506">
        <v>579.29998780000005</v>
      </c>
      <c r="E1506">
        <v>579.29998780000005</v>
      </c>
      <c r="F1506">
        <v>0</v>
      </c>
    </row>
    <row r="1507" spans="1:6" x14ac:dyDescent="0.35">
      <c r="A1507" s="1">
        <v>38975</v>
      </c>
      <c r="B1507">
        <v>576.40002440000001</v>
      </c>
      <c r="C1507">
        <v>576.40002440000001</v>
      </c>
      <c r="D1507">
        <v>576.40002440000001</v>
      </c>
      <c r="E1507">
        <v>576.40002440000001</v>
      </c>
      <c r="F1507">
        <v>0</v>
      </c>
    </row>
    <row r="1508" spans="1:6" x14ac:dyDescent="0.35">
      <c r="A1508" s="1">
        <v>38978</v>
      </c>
      <c r="B1508">
        <v>586.20001219999995</v>
      </c>
      <c r="C1508">
        <v>586.20001219999995</v>
      </c>
      <c r="D1508">
        <v>586.20001219999995</v>
      </c>
      <c r="E1508">
        <v>586.20001219999995</v>
      </c>
      <c r="F1508">
        <v>0</v>
      </c>
    </row>
    <row r="1509" spans="1:6" x14ac:dyDescent="0.35">
      <c r="A1509" s="1">
        <v>38979</v>
      </c>
      <c r="B1509">
        <v>576.79998780000005</v>
      </c>
      <c r="C1509">
        <v>576.79998780000005</v>
      </c>
      <c r="D1509">
        <v>576.79998780000005</v>
      </c>
      <c r="E1509">
        <v>576.79998780000005</v>
      </c>
      <c r="F1509">
        <v>0</v>
      </c>
    </row>
    <row r="1510" spans="1:6" x14ac:dyDescent="0.35">
      <c r="A1510" s="1">
        <v>38980</v>
      </c>
      <c r="B1510">
        <v>584</v>
      </c>
      <c r="C1510">
        <v>584</v>
      </c>
      <c r="D1510">
        <v>584</v>
      </c>
      <c r="E1510">
        <v>580</v>
      </c>
      <c r="F1510">
        <v>2</v>
      </c>
    </row>
    <row r="1511" spans="1:6" x14ac:dyDescent="0.35">
      <c r="A1511" s="1">
        <v>38981</v>
      </c>
      <c r="B1511">
        <v>582.20001219999995</v>
      </c>
      <c r="C1511">
        <v>582.20001219999995</v>
      </c>
      <c r="D1511">
        <v>582.20001219999995</v>
      </c>
      <c r="E1511">
        <v>582.20001219999995</v>
      </c>
      <c r="F1511">
        <v>0</v>
      </c>
    </row>
    <row r="1512" spans="1:6" x14ac:dyDescent="0.35">
      <c r="A1512" s="1">
        <v>38982</v>
      </c>
      <c r="B1512">
        <v>589.40002440000001</v>
      </c>
      <c r="C1512">
        <v>589.40002440000001</v>
      </c>
      <c r="D1512">
        <v>589.40002440000001</v>
      </c>
      <c r="E1512">
        <v>589.40002440000001</v>
      </c>
      <c r="F1512">
        <v>0</v>
      </c>
    </row>
    <row r="1513" spans="1:6" x14ac:dyDescent="0.35">
      <c r="A1513" s="1">
        <v>38985</v>
      </c>
      <c r="B1513">
        <v>589.90002440000001</v>
      </c>
      <c r="C1513">
        <v>589.90002440000001</v>
      </c>
      <c r="D1513">
        <v>589.90002440000001</v>
      </c>
      <c r="E1513">
        <v>589.90002440000001</v>
      </c>
      <c r="F1513">
        <v>0</v>
      </c>
    </row>
    <row r="1514" spans="1:6" x14ac:dyDescent="0.35">
      <c r="A1514" s="1">
        <v>38986</v>
      </c>
      <c r="B1514">
        <v>591.20001219999995</v>
      </c>
      <c r="C1514">
        <v>591.20001219999995</v>
      </c>
      <c r="D1514">
        <v>591.20001219999995</v>
      </c>
      <c r="E1514">
        <v>591.20001219999995</v>
      </c>
      <c r="F1514">
        <v>0</v>
      </c>
    </row>
    <row r="1515" spans="1:6" x14ac:dyDescent="0.35">
      <c r="A1515" s="1">
        <v>38987</v>
      </c>
      <c r="B1515">
        <v>597.29998780000005</v>
      </c>
      <c r="C1515">
        <v>597.29998780000005</v>
      </c>
      <c r="D1515">
        <v>597.29998780000005</v>
      </c>
      <c r="E1515">
        <v>597.29998780000005</v>
      </c>
      <c r="F1515">
        <v>7818</v>
      </c>
    </row>
    <row r="1516" spans="1:6" x14ac:dyDescent="0.35">
      <c r="A1516" s="1">
        <v>38988</v>
      </c>
      <c r="B1516">
        <v>597.70001219999995</v>
      </c>
      <c r="C1516">
        <v>606.20001219999995</v>
      </c>
      <c r="D1516">
        <v>597.70001219999995</v>
      </c>
      <c r="E1516">
        <v>605</v>
      </c>
      <c r="F1516">
        <v>8709</v>
      </c>
    </row>
    <row r="1517" spans="1:6" x14ac:dyDescent="0.35">
      <c r="A1517" s="1">
        <v>38989</v>
      </c>
      <c r="B1517">
        <v>605.09997559999999</v>
      </c>
      <c r="C1517">
        <v>605.09997559999999</v>
      </c>
      <c r="D1517">
        <v>595</v>
      </c>
      <c r="E1517">
        <v>598.59997559999999</v>
      </c>
      <c r="F1517">
        <v>662</v>
      </c>
    </row>
    <row r="1518" spans="1:6" x14ac:dyDescent="0.35">
      <c r="A1518" s="1">
        <v>38992</v>
      </c>
      <c r="B1518">
        <v>598.90002440000001</v>
      </c>
      <c r="C1518">
        <v>604</v>
      </c>
      <c r="D1518">
        <v>598</v>
      </c>
      <c r="E1518">
        <v>597.70001219999995</v>
      </c>
      <c r="F1518">
        <v>109</v>
      </c>
    </row>
    <row r="1519" spans="1:6" x14ac:dyDescent="0.35">
      <c r="A1519" s="1">
        <v>38993</v>
      </c>
      <c r="B1519">
        <v>591</v>
      </c>
      <c r="C1519">
        <v>591.90002440000001</v>
      </c>
      <c r="D1519">
        <v>580</v>
      </c>
      <c r="E1519">
        <v>576.29998780000005</v>
      </c>
      <c r="F1519">
        <v>160</v>
      </c>
    </row>
    <row r="1520" spans="1:6" x14ac:dyDescent="0.35">
      <c r="A1520" s="1">
        <v>38994</v>
      </c>
      <c r="B1520">
        <v>573.90002440000001</v>
      </c>
      <c r="C1520">
        <v>577</v>
      </c>
      <c r="D1520">
        <v>561</v>
      </c>
      <c r="E1520">
        <v>562</v>
      </c>
      <c r="F1520">
        <v>4584</v>
      </c>
    </row>
    <row r="1521" spans="1:6" x14ac:dyDescent="0.35">
      <c r="A1521" s="1">
        <v>38995</v>
      </c>
      <c r="B1521">
        <v>565.90002440000001</v>
      </c>
      <c r="C1521">
        <v>575</v>
      </c>
      <c r="D1521">
        <v>565.90002440000001</v>
      </c>
      <c r="E1521">
        <v>571</v>
      </c>
      <c r="F1521">
        <v>22</v>
      </c>
    </row>
    <row r="1522" spans="1:6" x14ac:dyDescent="0.35">
      <c r="A1522" s="1">
        <v>38996</v>
      </c>
      <c r="B1522">
        <v>572</v>
      </c>
      <c r="C1522">
        <v>572.5</v>
      </c>
      <c r="D1522">
        <v>560.5</v>
      </c>
      <c r="E1522">
        <v>572.40002440000001</v>
      </c>
      <c r="F1522">
        <v>24</v>
      </c>
    </row>
    <row r="1523" spans="1:6" x14ac:dyDescent="0.35">
      <c r="A1523" s="1">
        <v>38999</v>
      </c>
      <c r="B1523">
        <v>578</v>
      </c>
      <c r="C1523">
        <v>578</v>
      </c>
      <c r="D1523">
        <v>578</v>
      </c>
      <c r="E1523">
        <v>578.40002440000001</v>
      </c>
      <c r="F1523">
        <v>93</v>
      </c>
    </row>
    <row r="1524" spans="1:6" x14ac:dyDescent="0.35">
      <c r="A1524" s="1">
        <v>39000</v>
      </c>
      <c r="B1524">
        <v>574.5</v>
      </c>
      <c r="C1524">
        <v>574.5</v>
      </c>
      <c r="D1524">
        <v>568</v>
      </c>
      <c r="E1524">
        <v>571.90002440000001</v>
      </c>
      <c r="F1524">
        <v>136</v>
      </c>
    </row>
    <row r="1525" spans="1:6" x14ac:dyDescent="0.35">
      <c r="A1525" s="1">
        <v>39001</v>
      </c>
      <c r="B1525">
        <v>578</v>
      </c>
      <c r="C1525">
        <v>578</v>
      </c>
      <c r="D1525">
        <v>578</v>
      </c>
      <c r="E1525">
        <v>572.29998780000005</v>
      </c>
      <c r="F1525">
        <v>1</v>
      </c>
    </row>
    <row r="1526" spans="1:6" x14ac:dyDescent="0.35">
      <c r="A1526" s="1">
        <v>39002</v>
      </c>
      <c r="B1526">
        <v>575</v>
      </c>
      <c r="C1526">
        <v>575</v>
      </c>
      <c r="D1526">
        <v>575</v>
      </c>
      <c r="E1526">
        <v>576.29998780000005</v>
      </c>
      <c r="F1526">
        <v>5</v>
      </c>
    </row>
    <row r="1527" spans="1:6" x14ac:dyDescent="0.35">
      <c r="A1527" s="1">
        <v>39003</v>
      </c>
      <c r="B1527">
        <v>585.5</v>
      </c>
      <c r="C1527">
        <v>585.5</v>
      </c>
      <c r="D1527">
        <v>585.5</v>
      </c>
      <c r="E1527">
        <v>588.79998780000005</v>
      </c>
      <c r="F1527">
        <v>8</v>
      </c>
    </row>
    <row r="1528" spans="1:6" x14ac:dyDescent="0.35">
      <c r="A1528" s="1">
        <v>39006</v>
      </c>
      <c r="B1528">
        <v>593.5</v>
      </c>
      <c r="C1528">
        <v>594.5</v>
      </c>
      <c r="D1528">
        <v>593.5</v>
      </c>
      <c r="E1528">
        <v>594.70001219999995</v>
      </c>
      <c r="F1528">
        <v>210</v>
      </c>
    </row>
    <row r="1529" spans="1:6" x14ac:dyDescent="0.35">
      <c r="A1529" s="1">
        <v>39007</v>
      </c>
      <c r="B1529">
        <v>598.5</v>
      </c>
      <c r="C1529">
        <v>598.5</v>
      </c>
      <c r="D1529">
        <v>588.5</v>
      </c>
      <c r="E1529">
        <v>589.70001219999995</v>
      </c>
      <c r="F1529">
        <v>14</v>
      </c>
    </row>
    <row r="1530" spans="1:6" x14ac:dyDescent="0.35">
      <c r="A1530" s="1">
        <v>39008</v>
      </c>
      <c r="B1530">
        <v>592.5</v>
      </c>
      <c r="C1530">
        <v>594</v>
      </c>
      <c r="D1530">
        <v>591.5</v>
      </c>
      <c r="E1530">
        <v>588.90002440000001</v>
      </c>
      <c r="F1530">
        <v>18</v>
      </c>
    </row>
    <row r="1531" spans="1:6" x14ac:dyDescent="0.35">
      <c r="A1531" s="1">
        <v>39009</v>
      </c>
      <c r="B1531">
        <v>588.90002440000001</v>
      </c>
      <c r="C1531">
        <v>588.90002440000001</v>
      </c>
      <c r="D1531">
        <v>588.70001219999995</v>
      </c>
      <c r="E1531">
        <v>599</v>
      </c>
      <c r="F1531">
        <v>103</v>
      </c>
    </row>
    <row r="1532" spans="1:6" x14ac:dyDescent="0.35">
      <c r="A1532" s="1">
        <v>39010</v>
      </c>
      <c r="B1532">
        <v>597.5</v>
      </c>
      <c r="C1532">
        <v>597.5</v>
      </c>
      <c r="D1532">
        <v>597</v>
      </c>
      <c r="E1532">
        <v>593</v>
      </c>
      <c r="F1532">
        <v>4</v>
      </c>
    </row>
    <row r="1533" spans="1:6" x14ac:dyDescent="0.35">
      <c r="A1533" s="1">
        <v>39013</v>
      </c>
      <c r="B1533">
        <v>579.70001219999995</v>
      </c>
      <c r="C1533">
        <v>579.70001219999995</v>
      </c>
      <c r="D1533">
        <v>579.70001219999995</v>
      </c>
      <c r="E1533">
        <v>579.70001219999995</v>
      </c>
      <c r="F1533">
        <v>4</v>
      </c>
    </row>
    <row r="1534" spans="1:6" x14ac:dyDescent="0.35">
      <c r="A1534" s="1">
        <v>39014</v>
      </c>
      <c r="B1534">
        <v>576.5</v>
      </c>
      <c r="C1534">
        <v>576.5</v>
      </c>
      <c r="D1534">
        <v>576.5</v>
      </c>
      <c r="E1534">
        <v>584.40002440000001</v>
      </c>
      <c r="F1534">
        <v>501</v>
      </c>
    </row>
    <row r="1535" spans="1:6" x14ac:dyDescent="0.35">
      <c r="A1535" s="1">
        <v>39015</v>
      </c>
      <c r="B1535">
        <v>587.59997559999999</v>
      </c>
      <c r="C1535">
        <v>587.59997559999999</v>
      </c>
      <c r="D1535">
        <v>587.59997559999999</v>
      </c>
      <c r="E1535">
        <v>587.59997559999999</v>
      </c>
      <c r="F1535">
        <v>199</v>
      </c>
    </row>
    <row r="1536" spans="1:6" x14ac:dyDescent="0.35">
      <c r="A1536" s="1">
        <v>39016</v>
      </c>
      <c r="B1536">
        <v>595</v>
      </c>
      <c r="C1536">
        <v>595.5</v>
      </c>
      <c r="D1536">
        <v>595</v>
      </c>
      <c r="E1536">
        <v>596.79998780000005</v>
      </c>
      <c r="F1536">
        <v>26</v>
      </c>
    </row>
    <row r="1537" spans="1:6" x14ac:dyDescent="0.35">
      <c r="A1537" s="1">
        <v>39017</v>
      </c>
      <c r="B1537">
        <v>598.20001219999995</v>
      </c>
      <c r="C1537">
        <v>598.20001219999995</v>
      </c>
      <c r="D1537">
        <v>598.20001219999995</v>
      </c>
      <c r="E1537">
        <v>598.20001219999995</v>
      </c>
      <c r="F1537">
        <v>5</v>
      </c>
    </row>
    <row r="1538" spans="1:6" x14ac:dyDescent="0.35">
      <c r="A1538" s="1">
        <v>39020</v>
      </c>
      <c r="B1538">
        <v>608.5</v>
      </c>
      <c r="C1538">
        <v>608.90002440000001</v>
      </c>
      <c r="D1538">
        <v>608</v>
      </c>
      <c r="E1538">
        <v>604.70001219999995</v>
      </c>
      <c r="F1538">
        <v>13</v>
      </c>
    </row>
    <row r="1539" spans="1:6" x14ac:dyDescent="0.35">
      <c r="A1539" s="1">
        <v>39021</v>
      </c>
      <c r="B1539">
        <v>604.09997559999999</v>
      </c>
      <c r="C1539">
        <v>604.09997559999999</v>
      </c>
      <c r="D1539">
        <v>604.09997559999999</v>
      </c>
      <c r="E1539">
        <v>604.09997559999999</v>
      </c>
      <c r="F1539">
        <v>0</v>
      </c>
    </row>
    <row r="1540" spans="1:6" x14ac:dyDescent="0.35">
      <c r="A1540" s="1">
        <v>39022</v>
      </c>
      <c r="B1540">
        <v>612.5</v>
      </c>
      <c r="C1540">
        <v>612.5</v>
      </c>
      <c r="D1540">
        <v>612.5</v>
      </c>
      <c r="E1540">
        <v>616.59997559999999</v>
      </c>
      <c r="F1540">
        <v>6</v>
      </c>
    </row>
    <row r="1541" spans="1:6" x14ac:dyDescent="0.35">
      <c r="A1541" s="1">
        <v>39023</v>
      </c>
      <c r="B1541">
        <v>625.40002440000001</v>
      </c>
      <c r="C1541">
        <v>625.40002440000001</v>
      </c>
      <c r="D1541">
        <v>625.40002440000001</v>
      </c>
      <c r="E1541">
        <v>625.40002440000001</v>
      </c>
      <c r="F1541">
        <v>6</v>
      </c>
    </row>
    <row r="1542" spans="1:6" x14ac:dyDescent="0.35">
      <c r="A1542" s="1">
        <v>39024</v>
      </c>
      <c r="B1542">
        <v>626.90002440000001</v>
      </c>
      <c r="C1542">
        <v>626.90002440000001</v>
      </c>
      <c r="D1542">
        <v>626.90002440000001</v>
      </c>
      <c r="E1542">
        <v>626.90002440000001</v>
      </c>
      <c r="F1542">
        <v>0</v>
      </c>
    </row>
    <row r="1543" spans="1:6" x14ac:dyDescent="0.35">
      <c r="A1543" s="1">
        <v>39027</v>
      </c>
      <c r="B1543">
        <v>625.79998780000005</v>
      </c>
      <c r="C1543">
        <v>625.79998780000005</v>
      </c>
      <c r="D1543">
        <v>625.79998780000005</v>
      </c>
      <c r="E1543">
        <v>625.79998780000005</v>
      </c>
      <c r="F1543">
        <v>0</v>
      </c>
    </row>
    <row r="1544" spans="1:6" x14ac:dyDescent="0.35">
      <c r="A1544" s="1">
        <v>39028</v>
      </c>
      <c r="B1544">
        <v>625.70001219999995</v>
      </c>
      <c r="C1544">
        <v>625.70001219999995</v>
      </c>
      <c r="D1544">
        <v>625.70001219999995</v>
      </c>
      <c r="E1544">
        <v>625.70001219999995</v>
      </c>
      <c r="F1544">
        <v>0</v>
      </c>
    </row>
    <row r="1545" spans="1:6" x14ac:dyDescent="0.35">
      <c r="A1545" s="1">
        <v>39029</v>
      </c>
      <c r="B1545">
        <v>616.40002440000001</v>
      </c>
      <c r="C1545">
        <v>616.40002440000001</v>
      </c>
      <c r="D1545">
        <v>616.40002440000001</v>
      </c>
      <c r="E1545">
        <v>616.40002440000001</v>
      </c>
      <c r="F1545">
        <v>0</v>
      </c>
    </row>
    <row r="1546" spans="1:6" x14ac:dyDescent="0.35">
      <c r="A1546" s="1">
        <v>39030</v>
      </c>
      <c r="B1546">
        <v>617</v>
      </c>
      <c r="C1546">
        <v>617</v>
      </c>
      <c r="D1546">
        <v>617</v>
      </c>
      <c r="E1546">
        <v>635</v>
      </c>
      <c r="F1546">
        <v>2</v>
      </c>
    </row>
    <row r="1547" spans="1:6" x14ac:dyDescent="0.35">
      <c r="A1547" s="1">
        <v>39031</v>
      </c>
      <c r="B1547">
        <v>628.40002440000001</v>
      </c>
      <c r="C1547">
        <v>628.40002440000001</v>
      </c>
      <c r="D1547">
        <v>628.40002440000001</v>
      </c>
      <c r="E1547">
        <v>628.40002440000001</v>
      </c>
      <c r="F1547">
        <v>2</v>
      </c>
    </row>
    <row r="1548" spans="1:6" x14ac:dyDescent="0.35">
      <c r="A1548" s="1">
        <v>39034</v>
      </c>
      <c r="B1548">
        <v>629</v>
      </c>
      <c r="C1548">
        <v>629</v>
      </c>
      <c r="D1548">
        <v>629</v>
      </c>
      <c r="E1548">
        <v>624.20001219999995</v>
      </c>
      <c r="F1548">
        <v>1</v>
      </c>
    </row>
    <row r="1549" spans="1:6" x14ac:dyDescent="0.35">
      <c r="A1549" s="1">
        <v>39035</v>
      </c>
      <c r="B1549">
        <v>620.5</v>
      </c>
      <c r="C1549">
        <v>620.5</v>
      </c>
      <c r="D1549">
        <v>620.5</v>
      </c>
      <c r="E1549">
        <v>623.79998780000005</v>
      </c>
      <c r="F1549">
        <v>1</v>
      </c>
    </row>
    <row r="1550" spans="1:6" x14ac:dyDescent="0.35">
      <c r="A1550" s="1">
        <v>39036</v>
      </c>
      <c r="B1550">
        <v>622.5</v>
      </c>
      <c r="C1550">
        <v>622.5</v>
      </c>
      <c r="D1550">
        <v>622.5</v>
      </c>
      <c r="E1550">
        <v>622.5</v>
      </c>
      <c r="F1550">
        <v>0</v>
      </c>
    </row>
    <row r="1551" spans="1:6" x14ac:dyDescent="0.35">
      <c r="A1551" s="1">
        <v>39037</v>
      </c>
      <c r="B1551">
        <v>620.59997559999999</v>
      </c>
      <c r="C1551">
        <v>620.59997559999999</v>
      </c>
      <c r="D1551">
        <v>620.59997559999999</v>
      </c>
      <c r="E1551">
        <v>620.59997559999999</v>
      </c>
      <c r="F1551">
        <v>0</v>
      </c>
    </row>
    <row r="1552" spans="1:6" x14ac:dyDescent="0.35">
      <c r="A1552" s="1">
        <v>39038</v>
      </c>
      <c r="B1552">
        <v>617.5</v>
      </c>
      <c r="C1552">
        <v>617.5</v>
      </c>
      <c r="D1552">
        <v>617.5</v>
      </c>
      <c r="E1552">
        <v>621.5</v>
      </c>
      <c r="F1552">
        <v>10</v>
      </c>
    </row>
    <row r="1553" spans="1:6" x14ac:dyDescent="0.35">
      <c r="A1553" s="1">
        <v>39041</v>
      </c>
      <c r="B1553">
        <v>621.5</v>
      </c>
      <c r="C1553">
        <v>621.5</v>
      </c>
      <c r="D1553">
        <v>621.5</v>
      </c>
      <c r="E1553">
        <v>621.20001219999995</v>
      </c>
      <c r="F1553">
        <v>0</v>
      </c>
    </row>
    <row r="1554" spans="1:6" x14ac:dyDescent="0.35">
      <c r="A1554" s="1">
        <v>39042</v>
      </c>
      <c r="B1554">
        <v>628.09997559999999</v>
      </c>
      <c r="C1554">
        <v>628.09997559999999</v>
      </c>
      <c r="D1554">
        <v>628.09997559999999</v>
      </c>
      <c r="E1554">
        <v>628.20001219999995</v>
      </c>
      <c r="F1554">
        <v>0</v>
      </c>
    </row>
    <row r="1555" spans="1:6" x14ac:dyDescent="0.35">
      <c r="A1555" s="1">
        <v>39043</v>
      </c>
      <c r="B1555">
        <v>628.70001219999995</v>
      </c>
      <c r="C1555">
        <v>628.70001219999995</v>
      </c>
      <c r="D1555">
        <v>628.70001219999995</v>
      </c>
      <c r="E1555">
        <v>628.70001219999995</v>
      </c>
      <c r="F1555">
        <v>0</v>
      </c>
    </row>
    <row r="1556" spans="1:6" x14ac:dyDescent="0.35">
      <c r="A1556" s="1">
        <v>39045</v>
      </c>
      <c r="B1556">
        <v>628.70001219999995</v>
      </c>
      <c r="C1556">
        <v>628.70001219999995</v>
      </c>
      <c r="D1556">
        <v>628.70001219999995</v>
      </c>
      <c r="E1556">
        <v>628.70001219999995</v>
      </c>
      <c r="F1556">
        <v>0</v>
      </c>
    </row>
    <row r="1557" spans="1:6" x14ac:dyDescent="0.35">
      <c r="A1557" s="1">
        <v>39049</v>
      </c>
      <c r="B1557">
        <v>637.20001219999995</v>
      </c>
      <c r="C1557">
        <v>637.20001219999995</v>
      </c>
      <c r="D1557">
        <v>637.20001219999995</v>
      </c>
      <c r="E1557">
        <v>637.20001219999995</v>
      </c>
      <c r="F1557">
        <v>82649</v>
      </c>
    </row>
    <row r="1558" spans="1:6" x14ac:dyDescent="0.35">
      <c r="A1558" s="1">
        <v>39050</v>
      </c>
      <c r="B1558">
        <v>638.40002440000001</v>
      </c>
      <c r="C1558">
        <v>640.29998780000005</v>
      </c>
      <c r="D1558">
        <v>634.5</v>
      </c>
      <c r="E1558">
        <v>635.5</v>
      </c>
      <c r="F1558">
        <v>29111</v>
      </c>
    </row>
    <row r="1559" spans="1:6" x14ac:dyDescent="0.35">
      <c r="A1559" s="1">
        <v>39051</v>
      </c>
      <c r="B1559">
        <v>635</v>
      </c>
      <c r="C1559">
        <v>648</v>
      </c>
      <c r="D1559">
        <v>635</v>
      </c>
      <c r="E1559">
        <v>646.90002440000001</v>
      </c>
      <c r="F1559">
        <v>2327</v>
      </c>
    </row>
    <row r="1560" spans="1:6" x14ac:dyDescent="0.35">
      <c r="A1560" s="1">
        <v>39052</v>
      </c>
      <c r="B1560">
        <v>645.70001219999995</v>
      </c>
      <c r="C1560">
        <v>649.70001219999995</v>
      </c>
      <c r="D1560">
        <v>643.5</v>
      </c>
      <c r="E1560">
        <v>644.70001219999995</v>
      </c>
      <c r="F1560">
        <v>728</v>
      </c>
    </row>
    <row r="1561" spans="1:6" x14ac:dyDescent="0.35">
      <c r="A1561" s="1">
        <v>39055</v>
      </c>
      <c r="B1561">
        <v>647.09997559999999</v>
      </c>
      <c r="C1561">
        <v>648</v>
      </c>
      <c r="D1561">
        <v>640.5</v>
      </c>
      <c r="E1561">
        <v>645.20001219999995</v>
      </c>
      <c r="F1561">
        <v>562</v>
      </c>
    </row>
    <row r="1562" spans="1:6" x14ac:dyDescent="0.35">
      <c r="A1562" s="1">
        <v>39056</v>
      </c>
      <c r="B1562">
        <v>644.29998780000005</v>
      </c>
      <c r="C1562">
        <v>648</v>
      </c>
      <c r="D1562">
        <v>640.5</v>
      </c>
      <c r="E1562">
        <v>642.29998780000005</v>
      </c>
      <c r="F1562">
        <v>214</v>
      </c>
    </row>
    <row r="1563" spans="1:6" x14ac:dyDescent="0.35">
      <c r="A1563" s="1">
        <v>39057</v>
      </c>
      <c r="B1563">
        <v>640.5</v>
      </c>
      <c r="C1563">
        <v>640.5</v>
      </c>
      <c r="D1563">
        <v>631</v>
      </c>
      <c r="E1563">
        <v>630.5</v>
      </c>
      <c r="F1563">
        <v>247</v>
      </c>
    </row>
    <row r="1564" spans="1:6" x14ac:dyDescent="0.35">
      <c r="A1564" s="1">
        <v>39058</v>
      </c>
      <c r="B1564">
        <v>628.29998780000005</v>
      </c>
      <c r="C1564">
        <v>632.5</v>
      </c>
      <c r="D1564">
        <v>625</v>
      </c>
      <c r="E1564">
        <v>631.90002440000001</v>
      </c>
      <c r="F1564">
        <v>316</v>
      </c>
    </row>
    <row r="1565" spans="1:6" x14ac:dyDescent="0.35">
      <c r="A1565" s="1">
        <v>39059</v>
      </c>
      <c r="B1565">
        <v>633.29998780000005</v>
      </c>
      <c r="C1565">
        <v>636.5</v>
      </c>
      <c r="D1565">
        <v>626</v>
      </c>
      <c r="E1565">
        <v>626.09997559999999</v>
      </c>
      <c r="F1565">
        <v>104</v>
      </c>
    </row>
    <row r="1566" spans="1:6" x14ac:dyDescent="0.35">
      <c r="A1566" s="1">
        <v>39062</v>
      </c>
      <c r="B1566">
        <v>623</v>
      </c>
      <c r="C1566">
        <v>629.70001219999995</v>
      </c>
      <c r="D1566">
        <v>622.40002440000001</v>
      </c>
      <c r="E1566">
        <v>630</v>
      </c>
      <c r="F1566">
        <v>467</v>
      </c>
    </row>
    <row r="1567" spans="1:6" x14ac:dyDescent="0.35">
      <c r="A1567" s="1">
        <v>39063</v>
      </c>
      <c r="B1567">
        <v>630.29998780000005</v>
      </c>
      <c r="C1567">
        <v>630.5</v>
      </c>
      <c r="D1567">
        <v>627.5</v>
      </c>
      <c r="E1567">
        <v>627</v>
      </c>
      <c r="F1567">
        <v>222</v>
      </c>
    </row>
    <row r="1568" spans="1:6" x14ac:dyDescent="0.35">
      <c r="A1568" s="1">
        <v>39064</v>
      </c>
      <c r="B1568">
        <v>634.79998780000005</v>
      </c>
      <c r="C1568">
        <v>632.5</v>
      </c>
      <c r="D1568">
        <v>624</v>
      </c>
      <c r="E1568">
        <v>627.90002440000001</v>
      </c>
      <c r="F1568">
        <v>81</v>
      </c>
    </row>
    <row r="1569" spans="1:6" x14ac:dyDescent="0.35">
      <c r="A1569" s="1">
        <v>39065</v>
      </c>
      <c r="B1569">
        <v>628</v>
      </c>
      <c r="C1569">
        <v>628.5</v>
      </c>
      <c r="D1569">
        <v>627.5</v>
      </c>
      <c r="E1569">
        <v>626.59997559999999</v>
      </c>
      <c r="F1569">
        <v>43</v>
      </c>
    </row>
    <row r="1570" spans="1:6" x14ac:dyDescent="0.35">
      <c r="A1570" s="1">
        <v>39066</v>
      </c>
      <c r="B1570">
        <v>625.5</v>
      </c>
      <c r="C1570">
        <v>627.70001219999995</v>
      </c>
      <c r="D1570">
        <v>613</v>
      </c>
      <c r="E1570">
        <v>615</v>
      </c>
      <c r="F1570">
        <v>118</v>
      </c>
    </row>
    <row r="1571" spans="1:6" x14ac:dyDescent="0.35">
      <c r="A1571" s="1">
        <v>39069</v>
      </c>
      <c r="B1571">
        <v>614</v>
      </c>
      <c r="C1571">
        <v>616.5</v>
      </c>
      <c r="D1571">
        <v>612</v>
      </c>
      <c r="E1571">
        <v>614</v>
      </c>
      <c r="F1571">
        <v>57</v>
      </c>
    </row>
    <row r="1572" spans="1:6" x14ac:dyDescent="0.35">
      <c r="A1572" s="1">
        <v>39070</v>
      </c>
      <c r="B1572">
        <v>620.90002440000001</v>
      </c>
      <c r="C1572">
        <v>620.90002440000001</v>
      </c>
      <c r="D1572">
        <v>616.5</v>
      </c>
      <c r="E1572">
        <v>621.59997559999999</v>
      </c>
      <c r="F1572">
        <v>40</v>
      </c>
    </row>
    <row r="1573" spans="1:6" x14ac:dyDescent="0.35">
      <c r="A1573" s="1">
        <v>39071</v>
      </c>
      <c r="B1573">
        <v>621.40002440000001</v>
      </c>
      <c r="C1573">
        <v>622.70001219999995</v>
      </c>
      <c r="D1573">
        <v>619.70001219999995</v>
      </c>
      <c r="E1573">
        <v>620.59997559999999</v>
      </c>
      <c r="F1573">
        <v>385</v>
      </c>
    </row>
    <row r="1574" spans="1:6" x14ac:dyDescent="0.35">
      <c r="A1574" s="1">
        <v>39072</v>
      </c>
      <c r="B1574">
        <v>620.79998780000005</v>
      </c>
      <c r="C1574">
        <v>620.79998780000005</v>
      </c>
      <c r="D1574">
        <v>618</v>
      </c>
      <c r="E1574">
        <v>618.20001219999995</v>
      </c>
      <c r="F1574">
        <v>22</v>
      </c>
    </row>
    <row r="1575" spans="1:6" x14ac:dyDescent="0.35">
      <c r="A1575" s="1">
        <v>39073</v>
      </c>
      <c r="B1575">
        <v>619</v>
      </c>
      <c r="C1575">
        <v>619</v>
      </c>
      <c r="D1575">
        <v>618.70001219999995</v>
      </c>
      <c r="E1575">
        <v>619.09997559999999</v>
      </c>
      <c r="F1575">
        <v>122</v>
      </c>
    </row>
    <row r="1576" spans="1:6" x14ac:dyDescent="0.35">
      <c r="A1576" s="1">
        <v>39077</v>
      </c>
      <c r="B1576">
        <v>625.09997559999999</v>
      </c>
      <c r="C1576">
        <v>628</v>
      </c>
      <c r="D1576">
        <v>623</v>
      </c>
      <c r="E1576">
        <v>623.70001219999995</v>
      </c>
      <c r="F1576">
        <v>58</v>
      </c>
    </row>
    <row r="1577" spans="1:6" x14ac:dyDescent="0.35">
      <c r="A1577" s="1">
        <v>39078</v>
      </c>
      <c r="B1577">
        <v>627.20001219999995</v>
      </c>
      <c r="C1577">
        <v>627.20001219999995</v>
      </c>
      <c r="D1577">
        <v>627.20001219999995</v>
      </c>
      <c r="E1577">
        <v>627.20001219999995</v>
      </c>
      <c r="F1577">
        <v>3</v>
      </c>
    </row>
    <row r="1578" spans="1:6" x14ac:dyDescent="0.35">
      <c r="A1578" s="1">
        <v>39079</v>
      </c>
      <c r="B1578">
        <v>627.09997559999999</v>
      </c>
      <c r="C1578">
        <v>627.09997559999999</v>
      </c>
      <c r="D1578">
        <v>626</v>
      </c>
      <c r="E1578">
        <v>634.09997559999999</v>
      </c>
      <c r="F1578">
        <v>17</v>
      </c>
    </row>
    <row r="1579" spans="1:6" x14ac:dyDescent="0.35">
      <c r="A1579" s="1">
        <v>39080</v>
      </c>
      <c r="B1579">
        <v>635.20001219999995</v>
      </c>
      <c r="C1579">
        <v>635.20001219999995</v>
      </c>
      <c r="D1579">
        <v>635.20001219999995</v>
      </c>
      <c r="E1579">
        <v>635.20001219999995</v>
      </c>
      <c r="F1579">
        <v>17</v>
      </c>
    </row>
    <row r="1580" spans="1:6" x14ac:dyDescent="0.35">
      <c r="A1580" s="1">
        <v>39084</v>
      </c>
      <c r="B1580">
        <v>635.20001219999995</v>
      </c>
      <c r="C1580">
        <v>635.20001219999995</v>
      </c>
      <c r="D1580">
        <v>635.20001219999995</v>
      </c>
      <c r="E1580">
        <v>635.20001219999995</v>
      </c>
      <c r="F1580">
        <v>17</v>
      </c>
    </row>
    <row r="1581" spans="1:6" x14ac:dyDescent="0.35">
      <c r="A1581" s="1">
        <v>39085</v>
      </c>
      <c r="B1581">
        <v>640.40002440000001</v>
      </c>
      <c r="C1581">
        <v>640.40002440000001</v>
      </c>
      <c r="D1581">
        <v>628.5</v>
      </c>
      <c r="E1581">
        <v>627.09997559999999</v>
      </c>
      <c r="F1581">
        <v>38</v>
      </c>
    </row>
    <row r="1582" spans="1:6" x14ac:dyDescent="0.35">
      <c r="A1582" s="1">
        <v>39086</v>
      </c>
      <c r="B1582">
        <v>624.5</v>
      </c>
      <c r="C1582">
        <v>624.5</v>
      </c>
      <c r="D1582">
        <v>624.5</v>
      </c>
      <c r="E1582">
        <v>623.90002440000001</v>
      </c>
      <c r="F1582">
        <v>4</v>
      </c>
    </row>
    <row r="1583" spans="1:6" x14ac:dyDescent="0.35">
      <c r="A1583" s="1">
        <v>39087</v>
      </c>
      <c r="B1583">
        <v>623.70001219999995</v>
      </c>
      <c r="C1583">
        <v>623.70001219999995</v>
      </c>
      <c r="D1583">
        <v>617.29998780000005</v>
      </c>
      <c r="E1583">
        <v>604.90002440000001</v>
      </c>
      <c r="F1583">
        <v>531</v>
      </c>
    </row>
    <row r="1584" spans="1:6" x14ac:dyDescent="0.35">
      <c r="A1584" s="1">
        <v>39090</v>
      </c>
      <c r="B1584">
        <v>607.5</v>
      </c>
      <c r="C1584">
        <v>607.5</v>
      </c>
      <c r="D1584">
        <v>607.5</v>
      </c>
      <c r="E1584">
        <v>607.5</v>
      </c>
      <c r="F1584">
        <v>1000</v>
      </c>
    </row>
    <row r="1585" spans="1:6" x14ac:dyDescent="0.35">
      <c r="A1585" s="1">
        <v>39091</v>
      </c>
      <c r="B1585">
        <v>607</v>
      </c>
      <c r="C1585">
        <v>607</v>
      </c>
      <c r="D1585">
        <v>607</v>
      </c>
      <c r="E1585">
        <v>613.09997559999999</v>
      </c>
      <c r="F1585">
        <v>2</v>
      </c>
    </row>
    <row r="1586" spans="1:6" x14ac:dyDescent="0.35">
      <c r="A1586" s="1">
        <v>39092</v>
      </c>
      <c r="B1586">
        <v>611.59997559999999</v>
      </c>
      <c r="C1586">
        <v>611.59997559999999</v>
      </c>
      <c r="D1586">
        <v>611.59997559999999</v>
      </c>
      <c r="E1586">
        <v>611.59997559999999</v>
      </c>
      <c r="F1586">
        <v>2</v>
      </c>
    </row>
    <row r="1587" spans="1:6" x14ac:dyDescent="0.35">
      <c r="A1587" s="1">
        <v>39093</v>
      </c>
      <c r="B1587">
        <v>612.40002440000001</v>
      </c>
      <c r="C1587">
        <v>612.40002440000001</v>
      </c>
      <c r="D1587">
        <v>612.40002440000001</v>
      </c>
      <c r="E1587">
        <v>612.40002440000001</v>
      </c>
      <c r="F1587">
        <v>0</v>
      </c>
    </row>
    <row r="1588" spans="1:6" x14ac:dyDescent="0.35">
      <c r="A1588" s="1">
        <v>39094</v>
      </c>
      <c r="B1588">
        <v>616.20001219999995</v>
      </c>
      <c r="C1588">
        <v>616.20001219999995</v>
      </c>
      <c r="D1588">
        <v>616.20001219999995</v>
      </c>
      <c r="E1588">
        <v>625.5</v>
      </c>
      <c r="F1588">
        <v>1</v>
      </c>
    </row>
    <row r="1589" spans="1:6" x14ac:dyDescent="0.35">
      <c r="A1589" s="1">
        <v>39098</v>
      </c>
      <c r="B1589">
        <v>623.59997559999999</v>
      </c>
      <c r="C1589">
        <v>623.59997559999999</v>
      </c>
      <c r="D1589">
        <v>623.59997559999999</v>
      </c>
      <c r="E1589">
        <v>624.59997559999999</v>
      </c>
      <c r="F1589">
        <v>2</v>
      </c>
    </row>
    <row r="1590" spans="1:6" x14ac:dyDescent="0.35">
      <c r="A1590" s="1">
        <v>39099</v>
      </c>
      <c r="B1590">
        <v>630.5</v>
      </c>
      <c r="C1590">
        <v>632.59997559999999</v>
      </c>
      <c r="D1590">
        <v>630.5</v>
      </c>
      <c r="E1590">
        <v>632.09997559999999</v>
      </c>
      <c r="F1590">
        <v>2</v>
      </c>
    </row>
    <row r="1591" spans="1:6" x14ac:dyDescent="0.35">
      <c r="A1591" s="1">
        <v>39100</v>
      </c>
      <c r="B1591">
        <v>627.09997559999999</v>
      </c>
      <c r="C1591">
        <v>627.09997559999999</v>
      </c>
      <c r="D1591">
        <v>627.09997559999999</v>
      </c>
      <c r="E1591">
        <v>627.09997559999999</v>
      </c>
      <c r="F1591">
        <v>2</v>
      </c>
    </row>
    <row r="1592" spans="1:6" x14ac:dyDescent="0.35">
      <c r="A1592" s="1">
        <v>39101</v>
      </c>
      <c r="B1592">
        <v>633.5</v>
      </c>
      <c r="C1592">
        <v>633.5</v>
      </c>
      <c r="D1592">
        <v>633.5</v>
      </c>
      <c r="E1592">
        <v>635.5</v>
      </c>
      <c r="F1592">
        <v>2</v>
      </c>
    </row>
    <row r="1593" spans="1:6" x14ac:dyDescent="0.35">
      <c r="A1593" s="1">
        <v>39104</v>
      </c>
      <c r="B1593">
        <v>633.29998780000005</v>
      </c>
      <c r="C1593">
        <v>633.29998780000005</v>
      </c>
      <c r="D1593">
        <v>633.29998780000005</v>
      </c>
      <c r="E1593">
        <v>633.29998780000005</v>
      </c>
      <c r="F1593">
        <v>2</v>
      </c>
    </row>
    <row r="1594" spans="1:6" x14ac:dyDescent="0.35">
      <c r="A1594" s="1">
        <v>39105</v>
      </c>
      <c r="B1594">
        <v>642.20001219999995</v>
      </c>
      <c r="C1594">
        <v>642.20001219999995</v>
      </c>
      <c r="D1594">
        <v>642.20001219999995</v>
      </c>
      <c r="E1594">
        <v>645.20001219999995</v>
      </c>
      <c r="F1594">
        <v>1</v>
      </c>
    </row>
    <row r="1595" spans="1:6" x14ac:dyDescent="0.35">
      <c r="A1595" s="1">
        <v>39106</v>
      </c>
      <c r="B1595">
        <v>640.29998780000005</v>
      </c>
      <c r="C1595">
        <v>640.29998780000005</v>
      </c>
      <c r="D1595">
        <v>640.29998780000005</v>
      </c>
      <c r="E1595">
        <v>647.59997559999999</v>
      </c>
      <c r="F1595">
        <v>1</v>
      </c>
    </row>
    <row r="1596" spans="1:6" x14ac:dyDescent="0.35">
      <c r="A1596" s="1">
        <v>39107</v>
      </c>
      <c r="B1596">
        <v>647.79998780000005</v>
      </c>
      <c r="C1596">
        <v>647.79998780000005</v>
      </c>
      <c r="D1596">
        <v>647.79998780000005</v>
      </c>
      <c r="E1596">
        <v>647.79998780000005</v>
      </c>
      <c r="F1596">
        <v>1</v>
      </c>
    </row>
    <row r="1597" spans="1:6" x14ac:dyDescent="0.35">
      <c r="A1597" s="1">
        <v>39108</v>
      </c>
      <c r="B1597">
        <v>644.5</v>
      </c>
      <c r="C1597">
        <v>644.5</v>
      </c>
      <c r="D1597">
        <v>644.5</v>
      </c>
      <c r="E1597">
        <v>644.5</v>
      </c>
      <c r="F1597">
        <v>2</v>
      </c>
    </row>
    <row r="1598" spans="1:6" x14ac:dyDescent="0.35">
      <c r="A1598" s="1">
        <v>39111</v>
      </c>
      <c r="B1598">
        <v>643.09997559999999</v>
      </c>
      <c r="C1598">
        <v>643.09997559999999</v>
      </c>
      <c r="D1598">
        <v>643.09997559999999</v>
      </c>
      <c r="E1598">
        <v>643.09997559999999</v>
      </c>
      <c r="F1598">
        <v>71048</v>
      </c>
    </row>
    <row r="1599" spans="1:6" x14ac:dyDescent="0.35">
      <c r="A1599" s="1">
        <v>39112</v>
      </c>
      <c r="B1599">
        <v>643</v>
      </c>
      <c r="C1599">
        <v>647.5</v>
      </c>
      <c r="D1599">
        <v>640.79998780000005</v>
      </c>
      <c r="E1599">
        <v>644.20001219999995</v>
      </c>
      <c r="F1599">
        <v>25819</v>
      </c>
    </row>
    <row r="1600" spans="1:6" x14ac:dyDescent="0.35">
      <c r="A1600" s="1">
        <v>39113</v>
      </c>
      <c r="B1600">
        <v>646.5</v>
      </c>
      <c r="C1600">
        <v>655.5</v>
      </c>
      <c r="D1600">
        <v>641.79998780000005</v>
      </c>
      <c r="E1600">
        <v>652</v>
      </c>
      <c r="F1600">
        <v>3048</v>
      </c>
    </row>
    <row r="1601" spans="1:6" x14ac:dyDescent="0.35">
      <c r="A1601" s="1">
        <v>39114</v>
      </c>
      <c r="B1601">
        <v>652.90002440000001</v>
      </c>
      <c r="C1601">
        <v>661.5</v>
      </c>
      <c r="D1601">
        <v>652.59997559999999</v>
      </c>
      <c r="E1601">
        <v>657.40002440000001</v>
      </c>
      <c r="F1601">
        <v>1198</v>
      </c>
    </row>
    <row r="1602" spans="1:6" x14ac:dyDescent="0.35">
      <c r="A1602" s="1">
        <v>39115</v>
      </c>
      <c r="B1602">
        <v>655.70001219999995</v>
      </c>
      <c r="C1602">
        <v>659.29998780000005</v>
      </c>
      <c r="D1602">
        <v>642</v>
      </c>
      <c r="E1602">
        <v>646.20001219999995</v>
      </c>
      <c r="F1602">
        <v>449</v>
      </c>
    </row>
    <row r="1603" spans="1:6" x14ac:dyDescent="0.35">
      <c r="A1603" s="1">
        <v>39118</v>
      </c>
      <c r="B1603">
        <v>649</v>
      </c>
      <c r="C1603">
        <v>651</v>
      </c>
      <c r="D1603">
        <v>647</v>
      </c>
      <c r="E1603">
        <v>650.90002440000001</v>
      </c>
      <c r="F1603">
        <v>196</v>
      </c>
    </row>
    <row r="1604" spans="1:6" x14ac:dyDescent="0.35">
      <c r="A1604" s="1">
        <v>39119</v>
      </c>
      <c r="B1604">
        <v>648.20001219999995</v>
      </c>
      <c r="C1604">
        <v>659</v>
      </c>
      <c r="D1604">
        <v>648.09997559999999</v>
      </c>
      <c r="E1604">
        <v>653.59997559999999</v>
      </c>
      <c r="F1604">
        <v>169</v>
      </c>
    </row>
    <row r="1605" spans="1:6" x14ac:dyDescent="0.35">
      <c r="A1605" s="1">
        <v>39120</v>
      </c>
      <c r="B1605">
        <v>654.79998780000005</v>
      </c>
      <c r="C1605">
        <v>655.5</v>
      </c>
      <c r="D1605">
        <v>650.40002440000001</v>
      </c>
      <c r="E1605">
        <v>652.29998780000005</v>
      </c>
      <c r="F1605">
        <v>156</v>
      </c>
    </row>
    <row r="1606" spans="1:6" x14ac:dyDescent="0.35">
      <c r="A1606" s="1">
        <v>39121</v>
      </c>
      <c r="B1606">
        <v>650</v>
      </c>
      <c r="C1606">
        <v>659.29998780000005</v>
      </c>
      <c r="D1606">
        <v>649.09997559999999</v>
      </c>
      <c r="E1606">
        <v>658</v>
      </c>
      <c r="F1606">
        <v>463</v>
      </c>
    </row>
    <row r="1607" spans="1:6" x14ac:dyDescent="0.35">
      <c r="A1607" s="1">
        <v>39122</v>
      </c>
      <c r="B1607">
        <v>659.09997559999999</v>
      </c>
      <c r="C1607">
        <v>669.5</v>
      </c>
      <c r="D1607">
        <v>658</v>
      </c>
      <c r="E1607">
        <v>667.5</v>
      </c>
      <c r="F1607">
        <v>127</v>
      </c>
    </row>
    <row r="1608" spans="1:6" x14ac:dyDescent="0.35">
      <c r="A1608" s="1">
        <v>39125</v>
      </c>
      <c r="B1608">
        <v>664.29998780000005</v>
      </c>
      <c r="C1608">
        <v>665.90002440000001</v>
      </c>
      <c r="D1608">
        <v>661</v>
      </c>
      <c r="E1608">
        <v>662.59997559999999</v>
      </c>
      <c r="F1608">
        <v>65</v>
      </c>
    </row>
    <row r="1609" spans="1:6" x14ac:dyDescent="0.35">
      <c r="A1609" s="1">
        <v>39126</v>
      </c>
      <c r="B1609">
        <v>664.29998780000005</v>
      </c>
      <c r="C1609">
        <v>669</v>
      </c>
      <c r="D1609">
        <v>663.79998780000005</v>
      </c>
      <c r="E1609">
        <v>663.90002440000001</v>
      </c>
      <c r="F1609">
        <v>41</v>
      </c>
    </row>
    <row r="1610" spans="1:6" x14ac:dyDescent="0.35">
      <c r="A1610" s="1">
        <v>39127</v>
      </c>
      <c r="B1610">
        <v>666.70001219999995</v>
      </c>
      <c r="C1610">
        <v>672</v>
      </c>
      <c r="D1610">
        <v>666.70001219999995</v>
      </c>
      <c r="E1610">
        <v>667.40002440000001</v>
      </c>
      <c r="F1610">
        <v>167</v>
      </c>
    </row>
    <row r="1611" spans="1:6" x14ac:dyDescent="0.35">
      <c r="A1611" s="1">
        <v>39128</v>
      </c>
      <c r="B1611">
        <v>668.5</v>
      </c>
      <c r="C1611">
        <v>668.5</v>
      </c>
      <c r="D1611">
        <v>663</v>
      </c>
      <c r="E1611">
        <v>667.29998780000005</v>
      </c>
      <c r="F1611">
        <v>93</v>
      </c>
    </row>
    <row r="1612" spans="1:6" x14ac:dyDescent="0.35">
      <c r="A1612" s="1">
        <v>39129</v>
      </c>
      <c r="B1612">
        <v>664.5</v>
      </c>
      <c r="C1612">
        <v>668.40002440000001</v>
      </c>
      <c r="D1612">
        <v>664.5</v>
      </c>
      <c r="E1612">
        <v>668.79998780000005</v>
      </c>
      <c r="F1612">
        <v>93</v>
      </c>
    </row>
    <row r="1613" spans="1:6" x14ac:dyDescent="0.35">
      <c r="A1613" s="1">
        <v>39133</v>
      </c>
      <c r="B1613">
        <v>671</v>
      </c>
      <c r="C1613">
        <v>671</v>
      </c>
      <c r="D1613">
        <v>658.29998780000005</v>
      </c>
      <c r="E1613">
        <v>657.09997559999999</v>
      </c>
      <c r="F1613">
        <v>26</v>
      </c>
    </row>
    <row r="1614" spans="1:6" x14ac:dyDescent="0.35">
      <c r="A1614" s="1">
        <v>39134</v>
      </c>
      <c r="B1614">
        <v>660.40002440000001</v>
      </c>
      <c r="C1614">
        <v>682.29998780000005</v>
      </c>
      <c r="D1614">
        <v>657.5</v>
      </c>
      <c r="E1614">
        <v>680.20001219999995</v>
      </c>
      <c r="F1614">
        <v>33</v>
      </c>
    </row>
    <row r="1615" spans="1:6" x14ac:dyDescent="0.35">
      <c r="A1615" s="1">
        <v>39135</v>
      </c>
      <c r="B1615">
        <v>676.5</v>
      </c>
      <c r="C1615">
        <v>679.29998780000005</v>
      </c>
      <c r="D1615">
        <v>676.5</v>
      </c>
      <c r="E1615">
        <v>679.40002440000001</v>
      </c>
      <c r="F1615">
        <v>344</v>
      </c>
    </row>
    <row r="1616" spans="1:6" x14ac:dyDescent="0.35">
      <c r="A1616" s="1">
        <v>39136</v>
      </c>
      <c r="B1616">
        <v>678.29998780000005</v>
      </c>
      <c r="C1616">
        <v>685.29998780000005</v>
      </c>
      <c r="D1616">
        <v>674</v>
      </c>
      <c r="E1616">
        <v>683.09997559999999</v>
      </c>
      <c r="F1616">
        <v>146</v>
      </c>
    </row>
    <row r="1617" spans="1:6" x14ac:dyDescent="0.35">
      <c r="A1617" s="1">
        <v>39139</v>
      </c>
      <c r="B1617">
        <v>684.59997559999999</v>
      </c>
      <c r="C1617">
        <v>687.59997559999999</v>
      </c>
      <c r="D1617">
        <v>683.79998780000005</v>
      </c>
      <c r="E1617">
        <v>686.5</v>
      </c>
      <c r="F1617">
        <v>34</v>
      </c>
    </row>
    <row r="1618" spans="1:6" x14ac:dyDescent="0.35">
      <c r="A1618" s="1">
        <v>39140</v>
      </c>
      <c r="B1618">
        <v>684</v>
      </c>
      <c r="C1618">
        <v>687.70001219999995</v>
      </c>
      <c r="D1618">
        <v>668.5</v>
      </c>
      <c r="E1618">
        <v>683.90002440000001</v>
      </c>
      <c r="F1618">
        <v>150</v>
      </c>
    </row>
    <row r="1619" spans="1:6" x14ac:dyDescent="0.35">
      <c r="A1619" s="1">
        <v>39141</v>
      </c>
      <c r="B1619">
        <v>665.59997559999999</v>
      </c>
      <c r="C1619">
        <v>674.5</v>
      </c>
      <c r="D1619">
        <v>662</v>
      </c>
      <c r="E1619">
        <v>669.40002440000001</v>
      </c>
      <c r="F1619">
        <v>6</v>
      </c>
    </row>
    <row r="1620" spans="1:6" x14ac:dyDescent="0.35">
      <c r="A1620" s="1">
        <v>39142</v>
      </c>
      <c r="B1620">
        <v>673</v>
      </c>
      <c r="C1620">
        <v>673</v>
      </c>
      <c r="D1620">
        <v>673</v>
      </c>
      <c r="E1620">
        <v>662.29998780000005</v>
      </c>
      <c r="F1620">
        <v>1</v>
      </c>
    </row>
    <row r="1621" spans="1:6" x14ac:dyDescent="0.35">
      <c r="A1621" s="1">
        <v>39143</v>
      </c>
      <c r="B1621">
        <v>641.5</v>
      </c>
      <c r="C1621">
        <v>641.5</v>
      </c>
      <c r="D1621">
        <v>641.5</v>
      </c>
      <c r="E1621">
        <v>641.5</v>
      </c>
      <c r="F1621">
        <v>24</v>
      </c>
    </row>
    <row r="1622" spans="1:6" x14ac:dyDescent="0.35">
      <c r="A1622" s="1">
        <v>39146</v>
      </c>
      <c r="B1622">
        <v>640.20001219999995</v>
      </c>
      <c r="C1622">
        <v>640.20001219999995</v>
      </c>
      <c r="D1622">
        <v>640</v>
      </c>
      <c r="E1622">
        <v>636.70001219999995</v>
      </c>
      <c r="F1622">
        <v>17</v>
      </c>
    </row>
    <row r="1623" spans="1:6" x14ac:dyDescent="0.35">
      <c r="A1623" s="1">
        <v>39147</v>
      </c>
      <c r="B1623">
        <v>643.70001219999995</v>
      </c>
      <c r="C1623">
        <v>644.5</v>
      </c>
      <c r="D1623">
        <v>641.29998780000005</v>
      </c>
      <c r="E1623">
        <v>643.79998780000005</v>
      </c>
      <c r="F1623">
        <v>15</v>
      </c>
    </row>
    <row r="1624" spans="1:6" x14ac:dyDescent="0.35">
      <c r="A1624" s="1">
        <v>39148</v>
      </c>
      <c r="B1624">
        <v>650.59997559999999</v>
      </c>
      <c r="C1624">
        <v>650.59997559999999</v>
      </c>
      <c r="D1624">
        <v>650.59997559999999</v>
      </c>
      <c r="E1624">
        <v>650.59997559999999</v>
      </c>
      <c r="F1624">
        <v>13</v>
      </c>
    </row>
    <row r="1625" spans="1:6" x14ac:dyDescent="0.35">
      <c r="A1625" s="1">
        <v>39149</v>
      </c>
      <c r="B1625">
        <v>653.40002440000001</v>
      </c>
      <c r="C1625">
        <v>653.40002440000001</v>
      </c>
      <c r="D1625">
        <v>653.40002440000001</v>
      </c>
      <c r="E1625">
        <v>653.40002440000001</v>
      </c>
      <c r="F1625">
        <v>13</v>
      </c>
    </row>
    <row r="1626" spans="1:6" x14ac:dyDescent="0.35">
      <c r="A1626" s="1">
        <v>39150</v>
      </c>
      <c r="B1626">
        <v>650</v>
      </c>
      <c r="C1626">
        <v>650</v>
      </c>
      <c r="D1626">
        <v>650</v>
      </c>
      <c r="E1626">
        <v>650</v>
      </c>
      <c r="F1626">
        <v>320</v>
      </c>
    </row>
    <row r="1627" spans="1:6" x14ac:dyDescent="0.35">
      <c r="A1627" s="1">
        <v>39153</v>
      </c>
      <c r="B1627">
        <v>648</v>
      </c>
      <c r="C1627">
        <v>648</v>
      </c>
      <c r="D1627">
        <v>648</v>
      </c>
      <c r="E1627">
        <v>648.40002440000001</v>
      </c>
      <c r="F1627">
        <v>8</v>
      </c>
    </row>
    <row r="1628" spans="1:6" x14ac:dyDescent="0.35">
      <c r="A1628" s="1">
        <v>39154</v>
      </c>
      <c r="B1628">
        <v>647.59997559999999</v>
      </c>
      <c r="C1628">
        <v>647.59997559999999</v>
      </c>
      <c r="D1628">
        <v>647.59997559999999</v>
      </c>
      <c r="E1628">
        <v>647.59997559999999</v>
      </c>
      <c r="F1628">
        <v>20</v>
      </c>
    </row>
    <row r="1629" spans="1:6" x14ac:dyDescent="0.35">
      <c r="A1629" s="1">
        <v>39155</v>
      </c>
      <c r="B1629">
        <v>640.90002440000001</v>
      </c>
      <c r="C1629">
        <v>640.90002440000001</v>
      </c>
      <c r="D1629">
        <v>640.90002440000001</v>
      </c>
      <c r="E1629">
        <v>640.90002440000001</v>
      </c>
      <c r="F1629">
        <v>8</v>
      </c>
    </row>
    <row r="1630" spans="1:6" x14ac:dyDescent="0.35">
      <c r="A1630" s="1">
        <v>39156</v>
      </c>
      <c r="B1630">
        <v>645.70001219999995</v>
      </c>
      <c r="C1630">
        <v>645.70001219999995</v>
      </c>
      <c r="D1630">
        <v>645.70001219999995</v>
      </c>
      <c r="E1630">
        <v>645.70001219999995</v>
      </c>
      <c r="F1630">
        <v>8</v>
      </c>
    </row>
    <row r="1631" spans="1:6" x14ac:dyDescent="0.35">
      <c r="A1631" s="1">
        <v>39157</v>
      </c>
      <c r="B1631">
        <v>652.90002440000001</v>
      </c>
      <c r="C1631">
        <v>652.90002440000001</v>
      </c>
      <c r="D1631">
        <v>652.70001219999995</v>
      </c>
      <c r="E1631">
        <v>652.59997559999999</v>
      </c>
      <c r="F1631">
        <v>15</v>
      </c>
    </row>
    <row r="1632" spans="1:6" x14ac:dyDescent="0.35">
      <c r="A1632" s="1">
        <v>39160</v>
      </c>
      <c r="B1632">
        <v>653.09997559999999</v>
      </c>
      <c r="C1632">
        <v>653.09997559999999</v>
      </c>
      <c r="D1632">
        <v>653.09997559999999</v>
      </c>
      <c r="E1632">
        <v>653.09997559999999</v>
      </c>
      <c r="F1632">
        <v>15</v>
      </c>
    </row>
    <row r="1633" spans="1:6" x14ac:dyDescent="0.35">
      <c r="A1633" s="1">
        <v>39161</v>
      </c>
      <c r="B1633">
        <v>657.90002440000001</v>
      </c>
      <c r="C1633">
        <v>657.90002440000001</v>
      </c>
      <c r="D1633">
        <v>657.90002440000001</v>
      </c>
      <c r="E1633">
        <v>657.90002440000001</v>
      </c>
      <c r="F1633">
        <v>0</v>
      </c>
    </row>
    <row r="1634" spans="1:6" x14ac:dyDescent="0.35">
      <c r="A1634" s="1">
        <v>39162</v>
      </c>
      <c r="B1634">
        <v>659</v>
      </c>
      <c r="C1634">
        <v>659</v>
      </c>
      <c r="D1634">
        <v>659</v>
      </c>
      <c r="E1634">
        <v>659</v>
      </c>
      <c r="F1634">
        <v>0</v>
      </c>
    </row>
    <row r="1635" spans="1:6" x14ac:dyDescent="0.35">
      <c r="A1635" s="1">
        <v>39163</v>
      </c>
      <c r="B1635">
        <v>663.40002440000001</v>
      </c>
      <c r="C1635">
        <v>663.40002440000001</v>
      </c>
      <c r="D1635">
        <v>663.40002440000001</v>
      </c>
      <c r="E1635">
        <v>663.40002440000001</v>
      </c>
      <c r="F1635">
        <v>27</v>
      </c>
    </row>
    <row r="1636" spans="1:6" x14ac:dyDescent="0.35">
      <c r="A1636" s="1">
        <v>39164</v>
      </c>
      <c r="B1636">
        <v>656.70001219999995</v>
      </c>
      <c r="C1636">
        <v>656.70001219999995</v>
      </c>
      <c r="D1636">
        <v>656.70001219999995</v>
      </c>
      <c r="E1636">
        <v>656.70001219999995</v>
      </c>
      <c r="F1636">
        <v>200</v>
      </c>
    </row>
    <row r="1637" spans="1:6" x14ac:dyDescent="0.35">
      <c r="A1637" s="1">
        <v>39167</v>
      </c>
      <c r="B1637">
        <v>663.40002440000001</v>
      </c>
      <c r="C1637">
        <v>663.40002440000001</v>
      </c>
      <c r="D1637">
        <v>663.40002440000001</v>
      </c>
      <c r="E1637">
        <v>663.40002440000001</v>
      </c>
      <c r="F1637">
        <v>0</v>
      </c>
    </row>
    <row r="1638" spans="1:6" x14ac:dyDescent="0.35">
      <c r="A1638" s="1">
        <v>39168</v>
      </c>
      <c r="B1638">
        <v>662.09997559999999</v>
      </c>
      <c r="C1638">
        <v>662.09997559999999</v>
      </c>
      <c r="D1638">
        <v>662.09997559999999</v>
      </c>
      <c r="E1638">
        <v>662.09997559999999</v>
      </c>
      <c r="F1638">
        <v>0</v>
      </c>
    </row>
    <row r="1639" spans="1:6" x14ac:dyDescent="0.35">
      <c r="A1639" s="1">
        <v>39169</v>
      </c>
      <c r="B1639">
        <v>666.5</v>
      </c>
      <c r="C1639">
        <v>666.5</v>
      </c>
      <c r="D1639">
        <v>666.5</v>
      </c>
      <c r="E1639">
        <v>666.5</v>
      </c>
      <c r="F1639">
        <v>10244</v>
      </c>
    </row>
    <row r="1640" spans="1:6" x14ac:dyDescent="0.35">
      <c r="A1640" s="1">
        <v>39170</v>
      </c>
      <c r="B1640">
        <v>665.90002440000001</v>
      </c>
      <c r="C1640">
        <v>666.20001219999995</v>
      </c>
      <c r="D1640">
        <v>654.59997559999999</v>
      </c>
      <c r="E1640">
        <v>661.5</v>
      </c>
      <c r="F1640">
        <v>37425</v>
      </c>
    </row>
    <row r="1641" spans="1:6" x14ac:dyDescent="0.35">
      <c r="A1641" s="1">
        <v>39171</v>
      </c>
      <c r="B1641">
        <v>661.20001219999995</v>
      </c>
      <c r="C1641">
        <v>667.70001219999995</v>
      </c>
      <c r="D1641">
        <v>659.09997559999999</v>
      </c>
      <c r="E1641">
        <v>663</v>
      </c>
      <c r="F1641">
        <v>4623</v>
      </c>
    </row>
    <row r="1642" spans="1:6" x14ac:dyDescent="0.35">
      <c r="A1642" s="1">
        <v>39174</v>
      </c>
      <c r="B1642">
        <v>665.5</v>
      </c>
      <c r="C1642">
        <v>665.5</v>
      </c>
      <c r="D1642">
        <v>656.09997559999999</v>
      </c>
      <c r="E1642">
        <v>665.70001219999995</v>
      </c>
      <c r="F1642">
        <v>1468</v>
      </c>
    </row>
    <row r="1643" spans="1:6" x14ac:dyDescent="0.35">
      <c r="A1643" s="1">
        <v>39175</v>
      </c>
      <c r="B1643">
        <v>663.09997559999999</v>
      </c>
      <c r="C1643">
        <v>667.29998780000005</v>
      </c>
      <c r="D1643">
        <v>662.20001219999995</v>
      </c>
      <c r="E1643">
        <v>664</v>
      </c>
      <c r="F1643">
        <v>291</v>
      </c>
    </row>
    <row r="1644" spans="1:6" x14ac:dyDescent="0.35">
      <c r="A1644" s="1">
        <v>39176</v>
      </c>
      <c r="B1644">
        <v>664</v>
      </c>
      <c r="C1644">
        <v>675</v>
      </c>
      <c r="D1644">
        <v>664</v>
      </c>
      <c r="E1644">
        <v>672.09997559999999</v>
      </c>
      <c r="F1644">
        <v>1718</v>
      </c>
    </row>
    <row r="1645" spans="1:6" x14ac:dyDescent="0.35">
      <c r="A1645" s="1">
        <v>39177</v>
      </c>
      <c r="B1645">
        <v>674.20001219999995</v>
      </c>
      <c r="C1645">
        <v>676</v>
      </c>
      <c r="D1645">
        <v>671.5</v>
      </c>
      <c r="E1645">
        <v>674.20001219999995</v>
      </c>
      <c r="F1645">
        <v>226</v>
      </c>
    </row>
    <row r="1646" spans="1:6" x14ac:dyDescent="0.35">
      <c r="A1646" s="1">
        <v>39181</v>
      </c>
      <c r="B1646">
        <v>671.09997559999999</v>
      </c>
      <c r="C1646">
        <v>677.5</v>
      </c>
      <c r="D1646">
        <v>671.09997559999999</v>
      </c>
      <c r="E1646">
        <v>671.90002440000001</v>
      </c>
      <c r="F1646">
        <v>35</v>
      </c>
    </row>
    <row r="1647" spans="1:6" x14ac:dyDescent="0.35">
      <c r="A1647" s="1">
        <v>39182</v>
      </c>
      <c r="B1647">
        <v>673.90002440000001</v>
      </c>
      <c r="C1647">
        <v>681.5</v>
      </c>
      <c r="D1647">
        <v>673.90002440000001</v>
      </c>
      <c r="E1647">
        <v>676.5</v>
      </c>
      <c r="F1647">
        <v>29</v>
      </c>
    </row>
    <row r="1648" spans="1:6" x14ac:dyDescent="0.35">
      <c r="A1648" s="1">
        <v>39183</v>
      </c>
      <c r="B1648">
        <v>678.29998780000005</v>
      </c>
      <c r="C1648">
        <v>680.29998780000005</v>
      </c>
      <c r="D1648">
        <v>674.79998780000005</v>
      </c>
      <c r="E1648">
        <v>676.79998780000005</v>
      </c>
      <c r="F1648">
        <v>31</v>
      </c>
    </row>
    <row r="1649" spans="1:6" x14ac:dyDescent="0.35">
      <c r="A1649" s="1">
        <v>39184</v>
      </c>
      <c r="B1649">
        <v>677</v>
      </c>
      <c r="C1649">
        <v>677.5</v>
      </c>
      <c r="D1649">
        <v>673.09997559999999</v>
      </c>
      <c r="E1649">
        <v>675.09997559999999</v>
      </c>
      <c r="F1649">
        <v>63</v>
      </c>
    </row>
    <row r="1650" spans="1:6" x14ac:dyDescent="0.35">
      <c r="A1650" s="1">
        <v>39185</v>
      </c>
      <c r="B1650">
        <v>680.20001219999995</v>
      </c>
      <c r="C1650">
        <v>683.59997559999999</v>
      </c>
      <c r="D1650">
        <v>680.20001219999995</v>
      </c>
      <c r="E1650">
        <v>685.40002440000001</v>
      </c>
      <c r="F1650">
        <v>25</v>
      </c>
    </row>
    <row r="1651" spans="1:6" x14ac:dyDescent="0.35">
      <c r="A1651" s="1">
        <v>39188</v>
      </c>
      <c r="B1651">
        <v>685.09997559999999</v>
      </c>
      <c r="C1651">
        <v>690.09997559999999</v>
      </c>
      <c r="D1651">
        <v>685.09997559999999</v>
      </c>
      <c r="E1651">
        <v>690.09997559999999</v>
      </c>
      <c r="F1651">
        <v>55</v>
      </c>
    </row>
    <row r="1652" spans="1:6" x14ac:dyDescent="0.35">
      <c r="A1652" s="1">
        <v>39189</v>
      </c>
      <c r="B1652">
        <v>689</v>
      </c>
      <c r="C1652">
        <v>689.40002440000001</v>
      </c>
      <c r="D1652">
        <v>687.20001219999995</v>
      </c>
      <c r="E1652">
        <v>688.20001219999995</v>
      </c>
      <c r="F1652">
        <v>29</v>
      </c>
    </row>
    <row r="1653" spans="1:6" x14ac:dyDescent="0.35">
      <c r="A1653" s="1">
        <v>39190</v>
      </c>
      <c r="B1653">
        <v>689.09997559999999</v>
      </c>
      <c r="C1653">
        <v>690.59997559999999</v>
      </c>
      <c r="D1653">
        <v>687</v>
      </c>
      <c r="E1653">
        <v>689.09997559999999</v>
      </c>
      <c r="F1653">
        <v>13</v>
      </c>
    </row>
    <row r="1654" spans="1:6" x14ac:dyDescent="0.35">
      <c r="A1654" s="1">
        <v>39191</v>
      </c>
      <c r="B1654">
        <v>681.90002440000001</v>
      </c>
      <c r="C1654">
        <v>685.70001219999995</v>
      </c>
      <c r="D1654">
        <v>681.90002440000001</v>
      </c>
      <c r="E1654">
        <v>684.29998780000005</v>
      </c>
      <c r="F1654">
        <v>58</v>
      </c>
    </row>
    <row r="1655" spans="1:6" x14ac:dyDescent="0.35">
      <c r="A1655" s="1">
        <v>39192</v>
      </c>
      <c r="B1655">
        <v>690.09997559999999</v>
      </c>
      <c r="C1655">
        <v>692.5</v>
      </c>
      <c r="D1655">
        <v>690.09997559999999</v>
      </c>
      <c r="E1655">
        <v>692</v>
      </c>
      <c r="F1655">
        <v>24</v>
      </c>
    </row>
    <row r="1656" spans="1:6" x14ac:dyDescent="0.35">
      <c r="A1656" s="1">
        <v>39195</v>
      </c>
      <c r="B1656">
        <v>689</v>
      </c>
      <c r="C1656">
        <v>689</v>
      </c>
      <c r="D1656">
        <v>688</v>
      </c>
      <c r="E1656">
        <v>690.59997559999999</v>
      </c>
      <c r="F1656">
        <v>16</v>
      </c>
    </row>
    <row r="1657" spans="1:6" x14ac:dyDescent="0.35">
      <c r="A1657" s="1">
        <v>39196</v>
      </c>
      <c r="B1657">
        <v>689.40002440000001</v>
      </c>
      <c r="C1657">
        <v>691.29998780000005</v>
      </c>
      <c r="D1657">
        <v>683</v>
      </c>
      <c r="E1657">
        <v>684.20001219999995</v>
      </c>
      <c r="F1657">
        <v>220</v>
      </c>
    </row>
    <row r="1658" spans="1:6" x14ac:dyDescent="0.35">
      <c r="A1658" s="1">
        <v>39197</v>
      </c>
      <c r="B1658">
        <v>686.5</v>
      </c>
      <c r="C1658">
        <v>686.5</v>
      </c>
      <c r="D1658">
        <v>683.79998780000005</v>
      </c>
      <c r="E1658">
        <v>684.09997559999999</v>
      </c>
      <c r="F1658">
        <v>17</v>
      </c>
    </row>
    <row r="1659" spans="1:6" x14ac:dyDescent="0.35">
      <c r="A1659" s="1">
        <v>39198</v>
      </c>
      <c r="B1659">
        <v>684.5</v>
      </c>
      <c r="C1659">
        <v>686.79998780000005</v>
      </c>
      <c r="D1659">
        <v>673.5</v>
      </c>
      <c r="E1659">
        <v>674.90002440000001</v>
      </c>
      <c r="F1659">
        <v>51</v>
      </c>
    </row>
    <row r="1660" spans="1:6" x14ac:dyDescent="0.35">
      <c r="A1660" s="1">
        <v>39199</v>
      </c>
      <c r="B1660">
        <v>673</v>
      </c>
      <c r="C1660">
        <v>678.29998780000005</v>
      </c>
      <c r="D1660">
        <v>673</v>
      </c>
      <c r="E1660">
        <v>678.70001219999995</v>
      </c>
      <c r="F1660">
        <v>55</v>
      </c>
    </row>
    <row r="1661" spans="1:6" x14ac:dyDescent="0.35">
      <c r="A1661" s="1">
        <v>39202</v>
      </c>
      <c r="B1661">
        <v>677.40002440000001</v>
      </c>
      <c r="C1661">
        <v>680</v>
      </c>
      <c r="D1661">
        <v>677.29998780000005</v>
      </c>
      <c r="E1661">
        <v>680.5</v>
      </c>
      <c r="F1661">
        <v>12</v>
      </c>
    </row>
    <row r="1662" spans="1:6" x14ac:dyDescent="0.35">
      <c r="A1662" s="1">
        <v>39203</v>
      </c>
      <c r="B1662">
        <v>673.70001219999995</v>
      </c>
      <c r="C1662">
        <v>673.70001219999995</v>
      </c>
      <c r="D1662">
        <v>673</v>
      </c>
      <c r="E1662">
        <v>674.40002440000001</v>
      </c>
      <c r="F1662">
        <v>6</v>
      </c>
    </row>
    <row r="1663" spans="1:6" x14ac:dyDescent="0.35">
      <c r="A1663" s="1">
        <v>39204</v>
      </c>
      <c r="B1663">
        <v>672.29998780000005</v>
      </c>
      <c r="C1663">
        <v>672.29998780000005</v>
      </c>
      <c r="D1663">
        <v>672.29998780000005</v>
      </c>
      <c r="E1663">
        <v>672.29998780000005</v>
      </c>
      <c r="F1663">
        <v>0</v>
      </c>
    </row>
    <row r="1664" spans="1:6" x14ac:dyDescent="0.35">
      <c r="A1664" s="1">
        <v>39205</v>
      </c>
      <c r="B1664">
        <v>681.79998780000005</v>
      </c>
      <c r="C1664">
        <v>681.79998780000005</v>
      </c>
      <c r="D1664">
        <v>681.79998780000005</v>
      </c>
      <c r="E1664">
        <v>681.79998780000005</v>
      </c>
      <c r="F1664">
        <v>0</v>
      </c>
    </row>
    <row r="1665" spans="1:6" x14ac:dyDescent="0.35">
      <c r="A1665" s="1">
        <v>39206</v>
      </c>
      <c r="B1665">
        <v>687.20001219999995</v>
      </c>
      <c r="C1665">
        <v>687.20001219999995</v>
      </c>
      <c r="D1665">
        <v>687.20001219999995</v>
      </c>
      <c r="E1665">
        <v>687.20001219999995</v>
      </c>
      <c r="F1665">
        <v>0</v>
      </c>
    </row>
    <row r="1666" spans="1:6" x14ac:dyDescent="0.35">
      <c r="A1666" s="1">
        <v>39209</v>
      </c>
      <c r="B1666">
        <v>688</v>
      </c>
      <c r="C1666">
        <v>688</v>
      </c>
      <c r="D1666">
        <v>688</v>
      </c>
      <c r="E1666">
        <v>688</v>
      </c>
      <c r="F1666">
        <v>1</v>
      </c>
    </row>
    <row r="1667" spans="1:6" x14ac:dyDescent="0.35">
      <c r="A1667" s="1">
        <v>39210</v>
      </c>
      <c r="B1667">
        <v>685.09997559999999</v>
      </c>
      <c r="C1667">
        <v>685.09997559999999</v>
      </c>
      <c r="D1667">
        <v>685.09997559999999</v>
      </c>
      <c r="E1667">
        <v>685.09997559999999</v>
      </c>
      <c r="F1667">
        <v>1</v>
      </c>
    </row>
    <row r="1668" spans="1:6" x14ac:dyDescent="0.35">
      <c r="A1668" s="1">
        <v>39211</v>
      </c>
      <c r="B1668">
        <v>680.29998780000005</v>
      </c>
      <c r="C1668">
        <v>680.29998780000005</v>
      </c>
      <c r="D1668">
        <v>680.29998780000005</v>
      </c>
      <c r="E1668">
        <v>680.29998780000005</v>
      </c>
      <c r="F1668">
        <v>1</v>
      </c>
    </row>
    <row r="1669" spans="1:6" x14ac:dyDescent="0.35">
      <c r="A1669" s="1">
        <v>39212</v>
      </c>
      <c r="B1669">
        <v>651</v>
      </c>
      <c r="C1669">
        <v>651</v>
      </c>
      <c r="D1669">
        <v>651</v>
      </c>
      <c r="E1669">
        <v>665.09997559999999</v>
      </c>
      <c r="F1669">
        <v>0</v>
      </c>
    </row>
    <row r="1670" spans="1:6" x14ac:dyDescent="0.35">
      <c r="A1670" s="1">
        <v>39213</v>
      </c>
      <c r="B1670">
        <v>670.59997559999999</v>
      </c>
      <c r="C1670">
        <v>670.59997559999999</v>
      </c>
      <c r="D1670">
        <v>670.59997559999999</v>
      </c>
      <c r="E1670">
        <v>670.59997559999999</v>
      </c>
      <c r="F1670">
        <v>0</v>
      </c>
    </row>
    <row r="1671" spans="1:6" x14ac:dyDescent="0.35">
      <c r="A1671" s="1">
        <v>39216</v>
      </c>
      <c r="B1671">
        <v>668.5</v>
      </c>
      <c r="C1671">
        <v>668.5</v>
      </c>
      <c r="D1671">
        <v>668.5</v>
      </c>
      <c r="E1671">
        <v>668.5</v>
      </c>
      <c r="F1671">
        <v>0</v>
      </c>
    </row>
    <row r="1672" spans="1:6" x14ac:dyDescent="0.35">
      <c r="A1672" s="1">
        <v>39217</v>
      </c>
      <c r="B1672">
        <v>673</v>
      </c>
      <c r="C1672">
        <v>673</v>
      </c>
      <c r="D1672">
        <v>673</v>
      </c>
      <c r="E1672">
        <v>673</v>
      </c>
      <c r="F1672">
        <v>0</v>
      </c>
    </row>
    <row r="1673" spans="1:6" x14ac:dyDescent="0.35">
      <c r="A1673" s="1">
        <v>39218</v>
      </c>
      <c r="B1673">
        <v>660.20001219999995</v>
      </c>
      <c r="C1673">
        <v>660.20001219999995</v>
      </c>
      <c r="D1673">
        <v>660.20001219999995</v>
      </c>
      <c r="E1673">
        <v>660.20001219999995</v>
      </c>
      <c r="F1673">
        <v>0</v>
      </c>
    </row>
    <row r="1674" spans="1:6" x14ac:dyDescent="0.35">
      <c r="A1674" s="1">
        <v>39219</v>
      </c>
      <c r="B1674">
        <v>656.20001219999995</v>
      </c>
      <c r="C1674">
        <v>656.20001219999995</v>
      </c>
      <c r="D1674">
        <v>656.20001219999995</v>
      </c>
      <c r="E1674">
        <v>656.20001219999995</v>
      </c>
      <c r="F1674">
        <v>0</v>
      </c>
    </row>
    <row r="1675" spans="1:6" x14ac:dyDescent="0.35">
      <c r="A1675" s="1">
        <v>39220</v>
      </c>
      <c r="B1675">
        <v>661</v>
      </c>
      <c r="C1675">
        <v>661</v>
      </c>
      <c r="D1675">
        <v>661</v>
      </c>
      <c r="E1675">
        <v>661</v>
      </c>
      <c r="F1675">
        <v>0</v>
      </c>
    </row>
    <row r="1676" spans="1:6" x14ac:dyDescent="0.35">
      <c r="A1676" s="1">
        <v>39223</v>
      </c>
      <c r="B1676">
        <v>660.70001219999995</v>
      </c>
      <c r="C1676">
        <v>661.40002440000001</v>
      </c>
      <c r="D1676">
        <v>660</v>
      </c>
      <c r="E1676">
        <v>662.90002440000001</v>
      </c>
      <c r="F1676">
        <v>6</v>
      </c>
    </row>
    <row r="1677" spans="1:6" x14ac:dyDescent="0.35">
      <c r="A1677" s="1">
        <v>39224</v>
      </c>
      <c r="B1677">
        <v>659.09997559999999</v>
      </c>
      <c r="C1677">
        <v>659.09997559999999</v>
      </c>
      <c r="D1677">
        <v>659.09997559999999</v>
      </c>
      <c r="E1677">
        <v>659.09997559999999</v>
      </c>
      <c r="F1677">
        <v>6</v>
      </c>
    </row>
    <row r="1678" spans="1:6" x14ac:dyDescent="0.35">
      <c r="A1678" s="1">
        <v>39225</v>
      </c>
      <c r="B1678">
        <v>661.90002440000001</v>
      </c>
      <c r="C1678">
        <v>661.90002440000001</v>
      </c>
      <c r="D1678">
        <v>661.90002440000001</v>
      </c>
      <c r="E1678">
        <v>661.90002440000001</v>
      </c>
      <c r="F1678">
        <v>6</v>
      </c>
    </row>
    <row r="1679" spans="1:6" x14ac:dyDescent="0.35">
      <c r="A1679" s="1">
        <v>39226</v>
      </c>
      <c r="B1679">
        <v>654</v>
      </c>
      <c r="C1679">
        <v>656</v>
      </c>
      <c r="D1679">
        <v>654</v>
      </c>
      <c r="E1679">
        <v>653</v>
      </c>
      <c r="F1679">
        <v>5</v>
      </c>
    </row>
    <row r="1680" spans="1:6" x14ac:dyDescent="0.35">
      <c r="A1680" s="1">
        <v>39227</v>
      </c>
      <c r="B1680">
        <v>655.90002440000001</v>
      </c>
      <c r="C1680">
        <v>655.90002440000001</v>
      </c>
      <c r="D1680">
        <v>655.70001219999995</v>
      </c>
      <c r="E1680">
        <v>655.09997559999999</v>
      </c>
      <c r="F1680">
        <v>5</v>
      </c>
    </row>
    <row r="1681" spans="1:6" x14ac:dyDescent="0.35">
      <c r="A1681" s="1">
        <v>39231</v>
      </c>
      <c r="B1681">
        <v>657.09997559999999</v>
      </c>
      <c r="C1681">
        <v>657.09997559999999</v>
      </c>
      <c r="D1681">
        <v>657.09997559999999</v>
      </c>
      <c r="E1681">
        <v>657.09997559999999</v>
      </c>
      <c r="F1681">
        <v>100718</v>
      </c>
    </row>
    <row r="1682" spans="1:6" x14ac:dyDescent="0.35">
      <c r="A1682" s="1">
        <v>39232</v>
      </c>
      <c r="B1682">
        <v>655.70001219999995</v>
      </c>
      <c r="C1682">
        <v>658.40002440000001</v>
      </c>
      <c r="D1682">
        <v>651.5</v>
      </c>
      <c r="E1682">
        <v>653.09997559999999</v>
      </c>
      <c r="F1682">
        <v>49921</v>
      </c>
    </row>
    <row r="1683" spans="1:6" x14ac:dyDescent="0.35">
      <c r="A1683" s="1">
        <v>39233</v>
      </c>
      <c r="B1683">
        <v>652.5</v>
      </c>
      <c r="C1683">
        <v>662</v>
      </c>
      <c r="D1683">
        <v>652.5</v>
      </c>
      <c r="E1683">
        <v>661</v>
      </c>
      <c r="F1683">
        <v>8065</v>
      </c>
    </row>
    <row r="1684" spans="1:6" x14ac:dyDescent="0.35">
      <c r="A1684" s="1">
        <v>39234</v>
      </c>
      <c r="B1684">
        <v>661.5</v>
      </c>
      <c r="C1684">
        <v>672</v>
      </c>
      <c r="D1684">
        <v>660.79998780000005</v>
      </c>
      <c r="E1684">
        <v>671.20001219999995</v>
      </c>
      <c r="F1684">
        <v>1496</v>
      </c>
    </row>
    <row r="1685" spans="1:6" x14ac:dyDescent="0.35">
      <c r="A1685" s="1">
        <v>39237</v>
      </c>
      <c r="B1685">
        <v>671.20001219999995</v>
      </c>
      <c r="C1685">
        <v>673.70001219999995</v>
      </c>
      <c r="D1685">
        <v>668.90002440000001</v>
      </c>
      <c r="E1685">
        <v>670.70001219999995</v>
      </c>
      <c r="F1685">
        <v>612</v>
      </c>
    </row>
    <row r="1686" spans="1:6" x14ac:dyDescent="0.35">
      <c r="A1686" s="1">
        <v>39238</v>
      </c>
      <c r="B1686">
        <v>672.09997559999999</v>
      </c>
      <c r="C1686">
        <v>674</v>
      </c>
      <c r="D1686">
        <v>669.29998780000005</v>
      </c>
      <c r="E1686">
        <v>669.59997559999999</v>
      </c>
      <c r="F1686">
        <v>242</v>
      </c>
    </row>
    <row r="1687" spans="1:6" x14ac:dyDescent="0.35">
      <c r="A1687" s="1">
        <v>39239</v>
      </c>
      <c r="B1687">
        <v>670.40002440000001</v>
      </c>
      <c r="C1687">
        <v>670.90002440000001</v>
      </c>
      <c r="D1687">
        <v>665.40002440000001</v>
      </c>
      <c r="E1687">
        <v>669.29998780000005</v>
      </c>
      <c r="F1687">
        <v>489</v>
      </c>
    </row>
    <row r="1688" spans="1:6" x14ac:dyDescent="0.35">
      <c r="A1688" s="1">
        <v>39240</v>
      </c>
      <c r="B1688">
        <v>671.40002440000001</v>
      </c>
      <c r="C1688">
        <v>671.40002440000001</v>
      </c>
      <c r="D1688">
        <v>658.29998780000005</v>
      </c>
      <c r="E1688">
        <v>660.09997559999999</v>
      </c>
      <c r="F1688">
        <v>282</v>
      </c>
    </row>
    <row r="1689" spans="1:6" x14ac:dyDescent="0.35">
      <c r="A1689" s="1">
        <v>39241</v>
      </c>
      <c r="B1689">
        <v>658.5</v>
      </c>
      <c r="C1689">
        <v>659.59997559999999</v>
      </c>
      <c r="D1689">
        <v>645.20001219999995</v>
      </c>
      <c r="E1689">
        <v>645.5</v>
      </c>
      <c r="F1689">
        <v>261</v>
      </c>
    </row>
    <row r="1690" spans="1:6" x14ac:dyDescent="0.35">
      <c r="A1690" s="1">
        <v>39244</v>
      </c>
      <c r="B1690">
        <v>649.20001219999995</v>
      </c>
      <c r="C1690">
        <v>654.40002440000001</v>
      </c>
      <c r="D1690">
        <v>649.20001219999995</v>
      </c>
      <c r="E1690">
        <v>654.29998780000005</v>
      </c>
      <c r="F1690">
        <v>91</v>
      </c>
    </row>
    <row r="1691" spans="1:6" x14ac:dyDescent="0.35">
      <c r="A1691" s="1">
        <v>39245</v>
      </c>
      <c r="B1691">
        <v>653.79998780000005</v>
      </c>
      <c r="C1691">
        <v>653.79998780000005</v>
      </c>
      <c r="D1691">
        <v>646.90002440000001</v>
      </c>
      <c r="E1691">
        <v>648.5</v>
      </c>
      <c r="F1691">
        <v>61</v>
      </c>
    </row>
    <row r="1692" spans="1:6" x14ac:dyDescent="0.35">
      <c r="A1692" s="1">
        <v>39246</v>
      </c>
      <c r="B1692">
        <v>646.59997559999999</v>
      </c>
      <c r="C1692">
        <v>651.5</v>
      </c>
      <c r="D1692">
        <v>644.29998780000005</v>
      </c>
      <c r="E1692">
        <v>648.20001219999995</v>
      </c>
      <c r="F1692">
        <v>82</v>
      </c>
    </row>
    <row r="1693" spans="1:6" x14ac:dyDescent="0.35">
      <c r="A1693" s="1">
        <v>39247</v>
      </c>
      <c r="B1693">
        <v>652.59997559999999</v>
      </c>
      <c r="C1693">
        <v>652.79998780000005</v>
      </c>
      <c r="D1693">
        <v>650</v>
      </c>
      <c r="E1693">
        <v>651.59997559999999</v>
      </c>
      <c r="F1693">
        <v>15</v>
      </c>
    </row>
    <row r="1694" spans="1:6" x14ac:dyDescent="0.35">
      <c r="A1694" s="1">
        <v>39248</v>
      </c>
      <c r="B1694">
        <v>651</v>
      </c>
      <c r="C1694">
        <v>655.20001219999995</v>
      </c>
      <c r="D1694">
        <v>650.70001219999995</v>
      </c>
      <c r="E1694">
        <v>654.5</v>
      </c>
      <c r="F1694">
        <v>28</v>
      </c>
    </row>
    <row r="1695" spans="1:6" x14ac:dyDescent="0.35">
      <c r="A1695" s="1">
        <v>39251</v>
      </c>
      <c r="B1695">
        <v>657.90002440000001</v>
      </c>
      <c r="C1695">
        <v>658.20001219999995</v>
      </c>
      <c r="D1695">
        <v>655.70001219999995</v>
      </c>
      <c r="E1695">
        <v>655.79998780000005</v>
      </c>
      <c r="F1695">
        <v>57</v>
      </c>
    </row>
    <row r="1696" spans="1:6" x14ac:dyDescent="0.35">
      <c r="A1696" s="1">
        <v>39252</v>
      </c>
      <c r="B1696">
        <v>656.20001219999995</v>
      </c>
      <c r="C1696">
        <v>660.20001219999995</v>
      </c>
      <c r="D1696">
        <v>653</v>
      </c>
      <c r="E1696">
        <v>660.70001219999995</v>
      </c>
      <c r="F1696">
        <v>36</v>
      </c>
    </row>
    <row r="1697" spans="1:6" x14ac:dyDescent="0.35">
      <c r="A1697" s="1">
        <v>39253</v>
      </c>
      <c r="B1697">
        <v>660.79998780000005</v>
      </c>
      <c r="C1697">
        <v>660.79998780000005</v>
      </c>
      <c r="D1697">
        <v>658</v>
      </c>
      <c r="E1697">
        <v>656.09997559999999</v>
      </c>
      <c r="F1697">
        <v>8</v>
      </c>
    </row>
    <row r="1698" spans="1:6" x14ac:dyDescent="0.35">
      <c r="A1698" s="1">
        <v>39254</v>
      </c>
      <c r="B1698">
        <v>648.59997559999999</v>
      </c>
      <c r="C1698">
        <v>648.59997559999999</v>
      </c>
      <c r="D1698">
        <v>648.59997559999999</v>
      </c>
      <c r="E1698">
        <v>650.59997559999999</v>
      </c>
      <c r="F1698">
        <v>6</v>
      </c>
    </row>
    <row r="1699" spans="1:6" x14ac:dyDescent="0.35">
      <c r="A1699" s="1">
        <v>39255</v>
      </c>
      <c r="B1699">
        <v>649.90002440000001</v>
      </c>
      <c r="C1699">
        <v>649.90002440000001</v>
      </c>
      <c r="D1699">
        <v>649.90002440000001</v>
      </c>
      <c r="E1699">
        <v>653.5</v>
      </c>
      <c r="F1699">
        <v>3</v>
      </c>
    </row>
    <row r="1700" spans="1:6" x14ac:dyDescent="0.35">
      <c r="A1700" s="1">
        <v>39258</v>
      </c>
      <c r="B1700">
        <v>650</v>
      </c>
      <c r="C1700">
        <v>650.5</v>
      </c>
      <c r="D1700">
        <v>650</v>
      </c>
      <c r="E1700">
        <v>651.29998780000005</v>
      </c>
      <c r="F1700">
        <v>21</v>
      </c>
    </row>
    <row r="1701" spans="1:6" x14ac:dyDescent="0.35">
      <c r="A1701" s="1">
        <v>39259</v>
      </c>
      <c r="B1701">
        <v>647.59997559999999</v>
      </c>
      <c r="C1701">
        <v>647.59997559999999</v>
      </c>
      <c r="D1701">
        <v>640</v>
      </c>
      <c r="E1701">
        <v>642.09997559999999</v>
      </c>
      <c r="F1701">
        <v>60</v>
      </c>
    </row>
    <row r="1702" spans="1:6" x14ac:dyDescent="0.35">
      <c r="A1702" s="1">
        <v>39260</v>
      </c>
      <c r="B1702">
        <v>640.40002440000001</v>
      </c>
      <c r="C1702">
        <v>643.5</v>
      </c>
      <c r="D1702">
        <v>640.40002440000001</v>
      </c>
      <c r="E1702">
        <v>641.70001219999995</v>
      </c>
      <c r="F1702">
        <v>43</v>
      </c>
    </row>
    <row r="1703" spans="1:6" x14ac:dyDescent="0.35">
      <c r="A1703" s="1">
        <v>39261</v>
      </c>
      <c r="B1703">
        <v>643.90002440000001</v>
      </c>
      <c r="C1703">
        <v>648.40002440000001</v>
      </c>
      <c r="D1703">
        <v>643.90002440000001</v>
      </c>
      <c r="E1703">
        <v>647.5</v>
      </c>
      <c r="F1703">
        <v>89</v>
      </c>
    </row>
    <row r="1704" spans="1:6" x14ac:dyDescent="0.35">
      <c r="A1704" s="1">
        <v>39262</v>
      </c>
      <c r="B1704">
        <v>647.5</v>
      </c>
      <c r="C1704">
        <v>649.20001219999995</v>
      </c>
      <c r="D1704">
        <v>647.5</v>
      </c>
      <c r="E1704">
        <v>648.09997559999999</v>
      </c>
      <c r="F1704">
        <v>45</v>
      </c>
    </row>
    <row r="1705" spans="1:6" x14ac:dyDescent="0.35">
      <c r="A1705" s="1">
        <v>39265</v>
      </c>
      <c r="B1705">
        <v>656.79998780000005</v>
      </c>
      <c r="C1705">
        <v>656.79998780000005</v>
      </c>
      <c r="D1705">
        <v>656.79998780000005</v>
      </c>
      <c r="E1705">
        <v>656.5</v>
      </c>
      <c r="F1705">
        <v>1</v>
      </c>
    </row>
    <row r="1706" spans="1:6" x14ac:dyDescent="0.35">
      <c r="A1706" s="1">
        <v>39266</v>
      </c>
      <c r="B1706">
        <v>655.70001219999995</v>
      </c>
      <c r="C1706">
        <v>655.70001219999995</v>
      </c>
      <c r="D1706">
        <v>655.70001219999995</v>
      </c>
      <c r="E1706">
        <v>652.90002440000001</v>
      </c>
      <c r="F1706">
        <v>1</v>
      </c>
    </row>
    <row r="1707" spans="1:6" x14ac:dyDescent="0.35">
      <c r="A1707" s="1">
        <v>39268</v>
      </c>
      <c r="B1707">
        <v>648.40002440000001</v>
      </c>
      <c r="C1707">
        <v>648.40002440000001</v>
      </c>
      <c r="D1707">
        <v>648.40002440000001</v>
      </c>
      <c r="E1707">
        <v>648.40002440000001</v>
      </c>
      <c r="F1707">
        <v>18</v>
      </c>
    </row>
    <row r="1708" spans="1:6" x14ac:dyDescent="0.35">
      <c r="A1708" s="1">
        <v>39269</v>
      </c>
      <c r="B1708">
        <v>652.70001219999995</v>
      </c>
      <c r="C1708">
        <v>652.70001219999995</v>
      </c>
      <c r="D1708">
        <v>652.70001219999995</v>
      </c>
      <c r="E1708">
        <v>652.70001219999995</v>
      </c>
      <c r="F1708">
        <v>18</v>
      </c>
    </row>
    <row r="1709" spans="1:6" x14ac:dyDescent="0.35">
      <c r="A1709" s="1">
        <v>39272</v>
      </c>
      <c r="B1709">
        <v>660.5</v>
      </c>
      <c r="C1709">
        <v>660.5</v>
      </c>
      <c r="D1709">
        <v>660.5</v>
      </c>
      <c r="E1709">
        <v>660.5</v>
      </c>
      <c r="F1709">
        <v>0</v>
      </c>
    </row>
    <row r="1710" spans="1:6" x14ac:dyDescent="0.35">
      <c r="A1710" s="1">
        <v>39273</v>
      </c>
      <c r="B1710">
        <v>662.5</v>
      </c>
      <c r="C1710">
        <v>662.5</v>
      </c>
      <c r="D1710">
        <v>662.5</v>
      </c>
      <c r="E1710">
        <v>662.5</v>
      </c>
      <c r="F1710">
        <v>0</v>
      </c>
    </row>
    <row r="1711" spans="1:6" x14ac:dyDescent="0.35">
      <c r="A1711" s="1">
        <v>39274</v>
      </c>
      <c r="B1711">
        <v>660.29998780000005</v>
      </c>
      <c r="C1711">
        <v>660.29998780000005</v>
      </c>
      <c r="D1711">
        <v>660.29998780000005</v>
      </c>
      <c r="E1711">
        <v>660.29998780000005</v>
      </c>
      <c r="F1711">
        <v>6</v>
      </c>
    </row>
    <row r="1712" spans="1:6" x14ac:dyDescent="0.35">
      <c r="A1712" s="1">
        <v>39275</v>
      </c>
      <c r="B1712">
        <v>665</v>
      </c>
      <c r="C1712">
        <v>665</v>
      </c>
      <c r="D1712">
        <v>665</v>
      </c>
      <c r="E1712">
        <v>666.70001219999995</v>
      </c>
      <c r="F1712">
        <v>2</v>
      </c>
    </row>
    <row r="1713" spans="1:6" x14ac:dyDescent="0.35">
      <c r="A1713" s="1">
        <v>39276</v>
      </c>
      <c r="B1713">
        <v>666.70001219999995</v>
      </c>
      <c r="C1713">
        <v>666.70001219999995</v>
      </c>
      <c r="D1713">
        <v>666.70001219999995</v>
      </c>
      <c r="E1713">
        <v>665.79998780000005</v>
      </c>
      <c r="F1713">
        <v>8</v>
      </c>
    </row>
    <row r="1714" spans="1:6" x14ac:dyDescent="0.35">
      <c r="A1714" s="1">
        <v>39279</v>
      </c>
      <c r="B1714">
        <v>667.09997559999999</v>
      </c>
      <c r="C1714">
        <v>667.09997559999999</v>
      </c>
      <c r="D1714">
        <v>667.09997559999999</v>
      </c>
      <c r="E1714">
        <v>665</v>
      </c>
      <c r="F1714">
        <v>1</v>
      </c>
    </row>
    <row r="1715" spans="1:6" x14ac:dyDescent="0.35">
      <c r="A1715" s="1">
        <v>39280</v>
      </c>
      <c r="B1715">
        <v>664.70001219999995</v>
      </c>
      <c r="C1715">
        <v>664.70001219999995</v>
      </c>
      <c r="D1715">
        <v>664.70001219999995</v>
      </c>
      <c r="E1715">
        <v>664.70001219999995</v>
      </c>
      <c r="F1715">
        <v>0</v>
      </c>
    </row>
    <row r="1716" spans="1:6" x14ac:dyDescent="0.35">
      <c r="A1716" s="1">
        <v>39281</v>
      </c>
      <c r="B1716">
        <v>672.59997559999999</v>
      </c>
      <c r="C1716">
        <v>672.59997559999999</v>
      </c>
      <c r="D1716">
        <v>672.59997559999999</v>
      </c>
      <c r="E1716">
        <v>672.59997559999999</v>
      </c>
      <c r="F1716">
        <v>0</v>
      </c>
    </row>
    <row r="1717" spans="1:6" x14ac:dyDescent="0.35">
      <c r="A1717" s="1">
        <v>39282</v>
      </c>
      <c r="B1717">
        <v>677.20001219999995</v>
      </c>
      <c r="C1717">
        <v>677.20001219999995</v>
      </c>
      <c r="D1717">
        <v>677.20001219999995</v>
      </c>
      <c r="E1717">
        <v>677.20001219999995</v>
      </c>
      <c r="F1717">
        <v>0</v>
      </c>
    </row>
    <row r="1718" spans="1:6" x14ac:dyDescent="0.35">
      <c r="A1718" s="1">
        <v>39283</v>
      </c>
      <c r="B1718">
        <v>683.90002440000001</v>
      </c>
      <c r="C1718">
        <v>683.90002440000001</v>
      </c>
      <c r="D1718">
        <v>683.90002440000001</v>
      </c>
      <c r="E1718">
        <v>683.90002440000001</v>
      </c>
      <c r="F1718">
        <v>0</v>
      </c>
    </row>
    <row r="1719" spans="1:6" x14ac:dyDescent="0.35">
      <c r="A1719" s="1">
        <v>39286</v>
      </c>
      <c r="B1719">
        <v>680.79998780000005</v>
      </c>
      <c r="C1719">
        <v>680.79998780000005</v>
      </c>
      <c r="D1719">
        <v>680.79998780000005</v>
      </c>
      <c r="E1719">
        <v>680.79998780000005</v>
      </c>
      <c r="F1719">
        <v>0</v>
      </c>
    </row>
    <row r="1720" spans="1:6" x14ac:dyDescent="0.35">
      <c r="A1720" s="1">
        <v>39287</v>
      </c>
      <c r="B1720">
        <v>684.20001219999995</v>
      </c>
      <c r="C1720">
        <v>684.20001219999995</v>
      </c>
      <c r="D1720">
        <v>684.20001219999995</v>
      </c>
      <c r="E1720">
        <v>684.20001219999995</v>
      </c>
      <c r="F1720">
        <v>0</v>
      </c>
    </row>
    <row r="1721" spans="1:6" x14ac:dyDescent="0.35">
      <c r="A1721" s="1">
        <v>39288</v>
      </c>
      <c r="B1721">
        <v>673.29998780000005</v>
      </c>
      <c r="C1721">
        <v>673.29998780000005</v>
      </c>
      <c r="D1721">
        <v>673.29998780000005</v>
      </c>
      <c r="E1721">
        <v>673.29998780000005</v>
      </c>
      <c r="F1721">
        <v>0</v>
      </c>
    </row>
    <row r="1722" spans="1:6" x14ac:dyDescent="0.35">
      <c r="A1722" s="1">
        <v>39289</v>
      </c>
      <c r="B1722">
        <v>662.5</v>
      </c>
      <c r="C1722">
        <v>662.5</v>
      </c>
      <c r="D1722">
        <v>662.5</v>
      </c>
      <c r="E1722">
        <v>662.5</v>
      </c>
      <c r="F1722">
        <v>0</v>
      </c>
    </row>
    <row r="1723" spans="1:6" x14ac:dyDescent="0.35">
      <c r="A1723" s="1">
        <v>39290</v>
      </c>
      <c r="B1723">
        <v>660</v>
      </c>
      <c r="C1723">
        <v>660</v>
      </c>
      <c r="D1723">
        <v>660</v>
      </c>
      <c r="E1723">
        <v>660</v>
      </c>
      <c r="F1723">
        <v>95749</v>
      </c>
    </row>
    <row r="1724" spans="1:6" x14ac:dyDescent="0.35">
      <c r="A1724" s="1">
        <v>39293</v>
      </c>
      <c r="B1724">
        <v>659.90002440000001</v>
      </c>
      <c r="C1724">
        <v>665.20001219999995</v>
      </c>
      <c r="D1724">
        <v>659.29998780000005</v>
      </c>
      <c r="E1724">
        <v>664.09997559999999</v>
      </c>
      <c r="F1724">
        <v>36526</v>
      </c>
    </row>
    <row r="1725" spans="1:6" x14ac:dyDescent="0.35">
      <c r="A1725" s="1">
        <v>39294</v>
      </c>
      <c r="B1725">
        <v>665</v>
      </c>
      <c r="C1725">
        <v>668.29998780000005</v>
      </c>
      <c r="D1725">
        <v>662.59997559999999</v>
      </c>
      <c r="E1725">
        <v>666.90002440000001</v>
      </c>
      <c r="F1725">
        <v>5769</v>
      </c>
    </row>
    <row r="1726" spans="1:6" x14ac:dyDescent="0.35">
      <c r="A1726" s="1">
        <v>39295</v>
      </c>
      <c r="B1726">
        <v>663.20001219999995</v>
      </c>
      <c r="C1726">
        <v>666.29998780000005</v>
      </c>
      <c r="D1726">
        <v>658.5</v>
      </c>
      <c r="E1726">
        <v>663.59997559999999</v>
      </c>
      <c r="F1726">
        <v>2026</v>
      </c>
    </row>
    <row r="1727" spans="1:6" x14ac:dyDescent="0.35">
      <c r="A1727" s="1">
        <v>39296</v>
      </c>
      <c r="B1727">
        <v>666.70001219999995</v>
      </c>
      <c r="C1727">
        <v>666.70001219999995</v>
      </c>
      <c r="D1727">
        <v>662.79998780000005</v>
      </c>
      <c r="E1727">
        <v>664.59997559999999</v>
      </c>
      <c r="F1727">
        <v>1062</v>
      </c>
    </row>
    <row r="1728" spans="1:6" x14ac:dyDescent="0.35">
      <c r="A1728" s="1">
        <v>39297</v>
      </c>
      <c r="B1728">
        <v>665.79998780000005</v>
      </c>
      <c r="C1728">
        <v>674.40002440000001</v>
      </c>
      <c r="D1728">
        <v>665.70001219999995</v>
      </c>
      <c r="E1728">
        <v>672.5</v>
      </c>
      <c r="F1728">
        <v>575</v>
      </c>
    </row>
    <row r="1729" spans="1:6" x14ac:dyDescent="0.35">
      <c r="A1729" s="1">
        <v>39300</v>
      </c>
      <c r="B1729">
        <v>672.09997559999999</v>
      </c>
      <c r="C1729">
        <v>672.09997559999999</v>
      </c>
      <c r="D1729">
        <v>668.79998780000005</v>
      </c>
      <c r="E1729">
        <v>671.5</v>
      </c>
      <c r="F1729">
        <v>212</v>
      </c>
    </row>
    <row r="1730" spans="1:6" x14ac:dyDescent="0.35">
      <c r="A1730" s="1">
        <v>39301</v>
      </c>
      <c r="B1730">
        <v>670</v>
      </c>
      <c r="C1730">
        <v>670</v>
      </c>
      <c r="D1730">
        <v>666.5</v>
      </c>
      <c r="E1730">
        <v>670.59997559999999</v>
      </c>
      <c r="F1730">
        <v>313</v>
      </c>
    </row>
    <row r="1731" spans="1:6" x14ac:dyDescent="0.35">
      <c r="A1731" s="1">
        <v>39302</v>
      </c>
      <c r="B1731">
        <v>674.70001219999995</v>
      </c>
      <c r="C1731">
        <v>676.20001219999995</v>
      </c>
      <c r="D1731">
        <v>674</v>
      </c>
      <c r="E1731">
        <v>674.5</v>
      </c>
      <c r="F1731">
        <v>136</v>
      </c>
    </row>
    <row r="1732" spans="1:6" x14ac:dyDescent="0.35">
      <c r="A1732" s="1">
        <v>39303</v>
      </c>
      <c r="B1732">
        <v>667.79998780000005</v>
      </c>
      <c r="C1732">
        <v>667.79998780000005</v>
      </c>
      <c r="D1732">
        <v>661.40002440000001</v>
      </c>
      <c r="E1732">
        <v>661.40002440000001</v>
      </c>
      <c r="F1732">
        <v>377</v>
      </c>
    </row>
    <row r="1733" spans="1:6" x14ac:dyDescent="0.35">
      <c r="A1733" s="1">
        <v>39304</v>
      </c>
      <c r="B1733">
        <v>659.5</v>
      </c>
      <c r="C1733">
        <v>673.40002440000001</v>
      </c>
      <c r="D1733">
        <v>659.5</v>
      </c>
      <c r="E1733">
        <v>670.29998780000005</v>
      </c>
      <c r="F1733">
        <v>1101</v>
      </c>
    </row>
    <row r="1734" spans="1:6" x14ac:dyDescent="0.35">
      <c r="A1734" s="1">
        <v>39307</v>
      </c>
      <c r="B1734">
        <v>669.90002440000001</v>
      </c>
      <c r="C1734">
        <v>671</v>
      </c>
      <c r="D1734">
        <v>668.59997559999999</v>
      </c>
      <c r="E1734">
        <v>669.70001219999995</v>
      </c>
      <c r="F1734">
        <v>52</v>
      </c>
    </row>
    <row r="1735" spans="1:6" x14ac:dyDescent="0.35">
      <c r="A1735" s="1">
        <v>39308</v>
      </c>
      <c r="B1735">
        <v>665</v>
      </c>
      <c r="C1735">
        <v>670.5</v>
      </c>
      <c r="D1735">
        <v>665</v>
      </c>
      <c r="E1735">
        <v>668.59997559999999</v>
      </c>
      <c r="F1735">
        <v>106</v>
      </c>
    </row>
    <row r="1736" spans="1:6" x14ac:dyDescent="0.35">
      <c r="A1736" s="1">
        <v>39309</v>
      </c>
      <c r="B1736">
        <v>665</v>
      </c>
      <c r="C1736">
        <v>669.70001219999995</v>
      </c>
      <c r="D1736">
        <v>662.5</v>
      </c>
      <c r="E1736">
        <v>668.90002440000001</v>
      </c>
      <c r="F1736">
        <v>845</v>
      </c>
    </row>
    <row r="1737" spans="1:6" x14ac:dyDescent="0.35">
      <c r="A1737" s="1">
        <v>39310</v>
      </c>
      <c r="B1737">
        <v>665.20001219999995</v>
      </c>
      <c r="C1737">
        <v>665.20001219999995</v>
      </c>
      <c r="D1737">
        <v>642.90002440000001</v>
      </c>
      <c r="E1737">
        <v>648.29998780000005</v>
      </c>
      <c r="F1737">
        <v>130</v>
      </c>
    </row>
    <row r="1738" spans="1:6" x14ac:dyDescent="0.35">
      <c r="A1738" s="1">
        <v>39311</v>
      </c>
      <c r="B1738">
        <v>648.40002440000001</v>
      </c>
      <c r="C1738">
        <v>657.70001219999995</v>
      </c>
      <c r="D1738">
        <v>648.40002440000001</v>
      </c>
      <c r="E1738">
        <v>656.90002440000001</v>
      </c>
      <c r="F1738">
        <v>219</v>
      </c>
    </row>
    <row r="1739" spans="1:6" x14ac:dyDescent="0.35">
      <c r="A1739" s="1">
        <v>39314</v>
      </c>
      <c r="B1739">
        <v>658.59997559999999</v>
      </c>
      <c r="C1739">
        <v>660</v>
      </c>
      <c r="D1739">
        <v>658.59997559999999</v>
      </c>
      <c r="E1739">
        <v>656.70001219999995</v>
      </c>
      <c r="F1739">
        <v>189</v>
      </c>
    </row>
    <row r="1740" spans="1:6" x14ac:dyDescent="0.35">
      <c r="A1740" s="1">
        <v>39315</v>
      </c>
      <c r="B1740">
        <v>657.90002440000001</v>
      </c>
      <c r="C1740">
        <v>658.40002440000001</v>
      </c>
      <c r="D1740">
        <v>657.5</v>
      </c>
      <c r="E1740">
        <v>656.70001219999995</v>
      </c>
      <c r="F1740">
        <v>9</v>
      </c>
    </row>
    <row r="1741" spans="1:6" x14ac:dyDescent="0.35">
      <c r="A1741" s="1">
        <v>39316</v>
      </c>
      <c r="B1741">
        <v>658.90002440000001</v>
      </c>
      <c r="C1741">
        <v>661.09997559999999</v>
      </c>
      <c r="D1741">
        <v>658.90002440000001</v>
      </c>
      <c r="E1741">
        <v>659.09997559999999</v>
      </c>
      <c r="F1741">
        <v>303</v>
      </c>
    </row>
    <row r="1742" spans="1:6" x14ac:dyDescent="0.35">
      <c r="A1742" s="1">
        <v>39317</v>
      </c>
      <c r="B1742">
        <v>663.59997559999999</v>
      </c>
      <c r="C1742">
        <v>663.70001219999995</v>
      </c>
      <c r="D1742">
        <v>663.20001219999995</v>
      </c>
      <c r="E1742">
        <v>658.90002440000001</v>
      </c>
      <c r="F1742">
        <v>135</v>
      </c>
    </row>
    <row r="1743" spans="1:6" x14ac:dyDescent="0.35">
      <c r="A1743" s="1">
        <v>39318</v>
      </c>
      <c r="B1743">
        <v>662.09997559999999</v>
      </c>
      <c r="C1743">
        <v>668.79998780000005</v>
      </c>
      <c r="D1743">
        <v>662.09997559999999</v>
      </c>
      <c r="E1743">
        <v>668</v>
      </c>
      <c r="F1743">
        <v>208</v>
      </c>
    </row>
    <row r="1744" spans="1:6" x14ac:dyDescent="0.35">
      <c r="A1744" s="1">
        <v>39321</v>
      </c>
      <c r="B1744">
        <v>667.90002440000001</v>
      </c>
      <c r="C1744">
        <v>668</v>
      </c>
      <c r="D1744">
        <v>666</v>
      </c>
      <c r="E1744">
        <v>666.79998780000005</v>
      </c>
      <c r="F1744">
        <v>77</v>
      </c>
    </row>
    <row r="1745" spans="1:6" x14ac:dyDescent="0.35">
      <c r="A1745" s="1">
        <v>39322</v>
      </c>
      <c r="B1745">
        <v>665.5</v>
      </c>
      <c r="C1745">
        <v>665.90002440000001</v>
      </c>
      <c r="D1745">
        <v>664.20001219999995</v>
      </c>
      <c r="E1745">
        <v>664.40002440000001</v>
      </c>
      <c r="F1745">
        <v>22</v>
      </c>
    </row>
    <row r="1746" spans="1:6" x14ac:dyDescent="0.35">
      <c r="A1746" s="1">
        <v>39323</v>
      </c>
      <c r="B1746">
        <v>667</v>
      </c>
      <c r="C1746">
        <v>667.70001219999995</v>
      </c>
      <c r="D1746">
        <v>667</v>
      </c>
      <c r="E1746">
        <v>666.29998780000005</v>
      </c>
      <c r="F1746">
        <v>78</v>
      </c>
    </row>
    <row r="1747" spans="1:6" x14ac:dyDescent="0.35">
      <c r="A1747" s="1">
        <v>39324</v>
      </c>
      <c r="B1747">
        <v>665.5</v>
      </c>
      <c r="C1747">
        <v>666.5</v>
      </c>
      <c r="D1747">
        <v>665.5</v>
      </c>
      <c r="E1747">
        <v>665</v>
      </c>
      <c r="F1747">
        <v>186</v>
      </c>
    </row>
    <row r="1748" spans="1:6" x14ac:dyDescent="0.35">
      <c r="A1748" s="1">
        <v>39325</v>
      </c>
      <c r="B1748">
        <v>672.5</v>
      </c>
      <c r="C1748">
        <v>672.79998780000005</v>
      </c>
      <c r="D1748">
        <v>672.5</v>
      </c>
      <c r="E1748">
        <v>673</v>
      </c>
      <c r="F1748">
        <v>186</v>
      </c>
    </row>
    <row r="1749" spans="1:6" x14ac:dyDescent="0.35">
      <c r="A1749" s="1">
        <v>39329</v>
      </c>
      <c r="B1749">
        <v>682.5</v>
      </c>
      <c r="C1749">
        <v>682.5</v>
      </c>
      <c r="D1749">
        <v>682.5</v>
      </c>
      <c r="E1749">
        <v>682.5</v>
      </c>
      <c r="F1749">
        <v>0</v>
      </c>
    </row>
    <row r="1750" spans="1:6" x14ac:dyDescent="0.35">
      <c r="A1750" s="1">
        <v>39330</v>
      </c>
      <c r="B1750">
        <v>678.59997559999999</v>
      </c>
      <c r="C1750">
        <v>679.09997559999999</v>
      </c>
      <c r="D1750">
        <v>678.59997559999999</v>
      </c>
      <c r="E1750">
        <v>681.70001219999995</v>
      </c>
      <c r="F1750">
        <v>80</v>
      </c>
    </row>
    <row r="1751" spans="1:6" x14ac:dyDescent="0.35">
      <c r="A1751" s="1">
        <v>39331</v>
      </c>
      <c r="B1751">
        <v>692.20001219999995</v>
      </c>
      <c r="C1751">
        <v>692.40002440000001</v>
      </c>
      <c r="D1751">
        <v>692.20001219999995</v>
      </c>
      <c r="E1751">
        <v>695.59997559999999</v>
      </c>
      <c r="F1751">
        <v>2</v>
      </c>
    </row>
    <row r="1752" spans="1:6" x14ac:dyDescent="0.35">
      <c r="A1752" s="1">
        <v>39332</v>
      </c>
      <c r="B1752">
        <v>700.79998780000005</v>
      </c>
      <c r="C1752">
        <v>700.79998780000005</v>
      </c>
      <c r="D1752">
        <v>700.79998780000005</v>
      </c>
      <c r="E1752">
        <v>700.79998780000005</v>
      </c>
      <c r="F1752">
        <v>1</v>
      </c>
    </row>
    <row r="1753" spans="1:6" x14ac:dyDescent="0.35">
      <c r="A1753" s="1">
        <v>39335</v>
      </c>
      <c r="B1753">
        <v>704.5</v>
      </c>
      <c r="C1753">
        <v>705</v>
      </c>
      <c r="D1753">
        <v>702</v>
      </c>
      <c r="E1753">
        <v>703.29998780000005</v>
      </c>
      <c r="F1753">
        <v>43</v>
      </c>
    </row>
    <row r="1754" spans="1:6" x14ac:dyDescent="0.35">
      <c r="A1754" s="1">
        <v>39336</v>
      </c>
      <c r="B1754">
        <v>703.5</v>
      </c>
      <c r="C1754">
        <v>703.5</v>
      </c>
      <c r="D1754">
        <v>702.79998780000005</v>
      </c>
      <c r="E1754">
        <v>712.20001219999995</v>
      </c>
      <c r="F1754">
        <v>55</v>
      </c>
    </row>
    <row r="1755" spans="1:6" x14ac:dyDescent="0.35">
      <c r="A1755" s="1">
        <v>39337</v>
      </c>
      <c r="B1755">
        <v>713.90002440000001</v>
      </c>
      <c r="C1755">
        <v>713.90002440000001</v>
      </c>
      <c r="D1755">
        <v>712.5</v>
      </c>
      <c r="E1755">
        <v>711.90002440000001</v>
      </c>
      <c r="F1755">
        <v>6</v>
      </c>
    </row>
    <row r="1756" spans="1:6" x14ac:dyDescent="0.35">
      <c r="A1756" s="1">
        <v>39338</v>
      </c>
      <c r="B1756">
        <v>706.90002440000001</v>
      </c>
      <c r="C1756">
        <v>707.40002440000001</v>
      </c>
      <c r="D1756">
        <v>706.90002440000001</v>
      </c>
      <c r="E1756">
        <v>709.5</v>
      </c>
      <c r="F1756">
        <v>19</v>
      </c>
    </row>
    <row r="1757" spans="1:6" x14ac:dyDescent="0.35">
      <c r="A1757" s="1">
        <v>39339</v>
      </c>
      <c r="B1757">
        <v>717.20001219999995</v>
      </c>
      <c r="C1757">
        <v>717.20001219999995</v>
      </c>
      <c r="D1757">
        <v>714.90002440000001</v>
      </c>
      <c r="E1757">
        <v>709.59997559999999</v>
      </c>
      <c r="F1757">
        <v>33</v>
      </c>
    </row>
    <row r="1758" spans="1:6" x14ac:dyDescent="0.35">
      <c r="A1758" s="1">
        <v>39342</v>
      </c>
      <c r="B1758">
        <v>719.09997559999999</v>
      </c>
      <c r="C1758">
        <v>719.09997559999999</v>
      </c>
      <c r="D1758">
        <v>719.09997559999999</v>
      </c>
      <c r="E1758">
        <v>715.79998780000005</v>
      </c>
      <c r="F1758">
        <v>36</v>
      </c>
    </row>
    <row r="1759" spans="1:6" x14ac:dyDescent="0.35">
      <c r="A1759" s="1">
        <v>39343</v>
      </c>
      <c r="B1759">
        <v>715.79998780000005</v>
      </c>
      <c r="C1759">
        <v>715.79998780000005</v>
      </c>
      <c r="D1759">
        <v>715.79998780000005</v>
      </c>
      <c r="E1759">
        <v>715.79998780000005</v>
      </c>
      <c r="F1759">
        <v>104</v>
      </c>
    </row>
    <row r="1760" spans="1:6" x14ac:dyDescent="0.35">
      <c r="A1760" s="1">
        <v>39344</v>
      </c>
      <c r="B1760">
        <v>724.59997559999999</v>
      </c>
      <c r="C1760">
        <v>724.59997559999999</v>
      </c>
      <c r="D1760">
        <v>724.59997559999999</v>
      </c>
      <c r="E1760">
        <v>722</v>
      </c>
      <c r="F1760">
        <v>12</v>
      </c>
    </row>
    <row r="1761" spans="1:6" x14ac:dyDescent="0.35">
      <c r="A1761" s="1">
        <v>39345</v>
      </c>
      <c r="B1761">
        <v>732.40002440000001</v>
      </c>
      <c r="C1761">
        <v>732.40002440000001</v>
      </c>
      <c r="D1761">
        <v>732.40002440000001</v>
      </c>
      <c r="E1761">
        <v>732.40002440000001</v>
      </c>
      <c r="F1761">
        <v>12</v>
      </c>
    </row>
    <row r="1762" spans="1:6" x14ac:dyDescent="0.35">
      <c r="A1762" s="1">
        <v>39346</v>
      </c>
      <c r="B1762">
        <v>731.40002440000001</v>
      </c>
      <c r="C1762">
        <v>731.40002440000001</v>
      </c>
      <c r="D1762">
        <v>731.40002440000001</v>
      </c>
      <c r="E1762">
        <v>731.40002440000001</v>
      </c>
      <c r="F1762">
        <v>6</v>
      </c>
    </row>
    <row r="1763" spans="1:6" x14ac:dyDescent="0.35">
      <c r="A1763" s="1">
        <v>39349</v>
      </c>
      <c r="B1763">
        <v>732.09997559999999</v>
      </c>
      <c r="C1763">
        <v>732.09997559999999</v>
      </c>
      <c r="D1763">
        <v>732.09997559999999</v>
      </c>
      <c r="E1763">
        <v>732.09997559999999</v>
      </c>
      <c r="F1763">
        <v>150</v>
      </c>
    </row>
    <row r="1764" spans="1:6" x14ac:dyDescent="0.35">
      <c r="A1764" s="1">
        <v>39350</v>
      </c>
      <c r="B1764">
        <v>731.59997559999999</v>
      </c>
      <c r="C1764">
        <v>731.59997559999999</v>
      </c>
      <c r="D1764">
        <v>731.59997559999999</v>
      </c>
      <c r="E1764">
        <v>731.59997559999999</v>
      </c>
      <c r="F1764">
        <v>60</v>
      </c>
    </row>
    <row r="1765" spans="1:6" x14ac:dyDescent="0.35">
      <c r="A1765" s="1">
        <v>39351</v>
      </c>
      <c r="B1765">
        <v>728.29998780000005</v>
      </c>
      <c r="C1765">
        <v>728.29998780000005</v>
      </c>
      <c r="D1765">
        <v>728.29998780000005</v>
      </c>
      <c r="E1765">
        <v>728.29998780000005</v>
      </c>
      <c r="F1765">
        <v>12901</v>
      </c>
    </row>
    <row r="1766" spans="1:6" x14ac:dyDescent="0.35">
      <c r="A1766" s="1">
        <v>39352</v>
      </c>
      <c r="B1766">
        <v>728.20001219999995</v>
      </c>
      <c r="C1766">
        <v>735.5</v>
      </c>
      <c r="D1766">
        <v>727.40002440000001</v>
      </c>
      <c r="E1766">
        <v>732.70001219999995</v>
      </c>
      <c r="F1766">
        <v>11841</v>
      </c>
    </row>
    <row r="1767" spans="1:6" x14ac:dyDescent="0.35">
      <c r="A1767" s="1">
        <v>39353</v>
      </c>
      <c r="B1767">
        <v>733.70001219999995</v>
      </c>
      <c r="C1767">
        <v>745.70001219999995</v>
      </c>
      <c r="D1767">
        <v>733.70001219999995</v>
      </c>
      <c r="E1767">
        <v>742.79998780000005</v>
      </c>
      <c r="F1767">
        <v>2004</v>
      </c>
    </row>
    <row r="1768" spans="1:6" x14ac:dyDescent="0.35">
      <c r="A1768" s="1">
        <v>39356</v>
      </c>
      <c r="B1768">
        <v>745.09997559999999</v>
      </c>
      <c r="C1768">
        <v>747.40002440000001</v>
      </c>
      <c r="D1768">
        <v>741.79998780000005</v>
      </c>
      <c r="E1768">
        <v>747.20001219999995</v>
      </c>
      <c r="F1768">
        <v>644</v>
      </c>
    </row>
    <row r="1769" spans="1:6" x14ac:dyDescent="0.35">
      <c r="A1769" s="1">
        <v>39357</v>
      </c>
      <c r="B1769">
        <v>746.5</v>
      </c>
      <c r="C1769">
        <v>746.5</v>
      </c>
      <c r="D1769">
        <v>726.5</v>
      </c>
      <c r="E1769">
        <v>729.79998780000005</v>
      </c>
      <c r="F1769">
        <v>319</v>
      </c>
    </row>
    <row r="1770" spans="1:6" x14ac:dyDescent="0.35">
      <c r="A1770" s="1">
        <v>39358</v>
      </c>
      <c r="B1770">
        <v>727.59997559999999</v>
      </c>
      <c r="C1770">
        <v>732.5</v>
      </c>
      <c r="D1770">
        <v>726.70001219999995</v>
      </c>
      <c r="E1770">
        <v>729.29998780000005</v>
      </c>
      <c r="F1770">
        <v>61</v>
      </c>
    </row>
    <row r="1771" spans="1:6" x14ac:dyDescent="0.35">
      <c r="A1771" s="1">
        <v>39359</v>
      </c>
      <c r="B1771">
        <v>725.09997559999999</v>
      </c>
      <c r="C1771">
        <v>736.79998780000005</v>
      </c>
      <c r="D1771">
        <v>724.29998780000005</v>
      </c>
      <c r="E1771">
        <v>737.79998780000005</v>
      </c>
      <c r="F1771">
        <v>17</v>
      </c>
    </row>
    <row r="1772" spans="1:6" x14ac:dyDescent="0.35">
      <c r="A1772" s="1">
        <v>39360</v>
      </c>
      <c r="B1772">
        <v>731</v>
      </c>
      <c r="C1772">
        <v>741.70001219999995</v>
      </c>
      <c r="D1772">
        <v>731</v>
      </c>
      <c r="E1772">
        <v>741.29998780000005</v>
      </c>
      <c r="F1772">
        <v>6</v>
      </c>
    </row>
    <row r="1773" spans="1:6" x14ac:dyDescent="0.35">
      <c r="A1773" s="1">
        <v>39363</v>
      </c>
      <c r="B1773">
        <v>735.20001219999995</v>
      </c>
      <c r="C1773">
        <v>737</v>
      </c>
      <c r="D1773">
        <v>732.40002440000001</v>
      </c>
      <c r="E1773">
        <v>732.79998780000005</v>
      </c>
      <c r="F1773">
        <v>88</v>
      </c>
    </row>
    <row r="1774" spans="1:6" x14ac:dyDescent="0.35">
      <c r="A1774" s="1">
        <v>39364</v>
      </c>
      <c r="B1774">
        <v>736.09997559999999</v>
      </c>
      <c r="C1774">
        <v>736.5</v>
      </c>
      <c r="D1774">
        <v>735.5</v>
      </c>
      <c r="E1774">
        <v>737.40002440000001</v>
      </c>
      <c r="F1774">
        <v>44</v>
      </c>
    </row>
    <row r="1775" spans="1:6" x14ac:dyDescent="0.35">
      <c r="A1775" s="1">
        <v>39365</v>
      </c>
      <c r="B1775">
        <v>740.90002440000001</v>
      </c>
      <c r="C1775">
        <v>741</v>
      </c>
      <c r="D1775">
        <v>740.70001219999995</v>
      </c>
      <c r="E1775">
        <v>740.40002440000001</v>
      </c>
      <c r="F1775">
        <v>32</v>
      </c>
    </row>
    <row r="1776" spans="1:6" x14ac:dyDescent="0.35">
      <c r="A1776" s="1">
        <v>39366</v>
      </c>
      <c r="B1776">
        <v>747.40002440000001</v>
      </c>
      <c r="C1776">
        <v>749.70001219999995</v>
      </c>
      <c r="D1776">
        <v>746</v>
      </c>
      <c r="E1776">
        <v>751.29998780000005</v>
      </c>
      <c r="F1776">
        <v>180</v>
      </c>
    </row>
    <row r="1777" spans="1:6" x14ac:dyDescent="0.35">
      <c r="A1777" s="1">
        <v>39367</v>
      </c>
      <c r="B1777">
        <v>750.40002440000001</v>
      </c>
      <c r="C1777">
        <v>750.40002440000001</v>
      </c>
      <c r="D1777">
        <v>748.70001219999995</v>
      </c>
      <c r="E1777">
        <v>748.70001219999995</v>
      </c>
      <c r="F1777">
        <v>371</v>
      </c>
    </row>
    <row r="1778" spans="1:6" x14ac:dyDescent="0.35">
      <c r="A1778" s="1">
        <v>39370</v>
      </c>
      <c r="B1778">
        <v>758</v>
      </c>
      <c r="C1778">
        <v>759.59997559999999</v>
      </c>
      <c r="D1778">
        <v>757.90002440000001</v>
      </c>
      <c r="E1778">
        <v>757.09997559999999</v>
      </c>
      <c r="F1778">
        <v>344</v>
      </c>
    </row>
    <row r="1779" spans="1:6" x14ac:dyDescent="0.35">
      <c r="A1779" s="1">
        <v>39371</v>
      </c>
      <c r="B1779">
        <v>762.40002440000001</v>
      </c>
      <c r="C1779">
        <v>762.40002440000001</v>
      </c>
      <c r="D1779">
        <v>756.09997559999999</v>
      </c>
      <c r="E1779">
        <v>757</v>
      </c>
      <c r="F1779">
        <v>151</v>
      </c>
    </row>
    <row r="1780" spans="1:6" x14ac:dyDescent="0.35">
      <c r="A1780" s="1">
        <v>39372</v>
      </c>
      <c r="B1780">
        <v>760</v>
      </c>
      <c r="C1780">
        <v>760</v>
      </c>
      <c r="D1780">
        <v>757</v>
      </c>
      <c r="E1780">
        <v>757.5</v>
      </c>
      <c r="F1780">
        <v>45</v>
      </c>
    </row>
    <row r="1781" spans="1:6" x14ac:dyDescent="0.35">
      <c r="A1781" s="1">
        <v>39373</v>
      </c>
      <c r="B1781">
        <v>765.79998780000005</v>
      </c>
      <c r="C1781">
        <v>765.79998780000005</v>
      </c>
      <c r="D1781">
        <v>765.79998780000005</v>
      </c>
      <c r="E1781">
        <v>764.09997559999999</v>
      </c>
      <c r="F1781">
        <v>9</v>
      </c>
    </row>
    <row r="1782" spans="1:6" x14ac:dyDescent="0.35">
      <c r="A1782" s="1">
        <v>39374</v>
      </c>
      <c r="B1782">
        <v>765.20001219999995</v>
      </c>
      <c r="C1782">
        <v>765.20001219999995</v>
      </c>
      <c r="D1782">
        <v>762.70001219999995</v>
      </c>
      <c r="E1782">
        <v>764</v>
      </c>
      <c r="F1782">
        <v>7</v>
      </c>
    </row>
    <row r="1783" spans="1:6" x14ac:dyDescent="0.35">
      <c r="A1783" s="1">
        <v>39377</v>
      </c>
      <c r="B1783">
        <v>766.70001219999995</v>
      </c>
      <c r="C1783">
        <v>766.70001219999995</v>
      </c>
      <c r="D1783">
        <v>751.90002440000001</v>
      </c>
      <c r="E1783">
        <v>755.79998780000005</v>
      </c>
      <c r="F1783">
        <v>60</v>
      </c>
    </row>
    <row r="1784" spans="1:6" x14ac:dyDescent="0.35">
      <c r="A1784" s="1">
        <v>39378</v>
      </c>
      <c r="B1784">
        <v>755.70001219999995</v>
      </c>
      <c r="C1784">
        <v>756</v>
      </c>
      <c r="D1784">
        <v>756</v>
      </c>
      <c r="E1784">
        <v>759</v>
      </c>
      <c r="F1784">
        <v>7</v>
      </c>
    </row>
    <row r="1785" spans="1:6" x14ac:dyDescent="0.35">
      <c r="A1785" s="1">
        <v>39379</v>
      </c>
      <c r="B1785">
        <v>758.20001219999995</v>
      </c>
      <c r="C1785">
        <v>758.20001219999995</v>
      </c>
      <c r="D1785">
        <v>753.5</v>
      </c>
      <c r="E1785">
        <v>761.59997559999999</v>
      </c>
      <c r="F1785">
        <v>55</v>
      </c>
    </row>
    <row r="1786" spans="1:6" x14ac:dyDescent="0.35">
      <c r="A1786" s="1">
        <v>39380</v>
      </c>
      <c r="B1786">
        <v>767.90002440000001</v>
      </c>
      <c r="C1786">
        <v>767.90002440000001</v>
      </c>
      <c r="D1786">
        <v>767.90002440000001</v>
      </c>
      <c r="E1786">
        <v>767.29998780000005</v>
      </c>
      <c r="F1786">
        <v>10</v>
      </c>
    </row>
    <row r="1787" spans="1:6" x14ac:dyDescent="0.35">
      <c r="A1787" s="1">
        <v>39381</v>
      </c>
      <c r="B1787">
        <v>771.40002440000001</v>
      </c>
      <c r="C1787">
        <v>783.40002440000001</v>
      </c>
      <c r="D1787">
        <v>771.40002440000001</v>
      </c>
      <c r="E1787">
        <v>783.90002440000001</v>
      </c>
      <c r="F1787">
        <v>81</v>
      </c>
    </row>
    <row r="1788" spans="1:6" x14ac:dyDescent="0.35">
      <c r="A1788" s="1">
        <v>39384</v>
      </c>
      <c r="B1788">
        <v>793.79998780000005</v>
      </c>
      <c r="C1788">
        <v>793.79998780000005</v>
      </c>
      <c r="D1788">
        <v>787.29998780000005</v>
      </c>
      <c r="E1788">
        <v>789.09997559999999</v>
      </c>
      <c r="F1788">
        <v>9</v>
      </c>
    </row>
    <row r="1789" spans="1:6" x14ac:dyDescent="0.35">
      <c r="A1789" s="1">
        <v>39385</v>
      </c>
      <c r="B1789">
        <v>785.5</v>
      </c>
      <c r="C1789">
        <v>785.5</v>
      </c>
      <c r="D1789">
        <v>780.70001219999995</v>
      </c>
      <c r="E1789">
        <v>784.29998780000005</v>
      </c>
      <c r="F1789">
        <v>168</v>
      </c>
    </row>
    <row r="1790" spans="1:6" x14ac:dyDescent="0.35">
      <c r="A1790" s="1">
        <v>39386</v>
      </c>
      <c r="B1790">
        <v>789.29998780000005</v>
      </c>
      <c r="C1790">
        <v>795.40002440000001</v>
      </c>
      <c r="D1790">
        <v>789.29998780000005</v>
      </c>
      <c r="E1790">
        <v>792</v>
      </c>
      <c r="F1790">
        <v>12</v>
      </c>
    </row>
    <row r="1791" spans="1:6" x14ac:dyDescent="0.35">
      <c r="A1791" s="1">
        <v>39387</v>
      </c>
      <c r="B1791">
        <v>785.29998780000005</v>
      </c>
      <c r="C1791">
        <v>791.29998780000005</v>
      </c>
      <c r="D1791">
        <v>785.29998780000005</v>
      </c>
      <c r="E1791">
        <v>790.70001219999995</v>
      </c>
      <c r="F1791">
        <v>4</v>
      </c>
    </row>
    <row r="1792" spans="1:6" x14ac:dyDescent="0.35">
      <c r="A1792" s="1">
        <v>39388</v>
      </c>
      <c r="B1792">
        <v>794.09997559999999</v>
      </c>
      <c r="C1792">
        <v>806.5</v>
      </c>
      <c r="D1792">
        <v>794.09997559999999</v>
      </c>
      <c r="E1792">
        <v>805.70001219999995</v>
      </c>
      <c r="F1792">
        <v>4</v>
      </c>
    </row>
    <row r="1793" spans="1:6" x14ac:dyDescent="0.35">
      <c r="A1793" s="1">
        <v>39391</v>
      </c>
      <c r="B1793">
        <v>804.59997559999999</v>
      </c>
      <c r="C1793">
        <v>804.59997559999999</v>
      </c>
      <c r="D1793">
        <v>804.20001219999995</v>
      </c>
      <c r="E1793">
        <v>808.09997559999999</v>
      </c>
      <c r="F1793">
        <v>17</v>
      </c>
    </row>
    <row r="1794" spans="1:6" x14ac:dyDescent="0.35">
      <c r="A1794" s="1">
        <v>39392</v>
      </c>
      <c r="B1794">
        <v>821.90002440000001</v>
      </c>
      <c r="C1794">
        <v>825.29998780000005</v>
      </c>
      <c r="D1794">
        <v>821.90002440000001</v>
      </c>
      <c r="E1794">
        <v>820.79998780000005</v>
      </c>
      <c r="F1794">
        <v>4</v>
      </c>
    </row>
    <row r="1795" spans="1:6" x14ac:dyDescent="0.35">
      <c r="A1795" s="1">
        <v>39393</v>
      </c>
      <c r="B1795">
        <v>830</v>
      </c>
      <c r="C1795">
        <v>831.20001219999995</v>
      </c>
      <c r="D1795">
        <v>830</v>
      </c>
      <c r="E1795">
        <v>831</v>
      </c>
      <c r="F1795">
        <v>3</v>
      </c>
    </row>
    <row r="1796" spans="1:6" x14ac:dyDescent="0.35">
      <c r="A1796" s="1">
        <v>39394</v>
      </c>
      <c r="B1796">
        <v>829.79998780000005</v>
      </c>
      <c r="C1796">
        <v>841.29998780000005</v>
      </c>
      <c r="D1796">
        <v>829.79998780000005</v>
      </c>
      <c r="E1796">
        <v>835.20001219999995</v>
      </c>
      <c r="F1796">
        <v>8</v>
      </c>
    </row>
    <row r="1797" spans="1:6" x14ac:dyDescent="0.35">
      <c r="A1797" s="1">
        <v>39395</v>
      </c>
      <c r="B1797">
        <v>835.70001219999995</v>
      </c>
      <c r="C1797">
        <v>835.79998780000005</v>
      </c>
      <c r="D1797">
        <v>831.70001219999995</v>
      </c>
      <c r="E1797">
        <v>832.5</v>
      </c>
      <c r="F1797">
        <v>7</v>
      </c>
    </row>
    <row r="1798" spans="1:6" x14ac:dyDescent="0.35">
      <c r="A1798" s="1">
        <v>39398</v>
      </c>
      <c r="B1798">
        <v>803.90002440000001</v>
      </c>
      <c r="C1798">
        <v>803.90002440000001</v>
      </c>
      <c r="D1798">
        <v>798.70001219999995</v>
      </c>
      <c r="E1798">
        <v>805.79998780000005</v>
      </c>
      <c r="F1798">
        <v>3</v>
      </c>
    </row>
    <row r="1799" spans="1:6" x14ac:dyDescent="0.35">
      <c r="A1799" s="1">
        <v>39399</v>
      </c>
      <c r="B1799">
        <v>804.29998780000005</v>
      </c>
      <c r="C1799">
        <v>804.29998780000005</v>
      </c>
      <c r="D1799">
        <v>800</v>
      </c>
      <c r="E1799">
        <v>797.20001219999995</v>
      </c>
      <c r="F1799">
        <v>6</v>
      </c>
    </row>
    <row r="1800" spans="1:6" x14ac:dyDescent="0.35">
      <c r="A1800" s="1">
        <v>39400</v>
      </c>
      <c r="B1800">
        <v>816.70001219999995</v>
      </c>
      <c r="C1800">
        <v>817</v>
      </c>
      <c r="D1800">
        <v>816.70001219999995</v>
      </c>
      <c r="E1800">
        <v>813</v>
      </c>
      <c r="F1800">
        <v>11</v>
      </c>
    </row>
    <row r="1801" spans="1:6" x14ac:dyDescent="0.35">
      <c r="A1801" s="1">
        <v>39401</v>
      </c>
      <c r="B1801">
        <v>794.5</v>
      </c>
      <c r="C1801">
        <v>794.5</v>
      </c>
      <c r="D1801">
        <v>793.70001219999995</v>
      </c>
      <c r="E1801">
        <v>785.90002440000001</v>
      </c>
      <c r="F1801">
        <v>0</v>
      </c>
    </row>
    <row r="1802" spans="1:6" x14ac:dyDescent="0.35">
      <c r="A1802" s="1">
        <v>39402</v>
      </c>
      <c r="B1802">
        <v>785.70001219999995</v>
      </c>
      <c r="C1802">
        <v>785.70001219999995</v>
      </c>
      <c r="D1802">
        <v>785.70001219999995</v>
      </c>
      <c r="E1802">
        <v>785.70001219999995</v>
      </c>
      <c r="F1802">
        <v>0</v>
      </c>
    </row>
    <row r="1803" spans="1:6" x14ac:dyDescent="0.35">
      <c r="A1803" s="1">
        <v>39405</v>
      </c>
      <c r="B1803">
        <v>777.59997559999999</v>
      </c>
      <c r="C1803">
        <v>777.59997559999999</v>
      </c>
      <c r="D1803">
        <v>777.59997559999999</v>
      </c>
      <c r="E1803">
        <v>776.79998780000005</v>
      </c>
      <c r="F1803">
        <v>1</v>
      </c>
    </row>
    <row r="1804" spans="1:6" x14ac:dyDescent="0.35">
      <c r="A1804" s="1">
        <v>39406</v>
      </c>
      <c r="B1804">
        <v>792.90002440000001</v>
      </c>
      <c r="C1804">
        <v>802.5</v>
      </c>
      <c r="D1804">
        <v>792.90002440000001</v>
      </c>
      <c r="E1804">
        <v>790.29998780000005</v>
      </c>
      <c r="F1804">
        <v>5</v>
      </c>
    </row>
    <row r="1805" spans="1:6" x14ac:dyDescent="0.35">
      <c r="A1805" s="1">
        <v>39407</v>
      </c>
      <c r="B1805">
        <v>797.59997559999999</v>
      </c>
      <c r="C1805">
        <v>797.59997559999999</v>
      </c>
      <c r="D1805">
        <v>797.59997559999999</v>
      </c>
      <c r="E1805">
        <v>797.59997559999999</v>
      </c>
      <c r="F1805">
        <v>5</v>
      </c>
    </row>
    <row r="1806" spans="1:6" x14ac:dyDescent="0.35">
      <c r="A1806" s="1">
        <v>39409</v>
      </c>
      <c r="B1806">
        <v>824</v>
      </c>
      <c r="C1806">
        <v>824</v>
      </c>
      <c r="D1806">
        <v>824</v>
      </c>
      <c r="E1806">
        <v>824</v>
      </c>
      <c r="F1806">
        <v>6</v>
      </c>
    </row>
    <row r="1807" spans="1:6" x14ac:dyDescent="0.35">
      <c r="A1807" s="1">
        <v>39412</v>
      </c>
      <c r="B1807">
        <v>826</v>
      </c>
      <c r="C1807">
        <v>826</v>
      </c>
      <c r="D1807">
        <v>826</v>
      </c>
      <c r="E1807">
        <v>826</v>
      </c>
      <c r="F1807">
        <v>6</v>
      </c>
    </row>
    <row r="1808" spans="1:6" x14ac:dyDescent="0.35">
      <c r="A1808" s="1">
        <v>39413</v>
      </c>
      <c r="B1808">
        <v>823.20001219999995</v>
      </c>
      <c r="C1808">
        <v>824.79998780000005</v>
      </c>
      <c r="D1808">
        <v>812.5</v>
      </c>
      <c r="E1808">
        <v>813.70001219999995</v>
      </c>
      <c r="F1808">
        <v>32</v>
      </c>
    </row>
    <row r="1809" spans="1:6" x14ac:dyDescent="0.35">
      <c r="A1809" s="1">
        <v>39414</v>
      </c>
      <c r="B1809">
        <v>800.09997559999999</v>
      </c>
      <c r="C1809">
        <v>800.09997559999999</v>
      </c>
      <c r="D1809">
        <v>800.09997559999999</v>
      </c>
      <c r="E1809">
        <v>800.09997559999999</v>
      </c>
      <c r="F1809">
        <v>165342</v>
      </c>
    </row>
    <row r="1810" spans="1:6" x14ac:dyDescent="0.35">
      <c r="A1810" s="1">
        <v>39415</v>
      </c>
      <c r="B1810">
        <v>804</v>
      </c>
      <c r="C1810">
        <v>807.79998780000005</v>
      </c>
      <c r="D1810">
        <v>791.90002440000001</v>
      </c>
      <c r="E1810">
        <v>795.29998780000005</v>
      </c>
      <c r="F1810">
        <v>66669</v>
      </c>
    </row>
    <row r="1811" spans="1:6" x14ac:dyDescent="0.35">
      <c r="A1811" s="1">
        <v>39416</v>
      </c>
      <c r="B1811">
        <v>795</v>
      </c>
      <c r="C1811">
        <v>798.59997559999999</v>
      </c>
      <c r="D1811">
        <v>778.40002440000001</v>
      </c>
      <c r="E1811">
        <v>782.20001219999995</v>
      </c>
      <c r="F1811">
        <v>7212</v>
      </c>
    </row>
    <row r="1812" spans="1:6" x14ac:dyDescent="0.35">
      <c r="A1812" s="1">
        <v>39419</v>
      </c>
      <c r="B1812">
        <v>783.90002440000001</v>
      </c>
      <c r="C1812">
        <v>794.59997559999999</v>
      </c>
      <c r="D1812">
        <v>777</v>
      </c>
      <c r="E1812">
        <v>788.29998780000005</v>
      </c>
      <c r="F1812">
        <v>3728</v>
      </c>
    </row>
    <row r="1813" spans="1:6" x14ac:dyDescent="0.35">
      <c r="A1813" s="1">
        <v>39420</v>
      </c>
      <c r="B1813">
        <v>794</v>
      </c>
      <c r="C1813">
        <v>805</v>
      </c>
      <c r="D1813">
        <v>787.20001219999995</v>
      </c>
      <c r="E1813">
        <v>801.29998780000005</v>
      </c>
      <c r="F1813">
        <v>925</v>
      </c>
    </row>
    <row r="1814" spans="1:6" x14ac:dyDescent="0.35">
      <c r="A1814" s="1">
        <v>39421</v>
      </c>
      <c r="B1814">
        <v>802.20001219999995</v>
      </c>
      <c r="C1814">
        <v>803.90002440000001</v>
      </c>
      <c r="D1814">
        <v>791.70001219999995</v>
      </c>
      <c r="E1814">
        <v>797.5</v>
      </c>
      <c r="F1814">
        <v>389</v>
      </c>
    </row>
    <row r="1815" spans="1:6" x14ac:dyDescent="0.35">
      <c r="A1815" s="1">
        <v>39422</v>
      </c>
      <c r="B1815">
        <v>794.40002440000001</v>
      </c>
      <c r="C1815">
        <v>804.79998780000005</v>
      </c>
      <c r="D1815">
        <v>786.5</v>
      </c>
      <c r="E1815">
        <v>801.20001219999995</v>
      </c>
      <c r="F1815">
        <v>332</v>
      </c>
    </row>
    <row r="1816" spans="1:6" x14ac:dyDescent="0.35">
      <c r="A1816" s="1">
        <v>39423</v>
      </c>
      <c r="B1816">
        <v>800.70001219999995</v>
      </c>
      <c r="C1816">
        <v>801.20001219999995</v>
      </c>
      <c r="D1816">
        <v>792</v>
      </c>
      <c r="E1816">
        <v>794.40002440000001</v>
      </c>
      <c r="F1816">
        <v>218</v>
      </c>
    </row>
    <row r="1817" spans="1:6" x14ac:dyDescent="0.35">
      <c r="A1817" s="1">
        <v>39426</v>
      </c>
      <c r="B1817">
        <v>799.29998780000005</v>
      </c>
      <c r="C1817">
        <v>809.70001219999995</v>
      </c>
      <c r="D1817">
        <v>799.29998780000005</v>
      </c>
      <c r="E1817">
        <v>807.70001219999995</v>
      </c>
      <c r="F1817">
        <v>274</v>
      </c>
    </row>
    <row r="1818" spans="1:6" x14ac:dyDescent="0.35">
      <c r="A1818" s="1">
        <v>39427</v>
      </c>
      <c r="B1818">
        <v>808.09997559999999</v>
      </c>
      <c r="C1818">
        <v>812</v>
      </c>
      <c r="D1818">
        <v>796</v>
      </c>
      <c r="E1818">
        <v>811.40002440000001</v>
      </c>
      <c r="F1818">
        <v>347</v>
      </c>
    </row>
    <row r="1819" spans="1:6" x14ac:dyDescent="0.35">
      <c r="A1819" s="1">
        <v>39428</v>
      </c>
      <c r="B1819">
        <v>809.70001219999995</v>
      </c>
      <c r="C1819">
        <v>815.90002440000001</v>
      </c>
      <c r="D1819">
        <v>809.59997559999999</v>
      </c>
      <c r="E1819">
        <v>813.5</v>
      </c>
      <c r="F1819">
        <v>291</v>
      </c>
    </row>
    <row r="1820" spans="1:6" x14ac:dyDescent="0.35">
      <c r="A1820" s="1">
        <v>39429</v>
      </c>
      <c r="B1820">
        <v>810.29998780000005</v>
      </c>
      <c r="C1820">
        <v>810.29998780000005</v>
      </c>
      <c r="D1820">
        <v>792.70001219999995</v>
      </c>
      <c r="E1820">
        <v>799</v>
      </c>
      <c r="F1820">
        <v>200</v>
      </c>
    </row>
    <row r="1821" spans="1:6" x14ac:dyDescent="0.35">
      <c r="A1821" s="1">
        <v>39430</v>
      </c>
      <c r="B1821">
        <v>800.29998780000005</v>
      </c>
      <c r="C1821">
        <v>803.5</v>
      </c>
      <c r="D1821">
        <v>789.59997559999999</v>
      </c>
      <c r="E1821">
        <v>793.29998780000005</v>
      </c>
      <c r="F1821">
        <v>196</v>
      </c>
    </row>
    <row r="1822" spans="1:6" x14ac:dyDescent="0.35">
      <c r="A1822" s="1">
        <v>39433</v>
      </c>
      <c r="B1822">
        <v>793.5</v>
      </c>
      <c r="C1822">
        <v>794.5</v>
      </c>
      <c r="D1822">
        <v>788.40002440000001</v>
      </c>
      <c r="E1822">
        <v>794.79998780000005</v>
      </c>
      <c r="F1822">
        <v>115</v>
      </c>
    </row>
    <row r="1823" spans="1:6" x14ac:dyDescent="0.35">
      <c r="A1823" s="1">
        <v>39434</v>
      </c>
      <c r="B1823">
        <v>793</v>
      </c>
      <c r="C1823">
        <v>804.79998780000005</v>
      </c>
      <c r="D1823">
        <v>793</v>
      </c>
      <c r="E1823">
        <v>803</v>
      </c>
      <c r="F1823">
        <v>72</v>
      </c>
    </row>
    <row r="1824" spans="1:6" x14ac:dyDescent="0.35">
      <c r="A1824" s="1">
        <v>39435</v>
      </c>
      <c r="B1824">
        <v>799.20001219999995</v>
      </c>
      <c r="C1824">
        <v>804</v>
      </c>
      <c r="D1824">
        <v>799.09997559999999</v>
      </c>
      <c r="E1824">
        <v>801.09997559999999</v>
      </c>
      <c r="F1824">
        <v>68</v>
      </c>
    </row>
    <row r="1825" spans="1:6" x14ac:dyDescent="0.35">
      <c r="A1825" s="1">
        <v>39436</v>
      </c>
      <c r="B1825">
        <v>799.5</v>
      </c>
      <c r="C1825">
        <v>800</v>
      </c>
      <c r="D1825">
        <v>794.20001219999995</v>
      </c>
      <c r="E1825">
        <v>799.20001219999995</v>
      </c>
      <c r="F1825">
        <v>114</v>
      </c>
    </row>
    <row r="1826" spans="1:6" x14ac:dyDescent="0.35">
      <c r="A1826" s="1">
        <v>39437</v>
      </c>
      <c r="B1826">
        <v>800</v>
      </c>
      <c r="C1826">
        <v>812.5</v>
      </c>
      <c r="D1826">
        <v>800</v>
      </c>
      <c r="E1826">
        <v>811.59997559999999</v>
      </c>
      <c r="F1826">
        <v>64</v>
      </c>
    </row>
    <row r="1827" spans="1:6" x14ac:dyDescent="0.35">
      <c r="A1827" s="1">
        <v>39440</v>
      </c>
      <c r="B1827">
        <v>811.5</v>
      </c>
      <c r="C1827">
        <v>814.09997559999999</v>
      </c>
      <c r="D1827">
        <v>809.79998780000005</v>
      </c>
      <c r="E1827">
        <v>812.79998780000005</v>
      </c>
      <c r="F1827">
        <v>41</v>
      </c>
    </row>
    <row r="1828" spans="1:6" x14ac:dyDescent="0.35">
      <c r="A1828" s="1">
        <v>39442</v>
      </c>
      <c r="B1828">
        <v>815.70001219999995</v>
      </c>
      <c r="C1828">
        <v>826.90002440000001</v>
      </c>
      <c r="D1828">
        <v>815.70001219999995</v>
      </c>
      <c r="E1828">
        <v>826</v>
      </c>
      <c r="F1828">
        <v>36</v>
      </c>
    </row>
    <row r="1829" spans="1:6" x14ac:dyDescent="0.35">
      <c r="A1829" s="1">
        <v>39443</v>
      </c>
      <c r="B1829">
        <v>824.79998780000005</v>
      </c>
      <c r="C1829">
        <v>832.5</v>
      </c>
      <c r="D1829">
        <v>824.79998780000005</v>
      </c>
      <c r="E1829">
        <v>828.59997559999999</v>
      </c>
      <c r="F1829">
        <v>160</v>
      </c>
    </row>
    <row r="1830" spans="1:6" x14ac:dyDescent="0.35">
      <c r="A1830" s="1">
        <v>39444</v>
      </c>
      <c r="B1830">
        <v>826.59997559999999</v>
      </c>
      <c r="C1830">
        <v>840.20001219999995</v>
      </c>
      <c r="D1830">
        <v>826.59997559999999</v>
      </c>
      <c r="E1830">
        <v>839.59997559999999</v>
      </c>
      <c r="F1830">
        <v>107</v>
      </c>
    </row>
    <row r="1831" spans="1:6" x14ac:dyDescent="0.35">
      <c r="A1831" s="1">
        <v>39447</v>
      </c>
      <c r="B1831">
        <v>843.20001219999995</v>
      </c>
      <c r="C1831">
        <v>843.20001219999995</v>
      </c>
      <c r="D1831">
        <v>843.20001219999995</v>
      </c>
      <c r="E1831">
        <v>834.90002440000001</v>
      </c>
      <c r="F1831">
        <v>4</v>
      </c>
    </row>
    <row r="1832" spans="1:6" x14ac:dyDescent="0.35">
      <c r="A1832" s="1">
        <v>39449</v>
      </c>
      <c r="B1832">
        <v>848.70001219999995</v>
      </c>
      <c r="C1832">
        <v>857.79998780000005</v>
      </c>
      <c r="D1832">
        <v>846.40002440000001</v>
      </c>
      <c r="E1832">
        <v>857</v>
      </c>
      <c r="F1832">
        <v>130</v>
      </c>
    </row>
    <row r="1833" spans="1:6" x14ac:dyDescent="0.35">
      <c r="A1833" s="1">
        <v>39450</v>
      </c>
      <c r="B1833">
        <v>863</v>
      </c>
      <c r="C1833">
        <v>865.5</v>
      </c>
      <c r="D1833">
        <v>856.29998780000005</v>
      </c>
      <c r="E1833">
        <v>866.40002440000001</v>
      </c>
      <c r="F1833">
        <v>181</v>
      </c>
    </row>
    <row r="1834" spans="1:6" x14ac:dyDescent="0.35">
      <c r="A1834" s="1">
        <v>39451</v>
      </c>
      <c r="B1834">
        <v>861.40002440000001</v>
      </c>
      <c r="C1834">
        <v>865.5</v>
      </c>
      <c r="D1834">
        <v>860.20001219999995</v>
      </c>
      <c r="E1834">
        <v>863.09997559999999</v>
      </c>
      <c r="F1834">
        <v>28</v>
      </c>
    </row>
    <row r="1835" spans="1:6" x14ac:dyDescent="0.35">
      <c r="A1835" s="1">
        <v>39454</v>
      </c>
      <c r="B1835">
        <v>860.90002440000001</v>
      </c>
      <c r="C1835">
        <v>860.90002440000001</v>
      </c>
      <c r="D1835">
        <v>857.40002440000001</v>
      </c>
      <c r="E1835">
        <v>859.59997559999999</v>
      </c>
      <c r="F1835">
        <v>4</v>
      </c>
    </row>
    <row r="1836" spans="1:6" x14ac:dyDescent="0.35">
      <c r="A1836" s="1">
        <v>39455</v>
      </c>
      <c r="B1836">
        <v>861.59997559999999</v>
      </c>
      <c r="C1836">
        <v>879.40002440000001</v>
      </c>
      <c r="D1836">
        <v>861.59997559999999</v>
      </c>
      <c r="E1836">
        <v>878</v>
      </c>
      <c r="F1836">
        <v>21</v>
      </c>
    </row>
    <row r="1837" spans="1:6" x14ac:dyDescent="0.35">
      <c r="A1837" s="1">
        <v>39456</v>
      </c>
      <c r="B1837">
        <v>885</v>
      </c>
      <c r="C1837">
        <v>885</v>
      </c>
      <c r="D1837">
        <v>876</v>
      </c>
      <c r="E1837">
        <v>879.5</v>
      </c>
      <c r="F1837">
        <v>48</v>
      </c>
    </row>
    <row r="1838" spans="1:6" x14ac:dyDescent="0.35">
      <c r="A1838" s="1">
        <v>39457</v>
      </c>
      <c r="B1838">
        <v>882</v>
      </c>
      <c r="C1838">
        <v>891.40002440000001</v>
      </c>
      <c r="D1838">
        <v>881.20001219999995</v>
      </c>
      <c r="E1838">
        <v>891.70001219999995</v>
      </c>
      <c r="F1838">
        <v>6</v>
      </c>
    </row>
    <row r="1839" spans="1:6" x14ac:dyDescent="0.35">
      <c r="A1839" s="1">
        <v>39458</v>
      </c>
      <c r="B1839">
        <v>889.79998780000005</v>
      </c>
      <c r="C1839">
        <v>899.70001219999995</v>
      </c>
      <c r="D1839">
        <v>889.70001219999995</v>
      </c>
      <c r="E1839">
        <v>896.09997559999999</v>
      </c>
      <c r="F1839">
        <v>183</v>
      </c>
    </row>
    <row r="1840" spans="1:6" x14ac:dyDescent="0.35">
      <c r="A1840" s="1">
        <v>39461</v>
      </c>
      <c r="B1840">
        <v>907.29998780000005</v>
      </c>
      <c r="C1840">
        <v>907.29998780000005</v>
      </c>
      <c r="D1840">
        <v>905</v>
      </c>
      <c r="E1840">
        <v>901.59997559999999</v>
      </c>
      <c r="F1840">
        <v>89</v>
      </c>
    </row>
    <row r="1841" spans="1:6" x14ac:dyDescent="0.35">
      <c r="A1841" s="1">
        <v>39462</v>
      </c>
      <c r="B1841">
        <v>887.59997559999999</v>
      </c>
      <c r="C1841">
        <v>887.59997559999999</v>
      </c>
      <c r="D1841">
        <v>887.59997559999999</v>
      </c>
      <c r="E1841">
        <v>901</v>
      </c>
      <c r="F1841">
        <v>101</v>
      </c>
    </row>
    <row r="1842" spans="1:6" x14ac:dyDescent="0.35">
      <c r="A1842" s="1">
        <v>39463</v>
      </c>
      <c r="B1842">
        <v>880.5</v>
      </c>
      <c r="C1842">
        <v>885.79998780000005</v>
      </c>
      <c r="D1842">
        <v>880.5</v>
      </c>
      <c r="E1842">
        <v>880.59997559999999</v>
      </c>
      <c r="F1842">
        <v>102</v>
      </c>
    </row>
    <row r="1843" spans="1:6" x14ac:dyDescent="0.35">
      <c r="A1843" s="1">
        <v>39464</v>
      </c>
      <c r="B1843">
        <v>888.20001219999995</v>
      </c>
      <c r="C1843">
        <v>888.20001219999995</v>
      </c>
      <c r="D1843">
        <v>876.79998780000005</v>
      </c>
      <c r="E1843">
        <v>879.5</v>
      </c>
      <c r="F1843">
        <v>11</v>
      </c>
    </row>
    <row r="1844" spans="1:6" x14ac:dyDescent="0.35">
      <c r="A1844" s="1">
        <v>39465</v>
      </c>
      <c r="B1844">
        <v>871.79998780000005</v>
      </c>
      <c r="C1844">
        <v>886.79998780000005</v>
      </c>
      <c r="D1844">
        <v>871</v>
      </c>
      <c r="E1844">
        <v>880.79998780000005</v>
      </c>
      <c r="F1844">
        <v>30</v>
      </c>
    </row>
    <row r="1845" spans="1:6" x14ac:dyDescent="0.35">
      <c r="A1845" s="1">
        <v>39469</v>
      </c>
      <c r="B1845">
        <v>878.70001219999995</v>
      </c>
      <c r="C1845">
        <v>891</v>
      </c>
      <c r="D1845">
        <v>863.20001219999995</v>
      </c>
      <c r="E1845">
        <v>889.59997559999999</v>
      </c>
      <c r="F1845">
        <v>30</v>
      </c>
    </row>
    <row r="1846" spans="1:6" x14ac:dyDescent="0.35">
      <c r="A1846" s="1">
        <v>39470</v>
      </c>
      <c r="B1846">
        <v>885</v>
      </c>
      <c r="C1846">
        <v>895.70001219999995</v>
      </c>
      <c r="D1846">
        <v>880</v>
      </c>
      <c r="E1846">
        <v>882.5</v>
      </c>
      <c r="F1846">
        <v>49</v>
      </c>
    </row>
    <row r="1847" spans="1:6" x14ac:dyDescent="0.35">
      <c r="A1847" s="1">
        <v>39471</v>
      </c>
      <c r="B1847">
        <v>890.90002440000001</v>
      </c>
      <c r="C1847">
        <v>906.59997559999999</v>
      </c>
      <c r="D1847">
        <v>890.90002440000001</v>
      </c>
      <c r="E1847">
        <v>905.5</v>
      </c>
      <c r="F1847">
        <v>6</v>
      </c>
    </row>
    <row r="1848" spans="1:6" x14ac:dyDescent="0.35">
      <c r="A1848" s="1">
        <v>39472</v>
      </c>
      <c r="B1848">
        <v>910.5</v>
      </c>
      <c r="C1848">
        <v>910.5</v>
      </c>
      <c r="D1848">
        <v>910.5</v>
      </c>
      <c r="E1848">
        <v>910.5</v>
      </c>
      <c r="F1848">
        <v>6</v>
      </c>
    </row>
    <row r="1849" spans="1:6" x14ac:dyDescent="0.35">
      <c r="A1849" s="1">
        <v>39475</v>
      </c>
      <c r="B1849">
        <v>916.59997559999999</v>
      </c>
      <c r="C1849">
        <v>922</v>
      </c>
      <c r="D1849">
        <v>914.5</v>
      </c>
      <c r="E1849">
        <v>927.09997559999999</v>
      </c>
      <c r="F1849">
        <v>25</v>
      </c>
    </row>
    <row r="1850" spans="1:6" x14ac:dyDescent="0.35">
      <c r="A1850" s="1">
        <v>39476</v>
      </c>
      <c r="B1850">
        <v>925</v>
      </c>
      <c r="C1850">
        <v>925</v>
      </c>
      <c r="D1850">
        <v>925</v>
      </c>
      <c r="E1850">
        <v>925.09997559999999</v>
      </c>
      <c r="F1850">
        <v>157692</v>
      </c>
    </row>
    <row r="1851" spans="1:6" x14ac:dyDescent="0.35">
      <c r="A1851" s="1">
        <v>39477</v>
      </c>
      <c r="B1851">
        <v>924.40002440000001</v>
      </c>
      <c r="C1851">
        <v>936.29998780000005</v>
      </c>
      <c r="D1851">
        <v>915.29998780000005</v>
      </c>
      <c r="E1851">
        <v>920.59997559999999</v>
      </c>
      <c r="F1851">
        <v>68820</v>
      </c>
    </row>
    <row r="1852" spans="1:6" x14ac:dyDescent="0.35">
      <c r="A1852" s="1">
        <v>39478</v>
      </c>
      <c r="B1852">
        <v>928.20001219999995</v>
      </c>
      <c r="C1852">
        <v>928.59997559999999</v>
      </c>
      <c r="D1852">
        <v>918.29998780000005</v>
      </c>
      <c r="E1852">
        <v>922.70001219999995</v>
      </c>
      <c r="F1852">
        <v>4289</v>
      </c>
    </row>
    <row r="1853" spans="1:6" x14ac:dyDescent="0.35">
      <c r="A1853" s="1">
        <v>39479</v>
      </c>
      <c r="B1853">
        <v>924.79998780000005</v>
      </c>
      <c r="C1853">
        <v>936.20001219999995</v>
      </c>
      <c r="D1853">
        <v>903.70001219999995</v>
      </c>
      <c r="E1853">
        <v>908.70001219999995</v>
      </c>
      <c r="F1853">
        <v>2152</v>
      </c>
    </row>
    <row r="1854" spans="1:6" x14ac:dyDescent="0.35">
      <c r="A1854" s="1">
        <v>39482</v>
      </c>
      <c r="B1854">
        <v>903.70001219999995</v>
      </c>
      <c r="C1854">
        <v>912</v>
      </c>
      <c r="D1854">
        <v>892.5</v>
      </c>
      <c r="E1854">
        <v>904.90002440000001</v>
      </c>
      <c r="F1854">
        <v>1493</v>
      </c>
    </row>
    <row r="1855" spans="1:6" x14ac:dyDescent="0.35">
      <c r="A1855" s="1">
        <v>39483</v>
      </c>
      <c r="B1855">
        <v>905.09997559999999</v>
      </c>
      <c r="C1855">
        <v>905.20001219999995</v>
      </c>
      <c r="D1855">
        <v>884.70001219999995</v>
      </c>
      <c r="E1855">
        <v>885.90002440000001</v>
      </c>
      <c r="F1855">
        <v>476</v>
      </c>
    </row>
    <row r="1856" spans="1:6" x14ac:dyDescent="0.35">
      <c r="A1856" s="1">
        <v>39484</v>
      </c>
      <c r="B1856">
        <v>887.90002440000001</v>
      </c>
      <c r="C1856">
        <v>910</v>
      </c>
      <c r="D1856">
        <v>887.5</v>
      </c>
      <c r="E1856">
        <v>900.70001219999995</v>
      </c>
      <c r="F1856">
        <v>430</v>
      </c>
    </row>
    <row r="1857" spans="1:6" x14ac:dyDescent="0.35">
      <c r="A1857" s="1">
        <v>39485</v>
      </c>
      <c r="B1857">
        <v>900.59997559999999</v>
      </c>
      <c r="C1857">
        <v>909.29998780000005</v>
      </c>
      <c r="D1857">
        <v>896.40002440000001</v>
      </c>
      <c r="E1857">
        <v>906.09997559999999</v>
      </c>
      <c r="F1857">
        <v>463</v>
      </c>
    </row>
    <row r="1858" spans="1:6" x14ac:dyDescent="0.35">
      <c r="A1858" s="1">
        <v>39486</v>
      </c>
      <c r="B1858">
        <v>915.29998780000005</v>
      </c>
      <c r="C1858">
        <v>920</v>
      </c>
      <c r="D1858">
        <v>911.5</v>
      </c>
      <c r="E1858">
        <v>918.40002440000001</v>
      </c>
      <c r="F1858">
        <v>339</v>
      </c>
    </row>
    <row r="1859" spans="1:6" x14ac:dyDescent="0.35">
      <c r="A1859" s="1">
        <v>39489</v>
      </c>
      <c r="B1859">
        <v>920.70001219999995</v>
      </c>
      <c r="C1859">
        <v>926.90002440000001</v>
      </c>
      <c r="D1859">
        <v>917.5</v>
      </c>
      <c r="E1859">
        <v>922.90002440000001</v>
      </c>
      <c r="F1859">
        <v>181</v>
      </c>
    </row>
    <row r="1860" spans="1:6" x14ac:dyDescent="0.35">
      <c r="A1860" s="1">
        <v>39490</v>
      </c>
      <c r="B1860">
        <v>921</v>
      </c>
      <c r="C1860">
        <v>924.79998780000005</v>
      </c>
      <c r="D1860">
        <v>904.20001219999995</v>
      </c>
      <c r="E1860">
        <v>907.40002440000001</v>
      </c>
      <c r="F1860">
        <v>278</v>
      </c>
    </row>
    <row r="1861" spans="1:6" x14ac:dyDescent="0.35">
      <c r="A1861" s="1">
        <v>39491</v>
      </c>
      <c r="B1861">
        <v>903</v>
      </c>
      <c r="C1861">
        <v>909.40002440000001</v>
      </c>
      <c r="D1861">
        <v>897.20001219999995</v>
      </c>
      <c r="E1861">
        <v>906.5</v>
      </c>
      <c r="F1861">
        <v>89</v>
      </c>
    </row>
    <row r="1862" spans="1:6" x14ac:dyDescent="0.35">
      <c r="A1862" s="1">
        <v>39492</v>
      </c>
      <c r="B1862">
        <v>904</v>
      </c>
      <c r="C1862">
        <v>911</v>
      </c>
      <c r="D1862">
        <v>904</v>
      </c>
      <c r="E1862">
        <v>907.40002440000001</v>
      </c>
      <c r="F1862">
        <v>128</v>
      </c>
    </row>
    <row r="1863" spans="1:6" x14ac:dyDescent="0.35">
      <c r="A1863" s="1">
        <v>39493</v>
      </c>
      <c r="B1863">
        <v>910.09997559999999</v>
      </c>
      <c r="C1863">
        <v>913.59997559999999</v>
      </c>
      <c r="D1863">
        <v>898.70001219999995</v>
      </c>
      <c r="E1863">
        <v>902.79998780000005</v>
      </c>
      <c r="F1863">
        <v>128</v>
      </c>
    </row>
    <row r="1864" spans="1:6" x14ac:dyDescent="0.35">
      <c r="A1864" s="1">
        <v>39497</v>
      </c>
      <c r="B1864">
        <v>904.29998780000005</v>
      </c>
      <c r="C1864">
        <v>928.79998780000005</v>
      </c>
      <c r="D1864">
        <v>900.5</v>
      </c>
      <c r="E1864">
        <v>926.59997559999999</v>
      </c>
      <c r="F1864">
        <v>174</v>
      </c>
    </row>
    <row r="1865" spans="1:6" x14ac:dyDescent="0.35">
      <c r="A1865" s="1">
        <v>39498</v>
      </c>
      <c r="B1865">
        <v>926.5</v>
      </c>
      <c r="C1865">
        <v>945</v>
      </c>
      <c r="D1865">
        <v>919.59997559999999</v>
      </c>
      <c r="E1865">
        <v>934.59997559999999</v>
      </c>
      <c r="F1865">
        <v>73</v>
      </c>
    </row>
    <row r="1866" spans="1:6" x14ac:dyDescent="0.35">
      <c r="A1866" s="1">
        <v>39499</v>
      </c>
      <c r="B1866">
        <v>940.09997559999999</v>
      </c>
      <c r="C1866">
        <v>953.40002440000001</v>
      </c>
      <c r="D1866">
        <v>940.09997559999999</v>
      </c>
      <c r="E1866">
        <v>946.09997559999999</v>
      </c>
      <c r="F1866">
        <v>138</v>
      </c>
    </row>
    <row r="1867" spans="1:6" x14ac:dyDescent="0.35">
      <c r="A1867" s="1">
        <v>39500</v>
      </c>
      <c r="B1867">
        <v>944.90002440000001</v>
      </c>
      <c r="C1867">
        <v>948.5</v>
      </c>
      <c r="D1867">
        <v>942.5</v>
      </c>
      <c r="E1867">
        <v>944.70001219999995</v>
      </c>
      <c r="F1867">
        <v>79</v>
      </c>
    </row>
    <row r="1868" spans="1:6" x14ac:dyDescent="0.35">
      <c r="A1868" s="1">
        <v>39503</v>
      </c>
      <c r="B1868">
        <v>946.5</v>
      </c>
      <c r="C1868">
        <v>948.90002440000001</v>
      </c>
      <c r="D1868">
        <v>933</v>
      </c>
      <c r="E1868">
        <v>937.59997559999999</v>
      </c>
      <c r="F1868">
        <v>312</v>
      </c>
    </row>
    <row r="1869" spans="1:6" x14ac:dyDescent="0.35">
      <c r="A1869" s="1">
        <v>39504</v>
      </c>
      <c r="B1869">
        <v>931.29998780000005</v>
      </c>
      <c r="C1869">
        <v>949</v>
      </c>
      <c r="D1869">
        <v>931.29998780000005</v>
      </c>
      <c r="E1869">
        <v>946.09997559999999</v>
      </c>
      <c r="F1869">
        <v>224</v>
      </c>
    </row>
    <row r="1870" spans="1:6" x14ac:dyDescent="0.35">
      <c r="A1870" s="1">
        <v>39505</v>
      </c>
      <c r="B1870">
        <v>960</v>
      </c>
      <c r="C1870">
        <v>960</v>
      </c>
      <c r="D1870">
        <v>955</v>
      </c>
      <c r="E1870">
        <v>958.20001219999995</v>
      </c>
      <c r="F1870">
        <v>215</v>
      </c>
    </row>
    <row r="1871" spans="1:6" x14ac:dyDescent="0.35">
      <c r="A1871" s="1">
        <v>39506</v>
      </c>
      <c r="B1871">
        <v>957.40002440000001</v>
      </c>
      <c r="C1871">
        <v>972.09997559999999</v>
      </c>
      <c r="D1871">
        <v>954.40002440000001</v>
      </c>
      <c r="E1871">
        <v>964.5</v>
      </c>
      <c r="F1871">
        <v>238</v>
      </c>
    </row>
    <row r="1872" spans="1:6" x14ac:dyDescent="0.35">
      <c r="A1872" s="1">
        <v>39507</v>
      </c>
      <c r="B1872">
        <v>971.40002440000001</v>
      </c>
      <c r="C1872">
        <v>973.09997559999999</v>
      </c>
      <c r="D1872">
        <v>963.5</v>
      </c>
      <c r="E1872">
        <v>972.09997559999999</v>
      </c>
      <c r="F1872">
        <v>39</v>
      </c>
    </row>
    <row r="1873" spans="1:6" x14ac:dyDescent="0.35">
      <c r="A1873" s="1">
        <v>39510</v>
      </c>
      <c r="B1873">
        <v>984.20001219999995</v>
      </c>
      <c r="C1873">
        <v>986.90002440000001</v>
      </c>
      <c r="D1873">
        <v>979.70001219999995</v>
      </c>
      <c r="E1873">
        <v>981.5</v>
      </c>
      <c r="F1873">
        <v>26</v>
      </c>
    </row>
    <row r="1874" spans="1:6" x14ac:dyDescent="0.35">
      <c r="A1874" s="1">
        <v>39511</v>
      </c>
      <c r="B1874">
        <v>982.40002440000001</v>
      </c>
      <c r="C1874">
        <v>984.5</v>
      </c>
      <c r="D1874">
        <v>963.79998780000005</v>
      </c>
      <c r="E1874">
        <v>963.90002440000001</v>
      </c>
      <c r="F1874">
        <v>41</v>
      </c>
    </row>
    <row r="1875" spans="1:6" x14ac:dyDescent="0.35">
      <c r="A1875" s="1">
        <v>39512</v>
      </c>
      <c r="B1875">
        <v>965</v>
      </c>
      <c r="C1875">
        <v>992.70001219999995</v>
      </c>
      <c r="D1875">
        <v>963.90002440000001</v>
      </c>
      <c r="E1875">
        <v>986.20001219999995</v>
      </c>
      <c r="F1875">
        <v>45</v>
      </c>
    </row>
    <row r="1876" spans="1:6" x14ac:dyDescent="0.35">
      <c r="A1876" s="1">
        <v>39513</v>
      </c>
      <c r="B1876">
        <v>984.29998780000005</v>
      </c>
      <c r="C1876">
        <v>987.70001219999995</v>
      </c>
      <c r="D1876">
        <v>973.40002440000001</v>
      </c>
      <c r="E1876">
        <v>975</v>
      </c>
      <c r="F1876">
        <v>46</v>
      </c>
    </row>
    <row r="1877" spans="1:6" x14ac:dyDescent="0.35">
      <c r="A1877" s="1">
        <v>39514</v>
      </c>
      <c r="B1877">
        <v>982.79998780000005</v>
      </c>
      <c r="C1877">
        <v>984.90002440000001</v>
      </c>
      <c r="D1877">
        <v>972.40002440000001</v>
      </c>
      <c r="E1877">
        <v>972.20001219999995</v>
      </c>
      <c r="F1877">
        <v>96</v>
      </c>
    </row>
    <row r="1878" spans="1:6" x14ac:dyDescent="0.35">
      <c r="A1878" s="1">
        <v>39517</v>
      </c>
      <c r="B1878">
        <v>975.5</v>
      </c>
      <c r="C1878">
        <v>976.79998780000005</v>
      </c>
      <c r="D1878">
        <v>964.70001219999995</v>
      </c>
      <c r="E1878">
        <v>969.90002440000001</v>
      </c>
      <c r="F1878">
        <v>92</v>
      </c>
    </row>
    <row r="1879" spans="1:6" x14ac:dyDescent="0.35">
      <c r="A1879" s="1">
        <v>39518</v>
      </c>
      <c r="B1879">
        <v>975.70001219999995</v>
      </c>
      <c r="C1879">
        <v>976.70001219999995</v>
      </c>
      <c r="D1879">
        <v>971.5</v>
      </c>
      <c r="E1879">
        <v>974.20001219999995</v>
      </c>
      <c r="F1879">
        <v>12</v>
      </c>
    </row>
    <row r="1880" spans="1:6" x14ac:dyDescent="0.35">
      <c r="A1880" s="1">
        <v>39519</v>
      </c>
      <c r="B1880">
        <v>973.59997559999999</v>
      </c>
      <c r="C1880">
        <v>979.29998780000005</v>
      </c>
      <c r="D1880">
        <v>973.5</v>
      </c>
      <c r="E1880">
        <v>978.79998780000005</v>
      </c>
      <c r="F1880">
        <v>6</v>
      </c>
    </row>
    <row r="1881" spans="1:6" x14ac:dyDescent="0.35">
      <c r="A1881" s="1">
        <v>39520</v>
      </c>
      <c r="B1881">
        <v>983.70001219999995</v>
      </c>
      <c r="C1881">
        <v>998.5</v>
      </c>
      <c r="D1881">
        <v>983.70001219999995</v>
      </c>
      <c r="E1881">
        <v>992.29998780000005</v>
      </c>
      <c r="F1881">
        <v>10</v>
      </c>
    </row>
    <row r="1882" spans="1:6" x14ac:dyDescent="0.35">
      <c r="A1882" s="1">
        <v>39521</v>
      </c>
      <c r="B1882">
        <v>993.90002440000001</v>
      </c>
      <c r="C1882">
        <v>1004.599976</v>
      </c>
      <c r="D1882">
        <v>993</v>
      </c>
      <c r="E1882">
        <v>998.20001219999995</v>
      </c>
      <c r="F1882">
        <v>27</v>
      </c>
    </row>
    <row r="1883" spans="1:6" x14ac:dyDescent="0.35">
      <c r="A1883" s="1">
        <v>39524</v>
      </c>
      <c r="B1883">
        <v>1005</v>
      </c>
      <c r="C1883">
        <v>1014.599976</v>
      </c>
      <c r="D1883">
        <v>996.40002440000001</v>
      </c>
      <c r="E1883">
        <v>1001.400024</v>
      </c>
      <c r="F1883">
        <v>82</v>
      </c>
    </row>
    <row r="1884" spans="1:6" x14ac:dyDescent="0.35">
      <c r="A1884" s="1">
        <v>39525</v>
      </c>
      <c r="B1884">
        <v>1003.599976</v>
      </c>
      <c r="C1884">
        <v>1010</v>
      </c>
      <c r="D1884">
        <v>978.20001219999995</v>
      </c>
      <c r="E1884">
        <v>1003.200012</v>
      </c>
      <c r="F1884">
        <v>30</v>
      </c>
    </row>
    <row r="1885" spans="1:6" x14ac:dyDescent="0.35">
      <c r="A1885" s="1">
        <v>39526</v>
      </c>
      <c r="B1885">
        <v>979.29998780000005</v>
      </c>
      <c r="C1885">
        <v>979.29998780000005</v>
      </c>
      <c r="D1885">
        <v>938.40002440000001</v>
      </c>
      <c r="E1885">
        <v>944.70001219999995</v>
      </c>
      <c r="F1885">
        <v>84</v>
      </c>
    </row>
    <row r="1886" spans="1:6" x14ac:dyDescent="0.35">
      <c r="A1886" s="1">
        <v>39527</v>
      </c>
      <c r="B1886">
        <v>939.90002440000001</v>
      </c>
      <c r="C1886">
        <v>943.20001219999995</v>
      </c>
      <c r="D1886">
        <v>917.70001219999995</v>
      </c>
      <c r="E1886">
        <v>919.59997559999999</v>
      </c>
      <c r="F1886">
        <v>34</v>
      </c>
    </row>
    <row r="1887" spans="1:6" x14ac:dyDescent="0.35">
      <c r="A1887" s="1">
        <v>39531</v>
      </c>
      <c r="B1887">
        <v>915.5</v>
      </c>
      <c r="C1887">
        <v>922</v>
      </c>
      <c r="D1887">
        <v>915.20001219999995</v>
      </c>
      <c r="E1887">
        <v>918.29998780000005</v>
      </c>
      <c r="F1887">
        <v>71</v>
      </c>
    </row>
    <row r="1888" spans="1:6" x14ac:dyDescent="0.35">
      <c r="A1888" s="1">
        <v>39532</v>
      </c>
      <c r="B1888">
        <v>931.5</v>
      </c>
      <c r="C1888">
        <v>933.90002440000001</v>
      </c>
      <c r="D1888">
        <v>927.20001219999995</v>
      </c>
      <c r="E1888">
        <v>934.59997559999999</v>
      </c>
      <c r="F1888">
        <v>102</v>
      </c>
    </row>
    <row r="1889" spans="1:6" x14ac:dyDescent="0.35">
      <c r="A1889" s="1">
        <v>39533</v>
      </c>
      <c r="B1889">
        <v>949.59997559999999</v>
      </c>
      <c r="C1889">
        <v>949.59997559999999</v>
      </c>
      <c r="D1889">
        <v>949.59997559999999</v>
      </c>
      <c r="E1889">
        <v>949</v>
      </c>
      <c r="F1889">
        <v>1</v>
      </c>
    </row>
    <row r="1890" spans="1:6" x14ac:dyDescent="0.35">
      <c r="A1890" s="1">
        <v>39534</v>
      </c>
      <c r="B1890">
        <v>947.40002440000001</v>
      </c>
      <c r="C1890">
        <v>951.70001219999995</v>
      </c>
      <c r="D1890">
        <v>945.70001219999995</v>
      </c>
      <c r="E1890">
        <v>948.79998780000005</v>
      </c>
      <c r="F1890">
        <v>145634</v>
      </c>
    </row>
    <row r="1891" spans="1:6" x14ac:dyDescent="0.35">
      <c r="A1891" s="1">
        <v>39535</v>
      </c>
      <c r="B1891">
        <v>947.5</v>
      </c>
      <c r="C1891">
        <v>951.09997559999999</v>
      </c>
      <c r="D1891">
        <v>921.79998780000005</v>
      </c>
      <c r="E1891">
        <v>930.59997559999999</v>
      </c>
      <c r="F1891">
        <v>64013</v>
      </c>
    </row>
    <row r="1892" spans="1:6" x14ac:dyDescent="0.35">
      <c r="A1892" s="1">
        <v>39538</v>
      </c>
      <c r="B1892">
        <v>931</v>
      </c>
      <c r="C1892">
        <v>940.09997559999999</v>
      </c>
      <c r="D1892">
        <v>912</v>
      </c>
      <c r="E1892">
        <v>916.20001219999995</v>
      </c>
      <c r="F1892">
        <v>5980</v>
      </c>
    </row>
    <row r="1893" spans="1:6" x14ac:dyDescent="0.35">
      <c r="A1893" s="1">
        <v>39539</v>
      </c>
      <c r="B1893">
        <v>915</v>
      </c>
      <c r="C1893">
        <v>919.79998780000005</v>
      </c>
      <c r="D1893">
        <v>871.79998780000005</v>
      </c>
      <c r="E1893">
        <v>882.90002440000001</v>
      </c>
      <c r="F1893">
        <v>3204</v>
      </c>
    </row>
    <row r="1894" spans="1:6" x14ac:dyDescent="0.35">
      <c r="A1894" s="1">
        <v>39540</v>
      </c>
      <c r="B1894">
        <v>884</v>
      </c>
      <c r="C1894">
        <v>906.5</v>
      </c>
      <c r="D1894">
        <v>881.20001219999995</v>
      </c>
      <c r="E1894">
        <v>895.20001219999995</v>
      </c>
      <c r="F1894">
        <v>2367</v>
      </c>
    </row>
    <row r="1895" spans="1:6" x14ac:dyDescent="0.35">
      <c r="A1895" s="1">
        <v>39541</v>
      </c>
      <c r="B1895">
        <v>901.20001219999995</v>
      </c>
      <c r="C1895">
        <v>907.5</v>
      </c>
      <c r="D1895">
        <v>889.59997559999999</v>
      </c>
      <c r="E1895">
        <v>905</v>
      </c>
      <c r="F1895">
        <v>984</v>
      </c>
    </row>
    <row r="1896" spans="1:6" x14ac:dyDescent="0.35">
      <c r="A1896" s="1">
        <v>39542</v>
      </c>
      <c r="B1896">
        <v>904.70001219999995</v>
      </c>
      <c r="C1896">
        <v>914.90002440000001</v>
      </c>
      <c r="D1896">
        <v>898.79998780000005</v>
      </c>
      <c r="E1896">
        <v>909</v>
      </c>
      <c r="F1896">
        <v>279</v>
      </c>
    </row>
    <row r="1897" spans="1:6" x14ac:dyDescent="0.35">
      <c r="A1897" s="1">
        <v>39545</v>
      </c>
      <c r="B1897">
        <v>915.29998780000005</v>
      </c>
      <c r="C1897">
        <v>927.20001219999995</v>
      </c>
      <c r="D1897">
        <v>912.29998780000005</v>
      </c>
      <c r="E1897">
        <v>922.70001219999995</v>
      </c>
      <c r="F1897">
        <v>2086</v>
      </c>
    </row>
    <row r="1898" spans="1:6" x14ac:dyDescent="0.35">
      <c r="A1898" s="1">
        <v>39546</v>
      </c>
      <c r="B1898">
        <v>924.20001219999995</v>
      </c>
      <c r="C1898">
        <v>925.29998780000005</v>
      </c>
      <c r="D1898">
        <v>909.29998780000005</v>
      </c>
      <c r="E1898">
        <v>914</v>
      </c>
      <c r="F1898">
        <v>405</v>
      </c>
    </row>
    <row r="1899" spans="1:6" x14ac:dyDescent="0.35">
      <c r="A1899" s="1">
        <v>39547</v>
      </c>
      <c r="B1899">
        <v>916</v>
      </c>
      <c r="C1899">
        <v>935.5</v>
      </c>
      <c r="D1899">
        <v>904.09997559999999</v>
      </c>
      <c r="E1899">
        <v>933.59997559999999</v>
      </c>
      <c r="F1899">
        <v>390</v>
      </c>
    </row>
    <row r="1900" spans="1:6" x14ac:dyDescent="0.35">
      <c r="A1900" s="1">
        <v>39548</v>
      </c>
      <c r="B1900">
        <v>931.29998780000005</v>
      </c>
      <c r="C1900">
        <v>939.20001219999995</v>
      </c>
      <c r="D1900">
        <v>922.40002440000001</v>
      </c>
      <c r="E1900">
        <v>928.29998780000005</v>
      </c>
      <c r="F1900">
        <v>409</v>
      </c>
    </row>
    <row r="1901" spans="1:6" x14ac:dyDescent="0.35">
      <c r="A1901" s="1">
        <v>39549</v>
      </c>
      <c r="B1901">
        <v>919.59997559999999</v>
      </c>
      <c r="C1901">
        <v>931.20001219999995</v>
      </c>
      <c r="D1901">
        <v>919.59997559999999</v>
      </c>
      <c r="E1901">
        <v>923.59997559999999</v>
      </c>
      <c r="F1901">
        <v>141</v>
      </c>
    </row>
    <row r="1902" spans="1:6" x14ac:dyDescent="0.35">
      <c r="A1902" s="1">
        <v>39552</v>
      </c>
      <c r="B1902">
        <v>917</v>
      </c>
      <c r="C1902">
        <v>929.40002440000001</v>
      </c>
      <c r="D1902">
        <v>915.59997559999999</v>
      </c>
      <c r="E1902">
        <v>925.40002440000001</v>
      </c>
      <c r="F1902">
        <v>153</v>
      </c>
    </row>
    <row r="1903" spans="1:6" x14ac:dyDescent="0.35">
      <c r="A1903" s="1">
        <v>39553</v>
      </c>
      <c r="B1903">
        <v>924.29998780000005</v>
      </c>
      <c r="C1903">
        <v>936</v>
      </c>
      <c r="D1903">
        <v>924.29998780000005</v>
      </c>
      <c r="E1903">
        <v>928.70001219999995</v>
      </c>
      <c r="F1903">
        <v>168</v>
      </c>
    </row>
    <row r="1904" spans="1:6" x14ac:dyDescent="0.35">
      <c r="A1904" s="1">
        <v>39554</v>
      </c>
      <c r="B1904">
        <v>927.20001219999995</v>
      </c>
      <c r="C1904">
        <v>948.70001219999995</v>
      </c>
      <c r="D1904">
        <v>927.20001219999995</v>
      </c>
      <c r="E1904">
        <v>945.09997559999999</v>
      </c>
      <c r="F1904">
        <v>161</v>
      </c>
    </row>
    <row r="1905" spans="1:6" x14ac:dyDescent="0.35">
      <c r="A1905" s="1">
        <v>39555</v>
      </c>
      <c r="B1905">
        <v>927.20001219999995</v>
      </c>
      <c r="C1905">
        <v>947.90002440000001</v>
      </c>
      <c r="D1905">
        <v>938.70001219999995</v>
      </c>
      <c r="E1905">
        <v>939.79998780000005</v>
      </c>
      <c r="F1905">
        <v>209</v>
      </c>
    </row>
    <row r="1906" spans="1:6" x14ac:dyDescent="0.35">
      <c r="A1906" s="1">
        <v>39556</v>
      </c>
      <c r="B1906">
        <v>936</v>
      </c>
      <c r="C1906">
        <v>936</v>
      </c>
      <c r="D1906">
        <v>907.20001219999995</v>
      </c>
      <c r="E1906">
        <v>912.20001219999995</v>
      </c>
      <c r="F1906">
        <v>145</v>
      </c>
    </row>
    <row r="1907" spans="1:6" x14ac:dyDescent="0.35">
      <c r="A1907" s="1">
        <v>39559</v>
      </c>
      <c r="B1907">
        <v>922.5</v>
      </c>
      <c r="C1907">
        <v>924.59997559999999</v>
      </c>
      <c r="D1907">
        <v>914.09997559999999</v>
      </c>
      <c r="E1907">
        <v>914.70001219999995</v>
      </c>
      <c r="F1907">
        <v>449</v>
      </c>
    </row>
    <row r="1908" spans="1:6" x14ac:dyDescent="0.35">
      <c r="A1908" s="1">
        <v>39560</v>
      </c>
      <c r="B1908">
        <v>920.59997559999999</v>
      </c>
      <c r="C1908">
        <v>922.79998780000005</v>
      </c>
      <c r="D1908">
        <v>916.20001219999995</v>
      </c>
      <c r="E1908">
        <v>922.29998780000005</v>
      </c>
      <c r="F1908">
        <v>625</v>
      </c>
    </row>
    <row r="1909" spans="1:6" x14ac:dyDescent="0.35">
      <c r="A1909" s="1">
        <v>39561</v>
      </c>
      <c r="B1909">
        <v>916.79998780000005</v>
      </c>
      <c r="C1909">
        <v>921.5</v>
      </c>
      <c r="D1909">
        <v>898.79998780000005</v>
      </c>
      <c r="E1909">
        <v>906.20001219999995</v>
      </c>
      <c r="F1909">
        <v>111</v>
      </c>
    </row>
    <row r="1910" spans="1:6" x14ac:dyDescent="0.35">
      <c r="A1910" s="1">
        <v>39562</v>
      </c>
      <c r="B1910">
        <v>902.40002440000001</v>
      </c>
      <c r="C1910">
        <v>904.79998780000005</v>
      </c>
      <c r="D1910">
        <v>885.09997559999999</v>
      </c>
      <c r="E1910">
        <v>886.79998780000005</v>
      </c>
      <c r="F1910">
        <v>80</v>
      </c>
    </row>
    <row r="1911" spans="1:6" x14ac:dyDescent="0.35">
      <c r="A1911" s="1">
        <v>39563</v>
      </c>
      <c r="B1911">
        <v>878.20001219999995</v>
      </c>
      <c r="C1911">
        <v>893.59997559999999</v>
      </c>
      <c r="D1911">
        <v>878.09997559999999</v>
      </c>
      <c r="E1911">
        <v>887.20001219999995</v>
      </c>
      <c r="F1911">
        <v>77</v>
      </c>
    </row>
    <row r="1912" spans="1:6" x14ac:dyDescent="0.35">
      <c r="A1912" s="1">
        <v>39566</v>
      </c>
      <c r="B1912">
        <v>887</v>
      </c>
      <c r="C1912">
        <v>893.79998780000005</v>
      </c>
      <c r="D1912">
        <v>887</v>
      </c>
      <c r="E1912">
        <v>892.90002440000001</v>
      </c>
      <c r="F1912">
        <v>339</v>
      </c>
    </row>
    <row r="1913" spans="1:6" x14ac:dyDescent="0.35">
      <c r="A1913" s="1">
        <v>39567</v>
      </c>
      <c r="B1913">
        <v>890.59997559999999</v>
      </c>
      <c r="C1913">
        <v>890.59997559999999</v>
      </c>
      <c r="D1913">
        <v>869.59997559999999</v>
      </c>
      <c r="E1913">
        <v>874.20001219999995</v>
      </c>
      <c r="F1913">
        <v>136</v>
      </c>
    </row>
    <row r="1914" spans="1:6" x14ac:dyDescent="0.35">
      <c r="A1914" s="1">
        <v>39568</v>
      </c>
      <c r="B1914">
        <v>868.70001219999995</v>
      </c>
      <c r="C1914">
        <v>875.20001219999995</v>
      </c>
      <c r="D1914">
        <v>863</v>
      </c>
      <c r="E1914">
        <v>862.79998780000005</v>
      </c>
      <c r="F1914">
        <v>88</v>
      </c>
    </row>
    <row r="1915" spans="1:6" x14ac:dyDescent="0.35">
      <c r="A1915" s="1">
        <v>39569</v>
      </c>
      <c r="B1915">
        <v>855</v>
      </c>
      <c r="C1915">
        <v>873.5</v>
      </c>
      <c r="D1915">
        <v>849.59997559999999</v>
      </c>
      <c r="E1915">
        <v>848.90002440000001</v>
      </c>
      <c r="F1915">
        <v>28</v>
      </c>
    </row>
    <row r="1916" spans="1:6" x14ac:dyDescent="0.35">
      <c r="A1916" s="1">
        <v>39570</v>
      </c>
      <c r="B1916">
        <v>853.29998780000005</v>
      </c>
      <c r="C1916">
        <v>857.70001219999995</v>
      </c>
      <c r="D1916">
        <v>853.29998780000005</v>
      </c>
      <c r="E1916">
        <v>856.09997559999999</v>
      </c>
      <c r="F1916">
        <v>6</v>
      </c>
    </row>
    <row r="1917" spans="1:6" x14ac:dyDescent="0.35">
      <c r="A1917" s="1">
        <v>39573</v>
      </c>
      <c r="B1917">
        <v>861.20001219999995</v>
      </c>
      <c r="C1917">
        <v>872.79998780000005</v>
      </c>
      <c r="D1917">
        <v>861.20001219999995</v>
      </c>
      <c r="E1917">
        <v>872.29998780000005</v>
      </c>
      <c r="F1917">
        <v>35</v>
      </c>
    </row>
    <row r="1918" spans="1:6" x14ac:dyDescent="0.35">
      <c r="A1918" s="1">
        <v>39574</v>
      </c>
      <c r="B1918">
        <v>872.29998780000005</v>
      </c>
      <c r="C1918">
        <v>881.40002440000001</v>
      </c>
      <c r="D1918">
        <v>872.29998780000005</v>
      </c>
      <c r="E1918">
        <v>876</v>
      </c>
      <c r="F1918">
        <v>47</v>
      </c>
    </row>
    <row r="1919" spans="1:6" x14ac:dyDescent="0.35">
      <c r="A1919" s="1">
        <v>39575</v>
      </c>
      <c r="B1919">
        <v>868</v>
      </c>
      <c r="C1919">
        <v>869.40002440000001</v>
      </c>
      <c r="D1919">
        <v>864.79998780000005</v>
      </c>
      <c r="E1919">
        <v>869.59997559999999</v>
      </c>
      <c r="F1919">
        <v>43</v>
      </c>
    </row>
    <row r="1920" spans="1:6" x14ac:dyDescent="0.35">
      <c r="A1920" s="1">
        <v>39576</v>
      </c>
      <c r="B1920">
        <v>871</v>
      </c>
      <c r="C1920">
        <v>883.29998780000005</v>
      </c>
      <c r="D1920">
        <v>867.09997559999999</v>
      </c>
      <c r="E1920">
        <v>880.59997559999999</v>
      </c>
      <c r="F1920">
        <v>71</v>
      </c>
    </row>
    <row r="1921" spans="1:6" x14ac:dyDescent="0.35">
      <c r="A1921" s="1">
        <v>39577</v>
      </c>
      <c r="B1921">
        <v>883.90002440000001</v>
      </c>
      <c r="C1921">
        <v>884.70001219999995</v>
      </c>
      <c r="D1921">
        <v>883.90002440000001</v>
      </c>
      <c r="E1921">
        <v>884.5</v>
      </c>
      <c r="F1921">
        <v>25</v>
      </c>
    </row>
    <row r="1922" spans="1:6" x14ac:dyDescent="0.35">
      <c r="A1922" s="1">
        <v>39580</v>
      </c>
      <c r="B1922">
        <v>879.20001219999995</v>
      </c>
      <c r="C1922">
        <v>886.5</v>
      </c>
      <c r="D1922">
        <v>879.20001219999995</v>
      </c>
      <c r="E1922">
        <v>883.70001219999995</v>
      </c>
      <c r="F1922">
        <v>56</v>
      </c>
    </row>
    <row r="1923" spans="1:6" x14ac:dyDescent="0.35">
      <c r="A1923" s="1">
        <v>39581</v>
      </c>
      <c r="B1923">
        <v>862.90002440000001</v>
      </c>
      <c r="C1923">
        <v>870.40002440000001</v>
      </c>
      <c r="D1923">
        <v>862.90002440000001</v>
      </c>
      <c r="E1923">
        <v>868.5</v>
      </c>
      <c r="F1923">
        <v>17</v>
      </c>
    </row>
    <row r="1924" spans="1:6" x14ac:dyDescent="0.35">
      <c r="A1924" s="1">
        <v>39582</v>
      </c>
      <c r="B1924">
        <v>862.79998780000005</v>
      </c>
      <c r="C1924">
        <v>868.59997559999999</v>
      </c>
      <c r="D1924">
        <v>862.79998780000005</v>
      </c>
      <c r="E1924">
        <v>865.40002440000001</v>
      </c>
      <c r="F1924">
        <v>41</v>
      </c>
    </row>
    <row r="1925" spans="1:6" x14ac:dyDescent="0.35">
      <c r="A1925" s="1">
        <v>39583</v>
      </c>
      <c r="B1925">
        <v>865.79998780000005</v>
      </c>
      <c r="C1925">
        <v>886.29998780000005</v>
      </c>
      <c r="D1925">
        <v>865.79998780000005</v>
      </c>
      <c r="E1925">
        <v>879</v>
      </c>
      <c r="F1925">
        <v>121</v>
      </c>
    </row>
    <row r="1926" spans="1:6" x14ac:dyDescent="0.35">
      <c r="A1926" s="1">
        <v>39584</v>
      </c>
      <c r="B1926">
        <v>892</v>
      </c>
      <c r="C1926">
        <v>904.20001219999995</v>
      </c>
      <c r="D1926">
        <v>892</v>
      </c>
      <c r="E1926">
        <v>899</v>
      </c>
      <c r="F1926">
        <v>85</v>
      </c>
    </row>
    <row r="1927" spans="1:6" x14ac:dyDescent="0.35">
      <c r="A1927" s="1">
        <v>39587</v>
      </c>
      <c r="B1927">
        <v>905</v>
      </c>
      <c r="C1927">
        <v>905</v>
      </c>
      <c r="D1927">
        <v>905</v>
      </c>
      <c r="E1927">
        <v>905</v>
      </c>
      <c r="F1927">
        <v>2</v>
      </c>
    </row>
    <row r="1928" spans="1:6" x14ac:dyDescent="0.35">
      <c r="A1928" s="1">
        <v>39588</v>
      </c>
      <c r="B1928">
        <v>919.5</v>
      </c>
      <c r="C1928">
        <v>919.5</v>
      </c>
      <c r="D1928">
        <v>919.5</v>
      </c>
      <c r="E1928">
        <v>919.5</v>
      </c>
      <c r="F1928">
        <v>2</v>
      </c>
    </row>
    <row r="1929" spans="1:6" x14ac:dyDescent="0.35">
      <c r="A1929" s="1">
        <v>39589</v>
      </c>
      <c r="B1929">
        <v>923.5</v>
      </c>
      <c r="C1929">
        <v>924</v>
      </c>
      <c r="D1929">
        <v>923.20001219999995</v>
      </c>
      <c r="E1929">
        <v>928</v>
      </c>
      <c r="F1929">
        <v>3</v>
      </c>
    </row>
    <row r="1930" spans="1:6" x14ac:dyDescent="0.35">
      <c r="A1930" s="1">
        <v>39590</v>
      </c>
      <c r="B1930">
        <v>917.59997559999999</v>
      </c>
      <c r="C1930">
        <v>917.59997559999999</v>
      </c>
      <c r="D1930">
        <v>917.59997559999999</v>
      </c>
      <c r="E1930">
        <v>917.90002440000001</v>
      </c>
      <c r="F1930">
        <v>1</v>
      </c>
    </row>
    <row r="1931" spans="1:6" x14ac:dyDescent="0.35">
      <c r="A1931" s="1">
        <v>39591</v>
      </c>
      <c r="B1931">
        <v>916.90002440000001</v>
      </c>
      <c r="C1931">
        <v>925.59997559999999</v>
      </c>
      <c r="D1931">
        <v>916</v>
      </c>
      <c r="E1931">
        <v>925.59997559999999</v>
      </c>
      <c r="F1931">
        <v>1</v>
      </c>
    </row>
    <row r="1932" spans="1:6" x14ac:dyDescent="0.35">
      <c r="A1932" s="1">
        <v>39595</v>
      </c>
      <c r="B1932">
        <v>912</v>
      </c>
      <c r="C1932">
        <v>912</v>
      </c>
      <c r="D1932">
        <v>906.5</v>
      </c>
      <c r="E1932">
        <v>907.70001219999995</v>
      </c>
      <c r="F1932">
        <v>25</v>
      </c>
    </row>
    <row r="1933" spans="1:6" x14ac:dyDescent="0.35">
      <c r="A1933" s="1">
        <v>39596</v>
      </c>
      <c r="B1933">
        <v>900.5</v>
      </c>
      <c r="C1933">
        <v>900.5</v>
      </c>
      <c r="D1933">
        <v>900.5</v>
      </c>
      <c r="E1933">
        <v>900.5</v>
      </c>
      <c r="F1933">
        <v>149889</v>
      </c>
    </row>
    <row r="1934" spans="1:6" x14ac:dyDescent="0.35">
      <c r="A1934" s="1">
        <v>39597</v>
      </c>
      <c r="B1934">
        <v>903</v>
      </c>
      <c r="C1934">
        <v>903.20001219999995</v>
      </c>
      <c r="D1934">
        <v>872.09997559999999</v>
      </c>
      <c r="E1934">
        <v>877.20001219999995</v>
      </c>
      <c r="F1934">
        <v>64624</v>
      </c>
    </row>
    <row r="1935" spans="1:6" x14ac:dyDescent="0.35">
      <c r="A1935" s="1">
        <v>39598</v>
      </c>
      <c r="B1935">
        <v>880.20001219999995</v>
      </c>
      <c r="C1935">
        <v>888.5</v>
      </c>
      <c r="D1935">
        <v>868.59997559999999</v>
      </c>
      <c r="E1935">
        <v>887.29998780000005</v>
      </c>
      <c r="F1935">
        <v>6671</v>
      </c>
    </row>
    <row r="1936" spans="1:6" x14ac:dyDescent="0.35">
      <c r="A1936" s="1">
        <v>39601</v>
      </c>
      <c r="B1936">
        <v>887.29998780000005</v>
      </c>
      <c r="C1936">
        <v>898</v>
      </c>
      <c r="D1936">
        <v>881.79998780000005</v>
      </c>
      <c r="E1936">
        <v>892.90002440000001</v>
      </c>
      <c r="F1936">
        <v>2132</v>
      </c>
    </row>
    <row r="1937" spans="1:6" x14ac:dyDescent="0.35">
      <c r="A1937" s="1">
        <v>39602</v>
      </c>
      <c r="B1937">
        <v>889.79998780000005</v>
      </c>
      <c r="C1937">
        <v>896.09997559999999</v>
      </c>
      <c r="D1937">
        <v>874.59997559999999</v>
      </c>
      <c r="E1937">
        <v>881.59997559999999</v>
      </c>
      <c r="F1937">
        <v>2079</v>
      </c>
    </row>
    <row r="1938" spans="1:6" x14ac:dyDescent="0.35">
      <c r="A1938" s="1">
        <v>39603</v>
      </c>
      <c r="B1938">
        <v>879.5</v>
      </c>
      <c r="C1938">
        <v>886.09997559999999</v>
      </c>
      <c r="D1938">
        <v>876</v>
      </c>
      <c r="E1938">
        <v>879.90002440000001</v>
      </c>
      <c r="F1938">
        <v>612</v>
      </c>
    </row>
    <row r="1939" spans="1:6" x14ac:dyDescent="0.35">
      <c r="A1939" s="1">
        <v>39604</v>
      </c>
      <c r="B1939">
        <v>876.09997559999999</v>
      </c>
      <c r="C1939">
        <v>878.79998780000005</v>
      </c>
      <c r="D1939">
        <v>865.40002440000001</v>
      </c>
      <c r="E1939">
        <v>871.79998780000005</v>
      </c>
      <c r="F1939">
        <v>340</v>
      </c>
    </row>
    <row r="1940" spans="1:6" x14ac:dyDescent="0.35">
      <c r="A1940" s="1">
        <v>39605</v>
      </c>
      <c r="B1940">
        <v>878.5</v>
      </c>
      <c r="C1940">
        <v>901</v>
      </c>
      <c r="D1940">
        <v>877.70001219999995</v>
      </c>
      <c r="E1940">
        <v>895.40002440000001</v>
      </c>
      <c r="F1940">
        <v>230</v>
      </c>
    </row>
    <row r="1941" spans="1:6" x14ac:dyDescent="0.35">
      <c r="A1941" s="1">
        <v>39608</v>
      </c>
      <c r="B1941">
        <v>900.70001219999995</v>
      </c>
      <c r="C1941">
        <v>908.90002440000001</v>
      </c>
      <c r="D1941">
        <v>890.5</v>
      </c>
      <c r="E1941">
        <v>894.70001219999995</v>
      </c>
      <c r="F1941">
        <v>1930</v>
      </c>
    </row>
    <row r="1942" spans="1:6" x14ac:dyDescent="0.35">
      <c r="A1942" s="1">
        <v>39609</v>
      </c>
      <c r="B1942">
        <v>886.59997559999999</v>
      </c>
      <c r="C1942">
        <v>886.59997559999999</v>
      </c>
      <c r="D1942">
        <v>866</v>
      </c>
      <c r="E1942">
        <v>867.90002440000001</v>
      </c>
      <c r="F1942">
        <v>457</v>
      </c>
    </row>
    <row r="1943" spans="1:6" x14ac:dyDescent="0.35">
      <c r="A1943" s="1">
        <v>39610</v>
      </c>
      <c r="B1943">
        <v>869.5</v>
      </c>
      <c r="C1943">
        <v>882</v>
      </c>
      <c r="D1943">
        <v>869.5</v>
      </c>
      <c r="E1943">
        <v>879.70001219999995</v>
      </c>
      <c r="F1943">
        <v>146</v>
      </c>
    </row>
    <row r="1944" spans="1:6" x14ac:dyDescent="0.35">
      <c r="A1944" s="1">
        <v>39611</v>
      </c>
      <c r="B1944">
        <v>873.59997559999999</v>
      </c>
      <c r="C1944">
        <v>873.59997559999999</v>
      </c>
      <c r="D1944">
        <v>858.20001219999995</v>
      </c>
      <c r="E1944">
        <v>869.20001219999995</v>
      </c>
      <c r="F1944">
        <v>135</v>
      </c>
    </row>
    <row r="1945" spans="1:6" x14ac:dyDescent="0.35">
      <c r="A1945" s="1">
        <v>39612</v>
      </c>
      <c r="B1945">
        <v>870.29998780000005</v>
      </c>
      <c r="C1945">
        <v>870.29998780000005</v>
      </c>
      <c r="D1945">
        <v>860.5</v>
      </c>
      <c r="E1945">
        <v>870.29998780000005</v>
      </c>
      <c r="F1945">
        <v>361</v>
      </c>
    </row>
    <row r="1946" spans="1:6" x14ac:dyDescent="0.35">
      <c r="A1946" s="1">
        <v>39615</v>
      </c>
      <c r="B1946">
        <v>872.5</v>
      </c>
      <c r="C1946">
        <v>893</v>
      </c>
      <c r="D1946">
        <v>871.29998780000005</v>
      </c>
      <c r="E1946">
        <v>883.59997559999999</v>
      </c>
      <c r="F1946">
        <v>70</v>
      </c>
    </row>
    <row r="1947" spans="1:6" x14ac:dyDescent="0.35">
      <c r="A1947" s="1">
        <v>39616</v>
      </c>
      <c r="B1947">
        <v>883.40002440000001</v>
      </c>
      <c r="C1947">
        <v>887</v>
      </c>
      <c r="D1947">
        <v>876.29998780000005</v>
      </c>
      <c r="E1947">
        <v>884.29998780000005</v>
      </c>
      <c r="F1947">
        <v>62</v>
      </c>
    </row>
    <row r="1948" spans="1:6" x14ac:dyDescent="0.35">
      <c r="A1948" s="1">
        <v>39617</v>
      </c>
      <c r="B1948">
        <v>888</v>
      </c>
      <c r="C1948">
        <v>891.90002440000001</v>
      </c>
      <c r="D1948">
        <v>885.09997559999999</v>
      </c>
      <c r="E1948">
        <v>890.90002440000001</v>
      </c>
      <c r="F1948">
        <v>135</v>
      </c>
    </row>
    <row r="1949" spans="1:6" x14ac:dyDescent="0.35">
      <c r="A1949" s="1">
        <v>39618</v>
      </c>
      <c r="B1949">
        <v>888.59997559999999</v>
      </c>
      <c r="C1949">
        <v>906.5</v>
      </c>
      <c r="D1949">
        <v>888.59997559999999</v>
      </c>
      <c r="E1949">
        <v>901.70001219999995</v>
      </c>
      <c r="F1949">
        <v>44</v>
      </c>
    </row>
    <row r="1950" spans="1:6" x14ac:dyDescent="0.35">
      <c r="A1950" s="1">
        <v>39619</v>
      </c>
      <c r="B1950">
        <v>903.79998780000005</v>
      </c>
      <c r="C1950">
        <v>907.29998780000005</v>
      </c>
      <c r="D1950">
        <v>901</v>
      </c>
      <c r="E1950">
        <v>901.29998780000005</v>
      </c>
      <c r="F1950">
        <v>21</v>
      </c>
    </row>
    <row r="1951" spans="1:6" x14ac:dyDescent="0.35">
      <c r="A1951" s="1">
        <v>39622</v>
      </c>
      <c r="B1951">
        <v>903.40002440000001</v>
      </c>
      <c r="C1951">
        <v>903.40002440000001</v>
      </c>
      <c r="D1951">
        <v>879.20001219999995</v>
      </c>
      <c r="E1951">
        <v>884.79998780000005</v>
      </c>
      <c r="F1951">
        <v>54</v>
      </c>
    </row>
    <row r="1952" spans="1:6" x14ac:dyDescent="0.35">
      <c r="A1952" s="1">
        <v>39623</v>
      </c>
      <c r="B1952">
        <v>889.59997559999999</v>
      </c>
      <c r="C1952">
        <v>891.20001219999995</v>
      </c>
      <c r="D1952">
        <v>885.5</v>
      </c>
      <c r="E1952">
        <v>889.20001219999995</v>
      </c>
      <c r="F1952">
        <v>64</v>
      </c>
    </row>
    <row r="1953" spans="1:6" x14ac:dyDescent="0.35">
      <c r="A1953" s="1">
        <v>39624</v>
      </c>
      <c r="B1953">
        <v>883.59997559999999</v>
      </c>
      <c r="C1953">
        <v>883.79998780000005</v>
      </c>
      <c r="D1953">
        <v>876.40002440000001</v>
      </c>
      <c r="E1953">
        <v>880</v>
      </c>
      <c r="F1953">
        <v>97</v>
      </c>
    </row>
    <row r="1954" spans="1:6" x14ac:dyDescent="0.35">
      <c r="A1954" s="1">
        <v>39625</v>
      </c>
      <c r="B1954">
        <v>909.59997559999999</v>
      </c>
      <c r="C1954">
        <v>912.59997559999999</v>
      </c>
      <c r="D1954">
        <v>909.59997559999999</v>
      </c>
      <c r="E1954">
        <v>913.09997559999999</v>
      </c>
      <c r="F1954">
        <v>182</v>
      </c>
    </row>
    <row r="1955" spans="1:6" x14ac:dyDescent="0.35">
      <c r="A1955" s="1">
        <v>39626</v>
      </c>
      <c r="B1955">
        <v>913.09997559999999</v>
      </c>
      <c r="C1955">
        <v>927.59997559999999</v>
      </c>
      <c r="D1955">
        <v>910.70001219999995</v>
      </c>
      <c r="E1955">
        <v>929.29998780000005</v>
      </c>
      <c r="F1955">
        <v>167</v>
      </c>
    </row>
    <row r="1956" spans="1:6" x14ac:dyDescent="0.35">
      <c r="A1956" s="1">
        <v>39629</v>
      </c>
      <c r="B1956">
        <v>927.70001219999995</v>
      </c>
      <c r="C1956">
        <v>933.70001219999995</v>
      </c>
      <c r="D1956">
        <v>922.29998780000005</v>
      </c>
      <c r="E1956">
        <v>926.20001219999995</v>
      </c>
      <c r="F1956">
        <v>144</v>
      </c>
    </row>
    <row r="1957" spans="1:6" x14ac:dyDescent="0.35">
      <c r="A1957" s="1">
        <v>39630</v>
      </c>
      <c r="B1957">
        <v>943.59997559999999</v>
      </c>
      <c r="C1957">
        <v>945.79998780000005</v>
      </c>
      <c r="D1957">
        <v>938</v>
      </c>
      <c r="E1957">
        <v>942.5</v>
      </c>
      <c r="F1957">
        <v>32</v>
      </c>
    </row>
    <row r="1958" spans="1:6" x14ac:dyDescent="0.35">
      <c r="A1958" s="1">
        <v>39631</v>
      </c>
      <c r="B1958">
        <v>938.79998780000005</v>
      </c>
      <c r="C1958">
        <v>944.79998780000005</v>
      </c>
      <c r="D1958">
        <v>933.09997559999999</v>
      </c>
      <c r="E1958">
        <v>944.79998780000005</v>
      </c>
      <c r="F1958">
        <v>58</v>
      </c>
    </row>
    <row r="1959" spans="1:6" x14ac:dyDescent="0.35">
      <c r="A1959" s="1">
        <v>39632</v>
      </c>
      <c r="B1959">
        <v>944.79998780000005</v>
      </c>
      <c r="C1959">
        <v>944.79998780000005</v>
      </c>
      <c r="D1959">
        <v>928</v>
      </c>
      <c r="E1959">
        <v>931.90002440000001</v>
      </c>
      <c r="F1959">
        <v>58</v>
      </c>
    </row>
    <row r="1960" spans="1:6" x14ac:dyDescent="0.35">
      <c r="A1960" s="1">
        <v>39636</v>
      </c>
      <c r="B1960">
        <v>931.40002440000001</v>
      </c>
      <c r="C1960">
        <v>931.40002440000001</v>
      </c>
      <c r="D1960">
        <v>915.40002440000001</v>
      </c>
      <c r="E1960">
        <v>927.29998780000005</v>
      </c>
      <c r="F1960">
        <v>141</v>
      </c>
    </row>
    <row r="1961" spans="1:6" x14ac:dyDescent="0.35">
      <c r="A1961" s="1">
        <v>39637</v>
      </c>
      <c r="B1961">
        <v>922.79998780000005</v>
      </c>
      <c r="C1961">
        <v>922.79998780000005</v>
      </c>
      <c r="D1961">
        <v>919.20001219999995</v>
      </c>
      <c r="E1961">
        <v>921.90002440000001</v>
      </c>
      <c r="F1961">
        <v>37</v>
      </c>
    </row>
    <row r="1962" spans="1:6" x14ac:dyDescent="0.35">
      <c r="A1962" s="1">
        <v>39638</v>
      </c>
      <c r="B1962">
        <v>919.79998780000005</v>
      </c>
      <c r="C1962">
        <v>928.20001219999995</v>
      </c>
      <c r="D1962">
        <v>919.79998780000005</v>
      </c>
      <c r="E1962">
        <v>927.29998780000005</v>
      </c>
      <c r="F1962">
        <v>31</v>
      </c>
    </row>
    <row r="1963" spans="1:6" x14ac:dyDescent="0.35">
      <c r="A1963" s="1">
        <v>39639</v>
      </c>
      <c r="B1963">
        <v>928.09997559999999</v>
      </c>
      <c r="C1963">
        <v>942.09997559999999</v>
      </c>
      <c r="D1963">
        <v>928.09997559999999</v>
      </c>
      <c r="E1963">
        <v>940.90002440000001</v>
      </c>
      <c r="F1963">
        <v>18</v>
      </c>
    </row>
    <row r="1964" spans="1:6" x14ac:dyDescent="0.35">
      <c r="A1964" s="1">
        <v>39640</v>
      </c>
      <c r="B1964">
        <v>948.20001219999995</v>
      </c>
      <c r="C1964">
        <v>965.70001219999995</v>
      </c>
      <c r="D1964">
        <v>948.20001219999995</v>
      </c>
      <c r="E1964">
        <v>959.5</v>
      </c>
      <c r="F1964">
        <v>58</v>
      </c>
    </row>
    <row r="1965" spans="1:6" x14ac:dyDescent="0.35">
      <c r="A1965" s="1">
        <v>39643</v>
      </c>
      <c r="B1965">
        <v>964.70001219999995</v>
      </c>
      <c r="C1965">
        <v>974.59997559999999</v>
      </c>
      <c r="D1965">
        <v>955</v>
      </c>
      <c r="E1965">
        <v>972.70001219999995</v>
      </c>
      <c r="F1965">
        <v>55</v>
      </c>
    </row>
    <row r="1966" spans="1:6" x14ac:dyDescent="0.35">
      <c r="A1966" s="1">
        <v>39644</v>
      </c>
      <c r="B1966">
        <v>983.5</v>
      </c>
      <c r="C1966">
        <v>986.20001219999995</v>
      </c>
      <c r="D1966">
        <v>976</v>
      </c>
      <c r="E1966">
        <v>977.70001219999995</v>
      </c>
      <c r="F1966">
        <v>12</v>
      </c>
    </row>
    <row r="1967" spans="1:6" x14ac:dyDescent="0.35">
      <c r="A1967" s="1">
        <v>39645</v>
      </c>
      <c r="B1967">
        <v>960</v>
      </c>
      <c r="C1967">
        <v>960</v>
      </c>
      <c r="D1967">
        <v>960</v>
      </c>
      <c r="E1967">
        <v>961.79998780000005</v>
      </c>
      <c r="F1967">
        <v>1</v>
      </c>
    </row>
    <row r="1968" spans="1:6" x14ac:dyDescent="0.35">
      <c r="A1968" s="1">
        <v>39646</v>
      </c>
      <c r="B1968">
        <v>957.29998780000005</v>
      </c>
      <c r="C1968">
        <v>976.20001219999995</v>
      </c>
      <c r="D1968">
        <v>957.29998780000005</v>
      </c>
      <c r="E1968">
        <v>970</v>
      </c>
      <c r="F1968">
        <v>37</v>
      </c>
    </row>
    <row r="1969" spans="1:6" x14ac:dyDescent="0.35">
      <c r="A1969" s="1">
        <v>39647</v>
      </c>
      <c r="B1969">
        <v>956.79998780000005</v>
      </c>
      <c r="C1969">
        <v>957</v>
      </c>
      <c r="D1969">
        <v>956.79998780000005</v>
      </c>
      <c r="E1969">
        <v>957.29998780000005</v>
      </c>
      <c r="F1969">
        <v>2</v>
      </c>
    </row>
    <row r="1970" spans="1:6" x14ac:dyDescent="0.35">
      <c r="A1970" s="1">
        <v>39650</v>
      </c>
      <c r="B1970">
        <v>964.5</v>
      </c>
      <c r="C1970">
        <v>964.5</v>
      </c>
      <c r="D1970">
        <v>963.5</v>
      </c>
      <c r="E1970">
        <v>963.09997559999999</v>
      </c>
      <c r="F1970">
        <v>2</v>
      </c>
    </row>
    <row r="1971" spans="1:6" x14ac:dyDescent="0.35">
      <c r="A1971" s="1">
        <v>39651</v>
      </c>
      <c r="B1971">
        <v>973</v>
      </c>
      <c r="C1971">
        <v>974.90002440000001</v>
      </c>
      <c r="D1971">
        <v>973</v>
      </c>
      <c r="E1971">
        <v>948</v>
      </c>
      <c r="F1971">
        <v>3</v>
      </c>
    </row>
    <row r="1972" spans="1:6" x14ac:dyDescent="0.35">
      <c r="A1972" s="1">
        <v>39652</v>
      </c>
      <c r="B1972">
        <v>935</v>
      </c>
      <c r="C1972">
        <v>935</v>
      </c>
      <c r="D1972">
        <v>924.20001219999995</v>
      </c>
      <c r="E1972">
        <v>922.40002440000001</v>
      </c>
      <c r="F1972">
        <v>203</v>
      </c>
    </row>
    <row r="1973" spans="1:6" x14ac:dyDescent="0.35">
      <c r="A1973" s="1">
        <v>39653</v>
      </c>
      <c r="B1973">
        <v>920.90002440000001</v>
      </c>
      <c r="C1973">
        <v>926.40002440000001</v>
      </c>
      <c r="D1973">
        <v>920.90002440000001</v>
      </c>
      <c r="E1973">
        <v>922</v>
      </c>
      <c r="F1973">
        <v>47</v>
      </c>
    </row>
    <row r="1974" spans="1:6" x14ac:dyDescent="0.35">
      <c r="A1974" s="1">
        <v>39654</v>
      </c>
      <c r="B1974">
        <v>928.40002440000001</v>
      </c>
      <c r="C1974">
        <v>929.20001219999995</v>
      </c>
      <c r="D1974">
        <v>921.20001219999995</v>
      </c>
      <c r="E1974">
        <v>926.59997559999999</v>
      </c>
      <c r="F1974">
        <v>35</v>
      </c>
    </row>
    <row r="1975" spans="1:6" x14ac:dyDescent="0.35">
      <c r="A1975" s="1">
        <v>39657</v>
      </c>
      <c r="B1975">
        <v>928.79998780000005</v>
      </c>
      <c r="C1975">
        <v>931.09997559999999</v>
      </c>
      <c r="D1975">
        <v>927</v>
      </c>
      <c r="E1975">
        <v>927.59997559999999</v>
      </c>
      <c r="F1975">
        <v>28</v>
      </c>
    </row>
    <row r="1976" spans="1:6" x14ac:dyDescent="0.35">
      <c r="A1976" s="1">
        <v>39658</v>
      </c>
      <c r="B1976">
        <v>916.20001219999995</v>
      </c>
      <c r="C1976">
        <v>917.70001219999995</v>
      </c>
      <c r="D1976">
        <v>916.20001219999995</v>
      </c>
      <c r="E1976">
        <v>916.40002440000001</v>
      </c>
      <c r="F1976">
        <v>147310</v>
      </c>
    </row>
    <row r="1977" spans="1:6" x14ac:dyDescent="0.35">
      <c r="A1977" s="1">
        <v>39659</v>
      </c>
      <c r="B1977">
        <v>917.90002440000001</v>
      </c>
      <c r="C1977">
        <v>919.09997559999999</v>
      </c>
      <c r="D1977">
        <v>893.29998780000005</v>
      </c>
      <c r="E1977">
        <v>902.90002440000001</v>
      </c>
      <c r="F1977">
        <v>93759</v>
      </c>
    </row>
    <row r="1978" spans="1:6" x14ac:dyDescent="0.35">
      <c r="A1978" s="1">
        <v>39660</v>
      </c>
      <c r="B1978">
        <v>906.90002440000001</v>
      </c>
      <c r="C1978">
        <v>925.59997559999999</v>
      </c>
      <c r="D1978">
        <v>906.09997559999999</v>
      </c>
      <c r="E1978">
        <v>913.90002440000001</v>
      </c>
      <c r="F1978">
        <v>8550</v>
      </c>
    </row>
    <row r="1979" spans="1:6" x14ac:dyDescent="0.35">
      <c r="A1979" s="1">
        <v>39661</v>
      </c>
      <c r="B1979">
        <v>904.90002440000001</v>
      </c>
      <c r="C1979">
        <v>916.09997559999999</v>
      </c>
      <c r="D1979">
        <v>902.09997559999999</v>
      </c>
      <c r="E1979">
        <v>909</v>
      </c>
      <c r="F1979">
        <v>1834</v>
      </c>
    </row>
    <row r="1980" spans="1:6" x14ac:dyDescent="0.35">
      <c r="A1980" s="1">
        <v>39664</v>
      </c>
      <c r="B1980">
        <v>912.70001219999995</v>
      </c>
      <c r="C1980">
        <v>915.29998780000005</v>
      </c>
      <c r="D1980">
        <v>894.40002440000001</v>
      </c>
      <c r="E1980">
        <v>900.09997559999999</v>
      </c>
      <c r="F1980">
        <v>2415</v>
      </c>
    </row>
    <row r="1981" spans="1:6" x14ac:dyDescent="0.35">
      <c r="A1981" s="1">
        <v>39665</v>
      </c>
      <c r="B1981">
        <v>895.40002440000001</v>
      </c>
      <c r="C1981">
        <v>895.40002440000001</v>
      </c>
      <c r="D1981">
        <v>873.29998780000005</v>
      </c>
      <c r="E1981">
        <v>878.59997559999999</v>
      </c>
      <c r="F1981">
        <v>790</v>
      </c>
    </row>
    <row r="1982" spans="1:6" x14ac:dyDescent="0.35">
      <c r="A1982" s="1">
        <v>39666</v>
      </c>
      <c r="B1982">
        <v>880.70001219999995</v>
      </c>
      <c r="C1982">
        <v>885.59997559999999</v>
      </c>
      <c r="D1982">
        <v>875</v>
      </c>
      <c r="E1982">
        <v>875.59997559999999</v>
      </c>
      <c r="F1982">
        <v>1330</v>
      </c>
    </row>
    <row r="1983" spans="1:6" x14ac:dyDescent="0.35">
      <c r="A1983" s="1">
        <v>39667</v>
      </c>
      <c r="B1983">
        <v>882.20001219999995</v>
      </c>
      <c r="C1983">
        <v>883.79998780000005</v>
      </c>
      <c r="D1983">
        <v>870.29998780000005</v>
      </c>
      <c r="E1983">
        <v>870.70001219999995</v>
      </c>
      <c r="F1983">
        <v>335</v>
      </c>
    </row>
    <row r="1984" spans="1:6" x14ac:dyDescent="0.35">
      <c r="A1984" s="1">
        <v>39668</v>
      </c>
      <c r="B1984">
        <v>868.79998780000005</v>
      </c>
      <c r="C1984">
        <v>869.5</v>
      </c>
      <c r="D1984">
        <v>851.09997559999999</v>
      </c>
      <c r="E1984">
        <v>857.79998780000005</v>
      </c>
      <c r="F1984">
        <v>303</v>
      </c>
    </row>
    <row r="1985" spans="1:6" x14ac:dyDescent="0.35">
      <c r="A1985" s="1">
        <v>39671</v>
      </c>
      <c r="B1985">
        <v>858.29998780000005</v>
      </c>
      <c r="C1985">
        <v>863.40002440000001</v>
      </c>
      <c r="D1985">
        <v>818</v>
      </c>
      <c r="E1985">
        <v>821.5</v>
      </c>
      <c r="F1985">
        <v>286</v>
      </c>
    </row>
    <row r="1986" spans="1:6" x14ac:dyDescent="0.35">
      <c r="A1986" s="1">
        <v>39672</v>
      </c>
      <c r="B1986">
        <v>826.40002440000001</v>
      </c>
      <c r="C1986">
        <v>826.40002440000001</v>
      </c>
      <c r="D1986">
        <v>803.59997559999999</v>
      </c>
      <c r="E1986">
        <v>808.20001219999995</v>
      </c>
      <c r="F1986">
        <v>99</v>
      </c>
    </row>
    <row r="1987" spans="1:6" x14ac:dyDescent="0.35">
      <c r="A1987" s="1">
        <v>39673</v>
      </c>
      <c r="B1987">
        <v>810.90002440000001</v>
      </c>
      <c r="C1987">
        <v>829.09997559999999</v>
      </c>
      <c r="D1987">
        <v>810.90002440000001</v>
      </c>
      <c r="E1987">
        <v>825</v>
      </c>
      <c r="F1987">
        <v>155</v>
      </c>
    </row>
    <row r="1988" spans="1:6" x14ac:dyDescent="0.35">
      <c r="A1988" s="1">
        <v>39674</v>
      </c>
      <c r="B1988">
        <v>831.40002440000001</v>
      </c>
      <c r="C1988">
        <v>831.90002440000001</v>
      </c>
      <c r="D1988">
        <v>805</v>
      </c>
      <c r="E1988">
        <v>808.20001219999995</v>
      </c>
      <c r="F1988">
        <v>67</v>
      </c>
    </row>
    <row r="1989" spans="1:6" x14ac:dyDescent="0.35">
      <c r="A1989" s="1">
        <v>39675</v>
      </c>
      <c r="B1989">
        <v>796.90002440000001</v>
      </c>
      <c r="C1989">
        <v>799.20001219999995</v>
      </c>
      <c r="D1989">
        <v>780.90002440000001</v>
      </c>
      <c r="E1989">
        <v>786</v>
      </c>
      <c r="F1989">
        <v>134</v>
      </c>
    </row>
    <row r="1990" spans="1:6" x14ac:dyDescent="0.35">
      <c r="A1990" s="1">
        <v>39678</v>
      </c>
      <c r="B1990">
        <v>792</v>
      </c>
      <c r="C1990">
        <v>801.70001219999995</v>
      </c>
      <c r="D1990">
        <v>792</v>
      </c>
      <c r="E1990">
        <v>799.70001219999995</v>
      </c>
      <c r="F1990">
        <v>22</v>
      </c>
    </row>
    <row r="1991" spans="1:6" x14ac:dyDescent="0.35">
      <c r="A1991" s="1">
        <v>39679</v>
      </c>
      <c r="B1991">
        <v>789.59997559999999</v>
      </c>
      <c r="C1991">
        <v>814.5</v>
      </c>
      <c r="D1991">
        <v>789.59997559999999</v>
      </c>
      <c r="E1991">
        <v>811.09997559999999</v>
      </c>
      <c r="F1991">
        <v>48</v>
      </c>
    </row>
    <row r="1992" spans="1:6" x14ac:dyDescent="0.35">
      <c r="A1992" s="1">
        <v>39680</v>
      </c>
      <c r="B1992">
        <v>814.90002440000001</v>
      </c>
      <c r="C1992">
        <v>814.90002440000001</v>
      </c>
      <c r="D1992">
        <v>804.70001219999995</v>
      </c>
      <c r="E1992">
        <v>810.29998780000005</v>
      </c>
      <c r="F1992">
        <v>87</v>
      </c>
    </row>
    <row r="1993" spans="1:6" x14ac:dyDescent="0.35">
      <c r="A1993" s="1">
        <v>39681</v>
      </c>
      <c r="B1993">
        <v>825.79998780000005</v>
      </c>
      <c r="C1993">
        <v>835.59997559999999</v>
      </c>
      <c r="D1993">
        <v>825.79998780000005</v>
      </c>
      <c r="E1993">
        <v>833</v>
      </c>
      <c r="F1993">
        <v>99</v>
      </c>
    </row>
    <row r="1994" spans="1:6" x14ac:dyDescent="0.35">
      <c r="A1994" s="1">
        <v>39682</v>
      </c>
      <c r="B1994">
        <v>832.29998780000005</v>
      </c>
      <c r="C1994">
        <v>836.59997559999999</v>
      </c>
      <c r="D1994">
        <v>823.09997559999999</v>
      </c>
      <c r="E1994">
        <v>827.40002440000001</v>
      </c>
      <c r="F1994">
        <v>21</v>
      </c>
    </row>
    <row r="1995" spans="1:6" x14ac:dyDescent="0.35">
      <c r="A1995" s="1">
        <v>39685</v>
      </c>
      <c r="B1995">
        <v>819.79998780000005</v>
      </c>
      <c r="C1995">
        <v>819.79998780000005</v>
      </c>
      <c r="D1995">
        <v>819.79998780000005</v>
      </c>
      <c r="E1995">
        <v>819.79998780000005</v>
      </c>
      <c r="F1995">
        <v>44</v>
      </c>
    </row>
    <row r="1996" spans="1:6" x14ac:dyDescent="0.35">
      <c r="A1996" s="1">
        <v>39686</v>
      </c>
      <c r="B1996">
        <v>826</v>
      </c>
      <c r="C1996">
        <v>826</v>
      </c>
      <c r="D1996">
        <v>826</v>
      </c>
      <c r="E1996">
        <v>822.20001219999995</v>
      </c>
      <c r="F1996">
        <v>142</v>
      </c>
    </row>
    <row r="1997" spans="1:6" x14ac:dyDescent="0.35">
      <c r="A1997" s="1">
        <v>39687</v>
      </c>
      <c r="B1997">
        <v>830.29998780000005</v>
      </c>
      <c r="C1997">
        <v>830.29998780000005</v>
      </c>
      <c r="D1997">
        <v>825.29998780000005</v>
      </c>
      <c r="E1997">
        <v>828.09997559999999</v>
      </c>
      <c r="F1997">
        <v>423</v>
      </c>
    </row>
    <row r="1998" spans="1:6" x14ac:dyDescent="0.35">
      <c r="A1998" s="1">
        <v>39688</v>
      </c>
      <c r="B1998">
        <v>828</v>
      </c>
      <c r="C1998">
        <v>842.59997559999999</v>
      </c>
      <c r="D1998">
        <v>824.5</v>
      </c>
      <c r="E1998">
        <v>830.90002440000001</v>
      </c>
      <c r="F1998">
        <v>503</v>
      </c>
    </row>
    <row r="1999" spans="1:6" x14ac:dyDescent="0.35">
      <c r="A1999" s="1">
        <v>39689</v>
      </c>
      <c r="B1999">
        <v>831.70001219999995</v>
      </c>
      <c r="C1999">
        <v>833</v>
      </c>
      <c r="D1999">
        <v>831.70001219999995</v>
      </c>
      <c r="E1999">
        <v>829.29998780000005</v>
      </c>
      <c r="F1999">
        <v>116</v>
      </c>
    </row>
    <row r="2000" spans="1:6" x14ac:dyDescent="0.35">
      <c r="A2000" s="1">
        <v>39693</v>
      </c>
      <c r="B2000">
        <v>829.90002440000001</v>
      </c>
      <c r="C2000">
        <v>840.70001219999995</v>
      </c>
      <c r="D2000">
        <v>790.79998780000005</v>
      </c>
      <c r="E2000">
        <v>805</v>
      </c>
      <c r="F2000">
        <v>185</v>
      </c>
    </row>
    <row r="2001" spans="1:6" x14ac:dyDescent="0.35">
      <c r="A2001" s="1">
        <v>39694</v>
      </c>
      <c r="B2001">
        <v>805.59997559999999</v>
      </c>
      <c r="C2001">
        <v>805.59997559999999</v>
      </c>
      <c r="D2001">
        <v>791.59997559999999</v>
      </c>
      <c r="E2001">
        <v>802.70001219999995</v>
      </c>
      <c r="F2001">
        <v>28</v>
      </c>
    </row>
    <row r="2002" spans="1:6" x14ac:dyDescent="0.35">
      <c r="A2002" s="1">
        <v>39695</v>
      </c>
      <c r="B2002">
        <v>801.40002440000001</v>
      </c>
      <c r="C2002">
        <v>809.09997559999999</v>
      </c>
      <c r="D2002">
        <v>794.90002440000001</v>
      </c>
      <c r="E2002">
        <v>797.90002440000001</v>
      </c>
      <c r="F2002">
        <v>76</v>
      </c>
    </row>
    <row r="2003" spans="1:6" x14ac:dyDescent="0.35">
      <c r="A2003" s="1">
        <v>39696</v>
      </c>
      <c r="B2003">
        <v>794.70001219999995</v>
      </c>
      <c r="C2003">
        <v>809</v>
      </c>
      <c r="D2003">
        <v>794</v>
      </c>
      <c r="E2003">
        <v>797.59997559999999</v>
      </c>
      <c r="F2003">
        <v>85</v>
      </c>
    </row>
    <row r="2004" spans="1:6" x14ac:dyDescent="0.35">
      <c r="A2004" s="1">
        <v>39699</v>
      </c>
      <c r="B2004">
        <v>811</v>
      </c>
      <c r="C2004">
        <v>813.20001219999995</v>
      </c>
      <c r="D2004">
        <v>796.40002440000001</v>
      </c>
      <c r="E2004">
        <v>797.5</v>
      </c>
      <c r="F2004">
        <v>88</v>
      </c>
    </row>
    <row r="2005" spans="1:6" x14ac:dyDescent="0.35">
      <c r="A2005" s="1">
        <v>39700</v>
      </c>
      <c r="B2005">
        <v>802</v>
      </c>
      <c r="C2005">
        <v>802</v>
      </c>
      <c r="D2005">
        <v>780</v>
      </c>
      <c r="E2005">
        <v>787.09997559999999</v>
      </c>
      <c r="F2005">
        <v>29</v>
      </c>
    </row>
    <row r="2006" spans="1:6" x14ac:dyDescent="0.35">
      <c r="A2006" s="1">
        <v>39701</v>
      </c>
      <c r="B2006">
        <v>776.59997559999999</v>
      </c>
      <c r="C2006">
        <v>781</v>
      </c>
      <c r="D2006">
        <v>752.79998780000005</v>
      </c>
      <c r="E2006">
        <v>757.90002440000001</v>
      </c>
      <c r="F2006">
        <v>56</v>
      </c>
    </row>
    <row r="2007" spans="1:6" x14ac:dyDescent="0.35">
      <c r="A2007" s="1">
        <v>39702</v>
      </c>
      <c r="B2007">
        <v>756.59997559999999</v>
      </c>
      <c r="C2007">
        <v>756.59997559999999</v>
      </c>
      <c r="D2007">
        <v>739</v>
      </c>
      <c r="E2007">
        <v>741.29998780000005</v>
      </c>
      <c r="F2007">
        <v>25</v>
      </c>
    </row>
    <row r="2008" spans="1:6" x14ac:dyDescent="0.35">
      <c r="A2008" s="1">
        <v>39703</v>
      </c>
      <c r="B2008">
        <v>750.5</v>
      </c>
      <c r="C2008">
        <v>756</v>
      </c>
      <c r="D2008">
        <v>750.5</v>
      </c>
      <c r="E2008">
        <v>760.29998780000005</v>
      </c>
      <c r="F2008">
        <v>12</v>
      </c>
    </row>
    <row r="2009" spans="1:6" x14ac:dyDescent="0.35">
      <c r="A2009" s="1">
        <v>39706</v>
      </c>
      <c r="B2009">
        <v>778.09997559999999</v>
      </c>
      <c r="C2009">
        <v>778.59997559999999</v>
      </c>
      <c r="D2009">
        <v>764</v>
      </c>
      <c r="E2009">
        <v>783.09997559999999</v>
      </c>
      <c r="F2009">
        <v>19</v>
      </c>
    </row>
    <row r="2010" spans="1:6" x14ac:dyDescent="0.35">
      <c r="A2010" s="1">
        <v>39707</v>
      </c>
      <c r="B2010">
        <v>777.70001219999995</v>
      </c>
      <c r="C2010">
        <v>777.70001219999995</v>
      </c>
      <c r="D2010">
        <v>777</v>
      </c>
      <c r="E2010">
        <v>776.5</v>
      </c>
      <c r="F2010">
        <v>2</v>
      </c>
    </row>
    <row r="2011" spans="1:6" x14ac:dyDescent="0.35">
      <c r="A2011" s="1">
        <v>39708</v>
      </c>
      <c r="B2011">
        <v>782.90002440000001</v>
      </c>
      <c r="C2011">
        <v>808</v>
      </c>
      <c r="D2011">
        <v>782.90002440000001</v>
      </c>
      <c r="E2011">
        <v>846.59997559999999</v>
      </c>
      <c r="F2011">
        <v>26</v>
      </c>
    </row>
    <row r="2012" spans="1:6" x14ac:dyDescent="0.35">
      <c r="A2012" s="1">
        <v>39709</v>
      </c>
      <c r="B2012">
        <v>869.90002440000001</v>
      </c>
      <c r="C2012">
        <v>910.90002440000001</v>
      </c>
      <c r="D2012">
        <v>836</v>
      </c>
      <c r="E2012">
        <v>892.70001219999995</v>
      </c>
      <c r="F2012">
        <v>59</v>
      </c>
    </row>
    <row r="2013" spans="1:6" x14ac:dyDescent="0.35">
      <c r="A2013" s="1">
        <v>39710</v>
      </c>
      <c r="B2013">
        <v>860.59997559999999</v>
      </c>
      <c r="C2013">
        <v>860.59997559999999</v>
      </c>
      <c r="D2013">
        <v>860.59997559999999</v>
      </c>
      <c r="E2013">
        <v>860.59997559999999</v>
      </c>
      <c r="F2013">
        <v>112</v>
      </c>
    </row>
    <row r="2014" spans="1:6" x14ac:dyDescent="0.35">
      <c r="A2014" s="1">
        <v>39713</v>
      </c>
      <c r="B2014">
        <v>888.79998780000005</v>
      </c>
      <c r="C2014">
        <v>908.09997559999999</v>
      </c>
      <c r="D2014">
        <v>888.79998780000005</v>
      </c>
      <c r="E2014">
        <v>903.90002440000001</v>
      </c>
      <c r="F2014">
        <v>20</v>
      </c>
    </row>
    <row r="2015" spans="1:6" x14ac:dyDescent="0.35">
      <c r="A2015" s="1">
        <v>39714</v>
      </c>
      <c r="B2015">
        <v>892.40002440000001</v>
      </c>
      <c r="C2015">
        <v>898.90002440000001</v>
      </c>
      <c r="D2015">
        <v>886</v>
      </c>
      <c r="E2015">
        <v>885.5</v>
      </c>
      <c r="F2015">
        <v>184</v>
      </c>
    </row>
    <row r="2016" spans="1:6" x14ac:dyDescent="0.35">
      <c r="A2016" s="1">
        <v>39715</v>
      </c>
      <c r="B2016">
        <v>879.5</v>
      </c>
      <c r="C2016">
        <v>891.29998780000005</v>
      </c>
      <c r="D2016">
        <v>879.5</v>
      </c>
      <c r="E2016">
        <v>889</v>
      </c>
      <c r="F2016">
        <v>185</v>
      </c>
    </row>
    <row r="2017" spans="1:6" x14ac:dyDescent="0.35">
      <c r="A2017" s="1">
        <v>39716</v>
      </c>
      <c r="B2017">
        <v>891.5</v>
      </c>
      <c r="C2017">
        <v>891.5</v>
      </c>
      <c r="D2017">
        <v>884.5</v>
      </c>
      <c r="E2017">
        <v>877.70001219999995</v>
      </c>
      <c r="F2017">
        <v>92</v>
      </c>
    </row>
    <row r="2018" spans="1:6" x14ac:dyDescent="0.35">
      <c r="A2018" s="1">
        <v>39717</v>
      </c>
      <c r="B2018">
        <v>884.20001219999995</v>
      </c>
      <c r="C2018">
        <v>890.20001219999995</v>
      </c>
      <c r="D2018">
        <v>884.20001219999995</v>
      </c>
      <c r="E2018">
        <v>882.90002440000001</v>
      </c>
      <c r="F2018">
        <v>13695</v>
      </c>
    </row>
    <row r="2019" spans="1:6" x14ac:dyDescent="0.35">
      <c r="A2019" s="1">
        <v>39720</v>
      </c>
      <c r="B2019">
        <v>871.29998780000005</v>
      </c>
      <c r="C2019">
        <v>919</v>
      </c>
      <c r="D2019">
        <v>866.40002440000001</v>
      </c>
      <c r="E2019">
        <v>888.20001219999995</v>
      </c>
      <c r="F2019">
        <v>2943</v>
      </c>
    </row>
    <row r="2020" spans="1:6" x14ac:dyDescent="0.35">
      <c r="A2020" s="1">
        <v>39721</v>
      </c>
      <c r="B2020">
        <v>904.79998780000005</v>
      </c>
      <c r="C2020">
        <v>912.5</v>
      </c>
      <c r="D2020">
        <v>855</v>
      </c>
      <c r="E2020">
        <v>874.20001219999995</v>
      </c>
      <c r="F2020">
        <v>879</v>
      </c>
    </row>
    <row r="2021" spans="1:6" x14ac:dyDescent="0.35">
      <c r="A2021" s="1">
        <v>39722</v>
      </c>
      <c r="B2021">
        <v>878</v>
      </c>
      <c r="C2021">
        <v>889.09997559999999</v>
      </c>
      <c r="D2021">
        <v>869.20001219999995</v>
      </c>
      <c r="E2021">
        <v>880.70001219999995</v>
      </c>
      <c r="F2021">
        <v>304</v>
      </c>
    </row>
    <row r="2022" spans="1:6" x14ac:dyDescent="0.35">
      <c r="A2022" s="1">
        <v>39723</v>
      </c>
      <c r="B2022">
        <v>870.40002440000001</v>
      </c>
      <c r="C2022">
        <v>870.40002440000001</v>
      </c>
      <c r="D2022">
        <v>829.29998780000005</v>
      </c>
      <c r="E2022">
        <v>839</v>
      </c>
      <c r="F2022">
        <v>462</v>
      </c>
    </row>
    <row r="2023" spans="1:6" x14ac:dyDescent="0.35">
      <c r="A2023" s="1">
        <v>39724</v>
      </c>
      <c r="B2023">
        <v>832.5</v>
      </c>
      <c r="C2023">
        <v>844.29998780000005</v>
      </c>
      <c r="D2023">
        <v>823</v>
      </c>
      <c r="E2023">
        <v>828.90002440000001</v>
      </c>
      <c r="F2023">
        <v>228</v>
      </c>
    </row>
    <row r="2024" spans="1:6" x14ac:dyDescent="0.35">
      <c r="A2024" s="1">
        <v>39727</v>
      </c>
      <c r="B2024">
        <v>828.79998780000005</v>
      </c>
      <c r="C2024">
        <v>868.79998780000005</v>
      </c>
      <c r="D2024">
        <v>826</v>
      </c>
      <c r="E2024">
        <v>862.70001219999995</v>
      </c>
      <c r="F2024">
        <v>510</v>
      </c>
    </row>
    <row r="2025" spans="1:6" x14ac:dyDescent="0.35">
      <c r="A2025" s="1">
        <v>39728</v>
      </c>
      <c r="B2025">
        <v>862.09997559999999</v>
      </c>
      <c r="C2025">
        <v>883</v>
      </c>
      <c r="D2025">
        <v>858.20001219999995</v>
      </c>
      <c r="E2025">
        <v>878.40002440000001</v>
      </c>
      <c r="F2025">
        <v>41</v>
      </c>
    </row>
    <row r="2026" spans="1:6" x14ac:dyDescent="0.35">
      <c r="A2026" s="1">
        <v>39729</v>
      </c>
      <c r="B2026">
        <v>879.70001219999995</v>
      </c>
      <c r="C2026">
        <v>915.5</v>
      </c>
      <c r="D2026">
        <v>877.70001219999995</v>
      </c>
      <c r="E2026">
        <v>903.09997559999999</v>
      </c>
      <c r="F2026">
        <v>310</v>
      </c>
    </row>
    <row r="2027" spans="1:6" x14ac:dyDescent="0.35">
      <c r="A2027" s="1">
        <v>39730</v>
      </c>
      <c r="B2027">
        <v>902.70001219999995</v>
      </c>
      <c r="C2027">
        <v>919.70001219999995</v>
      </c>
      <c r="D2027">
        <v>883</v>
      </c>
      <c r="E2027">
        <v>883.09997559999999</v>
      </c>
      <c r="F2027">
        <v>76</v>
      </c>
    </row>
    <row r="2028" spans="1:6" x14ac:dyDescent="0.35">
      <c r="A2028" s="1">
        <v>39731</v>
      </c>
      <c r="B2028">
        <v>925.70001219999995</v>
      </c>
      <c r="C2028">
        <v>925.70001219999995</v>
      </c>
      <c r="D2028">
        <v>843</v>
      </c>
      <c r="E2028">
        <v>855.40002440000001</v>
      </c>
      <c r="F2028">
        <v>104</v>
      </c>
    </row>
    <row r="2029" spans="1:6" x14ac:dyDescent="0.35">
      <c r="A2029" s="1">
        <v>39734</v>
      </c>
      <c r="B2029">
        <v>861.09997559999999</v>
      </c>
      <c r="C2029">
        <v>861.09997559999999</v>
      </c>
      <c r="D2029">
        <v>830.29998780000005</v>
      </c>
      <c r="E2029">
        <v>838.90002440000001</v>
      </c>
      <c r="F2029">
        <v>186</v>
      </c>
    </row>
    <row r="2030" spans="1:6" x14ac:dyDescent="0.35">
      <c r="A2030" s="1">
        <v>39735</v>
      </c>
      <c r="B2030">
        <v>848.09997559999999</v>
      </c>
      <c r="C2030">
        <v>848.09997559999999</v>
      </c>
      <c r="D2030">
        <v>833.5</v>
      </c>
      <c r="E2030">
        <v>836.29998780000005</v>
      </c>
      <c r="F2030">
        <v>48</v>
      </c>
    </row>
    <row r="2031" spans="1:6" x14ac:dyDescent="0.35">
      <c r="A2031" s="1">
        <v>39736</v>
      </c>
      <c r="B2031">
        <v>839.5</v>
      </c>
      <c r="C2031">
        <v>848.70001219999995</v>
      </c>
      <c r="D2031">
        <v>831.59997559999999</v>
      </c>
      <c r="E2031">
        <v>835.5</v>
      </c>
      <c r="F2031">
        <v>120</v>
      </c>
    </row>
    <row r="2032" spans="1:6" x14ac:dyDescent="0.35">
      <c r="A2032" s="1">
        <v>39737</v>
      </c>
      <c r="B2032">
        <v>846</v>
      </c>
      <c r="C2032">
        <v>846</v>
      </c>
      <c r="D2032">
        <v>790</v>
      </c>
      <c r="E2032">
        <v>801.5</v>
      </c>
      <c r="F2032">
        <v>34</v>
      </c>
    </row>
    <row r="2033" spans="1:6" x14ac:dyDescent="0.35">
      <c r="A2033" s="1">
        <v>39738</v>
      </c>
      <c r="B2033">
        <v>798</v>
      </c>
      <c r="C2033">
        <v>807</v>
      </c>
      <c r="D2033">
        <v>773.79998780000005</v>
      </c>
      <c r="E2033">
        <v>785.09997559999999</v>
      </c>
      <c r="F2033">
        <v>55</v>
      </c>
    </row>
    <row r="2034" spans="1:6" x14ac:dyDescent="0.35">
      <c r="A2034" s="1">
        <v>39741</v>
      </c>
      <c r="B2034">
        <v>803.79998780000005</v>
      </c>
      <c r="C2034">
        <v>803.79998780000005</v>
      </c>
      <c r="D2034">
        <v>787.5</v>
      </c>
      <c r="E2034">
        <v>787.59997559999999</v>
      </c>
      <c r="F2034">
        <v>19</v>
      </c>
    </row>
    <row r="2035" spans="1:6" x14ac:dyDescent="0.35">
      <c r="A2035" s="1">
        <v>39742</v>
      </c>
      <c r="B2035">
        <v>793.70001219999995</v>
      </c>
      <c r="C2035">
        <v>793.70001219999995</v>
      </c>
      <c r="D2035">
        <v>767.70001219999995</v>
      </c>
      <c r="E2035">
        <v>766.09997559999999</v>
      </c>
      <c r="F2035">
        <v>83</v>
      </c>
    </row>
    <row r="2036" spans="1:6" x14ac:dyDescent="0.35">
      <c r="A2036" s="1">
        <v>39743</v>
      </c>
      <c r="B2036">
        <v>771.70001219999995</v>
      </c>
      <c r="C2036">
        <v>771.70001219999995</v>
      </c>
      <c r="D2036">
        <v>721</v>
      </c>
      <c r="E2036">
        <v>733.29998780000005</v>
      </c>
      <c r="F2036">
        <v>244</v>
      </c>
    </row>
    <row r="2037" spans="1:6" x14ac:dyDescent="0.35">
      <c r="A2037" s="1">
        <v>39744</v>
      </c>
      <c r="B2037">
        <v>705</v>
      </c>
      <c r="C2037">
        <v>719.79998780000005</v>
      </c>
      <c r="D2037">
        <v>705</v>
      </c>
      <c r="E2037">
        <v>713.29998780000005</v>
      </c>
      <c r="F2037">
        <v>37</v>
      </c>
    </row>
    <row r="2038" spans="1:6" x14ac:dyDescent="0.35">
      <c r="A2038" s="1">
        <v>39745</v>
      </c>
      <c r="B2038">
        <v>715.29998780000005</v>
      </c>
      <c r="C2038">
        <v>734.20001219999995</v>
      </c>
      <c r="D2038">
        <v>681</v>
      </c>
      <c r="E2038">
        <v>729.09997559999999</v>
      </c>
      <c r="F2038">
        <v>99</v>
      </c>
    </row>
    <row r="2039" spans="1:6" x14ac:dyDescent="0.35">
      <c r="A2039" s="1">
        <v>39748</v>
      </c>
      <c r="B2039">
        <v>742.79998780000005</v>
      </c>
      <c r="C2039">
        <v>744.5</v>
      </c>
      <c r="D2039">
        <v>712</v>
      </c>
      <c r="E2039">
        <v>741.70001219999995</v>
      </c>
      <c r="F2039">
        <v>268</v>
      </c>
    </row>
    <row r="2040" spans="1:6" x14ac:dyDescent="0.35">
      <c r="A2040" s="1">
        <v>39749</v>
      </c>
      <c r="B2040">
        <v>731</v>
      </c>
      <c r="C2040">
        <v>748.79998780000005</v>
      </c>
      <c r="D2040">
        <v>730.59997559999999</v>
      </c>
      <c r="E2040">
        <v>739.29998780000005</v>
      </c>
      <c r="F2040">
        <v>6</v>
      </c>
    </row>
    <row r="2041" spans="1:6" x14ac:dyDescent="0.35">
      <c r="A2041" s="1">
        <v>39750</v>
      </c>
      <c r="B2041">
        <v>750.79998780000005</v>
      </c>
      <c r="C2041">
        <v>750.79998780000005</v>
      </c>
      <c r="D2041">
        <v>750.79998780000005</v>
      </c>
      <c r="E2041">
        <v>752.79998780000005</v>
      </c>
      <c r="F2041">
        <v>90</v>
      </c>
    </row>
    <row r="2042" spans="1:6" x14ac:dyDescent="0.35">
      <c r="A2042" s="1">
        <v>39751</v>
      </c>
      <c r="B2042">
        <v>760.5</v>
      </c>
      <c r="C2042">
        <v>774</v>
      </c>
      <c r="D2042">
        <v>739.09997559999999</v>
      </c>
      <c r="E2042">
        <v>737.20001219999995</v>
      </c>
      <c r="F2042">
        <v>24</v>
      </c>
    </row>
    <row r="2043" spans="1:6" x14ac:dyDescent="0.35">
      <c r="A2043" s="1">
        <v>39752</v>
      </c>
      <c r="B2043">
        <v>731.40002440000001</v>
      </c>
      <c r="C2043">
        <v>736</v>
      </c>
      <c r="D2043">
        <v>718.40002440000001</v>
      </c>
      <c r="E2043">
        <v>716.79998780000005</v>
      </c>
      <c r="F2043">
        <v>17</v>
      </c>
    </row>
    <row r="2044" spans="1:6" x14ac:dyDescent="0.35">
      <c r="A2044" s="1">
        <v>39755</v>
      </c>
      <c r="B2044">
        <v>728.79998780000005</v>
      </c>
      <c r="C2044">
        <v>731.5</v>
      </c>
      <c r="D2044">
        <v>728.70001219999995</v>
      </c>
      <c r="E2044">
        <v>725.40002440000001</v>
      </c>
      <c r="F2044">
        <v>16</v>
      </c>
    </row>
    <row r="2045" spans="1:6" x14ac:dyDescent="0.35">
      <c r="A2045" s="1">
        <v>39756</v>
      </c>
      <c r="B2045">
        <v>726</v>
      </c>
      <c r="C2045">
        <v>760</v>
      </c>
      <c r="D2045">
        <v>726</v>
      </c>
      <c r="E2045">
        <v>756</v>
      </c>
      <c r="F2045">
        <v>30</v>
      </c>
    </row>
    <row r="2046" spans="1:6" x14ac:dyDescent="0.35">
      <c r="A2046" s="1">
        <v>39757</v>
      </c>
      <c r="B2046">
        <v>757.40002440000001</v>
      </c>
      <c r="C2046">
        <v>757.40002440000001</v>
      </c>
      <c r="D2046">
        <v>739</v>
      </c>
      <c r="E2046">
        <v>741.29998780000005</v>
      </c>
      <c r="F2046">
        <v>22</v>
      </c>
    </row>
    <row r="2047" spans="1:6" x14ac:dyDescent="0.35">
      <c r="A2047" s="1">
        <v>39758</v>
      </c>
      <c r="B2047">
        <v>743.40002440000001</v>
      </c>
      <c r="C2047">
        <v>759</v>
      </c>
      <c r="D2047">
        <v>731.90002440000001</v>
      </c>
      <c r="E2047">
        <v>731.20001219999995</v>
      </c>
      <c r="F2047">
        <v>30</v>
      </c>
    </row>
    <row r="2048" spans="1:6" x14ac:dyDescent="0.35">
      <c r="A2048" s="1">
        <v>39759</v>
      </c>
      <c r="B2048">
        <v>731.5</v>
      </c>
      <c r="C2048">
        <v>743</v>
      </c>
      <c r="D2048">
        <v>727.20001219999995</v>
      </c>
      <c r="E2048">
        <v>733.20001219999995</v>
      </c>
      <c r="F2048">
        <v>17</v>
      </c>
    </row>
    <row r="2049" spans="1:6" x14ac:dyDescent="0.35">
      <c r="A2049" s="1">
        <v>39762</v>
      </c>
      <c r="B2049">
        <v>749</v>
      </c>
      <c r="C2049">
        <v>753.59997559999999</v>
      </c>
      <c r="D2049">
        <v>747.90002440000001</v>
      </c>
      <c r="E2049">
        <v>745.59997559999999</v>
      </c>
      <c r="F2049">
        <v>42</v>
      </c>
    </row>
    <row r="2050" spans="1:6" x14ac:dyDescent="0.35">
      <c r="A2050" s="1">
        <v>39763</v>
      </c>
      <c r="B2050">
        <v>734.20001219999995</v>
      </c>
      <c r="C2050">
        <v>735.59997559999999</v>
      </c>
      <c r="D2050">
        <v>729.79998780000005</v>
      </c>
      <c r="E2050">
        <v>732</v>
      </c>
      <c r="F2050">
        <v>39</v>
      </c>
    </row>
    <row r="2051" spans="1:6" x14ac:dyDescent="0.35">
      <c r="A2051" s="1">
        <v>39764</v>
      </c>
      <c r="B2051">
        <v>730.40002440000001</v>
      </c>
      <c r="C2051">
        <v>734.70001219999995</v>
      </c>
      <c r="D2051">
        <v>722.5</v>
      </c>
      <c r="E2051">
        <v>717.70001219999995</v>
      </c>
      <c r="F2051">
        <v>71</v>
      </c>
    </row>
    <row r="2052" spans="1:6" x14ac:dyDescent="0.35">
      <c r="A2052" s="1">
        <v>39765</v>
      </c>
      <c r="B2052">
        <v>714.29998780000005</v>
      </c>
      <c r="C2052">
        <v>715.5</v>
      </c>
      <c r="D2052">
        <v>707</v>
      </c>
      <c r="E2052">
        <v>704.90002440000001</v>
      </c>
      <c r="F2052">
        <v>922</v>
      </c>
    </row>
    <row r="2053" spans="1:6" x14ac:dyDescent="0.35">
      <c r="A2053" s="1">
        <v>39766</v>
      </c>
      <c r="B2053">
        <v>726.5</v>
      </c>
      <c r="C2053">
        <v>747.09997559999999</v>
      </c>
      <c r="D2053">
        <v>726.5</v>
      </c>
      <c r="E2053">
        <v>742.40002440000001</v>
      </c>
      <c r="F2053">
        <v>9</v>
      </c>
    </row>
    <row r="2054" spans="1:6" x14ac:dyDescent="0.35">
      <c r="A2054" s="1">
        <v>39769</v>
      </c>
      <c r="B2054">
        <v>741.90002440000001</v>
      </c>
      <c r="C2054">
        <v>741.90002440000001</v>
      </c>
      <c r="D2054">
        <v>741.90002440000001</v>
      </c>
      <c r="E2054">
        <v>741.90002440000001</v>
      </c>
      <c r="F2054">
        <v>9</v>
      </c>
    </row>
    <row r="2055" spans="1:6" x14ac:dyDescent="0.35">
      <c r="A2055" s="1">
        <v>39770</v>
      </c>
      <c r="B2055">
        <v>738</v>
      </c>
      <c r="C2055">
        <v>744.90002440000001</v>
      </c>
      <c r="D2055">
        <v>734</v>
      </c>
      <c r="E2055">
        <v>732.59997559999999</v>
      </c>
      <c r="F2055">
        <v>13</v>
      </c>
    </row>
    <row r="2056" spans="1:6" x14ac:dyDescent="0.35">
      <c r="A2056" s="1">
        <v>39771</v>
      </c>
      <c r="B2056">
        <v>736</v>
      </c>
      <c r="C2056">
        <v>758.79998780000005</v>
      </c>
      <c r="D2056">
        <v>735</v>
      </c>
      <c r="E2056">
        <v>735.90002440000001</v>
      </c>
      <c r="F2056">
        <v>55</v>
      </c>
    </row>
    <row r="2057" spans="1:6" x14ac:dyDescent="0.35">
      <c r="A2057" s="1">
        <v>39772</v>
      </c>
      <c r="B2057">
        <v>740.5</v>
      </c>
      <c r="C2057">
        <v>750</v>
      </c>
      <c r="D2057">
        <v>739.5</v>
      </c>
      <c r="E2057">
        <v>748.59997559999999</v>
      </c>
      <c r="F2057">
        <v>62</v>
      </c>
    </row>
    <row r="2058" spans="1:6" x14ac:dyDescent="0.35">
      <c r="A2058" s="1">
        <v>39773</v>
      </c>
      <c r="B2058">
        <v>771.29998780000005</v>
      </c>
      <c r="C2058">
        <v>784.09997559999999</v>
      </c>
      <c r="D2058">
        <v>771.20001219999995</v>
      </c>
      <c r="E2058">
        <v>791.70001219999995</v>
      </c>
      <c r="F2058">
        <v>20</v>
      </c>
    </row>
    <row r="2059" spans="1:6" x14ac:dyDescent="0.35">
      <c r="A2059" s="1">
        <v>39776</v>
      </c>
      <c r="B2059">
        <v>819.90002440000001</v>
      </c>
      <c r="C2059">
        <v>824</v>
      </c>
      <c r="D2059">
        <v>819.90002440000001</v>
      </c>
      <c r="E2059">
        <v>819.40002440000001</v>
      </c>
      <c r="F2059">
        <v>3</v>
      </c>
    </row>
    <row r="2060" spans="1:6" x14ac:dyDescent="0.35">
      <c r="A2060" s="1">
        <v>39777</v>
      </c>
      <c r="B2060">
        <v>818.40002440000001</v>
      </c>
      <c r="C2060">
        <v>818.40002440000001</v>
      </c>
      <c r="D2060">
        <v>818.40002440000001</v>
      </c>
      <c r="E2060">
        <v>818.40002440000001</v>
      </c>
      <c r="F2060">
        <v>158862</v>
      </c>
    </row>
    <row r="2061" spans="1:6" x14ac:dyDescent="0.35">
      <c r="A2061" s="1">
        <v>39778</v>
      </c>
      <c r="B2061">
        <v>819.09997559999999</v>
      </c>
      <c r="C2061">
        <v>822</v>
      </c>
      <c r="D2061">
        <v>806.79998780000005</v>
      </c>
      <c r="E2061">
        <v>808.5</v>
      </c>
      <c r="F2061">
        <v>158862</v>
      </c>
    </row>
    <row r="2062" spans="1:6" x14ac:dyDescent="0.35">
      <c r="A2062" s="1">
        <v>39780</v>
      </c>
      <c r="B2062">
        <v>811.09997559999999</v>
      </c>
      <c r="C2062">
        <v>819</v>
      </c>
      <c r="D2062">
        <v>808.20001219999995</v>
      </c>
      <c r="E2062">
        <v>816.20001219999995</v>
      </c>
      <c r="F2062">
        <v>6325</v>
      </c>
    </row>
    <row r="2063" spans="1:6" x14ac:dyDescent="0.35">
      <c r="A2063" s="1">
        <v>39783</v>
      </c>
      <c r="B2063">
        <v>817.20001219999995</v>
      </c>
      <c r="C2063">
        <v>817.29998780000005</v>
      </c>
      <c r="D2063">
        <v>766</v>
      </c>
      <c r="E2063">
        <v>774.59997559999999</v>
      </c>
      <c r="F2063">
        <v>2791</v>
      </c>
    </row>
    <row r="2064" spans="1:6" x14ac:dyDescent="0.35">
      <c r="A2064" s="1">
        <v>39784</v>
      </c>
      <c r="B2064">
        <v>765.29998780000005</v>
      </c>
      <c r="C2064">
        <v>786</v>
      </c>
      <c r="D2064">
        <v>759.70001219999995</v>
      </c>
      <c r="E2064">
        <v>781.29998780000005</v>
      </c>
      <c r="F2064">
        <v>1393</v>
      </c>
    </row>
    <row r="2065" spans="1:6" x14ac:dyDescent="0.35">
      <c r="A2065" s="1">
        <v>39785</v>
      </c>
      <c r="B2065">
        <v>780</v>
      </c>
      <c r="C2065">
        <v>781.90002440000001</v>
      </c>
      <c r="D2065">
        <v>762.90002440000001</v>
      </c>
      <c r="E2065">
        <v>768.79998780000005</v>
      </c>
      <c r="F2065">
        <v>439</v>
      </c>
    </row>
    <row r="2066" spans="1:6" x14ac:dyDescent="0.35">
      <c r="A2066" s="1">
        <v>39786</v>
      </c>
      <c r="B2066">
        <v>770</v>
      </c>
      <c r="C2066">
        <v>780.40002440000001</v>
      </c>
      <c r="D2066">
        <v>761.70001219999995</v>
      </c>
      <c r="E2066">
        <v>763.79998780000005</v>
      </c>
      <c r="F2066">
        <v>606</v>
      </c>
    </row>
    <row r="2067" spans="1:6" x14ac:dyDescent="0.35">
      <c r="A2067" s="1">
        <v>39787</v>
      </c>
      <c r="B2067">
        <v>764.5</v>
      </c>
      <c r="C2067">
        <v>769.59997559999999</v>
      </c>
      <c r="D2067">
        <v>740</v>
      </c>
      <c r="E2067">
        <v>750.5</v>
      </c>
      <c r="F2067">
        <v>888</v>
      </c>
    </row>
    <row r="2068" spans="1:6" x14ac:dyDescent="0.35">
      <c r="A2068" s="1">
        <v>39790</v>
      </c>
      <c r="B2068">
        <v>755</v>
      </c>
      <c r="C2068">
        <v>780.20001219999995</v>
      </c>
      <c r="D2068">
        <v>754.20001219999995</v>
      </c>
      <c r="E2068">
        <v>767.40002440000001</v>
      </c>
      <c r="F2068">
        <v>573</v>
      </c>
    </row>
    <row r="2069" spans="1:6" x14ac:dyDescent="0.35">
      <c r="A2069" s="1">
        <v>39791</v>
      </c>
      <c r="B2069">
        <v>775</v>
      </c>
      <c r="C2069">
        <v>776.5</v>
      </c>
      <c r="D2069">
        <v>762.29998780000005</v>
      </c>
      <c r="E2069">
        <v>772.40002440000001</v>
      </c>
      <c r="F2069">
        <v>101</v>
      </c>
    </row>
    <row r="2070" spans="1:6" x14ac:dyDescent="0.35">
      <c r="A2070" s="1">
        <v>39792</v>
      </c>
      <c r="B2070">
        <v>784.09997559999999</v>
      </c>
      <c r="C2070">
        <v>811</v>
      </c>
      <c r="D2070">
        <v>783.09997559999999</v>
      </c>
      <c r="E2070">
        <v>807.09997559999999</v>
      </c>
      <c r="F2070">
        <v>235</v>
      </c>
    </row>
    <row r="2071" spans="1:6" x14ac:dyDescent="0.35">
      <c r="A2071" s="1">
        <v>39793</v>
      </c>
      <c r="B2071">
        <v>803.40002440000001</v>
      </c>
      <c r="C2071">
        <v>832.09997559999999</v>
      </c>
      <c r="D2071">
        <v>801</v>
      </c>
      <c r="E2071">
        <v>824.90002440000001</v>
      </c>
      <c r="F2071">
        <v>260</v>
      </c>
    </row>
    <row r="2072" spans="1:6" x14ac:dyDescent="0.35">
      <c r="A2072" s="1">
        <v>39794</v>
      </c>
      <c r="B2072">
        <v>821.5</v>
      </c>
      <c r="C2072">
        <v>827</v>
      </c>
      <c r="D2072">
        <v>813.79998780000005</v>
      </c>
      <c r="E2072">
        <v>818.90002440000001</v>
      </c>
      <c r="F2072">
        <v>182</v>
      </c>
    </row>
    <row r="2073" spans="1:6" x14ac:dyDescent="0.35">
      <c r="A2073" s="1">
        <v>39797</v>
      </c>
      <c r="B2073">
        <v>828</v>
      </c>
      <c r="C2073">
        <v>842</v>
      </c>
      <c r="D2073">
        <v>824</v>
      </c>
      <c r="E2073">
        <v>835.40002440000001</v>
      </c>
      <c r="F2073">
        <v>470</v>
      </c>
    </row>
    <row r="2074" spans="1:6" x14ac:dyDescent="0.35">
      <c r="A2074" s="1">
        <v>39798</v>
      </c>
      <c r="B2074">
        <v>839</v>
      </c>
      <c r="C2074">
        <v>859</v>
      </c>
      <c r="D2074">
        <v>831.59997559999999</v>
      </c>
      <c r="E2074">
        <v>841.70001219999995</v>
      </c>
      <c r="F2074">
        <v>73</v>
      </c>
    </row>
    <row r="2075" spans="1:6" x14ac:dyDescent="0.35">
      <c r="A2075" s="1">
        <v>39799</v>
      </c>
      <c r="B2075">
        <v>854.40002440000001</v>
      </c>
      <c r="C2075">
        <v>880.79998780000005</v>
      </c>
      <c r="D2075">
        <v>849.29998780000005</v>
      </c>
      <c r="E2075">
        <v>867.5</v>
      </c>
      <c r="F2075">
        <v>122</v>
      </c>
    </row>
    <row r="2076" spans="1:6" x14ac:dyDescent="0.35">
      <c r="A2076" s="1">
        <v>39800</v>
      </c>
      <c r="B2076">
        <v>862.40002440000001</v>
      </c>
      <c r="C2076">
        <v>873</v>
      </c>
      <c r="D2076">
        <v>852</v>
      </c>
      <c r="E2076">
        <v>859.59997559999999</v>
      </c>
      <c r="F2076">
        <v>242</v>
      </c>
    </row>
    <row r="2077" spans="1:6" x14ac:dyDescent="0.35">
      <c r="A2077" s="1">
        <v>39801</v>
      </c>
      <c r="B2077">
        <v>846.59997559999999</v>
      </c>
      <c r="C2077">
        <v>852.09997559999999</v>
      </c>
      <c r="D2077">
        <v>833.29998780000005</v>
      </c>
      <c r="E2077">
        <v>836.40002440000001</v>
      </c>
      <c r="F2077">
        <v>106</v>
      </c>
    </row>
    <row r="2078" spans="1:6" x14ac:dyDescent="0.35">
      <c r="A2078" s="1">
        <v>39804</v>
      </c>
      <c r="B2078">
        <v>848.5</v>
      </c>
      <c r="C2078">
        <v>851</v>
      </c>
      <c r="D2078">
        <v>844</v>
      </c>
      <c r="E2078">
        <v>846.20001219999995</v>
      </c>
      <c r="F2078">
        <v>235</v>
      </c>
    </row>
    <row r="2079" spans="1:6" x14ac:dyDescent="0.35">
      <c r="A2079" s="1">
        <v>39805</v>
      </c>
      <c r="B2079">
        <v>848</v>
      </c>
      <c r="C2079">
        <v>848</v>
      </c>
      <c r="D2079">
        <v>835</v>
      </c>
      <c r="E2079">
        <v>837.20001219999995</v>
      </c>
      <c r="F2079">
        <v>176</v>
      </c>
    </row>
    <row r="2080" spans="1:6" x14ac:dyDescent="0.35">
      <c r="A2080" s="1">
        <v>39806</v>
      </c>
      <c r="B2080">
        <v>838.90002440000001</v>
      </c>
      <c r="C2080">
        <v>848.90002440000001</v>
      </c>
      <c r="D2080">
        <v>838.5</v>
      </c>
      <c r="E2080">
        <v>847.09997559999999</v>
      </c>
      <c r="F2080">
        <v>19</v>
      </c>
    </row>
    <row r="2081" spans="1:6" x14ac:dyDescent="0.35">
      <c r="A2081" s="1">
        <v>39808</v>
      </c>
      <c r="B2081">
        <v>847</v>
      </c>
      <c r="C2081">
        <v>872.40002440000001</v>
      </c>
      <c r="D2081">
        <v>845.79998780000005</v>
      </c>
      <c r="E2081">
        <v>870.40002440000001</v>
      </c>
      <c r="F2081">
        <v>88</v>
      </c>
    </row>
    <row r="2082" spans="1:6" x14ac:dyDescent="0.35">
      <c r="A2082" s="1">
        <v>39811</v>
      </c>
      <c r="B2082">
        <v>882.90002440000001</v>
      </c>
      <c r="C2082">
        <v>882.90002440000001</v>
      </c>
      <c r="D2082">
        <v>875</v>
      </c>
      <c r="E2082">
        <v>874.59997559999999</v>
      </c>
      <c r="F2082">
        <v>426</v>
      </c>
    </row>
    <row r="2083" spans="1:6" x14ac:dyDescent="0.35">
      <c r="A2083" s="1">
        <v>39812</v>
      </c>
      <c r="B2083">
        <v>878.09997559999999</v>
      </c>
      <c r="C2083">
        <v>878.09997559999999</v>
      </c>
      <c r="D2083">
        <v>866.5</v>
      </c>
      <c r="E2083">
        <v>869.29998780000005</v>
      </c>
      <c r="F2083">
        <v>139</v>
      </c>
    </row>
    <row r="2084" spans="1:6" x14ac:dyDescent="0.35">
      <c r="A2084" s="1">
        <v>39813</v>
      </c>
      <c r="B2084">
        <v>860</v>
      </c>
      <c r="C2084">
        <v>883.59997559999999</v>
      </c>
      <c r="D2084">
        <v>858.40002440000001</v>
      </c>
      <c r="E2084">
        <v>883.59997559999999</v>
      </c>
      <c r="F2084">
        <v>35</v>
      </c>
    </row>
    <row r="2085" spans="1:6" x14ac:dyDescent="0.35">
      <c r="A2085" s="1">
        <v>39815</v>
      </c>
      <c r="B2085">
        <v>881.5</v>
      </c>
      <c r="C2085">
        <v>881.5</v>
      </c>
      <c r="D2085">
        <v>868.90002440000001</v>
      </c>
      <c r="E2085">
        <v>878.79998780000005</v>
      </c>
      <c r="F2085">
        <v>46</v>
      </c>
    </row>
    <row r="2086" spans="1:6" x14ac:dyDescent="0.35">
      <c r="A2086" s="1">
        <v>39818</v>
      </c>
      <c r="B2086">
        <v>882</v>
      </c>
      <c r="C2086">
        <v>883.5</v>
      </c>
      <c r="D2086">
        <v>847</v>
      </c>
      <c r="E2086">
        <v>857.20001219999995</v>
      </c>
      <c r="F2086">
        <v>35</v>
      </c>
    </row>
    <row r="2087" spans="1:6" x14ac:dyDescent="0.35">
      <c r="A2087" s="1">
        <v>39819</v>
      </c>
      <c r="B2087">
        <v>855.09997559999999</v>
      </c>
      <c r="C2087">
        <v>867.59997559999999</v>
      </c>
      <c r="D2087">
        <v>840</v>
      </c>
      <c r="E2087">
        <v>865.40002440000001</v>
      </c>
      <c r="F2087">
        <v>113</v>
      </c>
    </row>
    <row r="2088" spans="1:6" x14ac:dyDescent="0.35">
      <c r="A2088" s="1">
        <v>39820</v>
      </c>
      <c r="B2088">
        <v>862</v>
      </c>
      <c r="C2088">
        <v>867</v>
      </c>
      <c r="D2088">
        <v>837.70001219999995</v>
      </c>
      <c r="E2088">
        <v>841.09997559999999</v>
      </c>
      <c r="F2088">
        <v>101</v>
      </c>
    </row>
    <row r="2089" spans="1:6" x14ac:dyDescent="0.35">
      <c r="A2089" s="1">
        <v>39821</v>
      </c>
      <c r="B2089">
        <v>837.90002440000001</v>
      </c>
      <c r="C2089">
        <v>861</v>
      </c>
      <c r="D2089">
        <v>837.90002440000001</v>
      </c>
      <c r="E2089">
        <v>853.90002440000001</v>
      </c>
      <c r="F2089">
        <v>255</v>
      </c>
    </row>
    <row r="2090" spans="1:6" x14ac:dyDescent="0.35">
      <c r="A2090" s="1">
        <v>39822</v>
      </c>
      <c r="B2090">
        <v>855.90002440000001</v>
      </c>
      <c r="C2090">
        <v>862.09997559999999</v>
      </c>
      <c r="D2090">
        <v>855.90002440000001</v>
      </c>
      <c r="E2090">
        <v>854.29998780000005</v>
      </c>
      <c r="F2090">
        <v>123</v>
      </c>
    </row>
    <row r="2091" spans="1:6" x14ac:dyDescent="0.35">
      <c r="A2091" s="1">
        <v>39825</v>
      </c>
      <c r="B2091">
        <v>844.40002440000001</v>
      </c>
      <c r="C2091">
        <v>844.40002440000001</v>
      </c>
      <c r="D2091">
        <v>815.40002440000001</v>
      </c>
      <c r="E2091">
        <v>820.29998780000005</v>
      </c>
      <c r="F2091">
        <v>72</v>
      </c>
    </row>
    <row r="2092" spans="1:6" x14ac:dyDescent="0.35">
      <c r="A2092" s="1">
        <v>39826</v>
      </c>
      <c r="B2092">
        <v>825.59997559999999</v>
      </c>
      <c r="C2092">
        <v>825.59997559999999</v>
      </c>
      <c r="D2092">
        <v>815.70001219999995</v>
      </c>
      <c r="E2092">
        <v>820.09997559999999</v>
      </c>
      <c r="F2092">
        <v>20</v>
      </c>
    </row>
    <row r="2093" spans="1:6" x14ac:dyDescent="0.35">
      <c r="A2093" s="1">
        <v>39827</v>
      </c>
      <c r="B2093">
        <v>825.90002440000001</v>
      </c>
      <c r="C2093">
        <v>827.09997559999999</v>
      </c>
      <c r="D2093">
        <v>814</v>
      </c>
      <c r="E2093">
        <v>808.20001219999995</v>
      </c>
      <c r="F2093">
        <v>5</v>
      </c>
    </row>
    <row r="2094" spans="1:6" x14ac:dyDescent="0.35">
      <c r="A2094" s="1">
        <v>39828</v>
      </c>
      <c r="B2094">
        <v>805.59997559999999</v>
      </c>
      <c r="C2094">
        <v>808.79998780000005</v>
      </c>
      <c r="D2094">
        <v>805.59997559999999</v>
      </c>
      <c r="E2094">
        <v>806.70001219999995</v>
      </c>
      <c r="F2094">
        <v>16</v>
      </c>
    </row>
    <row r="2095" spans="1:6" x14ac:dyDescent="0.35">
      <c r="A2095" s="1">
        <v>39829</v>
      </c>
      <c r="B2095">
        <v>834</v>
      </c>
      <c r="C2095">
        <v>842.5</v>
      </c>
      <c r="D2095">
        <v>834</v>
      </c>
      <c r="E2095">
        <v>839.29998780000005</v>
      </c>
      <c r="F2095">
        <v>64</v>
      </c>
    </row>
    <row r="2096" spans="1:6" x14ac:dyDescent="0.35">
      <c r="A2096" s="1">
        <v>39833</v>
      </c>
      <c r="B2096">
        <v>838.70001219999995</v>
      </c>
      <c r="C2096">
        <v>862.70001219999995</v>
      </c>
      <c r="D2096">
        <v>824</v>
      </c>
      <c r="E2096">
        <v>854.59997559999999</v>
      </c>
      <c r="F2096">
        <v>20</v>
      </c>
    </row>
    <row r="2097" spans="1:6" x14ac:dyDescent="0.35">
      <c r="A2097" s="1">
        <v>39834</v>
      </c>
      <c r="B2097">
        <v>850.5</v>
      </c>
      <c r="C2097">
        <v>852.59997559999999</v>
      </c>
      <c r="D2097">
        <v>843.79998780000005</v>
      </c>
      <c r="E2097">
        <v>849.59997559999999</v>
      </c>
      <c r="F2097">
        <v>37</v>
      </c>
    </row>
    <row r="2098" spans="1:6" x14ac:dyDescent="0.35">
      <c r="A2098" s="1">
        <v>39835</v>
      </c>
      <c r="B2098">
        <v>856.79998780000005</v>
      </c>
      <c r="C2098">
        <v>860.90002440000001</v>
      </c>
      <c r="D2098">
        <v>846.20001219999995</v>
      </c>
      <c r="E2098">
        <v>858.20001219999995</v>
      </c>
      <c r="F2098">
        <v>57</v>
      </c>
    </row>
    <row r="2099" spans="1:6" x14ac:dyDescent="0.35">
      <c r="A2099" s="1">
        <v>39836</v>
      </c>
      <c r="B2099">
        <v>875</v>
      </c>
      <c r="C2099">
        <v>899.09997559999999</v>
      </c>
      <c r="D2099">
        <v>875</v>
      </c>
      <c r="E2099">
        <v>895.29998780000005</v>
      </c>
      <c r="F2099">
        <v>52</v>
      </c>
    </row>
    <row r="2100" spans="1:6" x14ac:dyDescent="0.35">
      <c r="A2100" s="1">
        <v>39839</v>
      </c>
      <c r="B2100">
        <v>907.29998780000005</v>
      </c>
      <c r="C2100">
        <v>911.59997559999999</v>
      </c>
      <c r="D2100">
        <v>901.20001219999995</v>
      </c>
      <c r="E2100">
        <v>908.5</v>
      </c>
      <c r="F2100">
        <v>18</v>
      </c>
    </row>
    <row r="2101" spans="1:6" x14ac:dyDescent="0.35">
      <c r="A2101" s="1">
        <v>39840</v>
      </c>
      <c r="B2101">
        <v>902.79998780000005</v>
      </c>
      <c r="C2101">
        <v>903</v>
      </c>
      <c r="D2101">
        <v>895.20001219999995</v>
      </c>
      <c r="E2101">
        <v>899.20001219999995</v>
      </c>
      <c r="F2101">
        <v>48</v>
      </c>
    </row>
    <row r="2102" spans="1:6" x14ac:dyDescent="0.35">
      <c r="A2102" s="1">
        <v>39841</v>
      </c>
      <c r="B2102">
        <v>886.09997559999999</v>
      </c>
      <c r="C2102">
        <v>894.59997559999999</v>
      </c>
      <c r="D2102">
        <v>883.70001219999995</v>
      </c>
      <c r="E2102">
        <v>888.09997559999999</v>
      </c>
      <c r="F2102">
        <v>137271</v>
      </c>
    </row>
    <row r="2103" spans="1:6" x14ac:dyDescent="0.35">
      <c r="A2103" s="1">
        <v>39842</v>
      </c>
      <c r="B2103">
        <v>888.09997559999999</v>
      </c>
      <c r="C2103">
        <v>909.70001219999995</v>
      </c>
      <c r="D2103">
        <v>874.20001219999995</v>
      </c>
      <c r="E2103">
        <v>905.09997559999999</v>
      </c>
      <c r="F2103">
        <v>66607</v>
      </c>
    </row>
    <row r="2104" spans="1:6" x14ac:dyDescent="0.35">
      <c r="A2104" s="1">
        <v>39843</v>
      </c>
      <c r="B2104">
        <v>909.79998780000005</v>
      </c>
      <c r="C2104">
        <v>930.29998780000005</v>
      </c>
      <c r="D2104">
        <v>902</v>
      </c>
      <c r="E2104">
        <v>927.29998780000005</v>
      </c>
      <c r="F2104">
        <v>10460</v>
      </c>
    </row>
    <row r="2105" spans="1:6" x14ac:dyDescent="0.35">
      <c r="A2105" s="1">
        <v>39846</v>
      </c>
      <c r="B2105">
        <v>924.29998780000005</v>
      </c>
      <c r="C2105">
        <v>928.79998780000005</v>
      </c>
      <c r="D2105">
        <v>902.20001219999995</v>
      </c>
      <c r="E2105">
        <v>906.70001219999995</v>
      </c>
      <c r="F2105">
        <v>3220</v>
      </c>
    </row>
    <row r="2106" spans="1:6" x14ac:dyDescent="0.35">
      <c r="A2106" s="1">
        <v>39847</v>
      </c>
      <c r="B2106">
        <v>903.20001219999995</v>
      </c>
      <c r="C2106">
        <v>913.29998780000005</v>
      </c>
      <c r="D2106">
        <v>889.79998780000005</v>
      </c>
      <c r="E2106">
        <v>892</v>
      </c>
      <c r="F2106">
        <v>1451</v>
      </c>
    </row>
    <row r="2107" spans="1:6" x14ac:dyDescent="0.35">
      <c r="A2107" s="1">
        <v>39848</v>
      </c>
      <c r="B2107">
        <v>900.09997559999999</v>
      </c>
      <c r="C2107">
        <v>909.20001219999995</v>
      </c>
      <c r="D2107">
        <v>897</v>
      </c>
      <c r="E2107">
        <v>901.59997559999999</v>
      </c>
      <c r="F2107">
        <v>465</v>
      </c>
    </row>
    <row r="2108" spans="1:6" x14ac:dyDescent="0.35">
      <c r="A2108" s="1">
        <v>39849</v>
      </c>
      <c r="B2108">
        <v>906.29998780000005</v>
      </c>
      <c r="C2108">
        <v>924.40002440000001</v>
      </c>
      <c r="D2108">
        <v>904.40002440000001</v>
      </c>
      <c r="E2108">
        <v>913.59997559999999</v>
      </c>
      <c r="F2108">
        <v>770</v>
      </c>
    </row>
    <row r="2109" spans="1:6" x14ac:dyDescent="0.35">
      <c r="A2109" s="1">
        <v>39850</v>
      </c>
      <c r="B2109">
        <v>914.5</v>
      </c>
      <c r="C2109">
        <v>918.5</v>
      </c>
      <c r="D2109">
        <v>909.5</v>
      </c>
      <c r="E2109">
        <v>913.90002440000001</v>
      </c>
      <c r="F2109">
        <v>334</v>
      </c>
    </row>
    <row r="2110" spans="1:6" x14ac:dyDescent="0.35">
      <c r="A2110" s="1">
        <v>39853</v>
      </c>
      <c r="B2110">
        <v>910</v>
      </c>
      <c r="C2110">
        <v>911</v>
      </c>
      <c r="D2110">
        <v>891.79998780000005</v>
      </c>
      <c r="E2110">
        <v>892.40002440000001</v>
      </c>
      <c r="F2110">
        <v>984</v>
      </c>
    </row>
    <row r="2111" spans="1:6" x14ac:dyDescent="0.35">
      <c r="A2111" s="1">
        <v>39854</v>
      </c>
      <c r="B2111">
        <v>898</v>
      </c>
      <c r="C2111">
        <v>917.5</v>
      </c>
      <c r="D2111">
        <v>892</v>
      </c>
      <c r="E2111">
        <v>913.70001219999995</v>
      </c>
      <c r="F2111">
        <v>252</v>
      </c>
    </row>
    <row r="2112" spans="1:6" x14ac:dyDescent="0.35">
      <c r="A2112" s="1">
        <v>39855</v>
      </c>
      <c r="B2112">
        <v>913.70001219999995</v>
      </c>
      <c r="C2112">
        <v>947.20001219999995</v>
      </c>
      <c r="D2112">
        <v>912.20001219999995</v>
      </c>
      <c r="E2112">
        <v>943.79998780000005</v>
      </c>
      <c r="F2112">
        <v>892</v>
      </c>
    </row>
    <row r="2113" spans="1:6" x14ac:dyDescent="0.35">
      <c r="A2113" s="1">
        <v>39856</v>
      </c>
      <c r="B2113">
        <v>938.79998780000005</v>
      </c>
      <c r="C2113">
        <v>952.79998780000005</v>
      </c>
      <c r="D2113">
        <v>936.40002440000001</v>
      </c>
      <c r="E2113">
        <v>948.5</v>
      </c>
      <c r="F2113">
        <v>335</v>
      </c>
    </row>
    <row r="2114" spans="1:6" x14ac:dyDescent="0.35">
      <c r="A2114" s="1">
        <v>39857</v>
      </c>
      <c r="B2114">
        <v>947.29998780000005</v>
      </c>
      <c r="C2114">
        <v>947.29998780000005</v>
      </c>
      <c r="D2114">
        <v>934.20001219999995</v>
      </c>
      <c r="E2114">
        <v>941.5</v>
      </c>
      <c r="F2114">
        <v>137</v>
      </c>
    </row>
    <row r="2115" spans="1:6" x14ac:dyDescent="0.35">
      <c r="A2115" s="1">
        <v>39861</v>
      </c>
      <c r="B2115">
        <v>939.5</v>
      </c>
      <c r="C2115">
        <v>973.79998780000005</v>
      </c>
      <c r="D2115">
        <v>937.29998780000005</v>
      </c>
      <c r="E2115">
        <v>967</v>
      </c>
      <c r="F2115">
        <v>1639</v>
      </c>
    </row>
    <row r="2116" spans="1:6" x14ac:dyDescent="0.35">
      <c r="A2116" s="1">
        <v>39862</v>
      </c>
      <c r="B2116">
        <v>968.40002440000001</v>
      </c>
      <c r="C2116">
        <v>988</v>
      </c>
      <c r="D2116">
        <v>962.20001219999995</v>
      </c>
      <c r="E2116">
        <v>977.70001219999995</v>
      </c>
      <c r="F2116">
        <v>422</v>
      </c>
    </row>
    <row r="2117" spans="1:6" x14ac:dyDescent="0.35">
      <c r="A2117" s="1">
        <v>39863</v>
      </c>
      <c r="B2117">
        <v>982.70001219999995</v>
      </c>
      <c r="C2117">
        <v>986.20001219999995</v>
      </c>
      <c r="D2117">
        <v>972</v>
      </c>
      <c r="E2117">
        <v>976.09997559999999</v>
      </c>
      <c r="F2117">
        <v>202</v>
      </c>
    </row>
    <row r="2118" spans="1:6" x14ac:dyDescent="0.35">
      <c r="A2118" s="1">
        <v>39864</v>
      </c>
      <c r="B2118">
        <v>974</v>
      </c>
      <c r="C2118">
        <v>1004.900024</v>
      </c>
      <c r="D2118">
        <v>971.59997559999999</v>
      </c>
      <c r="E2118">
        <v>1001.799988</v>
      </c>
      <c r="F2118">
        <v>219</v>
      </c>
    </row>
    <row r="2119" spans="1:6" x14ac:dyDescent="0.35">
      <c r="A2119" s="1">
        <v>39867</v>
      </c>
      <c r="B2119">
        <v>995.59997559999999</v>
      </c>
      <c r="C2119">
        <v>996.5</v>
      </c>
      <c r="D2119">
        <v>980</v>
      </c>
      <c r="E2119">
        <v>994.59997559999999</v>
      </c>
      <c r="F2119">
        <v>215</v>
      </c>
    </row>
    <row r="2120" spans="1:6" x14ac:dyDescent="0.35">
      <c r="A2120" s="1">
        <v>39868</v>
      </c>
      <c r="B2120">
        <v>988</v>
      </c>
      <c r="C2120">
        <v>991.59997559999999</v>
      </c>
      <c r="D2120">
        <v>963.20001219999995</v>
      </c>
      <c r="E2120">
        <v>969.09997559999999</v>
      </c>
      <c r="F2120">
        <v>243</v>
      </c>
    </row>
    <row r="2121" spans="1:6" x14ac:dyDescent="0.35">
      <c r="A2121" s="1">
        <v>39869</v>
      </c>
      <c r="B2121">
        <v>963.29998780000005</v>
      </c>
      <c r="C2121">
        <v>977.5</v>
      </c>
      <c r="D2121">
        <v>953.09997559999999</v>
      </c>
      <c r="E2121">
        <v>965.70001219999995</v>
      </c>
      <c r="F2121">
        <v>1019</v>
      </c>
    </row>
    <row r="2122" spans="1:6" x14ac:dyDescent="0.35">
      <c r="A2122" s="1">
        <v>39870</v>
      </c>
      <c r="B2122">
        <v>953</v>
      </c>
      <c r="C2122">
        <v>956</v>
      </c>
      <c r="D2122">
        <v>933</v>
      </c>
      <c r="E2122">
        <v>941.79998780000005</v>
      </c>
      <c r="F2122">
        <v>687</v>
      </c>
    </row>
    <row r="2123" spans="1:6" x14ac:dyDescent="0.35">
      <c r="A2123" s="1">
        <v>39871</v>
      </c>
      <c r="B2123">
        <v>943.40002440000001</v>
      </c>
      <c r="C2123">
        <v>963.20001219999995</v>
      </c>
      <c r="D2123">
        <v>928.09997559999999</v>
      </c>
      <c r="E2123">
        <v>941.5</v>
      </c>
      <c r="F2123">
        <v>730</v>
      </c>
    </row>
    <row r="2124" spans="1:6" x14ac:dyDescent="0.35">
      <c r="A2124" s="1">
        <v>39874</v>
      </c>
      <c r="B2124">
        <v>945</v>
      </c>
      <c r="C2124">
        <v>963.20001219999995</v>
      </c>
      <c r="D2124">
        <v>924.5</v>
      </c>
      <c r="E2124">
        <v>939</v>
      </c>
      <c r="F2124">
        <v>474</v>
      </c>
    </row>
    <row r="2125" spans="1:6" x14ac:dyDescent="0.35">
      <c r="A2125" s="1">
        <v>39875</v>
      </c>
      <c r="B2125">
        <v>927</v>
      </c>
      <c r="C2125">
        <v>931.79998780000005</v>
      </c>
      <c r="D2125">
        <v>906.40002440000001</v>
      </c>
      <c r="E2125">
        <v>912.90002440000001</v>
      </c>
      <c r="F2125">
        <v>362</v>
      </c>
    </row>
    <row r="2126" spans="1:6" x14ac:dyDescent="0.35">
      <c r="A2126" s="1">
        <v>39876</v>
      </c>
      <c r="B2126">
        <v>914.90002440000001</v>
      </c>
      <c r="C2126">
        <v>923.20001219999995</v>
      </c>
      <c r="D2126">
        <v>900.09997559999999</v>
      </c>
      <c r="E2126">
        <v>906</v>
      </c>
      <c r="F2126">
        <v>155</v>
      </c>
    </row>
    <row r="2127" spans="1:6" x14ac:dyDescent="0.35">
      <c r="A2127" s="1">
        <v>39877</v>
      </c>
      <c r="B2127">
        <v>912</v>
      </c>
      <c r="C2127">
        <v>932.59997559999999</v>
      </c>
      <c r="D2127">
        <v>908.90002440000001</v>
      </c>
      <c r="E2127">
        <v>927</v>
      </c>
      <c r="F2127">
        <v>141</v>
      </c>
    </row>
    <row r="2128" spans="1:6" x14ac:dyDescent="0.35">
      <c r="A2128" s="1">
        <v>39878</v>
      </c>
      <c r="B2128">
        <v>933.5</v>
      </c>
      <c r="C2128">
        <v>944.5</v>
      </c>
      <c r="D2128">
        <v>931.79998780000005</v>
      </c>
      <c r="E2128">
        <v>942.09997559999999</v>
      </c>
      <c r="F2128">
        <v>308</v>
      </c>
    </row>
    <row r="2129" spans="1:6" x14ac:dyDescent="0.35">
      <c r="A2129" s="1">
        <v>39881</v>
      </c>
      <c r="B2129">
        <v>940.5</v>
      </c>
      <c r="C2129">
        <v>940.5</v>
      </c>
      <c r="D2129">
        <v>914.5</v>
      </c>
      <c r="E2129">
        <v>917.70001219999995</v>
      </c>
      <c r="F2129">
        <v>838</v>
      </c>
    </row>
    <row r="2130" spans="1:6" x14ac:dyDescent="0.35">
      <c r="A2130" s="1">
        <v>39882</v>
      </c>
      <c r="B2130">
        <v>921.59997559999999</v>
      </c>
      <c r="C2130">
        <v>921.79998780000005</v>
      </c>
      <c r="D2130">
        <v>892.09997559999999</v>
      </c>
      <c r="E2130">
        <v>895.59997559999999</v>
      </c>
      <c r="F2130">
        <v>120</v>
      </c>
    </row>
    <row r="2131" spans="1:6" x14ac:dyDescent="0.35">
      <c r="A2131" s="1">
        <v>39883</v>
      </c>
      <c r="B2131">
        <v>894.70001219999995</v>
      </c>
      <c r="C2131">
        <v>912.40002440000001</v>
      </c>
      <c r="D2131">
        <v>894.09997559999999</v>
      </c>
      <c r="E2131">
        <v>910.40002440000001</v>
      </c>
      <c r="F2131">
        <v>221</v>
      </c>
    </row>
    <row r="2132" spans="1:6" x14ac:dyDescent="0.35">
      <c r="A2132" s="1">
        <v>39884</v>
      </c>
      <c r="B2132">
        <v>909.20001219999995</v>
      </c>
      <c r="C2132">
        <v>927.5</v>
      </c>
      <c r="D2132">
        <v>908</v>
      </c>
      <c r="E2132">
        <v>923.70001219999995</v>
      </c>
      <c r="F2132">
        <v>118</v>
      </c>
    </row>
    <row r="2133" spans="1:6" x14ac:dyDescent="0.35">
      <c r="A2133" s="1">
        <v>39885</v>
      </c>
      <c r="B2133">
        <v>924.40002440000001</v>
      </c>
      <c r="C2133">
        <v>937</v>
      </c>
      <c r="D2133">
        <v>924.40002440000001</v>
      </c>
      <c r="E2133">
        <v>929.79998780000005</v>
      </c>
      <c r="F2133">
        <v>69</v>
      </c>
    </row>
    <row r="2134" spans="1:6" x14ac:dyDescent="0.35">
      <c r="A2134" s="1">
        <v>39888</v>
      </c>
      <c r="B2134">
        <v>926.40002440000001</v>
      </c>
      <c r="C2134">
        <v>929.59997559999999</v>
      </c>
      <c r="D2134">
        <v>916.70001219999995</v>
      </c>
      <c r="E2134">
        <v>921.59997559999999</v>
      </c>
      <c r="F2134">
        <v>139</v>
      </c>
    </row>
    <row r="2135" spans="1:6" x14ac:dyDescent="0.35">
      <c r="A2135" s="1">
        <v>39889</v>
      </c>
      <c r="B2135">
        <v>923.20001219999995</v>
      </c>
      <c r="C2135">
        <v>924.40002440000001</v>
      </c>
      <c r="D2135">
        <v>912.40002440000001</v>
      </c>
      <c r="E2135">
        <v>916.40002440000001</v>
      </c>
      <c r="F2135">
        <v>48</v>
      </c>
    </row>
    <row r="2136" spans="1:6" x14ac:dyDescent="0.35">
      <c r="A2136" s="1">
        <v>39890</v>
      </c>
      <c r="B2136">
        <v>915.40002440000001</v>
      </c>
      <c r="C2136">
        <v>944</v>
      </c>
      <c r="D2136">
        <v>885</v>
      </c>
      <c r="E2136">
        <v>888.70001219999995</v>
      </c>
      <c r="F2136">
        <v>120</v>
      </c>
    </row>
    <row r="2137" spans="1:6" x14ac:dyDescent="0.35">
      <c r="A2137" s="1">
        <v>39891</v>
      </c>
      <c r="B2137">
        <v>938</v>
      </c>
      <c r="C2137">
        <v>960.79998780000005</v>
      </c>
      <c r="D2137">
        <v>933.79998780000005</v>
      </c>
      <c r="E2137">
        <v>958.29998780000005</v>
      </c>
      <c r="F2137">
        <v>360</v>
      </c>
    </row>
    <row r="2138" spans="1:6" x14ac:dyDescent="0.35">
      <c r="A2138" s="1">
        <v>39892</v>
      </c>
      <c r="B2138">
        <v>960.59997559999999</v>
      </c>
      <c r="C2138">
        <v>960.59997559999999</v>
      </c>
      <c r="D2138">
        <v>954</v>
      </c>
      <c r="E2138">
        <v>955.79998780000005</v>
      </c>
      <c r="F2138">
        <v>23</v>
      </c>
    </row>
    <row r="2139" spans="1:6" x14ac:dyDescent="0.35">
      <c r="A2139" s="1">
        <v>39895</v>
      </c>
      <c r="B2139">
        <v>950.70001219999995</v>
      </c>
      <c r="C2139">
        <v>952.59997559999999</v>
      </c>
      <c r="D2139">
        <v>937.90002440000001</v>
      </c>
      <c r="E2139">
        <v>952.09997559999999</v>
      </c>
      <c r="F2139">
        <v>30</v>
      </c>
    </row>
    <row r="2140" spans="1:6" x14ac:dyDescent="0.35">
      <c r="A2140" s="1">
        <v>39896</v>
      </c>
      <c r="B2140">
        <v>923.29998780000005</v>
      </c>
      <c r="C2140">
        <v>923.29998780000005</v>
      </c>
      <c r="D2140">
        <v>923.29998780000005</v>
      </c>
      <c r="E2140">
        <v>923.29998780000005</v>
      </c>
      <c r="F2140">
        <v>1494</v>
      </c>
    </row>
    <row r="2141" spans="1:6" x14ac:dyDescent="0.35">
      <c r="A2141" s="1">
        <v>39897</v>
      </c>
      <c r="B2141">
        <v>921.20001219999995</v>
      </c>
      <c r="C2141">
        <v>936.5</v>
      </c>
      <c r="D2141">
        <v>920.79998780000005</v>
      </c>
      <c r="E2141">
        <v>935.40002440000001</v>
      </c>
      <c r="F2141">
        <v>97</v>
      </c>
    </row>
    <row r="2142" spans="1:6" x14ac:dyDescent="0.35">
      <c r="A2142" s="1">
        <v>39898</v>
      </c>
      <c r="B2142">
        <v>939.59997559999999</v>
      </c>
      <c r="C2142">
        <v>943</v>
      </c>
      <c r="D2142">
        <v>937.59997559999999</v>
      </c>
      <c r="E2142">
        <v>939.59997559999999</v>
      </c>
      <c r="F2142">
        <v>66</v>
      </c>
    </row>
    <row r="2143" spans="1:6" x14ac:dyDescent="0.35">
      <c r="A2143" s="1">
        <v>39899</v>
      </c>
      <c r="B2143">
        <v>923</v>
      </c>
      <c r="C2143">
        <v>923</v>
      </c>
      <c r="D2143">
        <v>923</v>
      </c>
      <c r="E2143">
        <v>923</v>
      </c>
      <c r="F2143">
        <v>106869</v>
      </c>
    </row>
    <row r="2144" spans="1:6" x14ac:dyDescent="0.35">
      <c r="A2144" s="1">
        <v>39902</v>
      </c>
      <c r="B2144">
        <v>924.59997559999999</v>
      </c>
      <c r="C2144">
        <v>932.5</v>
      </c>
      <c r="D2144">
        <v>908.59997559999999</v>
      </c>
      <c r="E2144">
        <v>915.5</v>
      </c>
      <c r="F2144">
        <v>58837</v>
      </c>
    </row>
    <row r="2145" spans="1:6" x14ac:dyDescent="0.35">
      <c r="A2145" s="1">
        <v>39903</v>
      </c>
      <c r="B2145">
        <v>918</v>
      </c>
      <c r="C2145">
        <v>924.5</v>
      </c>
      <c r="D2145">
        <v>911.59997559999999</v>
      </c>
      <c r="E2145">
        <v>922.59997559999999</v>
      </c>
      <c r="F2145">
        <v>7403</v>
      </c>
    </row>
    <row r="2146" spans="1:6" x14ac:dyDescent="0.35">
      <c r="A2146" s="1">
        <v>39904</v>
      </c>
      <c r="B2146">
        <v>918.59997559999999</v>
      </c>
      <c r="C2146">
        <v>932.5</v>
      </c>
      <c r="D2146">
        <v>916.90002440000001</v>
      </c>
      <c r="E2146">
        <v>926.09997559999999</v>
      </c>
      <c r="F2146">
        <v>3659</v>
      </c>
    </row>
    <row r="2147" spans="1:6" x14ac:dyDescent="0.35">
      <c r="A2147" s="1">
        <v>39905</v>
      </c>
      <c r="B2147">
        <v>926.90002440000001</v>
      </c>
      <c r="C2147">
        <v>930.29998780000005</v>
      </c>
      <c r="D2147">
        <v>894.90002440000001</v>
      </c>
      <c r="E2147">
        <v>907.40002440000001</v>
      </c>
      <c r="F2147">
        <v>3389</v>
      </c>
    </row>
    <row r="2148" spans="1:6" x14ac:dyDescent="0.35">
      <c r="A2148" s="1">
        <v>39906</v>
      </c>
      <c r="B2148">
        <v>904.59997559999999</v>
      </c>
      <c r="C2148">
        <v>910.29998780000005</v>
      </c>
      <c r="D2148">
        <v>891.29998780000005</v>
      </c>
      <c r="E2148">
        <v>895.59997559999999</v>
      </c>
      <c r="F2148">
        <v>1616</v>
      </c>
    </row>
    <row r="2149" spans="1:6" x14ac:dyDescent="0.35">
      <c r="A2149" s="1">
        <v>39909</v>
      </c>
      <c r="B2149">
        <v>895</v>
      </c>
      <c r="C2149">
        <v>895</v>
      </c>
      <c r="D2149">
        <v>865.09997559999999</v>
      </c>
      <c r="E2149">
        <v>871.5</v>
      </c>
      <c r="F2149">
        <v>1078</v>
      </c>
    </row>
    <row r="2150" spans="1:6" x14ac:dyDescent="0.35">
      <c r="A2150" s="1">
        <v>39910</v>
      </c>
      <c r="B2150">
        <v>872.20001219999995</v>
      </c>
      <c r="C2150">
        <v>884.70001219999995</v>
      </c>
      <c r="D2150">
        <v>872.20001219999995</v>
      </c>
      <c r="E2150">
        <v>882.20001219999995</v>
      </c>
      <c r="F2150">
        <v>395</v>
      </c>
    </row>
    <row r="2151" spans="1:6" x14ac:dyDescent="0.35">
      <c r="A2151" s="1">
        <v>39911</v>
      </c>
      <c r="B2151">
        <v>884</v>
      </c>
      <c r="C2151">
        <v>889.09997559999999</v>
      </c>
      <c r="D2151">
        <v>879</v>
      </c>
      <c r="E2151">
        <v>884.79998780000005</v>
      </c>
      <c r="F2151">
        <v>119</v>
      </c>
    </row>
    <row r="2152" spans="1:6" x14ac:dyDescent="0.35">
      <c r="A2152" s="1">
        <v>39912</v>
      </c>
      <c r="B2152">
        <v>882.40002440000001</v>
      </c>
      <c r="C2152">
        <v>886.09997559999999</v>
      </c>
      <c r="D2152">
        <v>874.70001219999995</v>
      </c>
      <c r="E2152">
        <v>882.20001219999995</v>
      </c>
      <c r="F2152">
        <v>360</v>
      </c>
    </row>
    <row r="2153" spans="1:6" x14ac:dyDescent="0.35">
      <c r="A2153" s="1">
        <v>39916</v>
      </c>
      <c r="B2153">
        <v>882.5</v>
      </c>
      <c r="C2153">
        <v>899.40002440000001</v>
      </c>
      <c r="D2153">
        <v>882.5</v>
      </c>
      <c r="E2153">
        <v>894.70001219999995</v>
      </c>
      <c r="F2153">
        <v>418</v>
      </c>
    </row>
    <row r="2154" spans="1:6" x14ac:dyDescent="0.35">
      <c r="A2154" s="1">
        <v>39917</v>
      </c>
      <c r="B2154">
        <v>896.09997559999999</v>
      </c>
      <c r="C2154">
        <v>897.79998780000005</v>
      </c>
      <c r="D2154">
        <v>887.40002440000001</v>
      </c>
      <c r="E2154">
        <v>890.90002440000001</v>
      </c>
      <c r="F2154">
        <v>362</v>
      </c>
    </row>
    <row r="2155" spans="1:6" x14ac:dyDescent="0.35">
      <c r="A2155" s="1">
        <v>39918</v>
      </c>
      <c r="B2155">
        <v>890</v>
      </c>
      <c r="C2155">
        <v>895.29998780000005</v>
      </c>
      <c r="D2155">
        <v>888.90002440000001</v>
      </c>
      <c r="E2155">
        <v>892.79998780000005</v>
      </c>
      <c r="F2155">
        <v>665</v>
      </c>
    </row>
    <row r="2156" spans="1:6" x14ac:dyDescent="0.35">
      <c r="A2156" s="1">
        <v>39919</v>
      </c>
      <c r="B2156">
        <v>890.90002440000001</v>
      </c>
      <c r="C2156">
        <v>893.40002440000001</v>
      </c>
      <c r="D2156">
        <v>872.79998780000005</v>
      </c>
      <c r="E2156">
        <v>879.29998780000005</v>
      </c>
      <c r="F2156">
        <v>632</v>
      </c>
    </row>
    <row r="2157" spans="1:6" x14ac:dyDescent="0.35">
      <c r="A2157" s="1">
        <v>39920</v>
      </c>
      <c r="B2157">
        <v>874</v>
      </c>
      <c r="C2157">
        <v>875.70001219999995</v>
      </c>
      <c r="D2157">
        <v>865</v>
      </c>
      <c r="E2157">
        <v>867.40002440000001</v>
      </c>
      <c r="F2157">
        <v>212</v>
      </c>
    </row>
    <row r="2158" spans="1:6" x14ac:dyDescent="0.35">
      <c r="A2158" s="1">
        <v>39923</v>
      </c>
      <c r="B2158">
        <v>868.79998780000005</v>
      </c>
      <c r="C2158">
        <v>889</v>
      </c>
      <c r="D2158">
        <v>866.09997559999999</v>
      </c>
      <c r="E2158">
        <v>887</v>
      </c>
      <c r="F2158">
        <v>655</v>
      </c>
    </row>
    <row r="2159" spans="1:6" x14ac:dyDescent="0.35">
      <c r="A2159" s="1">
        <v>39924</v>
      </c>
      <c r="B2159">
        <v>886.90002440000001</v>
      </c>
      <c r="C2159">
        <v>895.09997559999999</v>
      </c>
      <c r="D2159">
        <v>880.70001219999995</v>
      </c>
      <c r="E2159">
        <v>882.09997559999999</v>
      </c>
      <c r="F2159">
        <v>230</v>
      </c>
    </row>
    <row r="2160" spans="1:6" x14ac:dyDescent="0.35">
      <c r="A2160" s="1">
        <v>39925</v>
      </c>
      <c r="B2160">
        <v>883.09997559999999</v>
      </c>
      <c r="C2160">
        <v>893</v>
      </c>
      <c r="D2160">
        <v>883</v>
      </c>
      <c r="E2160">
        <v>891.79998780000005</v>
      </c>
      <c r="F2160">
        <v>330</v>
      </c>
    </row>
    <row r="2161" spans="1:6" x14ac:dyDescent="0.35">
      <c r="A2161" s="1">
        <v>39926</v>
      </c>
      <c r="B2161">
        <v>893.59997559999999</v>
      </c>
      <c r="C2161">
        <v>909</v>
      </c>
      <c r="D2161">
        <v>892.59997559999999</v>
      </c>
      <c r="E2161">
        <v>905.90002440000001</v>
      </c>
      <c r="F2161">
        <v>234</v>
      </c>
    </row>
    <row r="2162" spans="1:6" x14ac:dyDescent="0.35">
      <c r="A2162" s="1">
        <v>39927</v>
      </c>
      <c r="B2162">
        <v>911.20001219999995</v>
      </c>
      <c r="C2162">
        <v>913.59997559999999</v>
      </c>
      <c r="D2162">
        <v>906.70001219999995</v>
      </c>
      <c r="E2162">
        <v>913.59997559999999</v>
      </c>
      <c r="F2162">
        <v>438</v>
      </c>
    </row>
    <row r="2163" spans="1:6" x14ac:dyDescent="0.35">
      <c r="A2163" s="1">
        <v>39930</v>
      </c>
      <c r="B2163">
        <v>918</v>
      </c>
      <c r="C2163">
        <v>918</v>
      </c>
      <c r="D2163">
        <v>906.29998780000005</v>
      </c>
      <c r="E2163">
        <v>907.40002440000001</v>
      </c>
      <c r="F2163">
        <v>1179</v>
      </c>
    </row>
    <row r="2164" spans="1:6" x14ac:dyDescent="0.35">
      <c r="A2164" s="1">
        <v>39931</v>
      </c>
      <c r="B2164">
        <v>899.70001219999995</v>
      </c>
      <c r="C2164">
        <v>899.70001219999995</v>
      </c>
      <c r="D2164">
        <v>890.09997559999999</v>
      </c>
      <c r="E2164">
        <v>892.79998780000005</v>
      </c>
      <c r="F2164">
        <v>308</v>
      </c>
    </row>
    <row r="2165" spans="1:6" x14ac:dyDescent="0.35">
      <c r="A2165" s="1">
        <v>39932</v>
      </c>
      <c r="B2165">
        <v>890.09997559999999</v>
      </c>
      <c r="C2165">
        <v>902.5</v>
      </c>
      <c r="D2165">
        <v>887.79998780000005</v>
      </c>
      <c r="E2165">
        <v>899.79998780000005</v>
      </c>
      <c r="F2165">
        <v>809</v>
      </c>
    </row>
    <row r="2166" spans="1:6" x14ac:dyDescent="0.35">
      <c r="A2166" s="1">
        <v>39933</v>
      </c>
      <c r="B2166">
        <v>898.20001219999995</v>
      </c>
      <c r="C2166">
        <v>898.90002440000001</v>
      </c>
      <c r="D2166">
        <v>881.29998780000005</v>
      </c>
      <c r="E2166">
        <v>890.70001219999995</v>
      </c>
      <c r="F2166">
        <v>212</v>
      </c>
    </row>
    <row r="2167" spans="1:6" x14ac:dyDescent="0.35">
      <c r="A2167" s="1">
        <v>39934</v>
      </c>
      <c r="B2167">
        <v>884</v>
      </c>
      <c r="C2167">
        <v>889.20001219999995</v>
      </c>
      <c r="D2167">
        <v>881.5</v>
      </c>
      <c r="E2167">
        <v>887.59997559999999</v>
      </c>
      <c r="F2167">
        <v>506</v>
      </c>
    </row>
    <row r="2168" spans="1:6" x14ac:dyDescent="0.35">
      <c r="A2168" s="1">
        <v>39937</v>
      </c>
      <c r="B2168">
        <v>885.79998780000005</v>
      </c>
      <c r="C2168">
        <v>907.5</v>
      </c>
      <c r="D2168">
        <v>885.79998780000005</v>
      </c>
      <c r="E2168">
        <v>901.59997559999999</v>
      </c>
      <c r="F2168">
        <v>83</v>
      </c>
    </row>
    <row r="2169" spans="1:6" x14ac:dyDescent="0.35">
      <c r="A2169" s="1">
        <v>39938</v>
      </c>
      <c r="B2169">
        <v>903.5</v>
      </c>
      <c r="C2169">
        <v>912.29998780000005</v>
      </c>
      <c r="D2169">
        <v>902</v>
      </c>
      <c r="E2169">
        <v>903.70001219999995</v>
      </c>
      <c r="F2169">
        <v>69</v>
      </c>
    </row>
    <row r="2170" spans="1:6" x14ac:dyDescent="0.35">
      <c r="A2170" s="1">
        <v>39939</v>
      </c>
      <c r="B2170">
        <v>901.29998780000005</v>
      </c>
      <c r="C2170">
        <v>911.09997559999999</v>
      </c>
      <c r="D2170">
        <v>901.29998780000005</v>
      </c>
      <c r="E2170">
        <v>910.5</v>
      </c>
      <c r="F2170">
        <v>30</v>
      </c>
    </row>
    <row r="2171" spans="1:6" x14ac:dyDescent="0.35">
      <c r="A2171" s="1">
        <v>39940</v>
      </c>
      <c r="B2171">
        <v>922.40002440000001</v>
      </c>
      <c r="C2171">
        <v>924</v>
      </c>
      <c r="D2171">
        <v>910.40002440000001</v>
      </c>
      <c r="E2171">
        <v>915</v>
      </c>
      <c r="F2171">
        <v>64</v>
      </c>
    </row>
    <row r="2172" spans="1:6" x14ac:dyDescent="0.35">
      <c r="A2172" s="1">
        <v>39941</v>
      </c>
      <c r="B2172">
        <v>910.09997559999999</v>
      </c>
      <c r="C2172">
        <v>915.29998780000005</v>
      </c>
      <c r="D2172">
        <v>910.09997559999999</v>
      </c>
      <c r="E2172">
        <v>914.40002440000001</v>
      </c>
      <c r="F2172">
        <v>156</v>
      </c>
    </row>
    <row r="2173" spans="1:6" x14ac:dyDescent="0.35">
      <c r="A2173" s="1">
        <v>39944</v>
      </c>
      <c r="B2173">
        <v>913.09997559999999</v>
      </c>
      <c r="C2173">
        <v>914.40002440000001</v>
      </c>
      <c r="D2173">
        <v>913.09997559999999</v>
      </c>
      <c r="E2173">
        <v>913</v>
      </c>
      <c r="F2173">
        <v>2</v>
      </c>
    </row>
    <row r="2174" spans="1:6" x14ac:dyDescent="0.35">
      <c r="A2174" s="1">
        <v>39945</v>
      </c>
      <c r="B2174">
        <v>918.5</v>
      </c>
      <c r="C2174">
        <v>923.5</v>
      </c>
      <c r="D2174">
        <v>916.09997559999999</v>
      </c>
      <c r="E2174">
        <v>923.5</v>
      </c>
      <c r="F2174">
        <v>24</v>
      </c>
    </row>
    <row r="2175" spans="1:6" x14ac:dyDescent="0.35">
      <c r="A2175" s="1">
        <v>39946</v>
      </c>
      <c r="B2175">
        <v>922</v>
      </c>
      <c r="C2175">
        <v>929.70001219999995</v>
      </c>
      <c r="D2175">
        <v>921.20001219999995</v>
      </c>
      <c r="E2175">
        <v>925.5</v>
      </c>
      <c r="F2175">
        <v>71</v>
      </c>
    </row>
    <row r="2176" spans="1:6" x14ac:dyDescent="0.35">
      <c r="A2176" s="1">
        <v>39947</v>
      </c>
      <c r="B2176">
        <v>922.59997559999999</v>
      </c>
      <c r="C2176">
        <v>922.59997559999999</v>
      </c>
      <c r="D2176">
        <v>922.59997559999999</v>
      </c>
      <c r="E2176">
        <v>928</v>
      </c>
      <c r="F2176">
        <v>1</v>
      </c>
    </row>
    <row r="2177" spans="1:6" x14ac:dyDescent="0.35">
      <c r="A2177" s="1">
        <v>39948</v>
      </c>
      <c r="B2177">
        <v>925.20001219999995</v>
      </c>
      <c r="C2177">
        <v>931.59997559999999</v>
      </c>
      <c r="D2177">
        <v>925.20001219999995</v>
      </c>
      <c r="E2177">
        <v>930.90002440000001</v>
      </c>
      <c r="F2177">
        <v>45</v>
      </c>
    </row>
    <row r="2178" spans="1:6" x14ac:dyDescent="0.35">
      <c r="A2178" s="1">
        <v>39951</v>
      </c>
      <c r="B2178">
        <v>929.59997559999999</v>
      </c>
      <c r="C2178">
        <v>932.90002440000001</v>
      </c>
      <c r="D2178">
        <v>918.70001219999995</v>
      </c>
      <c r="E2178">
        <v>921.29998780000005</v>
      </c>
      <c r="F2178">
        <v>71</v>
      </c>
    </row>
    <row r="2179" spans="1:6" x14ac:dyDescent="0.35">
      <c r="A2179" s="1">
        <v>39952</v>
      </c>
      <c r="B2179">
        <v>926.29998780000005</v>
      </c>
      <c r="C2179">
        <v>926.29998780000005</v>
      </c>
      <c r="D2179">
        <v>926.29998780000005</v>
      </c>
      <c r="E2179">
        <v>926.29998780000005</v>
      </c>
      <c r="F2179">
        <v>71</v>
      </c>
    </row>
    <row r="2180" spans="1:6" x14ac:dyDescent="0.35">
      <c r="A2180" s="1">
        <v>39953</v>
      </c>
      <c r="B2180">
        <v>933</v>
      </c>
      <c r="C2180">
        <v>940.5</v>
      </c>
      <c r="D2180">
        <v>931</v>
      </c>
      <c r="E2180">
        <v>937</v>
      </c>
      <c r="F2180">
        <v>67</v>
      </c>
    </row>
    <row r="2181" spans="1:6" x14ac:dyDescent="0.35">
      <c r="A2181" s="1">
        <v>39954</v>
      </c>
      <c r="B2181">
        <v>939.09997559999999</v>
      </c>
      <c r="C2181">
        <v>943.90002440000001</v>
      </c>
      <c r="D2181">
        <v>937.40002440000001</v>
      </c>
      <c r="E2181">
        <v>950.79998780000005</v>
      </c>
      <c r="F2181">
        <v>71</v>
      </c>
    </row>
    <row r="2182" spans="1:6" x14ac:dyDescent="0.35">
      <c r="A2182" s="1">
        <v>39955</v>
      </c>
      <c r="B2182">
        <v>956.90002440000001</v>
      </c>
      <c r="C2182">
        <v>958.70001219999995</v>
      </c>
      <c r="D2182">
        <v>956.90002440000001</v>
      </c>
      <c r="E2182">
        <v>958.5</v>
      </c>
      <c r="F2182">
        <v>12</v>
      </c>
    </row>
    <row r="2183" spans="1:6" x14ac:dyDescent="0.35">
      <c r="A2183" s="1">
        <v>39959</v>
      </c>
      <c r="B2183">
        <v>953</v>
      </c>
      <c r="C2183">
        <v>953.5</v>
      </c>
      <c r="D2183">
        <v>944</v>
      </c>
      <c r="E2183">
        <v>953.09997559999999</v>
      </c>
      <c r="F2183">
        <v>20</v>
      </c>
    </row>
    <row r="2184" spans="1:6" x14ac:dyDescent="0.35">
      <c r="A2184" s="1">
        <v>39960</v>
      </c>
      <c r="B2184">
        <v>947.20001219999995</v>
      </c>
      <c r="C2184">
        <v>956</v>
      </c>
      <c r="D2184">
        <v>947.20001219999995</v>
      </c>
      <c r="E2184">
        <v>953.20001219999995</v>
      </c>
      <c r="F2184">
        <v>151332</v>
      </c>
    </row>
    <row r="2185" spans="1:6" x14ac:dyDescent="0.35">
      <c r="A2185" s="1">
        <v>39961</v>
      </c>
      <c r="B2185">
        <v>948.59997559999999</v>
      </c>
      <c r="C2185">
        <v>964.90002440000001</v>
      </c>
      <c r="D2185">
        <v>944</v>
      </c>
      <c r="E2185">
        <v>961.5</v>
      </c>
      <c r="F2185">
        <v>74257</v>
      </c>
    </row>
    <row r="2186" spans="1:6" x14ac:dyDescent="0.35">
      <c r="A2186" s="1">
        <v>39962</v>
      </c>
      <c r="B2186">
        <v>959.20001219999995</v>
      </c>
      <c r="C2186">
        <v>980.40002440000001</v>
      </c>
      <c r="D2186">
        <v>959</v>
      </c>
      <c r="E2186">
        <v>978.79998780000005</v>
      </c>
      <c r="F2186">
        <v>7607</v>
      </c>
    </row>
    <row r="2187" spans="1:6" x14ac:dyDescent="0.35">
      <c r="A2187" s="1">
        <v>39965</v>
      </c>
      <c r="B2187">
        <v>978.79998780000005</v>
      </c>
      <c r="C2187">
        <v>988.09997559999999</v>
      </c>
      <c r="D2187">
        <v>973</v>
      </c>
      <c r="E2187">
        <v>978.59997559999999</v>
      </c>
      <c r="F2187">
        <v>2883</v>
      </c>
    </row>
    <row r="2188" spans="1:6" x14ac:dyDescent="0.35">
      <c r="A2188" s="1">
        <v>39966</v>
      </c>
      <c r="B2188">
        <v>974.70001219999995</v>
      </c>
      <c r="C2188">
        <v>986.5</v>
      </c>
      <c r="D2188">
        <v>969.79998780000005</v>
      </c>
      <c r="E2188">
        <v>983.20001219999995</v>
      </c>
      <c r="F2188">
        <v>2345</v>
      </c>
    </row>
    <row r="2189" spans="1:6" x14ac:dyDescent="0.35">
      <c r="A2189" s="1">
        <v>39967</v>
      </c>
      <c r="B2189">
        <v>981.70001219999995</v>
      </c>
      <c r="C2189">
        <v>990.29998780000005</v>
      </c>
      <c r="D2189">
        <v>961</v>
      </c>
      <c r="E2189">
        <v>964.5</v>
      </c>
      <c r="F2189">
        <v>1187</v>
      </c>
    </row>
    <row r="2190" spans="1:6" x14ac:dyDescent="0.35">
      <c r="A2190" s="1">
        <v>39968</v>
      </c>
      <c r="B2190">
        <v>963.59997559999999</v>
      </c>
      <c r="C2190">
        <v>982</v>
      </c>
      <c r="D2190">
        <v>960.90002440000001</v>
      </c>
      <c r="E2190">
        <v>981.20001219999995</v>
      </c>
      <c r="F2190">
        <v>600</v>
      </c>
    </row>
    <row r="2191" spans="1:6" x14ac:dyDescent="0.35">
      <c r="A2191" s="1">
        <v>39969</v>
      </c>
      <c r="B2191">
        <v>981.40002440000001</v>
      </c>
      <c r="C2191">
        <v>983</v>
      </c>
      <c r="D2191">
        <v>954</v>
      </c>
      <c r="E2191">
        <v>961.70001219999995</v>
      </c>
      <c r="F2191">
        <v>714</v>
      </c>
    </row>
    <row r="2192" spans="1:6" x14ac:dyDescent="0.35">
      <c r="A2192" s="1">
        <v>39972</v>
      </c>
      <c r="B2192">
        <v>958</v>
      </c>
      <c r="C2192">
        <v>960.09997559999999</v>
      </c>
      <c r="D2192">
        <v>944.40002440000001</v>
      </c>
      <c r="E2192">
        <v>951.70001219999995</v>
      </c>
      <c r="F2192">
        <v>580</v>
      </c>
    </row>
    <row r="2193" spans="1:6" x14ac:dyDescent="0.35">
      <c r="A2193" s="1">
        <v>39973</v>
      </c>
      <c r="B2193">
        <v>953.5</v>
      </c>
      <c r="C2193">
        <v>963.70001219999995</v>
      </c>
      <c r="D2193">
        <v>948.40002440000001</v>
      </c>
      <c r="E2193">
        <v>954</v>
      </c>
      <c r="F2193">
        <v>684</v>
      </c>
    </row>
    <row r="2194" spans="1:6" x14ac:dyDescent="0.35">
      <c r="A2194" s="1">
        <v>39974</v>
      </c>
      <c r="B2194">
        <v>956</v>
      </c>
      <c r="C2194">
        <v>966</v>
      </c>
      <c r="D2194">
        <v>949.20001219999995</v>
      </c>
      <c r="E2194">
        <v>954</v>
      </c>
      <c r="F2194">
        <v>698</v>
      </c>
    </row>
    <row r="2195" spans="1:6" x14ac:dyDescent="0.35">
      <c r="A2195" s="1">
        <v>39975</v>
      </c>
      <c r="B2195">
        <v>954.29998780000005</v>
      </c>
      <c r="C2195">
        <v>961.90002440000001</v>
      </c>
      <c r="D2195">
        <v>943.09997559999999</v>
      </c>
      <c r="E2195">
        <v>961.29998780000005</v>
      </c>
      <c r="F2195">
        <v>583</v>
      </c>
    </row>
    <row r="2196" spans="1:6" x14ac:dyDescent="0.35">
      <c r="A2196" s="1">
        <v>39976</v>
      </c>
      <c r="B2196">
        <v>955.90002440000001</v>
      </c>
      <c r="C2196">
        <v>956.5</v>
      </c>
      <c r="D2196">
        <v>935.79998780000005</v>
      </c>
      <c r="E2196">
        <v>940.09997559999999</v>
      </c>
      <c r="F2196">
        <v>166</v>
      </c>
    </row>
    <row r="2197" spans="1:6" x14ac:dyDescent="0.35">
      <c r="A2197" s="1">
        <v>39979</v>
      </c>
      <c r="B2197">
        <v>938.5</v>
      </c>
      <c r="C2197">
        <v>938.5</v>
      </c>
      <c r="D2197">
        <v>926.90002440000001</v>
      </c>
      <c r="E2197">
        <v>926.90002440000001</v>
      </c>
      <c r="F2197">
        <v>258</v>
      </c>
    </row>
    <row r="2198" spans="1:6" x14ac:dyDescent="0.35">
      <c r="A2198" s="1">
        <v>39980</v>
      </c>
      <c r="B2198">
        <v>930.90002440000001</v>
      </c>
      <c r="C2198">
        <v>938.59997559999999</v>
      </c>
      <c r="D2198">
        <v>930.90002440000001</v>
      </c>
      <c r="E2198">
        <v>931.59997559999999</v>
      </c>
      <c r="F2198">
        <v>149</v>
      </c>
    </row>
    <row r="2199" spans="1:6" x14ac:dyDescent="0.35">
      <c r="A2199" s="1">
        <v>39981</v>
      </c>
      <c r="B2199">
        <v>931.5</v>
      </c>
      <c r="C2199">
        <v>937.79998780000005</v>
      </c>
      <c r="D2199">
        <v>930.40002440000001</v>
      </c>
      <c r="E2199">
        <v>935.40002440000001</v>
      </c>
      <c r="F2199">
        <v>29</v>
      </c>
    </row>
    <row r="2200" spans="1:6" x14ac:dyDescent="0.35">
      <c r="A2200" s="1">
        <v>39982</v>
      </c>
      <c r="B2200">
        <v>942</v>
      </c>
      <c r="C2200">
        <v>942</v>
      </c>
      <c r="D2200">
        <v>931</v>
      </c>
      <c r="E2200">
        <v>934</v>
      </c>
      <c r="F2200">
        <v>91</v>
      </c>
    </row>
    <row r="2201" spans="1:6" x14ac:dyDescent="0.35">
      <c r="A2201" s="1">
        <v>39983</v>
      </c>
      <c r="B2201">
        <v>932</v>
      </c>
      <c r="C2201">
        <v>936.5</v>
      </c>
      <c r="D2201">
        <v>932</v>
      </c>
      <c r="E2201">
        <v>935.59997559999999</v>
      </c>
      <c r="F2201">
        <v>73</v>
      </c>
    </row>
    <row r="2202" spans="1:6" x14ac:dyDescent="0.35">
      <c r="A2202" s="1">
        <v>39986</v>
      </c>
      <c r="B2202">
        <v>925</v>
      </c>
      <c r="C2202">
        <v>926.20001219999995</v>
      </c>
      <c r="D2202">
        <v>919</v>
      </c>
      <c r="E2202">
        <v>920.59997559999999</v>
      </c>
      <c r="F2202">
        <v>134</v>
      </c>
    </row>
    <row r="2203" spans="1:6" x14ac:dyDescent="0.35">
      <c r="A2203" s="1">
        <v>39987</v>
      </c>
      <c r="B2203">
        <v>921.90002440000001</v>
      </c>
      <c r="C2203">
        <v>926.5</v>
      </c>
      <c r="D2203">
        <v>917.29998780000005</v>
      </c>
      <c r="E2203">
        <v>923.90002440000001</v>
      </c>
      <c r="F2203">
        <v>181</v>
      </c>
    </row>
    <row r="2204" spans="1:6" x14ac:dyDescent="0.35">
      <c r="A2204" s="1">
        <v>39988</v>
      </c>
      <c r="B2204">
        <v>925.40002440000001</v>
      </c>
      <c r="C2204">
        <v>942.70001219999995</v>
      </c>
      <c r="D2204">
        <v>922.90002440000001</v>
      </c>
      <c r="E2204">
        <v>934.09997559999999</v>
      </c>
      <c r="F2204">
        <v>588</v>
      </c>
    </row>
    <row r="2205" spans="1:6" x14ac:dyDescent="0.35">
      <c r="A2205" s="1">
        <v>39989</v>
      </c>
      <c r="B2205">
        <v>932.29998780000005</v>
      </c>
      <c r="C2205">
        <v>939.09997559999999</v>
      </c>
      <c r="D2205">
        <v>932.29998780000005</v>
      </c>
      <c r="E2205">
        <v>939.09997559999999</v>
      </c>
      <c r="F2205">
        <v>72</v>
      </c>
    </row>
    <row r="2206" spans="1:6" x14ac:dyDescent="0.35">
      <c r="A2206" s="1">
        <v>39990</v>
      </c>
      <c r="B2206">
        <v>945.29998780000005</v>
      </c>
      <c r="C2206">
        <v>946</v>
      </c>
      <c r="D2206">
        <v>939.59997559999999</v>
      </c>
      <c r="E2206">
        <v>940.70001219999995</v>
      </c>
      <c r="F2206">
        <v>185</v>
      </c>
    </row>
    <row r="2207" spans="1:6" x14ac:dyDescent="0.35">
      <c r="A2207" s="1">
        <v>39993</v>
      </c>
      <c r="B2207">
        <v>940.20001219999995</v>
      </c>
      <c r="C2207">
        <v>942.5</v>
      </c>
      <c r="D2207">
        <v>934.79998780000005</v>
      </c>
      <c r="E2207">
        <v>940.40002440000001</v>
      </c>
      <c r="F2207">
        <v>445</v>
      </c>
    </row>
    <row r="2208" spans="1:6" x14ac:dyDescent="0.35">
      <c r="A2208" s="1">
        <v>39994</v>
      </c>
      <c r="B2208">
        <v>941.40002440000001</v>
      </c>
      <c r="C2208">
        <v>943.90002440000001</v>
      </c>
      <c r="D2208">
        <v>925.29998780000005</v>
      </c>
      <c r="E2208">
        <v>927.09997559999999</v>
      </c>
      <c r="F2208">
        <v>128</v>
      </c>
    </row>
    <row r="2209" spans="1:6" x14ac:dyDescent="0.35">
      <c r="A2209" s="1">
        <v>39995</v>
      </c>
      <c r="B2209">
        <v>929.29998780000005</v>
      </c>
      <c r="C2209">
        <v>944.20001219999995</v>
      </c>
      <c r="D2209">
        <v>928</v>
      </c>
      <c r="E2209">
        <v>941</v>
      </c>
      <c r="F2209">
        <v>88</v>
      </c>
    </row>
    <row r="2210" spans="1:6" x14ac:dyDescent="0.35">
      <c r="A2210" s="1">
        <v>39996</v>
      </c>
      <c r="B2210">
        <v>941.40002440000001</v>
      </c>
      <c r="C2210">
        <v>941.5</v>
      </c>
      <c r="D2210">
        <v>926.59997559999999</v>
      </c>
      <c r="E2210">
        <v>930.70001219999995</v>
      </c>
      <c r="F2210">
        <v>67</v>
      </c>
    </row>
    <row r="2211" spans="1:6" x14ac:dyDescent="0.35">
      <c r="A2211" s="1">
        <v>40000</v>
      </c>
      <c r="B2211">
        <v>933.5</v>
      </c>
      <c r="C2211">
        <v>933.5</v>
      </c>
      <c r="D2211">
        <v>920.20001219999995</v>
      </c>
      <c r="E2211">
        <v>924</v>
      </c>
      <c r="F2211">
        <v>108</v>
      </c>
    </row>
    <row r="2212" spans="1:6" x14ac:dyDescent="0.35">
      <c r="A2212" s="1">
        <v>40001</v>
      </c>
      <c r="B2212">
        <v>924.20001219999995</v>
      </c>
      <c r="C2212">
        <v>931.70001219999995</v>
      </c>
      <c r="D2212">
        <v>921.20001219999995</v>
      </c>
      <c r="E2212">
        <v>928.79998780000005</v>
      </c>
      <c r="F2212">
        <v>57</v>
      </c>
    </row>
    <row r="2213" spans="1:6" x14ac:dyDescent="0.35">
      <c r="A2213" s="1">
        <v>40002</v>
      </c>
      <c r="B2213">
        <v>919.59997559999999</v>
      </c>
      <c r="C2213">
        <v>919.59997559999999</v>
      </c>
      <c r="D2213">
        <v>905.59997559999999</v>
      </c>
      <c r="E2213">
        <v>909</v>
      </c>
      <c r="F2213">
        <v>41</v>
      </c>
    </row>
    <row r="2214" spans="1:6" x14ac:dyDescent="0.35">
      <c r="A2214" s="1">
        <v>40003</v>
      </c>
      <c r="B2214">
        <v>907.20001219999995</v>
      </c>
      <c r="C2214">
        <v>917.40002440000001</v>
      </c>
      <c r="D2214">
        <v>907.20001219999995</v>
      </c>
      <c r="E2214">
        <v>915.90002440000001</v>
      </c>
      <c r="F2214">
        <v>74</v>
      </c>
    </row>
    <row r="2215" spans="1:6" x14ac:dyDescent="0.35">
      <c r="A2215" s="1">
        <v>40004</v>
      </c>
      <c r="B2215">
        <v>910.70001219999995</v>
      </c>
      <c r="C2215">
        <v>913.5</v>
      </c>
      <c r="D2215">
        <v>908.5</v>
      </c>
      <c r="E2215">
        <v>912.20001219999995</v>
      </c>
      <c r="F2215">
        <v>40</v>
      </c>
    </row>
    <row r="2216" spans="1:6" x14ac:dyDescent="0.35">
      <c r="A2216" s="1">
        <v>40007</v>
      </c>
      <c r="B2216">
        <v>911.5</v>
      </c>
      <c r="C2216">
        <v>922.20001219999995</v>
      </c>
      <c r="D2216">
        <v>908.40002440000001</v>
      </c>
      <c r="E2216">
        <v>922.20001219999995</v>
      </c>
      <c r="F2216">
        <v>30</v>
      </c>
    </row>
    <row r="2217" spans="1:6" x14ac:dyDescent="0.35">
      <c r="A2217" s="1">
        <v>40008</v>
      </c>
      <c r="B2217">
        <v>920.20001219999995</v>
      </c>
      <c r="C2217">
        <v>926.20001219999995</v>
      </c>
      <c r="D2217">
        <v>920.20001219999995</v>
      </c>
      <c r="E2217">
        <v>922.5</v>
      </c>
      <c r="F2217">
        <v>64</v>
      </c>
    </row>
    <row r="2218" spans="1:6" x14ac:dyDescent="0.35">
      <c r="A2218" s="1">
        <v>40009</v>
      </c>
      <c r="B2218">
        <v>928.90002440000001</v>
      </c>
      <c r="C2218">
        <v>941</v>
      </c>
      <c r="D2218">
        <v>928.29998780000005</v>
      </c>
      <c r="E2218">
        <v>939.09997559999999</v>
      </c>
      <c r="F2218">
        <v>67</v>
      </c>
    </row>
    <row r="2219" spans="1:6" x14ac:dyDescent="0.35">
      <c r="A2219" s="1">
        <v>40010</v>
      </c>
      <c r="B2219">
        <v>938.40002440000001</v>
      </c>
      <c r="C2219">
        <v>938.40002440000001</v>
      </c>
      <c r="D2219">
        <v>934.79998780000005</v>
      </c>
      <c r="E2219">
        <v>935.09997559999999</v>
      </c>
      <c r="F2219">
        <v>63</v>
      </c>
    </row>
    <row r="2220" spans="1:6" x14ac:dyDescent="0.35">
      <c r="A2220" s="1">
        <v>40011</v>
      </c>
      <c r="B2220">
        <v>936.90002440000001</v>
      </c>
      <c r="C2220">
        <v>937.79998780000005</v>
      </c>
      <c r="D2220">
        <v>931.79998780000005</v>
      </c>
      <c r="E2220">
        <v>937.20001219999995</v>
      </c>
      <c r="F2220">
        <v>34</v>
      </c>
    </row>
    <row r="2221" spans="1:6" x14ac:dyDescent="0.35">
      <c r="A2221" s="1">
        <v>40014</v>
      </c>
      <c r="B2221">
        <v>954.09997559999999</v>
      </c>
      <c r="C2221">
        <v>954.5</v>
      </c>
      <c r="D2221">
        <v>950.90002440000001</v>
      </c>
      <c r="E2221">
        <v>948.5</v>
      </c>
      <c r="F2221">
        <v>5</v>
      </c>
    </row>
    <row r="2222" spans="1:6" x14ac:dyDescent="0.35">
      <c r="A2222" s="1">
        <v>40015</v>
      </c>
      <c r="B2222">
        <v>948.59997559999999</v>
      </c>
      <c r="C2222">
        <v>948.59997559999999</v>
      </c>
      <c r="D2222">
        <v>945.79998780000005</v>
      </c>
      <c r="E2222">
        <v>946.59997559999999</v>
      </c>
      <c r="F2222">
        <v>15</v>
      </c>
    </row>
    <row r="2223" spans="1:6" x14ac:dyDescent="0.35">
      <c r="A2223" s="1">
        <v>40016</v>
      </c>
      <c r="B2223">
        <v>949.20001219999995</v>
      </c>
      <c r="C2223">
        <v>953</v>
      </c>
      <c r="D2223">
        <v>946.40002440000001</v>
      </c>
      <c r="E2223">
        <v>953</v>
      </c>
      <c r="F2223">
        <v>71</v>
      </c>
    </row>
    <row r="2224" spans="1:6" x14ac:dyDescent="0.35">
      <c r="A2224" s="1">
        <v>40017</v>
      </c>
      <c r="B2224">
        <v>954.20001219999995</v>
      </c>
      <c r="C2224">
        <v>954.20001219999995</v>
      </c>
      <c r="D2224">
        <v>949.79998780000005</v>
      </c>
      <c r="E2224">
        <v>954.5</v>
      </c>
      <c r="F2224">
        <v>47</v>
      </c>
    </row>
    <row r="2225" spans="1:6" x14ac:dyDescent="0.35">
      <c r="A2225" s="1">
        <v>40018</v>
      </c>
      <c r="B2225">
        <v>950.29998780000005</v>
      </c>
      <c r="C2225">
        <v>952.79998780000005</v>
      </c>
      <c r="D2225">
        <v>950.29998780000005</v>
      </c>
      <c r="E2225">
        <v>952.79998780000005</v>
      </c>
      <c r="F2225">
        <v>77</v>
      </c>
    </row>
    <row r="2226" spans="1:6" x14ac:dyDescent="0.35">
      <c r="A2226" s="1">
        <v>40021</v>
      </c>
      <c r="B2226">
        <v>955.09997559999999</v>
      </c>
      <c r="C2226">
        <v>957.09997559999999</v>
      </c>
      <c r="D2226">
        <v>953.29998780000005</v>
      </c>
      <c r="E2226">
        <v>953.29998780000005</v>
      </c>
      <c r="F2226">
        <v>5</v>
      </c>
    </row>
    <row r="2227" spans="1:6" x14ac:dyDescent="0.35">
      <c r="A2227" s="1">
        <v>40022</v>
      </c>
      <c r="B2227">
        <v>949.5</v>
      </c>
      <c r="C2227">
        <v>949.5</v>
      </c>
      <c r="D2227">
        <v>937.5</v>
      </c>
      <c r="E2227">
        <v>939</v>
      </c>
      <c r="F2227">
        <v>10</v>
      </c>
    </row>
    <row r="2228" spans="1:6" x14ac:dyDescent="0.35">
      <c r="A2228" s="1">
        <v>40023</v>
      </c>
      <c r="B2228">
        <v>927.20001219999995</v>
      </c>
      <c r="C2228">
        <v>927.20001219999995</v>
      </c>
      <c r="D2228">
        <v>927.20001219999995</v>
      </c>
      <c r="E2228">
        <v>927.20001219999995</v>
      </c>
      <c r="F2228">
        <v>129090</v>
      </c>
    </row>
    <row r="2229" spans="1:6" x14ac:dyDescent="0.35">
      <c r="A2229" s="1">
        <v>40024</v>
      </c>
      <c r="B2229">
        <v>929.20001219999995</v>
      </c>
      <c r="C2229">
        <v>937</v>
      </c>
      <c r="D2229">
        <v>928.40002440000001</v>
      </c>
      <c r="E2229">
        <v>934.90002440000001</v>
      </c>
      <c r="F2229">
        <v>36620</v>
      </c>
    </row>
    <row r="2230" spans="1:6" x14ac:dyDescent="0.35">
      <c r="A2230" s="1">
        <v>40025</v>
      </c>
      <c r="B2230">
        <v>934.40002440000001</v>
      </c>
      <c r="C2230">
        <v>958.09997559999999</v>
      </c>
      <c r="D2230">
        <v>932</v>
      </c>
      <c r="E2230">
        <v>953.70001219999995</v>
      </c>
      <c r="F2230">
        <v>10747</v>
      </c>
    </row>
    <row r="2231" spans="1:6" x14ac:dyDescent="0.35">
      <c r="A2231" s="1">
        <v>40028</v>
      </c>
      <c r="B2231">
        <v>952.59997559999999</v>
      </c>
      <c r="C2231">
        <v>964</v>
      </c>
      <c r="D2231">
        <v>952.40002440000001</v>
      </c>
      <c r="E2231">
        <v>956.59997559999999</v>
      </c>
      <c r="F2231">
        <v>2602</v>
      </c>
    </row>
    <row r="2232" spans="1:6" x14ac:dyDescent="0.35">
      <c r="A2232" s="1">
        <v>40029</v>
      </c>
      <c r="B2232">
        <v>956.59997559999999</v>
      </c>
      <c r="C2232">
        <v>969.5</v>
      </c>
      <c r="D2232">
        <v>950.79998780000005</v>
      </c>
      <c r="E2232">
        <v>967.5</v>
      </c>
      <c r="F2232">
        <v>565</v>
      </c>
    </row>
    <row r="2233" spans="1:6" x14ac:dyDescent="0.35">
      <c r="A2233" s="1">
        <v>40030</v>
      </c>
      <c r="B2233">
        <v>967.59997559999999</v>
      </c>
      <c r="C2233">
        <v>968.09997559999999</v>
      </c>
      <c r="D2233">
        <v>959.79998780000005</v>
      </c>
      <c r="E2233">
        <v>964.20001219999995</v>
      </c>
      <c r="F2233">
        <v>742</v>
      </c>
    </row>
    <row r="2234" spans="1:6" x14ac:dyDescent="0.35">
      <c r="A2234" s="1">
        <v>40031</v>
      </c>
      <c r="B2234">
        <v>964.09997559999999</v>
      </c>
      <c r="C2234">
        <v>971.09997559999999</v>
      </c>
      <c r="D2234">
        <v>956.5</v>
      </c>
      <c r="E2234">
        <v>960.70001219999995</v>
      </c>
      <c r="F2234">
        <v>543</v>
      </c>
    </row>
    <row r="2235" spans="1:6" x14ac:dyDescent="0.35">
      <c r="A2235" s="1">
        <v>40032</v>
      </c>
      <c r="B2235">
        <v>964.29998780000005</v>
      </c>
      <c r="C2235">
        <v>964.29998780000005</v>
      </c>
      <c r="D2235">
        <v>954.59997559999999</v>
      </c>
      <c r="E2235">
        <v>957.29998780000005</v>
      </c>
      <c r="F2235">
        <v>641</v>
      </c>
    </row>
    <row r="2236" spans="1:6" x14ac:dyDescent="0.35">
      <c r="A2236" s="1">
        <v>40035</v>
      </c>
      <c r="B2236">
        <v>955</v>
      </c>
      <c r="C2236">
        <v>956.09997559999999</v>
      </c>
      <c r="D2236">
        <v>943.5</v>
      </c>
      <c r="E2236">
        <v>945</v>
      </c>
      <c r="F2236">
        <v>395</v>
      </c>
    </row>
    <row r="2237" spans="1:6" x14ac:dyDescent="0.35">
      <c r="A2237" s="1">
        <v>40036</v>
      </c>
      <c r="B2237">
        <v>947.20001219999995</v>
      </c>
      <c r="C2237">
        <v>949.70001219999995</v>
      </c>
      <c r="D2237">
        <v>943.09997559999999</v>
      </c>
      <c r="E2237">
        <v>945.79998780000005</v>
      </c>
      <c r="F2237">
        <v>106</v>
      </c>
    </row>
    <row r="2238" spans="1:6" x14ac:dyDescent="0.35">
      <c r="A2238" s="1">
        <v>40037</v>
      </c>
      <c r="B2238">
        <v>947.5</v>
      </c>
      <c r="C2238">
        <v>951.5</v>
      </c>
      <c r="D2238">
        <v>943</v>
      </c>
      <c r="E2238">
        <v>950.70001219999995</v>
      </c>
      <c r="F2238">
        <v>102</v>
      </c>
    </row>
    <row r="2239" spans="1:6" x14ac:dyDescent="0.35">
      <c r="A2239" s="1">
        <v>40038</v>
      </c>
      <c r="B2239">
        <v>952.59997559999999</v>
      </c>
      <c r="C2239">
        <v>960.09997559999999</v>
      </c>
      <c r="D2239">
        <v>952.29998780000005</v>
      </c>
      <c r="E2239">
        <v>954.70001219999995</v>
      </c>
      <c r="F2239">
        <v>104</v>
      </c>
    </row>
    <row r="2240" spans="1:6" x14ac:dyDescent="0.35">
      <c r="A2240" s="1">
        <v>40039</v>
      </c>
      <c r="B2240">
        <v>957.40002440000001</v>
      </c>
      <c r="C2240">
        <v>957.40002440000001</v>
      </c>
      <c r="D2240">
        <v>942.09997559999999</v>
      </c>
      <c r="E2240">
        <v>947</v>
      </c>
      <c r="F2240">
        <v>141</v>
      </c>
    </row>
    <row r="2241" spans="1:6" x14ac:dyDescent="0.35">
      <c r="A2241" s="1">
        <v>40042</v>
      </c>
      <c r="B2241">
        <v>947.40002440000001</v>
      </c>
      <c r="C2241">
        <v>947.40002440000001</v>
      </c>
      <c r="D2241">
        <v>931.5</v>
      </c>
      <c r="E2241">
        <v>934.29998780000005</v>
      </c>
      <c r="F2241">
        <v>128</v>
      </c>
    </row>
    <row r="2242" spans="1:6" x14ac:dyDescent="0.35">
      <c r="A2242" s="1">
        <v>40043</v>
      </c>
      <c r="B2242">
        <v>938.59997559999999</v>
      </c>
      <c r="C2242">
        <v>938.59997559999999</v>
      </c>
      <c r="D2242">
        <v>935.5</v>
      </c>
      <c r="E2242">
        <v>937.70001219999995</v>
      </c>
      <c r="F2242">
        <v>276</v>
      </c>
    </row>
    <row r="2243" spans="1:6" x14ac:dyDescent="0.35">
      <c r="A2243" s="1">
        <v>40044</v>
      </c>
      <c r="B2243">
        <v>941.79998780000005</v>
      </c>
      <c r="C2243">
        <v>944.90002440000001</v>
      </c>
      <c r="D2243">
        <v>933.40002440000001</v>
      </c>
      <c r="E2243">
        <v>943.29998780000005</v>
      </c>
      <c r="F2243">
        <v>194</v>
      </c>
    </row>
    <row r="2244" spans="1:6" x14ac:dyDescent="0.35">
      <c r="A2244" s="1">
        <v>40045</v>
      </c>
      <c r="B2244">
        <v>942.90002440000001</v>
      </c>
      <c r="C2244">
        <v>945.70001219999995</v>
      </c>
      <c r="D2244">
        <v>940.09997559999999</v>
      </c>
      <c r="E2244">
        <v>940.29998780000005</v>
      </c>
      <c r="F2244">
        <v>35</v>
      </c>
    </row>
    <row r="2245" spans="1:6" x14ac:dyDescent="0.35">
      <c r="A2245" s="1">
        <v>40046</v>
      </c>
      <c r="B2245">
        <v>957</v>
      </c>
      <c r="C2245">
        <v>957.59997559999999</v>
      </c>
      <c r="D2245">
        <v>952.59997559999999</v>
      </c>
      <c r="E2245">
        <v>953.20001219999995</v>
      </c>
      <c r="F2245">
        <v>53</v>
      </c>
    </row>
    <row r="2246" spans="1:6" x14ac:dyDescent="0.35">
      <c r="A2246" s="1">
        <v>40049</v>
      </c>
      <c r="B2246">
        <v>953.5</v>
      </c>
      <c r="C2246">
        <v>957</v>
      </c>
      <c r="D2246">
        <v>941.29998780000005</v>
      </c>
      <c r="E2246">
        <v>942.29998780000005</v>
      </c>
      <c r="F2246">
        <v>198</v>
      </c>
    </row>
    <row r="2247" spans="1:6" x14ac:dyDescent="0.35">
      <c r="A2247" s="1">
        <v>40050</v>
      </c>
      <c r="B2247">
        <v>946.29998780000005</v>
      </c>
      <c r="C2247">
        <v>954.5</v>
      </c>
      <c r="D2247">
        <v>943.5</v>
      </c>
      <c r="E2247">
        <v>944.5</v>
      </c>
      <c r="F2247">
        <v>143</v>
      </c>
    </row>
    <row r="2248" spans="1:6" x14ac:dyDescent="0.35">
      <c r="A2248" s="1">
        <v>40051</v>
      </c>
      <c r="B2248">
        <v>947.5</v>
      </c>
      <c r="C2248">
        <v>948.20001219999995</v>
      </c>
      <c r="D2248">
        <v>940.29998780000005</v>
      </c>
      <c r="E2248">
        <v>944.29998780000005</v>
      </c>
      <c r="F2248">
        <v>128</v>
      </c>
    </row>
    <row r="2249" spans="1:6" x14ac:dyDescent="0.35">
      <c r="A2249" s="1">
        <v>40052</v>
      </c>
      <c r="B2249">
        <v>944.20001219999995</v>
      </c>
      <c r="C2249">
        <v>949.40002440000001</v>
      </c>
      <c r="D2249">
        <v>942.90002440000001</v>
      </c>
      <c r="E2249">
        <v>945.5</v>
      </c>
      <c r="F2249">
        <v>193</v>
      </c>
    </row>
    <row r="2250" spans="1:6" x14ac:dyDescent="0.35">
      <c r="A2250" s="1">
        <v>40053</v>
      </c>
      <c r="B2250">
        <v>949.29998780000005</v>
      </c>
      <c r="C2250">
        <v>962.20001219999995</v>
      </c>
      <c r="D2250">
        <v>948.09997559999999</v>
      </c>
      <c r="E2250">
        <v>957</v>
      </c>
      <c r="F2250">
        <v>182</v>
      </c>
    </row>
    <row r="2251" spans="1:6" x14ac:dyDescent="0.35">
      <c r="A2251" s="1">
        <v>40056</v>
      </c>
      <c r="B2251">
        <v>959.5</v>
      </c>
      <c r="C2251">
        <v>959.5</v>
      </c>
      <c r="D2251">
        <v>944.79998780000005</v>
      </c>
      <c r="E2251">
        <v>951.70001219999995</v>
      </c>
      <c r="F2251">
        <v>21</v>
      </c>
    </row>
    <row r="2252" spans="1:6" x14ac:dyDescent="0.35">
      <c r="A2252" s="1">
        <v>40057</v>
      </c>
      <c r="B2252">
        <v>954.20001219999995</v>
      </c>
      <c r="C2252">
        <v>956.5</v>
      </c>
      <c r="D2252">
        <v>948.70001219999995</v>
      </c>
      <c r="E2252">
        <v>954.70001219999995</v>
      </c>
      <c r="F2252">
        <v>17</v>
      </c>
    </row>
    <row r="2253" spans="1:6" x14ac:dyDescent="0.35">
      <c r="A2253" s="1">
        <v>40058</v>
      </c>
      <c r="B2253">
        <v>954</v>
      </c>
      <c r="C2253">
        <v>978.79998780000005</v>
      </c>
      <c r="D2253">
        <v>954</v>
      </c>
      <c r="E2253">
        <v>976.59997559999999</v>
      </c>
      <c r="F2253">
        <v>65</v>
      </c>
    </row>
    <row r="2254" spans="1:6" x14ac:dyDescent="0.35">
      <c r="A2254" s="1">
        <v>40059</v>
      </c>
      <c r="B2254">
        <v>978.09997559999999</v>
      </c>
      <c r="C2254">
        <v>995.79998780000005</v>
      </c>
      <c r="D2254">
        <v>978.09997559999999</v>
      </c>
      <c r="E2254">
        <v>995.79998780000005</v>
      </c>
      <c r="F2254">
        <v>55</v>
      </c>
    </row>
    <row r="2255" spans="1:6" x14ac:dyDescent="0.35">
      <c r="A2255" s="1">
        <v>40060</v>
      </c>
      <c r="B2255">
        <v>992.59997559999999</v>
      </c>
      <c r="C2255">
        <v>995</v>
      </c>
      <c r="D2255">
        <v>985.5</v>
      </c>
      <c r="E2255">
        <v>994.90002440000001</v>
      </c>
      <c r="F2255">
        <v>75</v>
      </c>
    </row>
    <row r="2256" spans="1:6" x14ac:dyDescent="0.35">
      <c r="A2256" s="1">
        <v>40064</v>
      </c>
      <c r="B2256">
        <v>993.5</v>
      </c>
      <c r="C2256">
        <v>1006.900024</v>
      </c>
      <c r="D2256">
        <v>993.20001219999995</v>
      </c>
      <c r="E2256">
        <v>997.90002440000001</v>
      </c>
      <c r="F2256">
        <v>90</v>
      </c>
    </row>
    <row r="2257" spans="1:6" x14ac:dyDescent="0.35">
      <c r="A2257" s="1">
        <v>40065</v>
      </c>
      <c r="B2257">
        <v>1002</v>
      </c>
      <c r="C2257">
        <v>1002.799988</v>
      </c>
      <c r="D2257">
        <v>988.79998780000005</v>
      </c>
      <c r="E2257">
        <v>995.29998780000005</v>
      </c>
      <c r="F2257">
        <v>84</v>
      </c>
    </row>
    <row r="2258" spans="1:6" x14ac:dyDescent="0.35">
      <c r="A2258" s="1">
        <v>40066</v>
      </c>
      <c r="B2258">
        <v>996.20001219999995</v>
      </c>
      <c r="C2258">
        <v>997.20001219999995</v>
      </c>
      <c r="D2258">
        <v>987.29998780000005</v>
      </c>
      <c r="E2258">
        <v>995.40002440000001</v>
      </c>
      <c r="F2258">
        <v>51</v>
      </c>
    </row>
    <row r="2259" spans="1:6" x14ac:dyDescent="0.35">
      <c r="A2259" s="1">
        <v>40067</v>
      </c>
      <c r="B2259">
        <v>999.70001219999995</v>
      </c>
      <c r="C2259">
        <v>1011.900024</v>
      </c>
      <c r="D2259">
        <v>999.70001219999995</v>
      </c>
      <c r="E2259">
        <v>1004.900024</v>
      </c>
      <c r="F2259">
        <v>198</v>
      </c>
    </row>
    <row r="2260" spans="1:6" x14ac:dyDescent="0.35">
      <c r="A2260" s="1">
        <v>40070</v>
      </c>
      <c r="B2260">
        <v>1002.900024</v>
      </c>
      <c r="C2260">
        <v>1003.799988</v>
      </c>
      <c r="D2260">
        <v>998.5</v>
      </c>
      <c r="E2260">
        <v>999.90002440000001</v>
      </c>
      <c r="F2260">
        <v>91</v>
      </c>
    </row>
    <row r="2261" spans="1:6" x14ac:dyDescent="0.35">
      <c r="A2261" s="1">
        <v>40071</v>
      </c>
      <c r="B2261">
        <v>998</v>
      </c>
      <c r="C2261">
        <v>1008</v>
      </c>
      <c r="D2261">
        <v>994.90002440000001</v>
      </c>
      <c r="E2261">
        <v>1005</v>
      </c>
      <c r="F2261">
        <v>118</v>
      </c>
    </row>
    <row r="2262" spans="1:6" x14ac:dyDescent="0.35">
      <c r="A2262" s="1">
        <v>40072</v>
      </c>
      <c r="B2262">
        <v>1014.700012</v>
      </c>
      <c r="C2262">
        <v>1019.799988</v>
      </c>
      <c r="D2262">
        <v>1014.700012</v>
      </c>
      <c r="E2262">
        <v>1018.900024</v>
      </c>
      <c r="F2262">
        <v>92</v>
      </c>
    </row>
    <row r="2263" spans="1:6" x14ac:dyDescent="0.35">
      <c r="A2263" s="1">
        <v>40073</v>
      </c>
      <c r="B2263">
        <v>1017.200012</v>
      </c>
      <c r="C2263">
        <v>1019.5</v>
      </c>
      <c r="D2263">
        <v>1011.599976</v>
      </c>
      <c r="E2263">
        <v>1012.299988</v>
      </c>
      <c r="F2263">
        <v>48</v>
      </c>
    </row>
    <row r="2264" spans="1:6" x14ac:dyDescent="0.35">
      <c r="A2264" s="1">
        <v>40074</v>
      </c>
      <c r="B2264">
        <v>1013.900024</v>
      </c>
      <c r="C2264">
        <v>1017.599976</v>
      </c>
      <c r="D2264">
        <v>1009.200012</v>
      </c>
      <c r="E2264">
        <v>1009.200012</v>
      </c>
      <c r="F2264">
        <v>26</v>
      </c>
    </row>
    <row r="2265" spans="1:6" x14ac:dyDescent="0.35">
      <c r="A2265" s="1">
        <v>40077</v>
      </c>
      <c r="B2265">
        <v>1003.700012</v>
      </c>
      <c r="C2265">
        <v>1003.700012</v>
      </c>
      <c r="D2265">
        <v>998</v>
      </c>
      <c r="E2265">
        <v>1003.700012</v>
      </c>
      <c r="F2265">
        <v>26</v>
      </c>
    </row>
    <row r="2266" spans="1:6" x14ac:dyDescent="0.35">
      <c r="A2266" s="1">
        <v>40078</v>
      </c>
      <c r="B2266">
        <v>1011.5</v>
      </c>
      <c r="C2266">
        <v>1019.400024</v>
      </c>
      <c r="D2266">
        <v>1011.5</v>
      </c>
      <c r="E2266">
        <v>1014.200012</v>
      </c>
      <c r="F2266">
        <v>67</v>
      </c>
    </row>
    <row r="2267" spans="1:6" x14ac:dyDescent="0.35">
      <c r="A2267" s="1">
        <v>40079</v>
      </c>
      <c r="B2267">
        <v>1014.400024</v>
      </c>
      <c r="C2267">
        <v>1015.200012</v>
      </c>
      <c r="D2267">
        <v>1008.200012</v>
      </c>
      <c r="E2267">
        <v>1013</v>
      </c>
      <c r="F2267">
        <v>212</v>
      </c>
    </row>
    <row r="2268" spans="1:6" x14ac:dyDescent="0.35">
      <c r="A2268" s="1">
        <v>40080</v>
      </c>
      <c r="B2268">
        <v>1015</v>
      </c>
      <c r="C2268">
        <v>1015</v>
      </c>
      <c r="D2268">
        <v>993.90002440000001</v>
      </c>
      <c r="E2268">
        <v>997.5</v>
      </c>
      <c r="F2268">
        <v>123</v>
      </c>
    </row>
    <row r="2269" spans="1:6" x14ac:dyDescent="0.35">
      <c r="A2269" s="1">
        <v>40081</v>
      </c>
      <c r="B2269">
        <v>997.29998780000005</v>
      </c>
      <c r="C2269">
        <v>997.40002440000001</v>
      </c>
      <c r="D2269">
        <v>986.70001219999995</v>
      </c>
      <c r="E2269">
        <v>990.20001219999995</v>
      </c>
      <c r="F2269">
        <v>70</v>
      </c>
    </row>
    <row r="2270" spans="1:6" x14ac:dyDescent="0.35">
      <c r="A2270" s="1">
        <v>40084</v>
      </c>
      <c r="B2270">
        <v>993.20001219999995</v>
      </c>
      <c r="C2270">
        <v>993.20001219999995</v>
      </c>
      <c r="D2270">
        <v>991.40002440000001</v>
      </c>
      <c r="E2270">
        <v>992.5</v>
      </c>
      <c r="F2270">
        <v>6999</v>
      </c>
    </row>
    <row r="2271" spans="1:6" x14ac:dyDescent="0.35">
      <c r="A2271" s="1">
        <v>40085</v>
      </c>
      <c r="B2271">
        <v>990.5</v>
      </c>
      <c r="C2271">
        <v>995.70001219999995</v>
      </c>
      <c r="D2271">
        <v>984.70001219999995</v>
      </c>
      <c r="E2271">
        <v>993.09997559999999</v>
      </c>
      <c r="F2271">
        <v>5742</v>
      </c>
    </row>
    <row r="2272" spans="1:6" x14ac:dyDescent="0.35">
      <c r="A2272" s="1">
        <v>40086</v>
      </c>
      <c r="B2272">
        <v>992.5</v>
      </c>
      <c r="C2272">
        <v>1009</v>
      </c>
      <c r="D2272">
        <v>992.5</v>
      </c>
      <c r="E2272">
        <v>1008</v>
      </c>
      <c r="F2272">
        <v>1393</v>
      </c>
    </row>
    <row r="2273" spans="1:6" x14ac:dyDescent="0.35">
      <c r="A2273" s="1">
        <v>40087</v>
      </c>
      <c r="B2273">
        <v>1007.400024</v>
      </c>
      <c r="C2273">
        <v>1008.799988</v>
      </c>
      <c r="D2273">
        <v>998</v>
      </c>
      <c r="E2273">
        <v>999.5</v>
      </c>
      <c r="F2273">
        <v>213</v>
      </c>
    </row>
    <row r="2274" spans="1:6" x14ac:dyDescent="0.35">
      <c r="A2274" s="1">
        <v>40088</v>
      </c>
      <c r="B2274">
        <v>998.79998780000005</v>
      </c>
      <c r="C2274">
        <v>1007.299988</v>
      </c>
      <c r="D2274">
        <v>986.79998780000005</v>
      </c>
      <c r="E2274">
        <v>1003.200012</v>
      </c>
      <c r="F2274">
        <v>247</v>
      </c>
    </row>
    <row r="2275" spans="1:6" x14ac:dyDescent="0.35">
      <c r="A2275" s="1">
        <v>40091</v>
      </c>
      <c r="B2275">
        <v>1004.099976</v>
      </c>
      <c r="C2275">
        <v>1017.599976</v>
      </c>
      <c r="D2275">
        <v>1003</v>
      </c>
      <c r="E2275">
        <v>1016.700012</v>
      </c>
      <c r="F2275">
        <v>180</v>
      </c>
    </row>
    <row r="2276" spans="1:6" x14ac:dyDescent="0.35">
      <c r="A2276" s="1">
        <v>40092</v>
      </c>
      <c r="B2276">
        <v>1019.5</v>
      </c>
      <c r="C2276">
        <v>1043.8000489999999</v>
      </c>
      <c r="D2276">
        <v>1018.299988</v>
      </c>
      <c r="E2276">
        <v>1038.599976</v>
      </c>
      <c r="F2276">
        <v>180</v>
      </c>
    </row>
    <row r="2277" spans="1:6" x14ac:dyDescent="0.35">
      <c r="A2277" s="1">
        <v>40093</v>
      </c>
      <c r="B2277">
        <v>1038.3000489999999</v>
      </c>
      <c r="C2277">
        <v>1048.1999510000001</v>
      </c>
      <c r="D2277">
        <v>1038.3000489999999</v>
      </c>
      <c r="E2277">
        <v>1043.3000489999999</v>
      </c>
      <c r="F2277">
        <v>180</v>
      </c>
    </row>
    <row r="2278" spans="1:6" x14ac:dyDescent="0.35">
      <c r="A2278" s="1">
        <v>40094</v>
      </c>
      <c r="B2278">
        <v>1045.8000489999999</v>
      </c>
      <c r="C2278">
        <v>1060.400024</v>
      </c>
      <c r="D2278">
        <v>1045.099976</v>
      </c>
      <c r="E2278">
        <v>1055.400024</v>
      </c>
      <c r="F2278">
        <v>160</v>
      </c>
    </row>
    <row r="2279" spans="1:6" x14ac:dyDescent="0.35">
      <c r="A2279" s="1">
        <v>40095</v>
      </c>
      <c r="B2279">
        <v>1049.3000489999999</v>
      </c>
      <c r="C2279">
        <v>1051.5</v>
      </c>
      <c r="D2279">
        <v>1044</v>
      </c>
      <c r="E2279">
        <v>1047.8000489999999</v>
      </c>
      <c r="F2279">
        <v>175</v>
      </c>
    </row>
    <row r="2280" spans="1:6" x14ac:dyDescent="0.35">
      <c r="A2280" s="1">
        <v>40098</v>
      </c>
      <c r="B2280">
        <v>1049</v>
      </c>
      <c r="C2280">
        <v>1058.400024</v>
      </c>
      <c r="D2280">
        <v>1049</v>
      </c>
      <c r="E2280">
        <v>1056.6999510000001</v>
      </c>
      <c r="F2280">
        <v>209</v>
      </c>
    </row>
    <row r="2281" spans="1:6" x14ac:dyDescent="0.35">
      <c r="A2281" s="1">
        <v>40099</v>
      </c>
      <c r="B2281">
        <v>1064</v>
      </c>
      <c r="C2281">
        <v>1068.400024</v>
      </c>
      <c r="D2281">
        <v>1056.5</v>
      </c>
      <c r="E2281">
        <v>1064.1999510000001</v>
      </c>
      <c r="F2281">
        <v>183</v>
      </c>
    </row>
    <row r="2282" spans="1:6" x14ac:dyDescent="0.35">
      <c r="A2282" s="1">
        <v>40100</v>
      </c>
      <c r="B2282">
        <v>1064</v>
      </c>
      <c r="C2282">
        <v>1070.1999510000001</v>
      </c>
      <c r="D2282">
        <v>1057.599976</v>
      </c>
      <c r="E2282">
        <v>1063.900024</v>
      </c>
      <c r="F2282">
        <v>140</v>
      </c>
    </row>
    <row r="2283" spans="1:6" x14ac:dyDescent="0.35">
      <c r="A2283" s="1">
        <v>40101</v>
      </c>
      <c r="B2283">
        <v>1062.1999510000001</v>
      </c>
      <c r="C2283">
        <v>1062.1999510000001</v>
      </c>
      <c r="D2283">
        <v>1048</v>
      </c>
      <c r="E2283">
        <v>1049.8000489999999</v>
      </c>
      <c r="F2283">
        <v>179</v>
      </c>
    </row>
    <row r="2284" spans="1:6" x14ac:dyDescent="0.35">
      <c r="A2284" s="1">
        <v>40102</v>
      </c>
      <c r="B2284">
        <v>1051.5</v>
      </c>
      <c r="C2284">
        <v>1056.1999510000001</v>
      </c>
      <c r="D2284">
        <v>1043.6999510000001</v>
      </c>
      <c r="E2284">
        <v>1050.6999510000001</v>
      </c>
      <c r="F2284">
        <v>76</v>
      </c>
    </row>
    <row r="2285" spans="1:6" x14ac:dyDescent="0.35">
      <c r="A2285" s="1">
        <v>40105</v>
      </c>
      <c r="B2285">
        <v>1053.599976</v>
      </c>
      <c r="C2285">
        <v>1061.1999510000001</v>
      </c>
      <c r="D2285">
        <v>1049.1999510000001</v>
      </c>
      <c r="E2285">
        <v>1057.3000489999999</v>
      </c>
      <c r="F2285">
        <v>157</v>
      </c>
    </row>
    <row r="2286" spans="1:6" x14ac:dyDescent="0.35">
      <c r="A2286" s="1">
        <v>40106</v>
      </c>
      <c r="B2286">
        <v>1065.5</v>
      </c>
      <c r="C2286">
        <v>1066.1999510000001</v>
      </c>
      <c r="D2286">
        <v>1054</v>
      </c>
      <c r="E2286">
        <v>1057.8000489999999</v>
      </c>
      <c r="F2286">
        <v>231</v>
      </c>
    </row>
    <row r="2287" spans="1:6" x14ac:dyDescent="0.35">
      <c r="A2287" s="1">
        <v>40107</v>
      </c>
      <c r="B2287">
        <v>1053.6999510000001</v>
      </c>
      <c r="C2287">
        <v>1064</v>
      </c>
      <c r="D2287">
        <v>1047.5</v>
      </c>
      <c r="E2287">
        <v>1063.6999510000001</v>
      </c>
      <c r="F2287">
        <v>35</v>
      </c>
    </row>
    <row r="2288" spans="1:6" x14ac:dyDescent="0.35">
      <c r="A2288" s="1">
        <v>40108</v>
      </c>
      <c r="B2288">
        <v>1061.1999510000001</v>
      </c>
      <c r="C2288">
        <v>1061.1999510000001</v>
      </c>
      <c r="D2288">
        <v>1051.5</v>
      </c>
      <c r="E2288">
        <v>1057.8000489999999</v>
      </c>
      <c r="F2288">
        <v>173</v>
      </c>
    </row>
    <row r="2289" spans="1:6" x14ac:dyDescent="0.35">
      <c r="A2289" s="1">
        <v>40109</v>
      </c>
      <c r="B2289">
        <v>1063.8000489999999</v>
      </c>
      <c r="C2289">
        <v>1065.900024</v>
      </c>
      <c r="D2289">
        <v>1050.1999510000001</v>
      </c>
      <c r="E2289">
        <v>1055.599976</v>
      </c>
      <c r="F2289">
        <v>116</v>
      </c>
    </row>
    <row r="2290" spans="1:6" x14ac:dyDescent="0.35">
      <c r="A2290" s="1">
        <v>40112</v>
      </c>
      <c r="B2290">
        <v>1055.599976</v>
      </c>
      <c r="C2290">
        <v>1055.599976</v>
      </c>
      <c r="D2290">
        <v>1039.900024</v>
      </c>
      <c r="E2290">
        <v>1042.099976</v>
      </c>
      <c r="F2290">
        <v>76</v>
      </c>
    </row>
    <row r="2291" spans="1:6" x14ac:dyDescent="0.35">
      <c r="A2291" s="1">
        <v>40113</v>
      </c>
      <c r="B2291">
        <v>1039.5</v>
      </c>
      <c r="C2291">
        <v>1042.099976</v>
      </c>
      <c r="D2291">
        <v>1034.6999510000001</v>
      </c>
      <c r="E2291">
        <v>1034.6999510000001</v>
      </c>
      <c r="F2291">
        <v>100</v>
      </c>
    </row>
    <row r="2292" spans="1:6" x14ac:dyDescent="0.35">
      <c r="A2292" s="1">
        <v>40114</v>
      </c>
      <c r="B2292">
        <v>1042.099976</v>
      </c>
      <c r="C2292">
        <v>1042.099976</v>
      </c>
      <c r="D2292">
        <v>1028</v>
      </c>
      <c r="E2292">
        <v>1029.900024</v>
      </c>
      <c r="F2292">
        <v>307</v>
      </c>
    </row>
    <row r="2293" spans="1:6" x14ac:dyDescent="0.35">
      <c r="A2293" s="1">
        <v>40115</v>
      </c>
      <c r="B2293">
        <v>1035.1999510000001</v>
      </c>
      <c r="C2293">
        <v>1047.3000489999999</v>
      </c>
      <c r="D2293">
        <v>1032.400024</v>
      </c>
      <c r="E2293">
        <v>1046.400024</v>
      </c>
      <c r="F2293">
        <v>234</v>
      </c>
    </row>
    <row r="2294" spans="1:6" x14ac:dyDescent="0.35">
      <c r="A2294" s="1">
        <v>40116</v>
      </c>
      <c r="B2294">
        <v>1045.5</v>
      </c>
      <c r="C2294">
        <v>1045.8000489999999</v>
      </c>
      <c r="D2294">
        <v>1035.599976</v>
      </c>
      <c r="E2294">
        <v>1039.6999510000001</v>
      </c>
      <c r="F2294">
        <v>148</v>
      </c>
    </row>
    <row r="2295" spans="1:6" x14ac:dyDescent="0.35">
      <c r="A2295" s="1">
        <v>40119</v>
      </c>
      <c r="B2295">
        <v>1053.400024</v>
      </c>
      <c r="C2295">
        <v>1061.8000489999999</v>
      </c>
      <c r="D2295">
        <v>1043.5</v>
      </c>
      <c r="E2295">
        <v>1053.400024</v>
      </c>
      <c r="F2295">
        <v>41</v>
      </c>
    </row>
    <row r="2296" spans="1:6" x14ac:dyDescent="0.35">
      <c r="A2296" s="1">
        <v>40120</v>
      </c>
      <c r="B2296">
        <v>1084.3000489999999</v>
      </c>
      <c r="C2296">
        <v>1087</v>
      </c>
      <c r="D2296">
        <v>1056.8000489999999</v>
      </c>
      <c r="E2296">
        <v>1084.3000489999999</v>
      </c>
      <c r="F2296">
        <v>196</v>
      </c>
    </row>
    <row r="2297" spans="1:6" x14ac:dyDescent="0.35">
      <c r="A2297" s="1">
        <v>40121</v>
      </c>
      <c r="B2297">
        <v>1086.6999510000001</v>
      </c>
      <c r="C2297">
        <v>1097.400024</v>
      </c>
      <c r="D2297">
        <v>1082.1999510000001</v>
      </c>
      <c r="E2297">
        <v>1086.6999510000001</v>
      </c>
      <c r="F2297">
        <v>114</v>
      </c>
    </row>
    <row r="2298" spans="1:6" x14ac:dyDescent="0.35">
      <c r="A2298" s="1">
        <v>40122</v>
      </c>
      <c r="B2298">
        <v>1088.6999510000001</v>
      </c>
      <c r="C2298">
        <v>1092.3000489999999</v>
      </c>
      <c r="D2298">
        <v>1086</v>
      </c>
      <c r="E2298">
        <v>1088.6999510000001</v>
      </c>
      <c r="F2298">
        <v>63</v>
      </c>
    </row>
    <row r="2299" spans="1:6" x14ac:dyDescent="0.35">
      <c r="A2299" s="1">
        <v>40123</v>
      </c>
      <c r="B2299">
        <v>1095.099976</v>
      </c>
      <c r="C2299">
        <v>1100</v>
      </c>
      <c r="D2299">
        <v>1090.1999510000001</v>
      </c>
      <c r="E2299">
        <v>1095.099976</v>
      </c>
      <c r="F2299">
        <v>102</v>
      </c>
    </row>
    <row r="2300" spans="1:6" x14ac:dyDescent="0.35">
      <c r="A2300" s="1">
        <v>40126</v>
      </c>
      <c r="B2300">
        <v>1098.599976</v>
      </c>
      <c r="C2300">
        <v>1109.3000489999999</v>
      </c>
      <c r="D2300">
        <v>1098.599976</v>
      </c>
      <c r="E2300">
        <v>1100.8000489999999</v>
      </c>
      <c r="F2300">
        <v>102</v>
      </c>
    </row>
    <row r="2301" spans="1:6" x14ac:dyDescent="0.35">
      <c r="A2301" s="1">
        <v>40127</v>
      </c>
      <c r="B2301">
        <v>1100.900024</v>
      </c>
      <c r="C2301">
        <v>1108.599976</v>
      </c>
      <c r="D2301">
        <v>1098.1999510000001</v>
      </c>
      <c r="E2301">
        <v>1101.900024</v>
      </c>
      <c r="F2301">
        <v>92</v>
      </c>
    </row>
    <row r="2302" spans="1:6" x14ac:dyDescent="0.35">
      <c r="A2302" s="1">
        <v>40128</v>
      </c>
      <c r="B2302">
        <v>1114</v>
      </c>
      <c r="C2302">
        <v>1117.599976</v>
      </c>
      <c r="D2302">
        <v>1106.3000489999999</v>
      </c>
      <c r="E2302">
        <v>1114</v>
      </c>
      <c r="F2302">
        <v>104</v>
      </c>
    </row>
    <row r="2303" spans="1:6" x14ac:dyDescent="0.35">
      <c r="A2303" s="1">
        <v>40129</v>
      </c>
      <c r="B2303">
        <v>1106</v>
      </c>
      <c r="C2303">
        <v>1121.3000489999999</v>
      </c>
      <c r="D2303">
        <v>1104.3000489999999</v>
      </c>
      <c r="E2303">
        <v>1106</v>
      </c>
      <c r="F2303">
        <v>68</v>
      </c>
    </row>
    <row r="2304" spans="1:6" x14ac:dyDescent="0.35">
      <c r="A2304" s="1">
        <v>40130</v>
      </c>
      <c r="B2304">
        <v>1116.099976</v>
      </c>
      <c r="C2304">
        <v>1118.1999510000001</v>
      </c>
      <c r="D2304">
        <v>1105</v>
      </c>
      <c r="E2304">
        <v>1116.099976</v>
      </c>
      <c r="F2304">
        <v>56</v>
      </c>
    </row>
    <row r="2305" spans="1:6" x14ac:dyDescent="0.35">
      <c r="A2305" s="1">
        <v>40133</v>
      </c>
      <c r="B2305">
        <v>1138.599976</v>
      </c>
      <c r="C2305">
        <v>1140.5</v>
      </c>
      <c r="D2305">
        <v>1127.1999510000001</v>
      </c>
      <c r="E2305">
        <v>1138.599976</v>
      </c>
      <c r="F2305">
        <v>64</v>
      </c>
    </row>
    <row r="2306" spans="1:6" x14ac:dyDescent="0.35">
      <c r="A2306" s="1">
        <v>40134</v>
      </c>
      <c r="B2306">
        <v>1138.8000489999999</v>
      </c>
      <c r="C2306">
        <v>1140.400024</v>
      </c>
      <c r="D2306">
        <v>1131.3000489999999</v>
      </c>
      <c r="E2306">
        <v>1138.8000489999999</v>
      </c>
      <c r="F2306">
        <v>67</v>
      </c>
    </row>
    <row r="2307" spans="1:6" x14ac:dyDescent="0.35">
      <c r="A2307" s="1">
        <v>40135</v>
      </c>
      <c r="B2307">
        <v>1140.6999510000001</v>
      </c>
      <c r="C2307">
        <v>1149.400024</v>
      </c>
      <c r="D2307">
        <v>1136.5</v>
      </c>
      <c r="E2307">
        <v>1140.6999510000001</v>
      </c>
      <c r="F2307">
        <v>77</v>
      </c>
    </row>
    <row r="2308" spans="1:6" x14ac:dyDescent="0.35">
      <c r="A2308" s="1">
        <v>40136</v>
      </c>
      <c r="B2308">
        <v>1141.400024</v>
      </c>
      <c r="C2308">
        <v>1144.8000489999999</v>
      </c>
      <c r="D2308">
        <v>1135.5</v>
      </c>
      <c r="E2308">
        <v>1141.400024</v>
      </c>
      <c r="F2308">
        <v>20</v>
      </c>
    </row>
    <row r="2309" spans="1:6" x14ac:dyDescent="0.35">
      <c r="A2309" s="1">
        <v>40137</v>
      </c>
      <c r="B2309">
        <v>1146.400024</v>
      </c>
      <c r="C2309">
        <v>1147.900024</v>
      </c>
      <c r="D2309">
        <v>1137.3000489999999</v>
      </c>
      <c r="E2309">
        <v>1146.400024</v>
      </c>
      <c r="F2309">
        <v>18</v>
      </c>
    </row>
    <row r="2310" spans="1:6" x14ac:dyDescent="0.35">
      <c r="A2310" s="1">
        <v>40140</v>
      </c>
      <c r="B2310">
        <v>1164.3000489999999</v>
      </c>
      <c r="C2310">
        <v>1163</v>
      </c>
      <c r="D2310">
        <v>1164.3000489999999</v>
      </c>
      <c r="E2310">
        <v>1164.3000489999999</v>
      </c>
      <c r="F2310">
        <v>3</v>
      </c>
    </row>
    <row r="2311" spans="1:6" x14ac:dyDescent="0.35">
      <c r="A2311" s="1">
        <v>40141</v>
      </c>
      <c r="B2311">
        <v>1165.5</v>
      </c>
      <c r="C2311">
        <v>1169.8000489999999</v>
      </c>
      <c r="D2311">
        <v>1167.5</v>
      </c>
      <c r="E2311">
        <v>1165.5</v>
      </c>
      <c r="F2311">
        <v>26</v>
      </c>
    </row>
    <row r="2312" spans="1:6" x14ac:dyDescent="0.35">
      <c r="A2312" s="1">
        <v>40142</v>
      </c>
      <c r="B2312">
        <v>1186.900024</v>
      </c>
      <c r="C2312">
        <v>1186.900024</v>
      </c>
      <c r="D2312">
        <v>1186.900024</v>
      </c>
      <c r="E2312">
        <v>1186.900024</v>
      </c>
      <c r="F2312">
        <v>205513</v>
      </c>
    </row>
    <row r="2313" spans="1:6" x14ac:dyDescent="0.35">
      <c r="A2313" s="1">
        <v>40144</v>
      </c>
      <c r="B2313">
        <v>1190.8000489999999</v>
      </c>
      <c r="C2313">
        <v>1195</v>
      </c>
      <c r="D2313">
        <v>1130.099976</v>
      </c>
      <c r="E2313">
        <v>1174.1999510000001</v>
      </c>
      <c r="F2313">
        <v>112015</v>
      </c>
    </row>
    <row r="2314" spans="1:6" x14ac:dyDescent="0.35">
      <c r="A2314" s="1">
        <v>40147</v>
      </c>
      <c r="B2314">
        <v>1179.900024</v>
      </c>
      <c r="C2314">
        <v>1183.6999510000001</v>
      </c>
      <c r="D2314">
        <v>1163.6999510000001</v>
      </c>
      <c r="E2314">
        <v>1181.099976</v>
      </c>
      <c r="F2314">
        <v>14549</v>
      </c>
    </row>
    <row r="2315" spans="1:6" x14ac:dyDescent="0.35">
      <c r="A2315" s="1">
        <v>40148</v>
      </c>
      <c r="B2315">
        <v>1181</v>
      </c>
      <c r="C2315">
        <v>1202.6999510000001</v>
      </c>
      <c r="D2315">
        <v>1176</v>
      </c>
      <c r="E2315">
        <v>1199.099976</v>
      </c>
      <c r="F2315">
        <v>3787</v>
      </c>
    </row>
    <row r="2316" spans="1:6" x14ac:dyDescent="0.35">
      <c r="A2316" s="1">
        <v>40149</v>
      </c>
      <c r="B2316">
        <v>1196.400024</v>
      </c>
      <c r="C2316">
        <v>1217.3000489999999</v>
      </c>
      <c r="D2316">
        <v>1196.3000489999999</v>
      </c>
      <c r="E2316">
        <v>1212</v>
      </c>
      <c r="F2316">
        <v>2145</v>
      </c>
    </row>
    <row r="2317" spans="1:6" x14ac:dyDescent="0.35">
      <c r="A2317" s="1">
        <v>40150</v>
      </c>
      <c r="B2317">
        <v>1218</v>
      </c>
      <c r="C2317">
        <v>1226.400024</v>
      </c>
      <c r="D2317">
        <v>1204.599976</v>
      </c>
      <c r="E2317">
        <v>1217.400024</v>
      </c>
      <c r="F2317">
        <v>1530</v>
      </c>
    </row>
    <row r="2318" spans="1:6" x14ac:dyDescent="0.35">
      <c r="A2318" s="1">
        <v>40151</v>
      </c>
      <c r="B2318">
        <v>1207.8000489999999</v>
      </c>
      <c r="C2318">
        <v>1211.1999510000001</v>
      </c>
      <c r="D2318">
        <v>1147</v>
      </c>
      <c r="E2318">
        <v>1168.8000489999999</v>
      </c>
      <c r="F2318">
        <v>4288</v>
      </c>
    </row>
    <row r="2319" spans="1:6" x14ac:dyDescent="0.35">
      <c r="A2319" s="1">
        <v>40154</v>
      </c>
      <c r="B2319">
        <v>1157.599976</v>
      </c>
      <c r="C2319">
        <v>1165.5</v>
      </c>
      <c r="D2319">
        <v>1136.3000489999999</v>
      </c>
      <c r="E2319">
        <v>1163.400024</v>
      </c>
      <c r="F2319">
        <v>3669</v>
      </c>
    </row>
    <row r="2320" spans="1:6" x14ac:dyDescent="0.35">
      <c r="A2320" s="1">
        <v>40155</v>
      </c>
      <c r="B2320">
        <v>1159.5</v>
      </c>
      <c r="C2320">
        <v>1169.3000489999999</v>
      </c>
      <c r="D2320">
        <v>1125.3000489999999</v>
      </c>
      <c r="E2320">
        <v>1142.8000489999999</v>
      </c>
      <c r="F2320">
        <v>784</v>
      </c>
    </row>
    <row r="2321" spans="1:6" x14ac:dyDescent="0.35">
      <c r="A2321" s="1">
        <v>40156</v>
      </c>
      <c r="B2321">
        <v>1130.3000489999999</v>
      </c>
      <c r="C2321">
        <v>1147</v>
      </c>
      <c r="D2321">
        <v>1116.5</v>
      </c>
      <c r="E2321">
        <v>1120.400024</v>
      </c>
      <c r="F2321">
        <v>2256</v>
      </c>
    </row>
    <row r="2322" spans="1:6" x14ac:dyDescent="0.35">
      <c r="A2322" s="1">
        <v>40157</v>
      </c>
      <c r="B2322">
        <v>1125.6999510000001</v>
      </c>
      <c r="C2322">
        <v>1134.8000489999999</v>
      </c>
      <c r="D2322">
        <v>1122.1999510000001</v>
      </c>
      <c r="E2322">
        <v>1125.6999510000001</v>
      </c>
      <c r="F2322">
        <v>344</v>
      </c>
    </row>
    <row r="2323" spans="1:6" x14ac:dyDescent="0.35">
      <c r="A2323" s="1">
        <v>40158</v>
      </c>
      <c r="B2323">
        <v>1132.6999510000001</v>
      </c>
      <c r="C2323">
        <v>1141.400024</v>
      </c>
      <c r="D2323">
        <v>1110.8000489999999</v>
      </c>
      <c r="E2323">
        <v>1119.400024</v>
      </c>
      <c r="F2323">
        <v>912</v>
      </c>
    </row>
    <row r="2324" spans="1:6" x14ac:dyDescent="0.35">
      <c r="A2324" s="1">
        <v>40161</v>
      </c>
      <c r="B2324">
        <v>1123.3000489999999</v>
      </c>
      <c r="C2324">
        <v>1127.5</v>
      </c>
      <c r="D2324">
        <v>1114.5</v>
      </c>
      <c r="E2324">
        <v>1123.3000489999999</v>
      </c>
      <c r="F2324">
        <v>230</v>
      </c>
    </row>
    <row r="2325" spans="1:6" x14ac:dyDescent="0.35">
      <c r="A2325" s="1">
        <v>40162</v>
      </c>
      <c r="B2325">
        <v>1127.900024</v>
      </c>
      <c r="C2325">
        <v>1128.599976</v>
      </c>
      <c r="D2325">
        <v>1111.900024</v>
      </c>
      <c r="E2325">
        <v>1122.400024</v>
      </c>
      <c r="F2325">
        <v>242</v>
      </c>
    </row>
    <row r="2326" spans="1:6" x14ac:dyDescent="0.35">
      <c r="A2326" s="1">
        <v>40163</v>
      </c>
      <c r="B2326">
        <v>1125.6999510000001</v>
      </c>
      <c r="C2326">
        <v>1140</v>
      </c>
      <c r="D2326">
        <v>1122.400024</v>
      </c>
      <c r="E2326">
        <v>1135.5</v>
      </c>
      <c r="F2326">
        <v>205</v>
      </c>
    </row>
    <row r="2327" spans="1:6" x14ac:dyDescent="0.35">
      <c r="A2327" s="1">
        <v>40164</v>
      </c>
      <c r="B2327">
        <v>1141.5</v>
      </c>
      <c r="C2327">
        <v>1141.5</v>
      </c>
      <c r="D2327">
        <v>1095.6999510000001</v>
      </c>
      <c r="E2327">
        <v>1106.8000489999999</v>
      </c>
      <c r="F2327">
        <v>422</v>
      </c>
    </row>
    <row r="2328" spans="1:6" x14ac:dyDescent="0.35">
      <c r="A2328" s="1">
        <v>40165</v>
      </c>
      <c r="B2328">
        <v>1110.8000489999999</v>
      </c>
      <c r="C2328">
        <v>1115.1999510000001</v>
      </c>
      <c r="D2328">
        <v>1097.8000489999999</v>
      </c>
      <c r="E2328">
        <v>1110.8000489999999</v>
      </c>
      <c r="F2328">
        <v>404</v>
      </c>
    </row>
    <row r="2329" spans="1:6" x14ac:dyDescent="0.35">
      <c r="A2329" s="1">
        <v>40168</v>
      </c>
      <c r="B2329">
        <v>1095.400024</v>
      </c>
      <c r="C2329">
        <v>1119.1999510000001</v>
      </c>
      <c r="D2329">
        <v>1090.8000489999999</v>
      </c>
      <c r="E2329">
        <v>1095.400024</v>
      </c>
      <c r="F2329">
        <v>248</v>
      </c>
    </row>
    <row r="2330" spans="1:6" x14ac:dyDescent="0.35">
      <c r="A2330" s="1">
        <v>40169</v>
      </c>
      <c r="B2330">
        <v>1095.3000489999999</v>
      </c>
      <c r="C2330">
        <v>1097.400024</v>
      </c>
      <c r="D2330">
        <v>1075</v>
      </c>
      <c r="E2330">
        <v>1086</v>
      </c>
      <c r="F2330">
        <v>480</v>
      </c>
    </row>
    <row r="2331" spans="1:6" x14ac:dyDescent="0.35">
      <c r="A2331" s="1">
        <v>40170</v>
      </c>
      <c r="B2331">
        <v>1093.3000489999999</v>
      </c>
      <c r="C2331">
        <v>1094.599976</v>
      </c>
      <c r="D2331">
        <v>1080</v>
      </c>
      <c r="E2331">
        <v>1093.3000489999999</v>
      </c>
      <c r="F2331">
        <v>168</v>
      </c>
    </row>
    <row r="2332" spans="1:6" x14ac:dyDescent="0.35">
      <c r="A2332" s="1">
        <v>40171</v>
      </c>
      <c r="B2332">
        <v>1092</v>
      </c>
      <c r="C2332">
        <v>1105.3000489999999</v>
      </c>
      <c r="D2332">
        <v>1092</v>
      </c>
      <c r="E2332">
        <v>1104.099976</v>
      </c>
      <c r="F2332">
        <v>127</v>
      </c>
    </row>
    <row r="2333" spans="1:6" x14ac:dyDescent="0.35">
      <c r="A2333" s="1">
        <v>40175</v>
      </c>
      <c r="B2333">
        <v>1107.1999510000001</v>
      </c>
      <c r="C2333">
        <v>1111.900024</v>
      </c>
      <c r="D2333">
        <v>1102.8000489999999</v>
      </c>
      <c r="E2333">
        <v>1107.1999510000001</v>
      </c>
      <c r="F2333">
        <v>350</v>
      </c>
    </row>
    <row r="2334" spans="1:6" x14ac:dyDescent="0.35">
      <c r="A2334" s="1">
        <v>40176</v>
      </c>
      <c r="B2334">
        <v>1097</v>
      </c>
      <c r="C2334">
        <v>1105.1999510000001</v>
      </c>
      <c r="D2334">
        <v>1097</v>
      </c>
      <c r="E2334">
        <v>1097</v>
      </c>
      <c r="F2334">
        <v>1038</v>
      </c>
    </row>
    <row r="2335" spans="1:6" x14ac:dyDescent="0.35">
      <c r="A2335" s="1">
        <v>40177</v>
      </c>
      <c r="B2335">
        <v>1091.5</v>
      </c>
      <c r="C2335">
        <v>1097.099976</v>
      </c>
      <c r="D2335">
        <v>1086</v>
      </c>
      <c r="E2335">
        <v>1091.5</v>
      </c>
      <c r="F2335">
        <v>399</v>
      </c>
    </row>
    <row r="2336" spans="1:6" x14ac:dyDescent="0.35">
      <c r="A2336" s="1">
        <v>40178</v>
      </c>
      <c r="B2336">
        <v>1095.1999510000001</v>
      </c>
      <c r="C2336">
        <v>1106.099976</v>
      </c>
      <c r="D2336">
        <v>1094</v>
      </c>
      <c r="E2336">
        <v>1095.1999510000001</v>
      </c>
      <c r="F2336">
        <v>149</v>
      </c>
    </row>
    <row r="2337" spans="1:6" x14ac:dyDescent="0.35">
      <c r="A2337" s="1">
        <v>40182</v>
      </c>
      <c r="B2337">
        <v>1117.6999510000001</v>
      </c>
      <c r="C2337">
        <v>1122.3000489999999</v>
      </c>
      <c r="D2337">
        <v>1097.099976</v>
      </c>
      <c r="E2337">
        <v>1117.6999510000001</v>
      </c>
      <c r="F2337">
        <v>184</v>
      </c>
    </row>
    <row r="2338" spans="1:6" x14ac:dyDescent="0.35">
      <c r="A2338" s="1">
        <v>40183</v>
      </c>
      <c r="B2338">
        <v>1118.099976</v>
      </c>
      <c r="C2338">
        <v>1126.5</v>
      </c>
      <c r="D2338">
        <v>1115</v>
      </c>
      <c r="E2338">
        <v>1118.099976</v>
      </c>
      <c r="F2338">
        <v>53</v>
      </c>
    </row>
    <row r="2339" spans="1:6" x14ac:dyDescent="0.35">
      <c r="A2339" s="1">
        <v>40184</v>
      </c>
      <c r="B2339">
        <v>1135.900024</v>
      </c>
      <c r="C2339">
        <v>1139.1999510000001</v>
      </c>
      <c r="D2339">
        <v>1120.6999510000001</v>
      </c>
      <c r="E2339">
        <v>1135.900024</v>
      </c>
      <c r="F2339">
        <v>363</v>
      </c>
    </row>
    <row r="2340" spans="1:6" x14ac:dyDescent="0.35">
      <c r="A2340" s="1">
        <v>40185</v>
      </c>
      <c r="B2340">
        <v>1133.099976</v>
      </c>
      <c r="C2340">
        <v>1133.099976</v>
      </c>
      <c r="D2340">
        <v>1129.1999510000001</v>
      </c>
      <c r="E2340">
        <v>1133.099976</v>
      </c>
      <c r="F2340">
        <v>56</v>
      </c>
    </row>
    <row r="2341" spans="1:6" x14ac:dyDescent="0.35">
      <c r="A2341" s="1">
        <v>40186</v>
      </c>
      <c r="B2341">
        <v>1138.1999510000001</v>
      </c>
      <c r="C2341">
        <v>1138.1999510000001</v>
      </c>
      <c r="D2341">
        <v>1122.6999510000001</v>
      </c>
      <c r="E2341">
        <v>1138.1999510000001</v>
      </c>
      <c r="F2341">
        <v>54</v>
      </c>
    </row>
    <row r="2342" spans="1:6" x14ac:dyDescent="0.35">
      <c r="A2342" s="1">
        <v>40189</v>
      </c>
      <c r="B2342">
        <v>1150.6999510000001</v>
      </c>
      <c r="C2342">
        <v>1161.1999510000001</v>
      </c>
      <c r="D2342">
        <v>1143</v>
      </c>
      <c r="E2342">
        <v>1150.6999510000001</v>
      </c>
      <c r="F2342">
        <v>177</v>
      </c>
    </row>
    <row r="2343" spans="1:6" x14ac:dyDescent="0.35">
      <c r="A2343" s="1">
        <v>40190</v>
      </c>
      <c r="B2343">
        <v>1128.900024</v>
      </c>
      <c r="C2343">
        <v>1157.1999510000001</v>
      </c>
      <c r="D2343">
        <v>1127.1999510000001</v>
      </c>
      <c r="E2343">
        <v>1128.900024</v>
      </c>
      <c r="F2343">
        <v>51</v>
      </c>
    </row>
    <row r="2344" spans="1:6" x14ac:dyDescent="0.35">
      <c r="A2344" s="1">
        <v>40191</v>
      </c>
      <c r="B2344">
        <v>1136.400024</v>
      </c>
      <c r="C2344">
        <v>1136.400024</v>
      </c>
      <c r="D2344">
        <v>1121</v>
      </c>
      <c r="E2344">
        <v>1136.400024</v>
      </c>
      <c r="F2344">
        <v>58</v>
      </c>
    </row>
    <row r="2345" spans="1:6" x14ac:dyDescent="0.35">
      <c r="A2345" s="1">
        <v>40192</v>
      </c>
      <c r="B2345">
        <v>1137</v>
      </c>
      <c r="C2345">
        <v>1145.900024</v>
      </c>
      <c r="D2345">
        <v>1132.8000489999999</v>
      </c>
      <c r="E2345">
        <v>1142.599976</v>
      </c>
      <c r="F2345">
        <v>81</v>
      </c>
    </row>
    <row r="2346" spans="1:6" x14ac:dyDescent="0.35">
      <c r="A2346" s="1">
        <v>40193</v>
      </c>
      <c r="B2346">
        <v>1132.8000489999999</v>
      </c>
      <c r="C2346">
        <v>1133.400024</v>
      </c>
      <c r="D2346">
        <v>1127.1999510000001</v>
      </c>
      <c r="E2346">
        <v>1130.099976</v>
      </c>
      <c r="F2346">
        <v>50</v>
      </c>
    </row>
    <row r="2347" spans="1:6" x14ac:dyDescent="0.35">
      <c r="A2347" s="1">
        <v>40197</v>
      </c>
      <c r="B2347">
        <v>1139.6999510000001</v>
      </c>
      <c r="C2347">
        <v>1139.6999510000001</v>
      </c>
      <c r="D2347">
        <v>1130.5</v>
      </c>
      <c r="E2347">
        <v>1139.6999510000001</v>
      </c>
      <c r="F2347">
        <v>22</v>
      </c>
    </row>
    <row r="2348" spans="1:6" x14ac:dyDescent="0.35">
      <c r="A2348" s="1">
        <v>40198</v>
      </c>
      <c r="B2348">
        <v>1123.3000489999999</v>
      </c>
      <c r="C2348">
        <v>1133</v>
      </c>
      <c r="D2348">
        <v>1109.8000489999999</v>
      </c>
      <c r="E2348">
        <v>1112.3000489999999</v>
      </c>
      <c r="F2348">
        <v>28</v>
      </c>
    </row>
    <row r="2349" spans="1:6" x14ac:dyDescent="0.35">
      <c r="A2349" s="1">
        <v>40199</v>
      </c>
      <c r="B2349">
        <v>1102.6999510000001</v>
      </c>
      <c r="C2349">
        <v>1107.5</v>
      </c>
      <c r="D2349">
        <v>1090.1999510000001</v>
      </c>
      <c r="E2349">
        <v>1102.6999510000001</v>
      </c>
      <c r="F2349">
        <v>99</v>
      </c>
    </row>
    <row r="2350" spans="1:6" x14ac:dyDescent="0.35">
      <c r="A2350" s="1">
        <v>40200</v>
      </c>
      <c r="B2350">
        <v>1089.1999510000001</v>
      </c>
      <c r="C2350">
        <v>1095.400024</v>
      </c>
      <c r="D2350">
        <v>1083</v>
      </c>
      <c r="E2350">
        <v>1089.1999510000001</v>
      </c>
      <c r="F2350">
        <v>58</v>
      </c>
    </row>
    <row r="2351" spans="1:6" x14ac:dyDescent="0.35">
      <c r="A2351" s="1">
        <v>40203</v>
      </c>
      <c r="B2351">
        <v>1095.1999510000001</v>
      </c>
      <c r="C2351">
        <v>1095.1999510000001</v>
      </c>
      <c r="D2351">
        <v>1095.1999510000001</v>
      </c>
      <c r="E2351">
        <v>1095.1999510000001</v>
      </c>
      <c r="F2351">
        <v>8</v>
      </c>
    </row>
    <row r="2352" spans="1:6" x14ac:dyDescent="0.35">
      <c r="A2352" s="1">
        <v>40204</v>
      </c>
      <c r="B2352">
        <v>1097.900024</v>
      </c>
      <c r="C2352">
        <v>1097.900024</v>
      </c>
      <c r="D2352">
        <v>1097.900024</v>
      </c>
      <c r="E2352">
        <v>1097.900024</v>
      </c>
      <c r="F2352">
        <v>4</v>
      </c>
    </row>
    <row r="2353" spans="1:6" x14ac:dyDescent="0.35">
      <c r="A2353" s="1">
        <v>40205</v>
      </c>
      <c r="B2353">
        <v>1084.400024</v>
      </c>
      <c r="C2353">
        <v>1084.400024</v>
      </c>
      <c r="D2353">
        <v>1084.400024</v>
      </c>
      <c r="E2353">
        <v>1084.400024</v>
      </c>
      <c r="F2353">
        <v>206694</v>
      </c>
    </row>
    <row r="2354" spans="1:6" x14ac:dyDescent="0.35">
      <c r="A2354" s="1">
        <v>40206</v>
      </c>
      <c r="B2354">
        <v>1087.8000489999999</v>
      </c>
      <c r="C2354">
        <v>1095.6999510000001</v>
      </c>
      <c r="D2354">
        <v>1073.1999510000001</v>
      </c>
      <c r="E2354">
        <v>1083.599976</v>
      </c>
      <c r="F2354">
        <v>101168</v>
      </c>
    </row>
    <row r="2355" spans="1:6" x14ac:dyDescent="0.35">
      <c r="A2355" s="1">
        <v>40207</v>
      </c>
      <c r="B2355">
        <v>1085</v>
      </c>
      <c r="C2355">
        <v>1090.8000489999999</v>
      </c>
      <c r="D2355">
        <v>1074.5</v>
      </c>
      <c r="E2355">
        <v>1083</v>
      </c>
      <c r="F2355">
        <v>11456</v>
      </c>
    </row>
    <row r="2356" spans="1:6" x14ac:dyDescent="0.35">
      <c r="A2356" s="1">
        <v>40210</v>
      </c>
      <c r="B2356">
        <v>1081</v>
      </c>
      <c r="C2356">
        <v>1107.3000489999999</v>
      </c>
      <c r="D2356">
        <v>1076.8000489999999</v>
      </c>
      <c r="E2356">
        <v>1104.3000489999999</v>
      </c>
      <c r="F2356">
        <v>2452</v>
      </c>
    </row>
    <row r="2357" spans="1:6" x14ac:dyDescent="0.35">
      <c r="A2357" s="1">
        <v>40211</v>
      </c>
      <c r="B2357">
        <v>1117.400024</v>
      </c>
      <c r="C2357">
        <v>1118.5</v>
      </c>
      <c r="D2357">
        <v>1100.1999510000001</v>
      </c>
      <c r="E2357">
        <v>1117.400024</v>
      </c>
      <c r="F2357">
        <v>3326</v>
      </c>
    </row>
    <row r="2358" spans="1:6" x14ac:dyDescent="0.35">
      <c r="A2358" s="1">
        <v>40212</v>
      </c>
      <c r="B2358">
        <v>1115.8000489999999</v>
      </c>
      <c r="C2358">
        <v>1124.900024</v>
      </c>
      <c r="D2358">
        <v>1108.599976</v>
      </c>
      <c r="E2358">
        <v>1111.400024</v>
      </c>
      <c r="F2358">
        <v>853</v>
      </c>
    </row>
    <row r="2359" spans="1:6" x14ac:dyDescent="0.35">
      <c r="A2359" s="1">
        <v>40213</v>
      </c>
      <c r="B2359">
        <v>1110</v>
      </c>
      <c r="C2359">
        <v>1110.6999510000001</v>
      </c>
      <c r="D2359">
        <v>1059</v>
      </c>
      <c r="E2359">
        <v>1062.400024</v>
      </c>
      <c r="F2359">
        <v>1426</v>
      </c>
    </row>
    <row r="2360" spans="1:6" x14ac:dyDescent="0.35">
      <c r="A2360" s="1">
        <v>40214</v>
      </c>
      <c r="B2360">
        <v>1052.1999510000001</v>
      </c>
      <c r="C2360">
        <v>1068.5</v>
      </c>
      <c r="D2360">
        <v>1045.1999510000001</v>
      </c>
      <c r="E2360">
        <v>1052.1999510000001</v>
      </c>
      <c r="F2360">
        <v>1956</v>
      </c>
    </row>
    <row r="2361" spans="1:6" x14ac:dyDescent="0.35">
      <c r="A2361" s="1">
        <v>40217</v>
      </c>
      <c r="B2361">
        <v>1065.6999510000001</v>
      </c>
      <c r="C2361">
        <v>1073.400024</v>
      </c>
      <c r="D2361">
        <v>1061.599976</v>
      </c>
      <c r="E2361">
        <v>1065.6999510000001</v>
      </c>
      <c r="F2361">
        <v>549</v>
      </c>
    </row>
    <row r="2362" spans="1:6" x14ac:dyDescent="0.35">
      <c r="A2362" s="1">
        <v>40218</v>
      </c>
      <c r="B2362">
        <v>1076.6999510000001</v>
      </c>
      <c r="C2362">
        <v>1082</v>
      </c>
      <c r="D2362">
        <v>1063.099976</v>
      </c>
      <c r="E2362">
        <v>1076.6999510000001</v>
      </c>
      <c r="F2362">
        <v>387</v>
      </c>
    </row>
    <row r="2363" spans="1:6" x14ac:dyDescent="0.35">
      <c r="A2363" s="1">
        <v>40219</v>
      </c>
      <c r="B2363">
        <v>1075.8000489999999</v>
      </c>
      <c r="C2363">
        <v>1081.099976</v>
      </c>
      <c r="D2363">
        <v>1063.3000489999999</v>
      </c>
      <c r="E2363">
        <v>1075.8000489999999</v>
      </c>
      <c r="F2363">
        <v>640</v>
      </c>
    </row>
    <row r="2364" spans="1:6" x14ac:dyDescent="0.35">
      <c r="A2364" s="1">
        <v>40220</v>
      </c>
      <c r="B2364">
        <v>1076.8000489999999</v>
      </c>
      <c r="C2364">
        <v>1097.099976</v>
      </c>
      <c r="D2364">
        <v>1075.599976</v>
      </c>
      <c r="E2364">
        <v>1094.1999510000001</v>
      </c>
      <c r="F2364">
        <v>1491</v>
      </c>
    </row>
    <row r="2365" spans="1:6" x14ac:dyDescent="0.35">
      <c r="A2365" s="1">
        <v>40221</v>
      </c>
      <c r="B2365">
        <v>1089.5</v>
      </c>
      <c r="C2365">
        <v>1092</v>
      </c>
      <c r="D2365">
        <v>1079.8000489999999</v>
      </c>
      <c r="E2365">
        <v>1089.5</v>
      </c>
      <c r="F2365">
        <v>197</v>
      </c>
    </row>
    <row r="2366" spans="1:6" x14ac:dyDescent="0.35">
      <c r="A2366" s="1">
        <v>40225</v>
      </c>
      <c r="B2366">
        <v>1119.3000489999999</v>
      </c>
      <c r="C2366">
        <v>1120.400024</v>
      </c>
      <c r="D2366">
        <v>1092.400024</v>
      </c>
      <c r="E2366">
        <v>1119.3000489999999</v>
      </c>
      <c r="F2366">
        <v>928</v>
      </c>
    </row>
    <row r="2367" spans="1:6" x14ac:dyDescent="0.35">
      <c r="A2367" s="1">
        <v>40226</v>
      </c>
      <c r="B2367">
        <v>1119.5</v>
      </c>
      <c r="C2367">
        <v>1127</v>
      </c>
      <c r="D2367">
        <v>1108.5</v>
      </c>
      <c r="E2367">
        <v>1119.5</v>
      </c>
      <c r="F2367">
        <v>1083</v>
      </c>
    </row>
    <row r="2368" spans="1:6" x14ac:dyDescent="0.35">
      <c r="A2368" s="1">
        <v>40227</v>
      </c>
      <c r="B2368">
        <v>1118</v>
      </c>
      <c r="C2368">
        <v>1123.6999510000001</v>
      </c>
      <c r="D2368">
        <v>1100.8000489999999</v>
      </c>
      <c r="E2368">
        <v>1118</v>
      </c>
      <c r="F2368">
        <v>989</v>
      </c>
    </row>
    <row r="2369" spans="1:6" x14ac:dyDescent="0.35">
      <c r="A2369" s="1">
        <v>40228</v>
      </c>
      <c r="B2369">
        <v>1121.3000489999999</v>
      </c>
      <c r="C2369">
        <v>1126.1999510000001</v>
      </c>
      <c r="D2369">
        <v>1099.6999510000001</v>
      </c>
      <c r="E2369">
        <v>1121.3000489999999</v>
      </c>
      <c r="F2369">
        <v>137</v>
      </c>
    </row>
    <row r="2370" spans="1:6" x14ac:dyDescent="0.35">
      <c r="A2370" s="1">
        <v>40231</v>
      </c>
      <c r="B2370">
        <v>1112.599976</v>
      </c>
      <c r="C2370">
        <v>1127.400024</v>
      </c>
      <c r="D2370">
        <v>1110</v>
      </c>
      <c r="E2370">
        <v>1112.599976</v>
      </c>
      <c r="F2370">
        <v>124</v>
      </c>
    </row>
    <row r="2371" spans="1:6" x14ac:dyDescent="0.35">
      <c r="A2371" s="1">
        <v>40232</v>
      </c>
      <c r="B2371">
        <v>1116.400024</v>
      </c>
      <c r="C2371">
        <v>1118.3000489999999</v>
      </c>
      <c r="D2371">
        <v>1102.599976</v>
      </c>
      <c r="E2371">
        <v>1102.6999510000001</v>
      </c>
      <c r="F2371">
        <v>152</v>
      </c>
    </row>
    <row r="2372" spans="1:6" x14ac:dyDescent="0.35">
      <c r="A2372" s="1">
        <v>40233</v>
      </c>
      <c r="B2372">
        <v>1096.5</v>
      </c>
      <c r="C2372">
        <v>1096.5</v>
      </c>
      <c r="D2372">
        <v>1096.5</v>
      </c>
      <c r="E2372">
        <v>1096.5</v>
      </c>
      <c r="F2372">
        <v>751</v>
      </c>
    </row>
    <row r="2373" spans="1:6" x14ac:dyDescent="0.35">
      <c r="A2373" s="1">
        <v>40234</v>
      </c>
      <c r="B2373">
        <v>1107.8000489999999</v>
      </c>
      <c r="C2373">
        <v>1108.1999510000001</v>
      </c>
      <c r="D2373">
        <v>1088.6999510000001</v>
      </c>
      <c r="E2373">
        <v>1107.8000489999999</v>
      </c>
      <c r="F2373">
        <v>386</v>
      </c>
    </row>
    <row r="2374" spans="1:6" x14ac:dyDescent="0.35">
      <c r="A2374" s="1">
        <v>40235</v>
      </c>
      <c r="B2374">
        <v>1106.8000489999999</v>
      </c>
      <c r="C2374">
        <v>1118.3000489999999</v>
      </c>
      <c r="D2374">
        <v>1106.8000489999999</v>
      </c>
      <c r="E2374">
        <v>1118.3000489999999</v>
      </c>
      <c r="F2374">
        <v>382</v>
      </c>
    </row>
    <row r="2375" spans="1:6" x14ac:dyDescent="0.35">
      <c r="A2375" s="1">
        <v>40238</v>
      </c>
      <c r="B2375">
        <v>1119.3000489999999</v>
      </c>
      <c r="C2375">
        <v>1121.900024</v>
      </c>
      <c r="D2375">
        <v>1113.599976</v>
      </c>
      <c r="E2375">
        <v>1117.8000489999999</v>
      </c>
      <c r="F2375">
        <v>184</v>
      </c>
    </row>
    <row r="2376" spans="1:6" x14ac:dyDescent="0.35">
      <c r="A2376" s="1">
        <v>40239</v>
      </c>
      <c r="B2376">
        <v>1136.900024</v>
      </c>
      <c r="C2376">
        <v>1137.400024</v>
      </c>
      <c r="D2376">
        <v>1115.6999510000001</v>
      </c>
      <c r="E2376">
        <v>1136.900024</v>
      </c>
      <c r="F2376">
        <v>155</v>
      </c>
    </row>
    <row r="2377" spans="1:6" x14ac:dyDescent="0.35">
      <c r="A2377" s="1">
        <v>40240</v>
      </c>
      <c r="B2377">
        <v>1142.6999510000001</v>
      </c>
      <c r="C2377">
        <v>1145</v>
      </c>
      <c r="D2377">
        <v>1133.6999510000001</v>
      </c>
      <c r="E2377">
        <v>1142.6999510000001</v>
      </c>
      <c r="F2377">
        <v>170</v>
      </c>
    </row>
    <row r="2378" spans="1:6" x14ac:dyDescent="0.35">
      <c r="A2378" s="1">
        <v>40241</v>
      </c>
      <c r="B2378">
        <v>1132.599976</v>
      </c>
      <c r="C2378">
        <v>1139</v>
      </c>
      <c r="D2378">
        <v>1128.599976</v>
      </c>
      <c r="E2378">
        <v>1132.599976</v>
      </c>
      <c r="F2378">
        <v>118</v>
      </c>
    </row>
    <row r="2379" spans="1:6" x14ac:dyDescent="0.35">
      <c r="A2379" s="1">
        <v>40242</v>
      </c>
      <c r="B2379">
        <v>1134.8000489999999</v>
      </c>
      <c r="C2379">
        <v>1134.8000489999999</v>
      </c>
      <c r="D2379">
        <v>1134.8000489999999</v>
      </c>
      <c r="E2379">
        <v>1134.8000489999999</v>
      </c>
      <c r="F2379">
        <v>129</v>
      </c>
    </row>
    <row r="2380" spans="1:6" x14ac:dyDescent="0.35">
      <c r="A2380" s="1">
        <v>40245</v>
      </c>
      <c r="B2380">
        <v>1123.599976</v>
      </c>
      <c r="C2380">
        <v>1123.599976</v>
      </c>
      <c r="D2380">
        <v>1123.599976</v>
      </c>
      <c r="E2380">
        <v>1123.599976</v>
      </c>
      <c r="F2380">
        <v>17</v>
      </c>
    </row>
    <row r="2381" spans="1:6" x14ac:dyDescent="0.35">
      <c r="A2381" s="1">
        <v>40246</v>
      </c>
      <c r="B2381">
        <v>1122</v>
      </c>
      <c r="C2381">
        <v>1124</v>
      </c>
      <c r="D2381">
        <v>1113.099976</v>
      </c>
      <c r="E2381">
        <v>1122</v>
      </c>
      <c r="F2381">
        <v>27</v>
      </c>
    </row>
    <row r="2382" spans="1:6" x14ac:dyDescent="0.35">
      <c r="A2382" s="1">
        <v>40247</v>
      </c>
      <c r="B2382">
        <v>1107.8000489999999</v>
      </c>
      <c r="C2382">
        <v>1127.099976</v>
      </c>
      <c r="D2382">
        <v>1106.900024</v>
      </c>
      <c r="E2382">
        <v>1107.8000489999999</v>
      </c>
      <c r="F2382">
        <v>21</v>
      </c>
    </row>
    <row r="2383" spans="1:6" x14ac:dyDescent="0.35">
      <c r="A2383" s="1">
        <v>40248</v>
      </c>
      <c r="B2383">
        <v>1108</v>
      </c>
      <c r="C2383">
        <v>1108</v>
      </c>
      <c r="D2383">
        <v>1108</v>
      </c>
      <c r="E2383">
        <v>1108</v>
      </c>
      <c r="F2383">
        <v>46</v>
      </c>
    </row>
    <row r="2384" spans="1:6" x14ac:dyDescent="0.35">
      <c r="A2384" s="1">
        <v>40249</v>
      </c>
      <c r="B2384">
        <v>1101.5</v>
      </c>
      <c r="C2384">
        <v>1117.400024</v>
      </c>
      <c r="D2384">
        <v>1099.900024</v>
      </c>
      <c r="E2384">
        <v>1101.5</v>
      </c>
      <c r="F2384">
        <v>135</v>
      </c>
    </row>
    <row r="2385" spans="1:6" x14ac:dyDescent="0.35">
      <c r="A2385" s="1">
        <v>40252</v>
      </c>
      <c r="B2385">
        <v>1105.099976</v>
      </c>
      <c r="C2385">
        <v>1107.099976</v>
      </c>
      <c r="D2385">
        <v>1101.400024</v>
      </c>
      <c r="E2385">
        <v>1105.099976</v>
      </c>
      <c r="F2385">
        <v>21</v>
      </c>
    </row>
    <row r="2386" spans="1:6" x14ac:dyDescent="0.35">
      <c r="A2386" s="1">
        <v>40253</v>
      </c>
      <c r="B2386">
        <v>1122.1999510000001</v>
      </c>
      <c r="C2386">
        <v>1127</v>
      </c>
      <c r="D2386">
        <v>1114.5</v>
      </c>
      <c r="E2386">
        <v>1122.1999510000001</v>
      </c>
      <c r="F2386">
        <v>66</v>
      </c>
    </row>
    <row r="2387" spans="1:6" x14ac:dyDescent="0.35">
      <c r="A2387" s="1">
        <v>40254</v>
      </c>
      <c r="B2387">
        <v>1124</v>
      </c>
      <c r="C2387">
        <v>1131.400024</v>
      </c>
      <c r="D2387">
        <v>1118</v>
      </c>
      <c r="E2387">
        <v>1124</v>
      </c>
      <c r="F2387">
        <v>29</v>
      </c>
    </row>
    <row r="2388" spans="1:6" x14ac:dyDescent="0.35">
      <c r="A2388" s="1">
        <v>40255</v>
      </c>
      <c r="B2388">
        <v>1127.400024</v>
      </c>
      <c r="C2388">
        <v>1127.8000489999999</v>
      </c>
      <c r="D2388">
        <v>1121.099976</v>
      </c>
      <c r="E2388">
        <v>1127.400024</v>
      </c>
      <c r="F2388">
        <v>86</v>
      </c>
    </row>
    <row r="2389" spans="1:6" x14ac:dyDescent="0.35">
      <c r="A2389" s="1">
        <v>40256</v>
      </c>
      <c r="B2389">
        <v>1107.400024</v>
      </c>
      <c r="C2389">
        <v>1107.400024</v>
      </c>
      <c r="D2389">
        <v>1107.400024</v>
      </c>
      <c r="E2389">
        <v>1107.400024</v>
      </c>
      <c r="F2389">
        <v>54</v>
      </c>
    </row>
    <row r="2390" spans="1:6" x14ac:dyDescent="0.35">
      <c r="A2390" s="1">
        <v>40259</v>
      </c>
      <c r="B2390">
        <v>1099.3000489999999</v>
      </c>
      <c r="C2390">
        <v>1099.3000489999999</v>
      </c>
      <c r="D2390">
        <v>1099.3000489999999</v>
      </c>
      <c r="E2390">
        <v>1099.3000489999999</v>
      </c>
      <c r="F2390">
        <v>71</v>
      </c>
    </row>
    <row r="2391" spans="1:6" x14ac:dyDescent="0.35">
      <c r="A2391" s="1">
        <v>40260</v>
      </c>
      <c r="B2391">
        <v>1103.5</v>
      </c>
      <c r="C2391">
        <v>1103.5</v>
      </c>
      <c r="D2391">
        <v>1103.5</v>
      </c>
      <c r="E2391">
        <v>1103.5</v>
      </c>
      <c r="F2391">
        <v>16</v>
      </c>
    </row>
    <row r="2392" spans="1:6" x14ac:dyDescent="0.35">
      <c r="A2392" s="1">
        <v>40261</v>
      </c>
      <c r="B2392">
        <v>1088.599976</v>
      </c>
      <c r="C2392">
        <v>1092.400024</v>
      </c>
      <c r="D2392">
        <v>1085.5</v>
      </c>
      <c r="E2392">
        <v>1088.599976</v>
      </c>
      <c r="F2392">
        <v>9</v>
      </c>
    </row>
    <row r="2393" spans="1:6" x14ac:dyDescent="0.35">
      <c r="A2393" s="1">
        <v>40262</v>
      </c>
      <c r="B2393">
        <v>1092.6999510000001</v>
      </c>
      <c r="C2393">
        <v>1092.6999510000001</v>
      </c>
      <c r="D2393">
        <v>1086.6999510000001</v>
      </c>
      <c r="E2393">
        <v>1092.6999510000001</v>
      </c>
      <c r="F2393">
        <v>8</v>
      </c>
    </row>
    <row r="2394" spans="1:6" x14ac:dyDescent="0.35">
      <c r="A2394" s="1">
        <v>40263</v>
      </c>
      <c r="B2394">
        <v>1104.1999510000001</v>
      </c>
      <c r="C2394">
        <v>1104.1999510000001</v>
      </c>
      <c r="D2394">
        <v>1104.1999510000001</v>
      </c>
      <c r="E2394">
        <v>1104.1999510000001</v>
      </c>
      <c r="F2394">
        <v>5</v>
      </c>
    </row>
    <row r="2395" spans="1:6" x14ac:dyDescent="0.35">
      <c r="A2395" s="1">
        <v>40266</v>
      </c>
      <c r="B2395">
        <v>1110.3000489999999</v>
      </c>
      <c r="C2395">
        <v>1110.3000489999999</v>
      </c>
      <c r="D2395">
        <v>1110.3000489999999</v>
      </c>
      <c r="E2395">
        <v>1110.3000489999999</v>
      </c>
      <c r="F2395">
        <v>158733</v>
      </c>
    </row>
    <row r="2396" spans="1:6" x14ac:dyDescent="0.35">
      <c r="A2396" s="1">
        <v>40267</v>
      </c>
      <c r="B2396">
        <v>1109.6999510000001</v>
      </c>
      <c r="C2396">
        <v>1112.900024</v>
      </c>
      <c r="D2396">
        <v>1101.099976</v>
      </c>
      <c r="E2396">
        <v>1104.5</v>
      </c>
      <c r="F2396">
        <v>56533</v>
      </c>
    </row>
    <row r="2397" spans="1:6" x14ac:dyDescent="0.35">
      <c r="A2397" s="1">
        <v>40268</v>
      </c>
      <c r="B2397">
        <v>1103.099976</v>
      </c>
      <c r="C2397">
        <v>1118.6999510000001</v>
      </c>
      <c r="D2397">
        <v>1102</v>
      </c>
      <c r="E2397">
        <v>1113.3000489999999</v>
      </c>
      <c r="F2397">
        <v>5950</v>
      </c>
    </row>
    <row r="2398" spans="1:6" x14ac:dyDescent="0.35">
      <c r="A2398" s="1">
        <v>40269</v>
      </c>
      <c r="B2398">
        <v>1125.099976</v>
      </c>
      <c r="C2398">
        <v>1127.6999510000001</v>
      </c>
      <c r="D2398">
        <v>1111.3000489999999</v>
      </c>
      <c r="E2398">
        <v>1125.099976</v>
      </c>
      <c r="F2398">
        <v>2696</v>
      </c>
    </row>
    <row r="2399" spans="1:6" x14ac:dyDescent="0.35">
      <c r="A2399" s="1">
        <v>40273</v>
      </c>
      <c r="B2399">
        <v>1122.3000489999999</v>
      </c>
      <c r="C2399">
        <v>1133.3000489999999</v>
      </c>
      <c r="D2399">
        <v>1119.900024</v>
      </c>
      <c r="E2399">
        <v>1132.900024</v>
      </c>
      <c r="F2399">
        <v>567</v>
      </c>
    </row>
    <row r="2400" spans="1:6" x14ac:dyDescent="0.35">
      <c r="A2400" s="1">
        <v>40274</v>
      </c>
      <c r="B2400">
        <v>1130.8000489999999</v>
      </c>
      <c r="C2400">
        <v>1138.5</v>
      </c>
      <c r="D2400">
        <v>1122.6999510000001</v>
      </c>
      <c r="E2400">
        <v>1135.099976</v>
      </c>
      <c r="F2400">
        <v>2490</v>
      </c>
    </row>
    <row r="2401" spans="1:6" x14ac:dyDescent="0.35">
      <c r="A2401" s="1">
        <v>40275</v>
      </c>
      <c r="B2401">
        <v>1152.3000489999999</v>
      </c>
      <c r="C2401">
        <v>1153</v>
      </c>
      <c r="D2401">
        <v>1132.599976</v>
      </c>
      <c r="E2401">
        <v>1152.3000489999999</v>
      </c>
      <c r="F2401">
        <v>1342</v>
      </c>
    </row>
    <row r="2402" spans="1:6" x14ac:dyDescent="0.35">
      <c r="A2402" s="1">
        <v>40276</v>
      </c>
      <c r="B2402">
        <v>1152.1999510000001</v>
      </c>
      <c r="C2402">
        <v>1152.3000489999999</v>
      </c>
      <c r="D2402">
        <v>1144</v>
      </c>
      <c r="E2402">
        <v>1152.1999510000001</v>
      </c>
      <c r="F2402">
        <v>254</v>
      </c>
    </row>
    <row r="2403" spans="1:6" x14ac:dyDescent="0.35">
      <c r="A2403" s="1">
        <v>40277</v>
      </c>
      <c r="B2403">
        <v>1161.099976</v>
      </c>
      <c r="C2403">
        <v>1164.8000489999999</v>
      </c>
      <c r="D2403">
        <v>1150.5</v>
      </c>
      <c r="E2403">
        <v>1161.099976</v>
      </c>
      <c r="F2403">
        <v>505</v>
      </c>
    </row>
    <row r="2404" spans="1:6" x14ac:dyDescent="0.35">
      <c r="A2404" s="1">
        <v>40280</v>
      </c>
      <c r="B2404">
        <v>1161.599976</v>
      </c>
      <c r="C2404">
        <v>1169</v>
      </c>
      <c r="D2404">
        <v>1154.599976</v>
      </c>
      <c r="E2404">
        <v>1161.599976</v>
      </c>
      <c r="F2404">
        <v>483</v>
      </c>
    </row>
    <row r="2405" spans="1:6" x14ac:dyDescent="0.35">
      <c r="A2405" s="1">
        <v>40281</v>
      </c>
      <c r="B2405">
        <v>1152.8000489999999</v>
      </c>
      <c r="C2405">
        <v>1157</v>
      </c>
      <c r="D2405">
        <v>1145</v>
      </c>
      <c r="E2405">
        <v>1152.8000489999999</v>
      </c>
      <c r="F2405">
        <v>278</v>
      </c>
    </row>
    <row r="2406" spans="1:6" x14ac:dyDescent="0.35">
      <c r="A2406" s="1">
        <v>40282</v>
      </c>
      <c r="B2406">
        <v>1159</v>
      </c>
      <c r="C2406">
        <v>1160.599976</v>
      </c>
      <c r="D2406">
        <v>1151.1999510000001</v>
      </c>
      <c r="E2406">
        <v>1159</v>
      </c>
      <c r="F2406">
        <v>162</v>
      </c>
    </row>
    <row r="2407" spans="1:6" x14ac:dyDescent="0.35">
      <c r="A2407" s="1">
        <v>40283</v>
      </c>
      <c r="B2407">
        <v>1157.5</v>
      </c>
      <c r="C2407">
        <v>1159.8000489999999</v>
      </c>
      <c r="D2407">
        <v>1151</v>
      </c>
      <c r="E2407">
        <v>1159.6999510000001</v>
      </c>
      <c r="F2407">
        <v>179</v>
      </c>
    </row>
    <row r="2408" spans="1:6" x14ac:dyDescent="0.35">
      <c r="A2408" s="1">
        <v>40284</v>
      </c>
      <c r="B2408">
        <v>1136.3000489999999</v>
      </c>
      <c r="C2408">
        <v>1160</v>
      </c>
      <c r="D2408">
        <v>1130.400024</v>
      </c>
      <c r="E2408">
        <v>1136.3000489999999</v>
      </c>
      <c r="F2408">
        <v>483</v>
      </c>
    </row>
    <row r="2409" spans="1:6" x14ac:dyDescent="0.35">
      <c r="A2409" s="1">
        <v>40287</v>
      </c>
      <c r="B2409">
        <v>1135.1999510000001</v>
      </c>
      <c r="C2409">
        <v>1137.099976</v>
      </c>
      <c r="D2409">
        <v>1124</v>
      </c>
      <c r="E2409">
        <v>1135.1999510000001</v>
      </c>
      <c r="F2409">
        <v>145</v>
      </c>
    </row>
    <row r="2410" spans="1:6" x14ac:dyDescent="0.35">
      <c r="A2410" s="1">
        <v>40288</v>
      </c>
      <c r="B2410">
        <v>1138.599976</v>
      </c>
      <c r="C2410">
        <v>1145.8000489999999</v>
      </c>
      <c r="D2410">
        <v>1136</v>
      </c>
      <c r="E2410">
        <v>1138.599976</v>
      </c>
      <c r="F2410">
        <v>80</v>
      </c>
    </row>
    <row r="2411" spans="1:6" x14ac:dyDescent="0.35">
      <c r="A2411" s="1">
        <v>40289</v>
      </c>
      <c r="B2411">
        <v>1148.1999510000001</v>
      </c>
      <c r="C2411">
        <v>1150</v>
      </c>
      <c r="D2411">
        <v>1138.400024</v>
      </c>
      <c r="E2411">
        <v>1148.1999510000001</v>
      </c>
      <c r="F2411">
        <v>68</v>
      </c>
    </row>
    <row r="2412" spans="1:6" x14ac:dyDescent="0.35">
      <c r="A2412" s="1">
        <v>40290</v>
      </c>
      <c r="B2412">
        <v>1142.3000489999999</v>
      </c>
      <c r="C2412">
        <v>1144</v>
      </c>
      <c r="D2412">
        <v>1133.599976</v>
      </c>
      <c r="E2412">
        <v>1142.3000489999999</v>
      </c>
      <c r="F2412">
        <v>213</v>
      </c>
    </row>
    <row r="2413" spans="1:6" x14ac:dyDescent="0.35">
      <c r="A2413" s="1">
        <v>40291</v>
      </c>
      <c r="B2413">
        <v>1153.099976</v>
      </c>
      <c r="C2413">
        <v>1153.099976</v>
      </c>
      <c r="D2413">
        <v>1153.099976</v>
      </c>
      <c r="E2413">
        <v>1153.099976</v>
      </c>
      <c r="F2413">
        <v>40</v>
      </c>
    </row>
    <row r="2414" spans="1:6" x14ac:dyDescent="0.35">
      <c r="A2414" s="1">
        <v>40294</v>
      </c>
      <c r="B2414">
        <v>1160.099976</v>
      </c>
      <c r="C2414">
        <v>1160.099976</v>
      </c>
      <c r="D2414">
        <v>1151.400024</v>
      </c>
      <c r="E2414">
        <v>1153.5</v>
      </c>
      <c r="F2414">
        <v>108</v>
      </c>
    </row>
    <row r="2415" spans="1:6" x14ac:dyDescent="0.35">
      <c r="A2415" s="1">
        <v>40295</v>
      </c>
      <c r="B2415">
        <v>1152.8000489999999</v>
      </c>
      <c r="C2415">
        <v>1170.6999510000001</v>
      </c>
      <c r="D2415">
        <v>1148.599976</v>
      </c>
      <c r="E2415">
        <v>1161.6999510000001</v>
      </c>
      <c r="F2415">
        <v>213</v>
      </c>
    </row>
    <row r="2416" spans="1:6" x14ac:dyDescent="0.35">
      <c r="A2416" s="1">
        <v>40296</v>
      </c>
      <c r="B2416">
        <v>1171.3000489999999</v>
      </c>
      <c r="C2416">
        <v>1171.3000489999999</v>
      </c>
      <c r="D2416">
        <v>1171.3000489999999</v>
      </c>
      <c r="E2416">
        <v>1171.3000489999999</v>
      </c>
      <c r="F2416">
        <v>299</v>
      </c>
    </row>
    <row r="2417" spans="1:6" x14ac:dyDescent="0.35">
      <c r="A2417" s="1">
        <v>40297</v>
      </c>
      <c r="B2417">
        <v>1168.400024</v>
      </c>
      <c r="C2417">
        <v>1171.1999510000001</v>
      </c>
      <c r="D2417">
        <v>1164</v>
      </c>
      <c r="E2417">
        <v>1168.400024</v>
      </c>
      <c r="F2417">
        <v>166</v>
      </c>
    </row>
    <row r="2418" spans="1:6" x14ac:dyDescent="0.35">
      <c r="A2418" s="1">
        <v>40298</v>
      </c>
      <c r="B2418">
        <v>1180.099976</v>
      </c>
      <c r="C2418">
        <v>1181.3000489999999</v>
      </c>
      <c r="D2418">
        <v>1170</v>
      </c>
      <c r="E2418">
        <v>1180.099976</v>
      </c>
      <c r="F2418">
        <v>146</v>
      </c>
    </row>
    <row r="2419" spans="1:6" x14ac:dyDescent="0.35">
      <c r="A2419" s="1">
        <v>40301</v>
      </c>
      <c r="B2419">
        <v>1178.599976</v>
      </c>
      <c r="C2419">
        <v>1187.5</v>
      </c>
      <c r="D2419">
        <v>1177.3000489999999</v>
      </c>
      <c r="E2419">
        <v>1182.6999510000001</v>
      </c>
      <c r="F2419">
        <v>90</v>
      </c>
    </row>
    <row r="2420" spans="1:6" x14ac:dyDescent="0.35">
      <c r="A2420" s="1">
        <v>40302</v>
      </c>
      <c r="B2420">
        <v>1168.599976</v>
      </c>
      <c r="C2420">
        <v>1191.8000489999999</v>
      </c>
      <c r="D2420">
        <v>1168.3000489999999</v>
      </c>
      <c r="E2420">
        <v>1168.599976</v>
      </c>
      <c r="F2420">
        <v>94</v>
      </c>
    </row>
    <row r="2421" spans="1:6" x14ac:dyDescent="0.35">
      <c r="A2421" s="1">
        <v>40303</v>
      </c>
      <c r="B2421">
        <v>1174.599976</v>
      </c>
      <c r="C2421">
        <v>1177.1999510000001</v>
      </c>
      <c r="D2421">
        <v>1159.1999510000001</v>
      </c>
      <c r="E2421">
        <v>1174.599976</v>
      </c>
      <c r="F2421">
        <v>98</v>
      </c>
    </row>
    <row r="2422" spans="1:6" x14ac:dyDescent="0.35">
      <c r="A2422" s="1">
        <v>40304</v>
      </c>
      <c r="B2422">
        <v>1196.900024</v>
      </c>
      <c r="C2422">
        <v>1210.599976</v>
      </c>
      <c r="D2422">
        <v>1175.900024</v>
      </c>
      <c r="E2422">
        <v>1196.900024</v>
      </c>
      <c r="F2422">
        <v>79</v>
      </c>
    </row>
    <row r="2423" spans="1:6" x14ac:dyDescent="0.35">
      <c r="A2423" s="1">
        <v>40305</v>
      </c>
      <c r="B2423">
        <v>1210</v>
      </c>
      <c r="C2423">
        <v>1210.8000489999999</v>
      </c>
      <c r="D2423">
        <v>1194.599976</v>
      </c>
      <c r="E2423">
        <v>1210</v>
      </c>
      <c r="F2423">
        <v>112</v>
      </c>
    </row>
    <row r="2424" spans="1:6" x14ac:dyDescent="0.35">
      <c r="A2424" s="1">
        <v>40308</v>
      </c>
      <c r="B2424">
        <v>1200.400024</v>
      </c>
      <c r="C2424">
        <v>1203.8000489999999</v>
      </c>
      <c r="D2424">
        <v>1189.1999510000001</v>
      </c>
      <c r="E2424">
        <v>1200.400024</v>
      </c>
      <c r="F2424">
        <v>118</v>
      </c>
    </row>
    <row r="2425" spans="1:6" x14ac:dyDescent="0.35">
      <c r="A2425" s="1">
        <v>40309</v>
      </c>
      <c r="B2425">
        <v>1219.900024</v>
      </c>
      <c r="C2425">
        <v>1233.5</v>
      </c>
      <c r="D2425">
        <v>1201.5</v>
      </c>
      <c r="E2425">
        <v>1219.900024</v>
      </c>
      <c r="F2425">
        <v>201</v>
      </c>
    </row>
    <row r="2426" spans="1:6" x14ac:dyDescent="0.35">
      <c r="A2426" s="1">
        <v>40310</v>
      </c>
      <c r="B2426">
        <v>1242.6999510000001</v>
      </c>
      <c r="C2426">
        <v>1246.5</v>
      </c>
      <c r="D2426">
        <v>1227.099976</v>
      </c>
      <c r="E2426">
        <v>1242.6999510000001</v>
      </c>
      <c r="F2426">
        <v>213</v>
      </c>
    </row>
    <row r="2427" spans="1:6" x14ac:dyDescent="0.35">
      <c r="A2427" s="1">
        <v>40311</v>
      </c>
      <c r="B2427">
        <v>1235.3000489999999</v>
      </c>
      <c r="C2427">
        <v>1240</v>
      </c>
      <c r="D2427">
        <v>1228.6999510000001</v>
      </c>
      <c r="E2427">
        <v>1228.8000489999999</v>
      </c>
      <c r="F2427">
        <v>37</v>
      </c>
    </row>
    <row r="2428" spans="1:6" x14ac:dyDescent="0.35">
      <c r="A2428" s="1">
        <v>40312</v>
      </c>
      <c r="B2428">
        <v>1227.400024</v>
      </c>
      <c r="C2428">
        <v>1227.400024</v>
      </c>
      <c r="D2428">
        <v>1227.400024</v>
      </c>
      <c r="E2428">
        <v>1227.400024</v>
      </c>
      <c r="F2428">
        <v>99</v>
      </c>
    </row>
    <row r="2429" spans="1:6" x14ac:dyDescent="0.35">
      <c r="A2429" s="1">
        <v>40315</v>
      </c>
      <c r="B2429">
        <v>1233.3000489999999</v>
      </c>
      <c r="C2429">
        <v>1235.900024</v>
      </c>
      <c r="D2429">
        <v>1225.1999510000001</v>
      </c>
      <c r="E2429">
        <v>1227.6999510000001</v>
      </c>
      <c r="F2429">
        <v>49</v>
      </c>
    </row>
    <row r="2430" spans="1:6" x14ac:dyDescent="0.35">
      <c r="A2430" s="1">
        <v>40316</v>
      </c>
      <c r="B2430">
        <v>1214.3000489999999</v>
      </c>
      <c r="C2430">
        <v>1216.099976</v>
      </c>
      <c r="D2430">
        <v>1208.1999510000001</v>
      </c>
      <c r="E2430">
        <v>1214.3000489999999</v>
      </c>
      <c r="F2430">
        <v>73</v>
      </c>
    </row>
    <row r="2431" spans="1:6" x14ac:dyDescent="0.35">
      <c r="A2431" s="1">
        <v>40317</v>
      </c>
      <c r="B2431">
        <v>1192.599976</v>
      </c>
      <c r="C2431">
        <v>1192.599976</v>
      </c>
      <c r="D2431">
        <v>1192.599976</v>
      </c>
      <c r="E2431">
        <v>1192.599976</v>
      </c>
      <c r="F2431">
        <v>75</v>
      </c>
    </row>
    <row r="2432" spans="1:6" x14ac:dyDescent="0.35">
      <c r="A2432" s="1">
        <v>40318</v>
      </c>
      <c r="B2432">
        <v>1187.8000489999999</v>
      </c>
      <c r="C2432">
        <v>1191.8000489999999</v>
      </c>
      <c r="D2432">
        <v>1179.400024</v>
      </c>
      <c r="E2432">
        <v>1187.8000489999999</v>
      </c>
      <c r="F2432">
        <v>297</v>
      </c>
    </row>
    <row r="2433" spans="1:6" x14ac:dyDescent="0.35">
      <c r="A2433" s="1">
        <v>40319</v>
      </c>
      <c r="B2433">
        <v>1175.6999510000001</v>
      </c>
      <c r="C2433">
        <v>1175.6999510000001</v>
      </c>
      <c r="D2433">
        <v>1175.6999510000001</v>
      </c>
      <c r="E2433">
        <v>1175.6999510000001</v>
      </c>
      <c r="F2433">
        <v>177</v>
      </c>
    </row>
    <row r="2434" spans="1:6" x14ac:dyDescent="0.35">
      <c r="A2434" s="1">
        <v>40322</v>
      </c>
      <c r="B2434">
        <v>1193.8000489999999</v>
      </c>
      <c r="C2434">
        <v>1193.8000489999999</v>
      </c>
      <c r="D2434">
        <v>1193.8000489999999</v>
      </c>
      <c r="E2434">
        <v>1193.8000489999999</v>
      </c>
      <c r="F2434">
        <v>14</v>
      </c>
    </row>
    <row r="2435" spans="1:6" x14ac:dyDescent="0.35">
      <c r="A2435" s="1">
        <v>40323</v>
      </c>
      <c r="B2435">
        <v>1197.8000489999999</v>
      </c>
      <c r="C2435">
        <v>1200</v>
      </c>
      <c r="D2435">
        <v>1195.599976</v>
      </c>
      <c r="E2435">
        <v>1197.8000489999999</v>
      </c>
      <c r="F2435">
        <v>9</v>
      </c>
    </row>
    <row r="2436" spans="1:6" x14ac:dyDescent="0.35">
      <c r="A2436" s="1">
        <v>40324</v>
      </c>
      <c r="B2436">
        <v>1213.3000489999999</v>
      </c>
      <c r="C2436">
        <v>1213.3000489999999</v>
      </c>
      <c r="D2436">
        <v>1213.3000489999999</v>
      </c>
      <c r="E2436">
        <v>1213.3000489999999</v>
      </c>
      <c r="F2436">
        <v>237497</v>
      </c>
    </row>
    <row r="2437" spans="1:6" x14ac:dyDescent="0.35">
      <c r="A2437" s="1">
        <v>40325</v>
      </c>
      <c r="B2437">
        <v>1211.6999510000001</v>
      </c>
      <c r="C2437">
        <v>1218.5</v>
      </c>
      <c r="D2437">
        <v>1205.400024</v>
      </c>
      <c r="E2437">
        <v>1211.900024</v>
      </c>
      <c r="F2437">
        <v>109434</v>
      </c>
    </row>
    <row r="2438" spans="1:6" x14ac:dyDescent="0.35">
      <c r="A2438" s="1">
        <v>40326</v>
      </c>
      <c r="B2438">
        <v>1210.400024</v>
      </c>
      <c r="C2438">
        <v>1214.8000489999999</v>
      </c>
      <c r="D2438">
        <v>1201.099976</v>
      </c>
      <c r="E2438">
        <v>1212.1999510000001</v>
      </c>
      <c r="F2438">
        <v>12895</v>
      </c>
    </row>
    <row r="2439" spans="1:6" x14ac:dyDescent="0.35">
      <c r="A2439" s="1">
        <v>40330</v>
      </c>
      <c r="B2439">
        <v>1224.8000489999999</v>
      </c>
      <c r="C2439">
        <v>1228.1999510000001</v>
      </c>
      <c r="D2439">
        <v>1209.3000489999999</v>
      </c>
      <c r="E2439">
        <v>1224.8000489999999</v>
      </c>
      <c r="F2439">
        <v>4547</v>
      </c>
    </row>
    <row r="2440" spans="1:6" x14ac:dyDescent="0.35">
      <c r="A2440" s="1">
        <v>40331</v>
      </c>
      <c r="B2440">
        <v>1220.599976</v>
      </c>
      <c r="C2440">
        <v>1225.8000489999999</v>
      </c>
      <c r="D2440">
        <v>1213.1999510000001</v>
      </c>
      <c r="E2440">
        <v>1220.599976</v>
      </c>
      <c r="F2440">
        <v>2799</v>
      </c>
    </row>
    <row r="2441" spans="1:6" x14ac:dyDescent="0.35">
      <c r="A2441" s="1">
        <v>40332</v>
      </c>
      <c r="B2441">
        <v>1208.3000489999999</v>
      </c>
      <c r="C2441">
        <v>1224</v>
      </c>
      <c r="D2441">
        <v>1201</v>
      </c>
      <c r="E2441">
        <v>1208.3000489999999</v>
      </c>
      <c r="F2441">
        <v>1552</v>
      </c>
    </row>
    <row r="2442" spans="1:6" x14ac:dyDescent="0.35">
      <c r="A2442" s="1">
        <v>40333</v>
      </c>
      <c r="B2442">
        <v>1207.599976</v>
      </c>
      <c r="C2442">
        <v>1220.400024</v>
      </c>
      <c r="D2442">
        <v>1196.900024</v>
      </c>
      <c r="E2442">
        <v>1216.1999510000001</v>
      </c>
      <c r="F2442">
        <v>1070</v>
      </c>
    </row>
    <row r="2443" spans="1:6" x14ac:dyDescent="0.35">
      <c r="A2443" s="1">
        <v>40336</v>
      </c>
      <c r="B2443">
        <v>1239.3000489999999</v>
      </c>
      <c r="C2443">
        <v>1244.6999510000001</v>
      </c>
      <c r="D2443">
        <v>1211</v>
      </c>
      <c r="E2443">
        <v>1239.3000489999999</v>
      </c>
      <c r="F2443">
        <v>859</v>
      </c>
    </row>
    <row r="2444" spans="1:6" x14ac:dyDescent="0.35">
      <c r="A2444" s="1">
        <v>40337</v>
      </c>
      <c r="B2444">
        <v>1241.5</v>
      </c>
      <c r="C2444">
        <v>1252.099976</v>
      </c>
      <c r="D2444">
        <v>1234.099976</v>
      </c>
      <c r="E2444">
        <v>1244</v>
      </c>
      <c r="F2444">
        <v>763</v>
      </c>
    </row>
    <row r="2445" spans="1:6" x14ac:dyDescent="0.35">
      <c r="A2445" s="1">
        <v>40338</v>
      </c>
      <c r="B2445">
        <v>1237</v>
      </c>
      <c r="C2445">
        <v>1238.1999510000001</v>
      </c>
      <c r="D2445">
        <v>1222</v>
      </c>
      <c r="E2445">
        <v>1228.5</v>
      </c>
      <c r="F2445">
        <v>446</v>
      </c>
    </row>
    <row r="2446" spans="1:6" x14ac:dyDescent="0.35">
      <c r="A2446" s="1">
        <v>40339</v>
      </c>
      <c r="B2446">
        <v>1232.8000489999999</v>
      </c>
      <c r="C2446">
        <v>1233.5</v>
      </c>
      <c r="D2446">
        <v>1215.099976</v>
      </c>
      <c r="E2446">
        <v>1220.8000489999999</v>
      </c>
      <c r="F2446">
        <v>488</v>
      </c>
    </row>
    <row r="2447" spans="1:6" x14ac:dyDescent="0.35">
      <c r="A2447" s="1">
        <v>40340</v>
      </c>
      <c r="B2447">
        <v>1228.900024</v>
      </c>
      <c r="C2447">
        <v>1229.599976</v>
      </c>
      <c r="D2447">
        <v>1218</v>
      </c>
      <c r="E2447">
        <v>1228.900024</v>
      </c>
      <c r="F2447">
        <v>481</v>
      </c>
    </row>
    <row r="2448" spans="1:6" x14ac:dyDescent="0.35">
      <c r="A2448" s="1">
        <v>40343</v>
      </c>
      <c r="B2448">
        <v>1223.1999510000001</v>
      </c>
      <c r="C2448">
        <v>1232.6999510000001</v>
      </c>
      <c r="D2448">
        <v>1217.6999510000001</v>
      </c>
      <c r="E2448">
        <v>1223.3000489999999</v>
      </c>
      <c r="F2448">
        <v>989</v>
      </c>
    </row>
    <row r="2449" spans="1:6" x14ac:dyDescent="0.35">
      <c r="A2449" s="1">
        <v>40344</v>
      </c>
      <c r="B2449">
        <v>1222.599976</v>
      </c>
      <c r="C2449">
        <v>1236</v>
      </c>
      <c r="D2449">
        <v>1222.400024</v>
      </c>
      <c r="E2449">
        <v>1233.1999510000001</v>
      </c>
      <c r="F2449">
        <v>251</v>
      </c>
    </row>
    <row r="2450" spans="1:6" x14ac:dyDescent="0.35">
      <c r="A2450" s="1">
        <v>40345</v>
      </c>
      <c r="B2450">
        <v>1229.3000489999999</v>
      </c>
      <c r="C2450">
        <v>1229.3000489999999</v>
      </c>
      <c r="D2450">
        <v>1229.3000489999999</v>
      </c>
      <c r="E2450">
        <v>1229.3000489999999</v>
      </c>
      <c r="F2450">
        <v>318</v>
      </c>
    </row>
    <row r="2451" spans="1:6" x14ac:dyDescent="0.35">
      <c r="A2451" s="1">
        <v>40346</v>
      </c>
      <c r="B2451">
        <v>1233.900024</v>
      </c>
      <c r="C2451">
        <v>1251.099976</v>
      </c>
      <c r="D2451">
        <v>1233.900024</v>
      </c>
      <c r="E2451">
        <v>1247.5</v>
      </c>
      <c r="F2451">
        <v>266</v>
      </c>
    </row>
    <row r="2452" spans="1:6" x14ac:dyDescent="0.35">
      <c r="A2452" s="1">
        <v>40347</v>
      </c>
      <c r="B2452">
        <v>1247.6999510000001</v>
      </c>
      <c r="C2452">
        <v>1261.5</v>
      </c>
      <c r="D2452">
        <v>1242.900024</v>
      </c>
      <c r="E2452">
        <v>1257.1999510000001</v>
      </c>
      <c r="F2452">
        <v>130</v>
      </c>
    </row>
    <row r="2453" spans="1:6" x14ac:dyDescent="0.35">
      <c r="A2453" s="1">
        <v>40350</v>
      </c>
      <c r="B2453">
        <v>1257.400024</v>
      </c>
      <c r="C2453">
        <v>1264.8000489999999</v>
      </c>
      <c r="D2453">
        <v>1232</v>
      </c>
      <c r="E2453">
        <v>1239.6999510000001</v>
      </c>
      <c r="F2453">
        <v>219</v>
      </c>
    </row>
    <row r="2454" spans="1:6" x14ac:dyDescent="0.35">
      <c r="A2454" s="1">
        <v>40351</v>
      </c>
      <c r="B2454">
        <v>1239.900024</v>
      </c>
      <c r="C2454">
        <v>1242.8000489999999</v>
      </c>
      <c r="D2454">
        <v>1232.099976</v>
      </c>
      <c r="E2454">
        <v>1239.900024</v>
      </c>
      <c r="F2454">
        <v>172</v>
      </c>
    </row>
    <row r="2455" spans="1:6" x14ac:dyDescent="0.35">
      <c r="A2455" s="1">
        <v>40352</v>
      </c>
      <c r="B2455">
        <v>1233.900024</v>
      </c>
      <c r="C2455">
        <v>1245.099976</v>
      </c>
      <c r="D2455">
        <v>1226.900024</v>
      </c>
      <c r="E2455">
        <v>1234.099976</v>
      </c>
      <c r="F2455">
        <v>100</v>
      </c>
    </row>
    <row r="2456" spans="1:6" x14ac:dyDescent="0.35">
      <c r="A2456" s="1">
        <v>40353</v>
      </c>
      <c r="B2456">
        <v>1236.400024</v>
      </c>
      <c r="C2456">
        <v>1248.099976</v>
      </c>
      <c r="D2456">
        <v>1230.6999510000001</v>
      </c>
      <c r="E2456">
        <v>1245.5</v>
      </c>
      <c r="F2456">
        <v>253</v>
      </c>
    </row>
    <row r="2457" spans="1:6" x14ac:dyDescent="0.35">
      <c r="A2457" s="1">
        <v>40354</v>
      </c>
      <c r="B2457">
        <v>1246.6999510000001</v>
      </c>
      <c r="C2457">
        <v>1256.900024</v>
      </c>
      <c r="D2457">
        <v>1243.6999510000001</v>
      </c>
      <c r="E2457">
        <v>1255.8000489999999</v>
      </c>
      <c r="F2457">
        <v>159</v>
      </c>
    </row>
    <row r="2458" spans="1:6" x14ac:dyDescent="0.35">
      <c r="A2458" s="1">
        <v>40357</v>
      </c>
      <c r="B2458">
        <v>1238.1999510000001</v>
      </c>
      <c r="C2458">
        <v>1238.1999510000001</v>
      </c>
      <c r="D2458">
        <v>1238.1999510000001</v>
      </c>
      <c r="E2458">
        <v>1238.1999510000001</v>
      </c>
      <c r="F2458">
        <v>351</v>
      </c>
    </row>
    <row r="2459" spans="1:6" x14ac:dyDescent="0.35">
      <c r="A2459" s="1">
        <v>40358</v>
      </c>
      <c r="B2459">
        <v>1242</v>
      </c>
      <c r="C2459">
        <v>1245</v>
      </c>
      <c r="D2459">
        <v>1228.5</v>
      </c>
      <c r="E2459">
        <v>1242</v>
      </c>
      <c r="F2459">
        <v>417</v>
      </c>
    </row>
    <row r="2460" spans="1:6" x14ac:dyDescent="0.35">
      <c r="A2460" s="1">
        <v>40359</v>
      </c>
      <c r="B2460">
        <v>1245.5</v>
      </c>
      <c r="C2460">
        <v>1246.1999510000001</v>
      </c>
      <c r="D2460">
        <v>1236.6999510000001</v>
      </c>
      <c r="E2460">
        <v>1245.5</v>
      </c>
      <c r="F2460">
        <v>73</v>
      </c>
    </row>
    <row r="2461" spans="1:6" x14ac:dyDescent="0.35">
      <c r="A2461" s="1">
        <v>40360</v>
      </c>
      <c r="B2461">
        <v>1206.3000489999999</v>
      </c>
      <c r="C2461">
        <v>1242.400024</v>
      </c>
      <c r="D2461">
        <v>1204.5</v>
      </c>
      <c r="E2461">
        <v>1206.3000489999999</v>
      </c>
      <c r="F2461">
        <v>50</v>
      </c>
    </row>
    <row r="2462" spans="1:6" x14ac:dyDescent="0.35">
      <c r="A2462" s="1">
        <v>40361</v>
      </c>
      <c r="B2462">
        <v>1201.400024</v>
      </c>
      <c r="C2462">
        <v>1211.599976</v>
      </c>
      <c r="D2462">
        <v>1200.8000489999999</v>
      </c>
      <c r="E2462">
        <v>1207.400024</v>
      </c>
      <c r="F2462">
        <v>169</v>
      </c>
    </row>
    <row r="2463" spans="1:6" x14ac:dyDescent="0.35">
      <c r="A2463" s="1">
        <v>40365</v>
      </c>
      <c r="B2463">
        <v>1207.3000489999999</v>
      </c>
      <c r="C2463">
        <v>1211.8000489999999</v>
      </c>
      <c r="D2463">
        <v>1190.5</v>
      </c>
      <c r="E2463">
        <v>1194.8000489999999</v>
      </c>
      <c r="F2463">
        <v>52</v>
      </c>
    </row>
    <row r="2464" spans="1:6" x14ac:dyDescent="0.35">
      <c r="A2464" s="1">
        <v>40366</v>
      </c>
      <c r="B2464">
        <v>1198.599976</v>
      </c>
      <c r="C2464">
        <v>1198.599976</v>
      </c>
      <c r="D2464">
        <v>1198.599976</v>
      </c>
      <c r="E2464">
        <v>1198.599976</v>
      </c>
      <c r="F2464">
        <v>18</v>
      </c>
    </row>
    <row r="2465" spans="1:6" x14ac:dyDescent="0.35">
      <c r="A2465" s="1">
        <v>40367</v>
      </c>
      <c r="B2465">
        <v>1195.8000489999999</v>
      </c>
      <c r="C2465">
        <v>1203.3000489999999</v>
      </c>
      <c r="D2465">
        <v>1189.3000489999999</v>
      </c>
      <c r="E2465">
        <v>1195.8000489999999</v>
      </c>
      <c r="F2465">
        <v>93</v>
      </c>
    </row>
    <row r="2466" spans="1:6" x14ac:dyDescent="0.35">
      <c r="A2466" s="1">
        <v>40368</v>
      </c>
      <c r="B2466">
        <v>1209.599976</v>
      </c>
      <c r="C2466">
        <v>1213</v>
      </c>
      <c r="D2466">
        <v>1195</v>
      </c>
      <c r="E2466">
        <v>1209.599976</v>
      </c>
      <c r="F2466">
        <v>22</v>
      </c>
    </row>
    <row r="2467" spans="1:6" x14ac:dyDescent="0.35">
      <c r="A2467" s="1">
        <v>40371</v>
      </c>
      <c r="B2467">
        <v>1198.5</v>
      </c>
      <c r="C2467">
        <v>1198.5</v>
      </c>
      <c r="D2467">
        <v>1198.5</v>
      </c>
      <c r="E2467">
        <v>1198.5</v>
      </c>
      <c r="F2467">
        <v>45</v>
      </c>
    </row>
    <row r="2468" spans="1:6" x14ac:dyDescent="0.35">
      <c r="A2468" s="1">
        <v>40372</v>
      </c>
      <c r="B2468">
        <v>1213.3000489999999</v>
      </c>
      <c r="C2468">
        <v>1217.400024</v>
      </c>
      <c r="D2468">
        <v>1205.1999510000001</v>
      </c>
      <c r="E2468">
        <v>1213.3000489999999</v>
      </c>
      <c r="F2468">
        <v>53</v>
      </c>
    </row>
    <row r="2469" spans="1:6" x14ac:dyDescent="0.35">
      <c r="A2469" s="1">
        <v>40373</v>
      </c>
      <c r="B2469">
        <v>1212</v>
      </c>
      <c r="C2469">
        <v>1213.8000489999999</v>
      </c>
      <c r="D2469">
        <v>1202.400024</v>
      </c>
      <c r="E2469">
        <v>1206.8000489999999</v>
      </c>
      <c r="F2469">
        <v>54</v>
      </c>
    </row>
    <row r="2470" spans="1:6" x14ac:dyDescent="0.35">
      <c r="A2470" s="1">
        <v>40374</v>
      </c>
      <c r="B2470">
        <v>1208.099976</v>
      </c>
      <c r="C2470">
        <v>1208.099976</v>
      </c>
      <c r="D2470">
        <v>1208.099976</v>
      </c>
      <c r="E2470">
        <v>1208.099976</v>
      </c>
      <c r="F2470">
        <v>32</v>
      </c>
    </row>
    <row r="2471" spans="1:6" x14ac:dyDescent="0.35">
      <c r="A2471" s="1">
        <v>40375</v>
      </c>
      <c r="B2471">
        <v>1188</v>
      </c>
      <c r="C2471">
        <v>1188</v>
      </c>
      <c r="D2471">
        <v>1188</v>
      </c>
      <c r="E2471">
        <v>1188</v>
      </c>
      <c r="F2471">
        <v>46</v>
      </c>
    </row>
    <row r="2472" spans="1:6" x14ac:dyDescent="0.35">
      <c r="A2472" s="1">
        <v>40378</v>
      </c>
      <c r="B2472">
        <v>1181.6999510000001</v>
      </c>
      <c r="C2472">
        <v>1182.1999510000001</v>
      </c>
      <c r="D2472">
        <v>1180</v>
      </c>
      <c r="E2472">
        <v>1181.6999510000001</v>
      </c>
      <c r="F2472">
        <v>4</v>
      </c>
    </row>
    <row r="2473" spans="1:6" x14ac:dyDescent="0.35">
      <c r="A2473" s="1">
        <v>40379</v>
      </c>
      <c r="B2473">
        <v>1191.5</v>
      </c>
      <c r="C2473">
        <v>1191.5</v>
      </c>
      <c r="D2473">
        <v>1191.5</v>
      </c>
      <c r="E2473">
        <v>1191.5</v>
      </c>
      <c r="F2473">
        <v>8</v>
      </c>
    </row>
    <row r="2474" spans="1:6" x14ac:dyDescent="0.35">
      <c r="A2474" s="1">
        <v>40380</v>
      </c>
      <c r="B2474">
        <v>1191.599976</v>
      </c>
      <c r="C2474">
        <v>1194.5</v>
      </c>
      <c r="D2474">
        <v>1184.099976</v>
      </c>
      <c r="E2474">
        <v>1191.599976</v>
      </c>
      <c r="F2474">
        <v>24</v>
      </c>
    </row>
    <row r="2475" spans="1:6" x14ac:dyDescent="0.35">
      <c r="A2475" s="1">
        <v>40381</v>
      </c>
      <c r="B2475">
        <v>1195.5</v>
      </c>
      <c r="C2475">
        <v>1196</v>
      </c>
      <c r="D2475">
        <v>1194.400024</v>
      </c>
      <c r="E2475">
        <v>1195.5</v>
      </c>
      <c r="F2475">
        <v>79</v>
      </c>
    </row>
    <row r="2476" spans="1:6" x14ac:dyDescent="0.35">
      <c r="A2476" s="1">
        <v>40382</v>
      </c>
      <c r="B2476">
        <v>1187.6999510000001</v>
      </c>
      <c r="C2476">
        <v>1198.599976</v>
      </c>
      <c r="D2476">
        <v>1187.6999510000001</v>
      </c>
      <c r="E2476">
        <v>1187.6999510000001</v>
      </c>
      <c r="F2476">
        <v>32</v>
      </c>
    </row>
    <row r="2477" spans="1:6" x14ac:dyDescent="0.35">
      <c r="A2477" s="1">
        <v>40385</v>
      </c>
      <c r="B2477">
        <v>1183</v>
      </c>
      <c r="C2477">
        <v>1183</v>
      </c>
      <c r="D2477">
        <v>1183</v>
      </c>
      <c r="E2477">
        <v>1183</v>
      </c>
      <c r="F2477">
        <v>37</v>
      </c>
    </row>
    <row r="2478" spans="1:6" x14ac:dyDescent="0.35">
      <c r="A2478" s="1">
        <v>40386</v>
      </c>
      <c r="B2478">
        <v>1158</v>
      </c>
      <c r="C2478">
        <v>1158</v>
      </c>
      <c r="D2478">
        <v>1158</v>
      </c>
      <c r="E2478">
        <v>1158</v>
      </c>
      <c r="F2478">
        <v>29</v>
      </c>
    </row>
    <row r="2479" spans="1:6" x14ac:dyDescent="0.35">
      <c r="A2479" s="1">
        <v>40387</v>
      </c>
      <c r="B2479">
        <v>1160.400024</v>
      </c>
      <c r="C2479">
        <v>1160.400024</v>
      </c>
      <c r="D2479">
        <v>1160.400024</v>
      </c>
      <c r="E2479">
        <v>1160.400024</v>
      </c>
      <c r="F2479">
        <v>206828</v>
      </c>
    </row>
    <row r="2480" spans="1:6" x14ac:dyDescent="0.35">
      <c r="A2480" s="1">
        <v>40388</v>
      </c>
      <c r="B2480">
        <v>1163.8000489999999</v>
      </c>
      <c r="C2480">
        <v>1169.1999510000001</v>
      </c>
      <c r="D2480">
        <v>1158.6999510000001</v>
      </c>
      <c r="E2480">
        <v>1168.400024</v>
      </c>
      <c r="F2480">
        <v>54384</v>
      </c>
    </row>
    <row r="2481" spans="1:6" x14ac:dyDescent="0.35">
      <c r="A2481" s="1">
        <v>40389</v>
      </c>
      <c r="B2481">
        <v>1168.1999510000001</v>
      </c>
      <c r="C2481">
        <v>1183.099976</v>
      </c>
      <c r="D2481">
        <v>1166</v>
      </c>
      <c r="E2481">
        <v>1181.6999510000001</v>
      </c>
      <c r="F2481">
        <v>5466</v>
      </c>
    </row>
    <row r="2482" spans="1:6" x14ac:dyDescent="0.35">
      <c r="A2482" s="1">
        <v>40392</v>
      </c>
      <c r="B2482">
        <v>1183.400024</v>
      </c>
      <c r="C2482">
        <v>1191.8000489999999</v>
      </c>
      <c r="D2482">
        <v>1174.6999510000001</v>
      </c>
      <c r="E2482">
        <v>1183.400024</v>
      </c>
      <c r="F2482">
        <v>2504</v>
      </c>
    </row>
    <row r="2483" spans="1:6" x14ac:dyDescent="0.35">
      <c r="A2483" s="1">
        <v>40393</v>
      </c>
      <c r="B2483">
        <v>1185.1999510000001</v>
      </c>
      <c r="C2483">
        <v>1190.5</v>
      </c>
      <c r="D2483">
        <v>1180</v>
      </c>
      <c r="E2483">
        <v>1185.1999510000001</v>
      </c>
      <c r="F2483">
        <v>598</v>
      </c>
    </row>
    <row r="2484" spans="1:6" x14ac:dyDescent="0.35">
      <c r="A2484" s="1">
        <v>40394</v>
      </c>
      <c r="B2484">
        <v>1186.3000489999999</v>
      </c>
      <c r="C2484">
        <v>1203</v>
      </c>
      <c r="D2484">
        <v>1186.3000489999999</v>
      </c>
      <c r="E2484">
        <v>1193.6999510000001</v>
      </c>
      <c r="F2484">
        <v>1068</v>
      </c>
    </row>
    <row r="2485" spans="1:6" x14ac:dyDescent="0.35">
      <c r="A2485" s="1">
        <v>40395</v>
      </c>
      <c r="B2485">
        <v>1197.1999510000001</v>
      </c>
      <c r="C2485">
        <v>1199.3000489999999</v>
      </c>
      <c r="D2485">
        <v>1190</v>
      </c>
      <c r="E2485">
        <v>1197.1999510000001</v>
      </c>
      <c r="F2485">
        <v>214</v>
      </c>
    </row>
    <row r="2486" spans="1:6" x14ac:dyDescent="0.35">
      <c r="A2486" s="1">
        <v>40396</v>
      </c>
      <c r="B2486">
        <v>1203.3000489999999</v>
      </c>
      <c r="C2486">
        <v>1211</v>
      </c>
      <c r="D2486">
        <v>1195.3000489999999</v>
      </c>
      <c r="E2486">
        <v>1203.400024</v>
      </c>
      <c r="F2486">
        <v>347</v>
      </c>
    </row>
    <row r="2487" spans="1:6" x14ac:dyDescent="0.35">
      <c r="A2487" s="1">
        <v>40399</v>
      </c>
      <c r="B2487">
        <v>1205.8000489999999</v>
      </c>
      <c r="C2487">
        <v>1209.5</v>
      </c>
      <c r="D2487">
        <v>1199.8000489999999</v>
      </c>
      <c r="E2487">
        <v>1200.6999510000001</v>
      </c>
      <c r="F2487">
        <v>658</v>
      </c>
    </row>
    <row r="2488" spans="1:6" x14ac:dyDescent="0.35">
      <c r="A2488" s="1">
        <v>40400</v>
      </c>
      <c r="B2488">
        <v>1196.1999510000001</v>
      </c>
      <c r="C2488">
        <v>1206.5</v>
      </c>
      <c r="D2488">
        <v>1191</v>
      </c>
      <c r="E2488">
        <v>1196.1999510000001</v>
      </c>
      <c r="F2488">
        <v>713</v>
      </c>
    </row>
    <row r="2489" spans="1:6" x14ac:dyDescent="0.35">
      <c r="A2489" s="1">
        <v>40401</v>
      </c>
      <c r="B2489">
        <v>1197.5</v>
      </c>
      <c r="C2489">
        <v>1208</v>
      </c>
      <c r="D2489">
        <v>1193</v>
      </c>
      <c r="E2489">
        <v>1197.5</v>
      </c>
      <c r="F2489">
        <v>351</v>
      </c>
    </row>
    <row r="2490" spans="1:6" x14ac:dyDescent="0.35">
      <c r="A2490" s="1">
        <v>40402</v>
      </c>
      <c r="B2490">
        <v>1214.8000489999999</v>
      </c>
      <c r="C2490">
        <v>1215.5</v>
      </c>
      <c r="D2490">
        <v>1199</v>
      </c>
      <c r="E2490">
        <v>1214.8000489999999</v>
      </c>
      <c r="F2490">
        <v>289</v>
      </c>
    </row>
    <row r="2491" spans="1:6" x14ac:dyDescent="0.35">
      <c r="A2491" s="1">
        <v>40403</v>
      </c>
      <c r="B2491">
        <v>1214.900024</v>
      </c>
      <c r="C2491">
        <v>1214.900024</v>
      </c>
      <c r="D2491">
        <v>1214.900024</v>
      </c>
      <c r="E2491">
        <v>1214.900024</v>
      </c>
      <c r="F2491">
        <v>138</v>
      </c>
    </row>
    <row r="2492" spans="1:6" x14ac:dyDescent="0.35">
      <c r="A2492" s="1">
        <v>40406</v>
      </c>
      <c r="B2492">
        <v>1224.5</v>
      </c>
      <c r="C2492">
        <v>1225.400024</v>
      </c>
      <c r="D2492">
        <v>1218</v>
      </c>
      <c r="E2492">
        <v>1224.5</v>
      </c>
      <c r="F2492">
        <v>252</v>
      </c>
    </row>
    <row r="2493" spans="1:6" x14ac:dyDescent="0.35">
      <c r="A2493" s="1">
        <v>40407</v>
      </c>
      <c r="B2493">
        <v>1226.599976</v>
      </c>
      <c r="C2493">
        <v>1227.400024</v>
      </c>
      <c r="D2493">
        <v>1224</v>
      </c>
      <c r="E2493">
        <v>1226.599976</v>
      </c>
      <c r="F2493">
        <v>84</v>
      </c>
    </row>
    <row r="2494" spans="1:6" x14ac:dyDescent="0.35">
      <c r="A2494" s="1">
        <v>40408</v>
      </c>
      <c r="B2494">
        <v>1229.6999510000001</v>
      </c>
      <c r="C2494">
        <v>1231.599976</v>
      </c>
      <c r="D2494">
        <v>1218</v>
      </c>
      <c r="E2494">
        <v>1229.6999510000001</v>
      </c>
      <c r="F2494">
        <v>169</v>
      </c>
    </row>
    <row r="2495" spans="1:6" x14ac:dyDescent="0.35">
      <c r="A2495" s="1">
        <v>40409</v>
      </c>
      <c r="B2495">
        <v>1233.8000489999999</v>
      </c>
      <c r="C2495">
        <v>1237.599976</v>
      </c>
      <c r="D2495">
        <v>1228.8000489999999</v>
      </c>
      <c r="E2495">
        <v>1233.8000489999999</v>
      </c>
      <c r="F2495">
        <v>46</v>
      </c>
    </row>
    <row r="2496" spans="1:6" x14ac:dyDescent="0.35">
      <c r="A2496" s="1">
        <v>40410</v>
      </c>
      <c r="B2496">
        <v>1227.1999510000001</v>
      </c>
      <c r="C2496">
        <v>1232.8000489999999</v>
      </c>
      <c r="D2496">
        <v>1223</v>
      </c>
      <c r="E2496">
        <v>1227.1999510000001</v>
      </c>
      <c r="F2496">
        <v>236</v>
      </c>
    </row>
    <row r="2497" spans="1:6" x14ac:dyDescent="0.35">
      <c r="A2497" s="1">
        <v>40413</v>
      </c>
      <c r="B2497">
        <v>1226.900024</v>
      </c>
      <c r="C2497">
        <v>1228.900024</v>
      </c>
      <c r="D2497">
        <v>1222.900024</v>
      </c>
      <c r="E2497">
        <v>1226.900024</v>
      </c>
      <c r="F2497">
        <v>56</v>
      </c>
    </row>
    <row r="2498" spans="1:6" x14ac:dyDescent="0.35">
      <c r="A2498" s="1">
        <v>40414</v>
      </c>
      <c r="B2498">
        <v>1231.8000489999999</v>
      </c>
      <c r="C2498">
        <v>1234</v>
      </c>
      <c r="D2498">
        <v>1211.5</v>
      </c>
      <c r="E2498">
        <v>1231.8000489999999</v>
      </c>
      <c r="F2498">
        <v>300</v>
      </c>
    </row>
    <row r="2499" spans="1:6" x14ac:dyDescent="0.35">
      <c r="A2499" s="1">
        <v>40415</v>
      </c>
      <c r="B2499">
        <v>1239.5</v>
      </c>
      <c r="C2499">
        <v>1240.6999510000001</v>
      </c>
      <c r="D2499">
        <v>1230.6999510000001</v>
      </c>
      <c r="E2499">
        <v>1239.5</v>
      </c>
      <c r="F2499">
        <v>298</v>
      </c>
    </row>
    <row r="2500" spans="1:6" x14ac:dyDescent="0.35">
      <c r="A2500" s="1">
        <v>40416</v>
      </c>
      <c r="B2500">
        <v>1235.400024</v>
      </c>
      <c r="C2500">
        <v>1243.3000489999999</v>
      </c>
      <c r="D2500">
        <v>1235</v>
      </c>
      <c r="E2500">
        <v>1235.400024</v>
      </c>
      <c r="F2500">
        <v>104</v>
      </c>
    </row>
    <row r="2501" spans="1:6" x14ac:dyDescent="0.35">
      <c r="A2501" s="1">
        <v>40417</v>
      </c>
      <c r="B2501">
        <v>1236</v>
      </c>
      <c r="C2501">
        <v>1236</v>
      </c>
      <c r="D2501">
        <v>1236</v>
      </c>
      <c r="E2501">
        <v>1236</v>
      </c>
      <c r="F2501">
        <v>573</v>
      </c>
    </row>
    <row r="2502" spans="1:6" x14ac:dyDescent="0.35">
      <c r="A2502" s="1">
        <v>40420</v>
      </c>
      <c r="B2502">
        <v>1237.099976</v>
      </c>
      <c r="C2502">
        <v>1237.900024</v>
      </c>
      <c r="D2502">
        <v>1234</v>
      </c>
      <c r="E2502">
        <v>1237.099976</v>
      </c>
      <c r="F2502">
        <v>128</v>
      </c>
    </row>
    <row r="2503" spans="1:6" x14ac:dyDescent="0.35">
      <c r="A2503" s="1">
        <v>40421</v>
      </c>
      <c r="B2503">
        <v>1248.3000489999999</v>
      </c>
      <c r="C2503">
        <v>1249.400024</v>
      </c>
      <c r="D2503">
        <v>1233</v>
      </c>
      <c r="E2503">
        <v>1248.3000489999999</v>
      </c>
      <c r="F2503">
        <v>124</v>
      </c>
    </row>
    <row r="2504" spans="1:6" x14ac:dyDescent="0.35">
      <c r="A2504" s="1">
        <v>40422</v>
      </c>
      <c r="B2504">
        <v>1246.3000489999999</v>
      </c>
      <c r="C2504">
        <v>1254.3000489999999</v>
      </c>
      <c r="D2504">
        <v>1243.599976</v>
      </c>
      <c r="E2504">
        <v>1246.3000489999999</v>
      </c>
      <c r="F2504">
        <v>41</v>
      </c>
    </row>
    <row r="2505" spans="1:6" x14ac:dyDescent="0.35">
      <c r="A2505" s="1">
        <v>40423</v>
      </c>
      <c r="B2505">
        <v>1251.5</v>
      </c>
      <c r="C2505">
        <v>1252.5</v>
      </c>
      <c r="D2505">
        <v>1246.900024</v>
      </c>
      <c r="E2505">
        <v>1251.5</v>
      </c>
      <c r="F2505">
        <v>100</v>
      </c>
    </row>
    <row r="2506" spans="1:6" x14ac:dyDescent="0.35">
      <c r="A2506" s="1">
        <v>40424</v>
      </c>
      <c r="B2506">
        <v>1249.1999510000001</v>
      </c>
      <c r="C2506">
        <v>1249.1999510000001</v>
      </c>
      <c r="D2506">
        <v>1240</v>
      </c>
      <c r="E2506">
        <v>1249.1999510000001</v>
      </c>
      <c r="F2506">
        <v>3</v>
      </c>
    </row>
    <row r="2507" spans="1:6" x14ac:dyDescent="0.35">
      <c r="A2507" s="1">
        <v>40428</v>
      </c>
      <c r="B2507">
        <v>1257.3000489999999</v>
      </c>
      <c r="C2507">
        <v>1258</v>
      </c>
      <c r="D2507">
        <v>1255.5</v>
      </c>
      <c r="E2507">
        <v>1257.3000489999999</v>
      </c>
      <c r="F2507">
        <v>7</v>
      </c>
    </row>
    <row r="2508" spans="1:6" x14ac:dyDescent="0.35">
      <c r="A2508" s="1">
        <v>40429</v>
      </c>
      <c r="B2508">
        <v>1255.599976</v>
      </c>
      <c r="C2508">
        <v>1260.1999510000001</v>
      </c>
      <c r="D2508">
        <v>1254.6999510000001</v>
      </c>
      <c r="E2508">
        <v>1255.599976</v>
      </c>
      <c r="F2508">
        <v>27</v>
      </c>
    </row>
    <row r="2509" spans="1:6" x14ac:dyDescent="0.35">
      <c r="A2509" s="1">
        <v>40430</v>
      </c>
      <c r="B2509">
        <v>1248.900024</v>
      </c>
      <c r="C2509">
        <v>1256</v>
      </c>
      <c r="D2509">
        <v>1244.099976</v>
      </c>
      <c r="E2509">
        <v>1248.900024</v>
      </c>
      <c r="F2509">
        <v>9</v>
      </c>
    </row>
    <row r="2510" spans="1:6" x14ac:dyDescent="0.35">
      <c r="A2510" s="1">
        <v>40431</v>
      </c>
      <c r="B2510">
        <v>1244.5</v>
      </c>
      <c r="C2510">
        <v>1244.5</v>
      </c>
      <c r="D2510">
        <v>1244.5</v>
      </c>
      <c r="E2510">
        <v>1244.5</v>
      </c>
      <c r="F2510">
        <v>20</v>
      </c>
    </row>
    <row r="2511" spans="1:6" x14ac:dyDescent="0.35">
      <c r="A2511" s="1">
        <v>40434</v>
      </c>
      <c r="B2511">
        <v>1245.099976</v>
      </c>
      <c r="C2511">
        <v>1245.099976</v>
      </c>
      <c r="D2511">
        <v>1245.099976</v>
      </c>
      <c r="E2511">
        <v>1245.099976</v>
      </c>
      <c r="F2511">
        <v>18</v>
      </c>
    </row>
    <row r="2512" spans="1:6" x14ac:dyDescent="0.35">
      <c r="A2512" s="1">
        <v>40435</v>
      </c>
      <c r="B2512">
        <v>1269.6999510000001</v>
      </c>
      <c r="C2512">
        <v>1272.400024</v>
      </c>
      <c r="D2512">
        <v>1253.400024</v>
      </c>
      <c r="E2512">
        <v>1269.6999510000001</v>
      </c>
      <c r="F2512">
        <v>87</v>
      </c>
    </row>
    <row r="2513" spans="1:6" x14ac:dyDescent="0.35">
      <c r="A2513" s="1">
        <v>40436</v>
      </c>
      <c r="B2513">
        <v>1266.599976</v>
      </c>
      <c r="C2513">
        <v>1269.8000489999999</v>
      </c>
      <c r="D2513">
        <v>1263.5</v>
      </c>
      <c r="E2513">
        <v>1266.6999510000001</v>
      </c>
      <c r="F2513">
        <v>34</v>
      </c>
    </row>
    <row r="2514" spans="1:6" x14ac:dyDescent="0.35">
      <c r="A2514" s="1">
        <v>40437</v>
      </c>
      <c r="B2514">
        <v>1271.900024</v>
      </c>
      <c r="C2514">
        <v>1275.1999510000001</v>
      </c>
      <c r="D2514">
        <v>1268.6999510000001</v>
      </c>
      <c r="E2514">
        <v>1271.900024</v>
      </c>
      <c r="F2514">
        <v>37</v>
      </c>
    </row>
    <row r="2515" spans="1:6" x14ac:dyDescent="0.35">
      <c r="A2515" s="1">
        <v>40438</v>
      </c>
      <c r="B2515">
        <v>1275.599976</v>
      </c>
      <c r="C2515">
        <v>1279.599976</v>
      </c>
      <c r="D2515">
        <v>1273.8000489999999</v>
      </c>
      <c r="E2515">
        <v>1275.599976</v>
      </c>
      <c r="F2515">
        <v>54</v>
      </c>
    </row>
    <row r="2516" spans="1:6" x14ac:dyDescent="0.35">
      <c r="A2516" s="1">
        <v>40441</v>
      </c>
      <c r="B2516">
        <v>1279</v>
      </c>
      <c r="C2516">
        <v>1282</v>
      </c>
      <c r="D2516">
        <v>1279</v>
      </c>
      <c r="E2516">
        <v>1279</v>
      </c>
      <c r="F2516">
        <v>27</v>
      </c>
    </row>
    <row r="2517" spans="1:6" x14ac:dyDescent="0.35">
      <c r="A2517" s="1">
        <v>40442</v>
      </c>
      <c r="B2517">
        <v>1272.400024</v>
      </c>
      <c r="C2517">
        <v>1289.8000489999999</v>
      </c>
      <c r="D2517">
        <v>1271.8000489999999</v>
      </c>
      <c r="E2517">
        <v>1272.400024</v>
      </c>
      <c r="F2517">
        <v>56</v>
      </c>
    </row>
    <row r="2518" spans="1:6" x14ac:dyDescent="0.35">
      <c r="A2518" s="1">
        <v>40443</v>
      </c>
      <c r="B2518">
        <v>1290.1999510000001</v>
      </c>
      <c r="C2518">
        <v>1290.1999510000001</v>
      </c>
      <c r="D2518">
        <v>1290.1999510000001</v>
      </c>
      <c r="E2518">
        <v>1290.1999510000001</v>
      </c>
      <c r="F2518">
        <v>17</v>
      </c>
    </row>
    <row r="2519" spans="1:6" x14ac:dyDescent="0.35">
      <c r="A2519" s="1">
        <v>40444</v>
      </c>
      <c r="B2519">
        <v>1294.3000489999999</v>
      </c>
      <c r="C2519">
        <v>1294.3000489999999</v>
      </c>
      <c r="D2519">
        <v>1289.400024</v>
      </c>
      <c r="E2519">
        <v>1294.3000489999999</v>
      </c>
      <c r="F2519">
        <v>45</v>
      </c>
    </row>
    <row r="2520" spans="1:6" x14ac:dyDescent="0.35">
      <c r="A2520" s="1">
        <v>40445</v>
      </c>
      <c r="B2520">
        <v>1296</v>
      </c>
      <c r="C2520">
        <v>1297.400024</v>
      </c>
      <c r="D2520">
        <v>1294.1999510000001</v>
      </c>
      <c r="E2520">
        <v>1296</v>
      </c>
      <c r="F2520">
        <v>37</v>
      </c>
    </row>
    <row r="2521" spans="1:6" x14ac:dyDescent="0.35">
      <c r="A2521" s="1">
        <v>40448</v>
      </c>
      <c r="B2521">
        <v>1296.6999510000001</v>
      </c>
      <c r="C2521">
        <v>1296.6999510000001</v>
      </c>
      <c r="D2521">
        <v>1296.6999510000001</v>
      </c>
      <c r="E2521">
        <v>1296.6999510000001</v>
      </c>
      <c r="F2521">
        <v>67</v>
      </c>
    </row>
    <row r="2522" spans="1:6" x14ac:dyDescent="0.35">
      <c r="A2522" s="1">
        <v>40449</v>
      </c>
      <c r="B2522">
        <v>1287.5</v>
      </c>
      <c r="C2522">
        <v>1308.599976</v>
      </c>
      <c r="D2522">
        <v>1287.5</v>
      </c>
      <c r="E2522">
        <v>1306.599976</v>
      </c>
      <c r="F2522">
        <v>25190</v>
      </c>
    </row>
    <row r="2523" spans="1:6" x14ac:dyDescent="0.35">
      <c r="A2523" s="1">
        <v>40450</v>
      </c>
      <c r="B2523">
        <v>1309.400024</v>
      </c>
      <c r="C2523">
        <v>1312.5</v>
      </c>
      <c r="D2523">
        <v>1305</v>
      </c>
      <c r="E2523">
        <v>1308.5</v>
      </c>
      <c r="F2523">
        <v>6745</v>
      </c>
    </row>
    <row r="2524" spans="1:6" x14ac:dyDescent="0.35">
      <c r="A2524" s="1">
        <v>40451</v>
      </c>
      <c r="B2524">
        <v>1307.1999510000001</v>
      </c>
      <c r="C2524">
        <v>1315.1999510000001</v>
      </c>
      <c r="D2524">
        <v>1295.6999510000001</v>
      </c>
      <c r="E2524">
        <v>1307.8000489999999</v>
      </c>
      <c r="F2524">
        <v>579</v>
      </c>
    </row>
    <row r="2525" spans="1:6" x14ac:dyDescent="0.35">
      <c r="A2525" s="1">
        <v>40452</v>
      </c>
      <c r="B2525">
        <v>1309</v>
      </c>
      <c r="C2525">
        <v>1320</v>
      </c>
      <c r="D2525">
        <v>1309</v>
      </c>
      <c r="E2525">
        <v>1316.099976</v>
      </c>
      <c r="F2525">
        <v>153</v>
      </c>
    </row>
    <row r="2526" spans="1:6" x14ac:dyDescent="0.35">
      <c r="A2526" s="1">
        <v>40455</v>
      </c>
      <c r="B2526">
        <v>1318.3000489999999</v>
      </c>
      <c r="C2526">
        <v>1319.099976</v>
      </c>
      <c r="D2526">
        <v>1312</v>
      </c>
      <c r="E2526">
        <v>1315.400024</v>
      </c>
      <c r="F2526">
        <v>95</v>
      </c>
    </row>
    <row r="2527" spans="1:6" x14ac:dyDescent="0.35">
      <c r="A2527" s="1">
        <v>40456</v>
      </c>
      <c r="B2527">
        <v>1312.900024</v>
      </c>
      <c r="C2527">
        <v>1341.099976</v>
      </c>
      <c r="D2527">
        <v>1312.900024</v>
      </c>
      <c r="E2527">
        <v>1338.900024</v>
      </c>
      <c r="F2527">
        <v>197</v>
      </c>
    </row>
    <row r="2528" spans="1:6" x14ac:dyDescent="0.35">
      <c r="A2528" s="1">
        <v>40457</v>
      </c>
      <c r="B2528">
        <v>1339.099976</v>
      </c>
      <c r="C2528">
        <v>1349</v>
      </c>
      <c r="D2528">
        <v>1339</v>
      </c>
      <c r="E2528">
        <v>1346.400024</v>
      </c>
      <c r="F2528">
        <v>215</v>
      </c>
    </row>
    <row r="2529" spans="1:6" x14ac:dyDescent="0.35">
      <c r="A2529" s="1">
        <v>40458</v>
      </c>
      <c r="B2529">
        <v>1347.900024</v>
      </c>
      <c r="C2529">
        <v>1363</v>
      </c>
      <c r="D2529">
        <v>1325.6999510000001</v>
      </c>
      <c r="E2529">
        <v>1333.900024</v>
      </c>
      <c r="F2529">
        <v>261</v>
      </c>
    </row>
    <row r="2530" spans="1:6" x14ac:dyDescent="0.35">
      <c r="A2530" s="1">
        <v>40459</v>
      </c>
      <c r="B2530">
        <v>1333.5</v>
      </c>
      <c r="C2530">
        <v>1348.400024</v>
      </c>
      <c r="D2530">
        <v>1325</v>
      </c>
      <c r="E2530">
        <v>1344.1999510000001</v>
      </c>
      <c r="F2530">
        <v>80</v>
      </c>
    </row>
    <row r="2531" spans="1:6" x14ac:dyDescent="0.35">
      <c r="A2531" s="1">
        <v>40462</v>
      </c>
      <c r="B2531">
        <v>1346.6999510000001</v>
      </c>
      <c r="C2531">
        <v>1353.6999510000001</v>
      </c>
      <c r="D2531">
        <v>1344</v>
      </c>
      <c r="E2531">
        <v>1353.3000489999999</v>
      </c>
      <c r="F2531">
        <v>79</v>
      </c>
    </row>
    <row r="2532" spans="1:6" x14ac:dyDescent="0.35">
      <c r="A2532" s="1">
        <v>40463</v>
      </c>
      <c r="B2532">
        <v>1346.900024</v>
      </c>
      <c r="C2532">
        <v>1352.1999510000001</v>
      </c>
      <c r="D2532">
        <v>1343.599976</v>
      </c>
      <c r="E2532">
        <v>1345.6999510000001</v>
      </c>
      <c r="F2532">
        <v>112</v>
      </c>
    </row>
    <row r="2533" spans="1:6" x14ac:dyDescent="0.35">
      <c r="A2533" s="1">
        <v>40464</v>
      </c>
      <c r="B2533">
        <v>1356.400024</v>
      </c>
      <c r="C2533">
        <v>1374</v>
      </c>
      <c r="D2533">
        <v>1355.099976</v>
      </c>
      <c r="E2533">
        <v>1369.5</v>
      </c>
      <c r="F2533">
        <v>251</v>
      </c>
    </row>
    <row r="2534" spans="1:6" x14ac:dyDescent="0.35">
      <c r="A2534" s="1">
        <v>40465</v>
      </c>
      <c r="B2534">
        <v>1372.8000489999999</v>
      </c>
      <c r="C2534">
        <v>1383.900024</v>
      </c>
      <c r="D2534">
        <v>1371.3000489999999</v>
      </c>
      <c r="E2534">
        <v>1376.6999510000001</v>
      </c>
      <c r="F2534">
        <v>106</v>
      </c>
    </row>
    <row r="2535" spans="1:6" x14ac:dyDescent="0.35">
      <c r="A2535" s="1">
        <v>40466</v>
      </c>
      <c r="B2535">
        <v>1379.1999510000001</v>
      </c>
      <c r="C2535">
        <v>1382.400024</v>
      </c>
      <c r="D2535">
        <v>1364.6999510000001</v>
      </c>
      <c r="E2535">
        <v>1371.099976</v>
      </c>
      <c r="F2535">
        <v>170</v>
      </c>
    </row>
    <row r="2536" spans="1:6" x14ac:dyDescent="0.35">
      <c r="A2536" s="1">
        <v>40469</v>
      </c>
      <c r="B2536">
        <v>1358</v>
      </c>
      <c r="C2536">
        <v>1372.599976</v>
      </c>
      <c r="D2536">
        <v>1358</v>
      </c>
      <c r="E2536">
        <v>1371.1999510000001</v>
      </c>
      <c r="F2536">
        <v>46</v>
      </c>
    </row>
    <row r="2537" spans="1:6" x14ac:dyDescent="0.35">
      <c r="A2537" s="1">
        <v>40470</v>
      </c>
      <c r="B2537">
        <v>1366.8000489999999</v>
      </c>
      <c r="C2537">
        <v>1370.5</v>
      </c>
      <c r="D2537">
        <v>1328.5</v>
      </c>
      <c r="E2537">
        <v>1335.099976</v>
      </c>
      <c r="F2537">
        <v>301</v>
      </c>
    </row>
    <row r="2538" spans="1:6" x14ac:dyDescent="0.35">
      <c r="A2538" s="1">
        <v>40471</v>
      </c>
      <c r="B2538">
        <v>1336</v>
      </c>
      <c r="C2538">
        <v>1345.8000489999999</v>
      </c>
      <c r="D2538">
        <v>1334.1999510000001</v>
      </c>
      <c r="E2538">
        <v>1343.3000489999999</v>
      </c>
      <c r="F2538">
        <v>148</v>
      </c>
    </row>
    <row r="2539" spans="1:6" x14ac:dyDescent="0.35">
      <c r="A2539" s="1">
        <v>40472</v>
      </c>
      <c r="B2539">
        <v>1344.1999510000001</v>
      </c>
      <c r="C2539">
        <v>1346.1999510000001</v>
      </c>
      <c r="D2539">
        <v>1317.5</v>
      </c>
      <c r="E2539">
        <v>1324.6999510000001</v>
      </c>
      <c r="F2539">
        <v>102</v>
      </c>
    </row>
    <row r="2540" spans="1:6" x14ac:dyDescent="0.35">
      <c r="A2540" s="1">
        <v>40473</v>
      </c>
      <c r="B2540">
        <v>1326.6999510000001</v>
      </c>
      <c r="C2540">
        <v>1328.099976</v>
      </c>
      <c r="D2540">
        <v>1319</v>
      </c>
      <c r="E2540">
        <v>1324.400024</v>
      </c>
      <c r="F2540">
        <v>113</v>
      </c>
    </row>
    <row r="2541" spans="1:6" x14ac:dyDescent="0.35">
      <c r="A2541" s="1">
        <v>40476</v>
      </c>
      <c r="B2541">
        <v>1333.599976</v>
      </c>
      <c r="C2541">
        <v>1349.099976</v>
      </c>
      <c r="D2541">
        <v>1333.099976</v>
      </c>
      <c r="E2541">
        <v>1338.3000489999999</v>
      </c>
      <c r="F2541">
        <v>194</v>
      </c>
    </row>
    <row r="2542" spans="1:6" x14ac:dyDescent="0.35">
      <c r="A2542" s="1">
        <v>40477</v>
      </c>
      <c r="B2542">
        <v>1341.1999510000001</v>
      </c>
      <c r="C2542">
        <v>1341.1999510000001</v>
      </c>
      <c r="D2542">
        <v>1328.3000489999999</v>
      </c>
      <c r="E2542">
        <v>1338</v>
      </c>
      <c r="F2542">
        <v>195</v>
      </c>
    </row>
    <row r="2543" spans="1:6" x14ac:dyDescent="0.35">
      <c r="A2543" s="1">
        <v>40478</v>
      </c>
      <c r="B2543">
        <v>1341</v>
      </c>
      <c r="C2543">
        <v>1341</v>
      </c>
      <c r="D2543">
        <v>1321.099976</v>
      </c>
      <c r="E2543">
        <v>1322.1999510000001</v>
      </c>
      <c r="F2543">
        <v>106</v>
      </c>
    </row>
    <row r="2544" spans="1:6" x14ac:dyDescent="0.35">
      <c r="A2544" s="1">
        <v>40479</v>
      </c>
      <c r="B2544">
        <v>1327.900024</v>
      </c>
      <c r="C2544">
        <v>1343.599976</v>
      </c>
      <c r="D2544">
        <v>1325.900024</v>
      </c>
      <c r="E2544">
        <v>1342.099976</v>
      </c>
      <c r="F2544">
        <v>192</v>
      </c>
    </row>
    <row r="2545" spans="1:6" x14ac:dyDescent="0.35">
      <c r="A2545" s="1">
        <v>40480</v>
      </c>
      <c r="B2545">
        <v>1340.1999510000001</v>
      </c>
      <c r="C2545">
        <v>1358.6999510000001</v>
      </c>
      <c r="D2545">
        <v>1336.8000489999999</v>
      </c>
      <c r="E2545">
        <v>1357.099976</v>
      </c>
      <c r="F2545">
        <v>74</v>
      </c>
    </row>
    <row r="2546" spans="1:6" x14ac:dyDescent="0.35">
      <c r="A2546" s="1">
        <v>40483</v>
      </c>
      <c r="B2546">
        <v>1360.3000489999999</v>
      </c>
      <c r="C2546">
        <v>1360.3000489999999</v>
      </c>
      <c r="D2546">
        <v>1350.6999510000001</v>
      </c>
      <c r="E2546">
        <v>1350.1999510000001</v>
      </c>
      <c r="F2546">
        <v>40</v>
      </c>
    </row>
    <row r="2547" spans="1:6" x14ac:dyDescent="0.35">
      <c r="A2547" s="1">
        <v>40484</v>
      </c>
      <c r="B2547">
        <v>1356.8000489999999</v>
      </c>
      <c r="C2547">
        <v>1356.8000489999999</v>
      </c>
      <c r="D2547">
        <v>1355.5</v>
      </c>
      <c r="E2547">
        <v>1356.400024</v>
      </c>
      <c r="F2547">
        <v>17</v>
      </c>
    </row>
    <row r="2548" spans="1:6" x14ac:dyDescent="0.35">
      <c r="A2548" s="1">
        <v>40485</v>
      </c>
      <c r="B2548">
        <v>1351.400024</v>
      </c>
      <c r="C2548">
        <v>1359.1999510000001</v>
      </c>
      <c r="D2548">
        <v>1327.5</v>
      </c>
      <c r="E2548">
        <v>1337.099976</v>
      </c>
      <c r="F2548">
        <v>135</v>
      </c>
    </row>
    <row r="2549" spans="1:6" x14ac:dyDescent="0.35">
      <c r="A2549" s="1">
        <v>40486</v>
      </c>
      <c r="B2549">
        <v>1368.599976</v>
      </c>
      <c r="C2549">
        <v>1392.5</v>
      </c>
      <c r="D2549">
        <v>1368.599976</v>
      </c>
      <c r="E2549">
        <v>1382.6999510000001</v>
      </c>
      <c r="F2549">
        <v>109</v>
      </c>
    </row>
    <row r="2550" spans="1:6" x14ac:dyDescent="0.35">
      <c r="A2550" s="1">
        <v>40487</v>
      </c>
      <c r="B2550">
        <v>1390.6999510000001</v>
      </c>
      <c r="C2550">
        <v>1398</v>
      </c>
      <c r="D2550">
        <v>1378.1999510000001</v>
      </c>
      <c r="E2550">
        <v>1397.3000489999999</v>
      </c>
      <c r="F2550">
        <v>109</v>
      </c>
    </row>
    <row r="2551" spans="1:6" x14ac:dyDescent="0.35">
      <c r="A2551" s="1">
        <v>40490</v>
      </c>
      <c r="B2551">
        <v>1390.5</v>
      </c>
      <c r="C2551">
        <v>1409.1999510000001</v>
      </c>
      <c r="D2551">
        <v>1387.099976</v>
      </c>
      <c r="E2551">
        <v>1402.8000489999999</v>
      </c>
      <c r="F2551">
        <v>112</v>
      </c>
    </row>
    <row r="2552" spans="1:6" x14ac:dyDescent="0.35">
      <c r="A2552" s="1">
        <v>40491</v>
      </c>
      <c r="B2552">
        <v>1405.1999510000001</v>
      </c>
      <c r="C2552">
        <v>1423.1999510000001</v>
      </c>
      <c r="D2552">
        <v>1382.900024</v>
      </c>
      <c r="E2552">
        <v>1409.8000489999999</v>
      </c>
      <c r="F2552">
        <v>84</v>
      </c>
    </row>
    <row r="2553" spans="1:6" x14ac:dyDescent="0.35">
      <c r="A2553" s="1">
        <v>40492</v>
      </c>
      <c r="B2553">
        <v>1395.1999510000001</v>
      </c>
      <c r="C2553">
        <v>1408.099976</v>
      </c>
      <c r="D2553">
        <v>1384</v>
      </c>
      <c r="E2553">
        <v>1399.099976</v>
      </c>
      <c r="F2553">
        <v>29</v>
      </c>
    </row>
    <row r="2554" spans="1:6" x14ac:dyDescent="0.35">
      <c r="A2554" s="1">
        <v>40493</v>
      </c>
      <c r="B2554">
        <v>1400.6999510000001</v>
      </c>
      <c r="C2554">
        <v>1413.5</v>
      </c>
      <c r="D2554">
        <v>1397.3000489999999</v>
      </c>
      <c r="E2554">
        <v>1403.099976</v>
      </c>
      <c r="F2554">
        <v>26</v>
      </c>
    </row>
    <row r="2555" spans="1:6" x14ac:dyDescent="0.35">
      <c r="A2555" s="1">
        <v>40494</v>
      </c>
      <c r="B2555">
        <v>1407.900024</v>
      </c>
      <c r="C2555">
        <v>1407.900024</v>
      </c>
      <c r="D2555">
        <v>1360.099976</v>
      </c>
      <c r="E2555">
        <v>1365.400024</v>
      </c>
      <c r="F2555">
        <v>182</v>
      </c>
    </row>
    <row r="2556" spans="1:6" x14ac:dyDescent="0.35">
      <c r="A2556" s="1">
        <v>40497</v>
      </c>
      <c r="B2556">
        <v>1363.6999510000001</v>
      </c>
      <c r="C2556">
        <v>1372.599976</v>
      </c>
      <c r="D2556">
        <v>1355.3000489999999</v>
      </c>
      <c r="E2556">
        <v>1368.400024</v>
      </c>
      <c r="F2556">
        <v>46</v>
      </c>
    </row>
    <row r="2557" spans="1:6" x14ac:dyDescent="0.35">
      <c r="A2557" s="1">
        <v>40498</v>
      </c>
      <c r="B2557">
        <v>1356.5</v>
      </c>
      <c r="C2557">
        <v>1358.1999510000001</v>
      </c>
      <c r="D2557">
        <v>1329.5</v>
      </c>
      <c r="E2557">
        <v>1338.3000489999999</v>
      </c>
      <c r="F2557">
        <v>67</v>
      </c>
    </row>
    <row r="2558" spans="1:6" x14ac:dyDescent="0.35">
      <c r="A2558" s="1">
        <v>40499</v>
      </c>
      <c r="B2558">
        <v>1336.900024</v>
      </c>
      <c r="C2558">
        <v>1341.8000489999999</v>
      </c>
      <c r="D2558">
        <v>1331.3000489999999</v>
      </c>
      <c r="E2558">
        <v>1336.8000489999999</v>
      </c>
      <c r="F2558">
        <v>50</v>
      </c>
    </row>
    <row r="2559" spans="1:6" x14ac:dyDescent="0.35">
      <c r="A2559" s="1">
        <v>40500</v>
      </c>
      <c r="B2559">
        <v>1349.5</v>
      </c>
      <c r="C2559">
        <v>1353.1999510000001</v>
      </c>
      <c r="D2559">
        <v>1347.6999510000001</v>
      </c>
      <c r="E2559">
        <v>1352.900024</v>
      </c>
      <c r="F2559">
        <v>17</v>
      </c>
    </row>
    <row r="2560" spans="1:6" x14ac:dyDescent="0.35">
      <c r="A2560" s="1">
        <v>40501</v>
      </c>
      <c r="B2560">
        <v>1350.6999510000001</v>
      </c>
      <c r="C2560">
        <v>1352</v>
      </c>
      <c r="D2560">
        <v>1344.5</v>
      </c>
      <c r="E2560">
        <v>1352.1999510000001</v>
      </c>
      <c r="F2560">
        <v>7</v>
      </c>
    </row>
    <row r="2561" spans="1:6" x14ac:dyDescent="0.35">
      <c r="A2561" s="1">
        <v>40504</v>
      </c>
      <c r="B2561">
        <v>1357.6999510000001</v>
      </c>
      <c r="C2561">
        <v>1357.6999510000001</v>
      </c>
      <c r="D2561">
        <v>1357.6999510000001</v>
      </c>
      <c r="E2561">
        <v>1357.6999510000001</v>
      </c>
      <c r="F2561">
        <v>7</v>
      </c>
    </row>
    <row r="2562" spans="1:6" x14ac:dyDescent="0.35">
      <c r="A2562" s="1">
        <v>40505</v>
      </c>
      <c r="B2562">
        <v>1369.400024</v>
      </c>
      <c r="C2562">
        <v>1377.5</v>
      </c>
      <c r="D2562">
        <v>1364.5</v>
      </c>
      <c r="E2562">
        <v>1377.5</v>
      </c>
      <c r="F2562">
        <v>15</v>
      </c>
    </row>
    <row r="2563" spans="1:6" x14ac:dyDescent="0.35">
      <c r="A2563" s="1">
        <v>40506</v>
      </c>
      <c r="B2563">
        <v>1377.8000489999999</v>
      </c>
      <c r="C2563">
        <v>1377.8000489999999</v>
      </c>
      <c r="D2563">
        <v>1377.8000489999999</v>
      </c>
      <c r="E2563">
        <v>1372.900024</v>
      </c>
      <c r="F2563">
        <v>3</v>
      </c>
    </row>
    <row r="2564" spans="1:6" x14ac:dyDescent="0.35">
      <c r="A2564" s="1">
        <v>40508</v>
      </c>
      <c r="B2564">
        <v>1372.099976</v>
      </c>
      <c r="C2564">
        <v>1372.099976</v>
      </c>
      <c r="D2564">
        <v>1372.099976</v>
      </c>
      <c r="E2564">
        <v>1362.3000489999999</v>
      </c>
      <c r="F2564">
        <v>138416</v>
      </c>
    </row>
    <row r="2565" spans="1:6" x14ac:dyDescent="0.35">
      <c r="A2565" s="1">
        <v>40511</v>
      </c>
      <c r="B2565">
        <v>1364</v>
      </c>
      <c r="C2565">
        <v>1369.3000489999999</v>
      </c>
      <c r="D2565">
        <v>1352.599976</v>
      </c>
      <c r="E2565">
        <v>1366</v>
      </c>
      <c r="F2565">
        <v>94486</v>
      </c>
    </row>
    <row r="2566" spans="1:6" x14ac:dyDescent="0.35">
      <c r="A2566" s="1">
        <v>40512</v>
      </c>
      <c r="B2566">
        <v>1366.6999510000001</v>
      </c>
      <c r="C2566">
        <v>1390.099976</v>
      </c>
      <c r="D2566">
        <v>1362.8000489999999</v>
      </c>
      <c r="E2566">
        <v>1385</v>
      </c>
      <c r="F2566">
        <v>11370</v>
      </c>
    </row>
    <row r="2567" spans="1:6" x14ac:dyDescent="0.35">
      <c r="A2567" s="1">
        <v>40513</v>
      </c>
      <c r="B2567">
        <v>1386.8000489999999</v>
      </c>
      <c r="C2567">
        <v>1396.599976</v>
      </c>
      <c r="D2567">
        <v>1382.3000489999999</v>
      </c>
      <c r="E2567">
        <v>1387.3000489999999</v>
      </c>
      <c r="F2567">
        <v>4759</v>
      </c>
    </row>
    <row r="2568" spans="1:6" x14ac:dyDescent="0.35">
      <c r="A2568" s="1">
        <v>40514</v>
      </c>
      <c r="B2568">
        <v>1387.599976</v>
      </c>
      <c r="C2568">
        <v>1398.599976</v>
      </c>
      <c r="D2568">
        <v>1383.3000489999999</v>
      </c>
      <c r="E2568">
        <v>1388.5</v>
      </c>
      <c r="F2568">
        <v>1550</v>
      </c>
    </row>
    <row r="2569" spans="1:6" x14ac:dyDescent="0.35">
      <c r="A2569" s="1">
        <v>40515</v>
      </c>
      <c r="B2569">
        <v>1385.099976</v>
      </c>
      <c r="C2569">
        <v>1415.099976</v>
      </c>
      <c r="D2569">
        <v>1385.099976</v>
      </c>
      <c r="E2569">
        <v>1405.400024</v>
      </c>
      <c r="F2569">
        <v>2341</v>
      </c>
    </row>
    <row r="2570" spans="1:6" x14ac:dyDescent="0.35">
      <c r="A2570" s="1">
        <v>40518</v>
      </c>
      <c r="B2570">
        <v>1414</v>
      </c>
      <c r="C2570">
        <v>1428.400024</v>
      </c>
      <c r="D2570">
        <v>1410</v>
      </c>
      <c r="E2570">
        <v>1415.3000489999999</v>
      </c>
      <c r="F2570">
        <v>833</v>
      </c>
    </row>
    <row r="2571" spans="1:6" x14ac:dyDescent="0.35">
      <c r="A2571" s="1">
        <v>40519</v>
      </c>
      <c r="B2571">
        <v>1424.5</v>
      </c>
      <c r="C2571">
        <v>1431.099976</v>
      </c>
      <c r="D2571">
        <v>1398</v>
      </c>
      <c r="E2571">
        <v>1408.3000489999999</v>
      </c>
      <c r="F2571">
        <v>866</v>
      </c>
    </row>
    <row r="2572" spans="1:6" x14ac:dyDescent="0.35">
      <c r="A2572" s="1">
        <v>40520</v>
      </c>
      <c r="B2572">
        <v>1402.5</v>
      </c>
      <c r="C2572">
        <v>1403.8000489999999</v>
      </c>
      <c r="D2572">
        <v>1372</v>
      </c>
      <c r="E2572">
        <v>1382.5</v>
      </c>
      <c r="F2572">
        <v>1675</v>
      </c>
    </row>
    <row r="2573" spans="1:6" x14ac:dyDescent="0.35">
      <c r="A2573" s="1">
        <v>40521</v>
      </c>
      <c r="B2573">
        <v>1380.599976</v>
      </c>
      <c r="C2573">
        <v>1394.1999510000001</v>
      </c>
      <c r="D2573">
        <v>1380.5</v>
      </c>
      <c r="E2573">
        <v>1392.099976</v>
      </c>
      <c r="F2573">
        <v>971</v>
      </c>
    </row>
    <row r="2574" spans="1:6" x14ac:dyDescent="0.35">
      <c r="A2574" s="1">
        <v>40522</v>
      </c>
      <c r="B2574">
        <v>1388.900024</v>
      </c>
      <c r="C2574">
        <v>1392</v>
      </c>
      <c r="D2574">
        <v>1373.099976</v>
      </c>
      <c r="E2574">
        <v>1384.3000489999999</v>
      </c>
      <c r="F2574">
        <v>457</v>
      </c>
    </row>
    <row r="2575" spans="1:6" x14ac:dyDescent="0.35">
      <c r="A2575" s="1">
        <v>40525</v>
      </c>
      <c r="B2575">
        <v>1384.5</v>
      </c>
      <c r="C2575">
        <v>1399.1999510000001</v>
      </c>
      <c r="D2575">
        <v>1384.5</v>
      </c>
      <c r="E2575">
        <v>1397.3000489999999</v>
      </c>
      <c r="F2575">
        <v>193</v>
      </c>
    </row>
    <row r="2576" spans="1:6" x14ac:dyDescent="0.35">
      <c r="A2576" s="1">
        <v>40526</v>
      </c>
      <c r="B2576">
        <v>1401.900024</v>
      </c>
      <c r="C2576">
        <v>1407.3000489999999</v>
      </c>
      <c r="D2576">
        <v>1391.8000489999999</v>
      </c>
      <c r="E2576">
        <v>1403.599976</v>
      </c>
      <c r="F2576">
        <v>431</v>
      </c>
    </row>
    <row r="2577" spans="1:6" x14ac:dyDescent="0.35">
      <c r="A2577" s="1">
        <v>40527</v>
      </c>
      <c r="B2577">
        <v>1394</v>
      </c>
      <c r="C2577">
        <v>1394</v>
      </c>
      <c r="D2577">
        <v>1379.5</v>
      </c>
      <c r="E2577">
        <v>1385.5</v>
      </c>
      <c r="F2577">
        <v>215</v>
      </c>
    </row>
    <row r="2578" spans="1:6" x14ac:dyDescent="0.35">
      <c r="A2578" s="1">
        <v>40528</v>
      </c>
      <c r="B2578">
        <v>1380.900024</v>
      </c>
      <c r="C2578">
        <v>1385</v>
      </c>
      <c r="D2578">
        <v>1362.5</v>
      </c>
      <c r="E2578">
        <v>1370.400024</v>
      </c>
      <c r="F2578">
        <v>228</v>
      </c>
    </row>
    <row r="2579" spans="1:6" x14ac:dyDescent="0.35">
      <c r="A2579" s="1">
        <v>40529</v>
      </c>
      <c r="B2579">
        <v>1376.400024</v>
      </c>
      <c r="C2579">
        <v>1378.599976</v>
      </c>
      <c r="D2579">
        <v>1365.900024</v>
      </c>
      <c r="E2579">
        <v>1378.599976</v>
      </c>
      <c r="F2579">
        <v>102</v>
      </c>
    </row>
    <row r="2580" spans="1:6" x14ac:dyDescent="0.35">
      <c r="A2580" s="1">
        <v>40532</v>
      </c>
      <c r="B2580">
        <v>1383.1999510000001</v>
      </c>
      <c r="C2580">
        <v>1386.6999510000001</v>
      </c>
      <c r="D2580">
        <v>1376.5</v>
      </c>
      <c r="E2580">
        <v>1385.5</v>
      </c>
      <c r="F2580">
        <v>125</v>
      </c>
    </row>
    <row r="2581" spans="1:6" x14ac:dyDescent="0.35">
      <c r="A2581" s="1">
        <v>40533</v>
      </c>
      <c r="B2581">
        <v>1385.8000489999999</v>
      </c>
      <c r="C2581">
        <v>1389.5</v>
      </c>
      <c r="D2581">
        <v>1381.5</v>
      </c>
      <c r="E2581">
        <v>1388.1999510000001</v>
      </c>
      <c r="F2581">
        <v>113</v>
      </c>
    </row>
    <row r="2582" spans="1:6" x14ac:dyDescent="0.35">
      <c r="A2582" s="1">
        <v>40534</v>
      </c>
      <c r="B2582">
        <v>1388</v>
      </c>
      <c r="C2582">
        <v>1389.5</v>
      </c>
      <c r="D2582">
        <v>1385</v>
      </c>
      <c r="E2582">
        <v>1386.8000489999999</v>
      </c>
      <c r="F2582">
        <v>58</v>
      </c>
    </row>
    <row r="2583" spans="1:6" x14ac:dyDescent="0.35">
      <c r="A2583" s="1">
        <v>40535</v>
      </c>
      <c r="B2583">
        <v>1388.400024</v>
      </c>
      <c r="C2583">
        <v>1388.400024</v>
      </c>
      <c r="D2583">
        <v>1373.6999510000001</v>
      </c>
      <c r="E2583">
        <v>1380</v>
      </c>
      <c r="F2583">
        <v>101</v>
      </c>
    </row>
    <row r="2584" spans="1:6" x14ac:dyDescent="0.35">
      <c r="A2584" s="1">
        <v>40539</v>
      </c>
      <c r="B2584">
        <v>1373.5</v>
      </c>
      <c r="C2584">
        <v>1384.1999510000001</v>
      </c>
      <c r="D2584">
        <v>1373.5</v>
      </c>
      <c r="E2584">
        <v>1382.400024</v>
      </c>
      <c r="F2584">
        <v>322</v>
      </c>
    </row>
    <row r="2585" spans="1:6" x14ac:dyDescent="0.35">
      <c r="A2585" s="1">
        <v>40540</v>
      </c>
      <c r="B2585">
        <v>1389.8000489999999</v>
      </c>
      <c r="C2585">
        <v>1406.6999510000001</v>
      </c>
      <c r="D2585">
        <v>1389.8000489999999</v>
      </c>
      <c r="E2585">
        <v>1405.1999510000001</v>
      </c>
      <c r="F2585">
        <v>519</v>
      </c>
    </row>
    <row r="2586" spans="1:6" x14ac:dyDescent="0.35">
      <c r="A2586" s="1">
        <v>40541</v>
      </c>
      <c r="B2586">
        <v>1403.400024</v>
      </c>
      <c r="C2586">
        <v>1412.1999510000001</v>
      </c>
      <c r="D2586">
        <v>1402.900024</v>
      </c>
      <c r="E2586">
        <v>1413.099976</v>
      </c>
      <c r="F2586">
        <v>413</v>
      </c>
    </row>
    <row r="2587" spans="1:6" x14ac:dyDescent="0.35">
      <c r="A2587" s="1">
        <v>40542</v>
      </c>
      <c r="B2587">
        <v>1413.8000489999999</v>
      </c>
      <c r="C2587">
        <v>1413.8000489999999</v>
      </c>
      <c r="D2587">
        <v>1403.099976</v>
      </c>
      <c r="E2587">
        <v>1405.599976</v>
      </c>
      <c r="F2587">
        <v>185</v>
      </c>
    </row>
    <row r="2588" spans="1:6" x14ac:dyDescent="0.35">
      <c r="A2588" s="1">
        <v>40543</v>
      </c>
      <c r="B2588">
        <v>1405.6999510000001</v>
      </c>
      <c r="C2588">
        <v>1421.099976</v>
      </c>
      <c r="D2588">
        <v>1405.6999510000001</v>
      </c>
      <c r="E2588">
        <v>1421.099976</v>
      </c>
      <c r="F2588">
        <v>54</v>
      </c>
    </row>
    <row r="2589" spans="1:6" x14ac:dyDescent="0.35">
      <c r="A2589" s="1">
        <v>40546</v>
      </c>
      <c r="B2589">
        <v>1415.599976</v>
      </c>
      <c r="C2589">
        <v>1423.900024</v>
      </c>
      <c r="D2589">
        <v>1413.6999510000001</v>
      </c>
      <c r="E2589">
        <v>1422.599976</v>
      </c>
      <c r="F2589">
        <v>28</v>
      </c>
    </row>
    <row r="2590" spans="1:6" x14ac:dyDescent="0.35">
      <c r="A2590" s="1">
        <v>40547</v>
      </c>
      <c r="B2590">
        <v>1409.599976</v>
      </c>
      <c r="C2590">
        <v>1410.900024</v>
      </c>
      <c r="D2590">
        <v>1375.8000489999999</v>
      </c>
      <c r="E2590">
        <v>1378.5</v>
      </c>
      <c r="F2590">
        <v>122</v>
      </c>
    </row>
    <row r="2591" spans="1:6" x14ac:dyDescent="0.35">
      <c r="A2591" s="1">
        <v>40548</v>
      </c>
      <c r="B2591">
        <v>1383.400024</v>
      </c>
      <c r="C2591">
        <v>1384</v>
      </c>
      <c r="D2591">
        <v>1364.1999510000001</v>
      </c>
      <c r="E2591">
        <v>1373.400024</v>
      </c>
      <c r="F2591">
        <v>175</v>
      </c>
    </row>
    <row r="2592" spans="1:6" x14ac:dyDescent="0.35">
      <c r="A2592" s="1">
        <v>40549</v>
      </c>
      <c r="B2592">
        <v>1374.8000489999999</v>
      </c>
      <c r="C2592">
        <v>1376.5</v>
      </c>
      <c r="D2592">
        <v>1368.900024</v>
      </c>
      <c r="E2592">
        <v>1371.400024</v>
      </c>
      <c r="F2592">
        <v>158</v>
      </c>
    </row>
    <row r="2593" spans="1:6" x14ac:dyDescent="0.35">
      <c r="A2593" s="1">
        <v>40550</v>
      </c>
      <c r="B2593">
        <v>1372.6999510000001</v>
      </c>
      <c r="C2593">
        <v>1377.1999510000001</v>
      </c>
      <c r="D2593">
        <v>1355.5</v>
      </c>
      <c r="E2593">
        <v>1368.5</v>
      </c>
      <c r="F2593">
        <v>225</v>
      </c>
    </row>
    <row r="2594" spans="1:6" x14ac:dyDescent="0.35">
      <c r="A2594" s="1">
        <v>40553</v>
      </c>
      <c r="B2594">
        <v>1369</v>
      </c>
      <c r="C2594">
        <v>1374</v>
      </c>
      <c r="D2594">
        <v>1365.6999510000001</v>
      </c>
      <c r="E2594">
        <v>1373.6999510000001</v>
      </c>
      <c r="F2594">
        <v>181</v>
      </c>
    </row>
    <row r="2595" spans="1:6" x14ac:dyDescent="0.35">
      <c r="A2595" s="1">
        <v>40554</v>
      </c>
      <c r="B2595">
        <v>1375.400024</v>
      </c>
      <c r="C2595">
        <v>1384.5</v>
      </c>
      <c r="D2595">
        <v>1373.900024</v>
      </c>
      <c r="E2595">
        <v>1384</v>
      </c>
      <c r="F2595">
        <v>13</v>
      </c>
    </row>
    <row r="2596" spans="1:6" x14ac:dyDescent="0.35">
      <c r="A2596" s="1">
        <v>40555</v>
      </c>
      <c r="B2596">
        <v>1382.599976</v>
      </c>
      <c r="C2596">
        <v>1385.5</v>
      </c>
      <c r="D2596">
        <v>1378</v>
      </c>
      <c r="E2596">
        <v>1385.6999510000001</v>
      </c>
      <c r="F2596">
        <v>204</v>
      </c>
    </row>
    <row r="2597" spans="1:6" x14ac:dyDescent="0.35">
      <c r="A2597" s="1">
        <v>40556</v>
      </c>
      <c r="B2597">
        <v>1386.099976</v>
      </c>
      <c r="C2597">
        <v>1392.5</v>
      </c>
      <c r="D2597">
        <v>1371.400024</v>
      </c>
      <c r="E2597">
        <v>1386.900024</v>
      </c>
      <c r="F2597">
        <v>66</v>
      </c>
    </row>
    <row r="2598" spans="1:6" x14ac:dyDescent="0.35">
      <c r="A2598" s="1">
        <v>40557</v>
      </c>
      <c r="B2598">
        <v>1375</v>
      </c>
      <c r="C2598">
        <v>1376</v>
      </c>
      <c r="D2598">
        <v>1356.6999510000001</v>
      </c>
      <c r="E2598">
        <v>1360.400024</v>
      </c>
      <c r="F2598">
        <v>252</v>
      </c>
    </row>
    <row r="2599" spans="1:6" x14ac:dyDescent="0.35">
      <c r="A2599" s="1">
        <v>40561</v>
      </c>
      <c r="B2599">
        <v>1365.099976</v>
      </c>
      <c r="C2599">
        <v>1371</v>
      </c>
      <c r="D2599">
        <v>1359.1999510000001</v>
      </c>
      <c r="E2599">
        <v>1368.099976</v>
      </c>
      <c r="F2599">
        <v>106</v>
      </c>
    </row>
    <row r="2600" spans="1:6" x14ac:dyDescent="0.35">
      <c r="A2600" s="1">
        <v>40562</v>
      </c>
      <c r="B2600">
        <v>1371.900024</v>
      </c>
      <c r="C2600">
        <v>1376.1999510000001</v>
      </c>
      <c r="D2600">
        <v>1367</v>
      </c>
      <c r="E2600">
        <v>1370.1999510000001</v>
      </c>
      <c r="F2600">
        <v>40</v>
      </c>
    </row>
    <row r="2601" spans="1:6" x14ac:dyDescent="0.35">
      <c r="A2601" s="1">
        <v>40563</v>
      </c>
      <c r="B2601">
        <v>1367.6999510000001</v>
      </c>
      <c r="C2601">
        <v>1367.6999510000001</v>
      </c>
      <c r="D2601">
        <v>1345</v>
      </c>
      <c r="E2601">
        <v>1346.5</v>
      </c>
      <c r="F2601">
        <v>10</v>
      </c>
    </row>
    <row r="2602" spans="1:6" x14ac:dyDescent="0.35">
      <c r="A2602" s="1">
        <v>40564</v>
      </c>
      <c r="B2602">
        <v>1341.6999510000001</v>
      </c>
      <c r="C2602">
        <v>1345.599976</v>
      </c>
      <c r="D2602">
        <v>1338.599976</v>
      </c>
      <c r="E2602">
        <v>1341</v>
      </c>
      <c r="F2602">
        <v>20</v>
      </c>
    </row>
    <row r="2603" spans="1:6" x14ac:dyDescent="0.35">
      <c r="A2603" s="1">
        <v>40567</v>
      </c>
      <c r="B2603">
        <v>1352.3000489999999</v>
      </c>
      <c r="C2603">
        <v>1352.3000489999999</v>
      </c>
      <c r="D2603">
        <v>1341.8000489999999</v>
      </c>
      <c r="E2603">
        <v>1344.5</v>
      </c>
      <c r="F2603">
        <v>2</v>
      </c>
    </row>
    <row r="2604" spans="1:6" x14ac:dyDescent="0.35">
      <c r="A2604" s="1">
        <v>40568</v>
      </c>
      <c r="B2604">
        <v>1330.400024</v>
      </c>
      <c r="C2604">
        <v>1331.5</v>
      </c>
      <c r="D2604">
        <v>1323.599976</v>
      </c>
      <c r="E2604">
        <v>1332.3000489999999</v>
      </c>
      <c r="F2604">
        <v>394</v>
      </c>
    </row>
    <row r="2605" spans="1:6" x14ac:dyDescent="0.35">
      <c r="A2605" s="1">
        <v>40569</v>
      </c>
      <c r="B2605">
        <v>1333</v>
      </c>
      <c r="C2605">
        <v>1341.6999510000001</v>
      </c>
      <c r="D2605">
        <v>1333</v>
      </c>
      <c r="E2605">
        <v>1333</v>
      </c>
      <c r="F2605">
        <v>4</v>
      </c>
    </row>
    <row r="2606" spans="1:6" x14ac:dyDescent="0.35">
      <c r="A2606" s="1">
        <v>40570</v>
      </c>
      <c r="B2606">
        <v>1342</v>
      </c>
      <c r="C2606">
        <v>1342</v>
      </c>
      <c r="D2606">
        <v>1318.400024</v>
      </c>
      <c r="E2606">
        <v>1318.400024</v>
      </c>
      <c r="F2606">
        <v>210699</v>
      </c>
    </row>
    <row r="2607" spans="1:6" x14ac:dyDescent="0.35">
      <c r="A2607" s="1">
        <v>40571</v>
      </c>
      <c r="B2607">
        <v>1314</v>
      </c>
      <c r="C2607">
        <v>1346.599976</v>
      </c>
      <c r="D2607">
        <v>1307.6999510000001</v>
      </c>
      <c r="E2607">
        <v>1340.6999510000001</v>
      </c>
      <c r="F2607">
        <v>73023</v>
      </c>
    </row>
    <row r="2608" spans="1:6" x14ac:dyDescent="0.35">
      <c r="A2608" s="1">
        <v>40574</v>
      </c>
      <c r="B2608">
        <v>1339</v>
      </c>
      <c r="C2608">
        <v>1345.900024</v>
      </c>
      <c r="D2608">
        <v>1323.3000489999999</v>
      </c>
      <c r="E2608">
        <v>1333.8000489999999</v>
      </c>
      <c r="F2608">
        <v>13657</v>
      </c>
    </row>
    <row r="2609" spans="1:6" x14ac:dyDescent="0.35">
      <c r="A2609" s="1">
        <v>40575</v>
      </c>
      <c r="B2609">
        <v>1333.099976</v>
      </c>
      <c r="C2609">
        <v>1342.900024</v>
      </c>
      <c r="D2609">
        <v>1325.3000489999999</v>
      </c>
      <c r="E2609">
        <v>1339.599976</v>
      </c>
      <c r="F2609">
        <v>3180</v>
      </c>
    </row>
    <row r="2610" spans="1:6" x14ac:dyDescent="0.35">
      <c r="A2610" s="1">
        <v>40576</v>
      </c>
      <c r="B2610">
        <v>1344</v>
      </c>
      <c r="C2610">
        <v>1344</v>
      </c>
      <c r="D2610">
        <v>1327</v>
      </c>
      <c r="E2610">
        <v>1331.5</v>
      </c>
      <c r="F2610">
        <v>1363</v>
      </c>
    </row>
    <row r="2611" spans="1:6" x14ac:dyDescent="0.35">
      <c r="A2611" s="1">
        <v>40577</v>
      </c>
      <c r="B2611">
        <v>1335.599976</v>
      </c>
      <c r="C2611">
        <v>1355.8000489999999</v>
      </c>
      <c r="D2611">
        <v>1324.900024</v>
      </c>
      <c r="E2611">
        <v>1352.3000489999999</v>
      </c>
      <c r="F2611">
        <v>1865</v>
      </c>
    </row>
    <row r="2612" spans="1:6" x14ac:dyDescent="0.35">
      <c r="A2612" s="1">
        <v>40578</v>
      </c>
      <c r="B2612">
        <v>1354.8000489999999</v>
      </c>
      <c r="C2612">
        <v>1360</v>
      </c>
      <c r="D2612">
        <v>1345</v>
      </c>
      <c r="E2612">
        <v>1348.3000489999999</v>
      </c>
      <c r="F2612">
        <v>591</v>
      </c>
    </row>
    <row r="2613" spans="1:6" x14ac:dyDescent="0.35">
      <c r="A2613" s="1">
        <v>40581</v>
      </c>
      <c r="B2613">
        <v>1345.8000489999999</v>
      </c>
      <c r="C2613">
        <v>1353.8000489999999</v>
      </c>
      <c r="D2613">
        <v>1343.8000489999999</v>
      </c>
      <c r="E2613">
        <v>1347.599976</v>
      </c>
      <c r="F2613">
        <v>1004</v>
      </c>
    </row>
    <row r="2614" spans="1:6" x14ac:dyDescent="0.35">
      <c r="A2614" s="1">
        <v>40582</v>
      </c>
      <c r="B2614">
        <v>1351.1999510000001</v>
      </c>
      <c r="C2614">
        <v>1367</v>
      </c>
      <c r="D2614">
        <v>1350</v>
      </c>
      <c r="E2614">
        <v>1363.400024</v>
      </c>
      <c r="F2614">
        <v>2536</v>
      </c>
    </row>
    <row r="2615" spans="1:6" x14ac:dyDescent="0.35">
      <c r="A2615" s="1">
        <v>40583</v>
      </c>
      <c r="B2615">
        <v>1362.8000489999999</v>
      </c>
      <c r="C2615">
        <v>1366.5</v>
      </c>
      <c r="D2615">
        <v>1359.599976</v>
      </c>
      <c r="E2615">
        <v>1364.8000489999999</v>
      </c>
      <c r="F2615">
        <v>146</v>
      </c>
    </row>
    <row r="2616" spans="1:6" x14ac:dyDescent="0.35">
      <c r="A2616" s="1">
        <v>40584</v>
      </c>
      <c r="B2616">
        <v>1364.3000489999999</v>
      </c>
      <c r="C2616">
        <v>1364.5</v>
      </c>
      <c r="D2616">
        <v>1351.6999510000001</v>
      </c>
      <c r="E2616">
        <v>1361.900024</v>
      </c>
      <c r="F2616">
        <v>312</v>
      </c>
    </row>
    <row r="2617" spans="1:6" x14ac:dyDescent="0.35">
      <c r="A2617" s="1">
        <v>40585</v>
      </c>
      <c r="B2617">
        <v>1364</v>
      </c>
      <c r="C2617">
        <v>1368.8000489999999</v>
      </c>
      <c r="D2617">
        <v>1355.1999510000001</v>
      </c>
      <c r="E2617">
        <v>1359.900024</v>
      </c>
      <c r="F2617">
        <v>488</v>
      </c>
    </row>
    <row r="2618" spans="1:6" x14ac:dyDescent="0.35">
      <c r="A2618" s="1">
        <v>40588</v>
      </c>
      <c r="B2618">
        <v>1357.8000489999999</v>
      </c>
      <c r="C2618">
        <v>1365.599976</v>
      </c>
      <c r="D2618">
        <v>1356.599976</v>
      </c>
      <c r="E2618">
        <v>1364.599976</v>
      </c>
      <c r="F2618">
        <v>181</v>
      </c>
    </row>
    <row r="2619" spans="1:6" x14ac:dyDescent="0.35">
      <c r="A2619" s="1">
        <v>40589</v>
      </c>
      <c r="B2619">
        <v>1361.599976</v>
      </c>
      <c r="C2619">
        <v>1376</v>
      </c>
      <c r="D2619">
        <v>1361.599976</v>
      </c>
      <c r="E2619">
        <v>1373.599976</v>
      </c>
      <c r="F2619">
        <v>321</v>
      </c>
    </row>
    <row r="2620" spans="1:6" x14ac:dyDescent="0.35">
      <c r="A2620" s="1">
        <v>40590</v>
      </c>
      <c r="B2620">
        <v>1373.599976</v>
      </c>
      <c r="C2620">
        <v>1382</v>
      </c>
      <c r="D2620">
        <v>1370.5</v>
      </c>
      <c r="E2620">
        <v>1374.6999510000001</v>
      </c>
      <c r="F2620">
        <v>156</v>
      </c>
    </row>
    <row r="2621" spans="1:6" x14ac:dyDescent="0.35">
      <c r="A2621" s="1">
        <v>40591</v>
      </c>
      <c r="B2621">
        <v>1377.6999510000001</v>
      </c>
      <c r="C2621">
        <v>1384.6999510000001</v>
      </c>
      <c r="D2621">
        <v>1377</v>
      </c>
      <c r="E2621">
        <v>1384.6999510000001</v>
      </c>
      <c r="F2621">
        <v>113</v>
      </c>
    </row>
    <row r="2622" spans="1:6" x14ac:dyDescent="0.35">
      <c r="A2622" s="1">
        <v>40592</v>
      </c>
      <c r="B2622">
        <v>1384.099976</v>
      </c>
      <c r="C2622">
        <v>1391.8000489999999</v>
      </c>
      <c r="D2622">
        <v>1381.8000489999999</v>
      </c>
      <c r="E2622">
        <v>1388.1999510000001</v>
      </c>
      <c r="F2622">
        <v>98</v>
      </c>
    </row>
    <row r="2623" spans="1:6" x14ac:dyDescent="0.35">
      <c r="A2623" s="1">
        <v>40596</v>
      </c>
      <c r="B2623">
        <v>1395.099976</v>
      </c>
      <c r="C2623">
        <v>1408.6999510000001</v>
      </c>
      <c r="D2623">
        <v>1395.099976</v>
      </c>
      <c r="E2623">
        <v>1400.5</v>
      </c>
      <c r="F2623">
        <v>430</v>
      </c>
    </row>
    <row r="2624" spans="1:6" x14ac:dyDescent="0.35">
      <c r="A2624" s="1">
        <v>40597</v>
      </c>
      <c r="B2624">
        <v>1397.8000489999999</v>
      </c>
      <c r="C2624">
        <v>1413.8000489999999</v>
      </c>
      <c r="D2624">
        <v>1397.8000489999999</v>
      </c>
      <c r="E2624">
        <v>1413.400024</v>
      </c>
      <c r="F2624">
        <v>318</v>
      </c>
    </row>
    <row r="2625" spans="1:6" x14ac:dyDescent="0.35">
      <c r="A2625" s="1">
        <v>40598</v>
      </c>
      <c r="B2625">
        <v>1415.099976</v>
      </c>
      <c r="C2625">
        <v>1415.3000489999999</v>
      </c>
      <c r="D2625">
        <v>1408.3000489999999</v>
      </c>
      <c r="E2625">
        <v>1415.3000489999999</v>
      </c>
      <c r="F2625">
        <v>809</v>
      </c>
    </row>
    <row r="2626" spans="1:6" x14ac:dyDescent="0.35">
      <c r="A2626" s="1">
        <v>40599</v>
      </c>
      <c r="B2626">
        <v>1401.6999510000001</v>
      </c>
      <c r="C2626">
        <v>1411</v>
      </c>
      <c r="D2626">
        <v>1401</v>
      </c>
      <c r="E2626">
        <v>1408.6999510000001</v>
      </c>
      <c r="F2626">
        <v>352</v>
      </c>
    </row>
    <row r="2627" spans="1:6" x14ac:dyDescent="0.35">
      <c r="A2627" s="1">
        <v>40602</v>
      </c>
      <c r="B2627">
        <v>1410.6999510000001</v>
      </c>
      <c r="C2627">
        <v>1415.6999510000001</v>
      </c>
      <c r="D2627">
        <v>1407.6999510000001</v>
      </c>
      <c r="E2627">
        <v>1409.3000489999999</v>
      </c>
      <c r="F2627">
        <v>205</v>
      </c>
    </row>
    <row r="2628" spans="1:6" x14ac:dyDescent="0.35">
      <c r="A2628" s="1">
        <v>40603</v>
      </c>
      <c r="B2628">
        <v>1415.3000489999999</v>
      </c>
      <c r="C2628">
        <v>1434.400024</v>
      </c>
      <c r="D2628">
        <v>1415.3000489999999</v>
      </c>
      <c r="E2628">
        <v>1430.6999510000001</v>
      </c>
      <c r="F2628">
        <v>116</v>
      </c>
    </row>
    <row r="2629" spans="1:6" x14ac:dyDescent="0.35">
      <c r="A2629" s="1">
        <v>40604</v>
      </c>
      <c r="B2629">
        <v>1432.5</v>
      </c>
      <c r="C2629">
        <v>1440.5</v>
      </c>
      <c r="D2629">
        <v>1428.8000489999999</v>
      </c>
      <c r="E2629">
        <v>1437.1999510000001</v>
      </c>
      <c r="F2629">
        <v>1600</v>
      </c>
    </row>
    <row r="2630" spans="1:6" x14ac:dyDescent="0.35">
      <c r="A2630" s="1">
        <v>40605</v>
      </c>
      <c r="B2630">
        <v>1432.3000489999999</v>
      </c>
      <c r="C2630">
        <v>1432.3000489999999</v>
      </c>
      <c r="D2630">
        <v>1415.900024</v>
      </c>
      <c r="E2630">
        <v>1416</v>
      </c>
      <c r="F2630">
        <v>244</v>
      </c>
    </row>
    <row r="2631" spans="1:6" x14ac:dyDescent="0.35">
      <c r="A2631" s="1">
        <v>40606</v>
      </c>
      <c r="B2631">
        <v>1418.900024</v>
      </c>
      <c r="C2631">
        <v>1429.8000489999999</v>
      </c>
      <c r="D2631">
        <v>1416.8000489999999</v>
      </c>
      <c r="E2631">
        <v>1428.1999510000001</v>
      </c>
      <c r="F2631">
        <v>60</v>
      </c>
    </row>
    <row r="2632" spans="1:6" x14ac:dyDescent="0.35">
      <c r="A2632" s="1">
        <v>40609</v>
      </c>
      <c r="B2632">
        <v>1434.5</v>
      </c>
      <c r="C2632">
        <v>1445</v>
      </c>
      <c r="D2632">
        <v>1429.5</v>
      </c>
      <c r="E2632">
        <v>1434.099976</v>
      </c>
      <c r="F2632">
        <v>613</v>
      </c>
    </row>
    <row r="2633" spans="1:6" x14ac:dyDescent="0.35">
      <c r="A2633" s="1">
        <v>40610</v>
      </c>
      <c r="B2633">
        <v>1431.599976</v>
      </c>
      <c r="C2633">
        <v>1432.599976</v>
      </c>
      <c r="D2633">
        <v>1424.3000489999999</v>
      </c>
      <c r="E2633">
        <v>1426.900024</v>
      </c>
      <c r="F2633">
        <v>198</v>
      </c>
    </row>
    <row r="2634" spans="1:6" x14ac:dyDescent="0.35">
      <c r="A2634" s="1">
        <v>40611</v>
      </c>
      <c r="B2634">
        <v>1430</v>
      </c>
      <c r="C2634">
        <v>1435.6999510000001</v>
      </c>
      <c r="D2634">
        <v>1426.099976</v>
      </c>
      <c r="E2634">
        <v>1429.3000489999999</v>
      </c>
      <c r="F2634">
        <v>98</v>
      </c>
    </row>
    <row r="2635" spans="1:6" x14ac:dyDescent="0.35">
      <c r="A2635" s="1">
        <v>40612</v>
      </c>
      <c r="B2635">
        <v>1429.5</v>
      </c>
      <c r="C2635">
        <v>1429.8000489999999</v>
      </c>
      <c r="D2635">
        <v>1403.8000489999999</v>
      </c>
      <c r="E2635">
        <v>1412.1999510000001</v>
      </c>
      <c r="F2635">
        <v>23</v>
      </c>
    </row>
    <row r="2636" spans="1:6" x14ac:dyDescent="0.35">
      <c r="A2636" s="1">
        <v>40613</v>
      </c>
      <c r="B2636">
        <v>1413.6999510000001</v>
      </c>
      <c r="C2636">
        <v>1422.599976</v>
      </c>
      <c r="D2636">
        <v>1404.900024</v>
      </c>
      <c r="E2636">
        <v>1421.5</v>
      </c>
      <c r="F2636">
        <v>23</v>
      </c>
    </row>
    <row r="2637" spans="1:6" x14ac:dyDescent="0.35">
      <c r="A2637" s="1">
        <v>40616</v>
      </c>
      <c r="B2637">
        <v>1420</v>
      </c>
      <c r="C2637">
        <v>1427.6999510000001</v>
      </c>
      <c r="D2637">
        <v>1420</v>
      </c>
      <c r="E2637">
        <v>1424.599976</v>
      </c>
      <c r="F2637">
        <v>58</v>
      </c>
    </row>
    <row r="2638" spans="1:6" x14ac:dyDescent="0.35">
      <c r="A2638" s="1">
        <v>40617</v>
      </c>
      <c r="B2638">
        <v>1413.3000489999999</v>
      </c>
      <c r="C2638">
        <v>1413.3000489999999</v>
      </c>
      <c r="D2638">
        <v>1385.5</v>
      </c>
      <c r="E2638">
        <v>1392.599976</v>
      </c>
      <c r="F2638">
        <v>20</v>
      </c>
    </row>
    <row r="2639" spans="1:6" x14ac:dyDescent="0.35">
      <c r="A2639" s="1">
        <v>40618</v>
      </c>
      <c r="B2639">
        <v>1398</v>
      </c>
      <c r="C2639">
        <v>1404.1999510000001</v>
      </c>
      <c r="D2639">
        <v>1394.3000489999999</v>
      </c>
      <c r="E2639">
        <v>1396</v>
      </c>
      <c r="F2639">
        <v>38</v>
      </c>
    </row>
    <row r="2640" spans="1:6" x14ac:dyDescent="0.35">
      <c r="A2640" s="1">
        <v>40619</v>
      </c>
      <c r="B2640">
        <v>1387.6999510000001</v>
      </c>
      <c r="C2640">
        <v>1393.599976</v>
      </c>
      <c r="D2640">
        <v>1387.6999510000001</v>
      </c>
      <c r="E2640">
        <v>1404</v>
      </c>
      <c r="F2640">
        <v>27</v>
      </c>
    </row>
    <row r="2641" spans="1:6" x14ac:dyDescent="0.35">
      <c r="A2641" s="1">
        <v>40620</v>
      </c>
      <c r="B2641">
        <v>1406.400024</v>
      </c>
      <c r="C2641">
        <v>1419.3000489999999</v>
      </c>
      <c r="D2641">
        <v>1406.400024</v>
      </c>
      <c r="E2641">
        <v>1415.900024</v>
      </c>
      <c r="F2641">
        <v>6</v>
      </c>
    </row>
    <row r="2642" spans="1:6" x14ac:dyDescent="0.35">
      <c r="A2642" s="1">
        <v>40623</v>
      </c>
      <c r="B2642">
        <v>1433.5</v>
      </c>
      <c r="C2642">
        <v>1433.5</v>
      </c>
      <c r="D2642">
        <v>1430.8000489999999</v>
      </c>
      <c r="E2642">
        <v>1426.1999510000001</v>
      </c>
      <c r="F2642">
        <v>43</v>
      </c>
    </row>
    <row r="2643" spans="1:6" x14ac:dyDescent="0.35">
      <c r="A2643" s="1">
        <v>40624</v>
      </c>
      <c r="B2643">
        <v>1430.400024</v>
      </c>
      <c r="C2643">
        <v>1430.400024</v>
      </c>
      <c r="D2643">
        <v>1430.400024</v>
      </c>
      <c r="E2643">
        <v>1427.5</v>
      </c>
      <c r="F2643">
        <v>85</v>
      </c>
    </row>
    <row r="2644" spans="1:6" x14ac:dyDescent="0.35">
      <c r="A2644" s="1">
        <v>40625</v>
      </c>
      <c r="B2644">
        <v>1432.1999510000001</v>
      </c>
      <c r="C2644">
        <v>1439.6999510000001</v>
      </c>
      <c r="D2644">
        <v>1432.1999510000001</v>
      </c>
      <c r="E2644">
        <v>1437.900024</v>
      </c>
      <c r="F2644">
        <v>19</v>
      </c>
    </row>
    <row r="2645" spans="1:6" x14ac:dyDescent="0.35">
      <c r="A2645" s="1">
        <v>40626</v>
      </c>
      <c r="B2645">
        <v>1437.6999510000001</v>
      </c>
      <c r="C2645">
        <v>1446.900024</v>
      </c>
      <c r="D2645">
        <v>1437.5</v>
      </c>
      <c r="E2645">
        <v>1434.8000489999999</v>
      </c>
      <c r="F2645">
        <v>27</v>
      </c>
    </row>
    <row r="2646" spans="1:6" x14ac:dyDescent="0.35">
      <c r="A2646" s="1">
        <v>40627</v>
      </c>
      <c r="B2646">
        <v>1436</v>
      </c>
      <c r="C2646">
        <v>1436</v>
      </c>
      <c r="D2646">
        <v>1436</v>
      </c>
      <c r="E2646">
        <v>1426.099976</v>
      </c>
      <c r="F2646">
        <v>1</v>
      </c>
    </row>
    <row r="2647" spans="1:6" x14ac:dyDescent="0.35">
      <c r="A2647" s="1">
        <v>40630</v>
      </c>
      <c r="B2647">
        <v>1413.1999510000001</v>
      </c>
      <c r="C2647">
        <v>1415.599976</v>
      </c>
      <c r="D2647">
        <v>1413.1999510000001</v>
      </c>
      <c r="E2647">
        <v>1419.8000489999999</v>
      </c>
      <c r="F2647">
        <v>6</v>
      </c>
    </row>
    <row r="2648" spans="1:6" x14ac:dyDescent="0.35">
      <c r="A2648" s="1">
        <v>40631</v>
      </c>
      <c r="B2648">
        <v>1416</v>
      </c>
      <c r="C2648">
        <v>1416</v>
      </c>
      <c r="D2648">
        <v>1416</v>
      </c>
      <c r="E2648">
        <v>1416</v>
      </c>
      <c r="F2648">
        <v>135792</v>
      </c>
    </row>
    <row r="2649" spans="1:6" x14ac:dyDescent="0.35">
      <c r="A2649" s="1">
        <v>40632</v>
      </c>
      <c r="B2649">
        <v>1418.6999510000001</v>
      </c>
      <c r="C2649">
        <v>1430.3000489999999</v>
      </c>
      <c r="D2649">
        <v>1412</v>
      </c>
      <c r="E2649">
        <v>1423.8000489999999</v>
      </c>
      <c r="F2649">
        <v>47011</v>
      </c>
    </row>
    <row r="2650" spans="1:6" x14ac:dyDescent="0.35">
      <c r="A2650" s="1">
        <v>40633</v>
      </c>
      <c r="B2650">
        <v>1423.3000489999999</v>
      </c>
      <c r="C2650">
        <v>1440</v>
      </c>
      <c r="D2650">
        <v>1420.6999510000001</v>
      </c>
      <c r="E2650">
        <v>1438.900024</v>
      </c>
      <c r="F2650">
        <v>8230</v>
      </c>
    </row>
    <row r="2651" spans="1:6" x14ac:dyDescent="0.35">
      <c r="A2651" s="1">
        <v>40634</v>
      </c>
      <c r="B2651">
        <v>1433.400024</v>
      </c>
      <c r="C2651">
        <v>1436.5</v>
      </c>
      <c r="D2651">
        <v>1413</v>
      </c>
      <c r="E2651">
        <v>1428.099976</v>
      </c>
      <c r="F2651">
        <v>5318</v>
      </c>
    </row>
    <row r="2652" spans="1:6" x14ac:dyDescent="0.35">
      <c r="A2652" s="1">
        <v>40637</v>
      </c>
      <c r="B2652">
        <v>1429.099976</v>
      </c>
      <c r="C2652">
        <v>1439.099976</v>
      </c>
      <c r="D2652">
        <v>1428.8000489999999</v>
      </c>
      <c r="E2652">
        <v>1432.1999510000001</v>
      </c>
      <c r="F2652">
        <v>683</v>
      </c>
    </row>
    <row r="2653" spans="1:6" x14ac:dyDescent="0.35">
      <c r="A2653" s="1">
        <v>40638</v>
      </c>
      <c r="B2653">
        <v>1437.900024</v>
      </c>
      <c r="C2653">
        <v>1457.599976</v>
      </c>
      <c r="D2653">
        <v>1430.3000489999999</v>
      </c>
      <c r="E2653">
        <v>1451.8000489999999</v>
      </c>
      <c r="F2653">
        <v>2609</v>
      </c>
    </row>
    <row r="2654" spans="1:6" x14ac:dyDescent="0.35">
      <c r="A2654" s="1">
        <v>40639</v>
      </c>
      <c r="B2654">
        <v>1456.900024</v>
      </c>
      <c r="C2654">
        <v>1462.3000489999999</v>
      </c>
      <c r="D2654">
        <v>1452</v>
      </c>
      <c r="E2654">
        <v>1457.6999510000001</v>
      </c>
      <c r="F2654">
        <v>901</v>
      </c>
    </row>
    <row r="2655" spans="1:6" x14ac:dyDescent="0.35">
      <c r="A2655" s="1">
        <v>40640</v>
      </c>
      <c r="B2655">
        <v>1459.6999510000001</v>
      </c>
      <c r="C2655">
        <v>1462.5</v>
      </c>
      <c r="D2655">
        <v>1453.900024</v>
      </c>
      <c r="E2655">
        <v>1458.5</v>
      </c>
      <c r="F2655">
        <v>229</v>
      </c>
    </row>
    <row r="2656" spans="1:6" x14ac:dyDescent="0.35">
      <c r="A2656" s="1">
        <v>40641</v>
      </c>
      <c r="B2656">
        <v>1457.599976</v>
      </c>
      <c r="C2656">
        <v>1475.5</v>
      </c>
      <c r="D2656">
        <v>1457.5</v>
      </c>
      <c r="E2656">
        <v>1473.400024</v>
      </c>
      <c r="F2656">
        <v>1407</v>
      </c>
    </row>
    <row r="2657" spans="1:6" x14ac:dyDescent="0.35">
      <c r="A2657" s="1">
        <v>40644</v>
      </c>
      <c r="B2657">
        <v>1476</v>
      </c>
      <c r="C2657">
        <v>1476</v>
      </c>
      <c r="D2657">
        <v>1459.6999510000001</v>
      </c>
      <c r="E2657">
        <v>1467.400024</v>
      </c>
      <c r="F2657">
        <v>378</v>
      </c>
    </row>
    <row r="2658" spans="1:6" x14ac:dyDescent="0.35">
      <c r="A2658" s="1">
        <v>40645</v>
      </c>
      <c r="B2658">
        <v>1461.8000489999999</v>
      </c>
      <c r="C2658">
        <v>1467.1999510000001</v>
      </c>
      <c r="D2658">
        <v>1444.400024</v>
      </c>
      <c r="E2658">
        <v>1452.900024</v>
      </c>
      <c r="F2658">
        <v>345</v>
      </c>
    </row>
    <row r="2659" spans="1:6" x14ac:dyDescent="0.35">
      <c r="A2659" s="1">
        <v>40646</v>
      </c>
      <c r="B2659">
        <v>1455</v>
      </c>
      <c r="C2659">
        <v>1462</v>
      </c>
      <c r="D2659">
        <v>1454</v>
      </c>
      <c r="E2659">
        <v>1454.900024</v>
      </c>
      <c r="F2659">
        <v>197</v>
      </c>
    </row>
    <row r="2660" spans="1:6" x14ac:dyDescent="0.35">
      <c r="A2660" s="1">
        <v>40647</v>
      </c>
      <c r="B2660">
        <v>1456.8000489999999</v>
      </c>
      <c r="C2660">
        <v>1476</v>
      </c>
      <c r="D2660">
        <v>1452.6999510000001</v>
      </c>
      <c r="E2660">
        <v>1471.6999510000001</v>
      </c>
      <c r="F2660">
        <v>535</v>
      </c>
    </row>
    <row r="2661" spans="1:6" x14ac:dyDescent="0.35">
      <c r="A2661" s="1">
        <v>40648</v>
      </c>
      <c r="B2661">
        <v>1477.599976</v>
      </c>
      <c r="C2661">
        <v>1487.5</v>
      </c>
      <c r="D2661">
        <v>1473.1999510000001</v>
      </c>
      <c r="E2661">
        <v>1485.3000489999999</v>
      </c>
      <c r="F2661">
        <v>293</v>
      </c>
    </row>
    <row r="2662" spans="1:6" x14ac:dyDescent="0.35">
      <c r="A2662" s="1">
        <v>40651</v>
      </c>
      <c r="B2662">
        <v>1486.3000489999999</v>
      </c>
      <c r="C2662">
        <v>1497.3000489999999</v>
      </c>
      <c r="D2662">
        <v>1477.5</v>
      </c>
      <c r="E2662">
        <v>1492.3000489999999</v>
      </c>
      <c r="F2662">
        <v>650</v>
      </c>
    </row>
    <row r="2663" spans="1:6" x14ac:dyDescent="0.35">
      <c r="A2663" s="1">
        <v>40652</v>
      </c>
      <c r="B2663">
        <v>1493.3000489999999</v>
      </c>
      <c r="C2663">
        <v>1499.5</v>
      </c>
      <c r="D2663">
        <v>1489</v>
      </c>
      <c r="E2663">
        <v>1494.5</v>
      </c>
      <c r="F2663">
        <v>168</v>
      </c>
    </row>
    <row r="2664" spans="1:6" x14ac:dyDescent="0.35">
      <c r="A2664" s="1">
        <v>40653</v>
      </c>
      <c r="B2664">
        <v>1494</v>
      </c>
      <c r="C2664">
        <v>1505.3000489999999</v>
      </c>
      <c r="D2664">
        <v>1494</v>
      </c>
      <c r="E2664">
        <v>1498.3000489999999</v>
      </c>
      <c r="F2664">
        <v>386</v>
      </c>
    </row>
    <row r="2665" spans="1:6" x14ac:dyDescent="0.35">
      <c r="A2665" s="1">
        <v>40654</v>
      </c>
      <c r="B2665">
        <v>1503.6999510000001</v>
      </c>
      <c r="C2665">
        <v>1508.3000489999999</v>
      </c>
      <c r="D2665">
        <v>1501.6999510000001</v>
      </c>
      <c r="E2665">
        <v>1503.1999510000001</v>
      </c>
      <c r="F2665">
        <v>237</v>
      </c>
    </row>
    <row r="2666" spans="1:6" x14ac:dyDescent="0.35">
      <c r="A2666" s="1">
        <v>40658</v>
      </c>
      <c r="B2666">
        <v>1513.3000489999999</v>
      </c>
      <c r="C2666">
        <v>1518</v>
      </c>
      <c r="D2666">
        <v>1502.8000489999999</v>
      </c>
      <c r="E2666">
        <v>1508.599976</v>
      </c>
      <c r="F2666">
        <v>233</v>
      </c>
    </row>
    <row r="2667" spans="1:6" x14ac:dyDescent="0.35">
      <c r="A2667" s="1">
        <v>40659</v>
      </c>
      <c r="B2667">
        <v>1501.5</v>
      </c>
      <c r="C2667">
        <v>1506.3000489999999</v>
      </c>
      <c r="D2667">
        <v>1495</v>
      </c>
      <c r="E2667">
        <v>1503</v>
      </c>
      <c r="F2667">
        <v>223</v>
      </c>
    </row>
    <row r="2668" spans="1:6" x14ac:dyDescent="0.35">
      <c r="A2668" s="1">
        <v>40660</v>
      </c>
      <c r="B2668">
        <v>1507.099976</v>
      </c>
      <c r="C2668">
        <v>1512.8000489999999</v>
      </c>
      <c r="D2668">
        <v>1505.1999510000001</v>
      </c>
      <c r="E2668">
        <v>1516.6999510000001</v>
      </c>
      <c r="F2668">
        <v>460</v>
      </c>
    </row>
    <row r="2669" spans="1:6" x14ac:dyDescent="0.35">
      <c r="A2669" s="1">
        <v>40661</v>
      </c>
      <c r="B2669">
        <v>1528.599976</v>
      </c>
      <c r="C2669">
        <v>1536</v>
      </c>
      <c r="D2669">
        <v>1526.599976</v>
      </c>
      <c r="E2669">
        <v>1530.8000489999999</v>
      </c>
      <c r="F2669">
        <v>425</v>
      </c>
    </row>
    <row r="2670" spans="1:6" x14ac:dyDescent="0.35">
      <c r="A2670" s="1">
        <v>40662</v>
      </c>
      <c r="B2670">
        <v>1538.6999510000001</v>
      </c>
      <c r="C2670">
        <v>1568.6999510000001</v>
      </c>
      <c r="D2670">
        <v>1537.3000489999999</v>
      </c>
      <c r="E2670">
        <v>1556</v>
      </c>
      <c r="F2670">
        <v>124</v>
      </c>
    </row>
    <row r="2671" spans="1:6" x14ac:dyDescent="0.35">
      <c r="A2671" s="1">
        <v>40665</v>
      </c>
      <c r="B2671">
        <v>1572.900024</v>
      </c>
      <c r="C2671">
        <v>1576.599976</v>
      </c>
      <c r="D2671">
        <v>1543.099976</v>
      </c>
      <c r="E2671">
        <v>1556.6999510000001</v>
      </c>
      <c r="F2671">
        <v>200</v>
      </c>
    </row>
    <row r="2672" spans="1:6" x14ac:dyDescent="0.35">
      <c r="A2672" s="1">
        <v>40666</v>
      </c>
      <c r="B2672">
        <v>1542.5</v>
      </c>
      <c r="C2672">
        <v>1547</v>
      </c>
      <c r="D2672">
        <v>1527.5</v>
      </c>
      <c r="E2672">
        <v>1540.099976</v>
      </c>
      <c r="F2672">
        <v>246</v>
      </c>
    </row>
    <row r="2673" spans="1:6" x14ac:dyDescent="0.35">
      <c r="A2673" s="1">
        <v>40667</v>
      </c>
      <c r="B2673">
        <v>1535</v>
      </c>
      <c r="C2673">
        <v>1539</v>
      </c>
      <c r="D2673">
        <v>1506.1999510000001</v>
      </c>
      <c r="E2673">
        <v>1514.900024</v>
      </c>
      <c r="F2673">
        <v>272</v>
      </c>
    </row>
    <row r="2674" spans="1:6" x14ac:dyDescent="0.35">
      <c r="A2674" s="1">
        <v>40668</v>
      </c>
      <c r="B2674">
        <v>1514.6999510000001</v>
      </c>
      <c r="C2674">
        <v>1520.6999510000001</v>
      </c>
      <c r="D2674">
        <v>1471</v>
      </c>
      <c r="E2674">
        <v>1480.900024</v>
      </c>
      <c r="F2674">
        <v>133</v>
      </c>
    </row>
    <row r="2675" spans="1:6" x14ac:dyDescent="0.35">
      <c r="A2675" s="1">
        <v>40669</v>
      </c>
      <c r="B2675">
        <v>1473.1999510000001</v>
      </c>
      <c r="C2675">
        <v>1494.8000489999999</v>
      </c>
      <c r="D2675">
        <v>1472.3000489999999</v>
      </c>
      <c r="E2675">
        <v>1491.1999510000001</v>
      </c>
      <c r="F2675">
        <v>144</v>
      </c>
    </row>
    <row r="2676" spans="1:6" x14ac:dyDescent="0.35">
      <c r="A2676" s="1">
        <v>40672</v>
      </c>
      <c r="B2676">
        <v>1501.5</v>
      </c>
      <c r="C2676">
        <v>1512.8000489999999</v>
      </c>
      <c r="D2676">
        <v>1501.3000489999999</v>
      </c>
      <c r="E2676">
        <v>1502.900024</v>
      </c>
      <c r="F2676">
        <v>44</v>
      </c>
    </row>
    <row r="2677" spans="1:6" x14ac:dyDescent="0.35">
      <c r="A2677" s="1">
        <v>40673</v>
      </c>
      <c r="B2677">
        <v>1508.400024</v>
      </c>
      <c r="C2677">
        <v>1516.900024</v>
      </c>
      <c r="D2677">
        <v>1508.400024</v>
      </c>
      <c r="E2677">
        <v>1516.599976</v>
      </c>
      <c r="F2677">
        <v>13</v>
      </c>
    </row>
    <row r="2678" spans="1:6" x14ac:dyDescent="0.35">
      <c r="A2678" s="1">
        <v>40674</v>
      </c>
      <c r="B2678">
        <v>1524</v>
      </c>
      <c r="C2678">
        <v>1524.099976</v>
      </c>
      <c r="D2678">
        <v>1495.1999510000001</v>
      </c>
      <c r="E2678">
        <v>1501.099976</v>
      </c>
      <c r="F2678">
        <v>30</v>
      </c>
    </row>
    <row r="2679" spans="1:6" x14ac:dyDescent="0.35">
      <c r="A2679" s="1">
        <v>40675</v>
      </c>
      <c r="B2679">
        <v>1492.099976</v>
      </c>
      <c r="C2679">
        <v>1498.5</v>
      </c>
      <c r="D2679">
        <v>1484.8000489999999</v>
      </c>
      <c r="E2679">
        <v>1506.599976</v>
      </c>
      <c r="F2679">
        <v>11</v>
      </c>
    </row>
    <row r="2680" spans="1:6" x14ac:dyDescent="0.35">
      <c r="A2680" s="1">
        <v>40676</v>
      </c>
      <c r="B2680">
        <v>1503.5</v>
      </c>
      <c r="C2680">
        <v>1511.3000489999999</v>
      </c>
      <c r="D2680">
        <v>1490.1999510000001</v>
      </c>
      <c r="E2680">
        <v>1493.400024</v>
      </c>
      <c r="F2680">
        <v>16</v>
      </c>
    </row>
    <row r="2681" spans="1:6" x14ac:dyDescent="0.35">
      <c r="A2681" s="1">
        <v>40679</v>
      </c>
      <c r="B2681">
        <v>1489.3000489999999</v>
      </c>
      <c r="C2681">
        <v>1494.900024</v>
      </c>
      <c r="D2681">
        <v>1489.3000489999999</v>
      </c>
      <c r="E2681">
        <v>1490.400024</v>
      </c>
      <c r="F2681">
        <v>10</v>
      </c>
    </row>
    <row r="2682" spans="1:6" x14ac:dyDescent="0.35">
      <c r="A2682" s="1">
        <v>40680</v>
      </c>
      <c r="B2682">
        <v>1489.8000489999999</v>
      </c>
      <c r="C2682">
        <v>1491.8000489999999</v>
      </c>
      <c r="D2682">
        <v>1473</v>
      </c>
      <c r="E2682">
        <v>1479.8000489999999</v>
      </c>
      <c r="F2682">
        <v>41</v>
      </c>
    </row>
    <row r="2683" spans="1:6" x14ac:dyDescent="0.35">
      <c r="A2683" s="1">
        <v>40681</v>
      </c>
      <c r="B2683">
        <v>1496.400024</v>
      </c>
      <c r="C2683">
        <v>1497</v>
      </c>
      <c r="D2683">
        <v>1496.3000489999999</v>
      </c>
      <c r="E2683">
        <v>1495.599976</v>
      </c>
      <c r="F2683">
        <v>82</v>
      </c>
    </row>
    <row r="2684" spans="1:6" x14ac:dyDescent="0.35">
      <c r="A2684" s="1">
        <v>40682</v>
      </c>
      <c r="B2684">
        <v>1491.5</v>
      </c>
      <c r="C2684">
        <v>1491.5</v>
      </c>
      <c r="D2684">
        <v>1491.5</v>
      </c>
      <c r="E2684">
        <v>1492.1999510000001</v>
      </c>
      <c r="F2684">
        <v>1</v>
      </c>
    </row>
    <row r="2685" spans="1:6" x14ac:dyDescent="0.35">
      <c r="A2685" s="1">
        <v>40683</v>
      </c>
      <c r="B2685">
        <v>1499</v>
      </c>
      <c r="C2685">
        <v>1512.6999510000001</v>
      </c>
      <c r="D2685">
        <v>1488.6999510000001</v>
      </c>
      <c r="E2685">
        <v>1508.8000489999999</v>
      </c>
      <c r="F2685">
        <v>93</v>
      </c>
    </row>
    <row r="2686" spans="1:6" x14ac:dyDescent="0.35">
      <c r="A2686" s="1">
        <v>40686</v>
      </c>
      <c r="B2686">
        <v>1510.5</v>
      </c>
      <c r="C2686">
        <v>1512.3000489999999</v>
      </c>
      <c r="D2686">
        <v>1507</v>
      </c>
      <c r="E2686">
        <v>1515.3000489999999</v>
      </c>
      <c r="F2686">
        <v>42</v>
      </c>
    </row>
    <row r="2687" spans="1:6" x14ac:dyDescent="0.35">
      <c r="A2687" s="1">
        <v>40687</v>
      </c>
      <c r="B2687">
        <v>1527.099976</v>
      </c>
      <c r="C2687">
        <v>1527.099976</v>
      </c>
      <c r="D2687">
        <v>1521.900024</v>
      </c>
      <c r="E2687">
        <v>1523.1999510000001</v>
      </c>
      <c r="F2687">
        <v>4</v>
      </c>
    </row>
    <row r="2688" spans="1:6" x14ac:dyDescent="0.35">
      <c r="A2688" s="1">
        <v>40688</v>
      </c>
      <c r="B2688">
        <v>1526.400024</v>
      </c>
      <c r="C2688">
        <v>1527.5</v>
      </c>
      <c r="D2688">
        <v>1526.099976</v>
      </c>
      <c r="E2688">
        <v>1526.599976</v>
      </c>
      <c r="F2688">
        <v>10</v>
      </c>
    </row>
    <row r="2689" spans="1:6" x14ac:dyDescent="0.35">
      <c r="A2689" s="1">
        <v>40689</v>
      </c>
      <c r="B2689">
        <v>1521.1999510000001</v>
      </c>
      <c r="C2689">
        <v>1521.1999510000001</v>
      </c>
      <c r="D2689">
        <v>1519.5</v>
      </c>
      <c r="E2689">
        <v>1522.8000489999999</v>
      </c>
      <c r="F2689">
        <v>186986</v>
      </c>
    </row>
    <row r="2690" spans="1:6" x14ac:dyDescent="0.35">
      <c r="A2690" s="1">
        <v>40690</v>
      </c>
      <c r="B2690">
        <v>1519.400024</v>
      </c>
      <c r="C2690">
        <v>1538.5</v>
      </c>
      <c r="D2690">
        <v>1518.400024</v>
      </c>
      <c r="E2690">
        <v>1536.3000489999999</v>
      </c>
      <c r="F2690">
        <v>76719</v>
      </c>
    </row>
    <row r="2691" spans="1:6" x14ac:dyDescent="0.35">
      <c r="A2691" s="1">
        <v>40694</v>
      </c>
      <c r="B2691">
        <v>1536.6999510000001</v>
      </c>
      <c r="C2691">
        <v>1541.099976</v>
      </c>
      <c r="D2691">
        <v>1532.400024</v>
      </c>
      <c r="E2691">
        <v>1535.900024</v>
      </c>
      <c r="F2691">
        <v>6152</v>
      </c>
    </row>
    <row r="2692" spans="1:6" x14ac:dyDescent="0.35">
      <c r="A2692" s="1">
        <v>40695</v>
      </c>
      <c r="B2692">
        <v>1535.6999510000001</v>
      </c>
      <c r="C2692">
        <v>1550.599976</v>
      </c>
      <c r="D2692">
        <v>1529.6999510000001</v>
      </c>
      <c r="E2692">
        <v>1542.400024</v>
      </c>
      <c r="F2692">
        <v>2845</v>
      </c>
    </row>
    <row r="2693" spans="1:6" x14ac:dyDescent="0.35">
      <c r="A2693" s="1">
        <v>40696</v>
      </c>
      <c r="B2693">
        <v>1541.3000489999999</v>
      </c>
      <c r="C2693">
        <v>1544.5</v>
      </c>
      <c r="D2693">
        <v>1520</v>
      </c>
      <c r="E2693">
        <v>1532</v>
      </c>
      <c r="F2693">
        <v>1651</v>
      </c>
    </row>
    <row r="2694" spans="1:6" x14ac:dyDescent="0.35">
      <c r="A2694" s="1">
        <v>40697</v>
      </c>
      <c r="B2694">
        <v>1534.6999510000001</v>
      </c>
      <c r="C2694">
        <v>1546.3000489999999</v>
      </c>
      <c r="D2694">
        <v>1525</v>
      </c>
      <c r="E2694">
        <v>1541.6999510000001</v>
      </c>
      <c r="F2694">
        <v>1745</v>
      </c>
    </row>
    <row r="2695" spans="1:6" x14ac:dyDescent="0.35">
      <c r="A2695" s="1">
        <v>40700</v>
      </c>
      <c r="B2695">
        <v>1542.900024</v>
      </c>
      <c r="C2695">
        <v>1553.900024</v>
      </c>
      <c r="D2695">
        <v>1542</v>
      </c>
      <c r="E2695">
        <v>1546.5</v>
      </c>
      <c r="F2695">
        <v>691</v>
      </c>
    </row>
    <row r="2696" spans="1:6" x14ac:dyDescent="0.35">
      <c r="A2696" s="1">
        <v>40701</v>
      </c>
      <c r="B2696">
        <v>1545</v>
      </c>
      <c r="C2696">
        <v>1549.900024</v>
      </c>
      <c r="D2696">
        <v>1537.1999510000001</v>
      </c>
      <c r="E2696">
        <v>1543.3000489999999</v>
      </c>
      <c r="F2696">
        <v>2530</v>
      </c>
    </row>
    <row r="2697" spans="1:6" x14ac:dyDescent="0.35">
      <c r="A2697" s="1">
        <v>40702</v>
      </c>
      <c r="B2697">
        <v>1544.1999510000001</v>
      </c>
      <c r="C2697">
        <v>1544.1999510000001</v>
      </c>
      <c r="D2697">
        <v>1531.3000489999999</v>
      </c>
      <c r="E2697">
        <v>1538.099976</v>
      </c>
      <c r="F2697">
        <v>489</v>
      </c>
    </row>
    <row r="2698" spans="1:6" x14ac:dyDescent="0.35">
      <c r="A2698" s="1">
        <v>40703</v>
      </c>
      <c r="B2698">
        <v>1536.099976</v>
      </c>
      <c r="C2698">
        <v>1548.8000489999999</v>
      </c>
      <c r="D2698">
        <v>1534.400024</v>
      </c>
      <c r="E2698">
        <v>1542.099976</v>
      </c>
      <c r="F2698">
        <v>288</v>
      </c>
    </row>
    <row r="2699" spans="1:6" x14ac:dyDescent="0.35">
      <c r="A2699" s="1">
        <v>40704</v>
      </c>
      <c r="B2699">
        <v>1543.6999510000001</v>
      </c>
      <c r="C2699">
        <v>1543.900024</v>
      </c>
      <c r="D2699">
        <v>1526.400024</v>
      </c>
      <c r="E2699">
        <v>1528.599976</v>
      </c>
      <c r="F2699">
        <v>632</v>
      </c>
    </row>
    <row r="2700" spans="1:6" x14ac:dyDescent="0.35">
      <c r="A2700" s="1">
        <v>40707</v>
      </c>
      <c r="B2700">
        <v>1528.099976</v>
      </c>
      <c r="C2700">
        <v>1533</v>
      </c>
      <c r="D2700">
        <v>1511.3000489999999</v>
      </c>
      <c r="E2700">
        <v>1515</v>
      </c>
      <c r="F2700">
        <v>851</v>
      </c>
    </row>
    <row r="2701" spans="1:6" x14ac:dyDescent="0.35">
      <c r="A2701" s="1">
        <v>40708</v>
      </c>
      <c r="B2701">
        <v>1517.1999510000001</v>
      </c>
      <c r="C2701">
        <v>1526.1999510000001</v>
      </c>
      <c r="D2701">
        <v>1513.099976</v>
      </c>
      <c r="E2701">
        <v>1523.8000489999999</v>
      </c>
      <c r="F2701">
        <v>306</v>
      </c>
    </row>
    <row r="2702" spans="1:6" x14ac:dyDescent="0.35">
      <c r="A2702" s="1">
        <v>40709</v>
      </c>
      <c r="B2702">
        <v>1525</v>
      </c>
      <c r="C2702">
        <v>1533.400024</v>
      </c>
      <c r="D2702">
        <v>1515</v>
      </c>
      <c r="E2702">
        <v>1525.599976</v>
      </c>
      <c r="F2702">
        <v>648</v>
      </c>
    </row>
    <row r="2703" spans="1:6" x14ac:dyDescent="0.35">
      <c r="A2703" s="1">
        <v>40710</v>
      </c>
      <c r="B2703">
        <v>1526</v>
      </c>
      <c r="C2703">
        <v>1531.1999510000001</v>
      </c>
      <c r="D2703">
        <v>1522</v>
      </c>
      <c r="E2703">
        <v>1529.3000489999999</v>
      </c>
      <c r="F2703">
        <v>164</v>
      </c>
    </row>
    <row r="2704" spans="1:6" x14ac:dyDescent="0.35">
      <c r="A2704" s="1">
        <v>40711</v>
      </c>
      <c r="B2704">
        <v>1523</v>
      </c>
      <c r="C2704">
        <v>1541.599976</v>
      </c>
      <c r="D2704">
        <v>1523</v>
      </c>
      <c r="E2704">
        <v>1538.599976</v>
      </c>
      <c r="F2704">
        <v>72</v>
      </c>
    </row>
    <row r="2705" spans="1:6" x14ac:dyDescent="0.35">
      <c r="A2705" s="1">
        <v>40714</v>
      </c>
      <c r="B2705">
        <v>1536</v>
      </c>
      <c r="C2705">
        <v>1545.6999510000001</v>
      </c>
      <c r="D2705">
        <v>1535.1999510000001</v>
      </c>
      <c r="E2705">
        <v>1541.5</v>
      </c>
      <c r="F2705">
        <v>99</v>
      </c>
    </row>
    <row r="2706" spans="1:6" x14ac:dyDescent="0.35">
      <c r="A2706" s="1">
        <v>40715</v>
      </c>
      <c r="B2706">
        <v>1540.099976</v>
      </c>
      <c r="C2706">
        <v>1547.5</v>
      </c>
      <c r="D2706">
        <v>1540</v>
      </c>
      <c r="E2706">
        <v>1546</v>
      </c>
      <c r="F2706">
        <v>125</v>
      </c>
    </row>
    <row r="2707" spans="1:6" x14ac:dyDescent="0.35">
      <c r="A2707" s="1">
        <v>40716</v>
      </c>
      <c r="B2707">
        <v>1547.1999510000001</v>
      </c>
      <c r="C2707">
        <v>1558.5</v>
      </c>
      <c r="D2707">
        <v>1544.400024</v>
      </c>
      <c r="E2707">
        <v>1552.900024</v>
      </c>
      <c r="F2707">
        <v>222</v>
      </c>
    </row>
    <row r="2708" spans="1:6" x14ac:dyDescent="0.35">
      <c r="A2708" s="1">
        <v>40717</v>
      </c>
      <c r="B2708">
        <v>1547.1999510000001</v>
      </c>
      <c r="C2708">
        <v>1547.1999510000001</v>
      </c>
      <c r="D2708">
        <v>1514.6999510000001</v>
      </c>
      <c r="E2708">
        <v>1520.099976</v>
      </c>
      <c r="F2708">
        <v>300</v>
      </c>
    </row>
    <row r="2709" spans="1:6" x14ac:dyDescent="0.35">
      <c r="A2709" s="1">
        <v>40718</v>
      </c>
      <c r="B2709">
        <v>1524.6999510000001</v>
      </c>
      <c r="C2709">
        <v>1525</v>
      </c>
      <c r="D2709">
        <v>1498.5</v>
      </c>
      <c r="E2709">
        <v>1500.5</v>
      </c>
      <c r="F2709">
        <v>257</v>
      </c>
    </row>
    <row r="2710" spans="1:6" x14ac:dyDescent="0.35">
      <c r="A2710" s="1">
        <v>40721</v>
      </c>
      <c r="B2710">
        <v>1503.5</v>
      </c>
      <c r="C2710">
        <v>1503.5</v>
      </c>
      <c r="D2710">
        <v>1490.6999510000001</v>
      </c>
      <c r="E2710">
        <v>1496</v>
      </c>
      <c r="F2710">
        <v>140</v>
      </c>
    </row>
    <row r="2711" spans="1:6" x14ac:dyDescent="0.35">
      <c r="A2711" s="1">
        <v>40722</v>
      </c>
      <c r="B2711">
        <v>1499.900024</v>
      </c>
      <c r="C2711">
        <v>1505</v>
      </c>
      <c r="D2711">
        <v>1496.099976</v>
      </c>
      <c r="E2711">
        <v>1499.6999510000001</v>
      </c>
      <c r="F2711">
        <v>508</v>
      </c>
    </row>
    <row r="2712" spans="1:6" x14ac:dyDescent="0.35">
      <c r="A2712" s="1">
        <v>40723</v>
      </c>
      <c r="B2712">
        <v>1504.099976</v>
      </c>
      <c r="C2712">
        <v>1512.1999510000001</v>
      </c>
      <c r="D2712">
        <v>1504.099976</v>
      </c>
      <c r="E2712">
        <v>1509.900024</v>
      </c>
      <c r="F2712">
        <v>395</v>
      </c>
    </row>
    <row r="2713" spans="1:6" x14ac:dyDescent="0.35">
      <c r="A2713" s="1">
        <v>40724</v>
      </c>
      <c r="B2713">
        <v>1511.5</v>
      </c>
      <c r="C2713">
        <v>1514</v>
      </c>
      <c r="D2713">
        <v>1498.8000489999999</v>
      </c>
      <c r="E2713">
        <v>1502.3000489999999</v>
      </c>
      <c r="F2713">
        <v>69</v>
      </c>
    </row>
    <row r="2714" spans="1:6" x14ac:dyDescent="0.35">
      <c r="A2714" s="1">
        <v>40725</v>
      </c>
      <c r="B2714">
        <v>1502.1999510000001</v>
      </c>
      <c r="C2714">
        <v>1502.1999510000001</v>
      </c>
      <c r="D2714">
        <v>1480</v>
      </c>
      <c r="E2714">
        <v>1482.3000489999999</v>
      </c>
      <c r="F2714">
        <v>66</v>
      </c>
    </row>
    <row r="2715" spans="1:6" x14ac:dyDescent="0.35">
      <c r="A2715" s="1">
        <v>40729</v>
      </c>
      <c r="B2715">
        <v>1490.400024</v>
      </c>
      <c r="C2715">
        <v>1515</v>
      </c>
      <c r="D2715">
        <v>1490.3000489999999</v>
      </c>
      <c r="E2715">
        <v>1512.3000489999999</v>
      </c>
      <c r="F2715">
        <v>199</v>
      </c>
    </row>
    <row r="2716" spans="1:6" x14ac:dyDescent="0.35">
      <c r="A2716" s="1">
        <v>40730</v>
      </c>
      <c r="B2716">
        <v>1513.6999510000001</v>
      </c>
      <c r="C2716">
        <v>1531.5</v>
      </c>
      <c r="D2716">
        <v>1510.3000489999999</v>
      </c>
      <c r="E2716">
        <v>1528.6999510000001</v>
      </c>
      <c r="F2716">
        <v>71</v>
      </c>
    </row>
    <row r="2717" spans="1:6" x14ac:dyDescent="0.35">
      <c r="A2717" s="1">
        <v>40731</v>
      </c>
      <c r="B2717">
        <v>1529.099976</v>
      </c>
      <c r="C2717">
        <v>1533.099976</v>
      </c>
      <c r="D2717">
        <v>1522.6999510000001</v>
      </c>
      <c r="E2717">
        <v>1530.1999510000001</v>
      </c>
      <c r="F2717">
        <v>55</v>
      </c>
    </row>
    <row r="2718" spans="1:6" x14ac:dyDescent="0.35">
      <c r="A2718" s="1">
        <v>40732</v>
      </c>
      <c r="B2718">
        <v>1527</v>
      </c>
      <c r="C2718">
        <v>1542.599976</v>
      </c>
      <c r="D2718">
        <v>1526.599976</v>
      </c>
      <c r="E2718">
        <v>1541.1999510000001</v>
      </c>
      <c r="F2718">
        <v>3</v>
      </c>
    </row>
    <row r="2719" spans="1:6" x14ac:dyDescent="0.35">
      <c r="A2719" s="1">
        <v>40735</v>
      </c>
      <c r="B2719">
        <v>1550</v>
      </c>
      <c r="C2719">
        <v>1555.1999510000001</v>
      </c>
      <c r="D2719">
        <v>1543.099976</v>
      </c>
      <c r="E2719">
        <v>1548.8000489999999</v>
      </c>
      <c r="F2719">
        <v>14</v>
      </c>
    </row>
    <row r="2720" spans="1:6" x14ac:dyDescent="0.35">
      <c r="A2720" s="1">
        <v>40736</v>
      </c>
      <c r="B2720">
        <v>1548.1999510000001</v>
      </c>
      <c r="C2720">
        <v>1565</v>
      </c>
      <c r="D2720">
        <v>1542</v>
      </c>
      <c r="E2720">
        <v>1561.900024</v>
      </c>
      <c r="F2720">
        <v>8</v>
      </c>
    </row>
    <row r="2721" spans="1:6" x14ac:dyDescent="0.35">
      <c r="A2721" s="1">
        <v>40737</v>
      </c>
      <c r="B2721">
        <v>1574</v>
      </c>
      <c r="C2721">
        <v>1585.599976</v>
      </c>
      <c r="D2721">
        <v>1570.8000489999999</v>
      </c>
      <c r="E2721">
        <v>1585.1999510000001</v>
      </c>
      <c r="F2721">
        <v>29</v>
      </c>
    </row>
    <row r="2722" spans="1:6" x14ac:dyDescent="0.35">
      <c r="A2722" s="1">
        <v>40738</v>
      </c>
      <c r="B2722">
        <v>1586.3000489999999</v>
      </c>
      <c r="C2722">
        <v>1592.8000489999999</v>
      </c>
      <c r="D2722">
        <v>1583.599976</v>
      </c>
      <c r="E2722">
        <v>1589</v>
      </c>
      <c r="F2722">
        <v>19</v>
      </c>
    </row>
    <row r="2723" spans="1:6" x14ac:dyDescent="0.35">
      <c r="A2723" s="1">
        <v>40739</v>
      </c>
      <c r="B2723">
        <v>1582.3000489999999</v>
      </c>
      <c r="C2723">
        <v>1592.1999510000001</v>
      </c>
      <c r="D2723">
        <v>1582.3000489999999</v>
      </c>
      <c r="E2723">
        <v>1589.8000489999999</v>
      </c>
      <c r="F2723">
        <v>8</v>
      </c>
    </row>
    <row r="2724" spans="1:6" x14ac:dyDescent="0.35">
      <c r="A2724" s="1">
        <v>40742</v>
      </c>
      <c r="B2724">
        <v>1592.8000489999999</v>
      </c>
      <c r="C2724">
        <v>1605</v>
      </c>
      <c r="D2724">
        <v>1592.8000489999999</v>
      </c>
      <c r="E2724">
        <v>1602.099976</v>
      </c>
      <c r="F2724">
        <v>13</v>
      </c>
    </row>
    <row r="2725" spans="1:6" x14ac:dyDescent="0.35">
      <c r="A2725" s="1">
        <v>40743</v>
      </c>
      <c r="B2725">
        <v>1608.099976</v>
      </c>
      <c r="C2725">
        <v>1608.8000489999999</v>
      </c>
      <c r="D2725">
        <v>1583.3000489999999</v>
      </c>
      <c r="E2725">
        <v>1600.900024</v>
      </c>
      <c r="F2725">
        <v>63</v>
      </c>
    </row>
    <row r="2726" spans="1:6" x14ac:dyDescent="0.35">
      <c r="A2726" s="1">
        <v>40744</v>
      </c>
      <c r="B2726">
        <v>1584.3000489999999</v>
      </c>
      <c r="C2726">
        <v>1596.6999510000001</v>
      </c>
      <c r="D2726">
        <v>1582.400024</v>
      </c>
      <c r="E2726">
        <v>1596.6999510000001</v>
      </c>
      <c r="F2726">
        <v>9</v>
      </c>
    </row>
    <row r="2727" spans="1:6" x14ac:dyDescent="0.35">
      <c r="A2727" s="1">
        <v>40745</v>
      </c>
      <c r="B2727">
        <v>1598</v>
      </c>
      <c r="C2727">
        <v>1601.599976</v>
      </c>
      <c r="D2727">
        <v>1586.599976</v>
      </c>
      <c r="E2727">
        <v>1586.8000489999999</v>
      </c>
      <c r="F2727">
        <v>24</v>
      </c>
    </row>
    <row r="2728" spans="1:6" x14ac:dyDescent="0.35">
      <c r="A2728" s="1">
        <v>40746</v>
      </c>
      <c r="B2728">
        <v>1588.5</v>
      </c>
      <c r="C2728">
        <v>1606.5</v>
      </c>
      <c r="D2728">
        <v>1588.5</v>
      </c>
      <c r="E2728">
        <v>1601.3000489999999</v>
      </c>
      <c r="F2728">
        <v>12</v>
      </c>
    </row>
    <row r="2729" spans="1:6" x14ac:dyDescent="0.35">
      <c r="A2729" s="1">
        <v>40749</v>
      </c>
      <c r="B2729">
        <v>1610</v>
      </c>
      <c r="C2729">
        <v>1619.400024</v>
      </c>
      <c r="D2729">
        <v>1610</v>
      </c>
      <c r="E2729">
        <v>1612</v>
      </c>
      <c r="F2729">
        <v>67</v>
      </c>
    </row>
    <row r="2730" spans="1:6" x14ac:dyDescent="0.35">
      <c r="A2730" s="1">
        <v>40750</v>
      </c>
      <c r="B2730">
        <v>1609.8000489999999</v>
      </c>
      <c r="C2730">
        <v>1618.5</v>
      </c>
      <c r="D2730">
        <v>1609.8000489999999</v>
      </c>
      <c r="E2730">
        <v>1616.599976</v>
      </c>
      <c r="F2730">
        <v>28</v>
      </c>
    </row>
    <row r="2731" spans="1:6" x14ac:dyDescent="0.35">
      <c r="A2731" s="1">
        <v>40751</v>
      </c>
      <c r="B2731">
        <v>1619.6999510000001</v>
      </c>
      <c r="C2731">
        <v>1619.6999510000001</v>
      </c>
      <c r="D2731">
        <v>1617</v>
      </c>
      <c r="E2731">
        <v>1615</v>
      </c>
      <c r="F2731">
        <v>232220</v>
      </c>
    </row>
    <row r="2732" spans="1:6" x14ac:dyDescent="0.35">
      <c r="A2732" s="1">
        <v>40752</v>
      </c>
      <c r="B2732">
        <v>1614.1999510000001</v>
      </c>
      <c r="C2732">
        <v>1620.599976</v>
      </c>
      <c r="D2732">
        <v>1602.8000489999999</v>
      </c>
      <c r="E2732">
        <v>1613.400024</v>
      </c>
      <c r="F2732">
        <v>70263</v>
      </c>
    </row>
    <row r="2733" spans="1:6" x14ac:dyDescent="0.35">
      <c r="A2733" s="1">
        <v>40753</v>
      </c>
      <c r="B2733">
        <v>1617.099976</v>
      </c>
      <c r="C2733">
        <v>1634.900024</v>
      </c>
      <c r="D2733">
        <v>1610.599976</v>
      </c>
      <c r="E2733">
        <v>1628.3000489999999</v>
      </c>
      <c r="F2733">
        <v>6761</v>
      </c>
    </row>
    <row r="2734" spans="1:6" x14ac:dyDescent="0.35">
      <c r="A2734" s="1">
        <v>40756</v>
      </c>
      <c r="B2734">
        <v>1623</v>
      </c>
      <c r="C2734">
        <v>1631.8000489999999</v>
      </c>
      <c r="D2734">
        <v>1607</v>
      </c>
      <c r="E2734">
        <v>1619</v>
      </c>
      <c r="F2734">
        <v>2889</v>
      </c>
    </row>
    <row r="2735" spans="1:6" x14ac:dyDescent="0.35">
      <c r="A2735" s="1">
        <v>40757</v>
      </c>
      <c r="B2735">
        <v>1619.3000489999999</v>
      </c>
      <c r="C2735">
        <v>1660.599976</v>
      </c>
      <c r="D2735">
        <v>1616.8000489999999</v>
      </c>
      <c r="E2735">
        <v>1641.900024</v>
      </c>
      <c r="F2735">
        <v>2440</v>
      </c>
    </row>
    <row r="2736" spans="1:6" x14ac:dyDescent="0.35">
      <c r="A2736" s="1">
        <v>40758</v>
      </c>
      <c r="B2736">
        <v>1659.900024</v>
      </c>
      <c r="C2736">
        <v>1672.3000489999999</v>
      </c>
      <c r="D2736">
        <v>1651.599976</v>
      </c>
      <c r="E2736">
        <v>1663.400024</v>
      </c>
      <c r="F2736">
        <v>2024</v>
      </c>
    </row>
    <row r="2737" spans="1:6" x14ac:dyDescent="0.35">
      <c r="A2737" s="1">
        <v>40759</v>
      </c>
      <c r="B2737">
        <v>1660.5</v>
      </c>
      <c r="C2737">
        <v>1681.8000489999999</v>
      </c>
      <c r="D2737">
        <v>1640</v>
      </c>
      <c r="E2737">
        <v>1656.1999510000001</v>
      </c>
      <c r="F2737">
        <v>1952</v>
      </c>
    </row>
    <row r="2738" spans="1:6" x14ac:dyDescent="0.35">
      <c r="A2738" s="1">
        <v>40760</v>
      </c>
      <c r="B2738">
        <v>1647.5</v>
      </c>
      <c r="C2738">
        <v>1666.099976</v>
      </c>
      <c r="D2738">
        <v>1642.6999510000001</v>
      </c>
      <c r="E2738">
        <v>1648.8000489999999</v>
      </c>
      <c r="F2738">
        <v>825</v>
      </c>
    </row>
    <row r="2739" spans="1:6" x14ac:dyDescent="0.35">
      <c r="A2739" s="1">
        <v>40763</v>
      </c>
      <c r="B2739">
        <v>1679.099976</v>
      </c>
      <c r="C2739">
        <v>1720</v>
      </c>
      <c r="D2739">
        <v>1678.099976</v>
      </c>
      <c r="E2739">
        <v>1710.1999510000001</v>
      </c>
      <c r="F2739">
        <v>1885</v>
      </c>
    </row>
    <row r="2740" spans="1:6" x14ac:dyDescent="0.35">
      <c r="A2740" s="1">
        <v>40764</v>
      </c>
      <c r="B2740">
        <v>1722.5</v>
      </c>
      <c r="C2740">
        <v>1779</v>
      </c>
      <c r="D2740">
        <v>1720.099976</v>
      </c>
      <c r="E2740">
        <v>1740</v>
      </c>
      <c r="F2740">
        <v>1861</v>
      </c>
    </row>
    <row r="2741" spans="1:6" x14ac:dyDescent="0.35">
      <c r="A2741" s="1">
        <v>40765</v>
      </c>
      <c r="B2741">
        <v>1744</v>
      </c>
      <c r="C2741">
        <v>1795.599976</v>
      </c>
      <c r="D2741">
        <v>1741.3000489999999</v>
      </c>
      <c r="E2741">
        <v>1781.3000489999999</v>
      </c>
      <c r="F2741">
        <v>969</v>
      </c>
    </row>
    <row r="2742" spans="1:6" x14ac:dyDescent="0.35">
      <c r="A2742" s="1">
        <v>40766</v>
      </c>
      <c r="B2742">
        <v>1795.099976</v>
      </c>
      <c r="C2742">
        <v>1813.5</v>
      </c>
      <c r="D2742">
        <v>1733.3000489999999</v>
      </c>
      <c r="E2742">
        <v>1748.8000489999999</v>
      </c>
      <c r="F2742">
        <v>1503</v>
      </c>
    </row>
    <row r="2743" spans="1:6" x14ac:dyDescent="0.35">
      <c r="A2743" s="1">
        <v>40767</v>
      </c>
      <c r="B2743">
        <v>1760.599976</v>
      </c>
      <c r="C2743">
        <v>1764.1999510000001</v>
      </c>
      <c r="D2743">
        <v>1723.8000489999999</v>
      </c>
      <c r="E2743">
        <v>1740.1999510000001</v>
      </c>
      <c r="F2743">
        <v>1166</v>
      </c>
    </row>
    <row r="2744" spans="1:6" x14ac:dyDescent="0.35">
      <c r="A2744" s="1">
        <v>40770</v>
      </c>
      <c r="B2744">
        <v>1734.900024</v>
      </c>
      <c r="C2744">
        <v>1765.1999510000001</v>
      </c>
      <c r="D2744">
        <v>1730.5</v>
      </c>
      <c r="E2744">
        <v>1755.5</v>
      </c>
      <c r="F2744">
        <v>976</v>
      </c>
    </row>
    <row r="2745" spans="1:6" x14ac:dyDescent="0.35">
      <c r="A2745" s="1">
        <v>40771</v>
      </c>
      <c r="B2745">
        <v>1769</v>
      </c>
      <c r="C2745">
        <v>1787.3000489999999</v>
      </c>
      <c r="D2745">
        <v>1761.599976</v>
      </c>
      <c r="E2745">
        <v>1782.400024</v>
      </c>
      <c r="F2745">
        <v>278</v>
      </c>
    </row>
    <row r="2746" spans="1:6" x14ac:dyDescent="0.35">
      <c r="A2746" s="1">
        <v>40772</v>
      </c>
      <c r="B2746">
        <v>1784.8000489999999</v>
      </c>
      <c r="C2746">
        <v>1794.3000489999999</v>
      </c>
      <c r="D2746">
        <v>1782</v>
      </c>
      <c r="E2746">
        <v>1791.1999510000001</v>
      </c>
      <c r="F2746">
        <v>231</v>
      </c>
    </row>
    <row r="2747" spans="1:6" x14ac:dyDescent="0.35">
      <c r="A2747" s="1">
        <v>40773</v>
      </c>
      <c r="B2747">
        <v>1786.5</v>
      </c>
      <c r="C2747">
        <v>1828.5</v>
      </c>
      <c r="D2747">
        <v>1785.5</v>
      </c>
      <c r="E2747">
        <v>1818.900024</v>
      </c>
      <c r="F2747">
        <v>868</v>
      </c>
    </row>
    <row r="2748" spans="1:6" x14ac:dyDescent="0.35">
      <c r="A2748" s="1">
        <v>40774</v>
      </c>
      <c r="B2748">
        <v>1823.6999510000001</v>
      </c>
      <c r="C2748">
        <v>1874.400024</v>
      </c>
      <c r="D2748">
        <v>1823.6999510000001</v>
      </c>
      <c r="E2748">
        <v>1848.900024</v>
      </c>
      <c r="F2748">
        <v>328</v>
      </c>
    </row>
    <row r="2749" spans="1:6" x14ac:dyDescent="0.35">
      <c r="A2749" s="1">
        <v>40777</v>
      </c>
      <c r="B2749">
        <v>1868.599976</v>
      </c>
      <c r="C2749">
        <v>1895</v>
      </c>
      <c r="D2749">
        <v>1858.400024</v>
      </c>
      <c r="E2749">
        <v>1888.6999510000001</v>
      </c>
      <c r="F2749">
        <v>1106</v>
      </c>
    </row>
    <row r="2750" spans="1:6" x14ac:dyDescent="0.35">
      <c r="A2750" s="1">
        <v>40778</v>
      </c>
      <c r="B2750">
        <v>1909</v>
      </c>
      <c r="C2750">
        <v>1909.3000489999999</v>
      </c>
      <c r="D2750">
        <v>1824.599976</v>
      </c>
      <c r="E2750">
        <v>1858.3000489999999</v>
      </c>
      <c r="F2750">
        <v>458</v>
      </c>
    </row>
    <row r="2751" spans="1:6" x14ac:dyDescent="0.35">
      <c r="A2751" s="1">
        <v>40779</v>
      </c>
      <c r="B2751">
        <v>1833</v>
      </c>
      <c r="C2751">
        <v>1853.099976</v>
      </c>
      <c r="D2751">
        <v>1753.099976</v>
      </c>
      <c r="E2751">
        <v>1754.099976</v>
      </c>
      <c r="F2751">
        <v>992</v>
      </c>
    </row>
    <row r="2752" spans="1:6" x14ac:dyDescent="0.35">
      <c r="A2752" s="1">
        <v>40780</v>
      </c>
      <c r="B2752">
        <v>1748.400024</v>
      </c>
      <c r="C2752">
        <v>1772.5</v>
      </c>
      <c r="D2752">
        <v>1707.3000489999999</v>
      </c>
      <c r="E2752">
        <v>1759.8000489999999</v>
      </c>
      <c r="F2752">
        <v>864</v>
      </c>
    </row>
    <row r="2753" spans="1:6" x14ac:dyDescent="0.35">
      <c r="A2753" s="1">
        <v>40781</v>
      </c>
      <c r="B2753">
        <v>1768.5</v>
      </c>
      <c r="C2753">
        <v>1829.3000489999999</v>
      </c>
      <c r="D2753">
        <v>1768.5</v>
      </c>
      <c r="E2753">
        <v>1794.099976</v>
      </c>
      <c r="F2753">
        <v>270</v>
      </c>
    </row>
    <row r="2754" spans="1:6" x14ac:dyDescent="0.35">
      <c r="A2754" s="1">
        <v>40784</v>
      </c>
      <c r="B2754">
        <v>1817.900024</v>
      </c>
      <c r="C2754">
        <v>1817.900024</v>
      </c>
      <c r="D2754">
        <v>1786.6999510000001</v>
      </c>
      <c r="E2754">
        <v>1788.400024</v>
      </c>
      <c r="F2754">
        <v>828</v>
      </c>
    </row>
    <row r="2755" spans="1:6" x14ac:dyDescent="0.35">
      <c r="A2755" s="1">
        <v>40785</v>
      </c>
      <c r="B2755">
        <v>1787.1999510000001</v>
      </c>
      <c r="C2755">
        <v>1839.599976</v>
      </c>
      <c r="D2755">
        <v>1783.099976</v>
      </c>
      <c r="E2755">
        <v>1826.6999510000001</v>
      </c>
      <c r="F2755">
        <v>598</v>
      </c>
    </row>
    <row r="2756" spans="1:6" x14ac:dyDescent="0.35">
      <c r="A2756" s="1">
        <v>40786</v>
      </c>
      <c r="B2756">
        <v>1830.599976</v>
      </c>
      <c r="C2756">
        <v>1837.900024</v>
      </c>
      <c r="D2756">
        <v>1811.400024</v>
      </c>
      <c r="E2756">
        <v>1828.5</v>
      </c>
      <c r="F2756">
        <v>336</v>
      </c>
    </row>
    <row r="2757" spans="1:6" x14ac:dyDescent="0.35">
      <c r="A2757" s="1">
        <v>40787</v>
      </c>
      <c r="B2757">
        <v>1825.8000489999999</v>
      </c>
      <c r="C2757">
        <v>1829.5</v>
      </c>
      <c r="D2757">
        <v>1814.400024</v>
      </c>
      <c r="E2757">
        <v>1826</v>
      </c>
      <c r="F2757">
        <v>263</v>
      </c>
    </row>
    <row r="2758" spans="1:6" x14ac:dyDescent="0.35">
      <c r="A2758" s="1">
        <v>40788</v>
      </c>
      <c r="B2758">
        <v>1828.599976</v>
      </c>
      <c r="C2758">
        <v>1884.1999510000001</v>
      </c>
      <c r="D2758">
        <v>1828.599976</v>
      </c>
      <c r="E2758">
        <v>1873.6999510000001</v>
      </c>
      <c r="F2758">
        <v>442</v>
      </c>
    </row>
    <row r="2759" spans="1:6" x14ac:dyDescent="0.35">
      <c r="A2759" s="1">
        <v>40792</v>
      </c>
      <c r="B2759">
        <v>1886.3000489999999</v>
      </c>
      <c r="C2759">
        <v>1911.599976</v>
      </c>
      <c r="D2759">
        <v>1864</v>
      </c>
      <c r="E2759">
        <v>1869.900024</v>
      </c>
      <c r="F2759">
        <v>536</v>
      </c>
    </row>
    <row r="2760" spans="1:6" x14ac:dyDescent="0.35">
      <c r="A2760" s="1">
        <v>40793</v>
      </c>
      <c r="B2760">
        <v>1868.900024</v>
      </c>
      <c r="C2760">
        <v>1873.6999510000001</v>
      </c>
      <c r="D2760">
        <v>1792.8000489999999</v>
      </c>
      <c r="E2760">
        <v>1814.1999510000001</v>
      </c>
      <c r="F2760">
        <v>470</v>
      </c>
    </row>
    <row r="2761" spans="1:6" x14ac:dyDescent="0.35">
      <c r="A2761" s="1">
        <v>40794</v>
      </c>
      <c r="B2761">
        <v>1839.3000489999999</v>
      </c>
      <c r="C2761">
        <v>1870</v>
      </c>
      <c r="D2761">
        <v>1835</v>
      </c>
      <c r="E2761">
        <v>1854.400024</v>
      </c>
      <c r="F2761">
        <v>142</v>
      </c>
    </row>
    <row r="2762" spans="1:6" x14ac:dyDescent="0.35">
      <c r="A2762" s="1">
        <v>40795</v>
      </c>
      <c r="B2762">
        <v>1858.099976</v>
      </c>
      <c r="C2762">
        <v>1881.3000489999999</v>
      </c>
      <c r="D2762">
        <v>1830</v>
      </c>
      <c r="E2762">
        <v>1856.400024</v>
      </c>
      <c r="F2762">
        <v>188</v>
      </c>
    </row>
    <row r="2763" spans="1:6" x14ac:dyDescent="0.35">
      <c r="A2763" s="1">
        <v>40798</v>
      </c>
      <c r="B2763">
        <v>1852.400024</v>
      </c>
      <c r="C2763">
        <v>1852.400024</v>
      </c>
      <c r="D2763">
        <v>1806</v>
      </c>
      <c r="E2763">
        <v>1809.900024</v>
      </c>
      <c r="F2763">
        <v>245</v>
      </c>
    </row>
    <row r="2764" spans="1:6" x14ac:dyDescent="0.35">
      <c r="A2764" s="1">
        <v>40799</v>
      </c>
      <c r="B2764">
        <v>1817.8000489999999</v>
      </c>
      <c r="C2764">
        <v>1835.3000489999999</v>
      </c>
      <c r="D2764">
        <v>1808.099976</v>
      </c>
      <c r="E2764">
        <v>1826.8000489999999</v>
      </c>
      <c r="F2764">
        <v>52</v>
      </c>
    </row>
    <row r="2765" spans="1:6" x14ac:dyDescent="0.35">
      <c r="A2765" s="1">
        <v>40800</v>
      </c>
      <c r="B2765">
        <v>1843</v>
      </c>
      <c r="C2765">
        <v>1843</v>
      </c>
      <c r="D2765">
        <v>1809</v>
      </c>
      <c r="E2765">
        <v>1823.5</v>
      </c>
      <c r="F2765">
        <v>156</v>
      </c>
    </row>
    <row r="2766" spans="1:6" x14ac:dyDescent="0.35">
      <c r="A2766" s="1">
        <v>40801</v>
      </c>
      <c r="B2766">
        <v>1816.3000489999999</v>
      </c>
      <c r="C2766">
        <v>1816.3000489999999</v>
      </c>
      <c r="D2766">
        <v>1775.8000489999999</v>
      </c>
      <c r="E2766">
        <v>1778.5</v>
      </c>
      <c r="F2766">
        <v>80</v>
      </c>
    </row>
    <row r="2767" spans="1:6" x14ac:dyDescent="0.35">
      <c r="A2767" s="1">
        <v>40802</v>
      </c>
      <c r="B2767">
        <v>1768.5</v>
      </c>
      <c r="C2767">
        <v>1819.099976</v>
      </c>
      <c r="D2767">
        <v>1768.5</v>
      </c>
      <c r="E2767">
        <v>1812.099976</v>
      </c>
      <c r="F2767">
        <v>111</v>
      </c>
    </row>
    <row r="2768" spans="1:6" x14ac:dyDescent="0.35">
      <c r="A2768" s="1">
        <v>40805</v>
      </c>
      <c r="B2768">
        <v>1814.6999510000001</v>
      </c>
      <c r="C2768">
        <v>1818.900024</v>
      </c>
      <c r="D2768">
        <v>1788</v>
      </c>
      <c r="E2768">
        <v>1776.400024</v>
      </c>
      <c r="F2768">
        <v>13</v>
      </c>
    </row>
    <row r="2769" spans="1:6" x14ac:dyDescent="0.35">
      <c r="A2769" s="1">
        <v>40806</v>
      </c>
      <c r="B2769">
        <v>1778.8000489999999</v>
      </c>
      <c r="C2769">
        <v>1807.8000489999999</v>
      </c>
      <c r="D2769">
        <v>1776</v>
      </c>
      <c r="E2769">
        <v>1806.599976</v>
      </c>
      <c r="F2769">
        <v>86</v>
      </c>
    </row>
    <row r="2770" spans="1:6" x14ac:dyDescent="0.35">
      <c r="A2770" s="1">
        <v>40807</v>
      </c>
      <c r="B2770">
        <v>1808</v>
      </c>
      <c r="C2770">
        <v>1811.6999510000001</v>
      </c>
      <c r="D2770">
        <v>1782.8000489999999</v>
      </c>
      <c r="E2770">
        <v>1805.5</v>
      </c>
      <c r="F2770">
        <v>22</v>
      </c>
    </row>
    <row r="2771" spans="1:6" x14ac:dyDescent="0.35">
      <c r="A2771" s="1">
        <v>40808</v>
      </c>
      <c r="B2771">
        <v>1773.1999510000001</v>
      </c>
      <c r="C2771">
        <v>1773.1999510000001</v>
      </c>
      <c r="D2771">
        <v>1730.900024</v>
      </c>
      <c r="E2771">
        <v>1739.1999510000001</v>
      </c>
      <c r="F2771">
        <v>23</v>
      </c>
    </row>
    <row r="2772" spans="1:6" x14ac:dyDescent="0.35">
      <c r="A2772" s="1">
        <v>40809</v>
      </c>
      <c r="B2772">
        <v>1737.3000489999999</v>
      </c>
      <c r="C2772">
        <v>1737.3000489999999</v>
      </c>
      <c r="D2772">
        <v>1636.3000489999999</v>
      </c>
      <c r="E2772">
        <v>1637.5</v>
      </c>
      <c r="F2772">
        <v>81</v>
      </c>
    </row>
    <row r="2773" spans="1:6" x14ac:dyDescent="0.35">
      <c r="A2773" s="1">
        <v>40812</v>
      </c>
      <c r="B2773">
        <v>1646.400024</v>
      </c>
      <c r="C2773">
        <v>1661.8000489999999</v>
      </c>
      <c r="D2773">
        <v>1562.400024</v>
      </c>
      <c r="E2773">
        <v>1592.5</v>
      </c>
      <c r="F2773">
        <v>151</v>
      </c>
    </row>
    <row r="2774" spans="1:6" x14ac:dyDescent="0.35">
      <c r="A2774" s="1">
        <v>40813</v>
      </c>
      <c r="B2774">
        <v>1653.8000489999999</v>
      </c>
      <c r="C2774">
        <v>1665.400024</v>
      </c>
      <c r="D2774">
        <v>1653.6999510000001</v>
      </c>
      <c r="E2774">
        <v>1650.599976</v>
      </c>
      <c r="F2774">
        <v>47</v>
      </c>
    </row>
    <row r="2775" spans="1:6" x14ac:dyDescent="0.35">
      <c r="A2775" s="1">
        <v>40814</v>
      </c>
      <c r="B2775">
        <v>1650</v>
      </c>
      <c r="C2775">
        <v>1650</v>
      </c>
      <c r="D2775">
        <v>1650</v>
      </c>
      <c r="E2775">
        <v>1616.3000489999999</v>
      </c>
      <c r="F2775">
        <v>21275</v>
      </c>
    </row>
    <row r="2776" spans="1:6" x14ac:dyDescent="0.35">
      <c r="A2776" s="1">
        <v>40815</v>
      </c>
      <c r="B2776">
        <v>1604</v>
      </c>
      <c r="C2776">
        <v>1633.8000489999999</v>
      </c>
      <c r="D2776">
        <v>1585</v>
      </c>
      <c r="E2776">
        <v>1615.5</v>
      </c>
      <c r="F2776">
        <v>7181</v>
      </c>
    </row>
    <row r="2777" spans="1:6" x14ac:dyDescent="0.35">
      <c r="A2777" s="1">
        <v>40816</v>
      </c>
      <c r="B2777">
        <v>1620.8000489999999</v>
      </c>
      <c r="C2777">
        <v>1639.400024</v>
      </c>
      <c r="D2777">
        <v>1609.400024</v>
      </c>
      <c r="E2777">
        <v>1620.400024</v>
      </c>
      <c r="F2777">
        <v>284</v>
      </c>
    </row>
    <row r="2778" spans="1:6" x14ac:dyDescent="0.35">
      <c r="A2778" s="1">
        <v>40819</v>
      </c>
      <c r="B2778">
        <v>1627.8000489999999</v>
      </c>
      <c r="C2778">
        <v>1660.8000489999999</v>
      </c>
      <c r="D2778">
        <v>1627.599976</v>
      </c>
      <c r="E2778">
        <v>1656</v>
      </c>
      <c r="F2778">
        <v>101</v>
      </c>
    </row>
    <row r="2779" spans="1:6" x14ac:dyDescent="0.35">
      <c r="A2779" s="1">
        <v>40820</v>
      </c>
      <c r="B2779">
        <v>1661</v>
      </c>
      <c r="C2779">
        <v>1678.099976</v>
      </c>
      <c r="D2779">
        <v>1596.599976</v>
      </c>
      <c r="E2779">
        <v>1614.6999510000001</v>
      </c>
      <c r="F2779">
        <v>159</v>
      </c>
    </row>
    <row r="2780" spans="1:6" x14ac:dyDescent="0.35">
      <c r="A2780" s="1">
        <v>40821</v>
      </c>
      <c r="B2780">
        <v>1629.3000489999999</v>
      </c>
      <c r="C2780">
        <v>1640.3000489999999</v>
      </c>
      <c r="D2780">
        <v>1599.599976</v>
      </c>
      <c r="E2780">
        <v>1640.3000489999999</v>
      </c>
      <c r="F2780">
        <v>114</v>
      </c>
    </row>
    <row r="2781" spans="1:6" x14ac:dyDescent="0.35">
      <c r="A2781" s="1">
        <v>40822</v>
      </c>
      <c r="B2781">
        <v>1642.599976</v>
      </c>
      <c r="C2781">
        <v>1654.6999510000001</v>
      </c>
      <c r="D2781">
        <v>1637.599976</v>
      </c>
      <c r="E2781">
        <v>1651.900024</v>
      </c>
      <c r="F2781">
        <v>38</v>
      </c>
    </row>
    <row r="2782" spans="1:6" x14ac:dyDescent="0.35">
      <c r="A2782" s="1">
        <v>40823</v>
      </c>
      <c r="B2782">
        <v>1657</v>
      </c>
      <c r="C2782">
        <v>1665</v>
      </c>
      <c r="D2782">
        <v>1626.1999510000001</v>
      </c>
      <c r="E2782">
        <v>1634.5</v>
      </c>
      <c r="F2782">
        <v>66</v>
      </c>
    </row>
    <row r="2783" spans="1:6" x14ac:dyDescent="0.35">
      <c r="A2783" s="1">
        <v>40826</v>
      </c>
      <c r="B2783">
        <v>1645.599976</v>
      </c>
      <c r="C2783">
        <v>1676.8000489999999</v>
      </c>
      <c r="D2783">
        <v>1645.599976</v>
      </c>
      <c r="E2783">
        <v>1669.599976</v>
      </c>
      <c r="F2783">
        <v>61</v>
      </c>
    </row>
    <row r="2784" spans="1:6" x14ac:dyDescent="0.35">
      <c r="A2784" s="1">
        <v>40827</v>
      </c>
      <c r="B2784">
        <v>1685</v>
      </c>
      <c r="C2784">
        <v>1685</v>
      </c>
      <c r="D2784">
        <v>1657.599976</v>
      </c>
      <c r="E2784">
        <v>1659.6999510000001</v>
      </c>
      <c r="F2784">
        <v>151</v>
      </c>
    </row>
    <row r="2785" spans="1:6" x14ac:dyDescent="0.35">
      <c r="A2785" s="1">
        <v>40828</v>
      </c>
      <c r="B2785">
        <v>1667.099976</v>
      </c>
      <c r="C2785">
        <v>1691</v>
      </c>
      <c r="D2785">
        <v>1667.099976</v>
      </c>
      <c r="E2785">
        <v>1681.3000489999999</v>
      </c>
      <c r="F2785">
        <v>37</v>
      </c>
    </row>
    <row r="2786" spans="1:6" x14ac:dyDescent="0.35">
      <c r="A2786" s="1">
        <v>40829</v>
      </c>
      <c r="B2786">
        <v>1676.099976</v>
      </c>
      <c r="C2786">
        <v>1678.8000489999999</v>
      </c>
      <c r="D2786">
        <v>1656.1999510000001</v>
      </c>
      <c r="E2786">
        <v>1667.3000489999999</v>
      </c>
      <c r="F2786">
        <v>148</v>
      </c>
    </row>
    <row r="2787" spans="1:6" x14ac:dyDescent="0.35">
      <c r="A2787" s="1">
        <v>40830</v>
      </c>
      <c r="B2787">
        <v>1665.8000489999999</v>
      </c>
      <c r="C2787">
        <v>1683.3000489999999</v>
      </c>
      <c r="D2787">
        <v>1665.8000489999999</v>
      </c>
      <c r="E2787">
        <v>1681.8000489999999</v>
      </c>
      <c r="F2787">
        <v>51</v>
      </c>
    </row>
    <row r="2788" spans="1:6" x14ac:dyDescent="0.35">
      <c r="A2788" s="1">
        <v>40833</v>
      </c>
      <c r="B2788">
        <v>1683.599976</v>
      </c>
      <c r="C2788">
        <v>1693.5</v>
      </c>
      <c r="D2788">
        <v>1667.3000489999999</v>
      </c>
      <c r="E2788">
        <v>1675.5</v>
      </c>
      <c r="F2788">
        <v>41</v>
      </c>
    </row>
    <row r="2789" spans="1:6" x14ac:dyDescent="0.35">
      <c r="A2789" s="1">
        <v>40834</v>
      </c>
      <c r="B2789">
        <v>1666</v>
      </c>
      <c r="C2789">
        <v>1666</v>
      </c>
      <c r="D2789">
        <v>1627.5</v>
      </c>
      <c r="E2789">
        <v>1651.6999510000001</v>
      </c>
      <c r="F2789">
        <v>85</v>
      </c>
    </row>
    <row r="2790" spans="1:6" x14ac:dyDescent="0.35">
      <c r="A2790" s="1">
        <v>40835</v>
      </c>
      <c r="B2790">
        <v>1659.3000489999999</v>
      </c>
      <c r="C2790">
        <v>1659.3000489999999</v>
      </c>
      <c r="D2790">
        <v>1641.3000489999999</v>
      </c>
      <c r="E2790">
        <v>1646</v>
      </c>
      <c r="F2790">
        <v>22</v>
      </c>
    </row>
    <row r="2791" spans="1:6" x14ac:dyDescent="0.35">
      <c r="A2791" s="1">
        <v>40836</v>
      </c>
      <c r="B2791">
        <v>1643.1999510000001</v>
      </c>
      <c r="C2791">
        <v>1643.1999510000001</v>
      </c>
      <c r="D2791">
        <v>1608.6999510000001</v>
      </c>
      <c r="E2791">
        <v>1611.900024</v>
      </c>
      <c r="F2791">
        <v>92</v>
      </c>
    </row>
    <row r="2792" spans="1:6" x14ac:dyDescent="0.35">
      <c r="A2792" s="1">
        <v>40837</v>
      </c>
      <c r="B2792">
        <v>1626.099976</v>
      </c>
      <c r="C2792">
        <v>1647.400024</v>
      </c>
      <c r="D2792">
        <v>1626.099976</v>
      </c>
      <c r="E2792">
        <v>1635.099976</v>
      </c>
      <c r="F2792">
        <v>32</v>
      </c>
    </row>
    <row r="2793" spans="1:6" x14ac:dyDescent="0.35">
      <c r="A2793" s="1">
        <v>40840</v>
      </c>
      <c r="B2793">
        <v>1646.1999510000001</v>
      </c>
      <c r="C2793">
        <v>1657.8000489999999</v>
      </c>
      <c r="D2793">
        <v>1646.1999510000001</v>
      </c>
      <c r="E2793">
        <v>1651.5</v>
      </c>
      <c r="F2793">
        <v>313</v>
      </c>
    </row>
    <row r="2794" spans="1:6" x14ac:dyDescent="0.35">
      <c r="A2794" s="1">
        <v>40841</v>
      </c>
      <c r="B2794">
        <v>1645</v>
      </c>
      <c r="C2794">
        <v>1706.8000489999999</v>
      </c>
      <c r="D2794">
        <v>1645</v>
      </c>
      <c r="E2794">
        <v>1699.599976</v>
      </c>
      <c r="F2794">
        <v>355</v>
      </c>
    </row>
    <row r="2795" spans="1:6" x14ac:dyDescent="0.35">
      <c r="A2795" s="1">
        <v>40842</v>
      </c>
      <c r="B2795">
        <v>1717</v>
      </c>
      <c r="C2795">
        <v>1723.599976</v>
      </c>
      <c r="D2795">
        <v>1708.900024</v>
      </c>
      <c r="E2795">
        <v>1722.6999510000001</v>
      </c>
      <c r="F2795">
        <v>135</v>
      </c>
    </row>
    <row r="2796" spans="1:6" x14ac:dyDescent="0.35">
      <c r="A2796" s="1">
        <v>40843</v>
      </c>
      <c r="B2796">
        <v>1717.8000489999999</v>
      </c>
      <c r="C2796">
        <v>1735.5</v>
      </c>
      <c r="D2796">
        <v>1717.8000489999999</v>
      </c>
      <c r="E2796">
        <v>1746.6999510000001</v>
      </c>
      <c r="F2796">
        <v>494</v>
      </c>
    </row>
    <row r="2797" spans="1:6" x14ac:dyDescent="0.35">
      <c r="A2797" s="1">
        <v>40844</v>
      </c>
      <c r="B2797">
        <v>1752</v>
      </c>
      <c r="C2797">
        <v>1752</v>
      </c>
      <c r="D2797">
        <v>1733</v>
      </c>
      <c r="E2797">
        <v>1746.1999510000001</v>
      </c>
      <c r="F2797">
        <v>158</v>
      </c>
    </row>
    <row r="2798" spans="1:6" x14ac:dyDescent="0.35">
      <c r="A2798" s="1">
        <v>40847</v>
      </c>
      <c r="B2798">
        <v>1741.900024</v>
      </c>
      <c r="C2798">
        <v>1741.900024</v>
      </c>
      <c r="D2798">
        <v>1717</v>
      </c>
      <c r="E2798">
        <v>1724.1999510000001</v>
      </c>
      <c r="F2798">
        <v>62</v>
      </c>
    </row>
    <row r="2799" spans="1:6" x14ac:dyDescent="0.35">
      <c r="A2799" s="1">
        <v>40848</v>
      </c>
      <c r="B2799">
        <v>1706.6999510000001</v>
      </c>
      <c r="C2799">
        <v>1720.099976</v>
      </c>
      <c r="D2799">
        <v>1682.5</v>
      </c>
      <c r="E2799">
        <v>1711</v>
      </c>
      <c r="F2799">
        <v>246</v>
      </c>
    </row>
    <row r="2800" spans="1:6" x14ac:dyDescent="0.35">
      <c r="A2800" s="1">
        <v>40849</v>
      </c>
      <c r="B2800">
        <v>1724.3000489999999</v>
      </c>
      <c r="C2800">
        <v>1741.400024</v>
      </c>
      <c r="D2800">
        <v>1723.1999510000001</v>
      </c>
      <c r="E2800">
        <v>1728.6999510000001</v>
      </c>
      <c r="F2800">
        <v>294</v>
      </c>
    </row>
    <row r="2801" spans="1:6" x14ac:dyDescent="0.35">
      <c r="A2801" s="1">
        <v>40850</v>
      </c>
      <c r="B2801">
        <v>1740.5</v>
      </c>
      <c r="C2801">
        <v>1766</v>
      </c>
      <c r="D2801">
        <v>1726.599976</v>
      </c>
      <c r="E2801">
        <v>1764.1999510000001</v>
      </c>
      <c r="F2801">
        <v>290</v>
      </c>
    </row>
    <row r="2802" spans="1:6" x14ac:dyDescent="0.35">
      <c r="A2802" s="1">
        <v>40851</v>
      </c>
      <c r="B2802">
        <v>1757</v>
      </c>
      <c r="C2802">
        <v>1761.1999510000001</v>
      </c>
      <c r="D2802">
        <v>1754.900024</v>
      </c>
      <c r="E2802">
        <v>1755.3000489999999</v>
      </c>
      <c r="F2802">
        <v>47</v>
      </c>
    </row>
    <row r="2803" spans="1:6" x14ac:dyDescent="0.35">
      <c r="A2803" s="1">
        <v>40854</v>
      </c>
      <c r="B2803">
        <v>1755.3000489999999</v>
      </c>
      <c r="C2803">
        <v>1797</v>
      </c>
      <c r="D2803">
        <v>1755.3000489999999</v>
      </c>
      <c r="E2803">
        <v>1790.3000489999999</v>
      </c>
      <c r="F2803">
        <v>35</v>
      </c>
    </row>
    <row r="2804" spans="1:6" x14ac:dyDescent="0.35">
      <c r="A2804" s="1">
        <v>40855</v>
      </c>
      <c r="B2804">
        <v>1798.400024</v>
      </c>
      <c r="C2804">
        <v>1798.400024</v>
      </c>
      <c r="D2804">
        <v>1785.6999510000001</v>
      </c>
      <c r="E2804">
        <v>1798.400024</v>
      </c>
      <c r="F2804">
        <v>14</v>
      </c>
    </row>
    <row r="2805" spans="1:6" x14ac:dyDescent="0.35">
      <c r="A2805" s="1">
        <v>40856</v>
      </c>
      <c r="B2805">
        <v>1793</v>
      </c>
      <c r="C2805">
        <v>1793</v>
      </c>
      <c r="D2805">
        <v>1774.1999510000001</v>
      </c>
      <c r="E2805">
        <v>1790.900024</v>
      </c>
      <c r="F2805">
        <v>6</v>
      </c>
    </row>
    <row r="2806" spans="1:6" x14ac:dyDescent="0.35">
      <c r="A2806" s="1">
        <v>40857</v>
      </c>
      <c r="B2806">
        <v>1766.8000489999999</v>
      </c>
      <c r="C2806">
        <v>1766.8000489999999</v>
      </c>
      <c r="D2806">
        <v>1754.8000489999999</v>
      </c>
      <c r="E2806">
        <v>1758.900024</v>
      </c>
      <c r="F2806">
        <v>16</v>
      </c>
    </row>
    <row r="2807" spans="1:6" x14ac:dyDescent="0.35">
      <c r="A2807" s="1">
        <v>40858</v>
      </c>
      <c r="B2807">
        <v>1777</v>
      </c>
      <c r="C2807">
        <v>1789.099976</v>
      </c>
      <c r="D2807">
        <v>1777</v>
      </c>
      <c r="E2807">
        <v>1787.5</v>
      </c>
      <c r="F2807">
        <v>28</v>
      </c>
    </row>
    <row r="2808" spans="1:6" x14ac:dyDescent="0.35">
      <c r="A2808" s="1">
        <v>40861</v>
      </c>
      <c r="B2808">
        <v>1779</v>
      </c>
      <c r="C2808">
        <v>1779</v>
      </c>
      <c r="D2808">
        <v>1779</v>
      </c>
      <c r="E2808">
        <v>1777.8000489999999</v>
      </c>
      <c r="F2808">
        <v>24</v>
      </c>
    </row>
    <row r="2809" spans="1:6" x14ac:dyDescent="0.35">
      <c r="A2809" s="1">
        <v>40862</v>
      </c>
      <c r="B2809">
        <v>1779.1999510000001</v>
      </c>
      <c r="C2809">
        <v>1783.099976</v>
      </c>
      <c r="D2809">
        <v>1761.3000489999999</v>
      </c>
      <c r="E2809">
        <v>1781.6999510000001</v>
      </c>
      <c r="F2809">
        <v>18</v>
      </c>
    </row>
    <row r="2810" spans="1:6" x14ac:dyDescent="0.35">
      <c r="A2810" s="1">
        <v>40863</v>
      </c>
      <c r="B2810">
        <v>1777.5</v>
      </c>
      <c r="C2810">
        <v>1777.5</v>
      </c>
      <c r="D2810">
        <v>1757.6999510000001</v>
      </c>
      <c r="E2810">
        <v>1773.8000489999999</v>
      </c>
      <c r="F2810">
        <v>65</v>
      </c>
    </row>
    <row r="2811" spans="1:6" x14ac:dyDescent="0.35">
      <c r="A2811" s="1">
        <v>40864</v>
      </c>
      <c r="B2811">
        <v>1755.3000489999999</v>
      </c>
      <c r="C2811">
        <v>1755.3000489999999</v>
      </c>
      <c r="D2811">
        <v>1714</v>
      </c>
      <c r="E2811">
        <v>1719.8000489999999</v>
      </c>
      <c r="F2811">
        <v>54</v>
      </c>
    </row>
    <row r="2812" spans="1:6" x14ac:dyDescent="0.35">
      <c r="A2812" s="1">
        <v>40865</v>
      </c>
      <c r="B2812">
        <v>1725</v>
      </c>
      <c r="C2812">
        <v>1736</v>
      </c>
      <c r="D2812">
        <v>1719</v>
      </c>
      <c r="E2812">
        <v>1724.6999510000001</v>
      </c>
      <c r="F2812">
        <v>14</v>
      </c>
    </row>
    <row r="2813" spans="1:6" x14ac:dyDescent="0.35">
      <c r="A2813" s="1">
        <v>40868</v>
      </c>
      <c r="B2813">
        <v>1704.599976</v>
      </c>
      <c r="C2813">
        <v>1704.599976</v>
      </c>
      <c r="D2813">
        <v>1674.400024</v>
      </c>
      <c r="E2813">
        <v>1678.3000489999999</v>
      </c>
      <c r="F2813">
        <v>9</v>
      </c>
    </row>
    <row r="2814" spans="1:6" x14ac:dyDescent="0.35">
      <c r="A2814" s="1">
        <v>40869</v>
      </c>
      <c r="B2814">
        <v>1675.400024</v>
      </c>
      <c r="C2814">
        <v>1702.1999510000001</v>
      </c>
      <c r="D2814">
        <v>1675.400024</v>
      </c>
      <c r="E2814">
        <v>1702.1999510000001</v>
      </c>
      <c r="F2814">
        <v>13</v>
      </c>
    </row>
    <row r="2815" spans="1:6" x14ac:dyDescent="0.35">
      <c r="A2815" s="1">
        <v>40870</v>
      </c>
      <c r="B2815">
        <v>1691.1999510000001</v>
      </c>
      <c r="C2815">
        <v>1700</v>
      </c>
      <c r="D2815">
        <v>1681.599976</v>
      </c>
      <c r="E2815">
        <v>1695.6999510000001</v>
      </c>
      <c r="F2815">
        <v>34</v>
      </c>
    </row>
    <row r="2816" spans="1:6" x14ac:dyDescent="0.35">
      <c r="A2816" s="1">
        <v>40872</v>
      </c>
      <c r="B2816">
        <v>1690.099976</v>
      </c>
      <c r="C2816">
        <v>1693.5</v>
      </c>
      <c r="D2816">
        <v>1675.3000489999999</v>
      </c>
      <c r="E2816">
        <v>1685.5</v>
      </c>
      <c r="F2816">
        <v>28</v>
      </c>
    </row>
    <row r="2817" spans="1:6" x14ac:dyDescent="0.35">
      <c r="A2817" s="1">
        <v>40875</v>
      </c>
      <c r="B2817">
        <v>1710.8000489999999</v>
      </c>
      <c r="C2817">
        <v>1710.8000489999999</v>
      </c>
      <c r="D2817">
        <v>1710.8000489999999</v>
      </c>
      <c r="E2817">
        <v>1710.8000489999999</v>
      </c>
      <c r="F2817">
        <v>175525</v>
      </c>
    </row>
    <row r="2818" spans="1:6" x14ac:dyDescent="0.35">
      <c r="A2818" s="1">
        <v>40876</v>
      </c>
      <c r="B2818">
        <v>1711.3000489999999</v>
      </c>
      <c r="C2818">
        <v>1718.400024</v>
      </c>
      <c r="D2818">
        <v>1704</v>
      </c>
      <c r="E2818">
        <v>1713.400024</v>
      </c>
      <c r="F2818">
        <v>64786</v>
      </c>
    </row>
    <row r="2819" spans="1:6" x14ac:dyDescent="0.35">
      <c r="A2819" s="1">
        <v>40877</v>
      </c>
      <c r="B2819">
        <v>1714</v>
      </c>
      <c r="C2819">
        <v>1749.1999510000001</v>
      </c>
      <c r="D2819">
        <v>1699.900024</v>
      </c>
      <c r="E2819">
        <v>1745.5</v>
      </c>
      <c r="F2819">
        <v>15463</v>
      </c>
    </row>
    <row r="2820" spans="1:6" x14ac:dyDescent="0.35">
      <c r="A2820" s="1">
        <v>40878</v>
      </c>
      <c r="B2820">
        <v>1747</v>
      </c>
      <c r="C2820">
        <v>1753.3000489999999</v>
      </c>
      <c r="D2820">
        <v>1734.5</v>
      </c>
      <c r="E2820">
        <v>1735.3000489999999</v>
      </c>
      <c r="F2820">
        <v>1350</v>
      </c>
    </row>
    <row r="2821" spans="1:6" x14ac:dyDescent="0.35">
      <c r="A2821" s="1">
        <v>40879</v>
      </c>
      <c r="B2821">
        <v>1744.8000489999999</v>
      </c>
      <c r="C2821">
        <v>1762.900024</v>
      </c>
      <c r="D2821">
        <v>1741.599976</v>
      </c>
      <c r="E2821">
        <v>1747</v>
      </c>
      <c r="F2821">
        <v>1067</v>
      </c>
    </row>
    <row r="2822" spans="1:6" x14ac:dyDescent="0.35">
      <c r="A2822" s="1">
        <v>40882</v>
      </c>
      <c r="B2822">
        <v>1748.900024</v>
      </c>
      <c r="C2822">
        <v>1752.599976</v>
      </c>
      <c r="D2822">
        <v>1718.6999510000001</v>
      </c>
      <c r="E2822">
        <v>1730.6999510000001</v>
      </c>
      <c r="F2822">
        <v>756</v>
      </c>
    </row>
    <row r="2823" spans="1:6" x14ac:dyDescent="0.35">
      <c r="A2823" s="1">
        <v>40883</v>
      </c>
      <c r="B2823">
        <v>1722.099976</v>
      </c>
      <c r="C2823">
        <v>1731.8000489999999</v>
      </c>
      <c r="D2823">
        <v>1703</v>
      </c>
      <c r="E2823">
        <v>1727.900024</v>
      </c>
      <c r="F2823">
        <v>648</v>
      </c>
    </row>
    <row r="2824" spans="1:6" x14ac:dyDescent="0.35">
      <c r="A2824" s="1">
        <v>40884</v>
      </c>
      <c r="B2824">
        <v>1730.599976</v>
      </c>
      <c r="C2824">
        <v>1741.900024</v>
      </c>
      <c r="D2824">
        <v>1720</v>
      </c>
      <c r="E2824">
        <v>1740.900024</v>
      </c>
      <c r="F2824">
        <v>300</v>
      </c>
    </row>
    <row r="2825" spans="1:6" x14ac:dyDescent="0.35">
      <c r="A2825" s="1">
        <v>40885</v>
      </c>
      <c r="B2825">
        <v>1742</v>
      </c>
      <c r="C2825">
        <v>1752.3000489999999</v>
      </c>
      <c r="D2825">
        <v>1705.400024</v>
      </c>
      <c r="E2825">
        <v>1709.8000489999999</v>
      </c>
      <c r="F2825">
        <v>942</v>
      </c>
    </row>
    <row r="2826" spans="1:6" x14ac:dyDescent="0.35">
      <c r="A2826" s="1">
        <v>40886</v>
      </c>
      <c r="B2826">
        <v>1713.3000489999999</v>
      </c>
      <c r="C2826">
        <v>1720.6999510000001</v>
      </c>
      <c r="D2826">
        <v>1705.6999510000001</v>
      </c>
      <c r="E2826">
        <v>1712.8000489999999</v>
      </c>
      <c r="F2826">
        <v>568</v>
      </c>
    </row>
    <row r="2827" spans="1:6" x14ac:dyDescent="0.35">
      <c r="A2827" s="1">
        <v>40889</v>
      </c>
      <c r="B2827">
        <v>1707.5</v>
      </c>
      <c r="C2827">
        <v>1708.1999510000001</v>
      </c>
      <c r="D2827">
        <v>1658.5</v>
      </c>
      <c r="E2827">
        <v>1664.1999510000001</v>
      </c>
      <c r="F2827">
        <v>894</v>
      </c>
    </row>
    <row r="2828" spans="1:6" x14ac:dyDescent="0.35">
      <c r="A2828" s="1">
        <v>40890</v>
      </c>
      <c r="B2828">
        <v>1654.6999510000001</v>
      </c>
      <c r="C2828">
        <v>1671.8000489999999</v>
      </c>
      <c r="D2828">
        <v>1628</v>
      </c>
      <c r="E2828">
        <v>1659.900024</v>
      </c>
      <c r="F2828">
        <v>274</v>
      </c>
    </row>
    <row r="2829" spans="1:6" x14ac:dyDescent="0.35">
      <c r="A2829" s="1">
        <v>40891</v>
      </c>
      <c r="B2829">
        <v>1636.5</v>
      </c>
      <c r="C2829">
        <v>1639.5</v>
      </c>
      <c r="D2829">
        <v>1565.8000489999999</v>
      </c>
      <c r="E2829">
        <v>1584.3000489999999</v>
      </c>
      <c r="F2829">
        <v>890</v>
      </c>
    </row>
    <row r="2830" spans="1:6" x14ac:dyDescent="0.35">
      <c r="A2830" s="1">
        <v>40892</v>
      </c>
      <c r="B2830">
        <v>1571.400024</v>
      </c>
      <c r="C2830">
        <v>1592.8000489999999</v>
      </c>
      <c r="D2830">
        <v>1565.599976</v>
      </c>
      <c r="E2830">
        <v>1574.599976</v>
      </c>
      <c r="F2830">
        <v>589</v>
      </c>
    </row>
    <row r="2831" spans="1:6" x14ac:dyDescent="0.35">
      <c r="A2831" s="1">
        <v>40893</v>
      </c>
      <c r="B2831">
        <v>1587.400024</v>
      </c>
      <c r="C2831">
        <v>1595.900024</v>
      </c>
      <c r="D2831">
        <v>1586</v>
      </c>
      <c r="E2831">
        <v>1595.599976</v>
      </c>
      <c r="F2831">
        <v>57</v>
      </c>
    </row>
    <row r="2832" spans="1:6" x14ac:dyDescent="0.35">
      <c r="A2832" s="1">
        <v>40896</v>
      </c>
      <c r="B2832">
        <v>1596.400024</v>
      </c>
      <c r="C2832">
        <v>1603.400024</v>
      </c>
      <c r="D2832">
        <v>1589.6999510000001</v>
      </c>
      <c r="E2832">
        <v>1594.400024</v>
      </c>
      <c r="F2832">
        <v>92</v>
      </c>
    </row>
    <row r="2833" spans="1:6" x14ac:dyDescent="0.35">
      <c r="A2833" s="1">
        <v>40897</v>
      </c>
      <c r="B2833">
        <v>1596.400024</v>
      </c>
      <c r="C2833">
        <v>1617</v>
      </c>
      <c r="D2833">
        <v>1596.400024</v>
      </c>
      <c r="E2833">
        <v>1615.599976</v>
      </c>
      <c r="F2833">
        <v>215</v>
      </c>
    </row>
    <row r="2834" spans="1:6" x14ac:dyDescent="0.35">
      <c r="A2834" s="1">
        <v>40898</v>
      </c>
      <c r="B2834">
        <v>1615.599976</v>
      </c>
      <c r="C2834">
        <v>1635</v>
      </c>
      <c r="D2834">
        <v>1608.3000489999999</v>
      </c>
      <c r="E2834">
        <v>1611.900024</v>
      </c>
      <c r="F2834">
        <v>38</v>
      </c>
    </row>
    <row r="2835" spans="1:6" x14ac:dyDescent="0.35">
      <c r="A2835" s="1">
        <v>40899</v>
      </c>
      <c r="B2835">
        <v>1608.8000489999999</v>
      </c>
      <c r="C2835">
        <v>1610</v>
      </c>
      <c r="D2835">
        <v>1601.900024</v>
      </c>
      <c r="E2835">
        <v>1608.900024</v>
      </c>
      <c r="F2835">
        <v>599</v>
      </c>
    </row>
    <row r="2836" spans="1:6" x14ac:dyDescent="0.35">
      <c r="A2836" s="1">
        <v>40900</v>
      </c>
      <c r="B2836">
        <v>1612</v>
      </c>
      <c r="C2836">
        <v>1612.8000489999999</v>
      </c>
      <c r="D2836">
        <v>1604.6999510000001</v>
      </c>
      <c r="E2836">
        <v>1604.6999510000001</v>
      </c>
      <c r="F2836">
        <v>62</v>
      </c>
    </row>
    <row r="2837" spans="1:6" x14ac:dyDescent="0.35">
      <c r="A2837" s="1">
        <v>40904</v>
      </c>
      <c r="B2837">
        <v>1599</v>
      </c>
      <c r="C2837">
        <v>1599</v>
      </c>
      <c r="D2837">
        <v>1592.599976</v>
      </c>
      <c r="E2837">
        <v>1594.1999510000001</v>
      </c>
      <c r="F2837">
        <v>52</v>
      </c>
    </row>
    <row r="2838" spans="1:6" x14ac:dyDescent="0.35">
      <c r="A2838" s="1">
        <v>40905</v>
      </c>
      <c r="B2838">
        <v>1584.900024</v>
      </c>
      <c r="C2838">
        <v>1588.599976</v>
      </c>
      <c r="D2838">
        <v>1561.3000489999999</v>
      </c>
      <c r="E2838">
        <v>1562.900024</v>
      </c>
      <c r="F2838">
        <v>763</v>
      </c>
    </row>
    <row r="2839" spans="1:6" x14ac:dyDescent="0.35">
      <c r="A2839" s="1">
        <v>40906</v>
      </c>
      <c r="B2839">
        <v>1559.3000489999999</v>
      </c>
      <c r="C2839">
        <v>1559.3000489999999</v>
      </c>
      <c r="D2839">
        <v>1525</v>
      </c>
      <c r="E2839">
        <v>1539.900024</v>
      </c>
      <c r="F2839">
        <v>866</v>
      </c>
    </row>
    <row r="2840" spans="1:6" x14ac:dyDescent="0.35">
      <c r="A2840" s="1">
        <v>40907</v>
      </c>
      <c r="B2840">
        <v>1549.400024</v>
      </c>
      <c r="C2840">
        <v>1579.5</v>
      </c>
      <c r="D2840">
        <v>1547.900024</v>
      </c>
      <c r="E2840">
        <v>1565.8000489999999</v>
      </c>
      <c r="F2840">
        <v>289</v>
      </c>
    </row>
    <row r="2841" spans="1:6" x14ac:dyDescent="0.35">
      <c r="A2841" s="1">
        <v>40911</v>
      </c>
      <c r="B2841">
        <v>1568.900024</v>
      </c>
      <c r="C2841">
        <v>1604.3000489999999</v>
      </c>
      <c r="D2841">
        <v>1566</v>
      </c>
      <c r="E2841">
        <v>1599.6999510000001</v>
      </c>
      <c r="F2841">
        <v>229</v>
      </c>
    </row>
    <row r="2842" spans="1:6" x14ac:dyDescent="0.35">
      <c r="A2842" s="1">
        <v>40912</v>
      </c>
      <c r="B2842">
        <v>1596.599976</v>
      </c>
      <c r="C2842">
        <v>1618.599976</v>
      </c>
      <c r="D2842">
        <v>1594.5</v>
      </c>
      <c r="E2842">
        <v>1611.900024</v>
      </c>
      <c r="F2842">
        <v>172</v>
      </c>
    </row>
    <row r="2843" spans="1:6" x14ac:dyDescent="0.35">
      <c r="A2843" s="1">
        <v>40913</v>
      </c>
      <c r="B2843">
        <v>1610.8000489999999</v>
      </c>
      <c r="C2843">
        <v>1624.099976</v>
      </c>
      <c r="D2843">
        <v>1597.8000489999999</v>
      </c>
      <c r="E2843">
        <v>1619.400024</v>
      </c>
      <c r="F2843">
        <v>362</v>
      </c>
    </row>
    <row r="2844" spans="1:6" x14ac:dyDescent="0.35">
      <c r="A2844" s="1">
        <v>40914</v>
      </c>
      <c r="B2844">
        <v>1622.5</v>
      </c>
      <c r="C2844">
        <v>1627.8000489999999</v>
      </c>
      <c r="D2844">
        <v>1616.099976</v>
      </c>
      <c r="E2844">
        <v>1616.099976</v>
      </c>
      <c r="F2844">
        <v>20</v>
      </c>
    </row>
    <row r="2845" spans="1:6" x14ac:dyDescent="0.35">
      <c r="A2845" s="1">
        <v>40917</v>
      </c>
      <c r="B2845">
        <v>1614.3000489999999</v>
      </c>
      <c r="C2845">
        <v>1620.099976</v>
      </c>
      <c r="D2845">
        <v>1607.5</v>
      </c>
      <c r="E2845">
        <v>1607.5</v>
      </c>
      <c r="F2845">
        <v>8</v>
      </c>
    </row>
    <row r="2846" spans="1:6" x14ac:dyDescent="0.35">
      <c r="A2846" s="1">
        <v>40918</v>
      </c>
      <c r="B2846">
        <v>1619.900024</v>
      </c>
      <c r="C2846">
        <v>1638</v>
      </c>
      <c r="D2846">
        <v>1619.900024</v>
      </c>
      <c r="E2846">
        <v>1631</v>
      </c>
      <c r="F2846">
        <v>47</v>
      </c>
    </row>
    <row r="2847" spans="1:6" x14ac:dyDescent="0.35">
      <c r="A2847" s="1">
        <v>40919</v>
      </c>
      <c r="B2847">
        <v>1634.8000489999999</v>
      </c>
      <c r="C2847">
        <v>1645.400024</v>
      </c>
      <c r="D2847">
        <v>1633.8000489999999</v>
      </c>
      <c r="E2847">
        <v>1639.1999510000001</v>
      </c>
      <c r="F2847">
        <v>65</v>
      </c>
    </row>
    <row r="2848" spans="1:6" x14ac:dyDescent="0.35">
      <c r="A2848" s="1">
        <v>40920</v>
      </c>
      <c r="B2848">
        <v>1645.1999510000001</v>
      </c>
      <c r="C2848">
        <v>1656.099976</v>
      </c>
      <c r="D2848">
        <v>1645.1999510000001</v>
      </c>
      <c r="E2848">
        <v>1647.3000489999999</v>
      </c>
      <c r="F2848">
        <v>84</v>
      </c>
    </row>
    <row r="2849" spans="1:6" x14ac:dyDescent="0.35">
      <c r="A2849" s="1">
        <v>40921</v>
      </c>
      <c r="B2849">
        <v>1638.900024</v>
      </c>
      <c r="C2849">
        <v>1643.400024</v>
      </c>
      <c r="D2849">
        <v>1630.400024</v>
      </c>
      <c r="E2849">
        <v>1630.400024</v>
      </c>
      <c r="F2849">
        <v>368</v>
      </c>
    </row>
    <row r="2850" spans="1:6" x14ac:dyDescent="0.35">
      <c r="A2850" s="1">
        <v>40925</v>
      </c>
      <c r="B2850">
        <v>1643.6999510000001</v>
      </c>
      <c r="C2850">
        <v>1657.8000489999999</v>
      </c>
      <c r="D2850">
        <v>1642.099976</v>
      </c>
      <c r="E2850">
        <v>1655.1999510000001</v>
      </c>
      <c r="F2850">
        <v>16</v>
      </c>
    </row>
    <row r="2851" spans="1:6" x14ac:dyDescent="0.35">
      <c r="A2851" s="1">
        <v>40926</v>
      </c>
      <c r="B2851">
        <v>1654</v>
      </c>
      <c r="C2851">
        <v>1660.3000489999999</v>
      </c>
      <c r="D2851">
        <v>1654</v>
      </c>
      <c r="E2851">
        <v>1659.5</v>
      </c>
      <c r="F2851">
        <v>11</v>
      </c>
    </row>
    <row r="2852" spans="1:6" x14ac:dyDescent="0.35">
      <c r="A2852" s="1">
        <v>40927</v>
      </c>
      <c r="B2852">
        <v>1663</v>
      </c>
      <c r="C2852">
        <v>1664.400024</v>
      </c>
      <c r="D2852">
        <v>1653.5</v>
      </c>
      <c r="E2852">
        <v>1654.099976</v>
      </c>
      <c r="F2852">
        <v>58</v>
      </c>
    </row>
    <row r="2853" spans="1:6" x14ac:dyDescent="0.35">
      <c r="A2853" s="1">
        <v>40928</v>
      </c>
      <c r="B2853">
        <v>1652.8000489999999</v>
      </c>
      <c r="C2853">
        <v>1664.3000489999999</v>
      </c>
      <c r="D2853">
        <v>1652.8000489999999</v>
      </c>
      <c r="E2853">
        <v>1663.6999510000001</v>
      </c>
      <c r="F2853">
        <v>8</v>
      </c>
    </row>
    <row r="2854" spans="1:6" x14ac:dyDescent="0.35">
      <c r="A2854" s="1">
        <v>40931</v>
      </c>
      <c r="B2854">
        <v>1676.900024</v>
      </c>
      <c r="C2854">
        <v>1680</v>
      </c>
      <c r="D2854">
        <v>1669.900024</v>
      </c>
      <c r="E2854">
        <v>1678</v>
      </c>
      <c r="F2854">
        <v>10</v>
      </c>
    </row>
    <row r="2855" spans="1:6" x14ac:dyDescent="0.35">
      <c r="A2855" s="1">
        <v>40932</v>
      </c>
      <c r="B2855">
        <v>1666.900024</v>
      </c>
      <c r="C2855">
        <v>1668.1999510000001</v>
      </c>
      <c r="D2855">
        <v>1664.1999510000001</v>
      </c>
      <c r="E2855">
        <v>1664.1999510000001</v>
      </c>
      <c r="F2855">
        <v>5</v>
      </c>
    </row>
    <row r="2856" spans="1:6" x14ac:dyDescent="0.35">
      <c r="A2856" s="1">
        <v>40933</v>
      </c>
      <c r="B2856">
        <v>1673</v>
      </c>
      <c r="C2856">
        <v>1706.1999510000001</v>
      </c>
      <c r="D2856">
        <v>1672</v>
      </c>
      <c r="E2856">
        <v>1699.8000489999999</v>
      </c>
      <c r="F2856">
        <v>239</v>
      </c>
    </row>
    <row r="2857" spans="1:6" x14ac:dyDescent="0.35">
      <c r="A2857" s="1">
        <v>40934</v>
      </c>
      <c r="B2857">
        <v>1729</v>
      </c>
      <c r="C2857">
        <v>1729</v>
      </c>
      <c r="D2857">
        <v>1721</v>
      </c>
      <c r="E2857">
        <v>1726.3000489999999</v>
      </c>
      <c r="F2857">
        <v>16</v>
      </c>
    </row>
    <row r="2858" spans="1:6" x14ac:dyDescent="0.35">
      <c r="A2858" s="1">
        <v>40935</v>
      </c>
      <c r="B2858">
        <v>1727</v>
      </c>
      <c r="C2858">
        <v>1734.099976</v>
      </c>
      <c r="D2858">
        <v>1727</v>
      </c>
      <c r="E2858">
        <v>1731.8000489999999</v>
      </c>
      <c r="F2858">
        <v>175023</v>
      </c>
    </row>
    <row r="2859" spans="1:6" x14ac:dyDescent="0.35">
      <c r="A2859" s="1">
        <v>40938</v>
      </c>
      <c r="B2859">
        <v>1737.1999510000001</v>
      </c>
      <c r="C2859">
        <v>1739.900024</v>
      </c>
      <c r="D2859">
        <v>1715.6999510000001</v>
      </c>
      <c r="E2859">
        <v>1731</v>
      </c>
      <c r="F2859">
        <v>53427</v>
      </c>
    </row>
    <row r="2860" spans="1:6" x14ac:dyDescent="0.35">
      <c r="A2860" s="1">
        <v>40939</v>
      </c>
      <c r="B2860">
        <v>1731.6999510000001</v>
      </c>
      <c r="C2860">
        <v>1747.6999510000001</v>
      </c>
      <c r="D2860">
        <v>1725</v>
      </c>
      <c r="E2860">
        <v>1737.8000489999999</v>
      </c>
      <c r="F2860">
        <v>7540</v>
      </c>
    </row>
    <row r="2861" spans="1:6" x14ac:dyDescent="0.35">
      <c r="A2861" s="1">
        <v>40940</v>
      </c>
      <c r="B2861">
        <v>1738.1999510000001</v>
      </c>
      <c r="C2861">
        <v>1751.099976</v>
      </c>
      <c r="D2861">
        <v>1734</v>
      </c>
      <c r="E2861">
        <v>1747.099976</v>
      </c>
      <c r="F2861">
        <v>2027</v>
      </c>
    </row>
    <row r="2862" spans="1:6" x14ac:dyDescent="0.35">
      <c r="A2862" s="1">
        <v>40941</v>
      </c>
      <c r="B2862">
        <v>1745.099976</v>
      </c>
      <c r="C2862">
        <v>1761.099976</v>
      </c>
      <c r="D2862">
        <v>1742.900024</v>
      </c>
      <c r="E2862">
        <v>1756.8000489999999</v>
      </c>
      <c r="F2862">
        <v>2062</v>
      </c>
    </row>
    <row r="2863" spans="1:6" x14ac:dyDescent="0.35">
      <c r="A2863" s="1">
        <v>40942</v>
      </c>
      <c r="B2863">
        <v>1758.6999510000001</v>
      </c>
      <c r="C2863">
        <v>1761.3000489999999</v>
      </c>
      <c r="D2863">
        <v>1724.5</v>
      </c>
      <c r="E2863">
        <v>1737.900024</v>
      </c>
      <c r="F2863">
        <v>543</v>
      </c>
    </row>
    <row r="2864" spans="1:6" x14ac:dyDescent="0.35">
      <c r="A2864" s="1">
        <v>40945</v>
      </c>
      <c r="B2864">
        <v>1728</v>
      </c>
      <c r="C2864">
        <v>1738.3000489999999</v>
      </c>
      <c r="D2864">
        <v>1713.3000489999999</v>
      </c>
      <c r="E2864">
        <v>1722.8000489999999</v>
      </c>
      <c r="F2864">
        <v>726</v>
      </c>
    </row>
    <row r="2865" spans="1:6" x14ac:dyDescent="0.35">
      <c r="A2865" s="1">
        <v>40946</v>
      </c>
      <c r="B2865">
        <v>1722</v>
      </c>
      <c r="C2865">
        <v>1748</v>
      </c>
      <c r="D2865">
        <v>1713.1999510000001</v>
      </c>
      <c r="E2865">
        <v>1746.400024</v>
      </c>
      <c r="F2865">
        <v>272</v>
      </c>
    </row>
    <row r="2866" spans="1:6" x14ac:dyDescent="0.35">
      <c r="A2866" s="1">
        <v>40947</v>
      </c>
      <c r="B2866">
        <v>1744</v>
      </c>
      <c r="C2866">
        <v>1751.5</v>
      </c>
      <c r="D2866">
        <v>1728.1999510000001</v>
      </c>
      <c r="E2866">
        <v>1729.3000489999999</v>
      </c>
      <c r="F2866">
        <v>955</v>
      </c>
    </row>
    <row r="2867" spans="1:6" x14ac:dyDescent="0.35">
      <c r="A2867" s="1">
        <v>40948</v>
      </c>
      <c r="B2867">
        <v>1731.400024</v>
      </c>
      <c r="C2867">
        <v>1749.6999510000001</v>
      </c>
      <c r="D2867">
        <v>1726.099976</v>
      </c>
      <c r="E2867">
        <v>1739</v>
      </c>
      <c r="F2867">
        <v>119</v>
      </c>
    </row>
    <row r="2868" spans="1:6" x14ac:dyDescent="0.35">
      <c r="A2868" s="1">
        <v>40949</v>
      </c>
      <c r="B2868">
        <v>1732.6999510000001</v>
      </c>
      <c r="C2868">
        <v>1734.400024</v>
      </c>
      <c r="D2868">
        <v>1706.400024</v>
      </c>
      <c r="E2868">
        <v>1723.3000489999999</v>
      </c>
      <c r="F2868">
        <v>248</v>
      </c>
    </row>
    <row r="2869" spans="1:6" x14ac:dyDescent="0.35">
      <c r="A2869" s="1">
        <v>40952</v>
      </c>
      <c r="B2869">
        <v>1725</v>
      </c>
      <c r="C2869">
        <v>1733</v>
      </c>
      <c r="D2869">
        <v>1718.400024</v>
      </c>
      <c r="E2869">
        <v>1723</v>
      </c>
      <c r="F2869">
        <v>104</v>
      </c>
    </row>
    <row r="2870" spans="1:6" x14ac:dyDescent="0.35">
      <c r="A2870" s="1">
        <v>40953</v>
      </c>
      <c r="B2870">
        <v>1720</v>
      </c>
      <c r="C2870">
        <v>1724.900024</v>
      </c>
      <c r="D2870">
        <v>1715</v>
      </c>
      <c r="E2870">
        <v>1715.900024</v>
      </c>
      <c r="F2870">
        <v>94</v>
      </c>
    </row>
    <row r="2871" spans="1:6" x14ac:dyDescent="0.35">
      <c r="A2871" s="1">
        <v>40954</v>
      </c>
      <c r="B2871">
        <v>1723.599976</v>
      </c>
      <c r="C2871">
        <v>1737</v>
      </c>
      <c r="D2871">
        <v>1723.599976</v>
      </c>
      <c r="E2871">
        <v>1726.3000489999999</v>
      </c>
      <c r="F2871">
        <v>110</v>
      </c>
    </row>
    <row r="2872" spans="1:6" x14ac:dyDescent="0.35">
      <c r="A2872" s="1">
        <v>40955</v>
      </c>
      <c r="B2872">
        <v>1718.400024</v>
      </c>
      <c r="C2872">
        <v>1728.400024</v>
      </c>
      <c r="D2872">
        <v>1707</v>
      </c>
      <c r="E2872">
        <v>1726.8000489999999</v>
      </c>
      <c r="F2872">
        <v>38</v>
      </c>
    </row>
    <row r="2873" spans="1:6" x14ac:dyDescent="0.35">
      <c r="A2873" s="1">
        <v>40956</v>
      </c>
      <c r="B2873">
        <v>1733.599976</v>
      </c>
      <c r="C2873">
        <v>1735.099976</v>
      </c>
      <c r="D2873">
        <v>1718.8000489999999</v>
      </c>
      <c r="E2873">
        <v>1724.5</v>
      </c>
      <c r="F2873">
        <v>80</v>
      </c>
    </row>
    <row r="2874" spans="1:6" x14ac:dyDescent="0.35">
      <c r="A2874" s="1">
        <v>40960</v>
      </c>
      <c r="B2874">
        <v>1736.099976</v>
      </c>
      <c r="C2874">
        <v>1760</v>
      </c>
      <c r="D2874">
        <v>1733.599976</v>
      </c>
      <c r="E2874">
        <v>1757.099976</v>
      </c>
      <c r="F2874">
        <v>115</v>
      </c>
    </row>
    <row r="2875" spans="1:6" x14ac:dyDescent="0.35">
      <c r="A2875" s="1">
        <v>40961</v>
      </c>
      <c r="B2875">
        <v>1758.6999510000001</v>
      </c>
      <c r="C2875">
        <v>1781.900024</v>
      </c>
      <c r="D2875">
        <v>1750</v>
      </c>
      <c r="E2875">
        <v>1770</v>
      </c>
      <c r="F2875">
        <v>161</v>
      </c>
    </row>
    <row r="2876" spans="1:6" x14ac:dyDescent="0.35">
      <c r="A2876" s="1">
        <v>40962</v>
      </c>
      <c r="B2876">
        <v>1774</v>
      </c>
      <c r="C2876">
        <v>1786</v>
      </c>
      <c r="D2876">
        <v>1773</v>
      </c>
      <c r="E2876">
        <v>1784.900024</v>
      </c>
      <c r="F2876">
        <v>298</v>
      </c>
    </row>
    <row r="2877" spans="1:6" x14ac:dyDescent="0.35">
      <c r="A2877" s="1">
        <v>40963</v>
      </c>
      <c r="B2877">
        <v>1778.5</v>
      </c>
      <c r="C2877">
        <v>1780.6999510000001</v>
      </c>
      <c r="D2877">
        <v>1771.3000489999999</v>
      </c>
      <c r="E2877">
        <v>1775.099976</v>
      </c>
      <c r="F2877">
        <v>129</v>
      </c>
    </row>
    <row r="2878" spans="1:6" x14ac:dyDescent="0.35">
      <c r="A2878" s="1">
        <v>40966</v>
      </c>
      <c r="B2878">
        <v>1773.599976</v>
      </c>
      <c r="C2878">
        <v>1775.599976</v>
      </c>
      <c r="D2878">
        <v>1768.099976</v>
      </c>
      <c r="E2878">
        <v>1773.599976</v>
      </c>
      <c r="F2878">
        <v>841</v>
      </c>
    </row>
    <row r="2879" spans="1:6" x14ac:dyDescent="0.35">
      <c r="A2879" s="1">
        <v>40967</v>
      </c>
      <c r="B2879">
        <v>1767.900024</v>
      </c>
      <c r="C2879">
        <v>1789.400024</v>
      </c>
      <c r="D2879">
        <v>1767.900024</v>
      </c>
      <c r="E2879">
        <v>1787</v>
      </c>
      <c r="F2879">
        <v>306</v>
      </c>
    </row>
    <row r="2880" spans="1:6" x14ac:dyDescent="0.35">
      <c r="A2880" s="1">
        <v>40968</v>
      </c>
      <c r="B2880">
        <v>1789.900024</v>
      </c>
      <c r="C2880">
        <v>1790.400024</v>
      </c>
      <c r="D2880">
        <v>1669</v>
      </c>
      <c r="E2880">
        <v>1709.900024</v>
      </c>
      <c r="F2880">
        <v>359</v>
      </c>
    </row>
    <row r="2881" spans="1:6" x14ac:dyDescent="0.35">
      <c r="A2881" s="1">
        <v>40969</v>
      </c>
      <c r="B2881">
        <v>1698.599976</v>
      </c>
      <c r="C2881">
        <v>1724.599976</v>
      </c>
      <c r="D2881">
        <v>1698.599976</v>
      </c>
      <c r="E2881">
        <v>1721.099976</v>
      </c>
      <c r="F2881">
        <v>214</v>
      </c>
    </row>
    <row r="2882" spans="1:6" x14ac:dyDescent="0.35">
      <c r="A2882" s="1">
        <v>40970</v>
      </c>
      <c r="B2882">
        <v>1723</v>
      </c>
      <c r="C2882">
        <v>1723</v>
      </c>
      <c r="D2882">
        <v>1705.1999510000001</v>
      </c>
      <c r="E2882">
        <v>1708.8000489999999</v>
      </c>
      <c r="F2882">
        <v>135</v>
      </c>
    </row>
    <row r="2883" spans="1:6" x14ac:dyDescent="0.35">
      <c r="A2883" s="1">
        <v>40973</v>
      </c>
      <c r="B2883">
        <v>1705.5</v>
      </c>
      <c r="C2883">
        <v>1709.5</v>
      </c>
      <c r="D2883">
        <v>1695.400024</v>
      </c>
      <c r="E2883">
        <v>1703</v>
      </c>
      <c r="F2883">
        <v>421</v>
      </c>
    </row>
    <row r="2884" spans="1:6" x14ac:dyDescent="0.35">
      <c r="A2884" s="1">
        <v>40974</v>
      </c>
      <c r="B2884">
        <v>1708.6999510000001</v>
      </c>
      <c r="C2884">
        <v>1708.6999510000001</v>
      </c>
      <c r="D2884">
        <v>1666</v>
      </c>
      <c r="E2884">
        <v>1671.400024</v>
      </c>
      <c r="F2884">
        <v>176</v>
      </c>
    </row>
    <row r="2885" spans="1:6" x14ac:dyDescent="0.35">
      <c r="A2885" s="1">
        <v>40975</v>
      </c>
      <c r="B2885">
        <v>1676</v>
      </c>
      <c r="C2885">
        <v>1684</v>
      </c>
      <c r="D2885">
        <v>1673.099976</v>
      </c>
      <c r="E2885">
        <v>1683.3000489999999</v>
      </c>
      <c r="F2885">
        <v>39</v>
      </c>
    </row>
    <row r="2886" spans="1:6" x14ac:dyDescent="0.35">
      <c r="A2886" s="1">
        <v>40976</v>
      </c>
      <c r="B2886">
        <v>1686.400024</v>
      </c>
      <c r="C2886">
        <v>1702.400024</v>
      </c>
      <c r="D2886">
        <v>1686.400024</v>
      </c>
      <c r="E2886">
        <v>1698.099976</v>
      </c>
      <c r="F2886">
        <v>301</v>
      </c>
    </row>
    <row r="2887" spans="1:6" x14ac:dyDescent="0.35">
      <c r="A2887" s="1">
        <v>40977</v>
      </c>
      <c r="B2887">
        <v>1698.8000489999999</v>
      </c>
      <c r="C2887">
        <v>1710.900024</v>
      </c>
      <c r="D2887">
        <v>1680.6999510000001</v>
      </c>
      <c r="E2887">
        <v>1710.900024</v>
      </c>
      <c r="F2887">
        <v>73</v>
      </c>
    </row>
    <row r="2888" spans="1:6" x14ac:dyDescent="0.35">
      <c r="A2888" s="1">
        <v>40980</v>
      </c>
      <c r="B2888">
        <v>1708.099976</v>
      </c>
      <c r="C2888">
        <v>1708.099976</v>
      </c>
      <c r="D2888">
        <v>1694.900024</v>
      </c>
      <c r="E2888">
        <v>1699.1999510000001</v>
      </c>
      <c r="F2888">
        <v>98</v>
      </c>
    </row>
    <row r="2889" spans="1:6" x14ac:dyDescent="0.35">
      <c r="A2889" s="1">
        <v>40981</v>
      </c>
      <c r="B2889">
        <v>1698.400024</v>
      </c>
      <c r="C2889">
        <v>1698.400024</v>
      </c>
      <c r="D2889">
        <v>1685.099976</v>
      </c>
      <c r="E2889">
        <v>1693.6999510000001</v>
      </c>
      <c r="F2889">
        <v>47</v>
      </c>
    </row>
    <row r="2890" spans="1:6" x14ac:dyDescent="0.35">
      <c r="A2890" s="1">
        <v>40982</v>
      </c>
      <c r="B2890">
        <v>1676.900024</v>
      </c>
      <c r="C2890">
        <v>1681</v>
      </c>
      <c r="D2890">
        <v>1637.400024</v>
      </c>
      <c r="E2890">
        <v>1642.5</v>
      </c>
      <c r="F2890">
        <v>201</v>
      </c>
    </row>
    <row r="2891" spans="1:6" x14ac:dyDescent="0.35">
      <c r="A2891" s="1">
        <v>40983</v>
      </c>
      <c r="B2891">
        <v>1646.3000489999999</v>
      </c>
      <c r="C2891">
        <v>1660.1999510000001</v>
      </c>
      <c r="D2891">
        <v>1640</v>
      </c>
      <c r="E2891">
        <v>1659.099976</v>
      </c>
      <c r="F2891">
        <v>405</v>
      </c>
    </row>
    <row r="2892" spans="1:6" x14ac:dyDescent="0.35">
      <c r="A2892" s="1">
        <v>40984</v>
      </c>
      <c r="B2892">
        <v>1660</v>
      </c>
      <c r="C2892">
        <v>1661.400024</v>
      </c>
      <c r="D2892">
        <v>1641.3000489999999</v>
      </c>
      <c r="E2892">
        <v>1655.5</v>
      </c>
      <c r="F2892">
        <v>317</v>
      </c>
    </row>
    <row r="2893" spans="1:6" x14ac:dyDescent="0.35">
      <c r="A2893" s="1">
        <v>40987</v>
      </c>
      <c r="B2893">
        <v>1661.1999510000001</v>
      </c>
      <c r="C2893">
        <v>1668</v>
      </c>
      <c r="D2893">
        <v>1652.099976</v>
      </c>
      <c r="E2893">
        <v>1666.900024</v>
      </c>
      <c r="F2893">
        <v>462</v>
      </c>
    </row>
    <row r="2894" spans="1:6" x14ac:dyDescent="0.35">
      <c r="A2894" s="1">
        <v>40988</v>
      </c>
      <c r="B2894">
        <v>1648.099976</v>
      </c>
      <c r="C2894">
        <v>1652.3000489999999</v>
      </c>
      <c r="D2894">
        <v>1642</v>
      </c>
      <c r="E2894">
        <v>1646.6999510000001</v>
      </c>
      <c r="F2894">
        <v>250</v>
      </c>
    </row>
    <row r="2895" spans="1:6" x14ac:dyDescent="0.35">
      <c r="A2895" s="1">
        <v>40989</v>
      </c>
      <c r="B2895">
        <v>1657.8000489999999</v>
      </c>
      <c r="C2895">
        <v>1660</v>
      </c>
      <c r="D2895">
        <v>1646.099976</v>
      </c>
      <c r="E2895">
        <v>1650</v>
      </c>
      <c r="F2895">
        <v>546</v>
      </c>
    </row>
    <row r="2896" spans="1:6" x14ac:dyDescent="0.35">
      <c r="A2896" s="1">
        <v>40990</v>
      </c>
      <c r="B2896">
        <v>1648</v>
      </c>
      <c r="C2896">
        <v>1649.400024</v>
      </c>
      <c r="D2896">
        <v>1633.8000489999999</v>
      </c>
      <c r="E2896">
        <v>1642.3000489999999</v>
      </c>
      <c r="F2896">
        <v>321</v>
      </c>
    </row>
    <row r="2897" spans="1:6" x14ac:dyDescent="0.35">
      <c r="A2897" s="1">
        <v>40991</v>
      </c>
      <c r="B2897">
        <v>1652.5</v>
      </c>
      <c r="C2897">
        <v>1665.099976</v>
      </c>
      <c r="D2897">
        <v>1646.3000489999999</v>
      </c>
      <c r="E2897">
        <v>1662.3000489999999</v>
      </c>
      <c r="F2897">
        <v>76</v>
      </c>
    </row>
    <row r="2898" spans="1:6" x14ac:dyDescent="0.35">
      <c r="A2898" s="1">
        <v>40994</v>
      </c>
      <c r="B2898">
        <v>1665</v>
      </c>
      <c r="C2898">
        <v>1692.900024</v>
      </c>
      <c r="D2898">
        <v>1657.8000489999999</v>
      </c>
      <c r="E2898">
        <v>1685.5</v>
      </c>
      <c r="F2898">
        <v>84</v>
      </c>
    </row>
    <row r="2899" spans="1:6" x14ac:dyDescent="0.35">
      <c r="A2899" s="1">
        <v>40995</v>
      </c>
      <c r="B2899">
        <v>1687.8000489999999</v>
      </c>
      <c r="C2899">
        <v>1690.8000489999999</v>
      </c>
      <c r="D2899">
        <v>1684.400024</v>
      </c>
      <c r="E2899">
        <v>1684.8000489999999</v>
      </c>
      <c r="F2899">
        <v>100</v>
      </c>
    </row>
    <row r="2900" spans="1:6" x14ac:dyDescent="0.35">
      <c r="A2900" s="1">
        <v>40996</v>
      </c>
      <c r="B2900">
        <v>1670.099976</v>
      </c>
      <c r="C2900">
        <v>1670.099976</v>
      </c>
      <c r="D2900">
        <v>1657.900024</v>
      </c>
      <c r="E2900">
        <v>1657.900024</v>
      </c>
      <c r="F2900">
        <v>193107</v>
      </c>
    </row>
    <row r="2901" spans="1:6" x14ac:dyDescent="0.35">
      <c r="A2901" s="1">
        <v>40997</v>
      </c>
      <c r="B2901">
        <v>1661.8000489999999</v>
      </c>
      <c r="C2901">
        <v>1664.5</v>
      </c>
      <c r="D2901">
        <v>1644.3000489999999</v>
      </c>
      <c r="E2901">
        <v>1652.1999510000001</v>
      </c>
      <c r="F2901">
        <v>47342</v>
      </c>
    </row>
    <row r="2902" spans="1:6" x14ac:dyDescent="0.35">
      <c r="A2902" s="1">
        <v>40998</v>
      </c>
      <c r="B2902">
        <v>1660.599976</v>
      </c>
      <c r="C2902">
        <v>1670</v>
      </c>
      <c r="D2902">
        <v>1659</v>
      </c>
      <c r="E2902">
        <v>1669.3000489999999</v>
      </c>
      <c r="F2902">
        <v>9825</v>
      </c>
    </row>
    <row r="2903" spans="1:6" x14ac:dyDescent="0.35">
      <c r="A2903" s="1">
        <v>41001</v>
      </c>
      <c r="B2903">
        <v>1670.400024</v>
      </c>
      <c r="C2903">
        <v>1682.8000489999999</v>
      </c>
      <c r="D2903">
        <v>1662</v>
      </c>
      <c r="E2903">
        <v>1677.5</v>
      </c>
      <c r="F2903">
        <v>2531</v>
      </c>
    </row>
    <row r="2904" spans="1:6" x14ac:dyDescent="0.35">
      <c r="A2904" s="1">
        <v>41002</v>
      </c>
      <c r="B2904">
        <v>1677.599976</v>
      </c>
      <c r="C2904">
        <v>1679.5</v>
      </c>
      <c r="D2904">
        <v>1638.6999510000001</v>
      </c>
      <c r="E2904">
        <v>1670</v>
      </c>
      <c r="F2904">
        <v>1165</v>
      </c>
    </row>
    <row r="2905" spans="1:6" x14ac:dyDescent="0.35">
      <c r="A2905" s="1">
        <v>41003</v>
      </c>
      <c r="B2905">
        <v>1646.5</v>
      </c>
      <c r="C2905">
        <v>1647</v>
      </c>
      <c r="D2905">
        <v>1612.3000489999999</v>
      </c>
      <c r="E2905">
        <v>1612.3000489999999</v>
      </c>
      <c r="F2905">
        <v>1122</v>
      </c>
    </row>
    <row r="2906" spans="1:6" x14ac:dyDescent="0.35">
      <c r="A2906" s="1">
        <v>41004</v>
      </c>
      <c r="B2906">
        <v>1620.8000489999999</v>
      </c>
      <c r="C2906">
        <v>1633.1999510000001</v>
      </c>
      <c r="D2906">
        <v>1620.400024</v>
      </c>
      <c r="E2906">
        <v>1628.5</v>
      </c>
      <c r="F2906">
        <v>289</v>
      </c>
    </row>
    <row r="2907" spans="1:6" x14ac:dyDescent="0.35">
      <c r="A2907" s="1">
        <v>41008</v>
      </c>
      <c r="B2907">
        <v>1645.3000489999999</v>
      </c>
      <c r="C2907">
        <v>1646.400024</v>
      </c>
      <c r="D2907">
        <v>1636.5</v>
      </c>
      <c r="E2907">
        <v>1642.5</v>
      </c>
      <c r="F2907">
        <v>158</v>
      </c>
    </row>
    <row r="2908" spans="1:6" x14ac:dyDescent="0.35">
      <c r="A2908" s="1">
        <v>41009</v>
      </c>
      <c r="B2908">
        <v>1649</v>
      </c>
      <c r="C2908">
        <v>1661.6999510000001</v>
      </c>
      <c r="D2908">
        <v>1636.1999510000001</v>
      </c>
      <c r="E2908">
        <v>1659.5</v>
      </c>
      <c r="F2908">
        <v>350</v>
      </c>
    </row>
    <row r="2909" spans="1:6" x14ac:dyDescent="0.35">
      <c r="A2909" s="1">
        <v>41010</v>
      </c>
      <c r="B2909">
        <v>1654.8000489999999</v>
      </c>
      <c r="C2909">
        <v>1659.6999510000001</v>
      </c>
      <c r="D2909">
        <v>1654.6999510000001</v>
      </c>
      <c r="E2909">
        <v>1659</v>
      </c>
      <c r="F2909">
        <v>426</v>
      </c>
    </row>
    <row r="2910" spans="1:6" x14ac:dyDescent="0.35">
      <c r="A2910" s="1">
        <v>41011</v>
      </c>
      <c r="B2910">
        <v>1660</v>
      </c>
      <c r="C2910">
        <v>1680.099976</v>
      </c>
      <c r="D2910">
        <v>1650</v>
      </c>
      <c r="E2910">
        <v>1679.5</v>
      </c>
      <c r="F2910">
        <v>1309</v>
      </c>
    </row>
    <row r="2911" spans="1:6" x14ac:dyDescent="0.35">
      <c r="A2911" s="1">
        <v>41012</v>
      </c>
      <c r="B2911">
        <v>1673.3000489999999</v>
      </c>
      <c r="C2911">
        <v>1674.8000489999999</v>
      </c>
      <c r="D2911">
        <v>1650</v>
      </c>
      <c r="E2911">
        <v>1659.099976</v>
      </c>
      <c r="F2911">
        <v>220</v>
      </c>
    </row>
    <row r="2912" spans="1:6" x14ac:dyDescent="0.35">
      <c r="A2912" s="1">
        <v>41015</v>
      </c>
      <c r="B2912">
        <v>1650.8000489999999</v>
      </c>
      <c r="C2912">
        <v>1656.8000489999999</v>
      </c>
      <c r="D2912">
        <v>1641.1999510000001</v>
      </c>
      <c r="E2912">
        <v>1648.6999510000001</v>
      </c>
      <c r="F2912">
        <v>717</v>
      </c>
    </row>
    <row r="2913" spans="1:6" x14ac:dyDescent="0.35">
      <c r="A2913" s="1">
        <v>41016</v>
      </c>
      <c r="B2913">
        <v>1652</v>
      </c>
      <c r="C2913">
        <v>1652.900024</v>
      </c>
      <c r="D2913">
        <v>1637</v>
      </c>
      <c r="E2913">
        <v>1650.3000489999999</v>
      </c>
      <c r="F2913">
        <v>69</v>
      </c>
    </row>
    <row r="2914" spans="1:6" x14ac:dyDescent="0.35">
      <c r="A2914" s="1">
        <v>41017</v>
      </c>
      <c r="B2914">
        <v>1653.1999510000001</v>
      </c>
      <c r="C2914">
        <v>1653.3000489999999</v>
      </c>
      <c r="D2914">
        <v>1638.099976</v>
      </c>
      <c r="E2914">
        <v>1638.8000489999999</v>
      </c>
      <c r="F2914">
        <v>273</v>
      </c>
    </row>
    <row r="2915" spans="1:6" x14ac:dyDescent="0.35">
      <c r="A2915" s="1">
        <v>41018</v>
      </c>
      <c r="B2915">
        <v>1642.099976</v>
      </c>
      <c r="C2915">
        <v>1653.099976</v>
      </c>
      <c r="D2915">
        <v>1632</v>
      </c>
      <c r="E2915">
        <v>1640.599976</v>
      </c>
      <c r="F2915">
        <v>77</v>
      </c>
    </row>
    <row r="2916" spans="1:6" x14ac:dyDescent="0.35">
      <c r="A2916" s="1">
        <v>41019</v>
      </c>
      <c r="B2916">
        <v>1641.6999510000001</v>
      </c>
      <c r="C2916">
        <v>1645.599976</v>
      </c>
      <c r="D2916">
        <v>1640.900024</v>
      </c>
      <c r="E2916">
        <v>1642.099976</v>
      </c>
      <c r="F2916">
        <v>54</v>
      </c>
    </row>
    <row r="2917" spans="1:6" x14ac:dyDescent="0.35">
      <c r="A2917" s="1">
        <v>41022</v>
      </c>
      <c r="B2917">
        <v>1642.400024</v>
      </c>
      <c r="C2917">
        <v>1642.400024</v>
      </c>
      <c r="D2917">
        <v>1625.099976</v>
      </c>
      <c r="E2917">
        <v>1631.900024</v>
      </c>
      <c r="F2917">
        <v>226</v>
      </c>
    </row>
    <row r="2918" spans="1:6" x14ac:dyDescent="0.35">
      <c r="A2918" s="1">
        <v>41023</v>
      </c>
      <c r="B2918">
        <v>1634.400024</v>
      </c>
      <c r="C2918">
        <v>1648.599976</v>
      </c>
      <c r="D2918">
        <v>1634.400024</v>
      </c>
      <c r="E2918">
        <v>1643</v>
      </c>
      <c r="F2918">
        <v>123</v>
      </c>
    </row>
    <row r="2919" spans="1:6" x14ac:dyDescent="0.35">
      <c r="A2919" s="1">
        <v>41024</v>
      </c>
      <c r="B2919">
        <v>1641.3000489999999</v>
      </c>
      <c r="C2919">
        <v>1643.8000489999999</v>
      </c>
      <c r="D2919">
        <v>1626.900024</v>
      </c>
      <c r="E2919">
        <v>1641.400024</v>
      </c>
      <c r="F2919">
        <v>82</v>
      </c>
    </row>
    <row r="2920" spans="1:6" x14ac:dyDescent="0.35">
      <c r="A2920" s="1">
        <v>41025</v>
      </c>
      <c r="B2920">
        <v>1658.3000489999999</v>
      </c>
      <c r="C2920">
        <v>1659.599976</v>
      </c>
      <c r="D2920">
        <v>1658.3000489999999</v>
      </c>
      <c r="E2920">
        <v>1659.599976</v>
      </c>
      <c r="F2920">
        <v>280</v>
      </c>
    </row>
    <row r="2921" spans="1:6" x14ac:dyDescent="0.35">
      <c r="A2921" s="1">
        <v>41026</v>
      </c>
      <c r="B2921">
        <v>1654.5</v>
      </c>
      <c r="C2921">
        <v>1666.900024</v>
      </c>
      <c r="D2921">
        <v>1654</v>
      </c>
      <c r="E2921">
        <v>1664</v>
      </c>
      <c r="F2921">
        <v>236</v>
      </c>
    </row>
    <row r="2922" spans="1:6" x14ac:dyDescent="0.35">
      <c r="A2922" s="1">
        <v>41029</v>
      </c>
      <c r="B2922">
        <v>1663</v>
      </c>
      <c r="C2922">
        <v>1665.6999510000001</v>
      </c>
      <c r="D2922">
        <v>1653</v>
      </c>
      <c r="E2922">
        <v>1663.400024</v>
      </c>
      <c r="F2922">
        <v>36</v>
      </c>
    </row>
    <row r="2923" spans="1:6" x14ac:dyDescent="0.35">
      <c r="A2923" s="1">
        <v>41030</v>
      </c>
      <c r="B2923">
        <v>1665</v>
      </c>
      <c r="C2923">
        <v>1670.5</v>
      </c>
      <c r="D2923">
        <v>1661.6999510000001</v>
      </c>
      <c r="E2923">
        <v>1661.6999510000001</v>
      </c>
      <c r="F2923">
        <v>25</v>
      </c>
    </row>
    <row r="2924" spans="1:6" x14ac:dyDescent="0.35">
      <c r="A2924" s="1">
        <v>41031</v>
      </c>
      <c r="B2924">
        <v>1659.1999510000001</v>
      </c>
      <c r="C2924">
        <v>1659.1999510000001</v>
      </c>
      <c r="D2924">
        <v>1648.3000489999999</v>
      </c>
      <c r="E2924">
        <v>1653.400024</v>
      </c>
      <c r="F2924">
        <v>50</v>
      </c>
    </row>
    <row r="2925" spans="1:6" x14ac:dyDescent="0.35">
      <c r="A2925" s="1">
        <v>41032</v>
      </c>
      <c r="B2925">
        <v>1651.1999510000001</v>
      </c>
      <c r="C2925">
        <v>1652.1999510000001</v>
      </c>
      <c r="D2925">
        <v>1631.3000489999999</v>
      </c>
      <c r="E2925">
        <v>1634.1999510000001</v>
      </c>
      <c r="F2925">
        <v>78</v>
      </c>
    </row>
    <row r="2926" spans="1:6" x14ac:dyDescent="0.35">
      <c r="A2926" s="1">
        <v>41033</v>
      </c>
      <c r="B2926">
        <v>1635.6999510000001</v>
      </c>
      <c r="C2926">
        <v>1645.599976</v>
      </c>
      <c r="D2926">
        <v>1629.400024</v>
      </c>
      <c r="E2926">
        <v>1644.6999510000001</v>
      </c>
      <c r="F2926">
        <v>68</v>
      </c>
    </row>
    <row r="2927" spans="1:6" x14ac:dyDescent="0.35">
      <c r="A2927" s="1">
        <v>41036</v>
      </c>
      <c r="B2927">
        <v>1637.900024</v>
      </c>
      <c r="C2927">
        <v>1640</v>
      </c>
      <c r="D2927">
        <v>1632.599976</v>
      </c>
      <c r="E2927">
        <v>1638.599976</v>
      </c>
      <c r="F2927">
        <v>21</v>
      </c>
    </row>
    <row r="2928" spans="1:6" x14ac:dyDescent="0.35">
      <c r="A2928" s="1">
        <v>41037</v>
      </c>
      <c r="B2928">
        <v>1636.6999510000001</v>
      </c>
      <c r="C2928">
        <v>1636.6999510000001</v>
      </c>
      <c r="D2928">
        <v>1596</v>
      </c>
      <c r="E2928">
        <v>1604</v>
      </c>
      <c r="F2928">
        <v>154</v>
      </c>
    </row>
    <row r="2929" spans="1:6" x14ac:dyDescent="0.35">
      <c r="A2929" s="1">
        <v>41038</v>
      </c>
      <c r="B2929">
        <v>1595.3000489999999</v>
      </c>
      <c r="C2929">
        <v>1595.3000489999999</v>
      </c>
      <c r="D2929">
        <v>1586.3000489999999</v>
      </c>
      <c r="E2929">
        <v>1593.6999510000001</v>
      </c>
      <c r="F2929">
        <v>30</v>
      </c>
    </row>
    <row r="2930" spans="1:6" x14ac:dyDescent="0.35">
      <c r="A2930" s="1">
        <v>41039</v>
      </c>
      <c r="B2930">
        <v>1594.1999510000001</v>
      </c>
      <c r="C2930">
        <v>1595.099976</v>
      </c>
      <c r="D2930">
        <v>1592.400024</v>
      </c>
      <c r="E2930">
        <v>1595.099976</v>
      </c>
      <c r="F2930">
        <v>6</v>
      </c>
    </row>
    <row r="2931" spans="1:6" x14ac:dyDescent="0.35">
      <c r="A2931" s="1">
        <v>41040</v>
      </c>
      <c r="B2931">
        <v>1586.099976</v>
      </c>
      <c r="C2931">
        <v>1589.599976</v>
      </c>
      <c r="D2931">
        <v>1583.599976</v>
      </c>
      <c r="E2931">
        <v>1583.599976</v>
      </c>
      <c r="F2931">
        <v>6</v>
      </c>
    </row>
    <row r="2932" spans="1:6" x14ac:dyDescent="0.35">
      <c r="A2932" s="1">
        <v>41043</v>
      </c>
      <c r="B2932">
        <v>1563</v>
      </c>
      <c r="C2932">
        <v>1563.099976</v>
      </c>
      <c r="D2932">
        <v>1555.5</v>
      </c>
      <c r="E2932">
        <v>1560.599976</v>
      </c>
      <c r="F2932">
        <v>5</v>
      </c>
    </row>
    <row r="2933" spans="1:6" x14ac:dyDescent="0.35">
      <c r="A2933" s="1">
        <v>41044</v>
      </c>
      <c r="B2933">
        <v>1555.400024</v>
      </c>
      <c r="C2933">
        <v>1558.3000489999999</v>
      </c>
      <c r="D2933">
        <v>1542.400024</v>
      </c>
      <c r="E2933">
        <v>1556.8000489999999</v>
      </c>
      <c r="F2933">
        <v>28</v>
      </c>
    </row>
    <row r="2934" spans="1:6" x14ac:dyDescent="0.35">
      <c r="A2934" s="1">
        <v>41045</v>
      </c>
      <c r="B2934">
        <v>1541.400024</v>
      </c>
      <c r="C2934">
        <v>1541.400024</v>
      </c>
      <c r="D2934">
        <v>1528.5</v>
      </c>
      <c r="E2934">
        <v>1536.1999510000001</v>
      </c>
      <c r="F2934">
        <v>26</v>
      </c>
    </row>
    <row r="2935" spans="1:6" x14ac:dyDescent="0.35">
      <c r="A2935" s="1">
        <v>41046</v>
      </c>
      <c r="B2935">
        <v>1546.900024</v>
      </c>
      <c r="C2935">
        <v>1579</v>
      </c>
      <c r="D2935">
        <v>1546.900024</v>
      </c>
      <c r="E2935">
        <v>1574.5</v>
      </c>
      <c r="F2935">
        <v>51</v>
      </c>
    </row>
    <row r="2936" spans="1:6" x14ac:dyDescent="0.35">
      <c r="A2936" s="1">
        <v>41047</v>
      </c>
      <c r="B2936">
        <v>1573.6999510000001</v>
      </c>
      <c r="C2936">
        <v>1591.599976</v>
      </c>
      <c r="D2936">
        <v>1568.1999510000001</v>
      </c>
      <c r="E2936">
        <v>1591.599976</v>
      </c>
      <c r="F2936">
        <v>26</v>
      </c>
    </row>
    <row r="2937" spans="1:6" x14ac:dyDescent="0.35">
      <c r="A2937" s="1">
        <v>41050</v>
      </c>
      <c r="B2937">
        <v>1591.900024</v>
      </c>
      <c r="C2937">
        <v>1594.099976</v>
      </c>
      <c r="D2937">
        <v>1588.400024</v>
      </c>
      <c r="E2937">
        <v>1588.400024</v>
      </c>
      <c r="F2937">
        <v>32</v>
      </c>
    </row>
    <row r="2938" spans="1:6" x14ac:dyDescent="0.35">
      <c r="A2938" s="1">
        <v>41051</v>
      </c>
      <c r="B2938">
        <v>1575.6999510000001</v>
      </c>
      <c r="C2938">
        <v>1578.099976</v>
      </c>
      <c r="D2938">
        <v>1568.400024</v>
      </c>
      <c r="E2938">
        <v>1576.3000489999999</v>
      </c>
      <c r="F2938">
        <v>27</v>
      </c>
    </row>
    <row r="2939" spans="1:6" x14ac:dyDescent="0.35">
      <c r="A2939" s="1">
        <v>41052</v>
      </c>
      <c r="B2939">
        <v>1538.1999510000001</v>
      </c>
      <c r="C2939">
        <v>1548.099976</v>
      </c>
      <c r="D2939">
        <v>1534.400024</v>
      </c>
      <c r="E2939">
        <v>1548.099976</v>
      </c>
      <c r="F2939">
        <v>6</v>
      </c>
    </row>
    <row r="2940" spans="1:6" x14ac:dyDescent="0.35">
      <c r="A2940" s="1">
        <v>41053</v>
      </c>
      <c r="B2940">
        <v>1559</v>
      </c>
      <c r="C2940">
        <v>1569.400024</v>
      </c>
      <c r="D2940">
        <v>1551.5</v>
      </c>
      <c r="E2940">
        <v>1557.3000489999999</v>
      </c>
      <c r="F2940">
        <v>23</v>
      </c>
    </row>
    <row r="2941" spans="1:6" x14ac:dyDescent="0.35">
      <c r="A2941" s="1">
        <v>41054</v>
      </c>
      <c r="B2941">
        <v>1558.1999510000001</v>
      </c>
      <c r="C2941">
        <v>1568.8000489999999</v>
      </c>
      <c r="D2941">
        <v>1557.3000489999999</v>
      </c>
      <c r="E2941">
        <v>1568.8000489999999</v>
      </c>
      <c r="F2941">
        <v>7</v>
      </c>
    </row>
    <row r="2942" spans="1:6" x14ac:dyDescent="0.35">
      <c r="A2942" s="1">
        <v>41058</v>
      </c>
      <c r="B2942">
        <v>1574.6999510000001</v>
      </c>
      <c r="C2942">
        <v>1582.5</v>
      </c>
      <c r="D2942">
        <v>1548.599976</v>
      </c>
      <c r="E2942">
        <v>1548.599976</v>
      </c>
      <c r="F2942">
        <v>259050</v>
      </c>
    </row>
    <row r="2943" spans="1:6" x14ac:dyDescent="0.35">
      <c r="A2943" s="1">
        <v>41059</v>
      </c>
      <c r="B2943">
        <v>1553.900024</v>
      </c>
      <c r="C2943">
        <v>1569</v>
      </c>
      <c r="D2943">
        <v>1530.400024</v>
      </c>
      <c r="E2943">
        <v>1563.400024</v>
      </c>
      <c r="F2943">
        <v>79887</v>
      </c>
    </row>
    <row r="2944" spans="1:6" x14ac:dyDescent="0.35">
      <c r="A2944" s="1">
        <v>41060</v>
      </c>
      <c r="B2944">
        <v>1562.6999510000001</v>
      </c>
      <c r="C2944">
        <v>1572.599976</v>
      </c>
      <c r="D2944">
        <v>1551.8000489999999</v>
      </c>
      <c r="E2944">
        <v>1562.599976</v>
      </c>
      <c r="F2944">
        <v>5901</v>
      </c>
    </row>
    <row r="2945" spans="1:6" x14ac:dyDescent="0.35">
      <c r="A2945" s="1">
        <v>41061</v>
      </c>
      <c r="B2945">
        <v>1560</v>
      </c>
      <c r="C2945">
        <v>1630</v>
      </c>
      <c r="D2945">
        <v>1545.5</v>
      </c>
      <c r="E2945">
        <v>1620.5</v>
      </c>
      <c r="F2945">
        <v>2820</v>
      </c>
    </row>
    <row r="2946" spans="1:6" x14ac:dyDescent="0.35">
      <c r="A2946" s="1">
        <v>41064</v>
      </c>
      <c r="B2946">
        <v>1623</v>
      </c>
      <c r="C2946">
        <v>1627.900024</v>
      </c>
      <c r="D2946">
        <v>1609</v>
      </c>
      <c r="E2946">
        <v>1612.1999510000001</v>
      </c>
      <c r="F2946">
        <v>2134</v>
      </c>
    </row>
    <row r="2947" spans="1:6" x14ac:dyDescent="0.35">
      <c r="A2947" s="1">
        <v>41065</v>
      </c>
      <c r="B2947">
        <v>1619.3000489999999</v>
      </c>
      <c r="C2947">
        <v>1622.6999510000001</v>
      </c>
      <c r="D2947">
        <v>1612.900024</v>
      </c>
      <c r="E2947">
        <v>1615.1999510000001</v>
      </c>
      <c r="F2947">
        <v>604</v>
      </c>
    </row>
    <row r="2948" spans="1:6" x14ac:dyDescent="0.35">
      <c r="A2948" s="1">
        <v>41066</v>
      </c>
      <c r="B2948">
        <v>1619.6999510000001</v>
      </c>
      <c r="C2948">
        <v>1639.6999510000001</v>
      </c>
      <c r="D2948">
        <v>1616.5</v>
      </c>
      <c r="E2948">
        <v>1632.8000489999999</v>
      </c>
      <c r="F2948">
        <v>419</v>
      </c>
    </row>
    <row r="2949" spans="1:6" x14ac:dyDescent="0.35">
      <c r="A2949" s="1">
        <v>41067</v>
      </c>
      <c r="B2949">
        <v>1622.599976</v>
      </c>
      <c r="C2949">
        <v>1627.1999510000001</v>
      </c>
      <c r="D2949">
        <v>1581.900024</v>
      </c>
      <c r="E2949">
        <v>1586.599976</v>
      </c>
      <c r="F2949">
        <v>1200</v>
      </c>
    </row>
    <row r="2950" spans="1:6" x14ac:dyDescent="0.35">
      <c r="A2950" s="1">
        <v>41068</v>
      </c>
      <c r="B2950">
        <v>1589.900024</v>
      </c>
      <c r="C2950">
        <v>1593.900024</v>
      </c>
      <c r="D2950">
        <v>1566.5</v>
      </c>
      <c r="E2950">
        <v>1590.099976</v>
      </c>
      <c r="F2950">
        <v>157</v>
      </c>
    </row>
    <row r="2951" spans="1:6" x14ac:dyDescent="0.35">
      <c r="A2951" s="1">
        <v>41071</v>
      </c>
      <c r="B2951">
        <v>1608</v>
      </c>
      <c r="C2951">
        <v>1608</v>
      </c>
      <c r="D2951">
        <v>1583</v>
      </c>
      <c r="E2951">
        <v>1595.5</v>
      </c>
      <c r="F2951">
        <v>129</v>
      </c>
    </row>
    <row r="2952" spans="1:6" x14ac:dyDescent="0.35">
      <c r="A2952" s="1">
        <v>41072</v>
      </c>
      <c r="B2952">
        <v>1594.099976</v>
      </c>
      <c r="C2952">
        <v>1612.8000489999999</v>
      </c>
      <c r="D2952">
        <v>1588.5</v>
      </c>
      <c r="E2952">
        <v>1612.6999510000001</v>
      </c>
      <c r="F2952">
        <v>523</v>
      </c>
    </row>
    <row r="2953" spans="1:6" x14ac:dyDescent="0.35">
      <c r="A2953" s="1">
        <v>41073</v>
      </c>
      <c r="B2953">
        <v>1608.1999510000001</v>
      </c>
      <c r="C2953">
        <v>1622.400024</v>
      </c>
      <c r="D2953">
        <v>1608.1999510000001</v>
      </c>
      <c r="E2953">
        <v>1618.099976</v>
      </c>
      <c r="F2953">
        <v>655</v>
      </c>
    </row>
    <row r="2954" spans="1:6" x14ac:dyDescent="0.35">
      <c r="A2954" s="1">
        <v>41074</v>
      </c>
      <c r="B2954">
        <v>1621.1999510000001</v>
      </c>
      <c r="C2954">
        <v>1626.400024</v>
      </c>
      <c r="D2954">
        <v>1610.099976</v>
      </c>
      <c r="E2954">
        <v>1618.400024</v>
      </c>
      <c r="F2954">
        <v>493</v>
      </c>
    </row>
    <row r="2955" spans="1:6" x14ac:dyDescent="0.35">
      <c r="A2955" s="1">
        <v>41075</v>
      </c>
      <c r="B2955">
        <v>1624.3000489999999</v>
      </c>
      <c r="C2955">
        <v>1630</v>
      </c>
      <c r="D2955">
        <v>1621.5</v>
      </c>
      <c r="E2955">
        <v>1627</v>
      </c>
      <c r="F2955">
        <v>1015</v>
      </c>
    </row>
    <row r="2956" spans="1:6" x14ac:dyDescent="0.35">
      <c r="A2956" s="1">
        <v>41078</v>
      </c>
      <c r="B2956">
        <v>1622.599976</v>
      </c>
      <c r="C2956">
        <v>1627.599976</v>
      </c>
      <c r="D2956">
        <v>1615</v>
      </c>
      <c r="E2956">
        <v>1625.6999510000001</v>
      </c>
      <c r="F2956">
        <v>246</v>
      </c>
    </row>
    <row r="2957" spans="1:6" x14ac:dyDescent="0.35">
      <c r="A2957" s="1">
        <v>41079</v>
      </c>
      <c r="B2957">
        <v>1629.8000489999999</v>
      </c>
      <c r="C2957">
        <v>1630.6999510000001</v>
      </c>
      <c r="D2957">
        <v>1622</v>
      </c>
      <c r="E2957">
        <v>1622.1999510000001</v>
      </c>
      <c r="F2957">
        <v>32</v>
      </c>
    </row>
    <row r="2958" spans="1:6" x14ac:dyDescent="0.35">
      <c r="A2958" s="1">
        <v>41080</v>
      </c>
      <c r="B2958">
        <v>1618.3000489999999</v>
      </c>
      <c r="C2958">
        <v>1618.3000489999999</v>
      </c>
      <c r="D2958">
        <v>1601.3000489999999</v>
      </c>
      <c r="E2958">
        <v>1614.8000489999999</v>
      </c>
      <c r="F2958">
        <v>140</v>
      </c>
    </row>
    <row r="2959" spans="1:6" x14ac:dyDescent="0.35">
      <c r="A2959" s="1">
        <v>41081</v>
      </c>
      <c r="B2959">
        <v>1603.1999510000001</v>
      </c>
      <c r="C2959">
        <v>1603.3000489999999</v>
      </c>
      <c r="D2959">
        <v>1564.5</v>
      </c>
      <c r="E2959">
        <v>1564.5</v>
      </c>
      <c r="F2959">
        <v>29</v>
      </c>
    </row>
    <row r="2960" spans="1:6" x14ac:dyDescent="0.35">
      <c r="A2960" s="1">
        <v>41082</v>
      </c>
      <c r="B2960">
        <v>1565.5</v>
      </c>
      <c r="C2960">
        <v>1568.400024</v>
      </c>
      <c r="D2960">
        <v>1560</v>
      </c>
      <c r="E2960">
        <v>1566</v>
      </c>
      <c r="F2960">
        <v>16</v>
      </c>
    </row>
    <row r="2961" spans="1:6" x14ac:dyDescent="0.35">
      <c r="A2961" s="1">
        <v>41085</v>
      </c>
      <c r="B2961">
        <v>1574.900024</v>
      </c>
      <c r="C2961">
        <v>1587.5</v>
      </c>
      <c r="D2961">
        <v>1571</v>
      </c>
      <c r="E2961">
        <v>1587.5</v>
      </c>
      <c r="F2961">
        <v>32</v>
      </c>
    </row>
    <row r="2962" spans="1:6" x14ac:dyDescent="0.35">
      <c r="A2962" s="1">
        <v>41086</v>
      </c>
      <c r="B2962">
        <v>1583.5</v>
      </c>
      <c r="C2962">
        <v>1583.5</v>
      </c>
      <c r="D2962">
        <v>1567.6999510000001</v>
      </c>
      <c r="E2962">
        <v>1574</v>
      </c>
      <c r="F2962">
        <v>104</v>
      </c>
    </row>
    <row r="2963" spans="1:6" x14ac:dyDescent="0.35">
      <c r="A2963" s="1">
        <v>41087</v>
      </c>
      <c r="B2963">
        <v>1567</v>
      </c>
      <c r="C2963">
        <v>1577.5</v>
      </c>
      <c r="D2963">
        <v>1563</v>
      </c>
      <c r="E2963">
        <v>1577.5</v>
      </c>
      <c r="F2963">
        <v>220</v>
      </c>
    </row>
    <row r="2964" spans="1:6" x14ac:dyDescent="0.35">
      <c r="A2964" s="1">
        <v>41088</v>
      </c>
      <c r="B2964">
        <v>1573.6999510000001</v>
      </c>
      <c r="C2964">
        <v>1573.6999510000001</v>
      </c>
      <c r="D2964">
        <v>1548.400024</v>
      </c>
      <c r="E2964">
        <v>1549.6999510000001</v>
      </c>
      <c r="F2964">
        <v>133</v>
      </c>
    </row>
    <row r="2965" spans="1:6" x14ac:dyDescent="0.35">
      <c r="A2965" s="1">
        <v>41089</v>
      </c>
      <c r="B2965">
        <v>1562.599976</v>
      </c>
      <c r="C2965">
        <v>1603.5</v>
      </c>
      <c r="D2965">
        <v>1561.900024</v>
      </c>
      <c r="E2965">
        <v>1603.5</v>
      </c>
      <c r="F2965">
        <v>61</v>
      </c>
    </row>
    <row r="2966" spans="1:6" x14ac:dyDescent="0.35">
      <c r="A2966" s="1">
        <v>41092</v>
      </c>
      <c r="B2966">
        <v>1597.099976</v>
      </c>
      <c r="C2966">
        <v>1598.3000489999999</v>
      </c>
      <c r="D2966">
        <v>1589.6999510000001</v>
      </c>
      <c r="E2966">
        <v>1597.1999510000001</v>
      </c>
      <c r="F2966">
        <v>35</v>
      </c>
    </row>
    <row r="2967" spans="1:6" x14ac:dyDescent="0.35">
      <c r="A2967" s="1">
        <v>41093</v>
      </c>
      <c r="B2967">
        <v>1603.8000489999999</v>
      </c>
      <c r="C2967">
        <v>1624</v>
      </c>
      <c r="D2967">
        <v>1603.8000489999999</v>
      </c>
      <c r="E2967">
        <v>1621.3000489999999</v>
      </c>
      <c r="F2967">
        <v>44</v>
      </c>
    </row>
    <row r="2968" spans="1:6" x14ac:dyDescent="0.35">
      <c r="A2968" s="1">
        <v>41095</v>
      </c>
      <c r="B2968">
        <v>1618.5</v>
      </c>
      <c r="C2968">
        <v>1619.1999510000001</v>
      </c>
      <c r="D2968">
        <v>1598</v>
      </c>
      <c r="E2968">
        <v>1608.900024</v>
      </c>
      <c r="F2968">
        <v>27</v>
      </c>
    </row>
    <row r="2969" spans="1:6" x14ac:dyDescent="0.35">
      <c r="A2969" s="1">
        <v>41096</v>
      </c>
      <c r="B2969">
        <v>1592.3000489999999</v>
      </c>
      <c r="C2969">
        <v>1593.8000489999999</v>
      </c>
      <c r="D2969">
        <v>1578.400024</v>
      </c>
      <c r="E2969">
        <v>1578.400024</v>
      </c>
      <c r="F2969">
        <v>15</v>
      </c>
    </row>
    <row r="2970" spans="1:6" x14ac:dyDescent="0.35">
      <c r="A2970" s="1">
        <v>41099</v>
      </c>
      <c r="B2970">
        <v>1582.099976</v>
      </c>
      <c r="C2970">
        <v>1588.599976</v>
      </c>
      <c r="D2970">
        <v>1580.900024</v>
      </c>
      <c r="E2970">
        <v>1588.599976</v>
      </c>
      <c r="F2970">
        <v>5</v>
      </c>
    </row>
    <row r="2971" spans="1:6" x14ac:dyDescent="0.35">
      <c r="A2971" s="1">
        <v>41100</v>
      </c>
      <c r="B2971">
        <v>1599.1999510000001</v>
      </c>
      <c r="C2971">
        <v>1599.8000489999999</v>
      </c>
      <c r="D2971">
        <v>1567.599976</v>
      </c>
      <c r="E2971">
        <v>1579.3000489999999</v>
      </c>
      <c r="F2971">
        <v>12</v>
      </c>
    </row>
    <row r="2972" spans="1:6" x14ac:dyDescent="0.35">
      <c r="A2972" s="1">
        <v>41101</v>
      </c>
      <c r="B2972">
        <v>1577.400024</v>
      </c>
      <c r="C2972">
        <v>1579.5</v>
      </c>
      <c r="D2972">
        <v>1575.1999510000001</v>
      </c>
      <c r="E2972">
        <v>1575.1999510000001</v>
      </c>
      <c r="F2972">
        <v>12</v>
      </c>
    </row>
    <row r="2973" spans="1:6" x14ac:dyDescent="0.35">
      <c r="A2973" s="1">
        <v>41102</v>
      </c>
      <c r="B2973">
        <v>1569.3000489999999</v>
      </c>
      <c r="C2973">
        <v>1574.6999510000001</v>
      </c>
      <c r="D2973">
        <v>1557.1999510000001</v>
      </c>
      <c r="E2973">
        <v>1564.900024</v>
      </c>
      <c r="F2973">
        <v>44</v>
      </c>
    </row>
    <row r="2974" spans="1:6" x14ac:dyDescent="0.35">
      <c r="A2974" s="1">
        <v>41103</v>
      </c>
      <c r="B2974">
        <v>1567.8000489999999</v>
      </c>
      <c r="C2974">
        <v>1594.099976</v>
      </c>
      <c r="D2974">
        <v>1567.8000489999999</v>
      </c>
      <c r="E2974">
        <v>1591.599976</v>
      </c>
      <c r="F2974">
        <v>26</v>
      </c>
    </row>
    <row r="2975" spans="1:6" x14ac:dyDescent="0.35">
      <c r="A2975" s="1">
        <v>41106</v>
      </c>
      <c r="B2975">
        <v>1586.1999510000001</v>
      </c>
      <c r="C2975">
        <v>1591.1999510000001</v>
      </c>
      <c r="D2975">
        <v>1585.8000489999999</v>
      </c>
      <c r="E2975">
        <v>1591.1999510000001</v>
      </c>
      <c r="F2975">
        <v>7</v>
      </c>
    </row>
    <row r="2976" spans="1:6" x14ac:dyDescent="0.35">
      <c r="A2976" s="1">
        <v>41107</v>
      </c>
      <c r="B2976">
        <v>1596</v>
      </c>
      <c r="C2976">
        <v>1596</v>
      </c>
      <c r="D2976">
        <v>1576.3000489999999</v>
      </c>
      <c r="E2976">
        <v>1589.099976</v>
      </c>
      <c r="F2976">
        <v>27</v>
      </c>
    </row>
    <row r="2977" spans="1:6" x14ac:dyDescent="0.35">
      <c r="A2977" s="1">
        <v>41108</v>
      </c>
      <c r="B2977">
        <v>1581.1999510000001</v>
      </c>
      <c r="C2977">
        <v>1583.6999510000001</v>
      </c>
      <c r="D2977">
        <v>1569.900024</v>
      </c>
      <c r="E2977">
        <v>1570.400024</v>
      </c>
      <c r="F2977">
        <v>30</v>
      </c>
    </row>
    <row r="2978" spans="1:6" x14ac:dyDescent="0.35">
      <c r="A2978" s="1">
        <v>41109</v>
      </c>
      <c r="B2978">
        <v>1580</v>
      </c>
      <c r="C2978">
        <v>1586.900024</v>
      </c>
      <c r="D2978">
        <v>1578.400024</v>
      </c>
      <c r="E2978">
        <v>1580.099976</v>
      </c>
      <c r="F2978">
        <v>60</v>
      </c>
    </row>
    <row r="2979" spans="1:6" x14ac:dyDescent="0.35">
      <c r="A2979" s="1">
        <v>41110</v>
      </c>
      <c r="B2979">
        <v>1583.900024</v>
      </c>
      <c r="C2979">
        <v>1584.400024</v>
      </c>
      <c r="D2979">
        <v>1576.099976</v>
      </c>
      <c r="E2979">
        <v>1582.5</v>
      </c>
      <c r="F2979">
        <v>5</v>
      </c>
    </row>
    <row r="2980" spans="1:6" x14ac:dyDescent="0.35">
      <c r="A2980" s="1">
        <v>41113</v>
      </c>
      <c r="B2980">
        <v>1571.6999510000001</v>
      </c>
      <c r="C2980">
        <v>1577.099976</v>
      </c>
      <c r="D2980">
        <v>1569.8000489999999</v>
      </c>
      <c r="E2980">
        <v>1577.099976</v>
      </c>
      <c r="F2980">
        <v>4</v>
      </c>
    </row>
    <row r="2981" spans="1:6" x14ac:dyDescent="0.35">
      <c r="A2981" s="1">
        <v>41114</v>
      </c>
      <c r="B2981">
        <v>1574</v>
      </c>
      <c r="C2981">
        <v>1581.900024</v>
      </c>
      <c r="D2981">
        <v>1574</v>
      </c>
      <c r="E2981">
        <v>1576</v>
      </c>
      <c r="F2981">
        <v>9</v>
      </c>
    </row>
    <row r="2982" spans="1:6" x14ac:dyDescent="0.35">
      <c r="A2982" s="1">
        <v>41115</v>
      </c>
      <c r="B2982">
        <v>1583.6999510000001</v>
      </c>
      <c r="C2982">
        <v>1608</v>
      </c>
      <c r="D2982">
        <v>1583.3000489999999</v>
      </c>
      <c r="E2982">
        <v>1608</v>
      </c>
      <c r="F2982">
        <v>12</v>
      </c>
    </row>
    <row r="2983" spans="1:6" x14ac:dyDescent="0.35">
      <c r="A2983" s="1">
        <v>41116</v>
      </c>
      <c r="B2983">
        <v>1614.900024</v>
      </c>
      <c r="C2983">
        <v>1615</v>
      </c>
      <c r="D2983">
        <v>1614.099976</v>
      </c>
      <c r="E2983">
        <v>1615</v>
      </c>
      <c r="F2983">
        <v>7</v>
      </c>
    </row>
    <row r="2984" spans="1:6" x14ac:dyDescent="0.35">
      <c r="A2984" s="1">
        <v>41117</v>
      </c>
      <c r="B2984">
        <v>1613.400024</v>
      </c>
      <c r="C2984">
        <v>1617.900024</v>
      </c>
      <c r="D2984">
        <v>1613.400024</v>
      </c>
      <c r="E2984">
        <v>1617.900024</v>
      </c>
      <c r="F2984">
        <v>197976</v>
      </c>
    </row>
    <row r="2985" spans="1:6" x14ac:dyDescent="0.35">
      <c r="A2985" s="1">
        <v>41120</v>
      </c>
      <c r="B2985">
        <v>1622.900024</v>
      </c>
      <c r="C2985">
        <v>1625.8000489999999</v>
      </c>
      <c r="D2985">
        <v>1613.099976</v>
      </c>
      <c r="E2985">
        <v>1619.6999510000001</v>
      </c>
      <c r="F2985">
        <v>52890</v>
      </c>
    </row>
    <row r="2986" spans="1:6" x14ac:dyDescent="0.35">
      <c r="A2986" s="1">
        <v>41121</v>
      </c>
      <c r="B2986">
        <v>1621.099976</v>
      </c>
      <c r="C2986">
        <v>1627.5</v>
      </c>
      <c r="D2986">
        <v>1610</v>
      </c>
      <c r="E2986">
        <v>1610.5</v>
      </c>
      <c r="F2986">
        <v>6281</v>
      </c>
    </row>
    <row r="2987" spans="1:6" x14ac:dyDescent="0.35">
      <c r="A2987" s="1">
        <v>41122</v>
      </c>
      <c r="B2987">
        <v>1613.400024</v>
      </c>
      <c r="C2987">
        <v>1617.1999510000001</v>
      </c>
      <c r="D2987">
        <v>1592</v>
      </c>
      <c r="E2987">
        <v>1603.6999510000001</v>
      </c>
      <c r="F2987">
        <v>3530</v>
      </c>
    </row>
    <row r="2988" spans="1:6" x14ac:dyDescent="0.35">
      <c r="A2988" s="1">
        <v>41123</v>
      </c>
      <c r="B2988">
        <v>1600</v>
      </c>
      <c r="C2988">
        <v>1615</v>
      </c>
      <c r="D2988">
        <v>1583.099976</v>
      </c>
      <c r="E2988">
        <v>1587.400024</v>
      </c>
      <c r="F2988">
        <v>933</v>
      </c>
    </row>
    <row r="2989" spans="1:6" x14ac:dyDescent="0.35">
      <c r="A2989" s="1">
        <v>41124</v>
      </c>
      <c r="B2989">
        <v>1589.3000489999999</v>
      </c>
      <c r="C2989">
        <v>1606</v>
      </c>
      <c r="D2989">
        <v>1585.099976</v>
      </c>
      <c r="E2989">
        <v>1606</v>
      </c>
      <c r="F2989">
        <v>676</v>
      </c>
    </row>
    <row r="2990" spans="1:6" x14ac:dyDescent="0.35">
      <c r="A2990" s="1">
        <v>41127</v>
      </c>
      <c r="B2990">
        <v>1604.6999510000001</v>
      </c>
      <c r="C2990">
        <v>1614.099976</v>
      </c>
      <c r="D2990">
        <v>1603.1999510000001</v>
      </c>
      <c r="E2990">
        <v>1612.900024</v>
      </c>
      <c r="F2990">
        <v>662</v>
      </c>
    </row>
    <row r="2991" spans="1:6" x14ac:dyDescent="0.35">
      <c r="A2991" s="1">
        <v>41128</v>
      </c>
      <c r="B2991">
        <v>1610.8000489999999</v>
      </c>
      <c r="C2991">
        <v>1615.6999510000001</v>
      </c>
      <c r="D2991">
        <v>1609.3000489999999</v>
      </c>
      <c r="E2991">
        <v>1609.6999510000001</v>
      </c>
      <c r="F2991">
        <v>449</v>
      </c>
    </row>
    <row r="2992" spans="1:6" x14ac:dyDescent="0.35">
      <c r="A2992" s="1">
        <v>41129</v>
      </c>
      <c r="B2992">
        <v>1610.1999510000001</v>
      </c>
      <c r="C2992">
        <v>1614.8000489999999</v>
      </c>
      <c r="D2992">
        <v>1603</v>
      </c>
      <c r="E2992">
        <v>1612.900024</v>
      </c>
      <c r="F2992">
        <v>341</v>
      </c>
    </row>
    <row r="2993" spans="1:6" x14ac:dyDescent="0.35">
      <c r="A2993" s="1">
        <v>41130</v>
      </c>
      <c r="B2993">
        <v>1612.8000489999999</v>
      </c>
      <c r="C2993">
        <v>1617.1999510000001</v>
      </c>
      <c r="D2993">
        <v>1610.099976</v>
      </c>
      <c r="E2993">
        <v>1617.099976</v>
      </c>
      <c r="F2993">
        <v>433</v>
      </c>
    </row>
    <row r="2994" spans="1:6" x14ac:dyDescent="0.35">
      <c r="A2994" s="1">
        <v>41131</v>
      </c>
      <c r="B2994">
        <v>1615.8000489999999</v>
      </c>
      <c r="C2994">
        <v>1624.099976</v>
      </c>
      <c r="D2994">
        <v>1605</v>
      </c>
      <c r="E2994">
        <v>1619.6999510000001</v>
      </c>
      <c r="F2994">
        <v>1219</v>
      </c>
    </row>
    <row r="2995" spans="1:6" x14ac:dyDescent="0.35">
      <c r="A2995" s="1">
        <v>41134</v>
      </c>
      <c r="B2995">
        <v>1622</v>
      </c>
      <c r="C2995">
        <v>1623.6999510000001</v>
      </c>
      <c r="D2995">
        <v>1607.3000489999999</v>
      </c>
      <c r="E2995">
        <v>1609.599976</v>
      </c>
      <c r="F2995">
        <v>402</v>
      </c>
    </row>
    <row r="2996" spans="1:6" x14ac:dyDescent="0.35">
      <c r="A2996" s="1">
        <v>41135</v>
      </c>
      <c r="B2996">
        <v>1612.8000489999999</v>
      </c>
      <c r="C2996">
        <v>1615.599976</v>
      </c>
      <c r="D2996">
        <v>1591.1999510000001</v>
      </c>
      <c r="E2996">
        <v>1599.400024</v>
      </c>
      <c r="F2996">
        <v>910</v>
      </c>
    </row>
    <row r="2997" spans="1:6" x14ac:dyDescent="0.35">
      <c r="A2997" s="1">
        <v>41136</v>
      </c>
      <c r="B2997">
        <v>1593.8000489999999</v>
      </c>
      <c r="C2997">
        <v>1604.599976</v>
      </c>
      <c r="D2997">
        <v>1592</v>
      </c>
      <c r="E2997">
        <v>1603.6999510000001</v>
      </c>
      <c r="F2997">
        <v>280</v>
      </c>
    </row>
    <row r="2998" spans="1:6" x14ac:dyDescent="0.35">
      <c r="A2998" s="1">
        <v>41137</v>
      </c>
      <c r="B2998">
        <v>1600.1999510000001</v>
      </c>
      <c r="C2998">
        <v>1616.099976</v>
      </c>
      <c r="D2998">
        <v>1600.1999510000001</v>
      </c>
      <c r="E2998">
        <v>1616.099976</v>
      </c>
      <c r="F2998">
        <v>199</v>
      </c>
    </row>
    <row r="2999" spans="1:6" x14ac:dyDescent="0.35">
      <c r="A2999" s="1">
        <v>41138</v>
      </c>
      <c r="B2999">
        <v>1617.8000489999999</v>
      </c>
      <c r="C2999">
        <v>1617.8000489999999</v>
      </c>
      <c r="D2999">
        <v>1611.400024</v>
      </c>
      <c r="E2999">
        <v>1616.3000489999999</v>
      </c>
      <c r="F2999">
        <v>249</v>
      </c>
    </row>
    <row r="3000" spans="1:6" x14ac:dyDescent="0.35">
      <c r="A3000" s="1">
        <v>41141</v>
      </c>
      <c r="B3000">
        <v>1614</v>
      </c>
      <c r="C3000">
        <v>1621.400024</v>
      </c>
      <c r="D3000">
        <v>1611.599976</v>
      </c>
      <c r="E3000">
        <v>1620.099976</v>
      </c>
      <c r="F3000">
        <v>68</v>
      </c>
    </row>
    <row r="3001" spans="1:6" x14ac:dyDescent="0.35">
      <c r="A3001" s="1">
        <v>41142</v>
      </c>
      <c r="B3001">
        <v>1620</v>
      </c>
      <c r="C3001">
        <v>1639.900024</v>
      </c>
      <c r="D3001">
        <v>1620</v>
      </c>
      <c r="E3001">
        <v>1639.900024</v>
      </c>
      <c r="F3001">
        <v>258</v>
      </c>
    </row>
    <row r="3002" spans="1:6" x14ac:dyDescent="0.35">
      <c r="A3002" s="1">
        <v>41143</v>
      </c>
      <c r="B3002">
        <v>1638.400024</v>
      </c>
      <c r="C3002">
        <v>1653.099976</v>
      </c>
      <c r="D3002">
        <v>1635</v>
      </c>
      <c r="E3002">
        <v>1637.400024</v>
      </c>
      <c r="F3002">
        <v>37</v>
      </c>
    </row>
    <row r="3003" spans="1:6" x14ac:dyDescent="0.35">
      <c r="A3003" s="1">
        <v>41144</v>
      </c>
      <c r="B3003">
        <v>1659.900024</v>
      </c>
      <c r="C3003">
        <v>1672.6999510000001</v>
      </c>
      <c r="D3003">
        <v>1658</v>
      </c>
      <c r="E3003">
        <v>1669.599976</v>
      </c>
      <c r="F3003">
        <v>141</v>
      </c>
    </row>
    <row r="3004" spans="1:6" x14ac:dyDescent="0.35">
      <c r="A3004" s="1">
        <v>41145</v>
      </c>
      <c r="B3004">
        <v>1665.8000489999999</v>
      </c>
      <c r="C3004">
        <v>1669.8000489999999</v>
      </c>
      <c r="D3004">
        <v>1662.1999510000001</v>
      </c>
      <c r="E3004">
        <v>1669.8000489999999</v>
      </c>
      <c r="F3004">
        <v>24</v>
      </c>
    </row>
    <row r="3005" spans="1:6" x14ac:dyDescent="0.35">
      <c r="A3005" s="1">
        <v>41148</v>
      </c>
      <c r="B3005">
        <v>1674.900024</v>
      </c>
      <c r="C3005">
        <v>1674.900024</v>
      </c>
      <c r="D3005">
        <v>1663.900024</v>
      </c>
      <c r="E3005">
        <v>1672.400024</v>
      </c>
      <c r="F3005">
        <v>42</v>
      </c>
    </row>
    <row r="3006" spans="1:6" x14ac:dyDescent="0.35">
      <c r="A3006" s="1">
        <v>41149</v>
      </c>
      <c r="B3006">
        <v>1659.900024</v>
      </c>
      <c r="C3006">
        <v>1671</v>
      </c>
      <c r="D3006">
        <v>1659.1999510000001</v>
      </c>
      <c r="E3006">
        <v>1666.5</v>
      </c>
      <c r="F3006">
        <v>51</v>
      </c>
    </row>
    <row r="3007" spans="1:6" x14ac:dyDescent="0.35">
      <c r="A3007" s="1">
        <v>41150</v>
      </c>
      <c r="B3007">
        <v>1667.1999510000001</v>
      </c>
      <c r="C3007">
        <v>1667.3000489999999</v>
      </c>
      <c r="D3007">
        <v>1659.8000489999999</v>
      </c>
      <c r="E3007">
        <v>1659.8000489999999</v>
      </c>
      <c r="F3007">
        <v>403</v>
      </c>
    </row>
    <row r="3008" spans="1:6" x14ac:dyDescent="0.35">
      <c r="A3008" s="1">
        <v>41151</v>
      </c>
      <c r="B3008">
        <v>1655.400024</v>
      </c>
      <c r="C3008">
        <v>1662</v>
      </c>
      <c r="D3008">
        <v>1650.6999510000001</v>
      </c>
      <c r="E3008">
        <v>1653.5</v>
      </c>
      <c r="F3008">
        <v>418</v>
      </c>
    </row>
    <row r="3009" spans="1:6" x14ac:dyDescent="0.35">
      <c r="A3009" s="1">
        <v>41152</v>
      </c>
      <c r="B3009">
        <v>1658.599976</v>
      </c>
      <c r="C3009">
        <v>1690</v>
      </c>
      <c r="D3009">
        <v>1646.1999510000001</v>
      </c>
      <c r="E3009">
        <v>1684.599976</v>
      </c>
      <c r="F3009">
        <v>58</v>
      </c>
    </row>
    <row r="3010" spans="1:6" x14ac:dyDescent="0.35">
      <c r="A3010" s="1">
        <v>41156</v>
      </c>
      <c r="B3010">
        <v>1689.099976</v>
      </c>
      <c r="C3010">
        <v>1698</v>
      </c>
      <c r="D3010">
        <v>1687.6999510000001</v>
      </c>
      <c r="E3010">
        <v>1692.900024</v>
      </c>
      <c r="F3010">
        <v>43</v>
      </c>
    </row>
    <row r="3011" spans="1:6" x14ac:dyDescent="0.35">
      <c r="A3011" s="1">
        <v>41157</v>
      </c>
      <c r="B3011">
        <v>1690.400024</v>
      </c>
      <c r="C3011">
        <v>1693.3000489999999</v>
      </c>
      <c r="D3011">
        <v>1690.400024</v>
      </c>
      <c r="E3011">
        <v>1690.8000489999999</v>
      </c>
      <c r="F3011">
        <v>82</v>
      </c>
    </row>
    <row r="3012" spans="1:6" x14ac:dyDescent="0.35">
      <c r="A3012" s="1">
        <v>41158</v>
      </c>
      <c r="B3012">
        <v>1696.400024</v>
      </c>
      <c r="C3012">
        <v>1712.400024</v>
      </c>
      <c r="D3012">
        <v>1696.400024</v>
      </c>
      <c r="E3012">
        <v>1702.599976</v>
      </c>
      <c r="F3012">
        <v>39</v>
      </c>
    </row>
    <row r="3013" spans="1:6" x14ac:dyDescent="0.35">
      <c r="A3013" s="1">
        <v>41159</v>
      </c>
      <c r="B3013">
        <v>1696.6999510000001</v>
      </c>
      <c r="C3013">
        <v>1738.1999510000001</v>
      </c>
      <c r="D3013">
        <v>1696.6999510000001</v>
      </c>
      <c r="E3013">
        <v>1737.5</v>
      </c>
      <c r="F3013">
        <v>109</v>
      </c>
    </row>
    <row r="3014" spans="1:6" x14ac:dyDescent="0.35">
      <c r="A3014" s="1">
        <v>41162</v>
      </c>
      <c r="B3014">
        <v>1733.099976</v>
      </c>
      <c r="C3014">
        <v>1733.5</v>
      </c>
      <c r="D3014">
        <v>1727.1999510000001</v>
      </c>
      <c r="E3014">
        <v>1728.6999510000001</v>
      </c>
      <c r="F3014">
        <v>14</v>
      </c>
    </row>
    <row r="3015" spans="1:6" x14ac:dyDescent="0.35">
      <c r="A3015" s="1">
        <v>41163</v>
      </c>
      <c r="B3015">
        <v>1736</v>
      </c>
      <c r="C3015">
        <v>1736</v>
      </c>
      <c r="D3015">
        <v>1731.8000489999999</v>
      </c>
      <c r="E3015">
        <v>1731.8000489999999</v>
      </c>
      <c r="F3015">
        <v>2</v>
      </c>
    </row>
    <row r="3016" spans="1:6" x14ac:dyDescent="0.35">
      <c r="A3016" s="1">
        <v>41164</v>
      </c>
      <c r="B3016">
        <v>1742.1999510000001</v>
      </c>
      <c r="C3016">
        <v>1742.3000489999999</v>
      </c>
      <c r="D3016">
        <v>1730.5</v>
      </c>
      <c r="E3016">
        <v>1730.599976</v>
      </c>
      <c r="F3016">
        <v>15</v>
      </c>
    </row>
    <row r="3017" spans="1:6" x14ac:dyDescent="0.35">
      <c r="A3017" s="1">
        <v>41165</v>
      </c>
      <c r="B3017">
        <v>1728.6999510000001</v>
      </c>
      <c r="C3017">
        <v>1769.099976</v>
      </c>
      <c r="D3017">
        <v>1728.6999510000001</v>
      </c>
      <c r="E3017">
        <v>1769.099976</v>
      </c>
      <c r="F3017">
        <v>33</v>
      </c>
    </row>
    <row r="3018" spans="1:6" x14ac:dyDescent="0.35">
      <c r="A3018" s="1">
        <v>41166</v>
      </c>
      <c r="B3018">
        <v>1771</v>
      </c>
      <c r="C3018">
        <v>1774.5</v>
      </c>
      <c r="D3018">
        <v>1766</v>
      </c>
      <c r="E3018">
        <v>1769.8000489999999</v>
      </c>
      <c r="F3018">
        <v>25</v>
      </c>
    </row>
    <row r="3019" spans="1:6" x14ac:dyDescent="0.35">
      <c r="A3019" s="1">
        <v>41169</v>
      </c>
      <c r="B3019">
        <v>1774.8000489999999</v>
      </c>
      <c r="C3019">
        <v>1774.8000489999999</v>
      </c>
      <c r="D3019">
        <v>1753.8000489999999</v>
      </c>
      <c r="E3019">
        <v>1767.6999510000001</v>
      </c>
      <c r="F3019">
        <v>54</v>
      </c>
    </row>
    <row r="3020" spans="1:6" x14ac:dyDescent="0.35">
      <c r="A3020" s="1">
        <v>41170</v>
      </c>
      <c r="B3020">
        <v>1766.3000489999999</v>
      </c>
      <c r="C3020">
        <v>1768.400024</v>
      </c>
      <c r="D3020">
        <v>1766.3000489999999</v>
      </c>
      <c r="E3020">
        <v>1768.400024</v>
      </c>
      <c r="F3020">
        <v>13</v>
      </c>
    </row>
    <row r="3021" spans="1:6" x14ac:dyDescent="0.35">
      <c r="A3021" s="1">
        <v>41171</v>
      </c>
      <c r="B3021">
        <v>1776</v>
      </c>
      <c r="C3021">
        <v>1778.5</v>
      </c>
      <c r="D3021">
        <v>1768</v>
      </c>
      <c r="E3021">
        <v>1769</v>
      </c>
      <c r="F3021">
        <v>27</v>
      </c>
    </row>
    <row r="3022" spans="1:6" x14ac:dyDescent="0.35">
      <c r="A3022" s="1">
        <v>41172</v>
      </c>
      <c r="B3022">
        <v>1769.099976</v>
      </c>
      <c r="C3022">
        <v>1771.3000489999999</v>
      </c>
      <c r="D3022">
        <v>1760.599976</v>
      </c>
      <c r="E3022">
        <v>1767.6999510000001</v>
      </c>
      <c r="F3022">
        <v>17</v>
      </c>
    </row>
    <row r="3023" spans="1:6" x14ac:dyDescent="0.35">
      <c r="A3023" s="1">
        <v>41173</v>
      </c>
      <c r="B3023">
        <v>1785.3000489999999</v>
      </c>
      <c r="C3023">
        <v>1785.3000489999999</v>
      </c>
      <c r="D3023">
        <v>1772.3000489999999</v>
      </c>
      <c r="E3023">
        <v>1775.5</v>
      </c>
      <c r="F3023">
        <v>10</v>
      </c>
    </row>
    <row r="3024" spans="1:6" x14ac:dyDescent="0.35">
      <c r="A3024" s="1">
        <v>41176</v>
      </c>
      <c r="B3024">
        <v>1762.099976</v>
      </c>
      <c r="C3024">
        <v>1762.099976</v>
      </c>
      <c r="D3024">
        <v>1762.099976</v>
      </c>
      <c r="E3024">
        <v>1762.099976</v>
      </c>
      <c r="F3024">
        <v>4</v>
      </c>
    </row>
    <row r="3025" spans="1:6" x14ac:dyDescent="0.35">
      <c r="A3025" s="1">
        <v>41177</v>
      </c>
      <c r="B3025">
        <v>1772.599976</v>
      </c>
      <c r="C3025">
        <v>1772.6999510000001</v>
      </c>
      <c r="D3025">
        <v>1763.8000489999999</v>
      </c>
      <c r="E3025">
        <v>1763.8000489999999</v>
      </c>
      <c r="F3025">
        <v>5</v>
      </c>
    </row>
    <row r="3026" spans="1:6" x14ac:dyDescent="0.35">
      <c r="A3026" s="1">
        <v>41178</v>
      </c>
      <c r="B3026">
        <v>1762.8000489999999</v>
      </c>
      <c r="C3026">
        <v>1764.1999510000001</v>
      </c>
      <c r="D3026">
        <v>1743</v>
      </c>
      <c r="E3026">
        <v>1750.599976</v>
      </c>
      <c r="F3026">
        <v>15237</v>
      </c>
    </row>
    <row r="3027" spans="1:6" x14ac:dyDescent="0.35">
      <c r="A3027" s="1">
        <v>41179</v>
      </c>
      <c r="B3027">
        <v>1752.599976</v>
      </c>
      <c r="C3027">
        <v>1780.1999510000001</v>
      </c>
      <c r="D3027">
        <v>1750.6999510000001</v>
      </c>
      <c r="E3027">
        <v>1777.599976</v>
      </c>
      <c r="F3027">
        <v>6989</v>
      </c>
    </row>
    <row r="3028" spans="1:6" x14ac:dyDescent="0.35">
      <c r="A3028" s="1">
        <v>41180</v>
      </c>
      <c r="B3028">
        <v>1776.8000489999999</v>
      </c>
      <c r="C3028">
        <v>1782.1999510000001</v>
      </c>
      <c r="D3028">
        <v>1767.5</v>
      </c>
      <c r="E3028">
        <v>1771.099976</v>
      </c>
      <c r="F3028">
        <v>2839</v>
      </c>
    </row>
    <row r="3029" spans="1:6" x14ac:dyDescent="0.35">
      <c r="A3029" s="1">
        <v>41183</v>
      </c>
      <c r="B3029">
        <v>1766</v>
      </c>
      <c r="C3029">
        <v>1791</v>
      </c>
      <c r="D3029">
        <v>1763.3000489999999</v>
      </c>
      <c r="E3029">
        <v>1780.5</v>
      </c>
      <c r="F3029">
        <v>816</v>
      </c>
    </row>
    <row r="3030" spans="1:6" x14ac:dyDescent="0.35">
      <c r="A3030" s="1">
        <v>41184</v>
      </c>
      <c r="B3030">
        <v>1777.900024</v>
      </c>
      <c r="C3030">
        <v>1779.3000489999999</v>
      </c>
      <c r="D3030">
        <v>1772.6999510000001</v>
      </c>
      <c r="E3030">
        <v>1772.6999510000001</v>
      </c>
      <c r="F3030">
        <v>94</v>
      </c>
    </row>
    <row r="3031" spans="1:6" x14ac:dyDescent="0.35">
      <c r="A3031" s="1">
        <v>41185</v>
      </c>
      <c r="B3031">
        <v>1772.1999510000001</v>
      </c>
      <c r="C3031">
        <v>1779.900024</v>
      </c>
      <c r="D3031">
        <v>1771.900024</v>
      </c>
      <c r="E3031">
        <v>1777.3000489999999</v>
      </c>
      <c r="F3031">
        <v>134</v>
      </c>
    </row>
    <row r="3032" spans="1:6" x14ac:dyDescent="0.35">
      <c r="A3032" s="1">
        <v>41186</v>
      </c>
      <c r="B3032">
        <v>1783.5</v>
      </c>
      <c r="C3032">
        <v>1794.8000489999999</v>
      </c>
      <c r="D3032">
        <v>1783.5</v>
      </c>
      <c r="E3032">
        <v>1794.099976</v>
      </c>
      <c r="F3032">
        <v>199</v>
      </c>
    </row>
    <row r="3033" spans="1:6" x14ac:dyDescent="0.35">
      <c r="A3033" s="1">
        <v>41187</v>
      </c>
      <c r="B3033">
        <v>1792.1999510000001</v>
      </c>
      <c r="C3033">
        <v>1792.1999510000001</v>
      </c>
      <c r="D3033">
        <v>1776.599976</v>
      </c>
      <c r="E3033">
        <v>1778.599976</v>
      </c>
      <c r="F3033">
        <v>257</v>
      </c>
    </row>
    <row r="3034" spans="1:6" x14ac:dyDescent="0.35">
      <c r="A3034" s="1">
        <v>41190</v>
      </c>
      <c r="B3034">
        <v>1778</v>
      </c>
      <c r="C3034">
        <v>1778</v>
      </c>
      <c r="D3034">
        <v>1766.8000489999999</v>
      </c>
      <c r="E3034">
        <v>1773.5</v>
      </c>
      <c r="F3034">
        <v>33</v>
      </c>
    </row>
    <row r="3035" spans="1:6" x14ac:dyDescent="0.35">
      <c r="A3035" s="1">
        <v>41191</v>
      </c>
      <c r="B3035">
        <v>1776.6999510000001</v>
      </c>
      <c r="C3035">
        <v>1776.6999510000001</v>
      </c>
      <c r="D3035">
        <v>1762.3000489999999</v>
      </c>
      <c r="E3035">
        <v>1763</v>
      </c>
      <c r="F3035">
        <v>24</v>
      </c>
    </row>
    <row r="3036" spans="1:6" x14ac:dyDescent="0.35">
      <c r="A3036" s="1">
        <v>41192</v>
      </c>
      <c r="B3036">
        <v>1762.400024</v>
      </c>
      <c r="C3036">
        <v>1764.1999510000001</v>
      </c>
      <c r="D3036">
        <v>1758.099976</v>
      </c>
      <c r="E3036">
        <v>1763.1999510000001</v>
      </c>
      <c r="F3036">
        <v>29</v>
      </c>
    </row>
    <row r="3037" spans="1:6" x14ac:dyDescent="0.35">
      <c r="A3037" s="1">
        <v>41193</v>
      </c>
      <c r="B3037">
        <v>1761.599976</v>
      </c>
      <c r="C3037">
        <v>1771</v>
      </c>
      <c r="D3037">
        <v>1761.599976</v>
      </c>
      <c r="E3037">
        <v>1768.8000489999999</v>
      </c>
      <c r="F3037">
        <v>30</v>
      </c>
    </row>
    <row r="3038" spans="1:6" x14ac:dyDescent="0.35">
      <c r="A3038" s="1">
        <v>41194</v>
      </c>
      <c r="B3038">
        <v>1769.5</v>
      </c>
      <c r="C3038">
        <v>1769.5</v>
      </c>
      <c r="D3038">
        <v>1753.599976</v>
      </c>
      <c r="E3038">
        <v>1758</v>
      </c>
      <c r="F3038">
        <v>84</v>
      </c>
    </row>
    <row r="3039" spans="1:6" x14ac:dyDescent="0.35">
      <c r="A3039" s="1">
        <v>41197</v>
      </c>
      <c r="B3039">
        <v>1750</v>
      </c>
      <c r="C3039">
        <v>1750</v>
      </c>
      <c r="D3039">
        <v>1729.900024</v>
      </c>
      <c r="E3039">
        <v>1736</v>
      </c>
      <c r="F3039">
        <v>108</v>
      </c>
    </row>
    <row r="3040" spans="1:6" x14ac:dyDescent="0.35">
      <c r="A3040" s="1">
        <v>41198</v>
      </c>
      <c r="B3040">
        <v>1736.6999510000001</v>
      </c>
      <c r="C3040">
        <v>1744.6999510000001</v>
      </c>
      <c r="D3040">
        <v>1736.599976</v>
      </c>
      <c r="E3040">
        <v>1744.6999510000001</v>
      </c>
      <c r="F3040">
        <v>15</v>
      </c>
    </row>
    <row r="3041" spans="1:6" x14ac:dyDescent="0.35">
      <c r="A3041" s="1">
        <v>41199</v>
      </c>
      <c r="B3041">
        <v>1749.400024</v>
      </c>
      <c r="C3041">
        <v>1751.5</v>
      </c>
      <c r="D3041">
        <v>1746</v>
      </c>
      <c r="E3041">
        <v>1751.5</v>
      </c>
      <c r="F3041">
        <v>36</v>
      </c>
    </row>
    <row r="3042" spans="1:6" x14ac:dyDescent="0.35">
      <c r="A3042" s="1">
        <v>41200</v>
      </c>
      <c r="B3042">
        <v>1749.099976</v>
      </c>
      <c r="C3042">
        <v>1749.099976</v>
      </c>
      <c r="D3042">
        <v>1740.5</v>
      </c>
      <c r="E3042">
        <v>1743.3000489999999</v>
      </c>
      <c r="F3042">
        <v>27</v>
      </c>
    </row>
    <row r="3043" spans="1:6" x14ac:dyDescent="0.35">
      <c r="A3043" s="1">
        <v>41201</v>
      </c>
      <c r="B3043">
        <v>1741.099976</v>
      </c>
      <c r="C3043">
        <v>1741.099976</v>
      </c>
      <c r="D3043">
        <v>1721</v>
      </c>
      <c r="E3043">
        <v>1722.8000489999999</v>
      </c>
      <c r="F3043">
        <v>70</v>
      </c>
    </row>
    <row r="3044" spans="1:6" x14ac:dyDescent="0.35">
      <c r="A3044" s="1">
        <v>41204</v>
      </c>
      <c r="B3044">
        <v>1715</v>
      </c>
      <c r="C3044">
        <v>1728.3000489999999</v>
      </c>
      <c r="D3044">
        <v>1715</v>
      </c>
      <c r="E3044">
        <v>1725.099976</v>
      </c>
      <c r="F3044">
        <v>12</v>
      </c>
    </row>
    <row r="3045" spans="1:6" x14ac:dyDescent="0.35">
      <c r="A3045" s="1">
        <v>41205</v>
      </c>
      <c r="B3045">
        <v>1726.599976</v>
      </c>
      <c r="C3045">
        <v>1726.599976</v>
      </c>
      <c r="D3045">
        <v>1708.3000489999999</v>
      </c>
      <c r="E3045">
        <v>1708.3000489999999</v>
      </c>
      <c r="F3045">
        <v>75</v>
      </c>
    </row>
    <row r="3046" spans="1:6" x14ac:dyDescent="0.35">
      <c r="A3046" s="1">
        <v>41206</v>
      </c>
      <c r="B3046">
        <v>1708.400024</v>
      </c>
      <c r="C3046">
        <v>1708.5</v>
      </c>
      <c r="D3046">
        <v>1698.599976</v>
      </c>
      <c r="E3046">
        <v>1700.5</v>
      </c>
      <c r="F3046">
        <v>27</v>
      </c>
    </row>
    <row r="3047" spans="1:6" x14ac:dyDescent="0.35">
      <c r="A3047" s="1">
        <v>41207</v>
      </c>
      <c r="B3047">
        <v>1711.6999510000001</v>
      </c>
      <c r="C3047">
        <v>1716.6999510000001</v>
      </c>
      <c r="D3047">
        <v>1711.6999510000001</v>
      </c>
      <c r="E3047">
        <v>1712</v>
      </c>
      <c r="F3047">
        <v>33</v>
      </c>
    </row>
    <row r="3048" spans="1:6" x14ac:dyDescent="0.35">
      <c r="A3048" s="1">
        <v>41208</v>
      </c>
      <c r="B3048">
        <v>1706.099976</v>
      </c>
      <c r="C3048">
        <v>1716.1999510000001</v>
      </c>
      <c r="D3048">
        <v>1706.099976</v>
      </c>
      <c r="E3048">
        <v>1710.900024</v>
      </c>
      <c r="F3048">
        <v>77</v>
      </c>
    </row>
    <row r="3049" spans="1:6" x14ac:dyDescent="0.35">
      <c r="A3049" s="1">
        <v>41213</v>
      </c>
      <c r="B3049">
        <v>1714.400024</v>
      </c>
      <c r="C3049">
        <v>1724.5</v>
      </c>
      <c r="D3049">
        <v>1714.400024</v>
      </c>
      <c r="E3049">
        <v>1717.5</v>
      </c>
      <c r="F3049">
        <v>64</v>
      </c>
    </row>
    <row r="3050" spans="1:6" x14ac:dyDescent="0.35">
      <c r="A3050" s="1">
        <v>41214</v>
      </c>
      <c r="B3050">
        <v>1722.3000489999999</v>
      </c>
      <c r="C3050">
        <v>1725.099976</v>
      </c>
      <c r="D3050">
        <v>1714.099976</v>
      </c>
      <c r="E3050">
        <v>1714.099976</v>
      </c>
      <c r="F3050">
        <v>24</v>
      </c>
    </row>
    <row r="3051" spans="1:6" x14ac:dyDescent="0.35">
      <c r="A3051" s="1">
        <v>41215</v>
      </c>
      <c r="B3051">
        <v>1711.3000489999999</v>
      </c>
      <c r="C3051">
        <v>1711.3000489999999</v>
      </c>
      <c r="D3051">
        <v>1674.099976</v>
      </c>
      <c r="E3051">
        <v>1674.099976</v>
      </c>
      <c r="F3051">
        <v>50</v>
      </c>
    </row>
    <row r="3052" spans="1:6" x14ac:dyDescent="0.35">
      <c r="A3052" s="1">
        <v>41218</v>
      </c>
      <c r="B3052">
        <v>1682.8000489999999</v>
      </c>
      <c r="C3052">
        <v>1683.099976</v>
      </c>
      <c r="D3052">
        <v>1674.3000489999999</v>
      </c>
      <c r="E3052">
        <v>1682.1999510000001</v>
      </c>
      <c r="F3052">
        <v>7</v>
      </c>
    </row>
    <row r="3053" spans="1:6" x14ac:dyDescent="0.35">
      <c r="A3053" s="1">
        <v>41219</v>
      </c>
      <c r="B3053">
        <v>1690.099976</v>
      </c>
      <c r="C3053">
        <v>1718</v>
      </c>
      <c r="D3053">
        <v>1690.099976</v>
      </c>
      <c r="E3053">
        <v>1714.099976</v>
      </c>
      <c r="F3053">
        <v>47</v>
      </c>
    </row>
    <row r="3054" spans="1:6" x14ac:dyDescent="0.35">
      <c r="A3054" s="1">
        <v>41220</v>
      </c>
      <c r="B3054">
        <v>1707.6999510000001</v>
      </c>
      <c r="C3054">
        <v>1726.5</v>
      </c>
      <c r="D3054">
        <v>1703.6999510000001</v>
      </c>
      <c r="E3054">
        <v>1713.1999510000001</v>
      </c>
      <c r="F3054">
        <v>42</v>
      </c>
    </row>
    <row r="3055" spans="1:6" x14ac:dyDescent="0.35">
      <c r="A3055" s="1">
        <v>41221</v>
      </c>
      <c r="B3055">
        <v>1715.900024</v>
      </c>
      <c r="C3055">
        <v>1725.400024</v>
      </c>
      <c r="D3055">
        <v>1714.1999510000001</v>
      </c>
      <c r="E3055">
        <v>1725.400024</v>
      </c>
      <c r="F3055">
        <v>34</v>
      </c>
    </row>
    <row r="3056" spans="1:6" x14ac:dyDescent="0.35">
      <c r="A3056" s="1">
        <v>41222</v>
      </c>
      <c r="B3056">
        <v>1733.6999510000001</v>
      </c>
      <c r="C3056">
        <v>1734.099976</v>
      </c>
      <c r="D3056">
        <v>1727.599976</v>
      </c>
      <c r="E3056">
        <v>1730.3000489999999</v>
      </c>
      <c r="F3056">
        <v>6</v>
      </c>
    </row>
    <row r="3057" spans="1:6" x14ac:dyDescent="0.35">
      <c r="A3057" s="1">
        <v>41225</v>
      </c>
      <c r="B3057">
        <v>1733.1999510000001</v>
      </c>
      <c r="C3057">
        <v>1733.400024</v>
      </c>
      <c r="D3057">
        <v>1730.3000489999999</v>
      </c>
      <c r="E3057">
        <v>1730.3000489999999</v>
      </c>
      <c r="F3057">
        <v>6</v>
      </c>
    </row>
    <row r="3058" spans="1:6" x14ac:dyDescent="0.35">
      <c r="A3058" s="1">
        <v>41226</v>
      </c>
      <c r="B3058">
        <v>1721.599976</v>
      </c>
      <c r="C3058">
        <v>1728.1999510000001</v>
      </c>
      <c r="D3058">
        <v>1718.5</v>
      </c>
      <c r="E3058">
        <v>1724.1999510000001</v>
      </c>
      <c r="F3058">
        <v>12</v>
      </c>
    </row>
    <row r="3059" spans="1:6" x14ac:dyDescent="0.35">
      <c r="A3059" s="1">
        <v>41227</v>
      </c>
      <c r="B3059">
        <v>1722</v>
      </c>
      <c r="C3059">
        <v>1729.5</v>
      </c>
      <c r="D3059">
        <v>1722</v>
      </c>
      <c r="E3059">
        <v>1729.5</v>
      </c>
      <c r="F3059">
        <v>11</v>
      </c>
    </row>
    <row r="3060" spans="1:6" x14ac:dyDescent="0.35">
      <c r="A3060" s="1">
        <v>41228</v>
      </c>
      <c r="B3060">
        <v>1724.900024</v>
      </c>
      <c r="C3060">
        <v>1724.900024</v>
      </c>
      <c r="D3060">
        <v>1706.3000489999999</v>
      </c>
      <c r="E3060">
        <v>1713.3000489999999</v>
      </c>
      <c r="F3060">
        <v>10</v>
      </c>
    </row>
    <row r="3061" spans="1:6" x14ac:dyDescent="0.35">
      <c r="A3061" s="1">
        <v>41229</v>
      </c>
      <c r="B3061">
        <v>1710</v>
      </c>
      <c r="C3061">
        <v>1714.3000489999999</v>
      </c>
      <c r="D3061">
        <v>1706.900024</v>
      </c>
      <c r="E3061">
        <v>1714.3000489999999</v>
      </c>
      <c r="F3061">
        <v>16</v>
      </c>
    </row>
    <row r="3062" spans="1:6" x14ac:dyDescent="0.35">
      <c r="A3062" s="1">
        <v>41232</v>
      </c>
      <c r="B3062">
        <v>1721.8000489999999</v>
      </c>
      <c r="C3062">
        <v>1734</v>
      </c>
      <c r="D3062">
        <v>1721.8000489999999</v>
      </c>
      <c r="E3062">
        <v>1734</v>
      </c>
      <c r="F3062">
        <v>4</v>
      </c>
    </row>
    <row r="3063" spans="1:6" x14ac:dyDescent="0.35">
      <c r="A3063" s="1">
        <v>41233</v>
      </c>
      <c r="B3063">
        <v>1730.599976</v>
      </c>
      <c r="C3063">
        <v>1731.099976</v>
      </c>
      <c r="D3063">
        <v>1722.5</v>
      </c>
      <c r="E3063">
        <v>1723.1999510000001</v>
      </c>
      <c r="F3063">
        <v>21</v>
      </c>
    </row>
    <row r="3064" spans="1:6" x14ac:dyDescent="0.35">
      <c r="A3064" s="1">
        <v>41234</v>
      </c>
      <c r="B3064">
        <v>1725.8000489999999</v>
      </c>
      <c r="C3064">
        <v>1727.900024</v>
      </c>
      <c r="D3064">
        <v>1725.8000489999999</v>
      </c>
      <c r="E3064">
        <v>1727.900024</v>
      </c>
      <c r="F3064">
        <v>23</v>
      </c>
    </row>
    <row r="3065" spans="1:6" x14ac:dyDescent="0.35">
      <c r="A3065" s="1">
        <v>41236</v>
      </c>
      <c r="B3065">
        <v>1735</v>
      </c>
      <c r="C3065">
        <v>1751.3000489999999</v>
      </c>
      <c r="D3065">
        <v>1735</v>
      </c>
      <c r="E3065">
        <v>1751.3000489999999</v>
      </c>
      <c r="F3065">
        <v>8</v>
      </c>
    </row>
    <row r="3066" spans="1:6" x14ac:dyDescent="0.35">
      <c r="A3066" s="1">
        <v>41239</v>
      </c>
      <c r="B3066">
        <v>1750.3000489999999</v>
      </c>
      <c r="C3066">
        <v>1750.5</v>
      </c>
      <c r="D3066">
        <v>1749.400024</v>
      </c>
      <c r="E3066">
        <v>1749.5</v>
      </c>
      <c r="F3066">
        <v>24</v>
      </c>
    </row>
    <row r="3067" spans="1:6" x14ac:dyDescent="0.35">
      <c r="A3067" s="1">
        <v>41240</v>
      </c>
      <c r="B3067">
        <v>1746.400024</v>
      </c>
      <c r="C3067">
        <v>1746.400024</v>
      </c>
      <c r="D3067">
        <v>1742.1999510000001</v>
      </c>
      <c r="E3067">
        <v>1742.1999510000001</v>
      </c>
      <c r="F3067">
        <v>7</v>
      </c>
    </row>
    <row r="3068" spans="1:6" x14ac:dyDescent="0.35">
      <c r="A3068" s="1">
        <v>41241</v>
      </c>
      <c r="B3068">
        <v>1739.8000489999999</v>
      </c>
      <c r="C3068">
        <v>1739.8000489999999</v>
      </c>
      <c r="D3068">
        <v>1716.5</v>
      </c>
      <c r="E3068">
        <v>1716.5</v>
      </c>
      <c r="F3068">
        <v>276136</v>
      </c>
    </row>
    <row r="3069" spans="1:6" x14ac:dyDescent="0.35">
      <c r="A3069" s="1">
        <v>41242</v>
      </c>
      <c r="B3069">
        <v>1719.599976</v>
      </c>
      <c r="C3069">
        <v>1729</v>
      </c>
      <c r="D3069">
        <v>1717.6999510000001</v>
      </c>
      <c r="E3069">
        <v>1727.1999510000001</v>
      </c>
      <c r="F3069">
        <v>65599</v>
      </c>
    </row>
    <row r="3070" spans="1:6" x14ac:dyDescent="0.35">
      <c r="A3070" s="1">
        <v>41243</v>
      </c>
      <c r="B3070">
        <v>1725.1999510000001</v>
      </c>
      <c r="C3070">
        <v>1731.1999510000001</v>
      </c>
      <c r="D3070">
        <v>1708.400024</v>
      </c>
      <c r="E3070">
        <v>1710.900024</v>
      </c>
      <c r="F3070">
        <v>3690</v>
      </c>
    </row>
    <row r="3071" spans="1:6" x14ac:dyDescent="0.35">
      <c r="A3071" s="1">
        <v>41246</v>
      </c>
      <c r="B3071">
        <v>1714.900024</v>
      </c>
      <c r="C3071">
        <v>1721.900024</v>
      </c>
      <c r="D3071">
        <v>1714.5</v>
      </c>
      <c r="E3071">
        <v>1719.599976</v>
      </c>
      <c r="F3071">
        <v>1238</v>
      </c>
    </row>
    <row r="3072" spans="1:6" x14ac:dyDescent="0.35">
      <c r="A3072" s="1">
        <v>41247</v>
      </c>
      <c r="B3072">
        <v>1716.3000489999999</v>
      </c>
      <c r="C3072">
        <v>1716.8000489999999</v>
      </c>
      <c r="D3072">
        <v>1691.599976</v>
      </c>
      <c r="E3072">
        <v>1694.400024</v>
      </c>
      <c r="F3072">
        <v>1428</v>
      </c>
    </row>
    <row r="3073" spans="1:6" x14ac:dyDescent="0.35">
      <c r="A3073" s="1">
        <v>41248</v>
      </c>
      <c r="B3073">
        <v>1697.099976</v>
      </c>
      <c r="C3073">
        <v>1706</v>
      </c>
      <c r="D3073">
        <v>1685</v>
      </c>
      <c r="E3073">
        <v>1692.400024</v>
      </c>
      <c r="F3073">
        <v>1262</v>
      </c>
    </row>
    <row r="3074" spans="1:6" x14ac:dyDescent="0.35">
      <c r="A3074" s="1">
        <v>41249</v>
      </c>
      <c r="B3074">
        <v>1694.3000489999999</v>
      </c>
      <c r="C3074">
        <v>1702.099976</v>
      </c>
      <c r="D3074">
        <v>1686.400024</v>
      </c>
      <c r="E3074">
        <v>1700.3000489999999</v>
      </c>
      <c r="F3074">
        <v>525</v>
      </c>
    </row>
    <row r="3075" spans="1:6" x14ac:dyDescent="0.35">
      <c r="A3075" s="1">
        <v>41250</v>
      </c>
      <c r="B3075">
        <v>1701.1999510000001</v>
      </c>
      <c r="C3075">
        <v>1704.5</v>
      </c>
      <c r="D3075">
        <v>1684</v>
      </c>
      <c r="E3075">
        <v>1704</v>
      </c>
      <c r="F3075">
        <v>169</v>
      </c>
    </row>
    <row r="3076" spans="1:6" x14ac:dyDescent="0.35">
      <c r="A3076" s="1">
        <v>41253</v>
      </c>
      <c r="B3076">
        <v>1704.1999510000001</v>
      </c>
      <c r="C3076">
        <v>1717</v>
      </c>
      <c r="D3076">
        <v>1704.1999510000001</v>
      </c>
      <c r="E3076">
        <v>1713</v>
      </c>
      <c r="F3076">
        <v>88</v>
      </c>
    </row>
    <row r="3077" spans="1:6" x14ac:dyDescent="0.35">
      <c r="A3077" s="1">
        <v>41254</v>
      </c>
      <c r="B3077">
        <v>1710</v>
      </c>
      <c r="C3077">
        <v>1714.099976</v>
      </c>
      <c r="D3077">
        <v>1705.900024</v>
      </c>
      <c r="E3077">
        <v>1708.1999510000001</v>
      </c>
      <c r="F3077">
        <v>88</v>
      </c>
    </row>
    <row r="3078" spans="1:6" x14ac:dyDescent="0.35">
      <c r="A3078" s="1">
        <v>41255</v>
      </c>
      <c r="B3078">
        <v>1710.099976</v>
      </c>
      <c r="C3078">
        <v>1722.3000489999999</v>
      </c>
      <c r="D3078">
        <v>1708</v>
      </c>
      <c r="E3078">
        <v>1716.599976</v>
      </c>
      <c r="F3078">
        <v>195</v>
      </c>
    </row>
    <row r="3079" spans="1:6" x14ac:dyDescent="0.35">
      <c r="A3079" s="1">
        <v>41256</v>
      </c>
      <c r="B3079">
        <v>1707.1999510000001</v>
      </c>
      <c r="C3079">
        <v>1707.1999510000001</v>
      </c>
      <c r="D3079">
        <v>1689.900024</v>
      </c>
      <c r="E3079">
        <v>1695.599976</v>
      </c>
      <c r="F3079">
        <v>240</v>
      </c>
    </row>
    <row r="3080" spans="1:6" x14ac:dyDescent="0.35">
      <c r="A3080" s="1">
        <v>41257</v>
      </c>
      <c r="B3080">
        <v>1698.3000489999999</v>
      </c>
      <c r="C3080">
        <v>1699.1999510000001</v>
      </c>
      <c r="D3080">
        <v>1694.400024</v>
      </c>
      <c r="E3080">
        <v>1695.8000489999999</v>
      </c>
      <c r="F3080">
        <v>72</v>
      </c>
    </row>
    <row r="3081" spans="1:6" x14ac:dyDescent="0.35">
      <c r="A3081" s="1">
        <v>41260</v>
      </c>
      <c r="B3081">
        <v>1690.5</v>
      </c>
      <c r="C3081">
        <v>1698.5</v>
      </c>
      <c r="D3081">
        <v>1689.5</v>
      </c>
      <c r="E3081">
        <v>1697</v>
      </c>
      <c r="F3081">
        <v>65</v>
      </c>
    </row>
    <row r="3082" spans="1:6" x14ac:dyDescent="0.35">
      <c r="A3082" s="1">
        <v>41261</v>
      </c>
      <c r="B3082">
        <v>1701.400024</v>
      </c>
      <c r="C3082">
        <v>1702.8000489999999</v>
      </c>
      <c r="D3082">
        <v>1661</v>
      </c>
      <c r="E3082">
        <v>1669.5</v>
      </c>
      <c r="F3082">
        <v>501</v>
      </c>
    </row>
    <row r="3083" spans="1:6" x14ac:dyDescent="0.35">
      <c r="A3083" s="1">
        <v>41262</v>
      </c>
      <c r="B3083">
        <v>1675.3000489999999</v>
      </c>
      <c r="C3083">
        <v>1676</v>
      </c>
      <c r="D3083">
        <v>1664.599976</v>
      </c>
      <c r="E3083">
        <v>1666.5</v>
      </c>
      <c r="F3083">
        <v>76</v>
      </c>
    </row>
    <row r="3084" spans="1:6" x14ac:dyDescent="0.35">
      <c r="A3084" s="1">
        <v>41263</v>
      </c>
      <c r="B3084">
        <v>1667.900024</v>
      </c>
      <c r="C3084">
        <v>1671</v>
      </c>
      <c r="D3084">
        <v>1637.599976</v>
      </c>
      <c r="E3084">
        <v>1644.900024</v>
      </c>
      <c r="F3084">
        <v>158</v>
      </c>
    </row>
    <row r="3085" spans="1:6" x14ac:dyDescent="0.35">
      <c r="A3085" s="1">
        <v>41264</v>
      </c>
      <c r="B3085">
        <v>1648</v>
      </c>
      <c r="C3085">
        <v>1659.099976</v>
      </c>
      <c r="D3085">
        <v>1635.8000489999999</v>
      </c>
      <c r="E3085">
        <v>1659.099976</v>
      </c>
      <c r="F3085">
        <v>78</v>
      </c>
    </row>
    <row r="3086" spans="1:6" x14ac:dyDescent="0.35">
      <c r="A3086" s="1">
        <v>41267</v>
      </c>
      <c r="B3086">
        <v>1657.6999510000001</v>
      </c>
      <c r="C3086">
        <v>1663.8000489999999</v>
      </c>
      <c r="D3086">
        <v>1654.900024</v>
      </c>
      <c r="E3086">
        <v>1658.599976</v>
      </c>
      <c r="F3086">
        <v>73</v>
      </c>
    </row>
    <row r="3087" spans="1:6" x14ac:dyDescent="0.35">
      <c r="A3087" s="1">
        <v>41269</v>
      </c>
      <c r="B3087">
        <v>1654.5</v>
      </c>
      <c r="C3087">
        <v>1666.6999510000001</v>
      </c>
      <c r="D3087">
        <v>1654.5</v>
      </c>
      <c r="E3087">
        <v>1659.8000489999999</v>
      </c>
      <c r="F3087">
        <v>73</v>
      </c>
    </row>
    <row r="3088" spans="1:6" x14ac:dyDescent="0.35">
      <c r="A3088" s="1">
        <v>41270</v>
      </c>
      <c r="B3088">
        <v>1656.1999510000001</v>
      </c>
      <c r="C3088">
        <v>1662.599976</v>
      </c>
      <c r="D3088">
        <v>1656.1999510000001</v>
      </c>
      <c r="E3088">
        <v>1662.599976</v>
      </c>
      <c r="F3088">
        <v>446</v>
      </c>
    </row>
    <row r="3089" spans="1:6" x14ac:dyDescent="0.35">
      <c r="A3089" s="1">
        <v>41271</v>
      </c>
      <c r="B3089">
        <v>1664</v>
      </c>
      <c r="C3089">
        <v>1664</v>
      </c>
      <c r="D3089">
        <v>1653.6999510000001</v>
      </c>
      <c r="E3089">
        <v>1654.900024</v>
      </c>
      <c r="F3089">
        <v>197</v>
      </c>
    </row>
    <row r="3090" spans="1:6" x14ac:dyDescent="0.35">
      <c r="A3090" s="1">
        <v>41274</v>
      </c>
      <c r="B3090">
        <v>1655.400024</v>
      </c>
      <c r="C3090">
        <v>1677.099976</v>
      </c>
      <c r="D3090">
        <v>1655.400024</v>
      </c>
      <c r="E3090">
        <v>1674.8000489999999</v>
      </c>
      <c r="F3090">
        <v>89</v>
      </c>
    </row>
    <row r="3091" spans="1:6" x14ac:dyDescent="0.35">
      <c r="A3091" s="1">
        <v>41276</v>
      </c>
      <c r="B3091">
        <v>1672.8000489999999</v>
      </c>
      <c r="C3091">
        <v>1693.8000489999999</v>
      </c>
      <c r="D3091">
        <v>1670</v>
      </c>
      <c r="E3091">
        <v>1687.900024</v>
      </c>
      <c r="F3091">
        <v>35</v>
      </c>
    </row>
    <row r="3092" spans="1:6" x14ac:dyDescent="0.35">
      <c r="A3092" s="1">
        <v>41277</v>
      </c>
      <c r="B3092">
        <v>1686.099976</v>
      </c>
      <c r="C3092">
        <v>1686.8000489999999</v>
      </c>
      <c r="D3092">
        <v>1662</v>
      </c>
      <c r="E3092">
        <v>1673.6999510000001</v>
      </c>
      <c r="F3092">
        <v>140</v>
      </c>
    </row>
    <row r="3093" spans="1:6" x14ac:dyDescent="0.35">
      <c r="A3093" s="1">
        <v>41278</v>
      </c>
      <c r="B3093">
        <v>1647</v>
      </c>
      <c r="C3093">
        <v>1658.3000489999999</v>
      </c>
      <c r="D3093">
        <v>1625.6999510000001</v>
      </c>
      <c r="E3093">
        <v>1648.099976</v>
      </c>
      <c r="F3093">
        <v>199</v>
      </c>
    </row>
    <row r="3094" spans="1:6" x14ac:dyDescent="0.35">
      <c r="A3094" s="1">
        <v>41281</v>
      </c>
      <c r="B3094">
        <v>1656.5</v>
      </c>
      <c r="C3094">
        <v>1659.900024</v>
      </c>
      <c r="D3094">
        <v>1643.8000489999999</v>
      </c>
      <c r="E3094">
        <v>1645.5</v>
      </c>
      <c r="F3094">
        <v>49</v>
      </c>
    </row>
    <row r="3095" spans="1:6" x14ac:dyDescent="0.35">
      <c r="A3095" s="1">
        <v>41282</v>
      </c>
      <c r="B3095">
        <v>1647.6999510000001</v>
      </c>
      <c r="C3095">
        <v>1661.5</v>
      </c>
      <c r="D3095">
        <v>1647.6999510000001</v>
      </c>
      <c r="E3095">
        <v>1661.5</v>
      </c>
      <c r="F3095">
        <v>17</v>
      </c>
    </row>
    <row r="3096" spans="1:6" x14ac:dyDescent="0.35">
      <c r="A3096" s="1">
        <v>41283</v>
      </c>
      <c r="B3096">
        <v>1658.599976</v>
      </c>
      <c r="C3096">
        <v>1662.099976</v>
      </c>
      <c r="D3096">
        <v>1651.900024</v>
      </c>
      <c r="E3096">
        <v>1654.8000489999999</v>
      </c>
      <c r="F3096">
        <v>9</v>
      </c>
    </row>
    <row r="3097" spans="1:6" x14ac:dyDescent="0.35">
      <c r="A3097" s="1">
        <v>41284</v>
      </c>
      <c r="B3097">
        <v>1672.5</v>
      </c>
      <c r="C3097">
        <v>1677.3000489999999</v>
      </c>
      <c r="D3097">
        <v>1672.5</v>
      </c>
      <c r="E3097">
        <v>1677.3000489999999</v>
      </c>
      <c r="F3097">
        <v>9</v>
      </c>
    </row>
    <row r="3098" spans="1:6" x14ac:dyDescent="0.35">
      <c r="A3098" s="1">
        <v>41285</v>
      </c>
      <c r="B3098">
        <v>1673.099976</v>
      </c>
      <c r="C3098">
        <v>1673.099976</v>
      </c>
      <c r="D3098">
        <v>1654.1999510000001</v>
      </c>
      <c r="E3098">
        <v>1660</v>
      </c>
      <c r="F3098">
        <v>147</v>
      </c>
    </row>
    <row r="3099" spans="1:6" x14ac:dyDescent="0.35">
      <c r="A3099" s="1">
        <v>41288</v>
      </c>
      <c r="B3099">
        <v>1665.400024</v>
      </c>
      <c r="C3099">
        <v>1673.8000489999999</v>
      </c>
      <c r="D3099">
        <v>1664.099976</v>
      </c>
      <c r="E3099">
        <v>1668.900024</v>
      </c>
      <c r="F3099">
        <v>10</v>
      </c>
    </row>
    <row r="3100" spans="1:6" x14ac:dyDescent="0.35">
      <c r="A3100" s="1">
        <v>41289</v>
      </c>
      <c r="B3100">
        <v>1671.599976</v>
      </c>
      <c r="C3100">
        <v>1684.3000489999999</v>
      </c>
      <c r="D3100">
        <v>1671.599976</v>
      </c>
      <c r="E3100">
        <v>1683.400024</v>
      </c>
      <c r="F3100">
        <v>20</v>
      </c>
    </row>
    <row r="3101" spans="1:6" x14ac:dyDescent="0.35">
      <c r="A3101" s="1">
        <v>41290</v>
      </c>
      <c r="B3101">
        <v>1674.400024</v>
      </c>
      <c r="C3101">
        <v>1682.6999510000001</v>
      </c>
      <c r="D3101">
        <v>1674.400024</v>
      </c>
      <c r="E3101">
        <v>1682.6999510000001</v>
      </c>
      <c r="F3101">
        <v>11</v>
      </c>
    </row>
    <row r="3102" spans="1:6" x14ac:dyDescent="0.35">
      <c r="A3102" s="1">
        <v>41291</v>
      </c>
      <c r="B3102">
        <v>1676.400024</v>
      </c>
      <c r="C3102">
        <v>1694.599976</v>
      </c>
      <c r="D3102">
        <v>1671</v>
      </c>
      <c r="E3102">
        <v>1690.400024</v>
      </c>
      <c r="F3102">
        <v>81</v>
      </c>
    </row>
    <row r="3103" spans="1:6" x14ac:dyDescent="0.35">
      <c r="A3103" s="1">
        <v>41292</v>
      </c>
      <c r="B3103">
        <v>1687.400024</v>
      </c>
      <c r="C3103">
        <v>1692</v>
      </c>
      <c r="D3103">
        <v>1686.599976</v>
      </c>
      <c r="E3103">
        <v>1686.599976</v>
      </c>
      <c r="F3103">
        <v>14</v>
      </c>
    </row>
    <row r="3104" spans="1:6" x14ac:dyDescent="0.35">
      <c r="A3104" s="1">
        <v>41296</v>
      </c>
      <c r="B3104">
        <v>1690.3000489999999</v>
      </c>
      <c r="C3104">
        <v>1694.6999510000001</v>
      </c>
      <c r="D3104">
        <v>1687.8000489999999</v>
      </c>
      <c r="E3104">
        <v>1692.8000489999999</v>
      </c>
      <c r="F3104">
        <v>15</v>
      </c>
    </row>
    <row r="3105" spans="1:6" x14ac:dyDescent="0.35">
      <c r="A3105" s="1">
        <v>41297</v>
      </c>
      <c r="B3105">
        <v>1691.3000489999999</v>
      </c>
      <c r="C3105">
        <v>1693.6999510000001</v>
      </c>
      <c r="D3105">
        <v>1685.1999510000001</v>
      </c>
      <c r="E3105">
        <v>1686.3000489999999</v>
      </c>
      <c r="F3105">
        <v>28</v>
      </c>
    </row>
    <row r="3106" spans="1:6" x14ac:dyDescent="0.35">
      <c r="A3106" s="1">
        <v>41298</v>
      </c>
      <c r="B3106">
        <v>1680.8000489999999</v>
      </c>
      <c r="C3106">
        <v>1681.6999510000001</v>
      </c>
      <c r="D3106">
        <v>1668</v>
      </c>
      <c r="E3106">
        <v>1669.5</v>
      </c>
      <c r="F3106">
        <v>13</v>
      </c>
    </row>
    <row r="3107" spans="1:6" x14ac:dyDescent="0.35">
      <c r="A3107" s="1">
        <v>41299</v>
      </c>
      <c r="B3107">
        <v>1663</v>
      </c>
      <c r="C3107">
        <v>1663</v>
      </c>
      <c r="D3107">
        <v>1656.400024</v>
      </c>
      <c r="E3107">
        <v>1656.400024</v>
      </c>
      <c r="F3107">
        <v>44</v>
      </c>
    </row>
    <row r="3108" spans="1:6" x14ac:dyDescent="0.35">
      <c r="A3108" s="1">
        <v>41302</v>
      </c>
      <c r="B3108">
        <v>1651.599976</v>
      </c>
      <c r="C3108">
        <v>1655.5</v>
      </c>
      <c r="D3108">
        <v>1651.599976</v>
      </c>
      <c r="E3108">
        <v>1652.400024</v>
      </c>
      <c r="F3108">
        <v>82</v>
      </c>
    </row>
    <row r="3109" spans="1:6" x14ac:dyDescent="0.35">
      <c r="A3109" s="1">
        <v>41303</v>
      </c>
      <c r="B3109">
        <v>1661.1999510000001</v>
      </c>
      <c r="C3109">
        <v>1661.5</v>
      </c>
      <c r="D3109">
        <v>1660.6999510000001</v>
      </c>
      <c r="E3109">
        <v>1660.6999510000001</v>
      </c>
      <c r="F3109">
        <v>145863</v>
      </c>
    </row>
    <row r="3110" spans="1:6" x14ac:dyDescent="0.35">
      <c r="A3110" s="1">
        <v>41304</v>
      </c>
      <c r="B3110">
        <v>1662.400024</v>
      </c>
      <c r="C3110">
        <v>1683</v>
      </c>
      <c r="D3110">
        <v>1661.8000489999999</v>
      </c>
      <c r="E3110">
        <v>1679.900024</v>
      </c>
      <c r="F3110">
        <v>44893</v>
      </c>
    </row>
    <row r="3111" spans="1:6" x14ac:dyDescent="0.35">
      <c r="A3111" s="1">
        <v>41305</v>
      </c>
      <c r="B3111">
        <v>1675.400024</v>
      </c>
      <c r="C3111">
        <v>1680</v>
      </c>
      <c r="D3111">
        <v>1657.400024</v>
      </c>
      <c r="E3111">
        <v>1660.599976</v>
      </c>
      <c r="F3111">
        <v>6044</v>
      </c>
    </row>
    <row r="3112" spans="1:6" x14ac:dyDescent="0.35">
      <c r="A3112" s="1">
        <v>41306</v>
      </c>
      <c r="B3112">
        <v>1663.900024</v>
      </c>
      <c r="C3112">
        <v>1681.1999510000001</v>
      </c>
      <c r="D3112">
        <v>1659.900024</v>
      </c>
      <c r="E3112">
        <v>1669.400024</v>
      </c>
      <c r="F3112">
        <v>3250</v>
      </c>
    </row>
    <row r="3113" spans="1:6" x14ac:dyDescent="0.35">
      <c r="A3113" s="1">
        <v>41309</v>
      </c>
      <c r="B3113">
        <v>1668</v>
      </c>
      <c r="C3113">
        <v>1676.5</v>
      </c>
      <c r="D3113">
        <v>1661.599976</v>
      </c>
      <c r="E3113">
        <v>1675.3000489999999</v>
      </c>
      <c r="F3113">
        <v>450</v>
      </c>
    </row>
    <row r="3114" spans="1:6" x14ac:dyDescent="0.35">
      <c r="A3114" s="1">
        <v>41310</v>
      </c>
      <c r="B3114">
        <v>1674.1999510000001</v>
      </c>
      <c r="C3114">
        <v>1683.400024</v>
      </c>
      <c r="D3114">
        <v>1666.5</v>
      </c>
      <c r="E3114">
        <v>1672.400024</v>
      </c>
      <c r="F3114">
        <v>353</v>
      </c>
    </row>
    <row r="3115" spans="1:6" x14ac:dyDescent="0.35">
      <c r="A3115" s="1">
        <v>41311</v>
      </c>
      <c r="B3115">
        <v>1672.1999510000001</v>
      </c>
      <c r="C3115">
        <v>1678.5</v>
      </c>
      <c r="D3115">
        <v>1668</v>
      </c>
      <c r="E3115">
        <v>1677.6999510000001</v>
      </c>
      <c r="F3115">
        <v>376</v>
      </c>
    </row>
    <row r="3116" spans="1:6" x14ac:dyDescent="0.35">
      <c r="A3116" s="1">
        <v>41312</v>
      </c>
      <c r="B3116">
        <v>1677</v>
      </c>
      <c r="C3116">
        <v>1682.099976</v>
      </c>
      <c r="D3116">
        <v>1663.099976</v>
      </c>
      <c r="E3116">
        <v>1670.400024</v>
      </c>
      <c r="F3116">
        <v>475</v>
      </c>
    </row>
    <row r="3117" spans="1:6" x14ac:dyDescent="0.35">
      <c r="A3117" s="1">
        <v>41313</v>
      </c>
      <c r="B3117">
        <v>1671.5</v>
      </c>
      <c r="C3117">
        <v>1672.5</v>
      </c>
      <c r="D3117">
        <v>1664.8000489999999</v>
      </c>
      <c r="E3117">
        <v>1666</v>
      </c>
      <c r="F3117">
        <v>289</v>
      </c>
    </row>
    <row r="3118" spans="1:6" x14ac:dyDescent="0.35">
      <c r="A3118" s="1">
        <v>41316</v>
      </c>
      <c r="B3118">
        <v>1666.5</v>
      </c>
      <c r="C3118">
        <v>1668</v>
      </c>
      <c r="D3118">
        <v>1643.6999510000001</v>
      </c>
      <c r="E3118">
        <v>1648.1999510000001</v>
      </c>
      <c r="F3118">
        <v>868</v>
      </c>
    </row>
    <row r="3119" spans="1:6" x14ac:dyDescent="0.35">
      <c r="A3119" s="1">
        <v>41317</v>
      </c>
      <c r="B3119">
        <v>1643.8000489999999</v>
      </c>
      <c r="C3119">
        <v>1650.400024</v>
      </c>
      <c r="D3119">
        <v>1642.400024</v>
      </c>
      <c r="E3119">
        <v>1648.6999510000001</v>
      </c>
      <c r="F3119">
        <v>85</v>
      </c>
    </row>
    <row r="3120" spans="1:6" x14ac:dyDescent="0.35">
      <c r="A3120" s="1">
        <v>41318</v>
      </c>
      <c r="B3120">
        <v>1652.1999510000001</v>
      </c>
      <c r="C3120">
        <v>1652.3000489999999</v>
      </c>
      <c r="D3120">
        <v>1640.1999510000001</v>
      </c>
      <c r="E3120">
        <v>1644.1999510000001</v>
      </c>
      <c r="F3120">
        <v>236</v>
      </c>
    </row>
    <row r="3121" spans="1:6" x14ac:dyDescent="0.35">
      <c r="A3121" s="1">
        <v>41319</v>
      </c>
      <c r="B3121">
        <v>1641.099976</v>
      </c>
      <c r="C3121">
        <v>1646.900024</v>
      </c>
      <c r="D3121">
        <v>1632.6999510000001</v>
      </c>
      <c r="E3121">
        <v>1634.6999510000001</v>
      </c>
      <c r="F3121">
        <v>219</v>
      </c>
    </row>
    <row r="3122" spans="1:6" x14ac:dyDescent="0.35">
      <c r="A3122" s="1">
        <v>41320</v>
      </c>
      <c r="B3122">
        <v>1633.1999510000001</v>
      </c>
      <c r="C3122">
        <v>1633.900024</v>
      </c>
      <c r="D3122">
        <v>1599.5</v>
      </c>
      <c r="E3122">
        <v>1608.8000489999999</v>
      </c>
      <c r="F3122">
        <v>460</v>
      </c>
    </row>
    <row r="3123" spans="1:6" x14ac:dyDescent="0.35">
      <c r="A3123" s="1">
        <v>41324</v>
      </c>
      <c r="B3123">
        <v>1610</v>
      </c>
      <c r="C3123">
        <v>1617</v>
      </c>
      <c r="D3123">
        <v>1599.6999510000001</v>
      </c>
      <c r="E3123">
        <v>1603.599976</v>
      </c>
      <c r="F3123">
        <v>272</v>
      </c>
    </row>
    <row r="3124" spans="1:6" x14ac:dyDescent="0.35">
      <c r="A3124" s="1">
        <v>41325</v>
      </c>
      <c r="B3124">
        <v>1604.6999510000001</v>
      </c>
      <c r="C3124">
        <v>1606.900024</v>
      </c>
      <c r="D3124">
        <v>1561.8000489999999</v>
      </c>
      <c r="E3124">
        <v>1577.599976</v>
      </c>
      <c r="F3124">
        <v>278</v>
      </c>
    </row>
    <row r="3125" spans="1:6" x14ac:dyDescent="0.35">
      <c r="A3125" s="1">
        <v>41326</v>
      </c>
      <c r="B3125">
        <v>1568.5</v>
      </c>
      <c r="C3125">
        <v>1581.1999510000001</v>
      </c>
      <c r="D3125">
        <v>1555.1999510000001</v>
      </c>
      <c r="E3125">
        <v>1578.1999510000001</v>
      </c>
      <c r="F3125">
        <v>2019</v>
      </c>
    </row>
    <row r="3126" spans="1:6" x14ac:dyDescent="0.35">
      <c r="A3126" s="1">
        <v>41327</v>
      </c>
      <c r="B3126">
        <v>1580</v>
      </c>
      <c r="C3126">
        <v>1585.400024</v>
      </c>
      <c r="D3126">
        <v>1572.400024</v>
      </c>
      <c r="E3126">
        <v>1572.400024</v>
      </c>
      <c r="F3126">
        <v>76</v>
      </c>
    </row>
    <row r="3127" spans="1:6" x14ac:dyDescent="0.35">
      <c r="A3127" s="1">
        <v>41330</v>
      </c>
      <c r="B3127">
        <v>1579.400024</v>
      </c>
      <c r="C3127">
        <v>1596</v>
      </c>
      <c r="D3127">
        <v>1577.6999510000001</v>
      </c>
      <c r="E3127">
        <v>1586.1999510000001</v>
      </c>
      <c r="F3127">
        <v>118</v>
      </c>
    </row>
    <row r="3128" spans="1:6" x14ac:dyDescent="0.35">
      <c r="A3128" s="1">
        <v>41331</v>
      </c>
      <c r="B3128">
        <v>1593.3000489999999</v>
      </c>
      <c r="C3128">
        <v>1615.1999510000001</v>
      </c>
      <c r="D3128">
        <v>1589</v>
      </c>
      <c r="E3128">
        <v>1615.1999510000001</v>
      </c>
      <c r="F3128">
        <v>1158</v>
      </c>
    </row>
    <row r="3129" spans="1:6" x14ac:dyDescent="0.35">
      <c r="A3129" s="1">
        <v>41332</v>
      </c>
      <c r="B3129">
        <v>1612.8000489999999</v>
      </c>
      <c r="C3129">
        <v>1612.8000489999999</v>
      </c>
      <c r="D3129">
        <v>1591.8000489999999</v>
      </c>
      <c r="E3129">
        <v>1595.1999510000001</v>
      </c>
      <c r="F3129">
        <v>700</v>
      </c>
    </row>
    <row r="3130" spans="1:6" x14ac:dyDescent="0.35">
      <c r="A3130" s="1">
        <v>41333</v>
      </c>
      <c r="B3130">
        <v>1596</v>
      </c>
      <c r="C3130">
        <v>1601.599976</v>
      </c>
      <c r="D3130">
        <v>1575.099976</v>
      </c>
      <c r="E3130">
        <v>1577.6999510000001</v>
      </c>
      <c r="F3130">
        <v>102</v>
      </c>
    </row>
    <row r="3131" spans="1:6" x14ac:dyDescent="0.35">
      <c r="A3131" s="1">
        <v>41334</v>
      </c>
      <c r="B3131">
        <v>1579.599976</v>
      </c>
      <c r="C3131">
        <v>1585.599976</v>
      </c>
      <c r="D3131">
        <v>1566</v>
      </c>
      <c r="E3131">
        <v>1571.900024</v>
      </c>
      <c r="F3131">
        <v>68</v>
      </c>
    </row>
    <row r="3132" spans="1:6" x14ac:dyDescent="0.35">
      <c r="A3132" s="1">
        <v>41337</v>
      </c>
      <c r="B3132">
        <v>1580.8000489999999</v>
      </c>
      <c r="C3132">
        <v>1580.8000489999999</v>
      </c>
      <c r="D3132">
        <v>1569.6999510000001</v>
      </c>
      <c r="E3132">
        <v>1572.099976</v>
      </c>
      <c r="F3132">
        <v>64</v>
      </c>
    </row>
    <row r="3133" spans="1:6" x14ac:dyDescent="0.35">
      <c r="A3133" s="1">
        <v>41338</v>
      </c>
      <c r="B3133">
        <v>1577.599976</v>
      </c>
      <c r="C3133">
        <v>1585.5</v>
      </c>
      <c r="D3133">
        <v>1571.400024</v>
      </c>
      <c r="E3133">
        <v>1574.599976</v>
      </c>
      <c r="F3133">
        <v>65</v>
      </c>
    </row>
    <row r="3134" spans="1:6" x14ac:dyDescent="0.35">
      <c r="A3134" s="1">
        <v>41339</v>
      </c>
      <c r="B3134">
        <v>1577.599976</v>
      </c>
      <c r="C3134">
        <v>1582.599976</v>
      </c>
      <c r="D3134">
        <v>1566.8000489999999</v>
      </c>
      <c r="E3134">
        <v>1574.599976</v>
      </c>
      <c r="F3134">
        <v>106</v>
      </c>
    </row>
    <row r="3135" spans="1:6" x14ac:dyDescent="0.35">
      <c r="A3135" s="1">
        <v>41340</v>
      </c>
      <c r="B3135">
        <v>1580</v>
      </c>
      <c r="C3135">
        <v>1583.5</v>
      </c>
      <c r="D3135">
        <v>1573.900024</v>
      </c>
      <c r="E3135">
        <v>1574.8000489999999</v>
      </c>
      <c r="F3135">
        <v>52</v>
      </c>
    </row>
    <row r="3136" spans="1:6" x14ac:dyDescent="0.35">
      <c r="A3136" s="1">
        <v>41341</v>
      </c>
      <c r="B3136">
        <v>1578.599976</v>
      </c>
      <c r="C3136">
        <v>1581.1999510000001</v>
      </c>
      <c r="D3136">
        <v>1561.8000489999999</v>
      </c>
      <c r="E3136">
        <v>1576.599976</v>
      </c>
      <c r="F3136">
        <v>68</v>
      </c>
    </row>
    <row r="3137" spans="1:6" x14ac:dyDescent="0.35">
      <c r="A3137" s="1">
        <v>41344</v>
      </c>
      <c r="B3137">
        <v>1576</v>
      </c>
      <c r="C3137">
        <v>1579.6999510000001</v>
      </c>
      <c r="D3137">
        <v>1576</v>
      </c>
      <c r="E3137">
        <v>1577.8000489999999</v>
      </c>
      <c r="F3137">
        <v>1115</v>
      </c>
    </row>
    <row r="3138" spans="1:6" x14ac:dyDescent="0.35">
      <c r="A3138" s="1">
        <v>41345</v>
      </c>
      <c r="B3138">
        <v>1579.8000489999999</v>
      </c>
      <c r="C3138">
        <v>1595.599976</v>
      </c>
      <c r="D3138">
        <v>1579.8000489999999</v>
      </c>
      <c r="E3138">
        <v>1591.5</v>
      </c>
      <c r="F3138">
        <v>159</v>
      </c>
    </row>
    <row r="3139" spans="1:6" x14ac:dyDescent="0.35">
      <c r="A3139" s="1">
        <v>41346</v>
      </c>
      <c r="B3139">
        <v>1592.3000489999999</v>
      </c>
      <c r="C3139">
        <v>1596</v>
      </c>
      <c r="D3139">
        <v>1585</v>
      </c>
      <c r="E3139">
        <v>1588.3000489999999</v>
      </c>
      <c r="F3139">
        <v>396</v>
      </c>
    </row>
    <row r="3140" spans="1:6" x14ac:dyDescent="0.35">
      <c r="A3140" s="1">
        <v>41347</v>
      </c>
      <c r="B3140">
        <v>1585.6999510000001</v>
      </c>
      <c r="C3140">
        <v>1590.599976</v>
      </c>
      <c r="D3140">
        <v>1575.6999510000001</v>
      </c>
      <c r="E3140">
        <v>1590.599976</v>
      </c>
      <c r="F3140">
        <v>137</v>
      </c>
    </row>
    <row r="3141" spans="1:6" x14ac:dyDescent="0.35">
      <c r="A3141" s="1">
        <v>41348</v>
      </c>
      <c r="B3141">
        <v>1590.5</v>
      </c>
      <c r="C3141">
        <v>1594.400024</v>
      </c>
      <c r="D3141">
        <v>1590.1999510000001</v>
      </c>
      <c r="E3141">
        <v>1592.5</v>
      </c>
      <c r="F3141">
        <v>11</v>
      </c>
    </row>
    <row r="3142" spans="1:6" x14ac:dyDescent="0.35">
      <c r="A3142" s="1">
        <v>41351</v>
      </c>
      <c r="B3142">
        <v>1605.900024</v>
      </c>
      <c r="C3142">
        <v>1607.6999510000001</v>
      </c>
      <c r="D3142">
        <v>1601.599976</v>
      </c>
      <c r="E3142">
        <v>1604.599976</v>
      </c>
      <c r="F3142">
        <v>613</v>
      </c>
    </row>
    <row r="3143" spans="1:6" x14ac:dyDescent="0.35">
      <c r="A3143" s="1">
        <v>41352</v>
      </c>
      <c r="B3143">
        <v>1613.099976</v>
      </c>
      <c r="C3143">
        <v>1613.099976</v>
      </c>
      <c r="D3143">
        <v>1611.3000489999999</v>
      </c>
      <c r="E3143">
        <v>1611.3000489999999</v>
      </c>
      <c r="F3143">
        <v>202</v>
      </c>
    </row>
    <row r="3144" spans="1:6" x14ac:dyDescent="0.35">
      <c r="A3144" s="1">
        <v>41353</v>
      </c>
      <c r="B3144">
        <v>1610</v>
      </c>
      <c r="C3144">
        <v>1612.5</v>
      </c>
      <c r="D3144">
        <v>1606.1999510000001</v>
      </c>
      <c r="E3144">
        <v>1607.5</v>
      </c>
      <c r="F3144">
        <v>5</v>
      </c>
    </row>
    <row r="3145" spans="1:6" x14ac:dyDescent="0.35">
      <c r="A3145" s="1">
        <v>41354</v>
      </c>
      <c r="B3145">
        <v>1612.8000489999999</v>
      </c>
      <c r="C3145">
        <v>1613.8000489999999</v>
      </c>
      <c r="D3145">
        <v>1611.900024</v>
      </c>
      <c r="E3145">
        <v>1613.8000489999999</v>
      </c>
      <c r="F3145">
        <v>7</v>
      </c>
    </row>
    <row r="3146" spans="1:6" x14ac:dyDescent="0.35">
      <c r="A3146" s="1">
        <v>41355</v>
      </c>
      <c r="B3146">
        <v>1611</v>
      </c>
      <c r="C3146">
        <v>1611</v>
      </c>
      <c r="D3146">
        <v>1604.099976</v>
      </c>
      <c r="E3146">
        <v>1606.1999510000001</v>
      </c>
      <c r="F3146">
        <v>101</v>
      </c>
    </row>
    <row r="3147" spans="1:6" x14ac:dyDescent="0.35">
      <c r="A3147" s="1">
        <v>41358</v>
      </c>
      <c r="B3147">
        <v>1607.099976</v>
      </c>
      <c r="C3147">
        <v>1607.8000489999999</v>
      </c>
      <c r="D3147">
        <v>1596.099976</v>
      </c>
      <c r="E3147">
        <v>1604.599976</v>
      </c>
      <c r="F3147">
        <v>27</v>
      </c>
    </row>
    <row r="3148" spans="1:6" x14ac:dyDescent="0.35">
      <c r="A3148" s="1">
        <v>41359</v>
      </c>
      <c r="B3148">
        <v>1595.8000489999999</v>
      </c>
      <c r="C3148">
        <v>1595.8000489999999</v>
      </c>
      <c r="D3148">
        <v>1595.8000489999999</v>
      </c>
      <c r="E3148">
        <v>1595.8000489999999</v>
      </c>
      <c r="F3148">
        <v>165484</v>
      </c>
    </row>
    <row r="3149" spans="1:6" x14ac:dyDescent="0.35">
      <c r="A3149" s="1">
        <v>41360</v>
      </c>
      <c r="B3149">
        <v>1598.5</v>
      </c>
      <c r="C3149">
        <v>1608.099976</v>
      </c>
      <c r="D3149">
        <v>1590.3000489999999</v>
      </c>
      <c r="E3149">
        <v>1606.1999510000001</v>
      </c>
      <c r="F3149">
        <v>50450</v>
      </c>
    </row>
    <row r="3150" spans="1:6" x14ac:dyDescent="0.35">
      <c r="A3150" s="1">
        <v>41361</v>
      </c>
      <c r="B3150">
        <v>1604.6999510000001</v>
      </c>
      <c r="C3150">
        <v>1606.599976</v>
      </c>
      <c r="D3150">
        <v>1593.599976</v>
      </c>
      <c r="E3150">
        <v>1594.8000489999999</v>
      </c>
      <c r="F3150">
        <v>4717</v>
      </c>
    </row>
    <row r="3151" spans="1:6" x14ac:dyDescent="0.35">
      <c r="A3151" s="1">
        <v>41365</v>
      </c>
      <c r="B3151">
        <v>1596.8000489999999</v>
      </c>
      <c r="C3151">
        <v>1600.5</v>
      </c>
      <c r="D3151">
        <v>1594.8000489999999</v>
      </c>
      <c r="E3151">
        <v>1600</v>
      </c>
      <c r="F3151">
        <v>688</v>
      </c>
    </row>
    <row r="3152" spans="1:6" x14ac:dyDescent="0.35">
      <c r="A3152" s="1">
        <v>41366</v>
      </c>
      <c r="B3152">
        <v>1599.1999510000001</v>
      </c>
      <c r="C3152">
        <v>1602.599976</v>
      </c>
      <c r="D3152">
        <v>1574.099976</v>
      </c>
      <c r="E3152">
        <v>1575.099976</v>
      </c>
      <c r="F3152">
        <v>2289</v>
      </c>
    </row>
    <row r="3153" spans="1:6" x14ac:dyDescent="0.35">
      <c r="A3153" s="1">
        <v>41367</v>
      </c>
      <c r="B3153">
        <v>1575.6999510000001</v>
      </c>
      <c r="C3153">
        <v>1576.400024</v>
      </c>
      <c r="D3153">
        <v>1549.1999510000001</v>
      </c>
      <c r="E3153">
        <v>1552.8000489999999</v>
      </c>
      <c r="F3153">
        <v>2171</v>
      </c>
    </row>
    <row r="3154" spans="1:6" x14ac:dyDescent="0.35">
      <c r="A3154" s="1">
        <v>41368</v>
      </c>
      <c r="B3154">
        <v>1557.3000489999999</v>
      </c>
      <c r="C3154">
        <v>1557.3000489999999</v>
      </c>
      <c r="D3154">
        <v>1539.099976</v>
      </c>
      <c r="E3154">
        <v>1551.8000489999999</v>
      </c>
      <c r="F3154">
        <v>829</v>
      </c>
    </row>
    <row r="3155" spans="1:6" x14ac:dyDescent="0.35">
      <c r="A3155" s="1">
        <v>41369</v>
      </c>
      <c r="B3155">
        <v>1553.1999510000001</v>
      </c>
      <c r="C3155">
        <v>1580.599976</v>
      </c>
      <c r="D3155">
        <v>1550.099976</v>
      </c>
      <c r="E3155">
        <v>1575.400024</v>
      </c>
      <c r="F3155">
        <v>1184</v>
      </c>
    </row>
    <row r="3156" spans="1:6" x14ac:dyDescent="0.35">
      <c r="A3156" s="1">
        <v>41372</v>
      </c>
      <c r="B3156">
        <v>1575.8000489999999</v>
      </c>
      <c r="C3156">
        <v>1577.8000489999999</v>
      </c>
      <c r="D3156">
        <v>1567.8000489999999</v>
      </c>
      <c r="E3156">
        <v>1572</v>
      </c>
      <c r="F3156">
        <v>101</v>
      </c>
    </row>
    <row r="3157" spans="1:6" x14ac:dyDescent="0.35">
      <c r="A3157" s="1">
        <v>41373</v>
      </c>
      <c r="B3157">
        <v>1571.599976</v>
      </c>
      <c r="C3157">
        <v>1589.3000489999999</v>
      </c>
      <c r="D3157">
        <v>1570</v>
      </c>
      <c r="E3157">
        <v>1586.1999510000001</v>
      </c>
      <c r="F3157">
        <v>215</v>
      </c>
    </row>
    <row r="3158" spans="1:6" x14ac:dyDescent="0.35">
      <c r="A3158" s="1">
        <v>41374</v>
      </c>
      <c r="B3158">
        <v>1584.400024</v>
      </c>
      <c r="C3158">
        <v>1586</v>
      </c>
      <c r="D3158">
        <v>1557</v>
      </c>
      <c r="E3158">
        <v>1558.3000489999999</v>
      </c>
      <c r="F3158">
        <v>359</v>
      </c>
    </row>
    <row r="3159" spans="1:6" x14ac:dyDescent="0.35">
      <c r="A3159" s="1">
        <v>41375</v>
      </c>
      <c r="B3159">
        <v>1557.099976</v>
      </c>
      <c r="C3159">
        <v>1566.6999510000001</v>
      </c>
      <c r="D3159">
        <v>1554.8000489999999</v>
      </c>
      <c r="E3159">
        <v>1564.3000489999999</v>
      </c>
      <c r="F3159">
        <v>1070</v>
      </c>
    </row>
    <row r="3160" spans="1:6" x14ac:dyDescent="0.35">
      <c r="A3160" s="1">
        <v>41376</v>
      </c>
      <c r="B3160">
        <v>1560.8000489999999</v>
      </c>
      <c r="C3160">
        <v>1560.8000489999999</v>
      </c>
      <c r="D3160">
        <v>1480.1999510000001</v>
      </c>
      <c r="E3160">
        <v>1501</v>
      </c>
      <c r="F3160">
        <v>881</v>
      </c>
    </row>
    <row r="3161" spans="1:6" x14ac:dyDescent="0.35">
      <c r="A3161" s="1">
        <v>41379</v>
      </c>
      <c r="B3161">
        <v>1478.1999510000001</v>
      </c>
      <c r="C3161">
        <v>1487.400024</v>
      </c>
      <c r="D3161">
        <v>1338</v>
      </c>
      <c r="E3161">
        <v>1360.599976</v>
      </c>
      <c r="F3161">
        <v>1309</v>
      </c>
    </row>
    <row r="3162" spans="1:6" x14ac:dyDescent="0.35">
      <c r="A3162" s="1">
        <v>41380</v>
      </c>
      <c r="B3162">
        <v>1358</v>
      </c>
      <c r="C3162">
        <v>1401</v>
      </c>
      <c r="D3162">
        <v>1323</v>
      </c>
      <c r="E3162">
        <v>1386.8000489999999</v>
      </c>
      <c r="F3162">
        <v>619</v>
      </c>
    </row>
    <row r="3163" spans="1:6" x14ac:dyDescent="0.35">
      <c r="A3163" s="1">
        <v>41381</v>
      </c>
      <c r="B3163">
        <v>1373.1999510000001</v>
      </c>
      <c r="C3163">
        <v>1394.1999510000001</v>
      </c>
      <c r="D3163">
        <v>1370.1999510000001</v>
      </c>
      <c r="E3163">
        <v>1382.1999510000001</v>
      </c>
      <c r="F3163">
        <v>92</v>
      </c>
    </row>
    <row r="3164" spans="1:6" x14ac:dyDescent="0.35">
      <c r="A3164" s="1">
        <v>41382</v>
      </c>
      <c r="B3164">
        <v>1347.5</v>
      </c>
      <c r="C3164">
        <v>1396.400024</v>
      </c>
      <c r="D3164">
        <v>1347.5</v>
      </c>
      <c r="E3164">
        <v>1392</v>
      </c>
      <c r="F3164">
        <v>57</v>
      </c>
    </row>
    <row r="3165" spans="1:6" x14ac:dyDescent="0.35">
      <c r="A3165" s="1">
        <v>41383</v>
      </c>
      <c r="B3165">
        <v>1419.3000489999999</v>
      </c>
      <c r="C3165">
        <v>1420.3000489999999</v>
      </c>
      <c r="D3165">
        <v>1395.099976</v>
      </c>
      <c r="E3165">
        <v>1395.3000489999999</v>
      </c>
      <c r="F3165">
        <v>241</v>
      </c>
    </row>
    <row r="3166" spans="1:6" x14ac:dyDescent="0.35">
      <c r="A3166" s="1">
        <v>41386</v>
      </c>
      <c r="B3166">
        <v>1406.8000489999999</v>
      </c>
      <c r="C3166">
        <v>1434.900024</v>
      </c>
      <c r="D3166">
        <v>1406.8000489999999</v>
      </c>
      <c r="E3166">
        <v>1421</v>
      </c>
      <c r="F3166">
        <v>70</v>
      </c>
    </row>
    <row r="3167" spans="1:6" x14ac:dyDescent="0.35">
      <c r="A3167" s="1">
        <v>41387</v>
      </c>
      <c r="B3167">
        <v>1429.5</v>
      </c>
      <c r="C3167">
        <v>1429.5</v>
      </c>
      <c r="D3167">
        <v>1405.8000489999999</v>
      </c>
      <c r="E3167">
        <v>1408.599976</v>
      </c>
      <c r="F3167">
        <v>334</v>
      </c>
    </row>
    <row r="3168" spans="1:6" x14ac:dyDescent="0.35">
      <c r="A3168" s="1">
        <v>41388</v>
      </c>
      <c r="B3168">
        <v>1423.1999510000001</v>
      </c>
      <c r="C3168">
        <v>1430.099976</v>
      </c>
      <c r="D3168">
        <v>1420.400024</v>
      </c>
      <c r="E3168">
        <v>1423.400024</v>
      </c>
      <c r="F3168">
        <v>138</v>
      </c>
    </row>
    <row r="3169" spans="1:6" x14ac:dyDescent="0.35">
      <c r="A3169" s="1">
        <v>41389</v>
      </c>
      <c r="B3169">
        <v>1433</v>
      </c>
      <c r="C3169">
        <v>1461.8000489999999</v>
      </c>
      <c r="D3169">
        <v>1433</v>
      </c>
      <c r="E3169">
        <v>1461.8000489999999</v>
      </c>
      <c r="F3169">
        <v>222</v>
      </c>
    </row>
    <row r="3170" spans="1:6" x14ac:dyDescent="0.35">
      <c r="A3170" s="1">
        <v>41390</v>
      </c>
      <c r="B3170">
        <v>1467.400024</v>
      </c>
      <c r="C3170">
        <v>1476.1999510000001</v>
      </c>
      <c r="D3170">
        <v>1451.400024</v>
      </c>
      <c r="E3170">
        <v>1453.599976</v>
      </c>
      <c r="F3170">
        <v>976</v>
      </c>
    </row>
    <row r="3171" spans="1:6" x14ac:dyDescent="0.35">
      <c r="A3171" s="1">
        <v>41393</v>
      </c>
      <c r="B3171">
        <v>1462.6999510000001</v>
      </c>
      <c r="C3171">
        <v>1475.5</v>
      </c>
      <c r="D3171">
        <v>1462.3000489999999</v>
      </c>
      <c r="E3171">
        <v>1467.400024</v>
      </c>
      <c r="F3171">
        <v>269</v>
      </c>
    </row>
    <row r="3172" spans="1:6" x14ac:dyDescent="0.35">
      <c r="A3172" s="1">
        <v>41394</v>
      </c>
      <c r="B3172">
        <v>1471.099976</v>
      </c>
      <c r="C3172">
        <v>1476.599976</v>
      </c>
      <c r="D3172">
        <v>1461</v>
      </c>
      <c r="E3172">
        <v>1472.1999510000001</v>
      </c>
      <c r="F3172">
        <v>534</v>
      </c>
    </row>
    <row r="3173" spans="1:6" x14ac:dyDescent="0.35">
      <c r="A3173" s="1">
        <v>41395</v>
      </c>
      <c r="B3173">
        <v>1475.8000489999999</v>
      </c>
      <c r="C3173">
        <v>1477.099976</v>
      </c>
      <c r="D3173">
        <v>1440</v>
      </c>
      <c r="E3173">
        <v>1446.3000489999999</v>
      </c>
      <c r="F3173">
        <v>131</v>
      </c>
    </row>
    <row r="3174" spans="1:6" x14ac:dyDescent="0.35">
      <c r="A3174" s="1">
        <v>41396</v>
      </c>
      <c r="B3174">
        <v>1459</v>
      </c>
      <c r="C3174">
        <v>1471.1999510000001</v>
      </c>
      <c r="D3174">
        <v>1453.5</v>
      </c>
      <c r="E3174">
        <v>1467.6999510000001</v>
      </c>
      <c r="F3174">
        <v>244</v>
      </c>
    </row>
    <row r="3175" spans="1:6" x14ac:dyDescent="0.35">
      <c r="A3175" s="1">
        <v>41397</v>
      </c>
      <c r="B3175">
        <v>1465.5</v>
      </c>
      <c r="C3175">
        <v>1487.099976</v>
      </c>
      <c r="D3175">
        <v>1461.400024</v>
      </c>
      <c r="E3175">
        <v>1464.3000489999999</v>
      </c>
      <c r="F3175">
        <v>68</v>
      </c>
    </row>
    <row r="3176" spans="1:6" x14ac:dyDescent="0.35">
      <c r="A3176" s="1">
        <v>41400</v>
      </c>
      <c r="B3176">
        <v>1468.099976</v>
      </c>
      <c r="C3176">
        <v>1477.1999510000001</v>
      </c>
      <c r="D3176">
        <v>1466.8000489999999</v>
      </c>
      <c r="E3176">
        <v>1468.099976</v>
      </c>
      <c r="F3176">
        <v>33</v>
      </c>
    </row>
    <row r="3177" spans="1:6" x14ac:dyDescent="0.35">
      <c r="A3177" s="1">
        <v>41401</v>
      </c>
      <c r="B3177">
        <v>1462</v>
      </c>
      <c r="C3177">
        <v>1466.1999510000001</v>
      </c>
      <c r="D3177">
        <v>1441.1999510000001</v>
      </c>
      <c r="E3177">
        <v>1449</v>
      </c>
      <c r="F3177">
        <v>91</v>
      </c>
    </row>
    <row r="3178" spans="1:6" x14ac:dyDescent="0.35">
      <c r="A3178" s="1">
        <v>41402</v>
      </c>
      <c r="B3178">
        <v>1455.5</v>
      </c>
      <c r="C3178">
        <v>1474.6999510000001</v>
      </c>
      <c r="D3178">
        <v>1450.6999510000001</v>
      </c>
      <c r="E3178">
        <v>1473.900024</v>
      </c>
      <c r="F3178">
        <v>81</v>
      </c>
    </row>
    <row r="3179" spans="1:6" x14ac:dyDescent="0.35">
      <c r="A3179" s="1">
        <v>41403</v>
      </c>
      <c r="B3179">
        <v>1471.1999510000001</v>
      </c>
      <c r="C3179">
        <v>1473.400024</v>
      </c>
      <c r="D3179">
        <v>1453</v>
      </c>
      <c r="E3179">
        <v>1468.8000489999999</v>
      </c>
      <c r="F3179">
        <v>27</v>
      </c>
    </row>
    <row r="3180" spans="1:6" x14ac:dyDescent="0.35">
      <c r="A3180" s="1">
        <v>41404</v>
      </c>
      <c r="B3180">
        <v>1455.599976</v>
      </c>
      <c r="C3180">
        <v>1459.3000489999999</v>
      </c>
      <c r="D3180">
        <v>1423</v>
      </c>
      <c r="E3180">
        <v>1436.8000489999999</v>
      </c>
      <c r="F3180">
        <v>569</v>
      </c>
    </row>
    <row r="3181" spans="1:6" x14ac:dyDescent="0.35">
      <c r="A3181" s="1">
        <v>41407</v>
      </c>
      <c r="B3181">
        <v>1440</v>
      </c>
      <c r="C3181">
        <v>1440.599976</v>
      </c>
      <c r="D3181">
        <v>1427.8000489999999</v>
      </c>
      <c r="E3181">
        <v>1434.5</v>
      </c>
      <c r="F3181">
        <v>344</v>
      </c>
    </row>
    <row r="3182" spans="1:6" x14ac:dyDescent="0.35">
      <c r="A3182" s="1">
        <v>41408</v>
      </c>
      <c r="B3182">
        <v>1430.099976</v>
      </c>
      <c r="C3182">
        <v>1444.400024</v>
      </c>
      <c r="D3182">
        <v>1422</v>
      </c>
      <c r="E3182">
        <v>1424.6999510000001</v>
      </c>
      <c r="F3182">
        <v>72</v>
      </c>
    </row>
    <row r="3183" spans="1:6" x14ac:dyDescent="0.35">
      <c r="A3183" s="1">
        <v>41409</v>
      </c>
      <c r="B3183">
        <v>1425.6999510000001</v>
      </c>
      <c r="C3183">
        <v>1425.6999510000001</v>
      </c>
      <c r="D3183">
        <v>1390.099976</v>
      </c>
      <c r="E3183">
        <v>1396.5</v>
      </c>
      <c r="F3183">
        <v>364</v>
      </c>
    </row>
    <row r="3184" spans="1:6" x14ac:dyDescent="0.35">
      <c r="A3184" s="1">
        <v>41410</v>
      </c>
      <c r="B3184">
        <v>1390.400024</v>
      </c>
      <c r="C3184">
        <v>1395.099976</v>
      </c>
      <c r="D3184">
        <v>1370.599976</v>
      </c>
      <c r="E3184">
        <v>1387.099976</v>
      </c>
      <c r="F3184">
        <v>38</v>
      </c>
    </row>
    <row r="3185" spans="1:6" x14ac:dyDescent="0.35">
      <c r="A3185" s="1">
        <v>41411</v>
      </c>
      <c r="B3185">
        <v>1386.6999510000001</v>
      </c>
      <c r="C3185">
        <v>1391.099976</v>
      </c>
      <c r="D3185">
        <v>1359.099976</v>
      </c>
      <c r="E3185">
        <v>1364.900024</v>
      </c>
      <c r="F3185">
        <v>50</v>
      </c>
    </row>
    <row r="3186" spans="1:6" x14ac:dyDescent="0.35">
      <c r="A3186" s="1">
        <v>41414</v>
      </c>
      <c r="B3186">
        <v>1342.900024</v>
      </c>
      <c r="C3186">
        <v>1387.5</v>
      </c>
      <c r="D3186">
        <v>1342.900024</v>
      </c>
      <c r="E3186">
        <v>1384.3000489999999</v>
      </c>
      <c r="F3186">
        <v>21</v>
      </c>
    </row>
    <row r="3187" spans="1:6" x14ac:dyDescent="0.35">
      <c r="A3187" s="1">
        <v>41415</v>
      </c>
      <c r="B3187">
        <v>1386.5</v>
      </c>
      <c r="C3187">
        <v>1392.3000489999999</v>
      </c>
      <c r="D3187">
        <v>1358.5</v>
      </c>
      <c r="E3187">
        <v>1377.8000489999999</v>
      </c>
      <c r="F3187">
        <v>51</v>
      </c>
    </row>
    <row r="3188" spans="1:6" x14ac:dyDescent="0.35">
      <c r="A3188" s="1">
        <v>41416</v>
      </c>
      <c r="B3188">
        <v>1387.1999510000001</v>
      </c>
      <c r="C3188">
        <v>1395.6999510000001</v>
      </c>
      <c r="D3188">
        <v>1364.5</v>
      </c>
      <c r="E3188">
        <v>1367.599976</v>
      </c>
      <c r="F3188">
        <v>14</v>
      </c>
    </row>
    <row r="3189" spans="1:6" x14ac:dyDescent="0.35">
      <c r="A3189" s="1">
        <v>41417</v>
      </c>
      <c r="B3189">
        <v>1380.599976</v>
      </c>
      <c r="C3189">
        <v>1394.8000489999999</v>
      </c>
      <c r="D3189">
        <v>1377.8000489999999</v>
      </c>
      <c r="E3189">
        <v>1392</v>
      </c>
      <c r="F3189">
        <v>58</v>
      </c>
    </row>
    <row r="3190" spans="1:6" x14ac:dyDescent="0.35">
      <c r="A3190" s="1">
        <v>41418</v>
      </c>
      <c r="B3190">
        <v>1386.8000489999999</v>
      </c>
      <c r="C3190">
        <v>1386.8000489999999</v>
      </c>
      <c r="D3190">
        <v>1386.8000489999999</v>
      </c>
      <c r="E3190">
        <v>1386.8000489999999</v>
      </c>
      <c r="F3190">
        <v>2</v>
      </c>
    </row>
    <row r="3191" spans="1:6" x14ac:dyDescent="0.35">
      <c r="A3191" s="1">
        <v>41422</v>
      </c>
      <c r="B3191">
        <v>1380.8000489999999</v>
      </c>
      <c r="C3191">
        <v>1390.400024</v>
      </c>
      <c r="D3191">
        <v>1379.099976</v>
      </c>
      <c r="E3191">
        <v>1379.099976</v>
      </c>
      <c r="F3191">
        <v>55</v>
      </c>
    </row>
    <row r="3192" spans="1:6" x14ac:dyDescent="0.35">
      <c r="A3192" s="1">
        <v>41423</v>
      </c>
      <c r="B3192">
        <v>1391.3000489999999</v>
      </c>
      <c r="C3192">
        <v>1391.3000489999999</v>
      </c>
      <c r="D3192">
        <v>1391.3000489999999</v>
      </c>
      <c r="E3192">
        <v>1391.3000489999999</v>
      </c>
      <c r="F3192">
        <v>168665</v>
      </c>
    </row>
    <row r="3193" spans="1:6" x14ac:dyDescent="0.35">
      <c r="A3193" s="1">
        <v>41424</v>
      </c>
      <c r="B3193">
        <v>1392.099976</v>
      </c>
      <c r="C3193">
        <v>1417.5</v>
      </c>
      <c r="D3193">
        <v>1388.3000489999999</v>
      </c>
      <c r="E3193">
        <v>1411.5</v>
      </c>
      <c r="F3193">
        <v>45133</v>
      </c>
    </row>
    <row r="3194" spans="1:6" x14ac:dyDescent="0.35">
      <c r="A3194" s="1">
        <v>41425</v>
      </c>
      <c r="B3194">
        <v>1412.400024</v>
      </c>
      <c r="C3194">
        <v>1421.099976</v>
      </c>
      <c r="D3194">
        <v>1384.1999510000001</v>
      </c>
      <c r="E3194">
        <v>1392.599976</v>
      </c>
      <c r="F3194">
        <v>5997</v>
      </c>
    </row>
    <row r="3195" spans="1:6" x14ac:dyDescent="0.35">
      <c r="A3195" s="1">
        <v>41428</v>
      </c>
      <c r="B3195">
        <v>1389.099976</v>
      </c>
      <c r="C3195">
        <v>1416.3000489999999</v>
      </c>
      <c r="D3195">
        <v>1388.3000489999999</v>
      </c>
      <c r="E3195">
        <v>1411.6999510000001</v>
      </c>
      <c r="F3195">
        <v>1420</v>
      </c>
    </row>
    <row r="3196" spans="1:6" x14ac:dyDescent="0.35">
      <c r="A3196" s="1">
        <v>41429</v>
      </c>
      <c r="B3196">
        <v>1410.900024</v>
      </c>
      <c r="C3196">
        <v>1413.6999510000001</v>
      </c>
      <c r="D3196">
        <v>1389</v>
      </c>
      <c r="E3196">
        <v>1397.099976</v>
      </c>
      <c r="F3196">
        <v>930</v>
      </c>
    </row>
    <row r="3197" spans="1:6" x14ac:dyDescent="0.35">
      <c r="A3197" s="1">
        <v>41430</v>
      </c>
      <c r="B3197">
        <v>1397.5</v>
      </c>
      <c r="C3197">
        <v>1410</v>
      </c>
      <c r="D3197">
        <v>1395.599976</v>
      </c>
      <c r="E3197">
        <v>1398.400024</v>
      </c>
      <c r="F3197">
        <v>1687</v>
      </c>
    </row>
    <row r="3198" spans="1:6" x14ac:dyDescent="0.35">
      <c r="A3198" s="1">
        <v>41431</v>
      </c>
      <c r="B3198">
        <v>1401.6999510000001</v>
      </c>
      <c r="C3198">
        <v>1422.6999510000001</v>
      </c>
      <c r="D3198">
        <v>1391.599976</v>
      </c>
      <c r="E3198">
        <v>1415.6999510000001</v>
      </c>
      <c r="F3198">
        <v>782</v>
      </c>
    </row>
    <row r="3199" spans="1:6" x14ac:dyDescent="0.35">
      <c r="A3199" s="1">
        <v>41432</v>
      </c>
      <c r="B3199">
        <v>1411.5</v>
      </c>
      <c r="C3199">
        <v>1416.099976</v>
      </c>
      <c r="D3199">
        <v>1377.900024</v>
      </c>
      <c r="E3199">
        <v>1383</v>
      </c>
      <c r="F3199">
        <v>1163</v>
      </c>
    </row>
    <row r="3200" spans="1:6" x14ac:dyDescent="0.35">
      <c r="A3200" s="1">
        <v>41435</v>
      </c>
      <c r="B3200">
        <v>1378.8000489999999</v>
      </c>
      <c r="C3200">
        <v>1386.900024</v>
      </c>
      <c r="D3200">
        <v>1375.599976</v>
      </c>
      <c r="E3200">
        <v>1386.1999510000001</v>
      </c>
      <c r="F3200">
        <v>367</v>
      </c>
    </row>
    <row r="3201" spans="1:6" x14ac:dyDescent="0.35">
      <c r="A3201" s="1">
        <v>41436</v>
      </c>
      <c r="B3201">
        <v>1384.1999510000001</v>
      </c>
      <c r="C3201">
        <v>1384.400024</v>
      </c>
      <c r="D3201">
        <v>1366</v>
      </c>
      <c r="E3201">
        <v>1377</v>
      </c>
      <c r="F3201">
        <v>482</v>
      </c>
    </row>
    <row r="3202" spans="1:6" x14ac:dyDescent="0.35">
      <c r="A3202" s="1">
        <v>41437</v>
      </c>
      <c r="B3202">
        <v>1375</v>
      </c>
      <c r="C3202">
        <v>1393.5</v>
      </c>
      <c r="D3202">
        <v>1373.6999510000001</v>
      </c>
      <c r="E3202">
        <v>1391.8000489999999</v>
      </c>
      <c r="F3202">
        <v>514</v>
      </c>
    </row>
    <row r="3203" spans="1:6" x14ac:dyDescent="0.35">
      <c r="A3203" s="1">
        <v>41438</v>
      </c>
      <c r="B3203">
        <v>1386.8000489999999</v>
      </c>
      <c r="C3203">
        <v>1390.900024</v>
      </c>
      <c r="D3203">
        <v>1373.400024</v>
      </c>
      <c r="E3203">
        <v>1377.599976</v>
      </c>
      <c r="F3203">
        <v>458</v>
      </c>
    </row>
    <row r="3204" spans="1:6" x14ac:dyDescent="0.35">
      <c r="A3204" s="1">
        <v>41439</v>
      </c>
      <c r="B3204">
        <v>1383.900024</v>
      </c>
      <c r="C3204">
        <v>1389.599976</v>
      </c>
      <c r="D3204">
        <v>1377.8000489999999</v>
      </c>
      <c r="E3204">
        <v>1387.3000489999999</v>
      </c>
      <c r="F3204">
        <v>90</v>
      </c>
    </row>
    <row r="3205" spans="1:6" x14ac:dyDescent="0.35">
      <c r="A3205" s="1">
        <v>41442</v>
      </c>
      <c r="B3205">
        <v>1390.3000489999999</v>
      </c>
      <c r="C3205">
        <v>1390.5</v>
      </c>
      <c r="D3205">
        <v>1380</v>
      </c>
      <c r="E3205">
        <v>1382.8000489999999</v>
      </c>
      <c r="F3205">
        <v>114</v>
      </c>
    </row>
    <row r="3206" spans="1:6" x14ac:dyDescent="0.35">
      <c r="A3206" s="1">
        <v>41443</v>
      </c>
      <c r="B3206">
        <v>1383.099976</v>
      </c>
      <c r="C3206">
        <v>1383.5</v>
      </c>
      <c r="D3206">
        <v>1363</v>
      </c>
      <c r="E3206">
        <v>1366.599976</v>
      </c>
      <c r="F3206">
        <v>346</v>
      </c>
    </row>
    <row r="3207" spans="1:6" x14ac:dyDescent="0.35">
      <c r="A3207" s="1">
        <v>41444</v>
      </c>
      <c r="B3207">
        <v>1368.099976</v>
      </c>
      <c r="C3207">
        <v>1373.599976</v>
      </c>
      <c r="D3207">
        <v>1348.099976</v>
      </c>
      <c r="E3207">
        <v>1373.599976</v>
      </c>
      <c r="F3207">
        <v>198</v>
      </c>
    </row>
    <row r="3208" spans="1:6" x14ac:dyDescent="0.35">
      <c r="A3208" s="1">
        <v>41445</v>
      </c>
      <c r="B3208">
        <v>1348.099976</v>
      </c>
      <c r="C3208">
        <v>1348.099976</v>
      </c>
      <c r="D3208">
        <v>1275.400024</v>
      </c>
      <c r="E3208">
        <v>1285.900024</v>
      </c>
      <c r="F3208">
        <v>712</v>
      </c>
    </row>
    <row r="3209" spans="1:6" x14ac:dyDescent="0.35">
      <c r="A3209" s="1">
        <v>41446</v>
      </c>
      <c r="B3209">
        <v>1280.400024</v>
      </c>
      <c r="C3209">
        <v>1300</v>
      </c>
      <c r="D3209">
        <v>1268.900024</v>
      </c>
      <c r="E3209">
        <v>1291.599976</v>
      </c>
      <c r="F3209">
        <v>456</v>
      </c>
    </row>
    <row r="3210" spans="1:6" x14ac:dyDescent="0.35">
      <c r="A3210" s="1">
        <v>41449</v>
      </c>
      <c r="B3210">
        <v>1297.3000489999999</v>
      </c>
      <c r="C3210">
        <v>1297.3000489999999</v>
      </c>
      <c r="D3210">
        <v>1275.6999510000001</v>
      </c>
      <c r="E3210">
        <v>1276.8000489999999</v>
      </c>
      <c r="F3210">
        <v>321</v>
      </c>
    </row>
    <row r="3211" spans="1:6" x14ac:dyDescent="0.35">
      <c r="A3211" s="1">
        <v>41450</v>
      </c>
      <c r="B3211">
        <v>1281.3000489999999</v>
      </c>
      <c r="C3211">
        <v>1286</v>
      </c>
      <c r="D3211">
        <v>1273.1999510000001</v>
      </c>
      <c r="E3211">
        <v>1274.8000489999999</v>
      </c>
      <c r="F3211">
        <v>953</v>
      </c>
    </row>
    <row r="3212" spans="1:6" x14ac:dyDescent="0.35">
      <c r="A3212" s="1">
        <v>41451</v>
      </c>
      <c r="B3212">
        <v>1273.900024</v>
      </c>
      <c r="C3212">
        <v>1273.900024</v>
      </c>
      <c r="D3212">
        <v>1228.8000489999999</v>
      </c>
      <c r="E3212">
        <v>1229.599976</v>
      </c>
      <c r="F3212">
        <v>981</v>
      </c>
    </row>
    <row r="3213" spans="1:6" x14ac:dyDescent="0.35">
      <c r="A3213" s="1">
        <v>41452</v>
      </c>
      <c r="B3213">
        <v>1224.6999510000001</v>
      </c>
      <c r="C3213">
        <v>1241.400024</v>
      </c>
      <c r="D3213">
        <v>1198.3000489999999</v>
      </c>
      <c r="E3213">
        <v>1211.400024</v>
      </c>
      <c r="F3213">
        <v>533</v>
      </c>
    </row>
    <row r="3214" spans="1:6" x14ac:dyDescent="0.35">
      <c r="A3214" s="1">
        <v>41453</v>
      </c>
      <c r="B3214">
        <v>1200.900024</v>
      </c>
      <c r="C3214">
        <v>1232.3000489999999</v>
      </c>
      <c r="D3214">
        <v>1183.1999510000001</v>
      </c>
      <c r="E3214">
        <v>1223.8000489999999</v>
      </c>
      <c r="F3214">
        <v>232</v>
      </c>
    </row>
    <row r="3215" spans="1:6" x14ac:dyDescent="0.35">
      <c r="A3215" s="1">
        <v>41456</v>
      </c>
      <c r="B3215">
        <v>1234.6999510000001</v>
      </c>
      <c r="C3215">
        <v>1261</v>
      </c>
      <c r="D3215">
        <v>1234.1999510000001</v>
      </c>
      <c r="E3215">
        <v>1255.900024</v>
      </c>
      <c r="F3215">
        <v>150</v>
      </c>
    </row>
    <row r="3216" spans="1:6" x14ac:dyDescent="0.35">
      <c r="A3216" s="1">
        <v>41457</v>
      </c>
      <c r="B3216">
        <v>1254.099976</v>
      </c>
      <c r="C3216">
        <v>1266.3000489999999</v>
      </c>
      <c r="D3216">
        <v>1241.1999510000001</v>
      </c>
      <c r="E3216">
        <v>1243.599976</v>
      </c>
      <c r="F3216">
        <v>107</v>
      </c>
    </row>
    <row r="3217" spans="1:6" x14ac:dyDescent="0.35">
      <c r="A3217" s="1">
        <v>41458</v>
      </c>
      <c r="B3217">
        <v>1243.8000489999999</v>
      </c>
      <c r="C3217">
        <v>1258.1999510000001</v>
      </c>
      <c r="D3217">
        <v>1240.3000489999999</v>
      </c>
      <c r="E3217">
        <v>1252.099976</v>
      </c>
      <c r="F3217">
        <v>19</v>
      </c>
    </row>
    <row r="3218" spans="1:6" x14ac:dyDescent="0.35">
      <c r="A3218" s="1">
        <v>41460</v>
      </c>
      <c r="B3218">
        <v>1252.6999510000001</v>
      </c>
      <c r="C3218">
        <v>1254.099976</v>
      </c>
      <c r="D3218">
        <v>1208.900024</v>
      </c>
      <c r="E3218">
        <v>1212.900024</v>
      </c>
      <c r="F3218">
        <v>72</v>
      </c>
    </row>
    <row r="3219" spans="1:6" x14ac:dyDescent="0.35">
      <c r="A3219" s="1">
        <v>41463</v>
      </c>
      <c r="B3219">
        <v>1218.8000489999999</v>
      </c>
      <c r="C3219">
        <v>1235.1999510000001</v>
      </c>
      <c r="D3219">
        <v>1215.400024</v>
      </c>
      <c r="E3219">
        <v>1234.900024</v>
      </c>
      <c r="F3219">
        <v>58</v>
      </c>
    </row>
    <row r="3220" spans="1:6" x14ac:dyDescent="0.35">
      <c r="A3220" s="1">
        <v>41464</v>
      </c>
      <c r="B3220">
        <v>1234.6999510000001</v>
      </c>
      <c r="C3220">
        <v>1254.5</v>
      </c>
      <c r="D3220">
        <v>1234.400024</v>
      </c>
      <c r="E3220">
        <v>1245.900024</v>
      </c>
      <c r="F3220">
        <v>33</v>
      </c>
    </row>
    <row r="3221" spans="1:6" x14ac:dyDescent="0.35">
      <c r="A3221" s="1">
        <v>41465</v>
      </c>
      <c r="B3221">
        <v>1244.599976</v>
      </c>
      <c r="C3221">
        <v>1263.900024</v>
      </c>
      <c r="D3221">
        <v>1244.599976</v>
      </c>
      <c r="E3221">
        <v>1247.400024</v>
      </c>
      <c r="F3221">
        <v>58</v>
      </c>
    </row>
    <row r="3222" spans="1:6" x14ac:dyDescent="0.35">
      <c r="A3222" s="1">
        <v>41466</v>
      </c>
      <c r="B3222">
        <v>1284.599976</v>
      </c>
      <c r="C3222">
        <v>1285</v>
      </c>
      <c r="D3222">
        <v>1278.900024</v>
      </c>
      <c r="E3222">
        <v>1280.099976</v>
      </c>
      <c r="F3222">
        <v>18</v>
      </c>
    </row>
    <row r="3223" spans="1:6" x14ac:dyDescent="0.35">
      <c r="A3223" s="1">
        <v>41467</v>
      </c>
      <c r="B3223">
        <v>1282.3000489999999</v>
      </c>
      <c r="C3223">
        <v>1282.3000489999999</v>
      </c>
      <c r="D3223">
        <v>1274.3000489999999</v>
      </c>
      <c r="E3223">
        <v>1277.8000489999999</v>
      </c>
      <c r="F3223">
        <v>6</v>
      </c>
    </row>
    <row r="3224" spans="1:6" x14ac:dyDescent="0.35">
      <c r="A3224" s="1">
        <v>41470</v>
      </c>
      <c r="B3224">
        <v>1292.099976</v>
      </c>
      <c r="C3224">
        <v>1292.400024</v>
      </c>
      <c r="D3224">
        <v>1281.599976</v>
      </c>
      <c r="E3224">
        <v>1283.8000489999999</v>
      </c>
      <c r="F3224">
        <v>19</v>
      </c>
    </row>
    <row r="3225" spans="1:6" x14ac:dyDescent="0.35">
      <c r="A3225" s="1">
        <v>41471</v>
      </c>
      <c r="B3225">
        <v>1279.400024</v>
      </c>
      <c r="C3225">
        <v>1291.400024</v>
      </c>
      <c r="D3225">
        <v>1279.400024</v>
      </c>
      <c r="E3225">
        <v>1290.8000489999999</v>
      </c>
      <c r="F3225">
        <v>13</v>
      </c>
    </row>
    <row r="3226" spans="1:6" x14ac:dyDescent="0.35">
      <c r="A3226" s="1">
        <v>41472</v>
      </c>
      <c r="B3226">
        <v>1286.1999510000001</v>
      </c>
      <c r="C3226">
        <v>1294.400024</v>
      </c>
      <c r="D3226">
        <v>1272.900024</v>
      </c>
      <c r="E3226">
        <v>1277.900024</v>
      </c>
      <c r="F3226">
        <v>11</v>
      </c>
    </row>
    <row r="3227" spans="1:6" x14ac:dyDescent="0.35">
      <c r="A3227" s="1">
        <v>41473</v>
      </c>
      <c r="B3227">
        <v>1275.3000489999999</v>
      </c>
      <c r="C3227">
        <v>1286.400024</v>
      </c>
      <c r="D3227">
        <v>1275.1999510000001</v>
      </c>
      <c r="E3227">
        <v>1284.599976</v>
      </c>
      <c r="F3227">
        <v>26</v>
      </c>
    </row>
    <row r="3228" spans="1:6" x14ac:dyDescent="0.35">
      <c r="A3228" s="1">
        <v>41474</v>
      </c>
      <c r="B3228">
        <v>1291.6999510000001</v>
      </c>
      <c r="C3228">
        <v>1293.3000489999999</v>
      </c>
      <c r="D3228">
        <v>1290</v>
      </c>
      <c r="E3228">
        <v>1293.3000489999999</v>
      </c>
      <c r="F3228">
        <v>9</v>
      </c>
    </row>
    <row r="3229" spans="1:6" x14ac:dyDescent="0.35">
      <c r="A3229" s="1">
        <v>41477</v>
      </c>
      <c r="B3229">
        <v>1317</v>
      </c>
      <c r="C3229">
        <v>1336.400024</v>
      </c>
      <c r="D3229">
        <v>1317</v>
      </c>
      <c r="E3229">
        <v>1336.400024</v>
      </c>
      <c r="F3229">
        <v>18</v>
      </c>
    </row>
    <row r="3230" spans="1:6" x14ac:dyDescent="0.35">
      <c r="A3230" s="1">
        <v>41478</v>
      </c>
      <c r="B3230">
        <v>1334.8000489999999</v>
      </c>
      <c r="C3230">
        <v>1342.3000489999999</v>
      </c>
      <c r="D3230">
        <v>1327.900024</v>
      </c>
      <c r="E3230">
        <v>1335.099976</v>
      </c>
      <c r="F3230">
        <v>10</v>
      </c>
    </row>
    <row r="3231" spans="1:6" x14ac:dyDescent="0.35">
      <c r="A3231" s="1">
        <v>41479</v>
      </c>
      <c r="B3231">
        <v>1342.1999510000001</v>
      </c>
      <c r="C3231">
        <v>1343.5</v>
      </c>
      <c r="D3231">
        <v>1318.599976</v>
      </c>
      <c r="E3231">
        <v>1319.6999510000001</v>
      </c>
      <c r="F3231">
        <v>42</v>
      </c>
    </row>
    <row r="3232" spans="1:6" x14ac:dyDescent="0.35">
      <c r="A3232" s="1">
        <v>41480</v>
      </c>
      <c r="B3232">
        <v>1318.5</v>
      </c>
      <c r="C3232">
        <v>1336.8000489999999</v>
      </c>
      <c r="D3232">
        <v>1318.5</v>
      </c>
      <c r="E3232">
        <v>1329</v>
      </c>
      <c r="F3232">
        <v>55</v>
      </c>
    </row>
    <row r="3233" spans="1:6" x14ac:dyDescent="0.35">
      <c r="A3233" s="1">
        <v>41481</v>
      </c>
      <c r="B3233">
        <v>1326.5</v>
      </c>
      <c r="C3233">
        <v>1326.5</v>
      </c>
      <c r="D3233">
        <v>1321.6999510000001</v>
      </c>
      <c r="E3233">
        <v>1321.6999510000001</v>
      </c>
      <c r="F3233">
        <v>66</v>
      </c>
    </row>
    <row r="3234" spans="1:6" x14ac:dyDescent="0.35">
      <c r="A3234" s="1">
        <v>41484</v>
      </c>
      <c r="B3234">
        <v>1328.400024</v>
      </c>
      <c r="C3234">
        <v>1328.400024</v>
      </c>
      <c r="D3234">
        <v>1328.400024</v>
      </c>
      <c r="E3234">
        <v>1328.400024</v>
      </c>
      <c r="F3234">
        <v>134359</v>
      </c>
    </row>
    <row r="3235" spans="1:6" x14ac:dyDescent="0.35">
      <c r="A3235" s="1">
        <v>41485</v>
      </c>
      <c r="B3235">
        <v>1327.1999510000001</v>
      </c>
      <c r="C3235">
        <v>1329.599976</v>
      </c>
      <c r="D3235">
        <v>1316.1999510000001</v>
      </c>
      <c r="E3235">
        <v>1324</v>
      </c>
      <c r="F3235">
        <v>44769</v>
      </c>
    </row>
    <row r="3236" spans="1:6" x14ac:dyDescent="0.35">
      <c r="A3236" s="1">
        <v>41486</v>
      </c>
      <c r="B3236">
        <v>1325.5</v>
      </c>
      <c r="C3236">
        <v>1338.400024</v>
      </c>
      <c r="D3236">
        <v>1304.900024</v>
      </c>
      <c r="E3236">
        <v>1312.400024</v>
      </c>
      <c r="F3236">
        <v>6252</v>
      </c>
    </row>
    <row r="3237" spans="1:6" x14ac:dyDescent="0.35">
      <c r="A3237" s="1">
        <v>41487</v>
      </c>
      <c r="B3237">
        <v>1323</v>
      </c>
      <c r="C3237">
        <v>1328.5</v>
      </c>
      <c r="D3237">
        <v>1306.900024</v>
      </c>
      <c r="E3237">
        <v>1311</v>
      </c>
      <c r="F3237">
        <v>1562</v>
      </c>
    </row>
    <row r="3238" spans="1:6" x14ac:dyDescent="0.35">
      <c r="A3238" s="1">
        <v>41488</v>
      </c>
      <c r="B3238">
        <v>1306.6999510000001</v>
      </c>
      <c r="C3238">
        <v>1317</v>
      </c>
      <c r="D3238">
        <v>1283</v>
      </c>
      <c r="E3238">
        <v>1310.599976</v>
      </c>
      <c r="F3238">
        <v>1451</v>
      </c>
    </row>
    <row r="3239" spans="1:6" x14ac:dyDescent="0.35">
      <c r="A3239" s="1">
        <v>41491</v>
      </c>
      <c r="B3239">
        <v>1311.1999510000001</v>
      </c>
      <c r="C3239">
        <v>1318.3000489999999</v>
      </c>
      <c r="D3239">
        <v>1297.5</v>
      </c>
      <c r="E3239">
        <v>1302.599976</v>
      </c>
      <c r="F3239">
        <v>904</v>
      </c>
    </row>
    <row r="3240" spans="1:6" x14ac:dyDescent="0.35">
      <c r="A3240" s="1">
        <v>41492</v>
      </c>
      <c r="B3240">
        <v>1303</v>
      </c>
      <c r="C3240">
        <v>1305.900024</v>
      </c>
      <c r="D3240">
        <v>1279.3000489999999</v>
      </c>
      <c r="E3240">
        <v>1283.1999510000001</v>
      </c>
      <c r="F3240">
        <v>1314</v>
      </c>
    </row>
    <row r="3241" spans="1:6" x14ac:dyDescent="0.35">
      <c r="A3241" s="1">
        <v>41493</v>
      </c>
      <c r="B3241">
        <v>1282.5</v>
      </c>
      <c r="C3241">
        <v>1288.400024</v>
      </c>
      <c r="D3241">
        <v>1274</v>
      </c>
      <c r="E3241">
        <v>1286.099976</v>
      </c>
      <c r="F3241">
        <v>989</v>
      </c>
    </row>
    <row r="3242" spans="1:6" x14ac:dyDescent="0.35">
      <c r="A3242" s="1">
        <v>41494</v>
      </c>
      <c r="B3242">
        <v>1283.900024</v>
      </c>
      <c r="C3242">
        <v>1312.8000489999999</v>
      </c>
      <c r="D3242">
        <v>1283.6999510000001</v>
      </c>
      <c r="E3242">
        <v>1310.6999510000001</v>
      </c>
      <c r="F3242">
        <v>482</v>
      </c>
    </row>
    <row r="3243" spans="1:6" x14ac:dyDescent="0.35">
      <c r="A3243" s="1">
        <v>41495</v>
      </c>
      <c r="B3243">
        <v>1315.099976</v>
      </c>
      <c r="C3243">
        <v>1315.8000489999999</v>
      </c>
      <c r="D3243">
        <v>1306.6999510000001</v>
      </c>
      <c r="E3243">
        <v>1312.900024</v>
      </c>
      <c r="F3243">
        <v>449</v>
      </c>
    </row>
    <row r="3244" spans="1:6" x14ac:dyDescent="0.35">
      <c r="A3244" s="1">
        <v>41498</v>
      </c>
      <c r="B3244">
        <v>1317.1999510000001</v>
      </c>
      <c r="C3244">
        <v>1342.400024</v>
      </c>
      <c r="D3244">
        <v>1317.1999510000001</v>
      </c>
      <c r="E3244">
        <v>1334.6999510000001</v>
      </c>
      <c r="F3244">
        <v>312</v>
      </c>
    </row>
    <row r="3245" spans="1:6" x14ac:dyDescent="0.35">
      <c r="A3245" s="1">
        <v>41499</v>
      </c>
      <c r="B3245">
        <v>1331.900024</v>
      </c>
      <c r="C3245">
        <v>1339.099976</v>
      </c>
      <c r="D3245">
        <v>1320.1999510000001</v>
      </c>
      <c r="E3245">
        <v>1321.1999510000001</v>
      </c>
      <c r="F3245">
        <v>209</v>
      </c>
    </row>
    <row r="3246" spans="1:6" x14ac:dyDescent="0.35">
      <c r="A3246" s="1">
        <v>41500</v>
      </c>
      <c r="B3246">
        <v>1317.6999510000001</v>
      </c>
      <c r="C3246">
        <v>1336.3000489999999</v>
      </c>
      <c r="D3246">
        <v>1317.6999510000001</v>
      </c>
      <c r="E3246">
        <v>1334</v>
      </c>
      <c r="F3246">
        <v>333</v>
      </c>
    </row>
    <row r="3247" spans="1:6" x14ac:dyDescent="0.35">
      <c r="A3247" s="1">
        <v>41501</v>
      </c>
      <c r="B3247">
        <v>1340.099976</v>
      </c>
      <c r="C3247">
        <v>1369.599976</v>
      </c>
      <c r="D3247">
        <v>1319.900024</v>
      </c>
      <c r="E3247">
        <v>1361.599976</v>
      </c>
      <c r="F3247">
        <v>235</v>
      </c>
    </row>
    <row r="3248" spans="1:6" x14ac:dyDescent="0.35">
      <c r="A3248" s="1">
        <v>41502</v>
      </c>
      <c r="B3248">
        <v>1366.8000489999999</v>
      </c>
      <c r="C3248">
        <v>1378.900024</v>
      </c>
      <c r="D3248">
        <v>1361</v>
      </c>
      <c r="E3248">
        <v>1371.6999510000001</v>
      </c>
      <c r="F3248">
        <v>175</v>
      </c>
    </row>
    <row r="3249" spans="1:6" x14ac:dyDescent="0.35">
      <c r="A3249" s="1">
        <v>41505</v>
      </c>
      <c r="B3249">
        <v>1379</v>
      </c>
      <c r="C3249">
        <v>1384.400024</v>
      </c>
      <c r="D3249">
        <v>1363.900024</v>
      </c>
      <c r="E3249">
        <v>1366.1999510000001</v>
      </c>
      <c r="F3249">
        <v>139</v>
      </c>
    </row>
    <row r="3250" spans="1:6" x14ac:dyDescent="0.35">
      <c r="A3250" s="1">
        <v>41506</v>
      </c>
      <c r="B3250">
        <v>1355</v>
      </c>
      <c r="C3250">
        <v>1377</v>
      </c>
      <c r="D3250">
        <v>1355</v>
      </c>
      <c r="E3250">
        <v>1373.099976</v>
      </c>
      <c r="F3250">
        <v>123</v>
      </c>
    </row>
    <row r="3251" spans="1:6" x14ac:dyDescent="0.35">
      <c r="A3251" s="1">
        <v>41507</v>
      </c>
      <c r="B3251">
        <v>1372.5</v>
      </c>
      <c r="C3251">
        <v>1377.3000489999999</v>
      </c>
      <c r="D3251">
        <v>1360.900024</v>
      </c>
      <c r="E3251">
        <v>1370.599976</v>
      </c>
      <c r="F3251">
        <v>109</v>
      </c>
    </row>
    <row r="3252" spans="1:6" x14ac:dyDescent="0.35">
      <c r="A3252" s="1">
        <v>41508</v>
      </c>
      <c r="B3252">
        <v>1362</v>
      </c>
      <c r="C3252">
        <v>1380.400024</v>
      </c>
      <c r="D3252">
        <v>1362</v>
      </c>
      <c r="E3252">
        <v>1371.1999510000001</v>
      </c>
      <c r="F3252">
        <v>79</v>
      </c>
    </row>
    <row r="3253" spans="1:6" x14ac:dyDescent="0.35">
      <c r="A3253" s="1">
        <v>41509</v>
      </c>
      <c r="B3253">
        <v>1376.8000489999999</v>
      </c>
      <c r="C3253">
        <v>1398.1999510000001</v>
      </c>
      <c r="D3253">
        <v>1373.900024</v>
      </c>
      <c r="E3253">
        <v>1395.6999510000001</v>
      </c>
      <c r="F3253">
        <v>178</v>
      </c>
    </row>
    <row r="3254" spans="1:6" x14ac:dyDescent="0.35">
      <c r="A3254" s="1">
        <v>41512</v>
      </c>
      <c r="B3254">
        <v>1398.599976</v>
      </c>
      <c r="C3254">
        <v>1402.8000489999999</v>
      </c>
      <c r="D3254">
        <v>1391.3000489999999</v>
      </c>
      <c r="E3254">
        <v>1393</v>
      </c>
      <c r="F3254">
        <v>203</v>
      </c>
    </row>
    <row r="3255" spans="1:6" x14ac:dyDescent="0.35">
      <c r="A3255" s="1">
        <v>41513</v>
      </c>
      <c r="B3255">
        <v>1403.8000489999999</v>
      </c>
      <c r="C3255">
        <v>1421.099976</v>
      </c>
      <c r="D3255">
        <v>1398.6999510000001</v>
      </c>
      <c r="E3255">
        <v>1420.599976</v>
      </c>
      <c r="F3255">
        <v>397</v>
      </c>
    </row>
    <row r="3256" spans="1:6" x14ac:dyDescent="0.35">
      <c r="A3256" s="1">
        <v>41514</v>
      </c>
      <c r="B3256">
        <v>1417.3000489999999</v>
      </c>
      <c r="C3256">
        <v>1428</v>
      </c>
      <c r="D3256">
        <v>1417.3000489999999</v>
      </c>
      <c r="E3256">
        <v>1419</v>
      </c>
      <c r="F3256">
        <v>489</v>
      </c>
    </row>
    <row r="3257" spans="1:6" x14ac:dyDescent="0.35">
      <c r="A3257" s="1">
        <v>41515</v>
      </c>
      <c r="B3257">
        <v>1417.400024</v>
      </c>
      <c r="C3257">
        <v>1417.400024</v>
      </c>
      <c r="D3257">
        <v>1404.5</v>
      </c>
      <c r="E3257">
        <v>1412.900024</v>
      </c>
      <c r="F3257">
        <v>375</v>
      </c>
    </row>
    <row r="3258" spans="1:6" x14ac:dyDescent="0.35">
      <c r="A3258" s="1">
        <v>41516</v>
      </c>
      <c r="B3258">
        <v>1407.1999510000001</v>
      </c>
      <c r="C3258">
        <v>1409.8000489999999</v>
      </c>
      <c r="D3258">
        <v>1392.3000489999999</v>
      </c>
      <c r="E3258">
        <v>1396.099976</v>
      </c>
      <c r="F3258">
        <v>0</v>
      </c>
    </row>
    <row r="3259" spans="1:6" x14ac:dyDescent="0.35">
      <c r="A3259" s="1">
        <v>41520</v>
      </c>
      <c r="B3259">
        <v>1393</v>
      </c>
      <c r="C3259">
        <v>1414.400024</v>
      </c>
      <c r="D3259">
        <v>1382.3000489999999</v>
      </c>
      <c r="E3259">
        <v>1412</v>
      </c>
      <c r="F3259">
        <v>139</v>
      </c>
    </row>
    <row r="3260" spans="1:6" x14ac:dyDescent="0.35">
      <c r="A3260" s="1">
        <v>41521</v>
      </c>
      <c r="B3260">
        <v>1413</v>
      </c>
      <c r="C3260">
        <v>1413</v>
      </c>
      <c r="D3260">
        <v>1387.099976</v>
      </c>
      <c r="E3260">
        <v>1389.900024</v>
      </c>
      <c r="F3260">
        <v>104</v>
      </c>
    </row>
    <row r="3261" spans="1:6" x14ac:dyDescent="0.35">
      <c r="A3261" s="1">
        <v>41522</v>
      </c>
      <c r="B3261">
        <v>1393.5</v>
      </c>
      <c r="C3261">
        <v>1397.5</v>
      </c>
      <c r="D3261">
        <v>1367.099976</v>
      </c>
      <c r="E3261">
        <v>1373.099976</v>
      </c>
      <c r="F3261">
        <v>37</v>
      </c>
    </row>
    <row r="3262" spans="1:6" x14ac:dyDescent="0.35">
      <c r="A3262" s="1">
        <v>41523</v>
      </c>
      <c r="B3262">
        <v>1371</v>
      </c>
      <c r="C3262">
        <v>1390.099976</v>
      </c>
      <c r="D3262">
        <v>1368.900024</v>
      </c>
      <c r="E3262">
        <v>1386.6999510000001</v>
      </c>
      <c r="F3262">
        <v>52</v>
      </c>
    </row>
    <row r="3263" spans="1:6" x14ac:dyDescent="0.35">
      <c r="A3263" s="1">
        <v>41526</v>
      </c>
      <c r="B3263">
        <v>1389.8000489999999</v>
      </c>
      <c r="C3263">
        <v>1389.8000489999999</v>
      </c>
      <c r="D3263">
        <v>1386.5</v>
      </c>
      <c r="E3263">
        <v>1386.8000489999999</v>
      </c>
      <c r="F3263">
        <v>44</v>
      </c>
    </row>
    <row r="3264" spans="1:6" x14ac:dyDescent="0.35">
      <c r="A3264" s="1">
        <v>41527</v>
      </c>
      <c r="B3264">
        <v>1377.5</v>
      </c>
      <c r="C3264">
        <v>1377.5</v>
      </c>
      <c r="D3264">
        <v>1357.599976</v>
      </c>
      <c r="E3264">
        <v>1364.099976</v>
      </c>
      <c r="F3264">
        <v>21</v>
      </c>
    </row>
    <row r="3265" spans="1:6" x14ac:dyDescent="0.35">
      <c r="A3265" s="1">
        <v>41528</v>
      </c>
      <c r="B3265">
        <v>1365.8000489999999</v>
      </c>
      <c r="C3265">
        <v>1365.8000489999999</v>
      </c>
      <c r="D3265">
        <v>1356.6999510000001</v>
      </c>
      <c r="E3265">
        <v>1363.900024</v>
      </c>
      <c r="F3265">
        <v>60</v>
      </c>
    </row>
    <row r="3266" spans="1:6" x14ac:dyDescent="0.35">
      <c r="A3266" s="1">
        <v>41529</v>
      </c>
      <c r="B3266">
        <v>1360</v>
      </c>
      <c r="C3266">
        <v>1360</v>
      </c>
      <c r="D3266">
        <v>1322.400024</v>
      </c>
      <c r="E3266">
        <v>1330.400024</v>
      </c>
      <c r="F3266">
        <v>120</v>
      </c>
    </row>
    <row r="3267" spans="1:6" x14ac:dyDescent="0.35">
      <c r="A3267" s="1">
        <v>41530</v>
      </c>
      <c r="B3267">
        <v>1322.900024</v>
      </c>
      <c r="C3267">
        <v>1323</v>
      </c>
      <c r="D3267">
        <v>1305.3000489999999</v>
      </c>
      <c r="E3267">
        <v>1308.400024</v>
      </c>
      <c r="F3267">
        <v>38</v>
      </c>
    </row>
    <row r="3268" spans="1:6" x14ac:dyDescent="0.35">
      <c r="A3268" s="1">
        <v>41533</v>
      </c>
      <c r="B3268">
        <v>1328.400024</v>
      </c>
      <c r="C3268">
        <v>1329.599976</v>
      </c>
      <c r="D3268">
        <v>1310.8000489999999</v>
      </c>
      <c r="E3268">
        <v>1317.900024</v>
      </c>
      <c r="F3268">
        <v>107</v>
      </c>
    </row>
    <row r="3269" spans="1:6" x14ac:dyDescent="0.35">
      <c r="A3269" s="1">
        <v>41534</v>
      </c>
      <c r="B3269">
        <v>1313</v>
      </c>
      <c r="C3269">
        <v>1313.099976</v>
      </c>
      <c r="D3269">
        <v>1309.5</v>
      </c>
      <c r="E3269">
        <v>1309.5</v>
      </c>
      <c r="F3269">
        <v>24</v>
      </c>
    </row>
    <row r="3270" spans="1:6" x14ac:dyDescent="0.35">
      <c r="A3270" s="1">
        <v>41535</v>
      </c>
      <c r="B3270">
        <v>1292.099976</v>
      </c>
      <c r="C3270">
        <v>1347.6999510000001</v>
      </c>
      <c r="D3270">
        <v>1292.099976</v>
      </c>
      <c r="E3270">
        <v>1307.8000489999999</v>
      </c>
      <c r="F3270">
        <v>29</v>
      </c>
    </row>
    <row r="3271" spans="1:6" x14ac:dyDescent="0.35">
      <c r="A3271" s="1">
        <v>41536</v>
      </c>
      <c r="B3271">
        <v>1362.900024</v>
      </c>
      <c r="C3271">
        <v>1373</v>
      </c>
      <c r="D3271">
        <v>1362.900024</v>
      </c>
      <c r="E3271">
        <v>1369.400024</v>
      </c>
      <c r="F3271">
        <v>35</v>
      </c>
    </row>
    <row r="3272" spans="1:6" x14ac:dyDescent="0.35">
      <c r="A3272" s="1">
        <v>41537</v>
      </c>
      <c r="B3272">
        <v>1347.5</v>
      </c>
      <c r="C3272">
        <v>1347.5</v>
      </c>
      <c r="D3272">
        <v>1330.6999510000001</v>
      </c>
      <c r="E3272">
        <v>1332.5</v>
      </c>
      <c r="F3272">
        <v>2</v>
      </c>
    </row>
    <row r="3273" spans="1:6" x14ac:dyDescent="0.35">
      <c r="A3273" s="1">
        <v>41540</v>
      </c>
      <c r="B3273">
        <v>1327.099976</v>
      </c>
      <c r="C3273">
        <v>1327.8000489999999</v>
      </c>
      <c r="D3273">
        <v>1317.599976</v>
      </c>
      <c r="E3273">
        <v>1326.900024</v>
      </c>
      <c r="F3273">
        <v>78</v>
      </c>
    </row>
    <row r="3274" spans="1:6" x14ac:dyDescent="0.35">
      <c r="A3274" s="1">
        <v>41541</v>
      </c>
      <c r="B3274">
        <v>1321.1999510000001</v>
      </c>
      <c r="C3274">
        <v>1324.900024</v>
      </c>
      <c r="D3274">
        <v>1309.400024</v>
      </c>
      <c r="E3274">
        <v>1316</v>
      </c>
      <c r="F3274">
        <v>61</v>
      </c>
    </row>
    <row r="3275" spans="1:6" x14ac:dyDescent="0.35">
      <c r="A3275" s="1">
        <v>41542</v>
      </c>
      <c r="B3275">
        <v>1322.6999510000001</v>
      </c>
      <c r="C3275">
        <v>1335.900024</v>
      </c>
      <c r="D3275">
        <v>1322.6999510000001</v>
      </c>
      <c r="E3275">
        <v>1335.900024</v>
      </c>
      <c r="F3275">
        <v>51</v>
      </c>
    </row>
    <row r="3276" spans="1:6" x14ac:dyDescent="0.35">
      <c r="A3276" s="1">
        <v>41543</v>
      </c>
      <c r="B3276">
        <v>1335.1999510000001</v>
      </c>
      <c r="C3276">
        <v>1338.3000489999999</v>
      </c>
      <c r="D3276">
        <v>1323.599976</v>
      </c>
      <c r="E3276">
        <v>1323.599976</v>
      </c>
      <c r="F3276">
        <v>13170</v>
      </c>
    </row>
    <row r="3277" spans="1:6" x14ac:dyDescent="0.35">
      <c r="A3277" s="1">
        <v>41544</v>
      </c>
      <c r="B3277">
        <v>1321.5</v>
      </c>
      <c r="C3277">
        <v>1343.8000489999999</v>
      </c>
      <c r="D3277">
        <v>1319.6999510000001</v>
      </c>
      <c r="E3277">
        <v>1338.400024</v>
      </c>
      <c r="F3277">
        <v>2990</v>
      </c>
    </row>
    <row r="3278" spans="1:6" x14ac:dyDescent="0.35">
      <c r="A3278" s="1">
        <v>41547</v>
      </c>
      <c r="B3278">
        <v>1345.8000489999999</v>
      </c>
      <c r="C3278">
        <v>1350.900024</v>
      </c>
      <c r="D3278">
        <v>1322</v>
      </c>
      <c r="E3278">
        <v>1326.5</v>
      </c>
      <c r="F3278">
        <v>597</v>
      </c>
    </row>
    <row r="3279" spans="1:6" x14ac:dyDescent="0.35">
      <c r="A3279" s="1">
        <v>41548</v>
      </c>
      <c r="B3279">
        <v>1328</v>
      </c>
      <c r="C3279">
        <v>1334</v>
      </c>
      <c r="D3279">
        <v>1284.5</v>
      </c>
      <c r="E3279">
        <v>1286</v>
      </c>
      <c r="F3279">
        <v>815</v>
      </c>
    </row>
    <row r="3280" spans="1:6" x14ac:dyDescent="0.35">
      <c r="A3280" s="1">
        <v>41549</v>
      </c>
      <c r="B3280">
        <v>1288.5</v>
      </c>
      <c r="C3280">
        <v>1321</v>
      </c>
      <c r="D3280">
        <v>1280</v>
      </c>
      <c r="E3280">
        <v>1320.599976</v>
      </c>
      <c r="F3280">
        <v>152</v>
      </c>
    </row>
    <row r="3281" spans="1:6" x14ac:dyDescent="0.35">
      <c r="A3281" s="1">
        <v>41550</v>
      </c>
      <c r="B3281">
        <v>1312</v>
      </c>
      <c r="C3281">
        <v>1319.5</v>
      </c>
      <c r="D3281">
        <v>1302.5</v>
      </c>
      <c r="E3281">
        <v>1317.400024</v>
      </c>
      <c r="F3281">
        <v>217</v>
      </c>
    </row>
    <row r="3282" spans="1:6" x14ac:dyDescent="0.35">
      <c r="A3282" s="1">
        <v>41551</v>
      </c>
      <c r="B3282">
        <v>1316.1999510000001</v>
      </c>
      <c r="C3282">
        <v>1318.099976</v>
      </c>
      <c r="D3282">
        <v>1305.6999510000001</v>
      </c>
      <c r="E3282">
        <v>1309.6999510000001</v>
      </c>
      <c r="F3282">
        <v>38</v>
      </c>
    </row>
    <row r="3283" spans="1:6" x14ac:dyDescent="0.35">
      <c r="A3283" s="1">
        <v>41554</v>
      </c>
      <c r="B3283">
        <v>1313.8000489999999</v>
      </c>
      <c r="C3283">
        <v>1325.400024</v>
      </c>
      <c r="D3283">
        <v>1311.8000489999999</v>
      </c>
      <c r="E3283">
        <v>1324.8000489999999</v>
      </c>
      <c r="F3283">
        <v>84</v>
      </c>
    </row>
    <row r="3284" spans="1:6" x14ac:dyDescent="0.35">
      <c r="A3284" s="1">
        <v>41555</v>
      </c>
      <c r="B3284">
        <v>1326.5</v>
      </c>
      <c r="C3284">
        <v>1330</v>
      </c>
      <c r="D3284">
        <v>1321.1999510000001</v>
      </c>
      <c r="E3284">
        <v>1324.1999510000001</v>
      </c>
      <c r="F3284">
        <v>57</v>
      </c>
    </row>
    <row r="3285" spans="1:6" x14ac:dyDescent="0.35">
      <c r="A3285" s="1">
        <v>41556</v>
      </c>
      <c r="B3285">
        <v>1317.599976</v>
      </c>
      <c r="C3285">
        <v>1319</v>
      </c>
      <c r="D3285">
        <v>1295.3000489999999</v>
      </c>
      <c r="E3285">
        <v>1306.900024</v>
      </c>
      <c r="F3285">
        <v>140</v>
      </c>
    </row>
    <row r="3286" spans="1:6" x14ac:dyDescent="0.35">
      <c r="A3286" s="1">
        <v>41557</v>
      </c>
      <c r="B3286">
        <v>1303.400024</v>
      </c>
      <c r="C3286">
        <v>1310.8000489999999</v>
      </c>
      <c r="D3286">
        <v>1285</v>
      </c>
      <c r="E3286">
        <v>1296.599976</v>
      </c>
      <c r="F3286">
        <v>89</v>
      </c>
    </row>
    <row r="3287" spans="1:6" x14ac:dyDescent="0.35">
      <c r="A3287" s="1">
        <v>41558</v>
      </c>
      <c r="B3287">
        <v>1286.900024</v>
      </c>
      <c r="C3287">
        <v>1291.599976</v>
      </c>
      <c r="D3287">
        <v>1263.8000489999999</v>
      </c>
      <c r="E3287">
        <v>1268</v>
      </c>
      <c r="F3287">
        <v>210</v>
      </c>
    </row>
    <row r="3288" spans="1:6" x14ac:dyDescent="0.35">
      <c r="A3288" s="1">
        <v>41561</v>
      </c>
      <c r="B3288">
        <v>1275.8000489999999</v>
      </c>
      <c r="C3288">
        <v>1285.8000489999999</v>
      </c>
      <c r="D3288">
        <v>1273.900024</v>
      </c>
      <c r="E3288">
        <v>1276.400024</v>
      </c>
      <c r="F3288">
        <v>61</v>
      </c>
    </row>
    <row r="3289" spans="1:6" x14ac:dyDescent="0.35">
      <c r="A3289" s="1">
        <v>41562</v>
      </c>
      <c r="B3289">
        <v>1270.5</v>
      </c>
      <c r="C3289">
        <v>1283.599976</v>
      </c>
      <c r="D3289">
        <v>1254.099976</v>
      </c>
      <c r="E3289">
        <v>1273</v>
      </c>
      <c r="F3289">
        <v>208</v>
      </c>
    </row>
    <row r="3290" spans="1:6" x14ac:dyDescent="0.35">
      <c r="A3290" s="1">
        <v>41563</v>
      </c>
      <c r="B3290">
        <v>1282.8000489999999</v>
      </c>
      <c r="C3290">
        <v>1284</v>
      </c>
      <c r="D3290">
        <v>1269.1999510000001</v>
      </c>
      <c r="E3290">
        <v>1282</v>
      </c>
      <c r="F3290">
        <v>86</v>
      </c>
    </row>
    <row r="3291" spans="1:6" x14ac:dyDescent="0.35">
      <c r="A3291" s="1">
        <v>41564</v>
      </c>
      <c r="B3291">
        <v>1307</v>
      </c>
      <c r="C3291">
        <v>1322.6999510000001</v>
      </c>
      <c r="D3291">
        <v>1307</v>
      </c>
      <c r="E3291">
        <v>1322.6999510000001</v>
      </c>
      <c r="F3291">
        <v>72</v>
      </c>
    </row>
    <row r="3292" spans="1:6" x14ac:dyDescent="0.35">
      <c r="A3292" s="1">
        <v>41565</v>
      </c>
      <c r="B3292">
        <v>1318.8000489999999</v>
      </c>
      <c r="C3292">
        <v>1326</v>
      </c>
      <c r="D3292">
        <v>1312.599976</v>
      </c>
      <c r="E3292">
        <v>1314.400024</v>
      </c>
      <c r="F3292">
        <v>65</v>
      </c>
    </row>
    <row r="3293" spans="1:6" x14ac:dyDescent="0.35">
      <c r="A3293" s="1">
        <v>41568</v>
      </c>
      <c r="B3293">
        <v>1316.8000489999999</v>
      </c>
      <c r="C3293">
        <v>1317.6999510000001</v>
      </c>
      <c r="D3293">
        <v>1315.6999510000001</v>
      </c>
      <c r="E3293">
        <v>1315.6999510000001</v>
      </c>
      <c r="F3293">
        <v>23</v>
      </c>
    </row>
    <row r="3294" spans="1:6" x14ac:dyDescent="0.35">
      <c r="A3294" s="1">
        <v>41569</v>
      </c>
      <c r="B3294">
        <v>1313.900024</v>
      </c>
      <c r="C3294">
        <v>1342.599976</v>
      </c>
      <c r="D3294">
        <v>1313.900024</v>
      </c>
      <c r="E3294">
        <v>1342.5</v>
      </c>
      <c r="F3294">
        <v>55</v>
      </c>
    </row>
    <row r="3295" spans="1:6" x14ac:dyDescent="0.35">
      <c r="A3295" s="1">
        <v>41570</v>
      </c>
      <c r="B3295">
        <v>1331.900024</v>
      </c>
      <c r="C3295">
        <v>1333.900024</v>
      </c>
      <c r="D3295">
        <v>1331.900024</v>
      </c>
      <c r="E3295">
        <v>1333.900024</v>
      </c>
      <c r="F3295">
        <v>13</v>
      </c>
    </row>
    <row r="3296" spans="1:6" x14ac:dyDescent="0.35">
      <c r="A3296" s="1">
        <v>41571</v>
      </c>
      <c r="B3296">
        <v>1334.5</v>
      </c>
      <c r="C3296">
        <v>1350.1999510000001</v>
      </c>
      <c r="D3296">
        <v>1334.5</v>
      </c>
      <c r="E3296">
        <v>1350.1999510000001</v>
      </c>
      <c r="F3296">
        <v>18</v>
      </c>
    </row>
    <row r="3297" spans="1:6" x14ac:dyDescent="0.35">
      <c r="A3297" s="1">
        <v>41572</v>
      </c>
      <c r="B3297">
        <v>1346.1999510000001</v>
      </c>
      <c r="C3297">
        <v>1353</v>
      </c>
      <c r="D3297">
        <v>1346.1999510000001</v>
      </c>
      <c r="E3297">
        <v>1352.400024</v>
      </c>
      <c r="F3297">
        <v>23</v>
      </c>
    </row>
    <row r="3298" spans="1:6" x14ac:dyDescent="0.35">
      <c r="A3298" s="1">
        <v>41575</v>
      </c>
      <c r="B3298">
        <v>1351.400024</v>
      </c>
      <c r="C3298">
        <v>1359.1999510000001</v>
      </c>
      <c r="D3298">
        <v>1349</v>
      </c>
      <c r="E3298">
        <v>1352</v>
      </c>
      <c r="F3298">
        <v>23</v>
      </c>
    </row>
    <row r="3299" spans="1:6" x14ac:dyDescent="0.35">
      <c r="A3299" s="1">
        <v>41576</v>
      </c>
      <c r="B3299">
        <v>1359.599976</v>
      </c>
      <c r="C3299">
        <v>1359.6999510000001</v>
      </c>
      <c r="D3299">
        <v>1345.1999510000001</v>
      </c>
      <c r="E3299">
        <v>1345.1999510000001</v>
      </c>
      <c r="F3299">
        <v>168</v>
      </c>
    </row>
    <row r="3300" spans="1:6" x14ac:dyDescent="0.35">
      <c r="A3300" s="1">
        <v>41577</v>
      </c>
      <c r="B3300">
        <v>1340.8000489999999</v>
      </c>
      <c r="C3300">
        <v>1355.8000489999999</v>
      </c>
      <c r="D3300">
        <v>1335.599976</v>
      </c>
      <c r="E3300">
        <v>1349</v>
      </c>
      <c r="F3300">
        <v>44</v>
      </c>
    </row>
    <row r="3301" spans="1:6" x14ac:dyDescent="0.35">
      <c r="A3301" s="1">
        <v>41578</v>
      </c>
      <c r="B3301">
        <v>1334</v>
      </c>
      <c r="C3301">
        <v>1334</v>
      </c>
      <c r="D3301">
        <v>1321.6999510000001</v>
      </c>
      <c r="E3301">
        <v>1323.599976</v>
      </c>
      <c r="F3301">
        <v>62</v>
      </c>
    </row>
    <row r="3302" spans="1:6" x14ac:dyDescent="0.35">
      <c r="A3302" s="1">
        <v>41579</v>
      </c>
      <c r="B3302">
        <v>1325.6999510000001</v>
      </c>
      <c r="C3302">
        <v>1325.6999510000001</v>
      </c>
      <c r="D3302">
        <v>1308</v>
      </c>
      <c r="E3302">
        <v>1313.099976</v>
      </c>
      <c r="F3302">
        <v>21</v>
      </c>
    </row>
    <row r="3303" spans="1:6" x14ac:dyDescent="0.35">
      <c r="A3303" s="1">
        <v>41582</v>
      </c>
      <c r="B3303">
        <v>1314.599976</v>
      </c>
      <c r="C3303">
        <v>1320.5</v>
      </c>
      <c r="D3303">
        <v>1312.099976</v>
      </c>
      <c r="E3303">
        <v>1314.599976</v>
      </c>
      <c r="F3303">
        <v>39</v>
      </c>
    </row>
    <row r="3304" spans="1:6" x14ac:dyDescent="0.35">
      <c r="A3304" s="1">
        <v>41583</v>
      </c>
      <c r="B3304">
        <v>1313.3000489999999</v>
      </c>
      <c r="C3304">
        <v>1317.5</v>
      </c>
      <c r="D3304">
        <v>1306.900024</v>
      </c>
      <c r="E3304">
        <v>1308</v>
      </c>
      <c r="F3304">
        <v>98</v>
      </c>
    </row>
    <row r="3305" spans="1:6" x14ac:dyDescent="0.35">
      <c r="A3305" s="1">
        <v>41584</v>
      </c>
      <c r="B3305">
        <v>1313.5</v>
      </c>
      <c r="C3305">
        <v>1318.599976</v>
      </c>
      <c r="D3305">
        <v>1312.5</v>
      </c>
      <c r="E3305">
        <v>1317.6999510000001</v>
      </c>
      <c r="F3305">
        <v>11</v>
      </c>
    </row>
    <row r="3306" spans="1:6" x14ac:dyDescent="0.35">
      <c r="A3306" s="1">
        <v>41585</v>
      </c>
      <c r="B3306">
        <v>1323.599976</v>
      </c>
      <c r="C3306">
        <v>1323.599976</v>
      </c>
      <c r="D3306">
        <v>1298</v>
      </c>
      <c r="E3306">
        <v>1308.400024</v>
      </c>
      <c r="F3306">
        <v>129</v>
      </c>
    </row>
    <row r="3307" spans="1:6" x14ac:dyDescent="0.35">
      <c r="A3307" s="1">
        <v>41586</v>
      </c>
      <c r="B3307">
        <v>1308</v>
      </c>
      <c r="C3307">
        <v>1308.099976</v>
      </c>
      <c r="D3307">
        <v>1281.3000489999999</v>
      </c>
      <c r="E3307">
        <v>1284.5</v>
      </c>
      <c r="F3307">
        <v>22</v>
      </c>
    </row>
    <row r="3308" spans="1:6" x14ac:dyDescent="0.35">
      <c r="A3308" s="1">
        <v>41589</v>
      </c>
      <c r="B3308">
        <v>1281.599976</v>
      </c>
      <c r="C3308">
        <v>1281.8000489999999</v>
      </c>
      <c r="D3308">
        <v>1281</v>
      </c>
      <c r="E3308">
        <v>1281</v>
      </c>
      <c r="F3308">
        <v>5</v>
      </c>
    </row>
    <row r="3309" spans="1:6" x14ac:dyDescent="0.35">
      <c r="A3309" s="1">
        <v>41590</v>
      </c>
      <c r="B3309">
        <v>1282.3000489999999</v>
      </c>
      <c r="C3309">
        <v>1282.3000489999999</v>
      </c>
      <c r="D3309">
        <v>1271.099976</v>
      </c>
      <c r="E3309">
        <v>1271.099976</v>
      </c>
      <c r="F3309">
        <v>3</v>
      </c>
    </row>
    <row r="3310" spans="1:6" x14ac:dyDescent="0.35">
      <c r="A3310" s="1">
        <v>41591</v>
      </c>
      <c r="B3310">
        <v>1274</v>
      </c>
      <c r="C3310">
        <v>1280.5</v>
      </c>
      <c r="D3310">
        <v>1268.3000489999999</v>
      </c>
      <c r="E3310">
        <v>1268.3000489999999</v>
      </c>
      <c r="F3310">
        <v>17</v>
      </c>
    </row>
    <row r="3311" spans="1:6" x14ac:dyDescent="0.35">
      <c r="A3311" s="1">
        <v>41592</v>
      </c>
      <c r="B3311">
        <v>1280.1999510000001</v>
      </c>
      <c r="C3311">
        <v>1293.3000489999999</v>
      </c>
      <c r="D3311">
        <v>1278.099976</v>
      </c>
      <c r="E3311">
        <v>1286.1999510000001</v>
      </c>
      <c r="F3311">
        <v>29</v>
      </c>
    </row>
    <row r="3312" spans="1:6" x14ac:dyDescent="0.35">
      <c r="A3312" s="1">
        <v>41593</v>
      </c>
      <c r="B3312">
        <v>1287.6999510000001</v>
      </c>
      <c r="C3312">
        <v>1288.5</v>
      </c>
      <c r="D3312">
        <v>1281.5</v>
      </c>
      <c r="E3312">
        <v>1287.3000489999999</v>
      </c>
      <c r="F3312">
        <v>16</v>
      </c>
    </row>
    <row r="3313" spans="1:6" x14ac:dyDescent="0.35">
      <c r="A3313" s="1">
        <v>41596</v>
      </c>
      <c r="B3313">
        <v>1284.6999510000001</v>
      </c>
      <c r="C3313">
        <v>1284.8000489999999</v>
      </c>
      <c r="D3313">
        <v>1272.1999510000001</v>
      </c>
      <c r="E3313">
        <v>1272.1999510000001</v>
      </c>
      <c r="F3313">
        <v>10</v>
      </c>
    </row>
    <row r="3314" spans="1:6" x14ac:dyDescent="0.35">
      <c r="A3314" s="1">
        <v>41597</v>
      </c>
      <c r="B3314">
        <v>1274.1999510000001</v>
      </c>
      <c r="C3314">
        <v>1275.1999510000001</v>
      </c>
      <c r="D3314">
        <v>1271</v>
      </c>
      <c r="E3314">
        <v>1273.400024</v>
      </c>
      <c r="F3314">
        <v>10</v>
      </c>
    </row>
    <row r="3315" spans="1:6" x14ac:dyDescent="0.35">
      <c r="A3315" s="1">
        <v>41598</v>
      </c>
      <c r="B3315">
        <v>1269</v>
      </c>
      <c r="C3315">
        <v>1269</v>
      </c>
      <c r="D3315">
        <v>1241.900024</v>
      </c>
      <c r="E3315">
        <v>1257.900024</v>
      </c>
      <c r="F3315">
        <v>120</v>
      </c>
    </row>
    <row r="3316" spans="1:6" x14ac:dyDescent="0.35">
      <c r="A3316" s="1">
        <v>41599</v>
      </c>
      <c r="B3316">
        <v>1245.6999510000001</v>
      </c>
      <c r="C3316">
        <v>1247.099976</v>
      </c>
      <c r="D3316">
        <v>1236.5</v>
      </c>
      <c r="E3316">
        <v>1243.5</v>
      </c>
      <c r="F3316">
        <v>90</v>
      </c>
    </row>
    <row r="3317" spans="1:6" x14ac:dyDescent="0.35">
      <c r="A3317" s="1">
        <v>41600</v>
      </c>
      <c r="B3317">
        <v>1243.1999510000001</v>
      </c>
      <c r="C3317">
        <v>1247</v>
      </c>
      <c r="D3317">
        <v>1241.400024</v>
      </c>
      <c r="E3317">
        <v>1244</v>
      </c>
      <c r="F3317">
        <v>77</v>
      </c>
    </row>
    <row r="3318" spans="1:6" x14ac:dyDescent="0.35">
      <c r="A3318" s="1">
        <v>41603</v>
      </c>
      <c r="B3318">
        <v>1231.099976</v>
      </c>
      <c r="C3318">
        <v>1241.099976</v>
      </c>
      <c r="D3318">
        <v>1229</v>
      </c>
      <c r="E3318">
        <v>1241.099976</v>
      </c>
      <c r="F3318">
        <v>19</v>
      </c>
    </row>
    <row r="3319" spans="1:6" x14ac:dyDescent="0.35">
      <c r="A3319" s="1">
        <v>41604</v>
      </c>
      <c r="B3319">
        <v>1243</v>
      </c>
      <c r="C3319">
        <v>1243</v>
      </c>
      <c r="D3319">
        <v>1241.400024</v>
      </c>
      <c r="E3319">
        <v>1241.400024</v>
      </c>
      <c r="F3319">
        <v>178417</v>
      </c>
    </row>
    <row r="3320" spans="1:6" x14ac:dyDescent="0.35">
      <c r="A3320" s="1">
        <v>41605</v>
      </c>
      <c r="B3320">
        <v>1241.599976</v>
      </c>
      <c r="C3320">
        <v>1254.8000489999999</v>
      </c>
      <c r="D3320">
        <v>1235.5</v>
      </c>
      <c r="E3320">
        <v>1237.8000489999999</v>
      </c>
      <c r="F3320">
        <v>82331</v>
      </c>
    </row>
    <row r="3321" spans="1:6" x14ac:dyDescent="0.35">
      <c r="A3321" s="1">
        <v>41607</v>
      </c>
      <c r="B3321">
        <v>1237.8000489999999</v>
      </c>
      <c r="C3321">
        <v>1254.5</v>
      </c>
      <c r="D3321">
        <v>1233.6999510000001</v>
      </c>
      <c r="E3321">
        <v>1250.599976</v>
      </c>
      <c r="F3321">
        <v>9203</v>
      </c>
    </row>
    <row r="3322" spans="1:6" x14ac:dyDescent="0.35">
      <c r="A3322" s="1">
        <v>41610</v>
      </c>
      <c r="B3322">
        <v>1251.400024</v>
      </c>
      <c r="C3322">
        <v>1251.5</v>
      </c>
      <c r="D3322">
        <v>1217.8000489999999</v>
      </c>
      <c r="E3322">
        <v>1222.3000489999999</v>
      </c>
      <c r="F3322">
        <v>4979</v>
      </c>
    </row>
    <row r="3323" spans="1:6" x14ac:dyDescent="0.35">
      <c r="A3323" s="1">
        <v>41611</v>
      </c>
      <c r="B3323">
        <v>1219.1999510000001</v>
      </c>
      <c r="C3323">
        <v>1225.6999510000001</v>
      </c>
      <c r="D3323">
        <v>1215.599976</v>
      </c>
      <c r="E3323">
        <v>1221.6999510000001</v>
      </c>
      <c r="F3323">
        <v>1932</v>
      </c>
    </row>
    <row r="3324" spans="1:6" x14ac:dyDescent="0.35">
      <c r="A3324" s="1">
        <v>41612</v>
      </c>
      <c r="B3324">
        <v>1225.099976</v>
      </c>
      <c r="C3324">
        <v>1250.400024</v>
      </c>
      <c r="D3324">
        <v>1212.900024</v>
      </c>
      <c r="E3324">
        <v>1248.1999510000001</v>
      </c>
      <c r="F3324">
        <v>1823</v>
      </c>
    </row>
    <row r="3325" spans="1:6" x14ac:dyDescent="0.35">
      <c r="A3325" s="1">
        <v>41613</v>
      </c>
      <c r="B3325">
        <v>1240</v>
      </c>
      <c r="C3325">
        <v>1241.5</v>
      </c>
      <c r="D3325">
        <v>1218.599976</v>
      </c>
      <c r="E3325">
        <v>1233.1999510000001</v>
      </c>
      <c r="F3325">
        <v>446</v>
      </c>
    </row>
    <row r="3326" spans="1:6" x14ac:dyDescent="0.35">
      <c r="A3326" s="1">
        <v>41614</v>
      </c>
      <c r="B3326">
        <v>1228.6999510000001</v>
      </c>
      <c r="C3326">
        <v>1242</v>
      </c>
      <c r="D3326">
        <v>1213</v>
      </c>
      <c r="E3326">
        <v>1230.3000489999999</v>
      </c>
      <c r="F3326">
        <v>1032</v>
      </c>
    </row>
    <row r="3327" spans="1:6" x14ac:dyDescent="0.35">
      <c r="A3327" s="1">
        <v>41617</v>
      </c>
      <c r="B3327">
        <v>1230.1999510000001</v>
      </c>
      <c r="C3327">
        <v>1243.1999510000001</v>
      </c>
      <c r="D3327">
        <v>1229</v>
      </c>
      <c r="E3327">
        <v>1235.3000489999999</v>
      </c>
      <c r="F3327">
        <v>352</v>
      </c>
    </row>
    <row r="3328" spans="1:6" x14ac:dyDescent="0.35">
      <c r="A3328" s="1">
        <v>41618</v>
      </c>
      <c r="B3328">
        <v>1239</v>
      </c>
      <c r="C3328">
        <v>1267</v>
      </c>
      <c r="D3328">
        <v>1239</v>
      </c>
      <c r="E3328">
        <v>1262.400024</v>
      </c>
      <c r="F3328">
        <v>882</v>
      </c>
    </row>
    <row r="3329" spans="1:6" x14ac:dyDescent="0.35">
      <c r="A3329" s="1">
        <v>41619</v>
      </c>
      <c r="B3329">
        <v>1261.900024</v>
      </c>
      <c r="C3329">
        <v>1261.900024</v>
      </c>
      <c r="D3329">
        <v>1252.099976</v>
      </c>
      <c r="E3329">
        <v>1258.5</v>
      </c>
      <c r="F3329">
        <v>147</v>
      </c>
    </row>
    <row r="3330" spans="1:6" x14ac:dyDescent="0.35">
      <c r="A3330" s="1">
        <v>41620</v>
      </c>
      <c r="B3330">
        <v>1253.5</v>
      </c>
      <c r="C3330">
        <v>1255.400024</v>
      </c>
      <c r="D3330">
        <v>1225.900024</v>
      </c>
      <c r="E3330">
        <v>1226</v>
      </c>
      <c r="F3330">
        <v>609</v>
      </c>
    </row>
    <row r="3331" spans="1:6" x14ac:dyDescent="0.35">
      <c r="A3331" s="1">
        <v>41621</v>
      </c>
      <c r="B3331">
        <v>1226.6999510000001</v>
      </c>
      <c r="C3331">
        <v>1239</v>
      </c>
      <c r="D3331">
        <v>1222.1999510000001</v>
      </c>
      <c r="E3331">
        <v>1235.6999510000001</v>
      </c>
      <c r="F3331">
        <v>446</v>
      </c>
    </row>
    <row r="3332" spans="1:6" x14ac:dyDescent="0.35">
      <c r="A3332" s="1">
        <v>41624</v>
      </c>
      <c r="B3332">
        <v>1238.400024</v>
      </c>
      <c r="C3332">
        <v>1250.599976</v>
      </c>
      <c r="D3332">
        <v>1228.900024</v>
      </c>
      <c r="E3332">
        <v>1245.5</v>
      </c>
      <c r="F3332">
        <v>242</v>
      </c>
    </row>
    <row r="3333" spans="1:6" x14ac:dyDescent="0.35">
      <c r="A3333" s="1">
        <v>41625</v>
      </c>
      <c r="B3333">
        <v>1237</v>
      </c>
      <c r="C3333">
        <v>1240.400024</v>
      </c>
      <c r="D3333">
        <v>1231.1999510000001</v>
      </c>
      <c r="E3333">
        <v>1231.1999510000001</v>
      </c>
      <c r="F3333">
        <v>22</v>
      </c>
    </row>
    <row r="3334" spans="1:6" x14ac:dyDescent="0.35">
      <c r="A3334" s="1">
        <v>41626</v>
      </c>
      <c r="B3334">
        <v>1231.5</v>
      </c>
      <c r="C3334">
        <v>1245.099976</v>
      </c>
      <c r="D3334">
        <v>1217</v>
      </c>
      <c r="E3334">
        <v>1236.099976</v>
      </c>
      <c r="F3334">
        <v>114</v>
      </c>
    </row>
    <row r="3335" spans="1:6" x14ac:dyDescent="0.35">
      <c r="A3335" s="1">
        <v>41627</v>
      </c>
      <c r="B3335">
        <v>1226.599976</v>
      </c>
      <c r="C3335">
        <v>1226.599976</v>
      </c>
      <c r="D3335">
        <v>1188.6999510000001</v>
      </c>
      <c r="E3335">
        <v>1195</v>
      </c>
      <c r="F3335">
        <v>124</v>
      </c>
    </row>
    <row r="3336" spans="1:6" x14ac:dyDescent="0.35">
      <c r="A3336" s="1">
        <v>41628</v>
      </c>
      <c r="B3336">
        <v>1190.900024</v>
      </c>
      <c r="C3336">
        <v>1207.8000489999999</v>
      </c>
      <c r="D3336">
        <v>1190.900024</v>
      </c>
      <c r="E3336">
        <v>1205.099976</v>
      </c>
      <c r="F3336">
        <v>204</v>
      </c>
    </row>
    <row r="3337" spans="1:6" x14ac:dyDescent="0.35">
      <c r="A3337" s="1">
        <v>41631</v>
      </c>
      <c r="B3337">
        <v>1205.1999510000001</v>
      </c>
      <c r="C3337">
        <v>1205.1999510000001</v>
      </c>
      <c r="D3337">
        <v>1195.900024</v>
      </c>
      <c r="E3337">
        <v>1198.400024</v>
      </c>
      <c r="F3337">
        <v>123</v>
      </c>
    </row>
    <row r="3338" spans="1:6" x14ac:dyDescent="0.35">
      <c r="A3338" s="1">
        <v>41632</v>
      </c>
      <c r="B3338">
        <v>1199.8000489999999</v>
      </c>
      <c r="C3338">
        <v>1205.599976</v>
      </c>
      <c r="D3338">
        <v>1197.6999510000001</v>
      </c>
      <c r="E3338">
        <v>1205.099976</v>
      </c>
      <c r="F3338">
        <v>184</v>
      </c>
    </row>
    <row r="3339" spans="1:6" x14ac:dyDescent="0.35">
      <c r="A3339" s="1">
        <v>41634</v>
      </c>
      <c r="B3339">
        <v>1207.099976</v>
      </c>
      <c r="C3339">
        <v>1215.900024</v>
      </c>
      <c r="D3339">
        <v>1207.099976</v>
      </c>
      <c r="E3339">
        <v>1214.099976</v>
      </c>
      <c r="F3339">
        <v>140</v>
      </c>
    </row>
    <row r="3340" spans="1:6" x14ac:dyDescent="0.35">
      <c r="A3340" s="1">
        <v>41635</v>
      </c>
      <c r="B3340">
        <v>1213.400024</v>
      </c>
      <c r="C3340">
        <v>1218.5</v>
      </c>
      <c r="D3340">
        <v>1212.900024</v>
      </c>
      <c r="E3340">
        <v>1216.099976</v>
      </c>
      <c r="F3340">
        <v>278</v>
      </c>
    </row>
    <row r="3341" spans="1:6" x14ac:dyDescent="0.35">
      <c r="A3341" s="1">
        <v>41638</v>
      </c>
      <c r="B3341">
        <v>1215</v>
      </c>
      <c r="C3341">
        <v>1215</v>
      </c>
      <c r="D3341">
        <v>1194.400024</v>
      </c>
      <c r="E3341">
        <v>1203.099976</v>
      </c>
      <c r="F3341">
        <v>351</v>
      </c>
    </row>
    <row r="3342" spans="1:6" x14ac:dyDescent="0.35">
      <c r="A3342" s="1">
        <v>41639</v>
      </c>
      <c r="B3342">
        <v>1196.400024</v>
      </c>
      <c r="C3342">
        <v>1212.400024</v>
      </c>
      <c r="D3342">
        <v>1182</v>
      </c>
      <c r="E3342">
        <v>1201.900024</v>
      </c>
      <c r="F3342">
        <v>124</v>
      </c>
    </row>
    <row r="3343" spans="1:6" x14ac:dyDescent="0.35">
      <c r="A3343" s="1">
        <v>41641</v>
      </c>
      <c r="B3343">
        <v>1204.3000489999999</v>
      </c>
      <c r="C3343">
        <v>1227.3000489999999</v>
      </c>
      <c r="D3343">
        <v>1204.3000489999999</v>
      </c>
      <c r="E3343">
        <v>1225</v>
      </c>
      <c r="F3343">
        <v>209</v>
      </c>
    </row>
    <row r="3344" spans="1:6" x14ac:dyDescent="0.35">
      <c r="A3344" s="1">
        <v>41642</v>
      </c>
      <c r="B3344">
        <v>1221.6999510000001</v>
      </c>
      <c r="C3344">
        <v>1239</v>
      </c>
      <c r="D3344">
        <v>1221.6999510000001</v>
      </c>
      <c r="E3344">
        <v>1238.400024</v>
      </c>
      <c r="F3344">
        <v>142</v>
      </c>
    </row>
    <row r="3345" spans="1:6" x14ac:dyDescent="0.35">
      <c r="A3345" s="1">
        <v>41645</v>
      </c>
      <c r="B3345">
        <v>1232.8000489999999</v>
      </c>
      <c r="C3345">
        <v>1247</v>
      </c>
      <c r="D3345">
        <v>1221.900024</v>
      </c>
      <c r="E3345">
        <v>1237.8000489999999</v>
      </c>
      <c r="F3345">
        <v>127</v>
      </c>
    </row>
    <row r="3346" spans="1:6" x14ac:dyDescent="0.35">
      <c r="A3346" s="1">
        <v>41646</v>
      </c>
      <c r="B3346">
        <v>1239.3000489999999</v>
      </c>
      <c r="C3346">
        <v>1242.400024</v>
      </c>
      <c r="D3346">
        <v>1226.3000489999999</v>
      </c>
      <c r="E3346">
        <v>1229.400024</v>
      </c>
      <c r="F3346">
        <v>73</v>
      </c>
    </row>
    <row r="3347" spans="1:6" x14ac:dyDescent="0.35">
      <c r="A3347" s="1">
        <v>41647</v>
      </c>
      <c r="B3347">
        <v>1227.5</v>
      </c>
      <c r="C3347">
        <v>1227.5</v>
      </c>
      <c r="D3347">
        <v>1218.599976</v>
      </c>
      <c r="E3347">
        <v>1225.3000489999999</v>
      </c>
      <c r="F3347">
        <v>189</v>
      </c>
    </row>
    <row r="3348" spans="1:6" x14ac:dyDescent="0.35">
      <c r="A3348" s="1">
        <v>41648</v>
      </c>
      <c r="B3348">
        <v>1225.8000489999999</v>
      </c>
      <c r="C3348">
        <v>1229.3000489999999</v>
      </c>
      <c r="D3348">
        <v>1225.8000489999999</v>
      </c>
      <c r="E3348">
        <v>1229.3000489999999</v>
      </c>
      <c r="F3348">
        <v>7</v>
      </c>
    </row>
    <row r="3349" spans="1:6" x14ac:dyDescent="0.35">
      <c r="A3349" s="1">
        <v>41649</v>
      </c>
      <c r="B3349">
        <v>1235</v>
      </c>
      <c r="C3349">
        <v>1246.8000489999999</v>
      </c>
      <c r="D3349">
        <v>1234</v>
      </c>
      <c r="E3349">
        <v>1246.6999510000001</v>
      </c>
      <c r="F3349">
        <v>58</v>
      </c>
    </row>
    <row r="3350" spans="1:6" x14ac:dyDescent="0.35">
      <c r="A3350" s="1">
        <v>41652</v>
      </c>
      <c r="B3350">
        <v>1250.599976</v>
      </c>
      <c r="C3350">
        <v>1252.6999510000001</v>
      </c>
      <c r="D3350">
        <v>1245.5</v>
      </c>
      <c r="E3350">
        <v>1250.900024</v>
      </c>
      <c r="F3350">
        <v>46</v>
      </c>
    </row>
    <row r="3351" spans="1:6" x14ac:dyDescent="0.35">
      <c r="A3351" s="1">
        <v>41653</v>
      </c>
      <c r="B3351">
        <v>1251</v>
      </c>
      <c r="C3351">
        <v>1251.3000489999999</v>
      </c>
      <c r="D3351">
        <v>1242</v>
      </c>
      <c r="E3351">
        <v>1245.1999510000001</v>
      </c>
      <c r="F3351">
        <v>37</v>
      </c>
    </row>
    <row r="3352" spans="1:6" x14ac:dyDescent="0.35">
      <c r="A3352" s="1">
        <v>41654</v>
      </c>
      <c r="B3352">
        <v>1243.099976</v>
      </c>
      <c r="C3352">
        <v>1243.1999510000001</v>
      </c>
      <c r="D3352">
        <v>1238.099976</v>
      </c>
      <c r="E3352">
        <v>1238.099976</v>
      </c>
      <c r="F3352">
        <v>68</v>
      </c>
    </row>
    <row r="3353" spans="1:6" x14ac:dyDescent="0.35">
      <c r="A3353" s="1">
        <v>41655</v>
      </c>
      <c r="B3353">
        <v>1239.3000489999999</v>
      </c>
      <c r="C3353">
        <v>1242.8000489999999</v>
      </c>
      <c r="D3353">
        <v>1239</v>
      </c>
      <c r="E3353">
        <v>1240</v>
      </c>
      <c r="F3353">
        <v>48</v>
      </c>
    </row>
    <row r="3354" spans="1:6" x14ac:dyDescent="0.35">
      <c r="A3354" s="1">
        <v>41656</v>
      </c>
      <c r="B3354">
        <v>1239.6999510000001</v>
      </c>
      <c r="C3354">
        <v>1254.3000489999999</v>
      </c>
      <c r="D3354">
        <v>1239.6999510000001</v>
      </c>
      <c r="E3354">
        <v>1251.6999510000001</v>
      </c>
      <c r="F3354">
        <v>101</v>
      </c>
    </row>
    <row r="3355" spans="1:6" x14ac:dyDescent="0.35">
      <c r="A3355" s="1">
        <v>41660</v>
      </c>
      <c r="B3355">
        <v>1256.400024</v>
      </c>
      <c r="C3355">
        <v>1257.5</v>
      </c>
      <c r="D3355">
        <v>1240</v>
      </c>
      <c r="E3355">
        <v>1242.3000489999999</v>
      </c>
      <c r="F3355">
        <v>224</v>
      </c>
    </row>
    <row r="3356" spans="1:6" x14ac:dyDescent="0.35">
      <c r="A3356" s="1">
        <v>41661</v>
      </c>
      <c r="B3356">
        <v>1241.6999510000001</v>
      </c>
      <c r="C3356">
        <v>1242</v>
      </c>
      <c r="D3356">
        <v>1239</v>
      </c>
      <c r="E3356">
        <v>1239</v>
      </c>
      <c r="F3356">
        <v>58</v>
      </c>
    </row>
    <row r="3357" spans="1:6" x14ac:dyDescent="0.35">
      <c r="A3357" s="1">
        <v>41662</v>
      </c>
      <c r="B3357">
        <v>1235.1999510000001</v>
      </c>
      <c r="C3357">
        <v>1264.1999510000001</v>
      </c>
      <c r="D3357">
        <v>1235.1999510000001</v>
      </c>
      <c r="E3357">
        <v>1262.599976</v>
      </c>
      <c r="F3357">
        <v>40</v>
      </c>
    </row>
    <row r="3358" spans="1:6" x14ac:dyDescent="0.35">
      <c r="A3358" s="1">
        <v>41663</v>
      </c>
      <c r="B3358">
        <v>1258.3000489999999</v>
      </c>
      <c r="C3358">
        <v>1269.400024</v>
      </c>
      <c r="D3358">
        <v>1258.3000489999999</v>
      </c>
      <c r="E3358">
        <v>1264.5</v>
      </c>
      <c r="F3358">
        <v>38</v>
      </c>
    </row>
    <row r="3359" spans="1:6" x14ac:dyDescent="0.35">
      <c r="A3359" s="1">
        <v>41666</v>
      </c>
      <c r="B3359">
        <v>1259.8000489999999</v>
      </c>
      <c r="C3359">
        <v>1264.400024</v>
      </c>
      <c r="D3359">
        <v>1254.400024</v>
      </c>
      <c r="E3359">
        <v>1263.599976</v>
      </c>
      <c r="F3359">
        <v>92</v>
      </c>
    </row>
    <row r="3360" spans="1:6" x14ac:dyDescent="0.35">
      <c r="A3360" s="1">
        <v>41667</v>
      </c>
      <c r="B3360">
        <v>1257.900024</v>
      </c>
      <c r="C3360">
        <v>1258.400024</v>
      </c>
      <c r="D3360">
        <v>1251</v>
      </c>
      <c r="E3360">
        <v>1251</v>
      </c>
      <c r="F3360">
        <v>20</v>
      </c>
    </row>
    <row r="3361" spans="1:6" x14ac:dyDescent="0.35">
      <c r="A3361" s="1">
        <v>41668</v>
      </c>
      <c r="B3361">
        <v>1262.1999510000001</v>
      </c>
      <c r="C3361">
        <v>1262.1999510000001</v>
      </c>
      <c r="D3361">
        <v>1262.1999510000001</v>
      </c>
      <c r="E3361">
        <v>1262.1999510000001</v>
      </c>
      <c r="F3361">
        <v>137028</v>
      </c>
    </row>
    <row r="3362" spans="1:6" x14ac:dyDescent="0.35">
      <c r="A3362" s="1">
        <v>41669</v>
      </c>
      <c r="B3362">
        <v>1267</v>
      </c>
      <c r="C3362">
        <v>1267.6999510000001</v>
      </c>
      <c r="D3362">
        <v>1237.5</v>
      </c>
      <c r="E3362">
        <v>1242.1999510000001</v>
      </c>
      <c r="F3362">
        <v>45276</v>
      </c>
    </row>
    <row r="3363" spans="1:6" x14ac:dyDescent="0.35">
      <c r="A3363" s="1">
        <v>41670</v>
      </c>
      <c r="B3363">
        <v>1243.599976</v>
      </c>
      <c r="C3363">
        <v>1254.5</v>
      </c>
      <c r="D3363">
        <v>1238.400024</v>
      </c>
      <c r="E3363">
        <v>1240.099976</v>
      </c>
      <c r="F3363">
        <v>5820</v>
      </c>
    </row>
    <row r="3364" spans="1:6" x14ac:dyDescent="0.35">
      <c r="A3364" s="1">
        <v>41673</v>
      </c>
      <c r="B3364">
        <v>1242.400024</v>
      </c>
      <c r="C3364">
        <v>1266.3000489999999</v>
      </c>
      <c r="D3364">
        <v>1241.1999510000001</v>
      </c>
      <c r="E3364">
        <v>1260.400024</v>
      </c>
      <c r="F3364">
        <v>2914</v>
      </c>
    </row>
    <row r="3365" spans="1:6" x14ac:dyDescent="0.35">
      <c r="A3365" s="1">
        <v>41674</v>
      </c>
      <c r="B3365">
        <v>1258.400024</v>
      </c>
      <c r="C3365">
        <v>1260.6999510000001</v>
      </c>
      <c r="D3365">
        <v>1247.8000489999999</v>
      </c>
      <c r="E3365">
        <v>1251.6999510000001</v>
      </c>
      <c r="F3365">
        <v>1745</v>
      </c>
    </row>
    <row r="3366" spans="1:6" x14ac:dyDescent="0.35">
      <c r="A3366" s="1">
        <v>41675</v>
      </c>
      <c r="B3366">
        <v>1254</v>
      </c>
      <c r="C3366">
        <v>1273.6999510000001</v>
      </c>
      <c r="D3366">
        <v>1253.099976</v>
      </c>
      <c r="E3366">
        <v>1257.3000489999999</v>
      </c>
      <c r="F3366">
        <v>1616</v>
      </c>
    </row>
    <row r="3367" spans="1:6" x14ac:dyDescent="0.35">
      <c r="A3367" s="1">
        <v>41676</v>
      </c>
      <c r="B3367">
        <v>1258</v>
      </c>
      <c r="C3367">
        <v>1267</v>
      </c>
      <c r="D3367">
        <v>1253.5</v>
      </c>
      <c r="E3367">
        <v>1257.599976</v>
      </c>
      <c r="F3367">
        <v>274</v>
      </c>
    </row>
    <row r="3368" spans="1:6" x14ac:dyDescent="0.35">
      <c r="A3368" s="1">
        <v>41677</v>
      </c>
      <c r="B3368">
        <v>1258.3000489999999</v>
      </c>
      <c r="C3368">
        <v>1271.400024</v>
      </c>
      <c r="D3368">
        <v>1257.900024</v>
      </c>
      <c r="E3368">
        <v>1263.3000489999999</v>
      </c>
      <c r="F3368">
        <v>436</v>
      </c>
    </row>
    <row r="3369" spans="1:6" x14ac:dyDescent="0.35">
      <c r="A3369" s="1">
        <v>41680</v>
      </c>
      <c r="B3369">
        <v>1269.599976</v>
      </c>
      <c r="C3369">
        <v>1277.3000489999999</v>
      </c>
      <c r="D3369">
        <v>1265.6999510000001</v>
      </c>
      <c r="E3369">
        <v>1274.8000489999999</v>
      </c>
      <c r="F3369">
        <v>742</v>
      </c>
    </row>
    <row r="3370" spans="1:6" x14ac:dyDescent="0.35">
      <c r="A3370" s="1">
        <v>41681</v>
      </c>
      <c r="B3370">
        <v>1274</v>
      </c>
      <c r="C3370">
        <v>1292</v>
      </c>
      <c r="D3370">
        <v>1273.8000489999999</v>
      </c>
      <c r="E3370">
        <v>1290.099976</v>
      </c>
      <c r="F3370">
        <v>562</v>
      </c>
    </row>
    <row r="3371" spans="1:6" x14ac:dyDescent="0.35">
      <c r="A3371" s="1">
        <v>41682</v>
      </c>
      <c r="B3371">
        <v>1290.5</v>
      </c>
      <c r="C3371">
        <v>1296.1999510000001</v>
      </c>
      <c r="D3371">
        <v>1285.5</v>
      </c>
      <c r="E3371">
        <v>1295.3000489999999</v>
      </c>
      <c r="F3371">
        <v>140</v>
      </c>
    </row>
    <row r="3372" spans="1:6" x14ac:dyDescent="0.35">
      <c r="A3372" s="1">
        <v>41683</v>
      </c>
      <c r="B3372">
        <v>1293.3000489999999</v>
      </c>
      <c r="C3372">
        <v>1303.5</v>
      </c>
      <c r="D3372">
        <v>1287.5</v>
      </c>
      <c r="E3372">
        <v>1300.400024</v>
      </c>
      <c r="F3372">
        <v>877</v>
      </c>
    </row>
    <row r="3373" spans="1:6" x14ac:dyDescent="0.35">
      <c r="A3373" s="1">
        <v>41684</v>
      </c>
      <c r="B3373">
        <v>1301.6999510000001</v>
      </c>
      <c r="C3373">
        <v>1320.6999510000001</v>
      </c>
      <c r="D3373">
        <v>1301.6999510000001</v>
      </c>
      <c r="E3373">
        <v>1319</v>
      </c>
      <c r="F3373">
        <v>308</v>
      </c>
    </row>
    <row r="3374" spans="1:6" x14ac:dyDescent="0.35">
      <c r="A3374" s="1">
        <v>41688</v>
      </c>
      <c r="B3374">
        <v>1322.900024</v>
      </c>
      <c r="C3374">
        <v>1330.599976</v>
      </c>
      <c r="D3374">
        <v>1313.900024</v>
      </c>
      <c r="E3374">
        <v>1324.6999510000001</v>
      </c>
      <c r="F3374">
        <v>373</v>
      </c>
    </row>
    <row r="3375" spans="1:6" x14ac:dyDescent="0.35">
      <c r="A3375" s="1">
        <v>41689</v>
      </c>
      <c r="B3375">
        <v>1318.3000489999999</v>
      </c>
      <c r="C3375">
        <v>1321.599976</v>
      </c>
      <c r="D3375">
        <v>1309.099976</v>
      </c>
      <c r="E3375">
        <v>1320.599976</v>
      </c>
      <c r="F3375">
        <v>193</v>
      </c>
    </row>
    <row r="3376" spans="1:6" x14ac:dyDescent="0.35">
      <c r="A3376" s="1">
        <v>41690</v>
      </c>
      <c r="B3376">
        <v>1310.6999510000001</v>
      </c>
      <c r="C3376">
        <v>1323.5</v>
      </c>
      <c r="D3376">
        <v>1309.599976</v>
      </c>
      <c r="E3376">
        <v>1317.099976</v>
      </c>
      <c r="F3376">
        <v>116</v>
      </c>
    </row>
    <row r="3377" spans="1:6" x14ac:dyDescent="0.35">
      <c r="A3377" s="1">
        <v>41691</v>
      </c>
      <c r="B3377">
        <v>1320</v>
      </c>
      <c r="C3377">
        <v>1328.3000489999999</v>
      </c>
      <c r="D3377">
        <v>1317.400024</v>
      </c>
      <c r="E3377">
        <v>1323.900024</v>
      </c>
      <c r="F3377">
        <v>171</v>
      </c>
    </row>
    <row r="3378" spans="1:6" x14ac:dyDescent="0.35">
      <c r="A3378" s="1">
        <v>41694</v>
      </c>
      <c r="B3378">
        <v>1324.3000489999999</v>
      </c>
      <c r="C3378">
        <v>1339</v>
      </c>
      <c r="D3378">
        <v>1321.400024</v>
      </c>
      <c r="E3378">
        <v>1338.3000489999999</v>
      </c>
      <c r="F3378">
        <v>93</v>
      </c>
    </row>
    <row r="3379" spans="1:6" x14ac:dyDescent="0.35">
      <c r="A3379" s="1">
        <v>41695</v>
      </c>
      <c r="B3379">
        <v>1336.400024</v>
      </c>
      <c r="C3379">
        <v>1343.900024</v>
      </c>
      <c r="D3379">
        <v>1333.099976</v>
      </c>
      <c r="E3379">
        <v>1343</v>
      </c>
      <c r="F3379">
        <v>290</v>
      </c>
    </row>
    <row r="3380" spans="1:6" x14ac:dyDescent="0.35">
      <c r="A3380" s="1">
        <v>41696</v>
      </c>
      <c r="B3380">
        <v>1341.1999510000001</v>
      </c>
      <c r="C3380">
        <v>1342</v>
      </c>
      <c r="D3380">
        <v>1325.599976</v>
      </c>
      <c r="E3380">
        <v>1328.1999510000001</v>
      </c>
      <c r="F3380">
        <v>485</v>
      </c>
    </row>
    <row r="3381" spans="1:6" x14ac:dyDescent="0.35">
      <c r="A3381" s="1">
        <v>41697</v>
      </c>
      <c r="B3381">
        <v>1329.3000489999999</v>
      </c>
      <c r="C3381">
        <v>1335</v>
      </c>
      <c r="D3381">
        <v>1324.599976</v>
      </c>
      <c r="E3381">
        <v>1331.599976</v>
      </c>
      <c r="F3381">
        <v>369</v>
      </c>
    </row>
    <row r="3382" spans="1:6" x14ac:dyDescent="0.35">
      <c r="A3382" s="1">
        <v>41698</v>
      </c>
      <c r="B3382">
        <v>1329.8000489999999</v>
      </c>
      <c r="C3382">
        <v>1332.599976</v>
      </c>
      <c r="D3382">
        <v>1321.099976</v>
      </c>
      <c r="E3382">
        <v>1321.400024</v>
      </c>
      <c r="F3382">
        <v>239</v>
      </c>
    </row>
    <row r="3383" spans="1:6" x14ac:dyDescent="0.35">
      <c r="A3383" s="1">
        <v>41701</v>
      </c>
      <c r="B3383">
        <v>1335.900024</v>
      </c>
      <c r="C3383">
        <v>1354.099976</v>
      </c>
      <c r="D3383">
        <v>1332.900024</v>
      </c>
      <c r="E3383">
        <v>1350.099976</v>
      </c>
      <c r="F3383">
        <v>232</v>
      </c>
    </row>
    <row r="3384" spans="1:6" x14ac:dyDescent="0.35">
      <c r="A3384" s="1">
        <v>41702</v>
      </c>
      <c r="B3384">
        <v>1350.400024</v>
      </c>
      <c r="C3384">
        <v>1350.400024</v>
      </c>
      <c r="D3384">
        <v>1332.1999510000001</v>
      </c>
      <c r="E3384">
        <v>1337.8000489999999</v>
      </c>
      <c r="F3384">
        <v>80</v>
      </c>
    </row>
    <row r="3385" spans="1:6" x14ac:dyDescent="0.35">
      <c r="A3385" s="1">
        <v>41703</v>
      </c>
      <c r="B3385">
        <v>1334.8000489999999</v>
      </c>
      <c r="C3385">
        <v>1341</v>
      </c>
      <c r="D3385">
        <v>1334.8000489999999</v>
      </c>
      <c r="E3385">
        <v>1340.1999510000001</v>
      </c>
      <c r="F3385">
        <v>32</v>
      </c>
    </row>
    <row r="3386" spans="1:6" x14ac:dyDescent="0.35">
      <c r="A3386" s="1">
        <v>41704</v>
      </c>
      <c r="B3386">
        <v>1338</v>
      </c>
      <c r="C3386">
        <v>1351.6999510000001</v>
      </c>
      <c r="D3386">
        <v>1333.3000489999999</v>
      </c>
      <c r="E3386">
        <v>1351.6999510000001</v>
      </c>
      <c r="F3386">
        <v>59</v>
      </c>
    </row>
    <row r="3387" spans="1:6" x14ac:dyDescent="0.35">
      <c r="A3387" s="1">
        <v>41705</v>
      </c>
      <c r="B3387">
        <v>1349.5</v>
      </c>
      <c r="C3387">
        <v>1352.6999510000001</v>
      </c>
      <c r="D3387">
        <v>1329.1999510000001</v>
      </c>
      <c r="E3387">
        <v>1338.099976</v>
      </c>
      <c r="F3387">
        <v>97</v>
      </c>
    </row>
    <row r="3388" spans="1:6" x14ac:dyDescent="0.35">
      <c r="A3388" s="1">
        <v>41708</v>
      </c>
      <c r="B3388">
        <v>1336</v>
      </c>
      <c r="C3388">
        <v>1344.6999510000001</v>
      </c>
      <c r="D3388">
        <v>1330.5</v>
      </c>
      <c r="E3388">
        <v>1341.400024</v>
      </c>
      <c r="F3388">
        <v>97</v>
      </c>
    </row>
    <row r="3389" spans="1:6" x14ac:dyDescent="0.35">
      <c r="A3389" s="1">
        <v>41709</v>
      </c>
      <c r="B3389">
        <v>1340</v>
      </c>
      <c r="C3389">
        <v>1352.400024</v>
      </c>
      <c r="D3389">
        <v>1338.099976</v>
      </c>
      <c r="E3389">
        <v>1346.5</v>
      </c>
      <c r="F3389">
        <v>53</v>
      </c>
    </row>
    <row r="3390" spans="1:6" x14ac:dyDescent="0.35">
      <c r="A3390" s="1">
        <v>41710</v>
      </c>
      <c r="B3390">
        <v>1349.099976</v>
      </c>
      <c r="C3390">
        <v>1370.5</v>
      </c>
      <c r="D3390">
        <v>1348.6999510000001</v>
      </c>
      <c r="E3390">
        <v>1370.3000489999999</v>
      </c>
      <c r="F3390">
        <v>58</v>
      </c>
    </row>
    <row r="3391" spans="1:6" x14ac:dyDescent="0.35">
      <c r="A3391" s="1">
        <v>41711</v>
      </c>
      <c r="B3391">
        <v>1366.8000489999999</v>
      </c>
      <c r="C3391">
        <v>1374.5</v>
      </c>
      <c r="D3391">
        <v>1366.5</v>
      </c>
      <c r="E3391">
        <v>1372.1999510000001</v>
      </c>
      <c r="F3391">
        <v>23</v>
      </c>
    </row>
    <row r="3392" spans="1:6" x14ac:dyDescent="0.35">
      <c r="A3392" s="1">
        <v>41712</v>
      </c>
      <c r="B3392">
        <v>1376.099976</v>
      </c>
      <c r="C3392">
        <v>1386.599976</v>
      </c>
      <c r="D3392">
        <v>1371.099976</v>
      </c>
      <c r="E3392">
        <v>1379</v>
      </c>
      <c r="F3392">
        <v>91</v>
      </c>
    </row>
    <row r="3393" spans="1:6" x14ac:dyDescent="0.35">
      <c r="A3393" s="1">
        <v>41715</v>
      </c>
      <c r="B3393">
        <v>1386.099976</v>
      </c>
      <c r="C3393">
        <v>1391.400024</v>
      </c>
      <c r="D3393">
        <v>1372.1999510000001</v>
      </c>
      <c r="E3393">
        <v>1372.900024</v>
      </c>
      <c r="F3393">
        <v>29</v>
      </c>
    </row>
    <row r="3394" spans="1:6" x14ac:dyDescent="0.35">
      <c r="A3394" s="1">
        <v>41716</v>
      </c>
      <c r="B3394">
        <v>1359.3000489999999</v>
      </c>
      <c r="C3394">
        <v>1361.8000489999999</v>
      </c>
      <c r="D3394">
        <v>1353.400024</v>
      </c>
      <c r="E3394">
        <v>1359</v>
      </c>
      <c r="F3394">
        <v>35</v>
      </c>
    </row>
    <row r="3395" spans="1:6" x14ac:dyDescent="0.35">
      <c r="A3395" s="1">
        <v>41717</v>
      </c>
      <c r="B3395">
        <v>1357.099976</v>
      </c>
      <c r="C3395">
        <v>1358</v>
      </c>
      <c r="D3395">
        <v>1332.6999510000001</v>
      </c>
      <c r="E3395">
        <v>1341.400024</v>
      </c>
      <c r="F3395">
        <v>57</v>
      </c>
    </row>
    <row r="3396" spans="1:6" x14ac:dyDescent="0.35">
      <c r="A3396" s="1">
        <v>41718</v>
      </c>
      <c r="B3396">
        <v>1333.6999510000001</v>
      </c>
      <c r="C3396">
        <v>1333.6999510000001</v>
      </c>
      <c r="D3396">
        <v>1325.8000489999999</v>
      </c>
      <c r="E3396">
        <v>1330.5</v>
      </c>
      <c r="F3396">
        <v>72</v>
      </c>
    </row>
    <row r="3397" spans="1:6" x14ac:dyDescent="0.35">
      <c r="A3397" s="1">
        <v>41719</v>
      </c>
      <c r="B3397">
        <v>1339.099976</v>
      </c>
      <c r="C3397">
        <v>1339.099976</v>
      </c>
      <c r="D3397">
        <v>1335.8000489999999</v>
      </c>
      <c r="E3397">
        <v>1336</v>
      </c>
      <c r="F3397">
        <v>3</v>
      </c>
    </row>
    <row r="3398" spans="1:6" x14ac:dyDescent="0.35">
      <c r="A3398" s="1">
        <v>41722</v>
      </c>
      <c r="B3398">
        <v>1333</v>
      </c>
      <c r="C3398">
        <v>1333</v>
      </c>
      <c r="D3398">
        <v>1310.5</v>
      </c>
      <c r="E3398">
        <v>1311.1999510000001</v>
      </c>
      <c r="F3398">
        <v>103</v>
      </c>
    </row>
    <row r="3399" spans="1:6" x14ac:dyDescent="0.35">
      <c r="A3399" s="1">
        <v>41723</v>
      </c>
      <c r="B3399">
        <v>1315.5</v>
      </c>
      <c r="C3399">
        <v>1315.5</v>
      </c>
      <c r="D3399">
        <v>1307.5</v>
      </c>
      <c r="E3399">
        <v>1311.400024</v>
      </c>
      <c r="F3399">
        <v>46</v>
      </c>
    </row>
    <row r="3400" spans="1:6" x14ac:dyDescent="0.35">
      <c r="A3400" s="1">
        <v>41724</v>
      </c>
      <c r="B3400">
        <v>1315.1999510000001</v>
      </c>
      <c r="C3400">
        <v>1315.1999510000001</v>
      </c>
      <c r="D3400">
        <v>1303.400024</v>
      </c>
      <c r="E3400">
        <v>1303.400024</v>
      </c>
      <c r="F3400">
        <v>4</v>
      </c>
    </row>
    <row r="3401" spans="1:6" x14ac:dyDescent="0.35">
      <c r="A3401" s="1">
        <v>41725</v>
      </c>
      <c r="B3401">
        <v>1294.6999510000001</v>
      </c>
      <c r="C3401">
        <v>1294.6999510000001</v>
      </c>
      <c r="D3401">
        <v>1294.6999510000001</v>
      </c>
      <c r="E3401">
        <v>1294.6999510000001</v>
      </c>
      <c r="F3401">
        <v>185016</v>
      </c>
    </row>
    <row r="3402" spans="1:6" x14ac:dyDescent="0.35">
      <c r="A3402" s="1">
        <v>41726</v>
      </c>
      <c r="B3402">
        <v>1292.1999510000001</v>
      </c>
      <c r="C3402">
        <v>1299.400024</v>
      </c>
      <c r="D3402">
        <v>1285.900024</v>
      </c>
      <c r="E3402">
        <v>1293.8000489999999</v>
      </c>
      <c r="F3402">
        <v>65486</v>
      </c>
    </row>
    <row r="3403" spans="1:6" x14ac:dyDescent="0.35">
      <c r="A3403" s="1">
        <v>41729</v>
      </c>
      <c r="B3403">
        <v>1294.3000489999999</v>
      </c>
      <c r="C3403">
        <v>1298.8000489999999</v>
      </c>
      <c r="D3403">
        <v>1282.400024</v>
      </c>
      <c r="E3403">
        <v>1283.400024</v>
      </c>
      <c r="F3403">
        <v>4121</v>
      </c>
    </row>
    <row r="3404" spans="1:6" x14ac:dyDescent="0.35">
      <c r="A3404" s="1">
        <v>41730</v>
      </c>
      <c r="B3404">
        <v>1285.099976</v>
      </c>
      <c r="C3404">
        <v>1287.900024</v>
      </c>
      <c r="D3404">
        <v>1277.3000489999999</v>
      </c>
      <c r="E3404">
        <v>1279.599976</v>
      </c>
      <c r="F3404">
        <v>884</v>
      </c>
    </row>
    <row r="3405" spans="1:6" x14ac:dyDescent="0.35">
      <c r="A3405" s="1">
        <v>41731</v>
      </c>
      <c r="B3405">
        <v>1280.1999510000001</v>
      </c>
      <c r="C3405">
        <v>1294.099976</v>
      </c>
      <c r="D3405">
        <v>1280.1999510000001</v>
      </c>
      <c r="E3405">
        <v>1290.5</v>
      </c>
      <c r="F3405">
        <v>1099</v>
      </c>
    </row>
    <row r="3406" spans="1:6" x14ac:dyDescent="0.35">
      <c r="A3406" s="1">
        <v>41732</v>
      </c>
      <c r="B3406">
        <v>1290.8000489999999</v>
      </c>
      <c r="C3406">
        <v>1293.5</v>
      </c>
      <c r="D3406">
        <v>1282.6999510000001</v>
      </c>
      <c r="E3406">
        <v>1284.400024</v>
      </c>
      <c r="F3406">
        <v>775</v>
      </c>
    </row>
    <row r="3407" spans="1:6" x14ac:dyDescent="0.35">
      <c r="A3407" s="1">
        <v>41733</v>
      </c>
      <c r="B3407">
        <v>1285.5</v>
      </c>
      <c r="C3407">
        <v>1306.099976</v>
      </c>
      <c r="D3407">
        <v>1284.400024</v>
      </c>
      <c r="E3407">
        <v>1303.1999510000001</v>
      </c>
      <c r="F3407">
        <v>976</v>
      </c>
    </row>
    <row r="3408" spans="1:6" x14ac:dyDescent="0.35">
      <c r="A3408" s="1">
        <v>41736</v>
      </c>
      <c r="B3408">
        <v>1301.400024</v>
      </c>
      <c r="C3408">
        <v>1304</v>
      </c>
      <c r="D3408">
        <v>1296.3000489999999</v>
      </c>
      <c r="E3408">
        <v>1298</v>
      </c>
      <c r="F3408">
        <v>361</v>
      </c>
    </row>
    <row r="3409" spans="1:6" x14ac:dyDescent="0.35">
      <c r="A3409" s="1">
        <v>41737</v>
      </c>
      <c r="B3409">
        <v>1296.599976</v>
      </c>
      <c r="C3409">
        <v>1314.099976</v>
      </c>
      <c r="D3409">
        <v>1296.599976</v>
      </c>
      <c r="E3409">
        <v>1308.6999510000001</v>
      </c>
      <c r="F3409">
        <v>264</v>
      </c>
    </row>
    <row r="3410" spans="1:6" x14ac:dyDescent="0.35">
      <c r="A3410" s="1">
        <v>41738</v>
      </c>
      <c r="B3410">
        <v>1309.5</v>
      </c>
      <c r="C3410">
        <v>1313.599976</v>
      </c>
      <c r="D3410">
        <v>1301.099976</v>
      </c>
      <c r="E3410">
        <v>1305.5</v>
      </c>
      <c r="F3410">
        <v>191</v>
      </c>
    </row>
    <row r="3411" spans="1:6" x14ac:dyDescent="0.35">
      <c r="A3411" s="1">
        <v>41739</v>
      </c>
      <c r="B3411">
        <v>1311.8000489999999</v>
      </c>
      <c r="C3411">
        <v>1323.8000489999999</v>
      </c>
      <c r="D3411">
        <v>1311.1999510000001</v>
      </c>
      <c r="E3411">
        <v>1320.099976</v>
      </c>
      <c r="F3411">
        <v>127</v>
      </c>
    </row>
    <row r="3412" spans="1:6" x14ac:dyDescent="0.35">
      <c r="A3412" s="1">
        <v>41740</v>
      </c>
      <c r="B3412">
        <v>1319</v>
      </c>
      <c r="C3412">
        <v>1322.8000489999999</v>
      </c>
      <c r="D3412">
        <v>1316.3000489999999</v>
      </c>
      <c r="E3412">
        <v>1318.6999510000001</v>
      </c>
      <c r="F3412">
        <v>76</v>
      </c>
    </row>
    <row r="3413" spans="1:6" x14ac:dyDescent="0.35">
      <c r="A3413" s="1">
        <v>41743</v>
      </c>
      <c r="B3413">
        <v>1320.099976</v>
      </c>
      <c r="C3413">
        <v>1330</v>
      </c>
      <c r="D3413">
        <v>1320.099976</v>
      </c>
      <c r="E3413">
        <v>1327.1999510000001</v>
      </c>
      <c r="F3413">
        <v>328</v>
      </c>
    </row>
    <row r="3414" spans="1:6" x14ac:dyDescent="0.35">
      <c r="A3414" s="1">
        <v>41744</v>
      </c>
      <c r="B3414">
        <v>1322.6999510000001</v>
      </c>
      <c r="C3414">
        <v>1322.6999510000001</v>
      </c>
      <c r="D3414">
        <v>1291.5</v>
      </c>
      <c r="E3414">
        <v>1300</v>
      </c>
      <c r="F3414">
        <v>238</v>
      </c>
    </row>
    <row r="3415" spans="1:6" x14ac:dyDescent="0.35">
      <c r="A3415" s="1">
        <v>41745</v>
      </c>
      <c r="B3415">
        <v>1302.6999510000001</v>
      </c>
      <c r="C3415">
        <v>1303.5</v>
      </c>
      <c r="D3415">
        <v>1295</v>
      </c>
      <c r="E3415">
        <v>1303.099976</v>
      </c>
      <c r="F3415">
        <v>177</v>
      </c>
    </row>
    <row r="3416" spans="1:6" x14ac:dyDescent="0.35">
      <c r="A3416" s="1">
        <v>41746</v>
      </c>
      <c r="B3416">
        <v>1300.099976</v>
      </c>
      <c r="C3416">
        <v>1303</v>
      </c>
      <c r="D3416">
        <v>1292.5</v>
      </c>
      <c r="E3416">
        <v>1293.400024</v>
      </c>
      <c r="F3416">
        <v>124</v>
      </c>
    </row>
    <row r="3417" spans="1:6" x14ac:dyDescent="0.35">
      <c r="A3417" s="1">
        <v>41750</v>
      </c>
      <c r="B3417">
        <v>1290</v>
      </c>
      <c r="C3417">
        <v>1299.1999510000001</v>
      </c>
      <c r="D3417">
        <v>1283.8000489999999</v>
      </c>
      <c r="E3417">
        <v>1288</v>
      </c>
      <c r="F3417">
        <v>100</v>
      </c>
    </row>
    <row r="3418" spans="1:6" x14ac:dyDescent="0.35">
      <c r="A3418" s="1">
        <v>41751</v>
      </c>
      <c r="B3418">
        <v>1289.1999510000001</v>
      </c>
      <c r="C3418">
        <v>1291.599976</v>
      </c>
      <c r="D3418">
        <v>1276</v>
      </c>
      <c r="E3418">
        <v>1280.599976</v>
      </c>
      <c r="F3418">
        <v>100</v>
      </c>
    </row>
    <row r="3419" spans="1:6" x14ac:dyDescent="0.35">
      <c r="A3419" s="1">
        <v>41752</v>
      </c>
      <c r="B3419">
        <v>1284.3000489999999</v>
      </c>
      <c r="C3419">
        <v>1287.6999510000001</v>
      </c>
      <c r="D3419">
        <v>1282.400024</v>
      </c>
      <c r="E3419">
        <v>1284.1999510000001</v>
      </c>
      <c r="F3419">
        <v>176</v>
      </c>
    </row>
    <row r="3420" spans="1:6" x14ac:dyDescent="0.35">
      <c r="A3420" s="1">
        <v>41753</v>
      </c>
      <c r="B3420">
        <v>1284.599976</v>
      </c>
      <c r="C3420">
        <v>1297.900024</v>
      </c>
      <c r="D3420">
        <v>1272.400024</v>
      </c>
      <c r="E3420">
        <v>1290.5</v>
      </c>
      <c r="F3420">
        <v>522</v>
      </c>
    </row>
    <row r="3421" spans="1:6" x14ac:dyDescent="0.35">
      <c r="A3421" s="1">
        <v>41754</v>
      </c>
      <c r="B3421">
        <v>1293.8000489999999</v>
      </c>
      <c r="C3421">
        <v>1304.599976</v>
      </c>
      <c r="D3421">
        <v>1293.8000489999999</v>
      </c>
      <c r="E3421">
        <v>1300.6999510000001</v>
      </c>
      <c r="F3421">
        <v>274</v>
      </c>
    </row>
    <row r="3422" spans="1:6" x14ac:dyDescent="0.35">
      <c r="A3422" s="1">
        <v>41757</v>
      </c>
      <c r="B3422">
        <v>1305.400024</v>
      </c>
      <c r="C3422">
        <v>1305.400024</v>
      </c>
      <c r="D3422">
        <v>1293</v>
      </c>
      <c r="E3422">
        <v>1298.900024</v>
      </c>
      <c r="F3422">
        <v>388</v>
      </c>
    </row>
    <row r="3423" spans="1:6" x14ac:dyDescent="0.35">
      <c r="A3423" s="1">
        <v>41758</v>
      </c>
      <c r="B3423">
        <v>1295.5</v>
      </c>
      <c r="C3423">
        <v>1300.5</v>
      </c>
      <c r="D3423">
        <v>1289.099976</v>
      </c>
      <c r="E3423">
        <v>1296</v>
      </c>
      <c r="F3423">
        <v>904</v>
      </c>
    </row>
    <row r="3424" spans="1:6" x14ac:dyDescent="0.35">
      <c r="A3424" s="1">
        <v>41759</v>
      </c>
      <c r="B3424">
        <v>1296</v>
      </c>
      <c r="C3424">
        <v>1296.5</v>
      </c>
      <c r="D3424">
        <v>1286.599976</v>
      </c>
      <c r="E3424">
        <v>1295.599976</v>
      </c>
      <c r="F3424">
        <v>181</v>
      </c>
    </row>
    <row r="3425" spans="1:6" x14ac:dyDescent="0.35">
      <c r="A3425" s="1">
        <v>41760</v>
      </c>
      <c r="B3425">
        <v>1288.6999510000001</v>
      </c>
      <c r="C3425">
        <v>1288.6999510000001</v>
      </c>
      <c r="D3425">
        <v>1278</v>
      </c>
      <c r="E3425">
        <v>1283.099976</v>
      </c>
      <c r="F3425">
        <v>25</v>
      </c>
    </row>
    <row r="3426" spans="1:6" x14ac:dyDescent="0.35">
      <c r="A3426" s="1">
        <v>41761</v>
      </c>
      <c r="B3426">
        <v>1276.6999510000001</v>
      </c>
      <c r="C3426">
        <v>1302.6999510000001</v>
      </c>
      <c r="D3426">
        <v>1276.6999510000001</v>
      </c>
      <c r="E3426">
        <v>1302.599976</v>
      </c>
      <c r="F3426">
        <v>90</v>
      </c>
    </row>
    <row r="3427" spans="1:6" x14ac:dyDescent="0.35">
      <c r="A3427" s="1">
        <v>41764</v>
      </c>
      <c r="B3427">
        <v>1305.599976</v>
      </c>
      <c r="C3427">
        <v>1314.1999510000001</v>
      </c>
      <c r="D3427">
        <v>1305.5</v>
      </c>
      <c r="E3427">
        <v>1309</v>
      </c>
      <c r="F3427">
        <v>31</v>
      </c>
    </row>
    <row r="3428" spans="1:6" x14ac:dyDescent="0.35">
      <c r="A3428" s="1">
        <v>41765</v>
      </c>
      <c r="B3428">
        <v>1309.400024</v>
      </c>
      <c r="C3428">
        <v>1309.400024</v>
      </c>
      <c r="D3428">
        <v>1306.900024</v>
      </c>
      <c r="E3428">
        <v>1308.3000489999999</v>
      </c>
      <c r="F3428">
        <v>14</v>
      </c>
    </row>
    <row r="3429" spans="1:6" x14ac:dyDescent="0.35">
      <c r="A3429" s="1">
        <v>41766</v>
      </c>
      <c r="B3429">
        <v>1310.3000489999999</v>
      </c>
      <c r="C3429">
        <v>1312</v>
      </c>
      <c r="D3429">
        <v>1288</v>
      </c>
      <c r="E3429">
        <v>1288.599976</v>
      </c>
      <c r="F3429">
        <v>21</v>
      </c>
    </row>
    <row r="3430" spans="1:6" x14ac:dyDescent="0.35">
      <c r="A3430" s="1">
        <v>41767</v>
      </c>
      <c r="B3430">
        <v>1291.5</v>
      </c>
      <c r="C3430">
        <v>1291.5</v>
      </c>
      <c r="D3430">
        <v>1285.5</v>
      </c>
      <c r="E3430">
        <v>1287.400024</v>
      </c>
      <c r="F3430">
        <v>65</v>
      </c>
    </row>
    <row r="3431" spans="1:6" x14ac:dyDescent="0.35">
      <c r="A3431" s="1">
        <v>41768</v>
      </c>
      <c r="B3431">
        <v>1287.3000489999999</v>
      </c>
      <c r="C3431">
        <v>1287.3000489999999</v>
      </c>
      <c r="D3431">
        <v>1287.3000489999999</v>
      </c>
      <c r="E3431">
        <v>1287.3000489999999</v>
      </c>
      <c r="F3431">
        <v>3</v>
      </c>
    </row>
    <row r="3432" spans="1:6" x14ac:dyDescent="0.35">
      <c r="A3432" s="1">
        <v>41771</v>
      </c>
      <c r="B3432">
        <v>1282.099976</v>
      </c>
      <c r="C3432">
        <v>1295.900024</v>
      </c>
      <c r="D3432">
        <v>1281.1999510000001</v>
      </c>
      <c r="E3432">
        <v>1295.599976</v>
      </c>
      <c r="F3432">
        <v>19</v>
      </c>
    </row>
    <row r="3433" spans="1:6" x14ac:dyDescent="0.35">
      <c r="A3433" s="1">
        <v>41772</v>
      </c>
      <c r="B3433">
        <v>1295.5</v>
      </c>
      <c r="C3433">
        <v>1295.5</v>
      </c>
      <c r="D3433">
        <v>1292</v>
      </c>
      <c r="E3433">
        <v>1294.599976</v>
      </c>
      <c r="F3433">
        <v>20</v>
      </c>
    </row>
    <row r="3434" spans="1:6" x14ac:dyDescent="0.35">
      <c r="A3434" s="1">
        <v>41773</v>
      </c>
      <c r="B3434">
        <v>1292.8000489999999</v>
      </c>
      <c r="C3434">
        <v>1306.900024</v>
      </c>
      <c r="D3434">
        <v>1292.8000489999999</v>
      </c>
      <c r="E3434">
        <v>1305.6999510000001</v>
      </c>
      <c r="F3434">
        <v>25</v>
      </c>
    </row>
    <row r="3435" spans="1:6" x14ac:dyDescent="0.35">
      <c r="A3435" s="1">
        <v>41774</v>
      </c>
      <c r="B3435">
        <v>1302.5</v>
      </c>
      <c r="C3435">
        <v>1302.5</v>
      </c>
      <c r="D3435">
        <v>1292.8000489999999</v>
      </c>
      <c r="E3435">
        <v>1293.5</v>
      </c>
      <c r="F3435">
        <v>27</v>
      </c>
    </row>
    <row r="3436" spans="1:6" x14ac:dyDescent="0.35">
      <c r="A3436" s="1">
        <v>41775</v>
      </c>
      <c r="B3436">
        <v>1293.3000489999999</v>
      </c>
      <c r="C3436">
        <v>1293.3000489999999</v>
      </c>
      <c r="D3436">
        <v>1293.3000489999999</v>
      </c>
      <c r="E3436">
        <v>1293.3000489999999</v>
      </c>
      <c r="F3436">
        <v>8</v>
      </c>
    </row>
    <row r="3437" spans="1:6" x14ac:dyDescent="0.35">
      <c r="A3437" s="1">
        <v>41778</v>
      </c>
      <c r="B3437">
        <v>1293.6999510000001</v>
      </c>
      <c r="C3437">
        <v>1293.6999510000001</v>
      </c>
      <c r="D3437">
        <v>1293.6999510000001</v>
      </c>
      <c r="E3437">
        <v>1293.6999510000001</v>
      </c>
      <c r="F3437">
        <v>44</v>
      </c>
    </row>
    <row r="3438" spans="1:6" x14ac:dyDescent="0.35">
      <c r="A3438" s="1">
        <v>41779</v>
      </c>
      <c r="B3438">
        <v>1290.6999510000001</v>
      </c>
      <c r="C3438">
        <v>1294.5</v>
      </c>
      <c r="D3438">
        <v>1290.099976</v>
      </c>
      <c r="E3438">
        <v>1294.5</v>
      </c>
      <c r="F3438">
        <v>8</v>
      </c>
    </row>
    <row r="3439" spans="1:6" x14ac:dyDescent="0.35">
      <c r="A3439" s="1">
        <v>41780</v>
      </c>
      <c r="B3439">
        <v>1287.400024</v>
      </c>
      <c r="C3439">
        <v>1288</v>
      </c>
      <c r="D3439">
        <v>1287.400024</v>
      </c>
      <c r="E3439">
        <v>1288</v>
      </c>
      <c r="F3439">
        <v>2</v>
      </c>
    </row>
    <row r="3440" spans="1:6" x14ac:dyDescent="0.35">
      <c r="A3440" s="1">
        <v>41781</v>
      </c>
      <c r="B3440">
        <v>1294.1999510000001</v>
      </c>
      <c r="C3440">
        <v>1295</v>
      </c>
      <c r="D3440">
        <v>1294.1999510000001</v>
      </c>
      <c r="E3440">
        <v>1294.900024</v>
      </c>
      <c r="F3440">
        <v>4</v>
      </c>
    </row>
    <row r="3441" spans="1:6" x14ac:dyDescent="0.35">
      <c r="A3441" s="1">
        <v>41782</v>
      </c>
      <c r="B3441">
        <v>1293.1999510000001</v>
      </c>
      <c r="C3441">
        <v>1293.400024</v>
      </c>
      <c r="D3441">
        <v>1291.599976</v>
      </c>
      <c r="E3441">
        <v>1291.599976</v>
      </c>
      <c r="F3441">
        <v>3</v>
      </c>
    </row>
    <row r="3442" spans="1:6" x14ac:dyDescent="0.35">
      <c r="A3442" s="1">
        <v>41786</v>
      </c>
      <c r="B3442">
        <v>1291.900024</v>
      </c>
      <c r="C3442">
        <v>1291.900024</v>
      </c>
      <c r="D3442">
        <v>1265.400024</v>
      </c>
      <c r="E3442">
        <v>1265.400024</v>
      </c>
      <c r="F3442">
        <v>25</v>
      </c>
    </row>
    <row r="3443" spans="1:6" x14ac:dyDescent="0.35">
      <c r="A3443" s="1">
        <v>41787</v>
      </c>
      <c r="B3443">
        <v>1259.3000489999999</v>
      </c>
      <c r="C3443">
        <v>1259.3000489999999</v>
      </c>
      <c r="D3443">
        <v>1259.3000489999999</v>
      </c>
      <c r="E3443">
        <v>1259.3000489999999</v>
      </c>
      <c r="F3443">
        <v>168825</v>
      </c>
    </row>
    <row r="3444" spans="1:6" x14ac:dyDescent="0.35">
      <c r="A3444" s="1">
        <v>41788</v>
      </c>
      <c r="B3444">
        <v>1258.3000489999999</v>
      </c>
      <c r="C3444">
        <v>1260.599976</v>
      </c>
      <c r="D3444">
        <v>1250.900024</v>
      </c>
      <c r="E3444">
        <v>1256.3000489999999</v>
      </c>
      <c r="F3444">
        <v>38045</v>
      </c>
    </row>
    <row r="3445" spans="1:6" x14ac:dyDescent="0.35">
      <c r="A3445" s="1">
        <v>41789</v>
      </c>
      <c r="B3445">
        <v>1255.099976</v>
      </c>
      <c r="C3445">
        <v>1259.599976</v>
      </c>
      <c r="D3445">
        <v>1241.8000489999999</v>
      </c>
      <c r="E3445">
        <v>1245.599976</v>
      </c>
      <c r="F3445">
        <v>3839</v>
      </c>
    </row>
    <row r="3446" spans="1:6" x14ac:dyDescent="0.35">
      <c r="A3446" s="1">
        <v>41792</v>
      </c>
      <c r="B3446">
        <v>1250</v>
      </c>
      <c r="C3446">
        <v>1250.6999510000001</v>
      </c>
      <c r="D3446">
        <v>1240.900024</v>
      </c>
      <c r="E3446">
        <v>1243.6999510000001</v>
      </c>
      <c r="F3446">
        <v>774</v>
      </c>
    </row>
    <row r="3447" spans="1:6" x14ac:dyDescent="0.35">
      <c r="A3447" s="1">
        <v>41793</v>
      </c>
      <c r="B3447">
        <v>1244.099976</v>
      </c>
      <c r="C3447">
        <v>1247.5</v>
      </c>
      <c r="D3447">
        <v>1240.5</v>
      </c>
      <c r="E3447">
        <v>1244.3000489999999</v>
      </c>
      <c r="F3447">
        <v>654</v>
      </c>
    </row>
    <row r="3448" spans="1:6" x14ac:dyDescent="0.35">
      <c r="A3448" s="1">
        <v>41794</v>
      </c>
      <c r="B3448">
        <v>1245.099976</v>
      </c>
      <c r="C3448">
        <v>1248.8000489999999</v>
      </c>
      <c r="D3448">
        <v>1242.6999510000001</v>
      </c>
      <c r="E3448">
        <v>1244</v>
      </c>
      <c r="F3448">
        <v>604</v>
      </c>
    </row>
    <row r="3449" spans="1:6" x14ac:dyDescent="0.35">
      <c r="A3449" s="1">
        <v>41795</v>
      </c>
      <c r="B3449">
        <v>1244</v>
      </c>
      <c r="C3449">
        <v>1256.599976</v>
      </c>
      <c r="D3449">
        <v>1241.1999510000001</v>
      </c>
      <c r="E3449">
        <v>1253</v>
      </c>
      <c r="F3449">
        <v>1317</v>
      </c>
    </row>
    <row r="3450" spans="1:6" x14ac:dyDescent="0.35">
      <c r="A3450" s="1">
        <v>41796</v>
      </c>
      <c r="B3450">
        <v>1253.400024</v>
      </c>
      <c r="C3450">
        <v>1256.599976</v>
      </c>
      <c r="D3450">
        <v>1246.3000489999999</v>
      </c>
      <c r="E3450">
        <v>1252.099976</v>
      </c>
      <c r="F3450">
        <v>381</v>
      </c>
    </row>
    <row r="3451" spans="1:6" x14ac:dyDescent="0.35">
      <c r="A3451" s="1">
        <v>41799</v>
      </c>
      <c r="B3451">
        <v>1252.6999510000001</v>
      </c>
      <c r="C3451">
        <v>1256.099976</v>
      </c>
      <c r="D3451">
        <v>1252.599976</v>
      </c>
      <c r="E3451">
        <v>1253.5</v>
      </c>
      <c r="F3451">
        <v>97</v>
      </c>
    </row>
    <row r="3452" spans="1:6" x14ac:dyDescent="0.35">
      <c r="A3452" s="1">
        <v>41800</v>
      </c>
      <c r="B3452">
        <v>1252.400024</v>
      </c>
      <c r="C3452">
        <v>1262.3000489999999</v>
      </c>
      <c r="D3452">
        <v>1251</v>
      </c>
      <c r="E3452">
        <v>1259.8000489999999</v>
      </c>
      <c r="F3452">
        <v>1007</v>
      </c>
    </row>
    <row r="3453" spans="1:6" x14ac:dyDescent="0.35">
      <c r="A3453" s="1">
        <v>41801</v>
      </c>
      <c r="B3453">
        <v>1259.900024</v>
      </c>
      <c r="C3453">
        <v>1264.400024</v>
      </c>
      <c r="D3453">
        <v>1259.099976</v>
      </c>
      <c r="E3453">
        <v>1260.8000489999999</v>
      </c>
      <c r="F3453">
        <v>128</v>
      </c>
    </row>
    <row r="3454" spans="1:6" x14ac:dyDescent="0.35">
      <c r="A3454" s="1">
        <v>41802</v>
      </c>
      <c r="B3454">
        <v>1260</v>
      </c>
      <c r="C3454">
        <v>1274.5</v>
      </c>
      <c r="D3454">
        <v>1260</v>
      </c>
      <c r="E3454">
        <v>1273.599976</v>
      </c>
      <c r="F3454">
        <v>129</v>
      </c>
    </row>
    <row r="3455" spans="1:6" x14ac:dyDescent="0.35">
      <c r="A3455" s="1">
        <v>41803</v>
      </c>
      <c r="B3455">
        <v>1272.5</v>
      </c>
      <c r="C3455">
        <v>1274.6999510000001</v>
      </c>
      <c r="D3455">
        <v>1271.3000489999999</v>
      </c>
      <c r="E3455">
        <v>1273.6999510000001</v>
      </c>
      <c r="F3455">
        <v>145</v>
      </c>
    </row>
    <row r="3456" spans="1:6" x14ac:dyDescent="0.35">
      <c r="A3456" s="1">
        <v>41806</v>
      </c>
      <c r="B3456">
        <v>1279.8000489999999</v>
      </c>
      <c r="C3456">
        <v>1282.099976</v>
      </c>
      <c r="D3456">
        <v>1270.8000489999999</v>
      </c>
      <c r="E3456">
        <v>1274.900024</v>
      </c>
      <c r="F3456">
        <v>334</v>
      </c>
    </row>
    <row r="3457" spans="1:6" x14ac:dyDescent="0.35">
      <c r="A3457" s="1">
        <v>41807</v>
      </c>
      <c r="B3457">
        <v>1272.8000489999999</v>
      </c>
      <c r="C3457">
        <v>1272.8000489999999</v>
      </c>
      <c r="D3457">
        <v>1260.900024</v>
      </c>
      <c r="E3457">
        <v>1271.6999510000001</v>
      </c>
      <c r="F3457">
        <v>819</v>
      </c>
    </row>
    <row r="3458" spans="1:6" x14ac:dyDescent="0.35">
      <c r="A3458" s="1">
        <v>41808</v>
      </c>
      <c r="B3458">
        <v>1269.900024</v>
      </c>
      <c r="C3458">
        <v>1272.6999510000001</v>
      </c>
      <c r="D3458">
        <v>1267.400024</v>
      </c>
      <c r="E3458">
        <v>1272.400024</v>
      </c>
      <c r="F3458">
        <v>143</v>
      </c>
    </row>
    <row r="3459" spans="1:6" x14ac:dyDescent="0.35">
      <c r="A3459" s="1">
        <v>41809</v>
      </c>
      <c r="B3459">
        <v>1277.1999510000001</v>
      </c>
      <c r="C3459">
        <v>1321</v>
      </c>
      <c r="D3459">
        <v>1277.1999510000001</v>
      </c>
      <c r="E3459">
        <v>1313.6999510000001</v>
      </c>
      <c r="F3459">
        <v>601</v>
      </c>
    </row>
    <row r="3460" spans="1:6" x14ac:dyDescent="0.35">
      <c r="A3460" s="1">
        <v>41810</v>
      </c>
      <c r="B3460">
        <v>1321.400024</v>
      </c>
      <c r="C3460">
        <v>1321.400024</v>
      </c>
      <c r="D3460">
        <v>1306.8000489999999</v>
      </c>
      <c r="E3460">
        <v>1316.1999510000001</v>
      </c>
      <c r="F3460">
        <v>254</v>
      </c>
    </row>
    <row r="3461" spans="1:6" x14ac:dyDescent="0.35">
      <c r="A3461" s="1">
        <v>41813</v>
      </c>
      <c r="B3461">
        <v>1312.3000489999999</v>
      </c>
      <c r="C3461">
        <v>1318</v>
      </c>
      <c r="D3461">
        <v>1312.3000489999999</v>
      </c>
      <c r="E3461">
        <v>1318</v>
      </c>
      <c r="F3461">
        <v>142</v>
      </c>
    </row>
    <row r="3462" spans="1:6" x14ac:dyDescent="0.35">
      <c r="A3462" s="1">
        <v>41814</v>
      </c>
      <c r="B3462">
        <v>1315.599976</v>
      </c>
      <c r="C3462">
        <v>1325.599976</v>
      </c>
      <c r="D3462">
        <v>1315.599976</v>
      </c>
      <c r="E3462">
        <v>1320.900024</v>
      </c>
      <c r="F3462">
        <v>223</v>
      </c>
    </row>
    <row r="3463" spans="1:6" x14ac:dyDescent="0.35">
      <c r="A3463" s="1">
        <v>41815</v>
      </c>
      <c r="B3463">
        <v>1315.3000489999999</v>
      </c>
      <c r="C3463">
        <v>1323.400024</v>
      </c>
      <c r="D3463">
        <v>1312</v>
      </c>
      <c r="E3463">
        <v>1322.1999510000001</v>
      </c>
      <c r="F3463">
        <v>294</v>
      </c>
    </row>
    <row r="3464" spans="1:6" x14ac:dyDescent="0.35">
      <c r="A3464" s="1">
        <v>41816</v>
      </c>
      <c r="B3464">
        <v>1319.599976</v>
      </c>
      <c r="C3464">
        <v>1319.599976</v>
      </c>
      <c r="D3464">
        <v>1312.400024</v>
      </c>
      <c r="E3464">
        <v>1316.099976</v>
      </c>
      <c r="F3464">
        <v>1204</v>
      </c>
    </row>
    <row r="3465" spans="1:6" x14ac:dyDescent="0.35">
      <c r="A3465" s="1">
        <v>41817</v>
      </c>
      <c r="B3465">
        <v>1317.400024</v>
      </c>
      <c r="C3465">
        <v>1320.900024</v>
      </c>
      <c r="D3465">
        <v>1313.3000489999999</v>
      </c>
      <c r="E3465">
        <v>1319</v>
      </c>
      <c r="F3465">
        <v>625</v>
      </c>
    </row>
    <row r="3466" spans="1:6" x14ac:dyDescent="0.35">
      <c r="A3466" s="1">
        <v>41820</v>
      </c>
      <c r="B3466">
        <v>1315.3000489999999</v>
      </c>
      <c r="C3466">
        <v>1328.6999510000001</v>
      </c>
      <c r="D3466">
        <v>1311.8000489999999</v>
      </c>
      <c r="E3466">
        <v>1321.8000489999999</v>
      </c>
      <c r="F3466">
        <v>744</v>
      </c>
    </row>
    <row r="3467" spans="1:6" x14ac:dyDescent="0.35">
      <c r="A3467" s="1">
        <v>41821</v>
      </c>
      <c r="B3467">
        <v>1326.6999510000001</v>
      </c>
      <c r="C3467">
        <v>1331.400024</v>
      </c>
      <c r="D3467">
        <v>1326.1999510000001</v>
      </c>
      <c r="E3467">
        <v>1326.400024</v>
      </c>
      <c r="F3467">
        <v>51</v>
      </c>
    </row>
    <row r="3468" spans="1:6" x14ac:dyDescent="0.35">
      <c r="A3468" s="1">
        <v>41822</v>
      </c>
      <c r="B3468">
        <v>1326.8000489999999</v>
      </c>
      <c r="C3468">
        <v>1330.6999510000001</v>
      </c>
      <c r="D3468">
        <v>1326.8000489999999</v>
      </c>
      <c r="E3468">
        <v>1330.6999510000001</v>
      </c>
      <c r="F3468">
        <v>226</v>
      </c>
    </row>
    <row r="3469" spans="1:6" x14ac:dyDescent="0.35">
      <c r="A3469" s="1">
        <v>41823</v>
      </c>
      <c r="B3469">
        <v>1327.3000489999999</v>
      </c>
      <c r="C3469">
        <v>1327.6999510000001</v>
      </c>
      <c r="D3469">
        <v>1313</v>
      </c>
      <c r="E3469">
        <v>1320.400024</v>
      </c>
      <c r="F3469">
        <v>40</v>
      </c>
    </row>
    <row r="3470" spans="1:6" x14ac:dyDescent="0.35">
      <c r="A3470" s="1">
        <v>41827</v>
      </c>
      <c r="B3470">
        <v>1318.6999510000001</v>
      </c>
      <c r="C3470">
        <v>1320.3000489999999</v>
      </c>
      <c r="D3470">
        <v>1313.1999510000001</v>
      </c>
      <c r="E3470">
        <v>1316.5</v>
      </c>
      <c r="F3470">
        <v>93</v>
      </c>
    </row>
    <row r="3471" spans="1:6" x14ac:dyDescent="0.35">
      <c r="A3471" s="1">
        <v>41828</v>
      </c>
      <c r="B3471">
        <v>1318.400024</v>
      </c>
      <c r="C3471">
        <v>1323.5</v>
      </c>
      <c r="D3471">
        <v>1316</v>
      </c>
      <c r="E3471">
        <v>1316</v>
      </c>
      <c r="F3471">
        <v>6</v>
      </c>
    </row>
    <row r="3472" spans="1:6" x14ac:dyDescent="0.35">
      <c r="A3472" s="1">
        <v>41829</v>
      </c>
      <c r="B3472">
        <v>1324</v>
      </c>
      <c r="C3472">
        <v>1330.400024</v>
      </c>
      <c r="D3472">
        <v>1323.8000489999999</v>
      </c>
      <c r="E3472">
        <v>1323.8000489999999</v>
      </c>
      <c r="F3472">
        <v>16</v>
      </c>
    </row>
    <row r="3473" spans="1:6" x14ac:dyDescent="0.35">
      <c r="A3473" s="1">
        <v>41830</v>
      </c>
      <c r="B3473">
        <v>1330.5</v>
      </c>
      <c r="C3473">
        <v>1343.6999510000001</v>
      </c>
      <c r="D3473">
        <v>1328</v>
      </c>
      <c r="E3473">
        <v>1338.6999510000001</v>
      </c>
      <c r="F3473">
        <v>28</v>
      </c>
    </row>
    <row r="3474" spans="1:6" x14ac:dyDescent="0.35">
      <c r="A3474" s="1">
        <v>41831</v>
      </c>
      <c r="B3474">
        <v>1337.900024</v>
      </c>
      <c r="C3474">
        <v>1339</v>
      </c>
      <c r="D3474">
        <v>1336.1999510000001</v>
      </c>
      <c r="E3474">
        <v>1337</v>
      </c>
      <c r="F3474">
        <v>112</v>
      </c>
    </row>
    <row r="3475" spans="1:6" x14ac:dyDescent="0.35">
      <c r="A3475" s="1">
        <v>41834</v>
      </c>
      <c r="B3475">
        <v>1332.8000489999999</v>
      </c>
      <c r="C3475">
        <v>1332.8000489999999</v>
      </c>
      <c r="D3475">
        <v>1304.6999510000001</v>
      </c>
      <c r="E3475">
        <v>1306.3000489999999</v>
      </c>
      <c r="F3475">
        <v>103</v>
      </c>
    </row>
    <row r="3476" spans="1:6" x14ac:dyDescent="0.35">
      <c r="A3476" s="1">
        <v>41835</v>
      </c>
      <c r="B3476">
        <v>1307.400024</v>
      </c>
      <c r="C3476">
        <v>1311.900024</v>
      </c>
      <c r="D3476">
        <v>1294.099976</v>
      </c>
      <c r="E3476">
        <v>1296.900024</v>
      </c>
      <c r="F3476">
        <v>368</v>
      </c>
    </row>
    <row r="3477" spans="1:6" x14ac:dyDescent="0.35">
      <c r="A3477" s="1">
        <v>41836</v>
      </c>
      <c r="B3477">
        <v>1298.400024</v>
      </c>
      <c r="C3477">
        <v>1303.099976</v>
      </c>
      <c r="D3477">
        <v>1296.900024</v>
      </c>
      <c r="E3477">
        <v>1299.599976</v>
      </c>
      <c r="F3477">
        <v>34</v>
      </c>
    </row>
    <row r="3478" spans="1:6" x14ac:dyDescent="0.35">
      <c r="A3478" s="1">
        <v>41837</v>
      </c>
      <c r="B3478">
        <v>1303.099976</v>
      </c>
      <c r="C3478">
        <v>1323.8000489999999</v>
      </c>
      <c r="D3478">
        <v>1303.099976</v>
      </c>
      <c r="E3478">
        <v>1316.6999510000001</v>
      </c>
      <c r="F3478">
        <v>16</v>
      </c>
    </row>
    <row r="3479" spans="1:6" x14ac:dyDescent="0.35">
      <c r="A3479" s="1">
        <v>41838</v>
      </c>
      <c r="B3479">
        <v>1322.6999510000001</v>
      </c>
      <c r="C3479">
        <v>1322.6999510000001</v>
      </c>
      <c r="D3479">
        <v>1306.1999510000001</v>
      </c>
      <c r="E3479">
        <v>1309.1999510000001</v>
      </c>
      <c r="F3479">
        <v>27</v>
      </c>
    </row>
    <row r="3480" spans="1:6" x14ac:dyDescent="0.35">
      <c r="A3480" s="1">
        <v>41841</v>
      </c>
      <c r="B3480">
        <v>1311</v>
      </c>
      <c r="C3480">
        <v>1315.5</v>
      </c>
      <c r="D3480">
        <v>1311</v>
      </c>
      <c r="E3480">
        <v>1313.6999510000001</v>
      </c>
      <c r="F3480">
        <v>18</v>
      </c>
    </row>
    <row r="3481" spans="1:6" x14ac:dyDescent="0.35">
      <c r="A3481" s="1">
        <v>41842</v>
      </c>
      <c r="B3481">
        <v>1306.099976</v>
      </c>
      <c r="C3481">
        <v>1306.099976</v>
      </c>
      <c r="D3481">
        <v>1306.099976</v>
      </c>
      <c r="E3481">
        <v>1306.099976</v>
      </c>
      <c r="F3481">
        <v>2</v>
      </c>
    </row>
    <row r="3482" spans="1:6" x14ac:dyDescent="0.35">
      <c r="A3482" s="1">
        <v>41843</v>
      </c>
      <c r="B3482">
        <v>1304.5</v>
      </c>
      <c r="C3482">
        <v>1304.5</v>
      </c>
      <c r="D3482">
        <v>1304.5</v>
      </c>
      <c r="E3482">
        <v>1304.5</v>
      </c>
      <c r="F3482">
        <v>0</v>
      </c>
    </row>
    <row r="3483" spans="1:6" x14ac:dyDescent="0.35">
      <c r="A3483" s="1">
        <v>41844</v>
      </c>
      <c r="B3483">
        <v>1297.5</v>
      </c>
      <c r="C3483">
        <v>1297.5</v>
      </c>
      <c r="D3483">
        <v>1290.599976</v>
      </c>
      <c r="E3483">
        <v>1290.599976</v>
      </c>
      <c r="F3483">
        <v>1</v>
      </c>
    </row>
    <row r="3484" spans="1:6" x14ac:dyDescent="0.35">
      <c r="A3484" s="1">
        <v>41845</v>
      </c>
      <c r="B3484">
        <v>1294.8000489999999</v>
      </c>
      <c r="C3484">
        <v>1303.099976</v>
      </c>
      <c r="D3484">
        <v>1294.8000489999999</v>
      </c>
      <c r="E3484">
        <v>1303.099976</v>
      </c>
      <c r="F3484">
        <v>8</v>
      </c>
    </row>
    <row r="3485" spans="1:6" x14ac:dyDescent="0.35">
      <c r="A3485" s="1">
        <v>41848</v>
      </c>
      <c r="B3485">
        <v>1307.400024</v>
      </c>
      <c r="C3485">
        <v>1308</v>
      </c>
      <c r="D3485">
        <v>1303.3000489999999</v>
      </c>
      <c r="E3485">
        <v>1303.3000489999999</v>
      </c>
      <c r="F3485">
        <v>52</v>
      </c>
    </row>
    <row r="3486" spans="1:6" x14ac:dyDescent="0.35">
      <c r="A3486" s="1">
        <v>41849</v>
      </c>
      <c r="B3486">
        <v>1310.900024</v>
      </c>
      <c r="C3486">
        <v>1310.900024</v>
      </c>
      <c r="D3486">
        <v>1298.3000489999999</v>
      </c>
      <c r="E3486">
        <v>1298.3000489999999</v>
      </c>
      <c r="F3486">
        <v>181554</v>
      </c>
    </row>
    <row r="3487" spans="1:6" x14ac:dyDescent="0.35">
      <c r="A3487" s="1">
        <v>41850</v>
      </c>
      <c r="B3487">
        <v>1298.599976</v>
      </c>
      <c r="C3487">
        <v>1303</v>
      </c>
      <c r="D3487">
        <v>1291</v>
      </c>
      <c r="E3487">
        <v>1294.900024</v>
      </c>
      <c r="F3487">
        <v>36189</v>
      </c>
    </row>
    <row r="3488" spans="1:6" x14ac:dyDescent="0.35">
      <c r="A3488" s="1">
        <v>41851</v>
      </c>
      <c r="B3488">
        <v>1295.099976</v>
      </c>
      <c r="C3488">
        <v>1297.3000489999999</v>
      </c>
      <c r="D3488">
        <v>1280.599976</v>
      </c>
      <c r="E3488">
        <v>1281.3000489999999</v>
      </c>
      <c r="F3488">
        <v>5663</v>
      </c>
    </row>
    <row r="3489" spans="1:6" x14ac:dyDescent="0.35">
      <c r="A3489" s="1">
        <v>41852</v>
      </c>
      <c r="B3489">
        <v>1284.099976</v>
      </c>
      <c r="C3489">
        <v>1296.599976</v>
      </c>
      <c r="D3489">
        <v>1279.6999510000001</v>
      </c>
      <c r="E3489">
        <v>1293.599976</v>
      </c>
      <c r="F3489">
        <v>1985</v>
      </c>
    </row>
    <row r="3490" spans="1:6" x14ac:dyDescent="0.35">
      <c r="A3490" s="1">
        <v>41855</v>
      </c>
      <c r="B3490">
        <v>1294.400024</v>
      </c>
      <c r="C3490">
        <v>1295</v>
      </c>
      <c r="D3490">
        <v>1285.900024</v>
      </c>
      <c r="E3490">
        <v>1287.6999510000001</v>
      </c>
      <c r="F3490">
        <v>917</v>
      </c>
    </row>
    <row r="3491" spans="1:6" x14ac:dyDescent="0.35">
      <c r="A3491" s="1">
        <v>41856</v>
      </c>
      <c r="B3491">
        <v>1288</v>
      </c>
      <c r="C3491">
        <v>1292.6999510000001</v>
      </c>
      <c r="D3491">
        <v>1282.599976</v>
      </c>
      <c r="E3491">
        <v>1284</v>
      </c>
      <c r="F3491">
        <v>825</v>
      </c>
    </row>
    <row r="3492" spans="1:6" x14ac:dyDescent="0.35">
      <c r="A3492" s="1">
        <v>41857</v>
      </c>
      <c r="B3492">
        <v>1288.099976</v>
      </c>
      <c r="C3492">
        <v>1309</v>
      </c>
      <c r="D3492">
        <v>1287.8000489999999</v>
      </c>
      <c r="E3492">
        <v>1306.6999510000001</v>
      </c>
      <c r="F3492">
        <v>706</v>
      </c>
    </row>
    <row r="3493" spans="1:6" x14ac:dyDescent="0.35">
      <c r="A3493" s="1">
        <v>41858</v>
      </c>
      <c r="B3493">
        <v>1305.3000489999999</v>
      </c>
      <c r="C3493">
        <v>1313.099976</v>
      </c>
      <c r="D3493">
        <v>1302.5</v>
      </c>
      <c r="E3493">
        <v>1310.8000489999999</v>
      </c>
      <c r="F3493">
        <v>225</v>
      </c>
    </row>
    <row r="3494" spans="1:6" x14ac:dyDescent="0.35">
      <c r="A3494" s="1">
        <v>41859</v>
      </c>
      <c r="B3494">
        <v>1310.8000489999999</v>
      </c>
      <c r="C3494">
        <v>1321.400024</v>
      </c>
      <c r="D3494">
        <v>1308</v>
      </c>
      <c r="E3494">
        <v>1308.900024</v>
      </c>
      <c r="F3494">
        <v>586</v>
      </c>
    </row>
    <row r="3495" spans="1:6" x14ac:dyDescent="0.35">
      <c r="A3495" s="1">
        <v>41862</v>
      </c>
      <c r="B3495">
        <v>1308.400024</v>
      </c>
      <c r="C3495">
        <v>1309.6999510000001</v>
      </c>
      <c r="D3495">
        <v>1305.3000489999999</v>
      </c>
      <c r="E3495">
        <v>1308.5</v>
      </c>
      <c r="F3495">
        <v>194</v>
      </c>
    </row>
    <row r="3496" spans="1:6" x14ac:dyDescent="0.35">
      <c r="A3496" s="1">
        <v>41863</v>
      </c>
      <c r="B3496">
        <v>1306.1999510000001</v>
      </c>
      <c r="C3496">
        <v>1315.8000489999999</v>
      </c>
      <c r="D3496">
        <v>1305.8000489999999</v>
      </c>
      <c r="E3496">
        <v>1308.8000489999999</v>
      </c>
      <c r="F3496">
        <v>438</v>
      </c>
    </row>
    <row r="3497" spans="1:6" x14ac:dyDescent="0.35">
      <c r="A3497" s="1">
        <v>41864</v>
      </c>
      <c r="B3497">
        <v>1308.8000489999999</v>
      </c>
      <c r="C3497">
        <v>1312.8000489999999</v>
      </c>
      <c r="D3497">
        <v>1305</v>
      </c>
      <c r="E3497">
        <v>1312.8000489999999</v>
      </c>
      <c r="F3497">
        <v>238</v>
      </c>
    </row>
    <row r="3498" spans="1:6" x14ac:dyDescent="0.35">
      <c r="A3498" s="1">
        <v>41865</v>
      </c>
      <c r="B3498">
        <v>1311.8000489999999</v>
      </c>
      <c r="C3498">
        <v>1316.400024</v>
      </c>
      <c r="D3498">
        <v>1309.6999510000001</v>
      </c>
      <c r="E3498">
        <v>1313.900024</v>
      </c>
      <c r="F3498">
        <v>320</v>
      </c>
    </row>
    <row r="3499" spans="1:6" x14ac:dyDescent="0.35">
      <c r="A3499" s="1">
        <v>41866</v>
      </c>
      <c r="B3499">
        <v>1311.6999510000001</v>
      </c>
      <c r="C3499">
        <v>1312.8000489999999</v>
      </c>
      <c r="D3499">
        <v>1292</v>
      </c>
      <c r="E3499">
        <v>1304.5</v>
      </c>
      <c r="F3499">
        <v>199</v>
      </c>
    </row>
    <row r="3500" spans="1:6" x14ac:dyDescent="0.35">
      <c r="A3500" s="1">
        <v>41869</v>
      </c>
      <c r="B3500">
        <v>1301.400024</v>
      </c>
      <c r="C3500">
        <v>1302.099976</v>
      </c>
      <c r="D3500">
        <v>1295.6999510000001</v>
      </c>
      <c r="E3500">
        <v>1297.6999510000001</v>
      </c>
      <c r="F3500">
        <v>100</v>
      </c>
    </row>
    <row r="3501" spans="1:6" x14ac:dyDescent="0.35">
      <c r="A3501" s="1">
        <v>41870</v>
      </c>
      <c r="B3501">
        <v>1298.8000489999999</v>
      </c>
      <c r="C3501">
        <v>1301.599976</v>
      </c>
      <c r="D3501">
        <v>1294</v>
      </c>
      <c r="E3501">
        <v>1295.099976</v>
      </c>
      <c r="F3501">
        <v>144</v>
      </c>
    </row>
    <row r="3502" spans="1:6" x14ac:dyDescent="0.35">
      <c r="A3502" s="1">
        <v>41871</v>
      </c>
      <c r="B3502">
        <v>1295.400024</v>
      </c>
      <c r="C3502">
        <v>1295.8000489999999</v>
      </c>
      <c r="D3502">
        <v>1288.400024</v>
      </c>
      <c r="E3502">
        <v>1293.400024</v>
      </c>
      <c r="F3502">
        <v>332</v>
      </c>
    </row>
    <row r="3503" spans="1:6" x14ac:dyDescent="0.35">
      <c r="A3503" s="1">
        <v>41872</v>
      </c>
      <c r="B3503">
        <v>1290</v>
      </c>
      <c r="C3503">
        <v>1290</v>
      </c>
      <c r="D3503">
        <v>1272</v>
      </c>
      <c r="E3503">
        <v>1273.6999510000001</v>
      </c>
      <c r="F3503">
        <v>264</v>
      </c>
    </row>
    <row r="3504" spans="1:6" x14ac:dyDescent="0.35">
      <c r="A3504" s="1">
        <v>41873</v>
      </c>
      <c r="B3504">
        <v>1276</v>
      </c>
      <c r="C3504">
        <v>1280</v>
      </c>
      <c r="D3504">
        <v>1275</v>
      </c>
      <c r="E3504">
        <v>1278.599976</v>
      </c>
      <c r="F3504">
        <v>119</v>
      </c>
    </row>
    <row r="3505" spans="1:6" x14ac:dyDescent="0.35">
      <c r="A3505" s="1">
        <v>41876</v>
      </c>
      <c r="B3505">
        <v>1277.3000489999999</v>
      </c>
      <c r="C3505">
        <v>1277.599976</v>
      </c>
      <c r="D3505">
        <v>1273.6999510000001</v>
      </c>
      <c r="E3505">
        <v>1277.3000489999999</v>
      </c>
      <c r="F3505">
        <v>251</v>
      </c>
    </row>
    <row r="3506" spans="1:6" x14ac:dyDescent="0.35">
      <c r="A3506" s="1">
        <v>41877</v>
      </c>
      <c r="B3506">
        <v>1289.400024</v>
      </c>
      <c r="C3506">
        <v>1289.5</v>
      </c>
      <c r="D3506">
        <v>1281.099976</v>
      </c>
      <c r="E3506">
        <v>1283.8000489999999</v>
      </c>
      <c r="F3506">
        <v>74</v>
      </c>
    </row>
    <row r="3507" spans="1:6" x14ac:dyDescent="0.35">
      <c r="A3507" s="1">
        <v>41878</v>
      </c>
      <c r="B3507">
        <v>1281.5</v>
      </c>
      <c r="C3507">
        <v>1282.3000489999999</v>
      </c>
      <c r="D3507">
        <v>1281.5</v>
      </c>
      <c r="E3507">
        <v>1281.900024</v>
      </c>
      <c r="F3507">
        <v>783</v>
      </c>
    </row>
    <row r="3508" spans="1:6" x14ac:dyDescent="0.35">
      <c r="A3508" s="1">
        <v>41879</v>
      </c>
      <c r="B3508">
        <v>1284.5</v>
      </c>
      <c r="C3508">
        <v>1293.6999510000001</v>
      </c>
      <c r="D3508">
        <v>1284.3000489999999</v>
      </c>
      <c r="E3508">
        <v>1288.6999510000001</v>
      </c>
      <c r="F3508">
        <v>817</v>
      </c>
    </row>
    <row r="3509" spans="1:6" x14ac:dyDescent="0.35">
      <c r="A3509" s="1">
        <v>41880</v>
      </c>
      <c r="B3509">
        <v>1289.5</v>
      </c>
      <c r="C3509">
        <v>1289.6999510000001</v>
      </c>
      <c r="D3509">
        <v>1284.8000489999999</v>
      </c>
      <c r="E3509">
        <v>1285.8000489999999</v>
      </c>
      <c r="F3509">
        <v>116</v>
      </c>
    </row>
    <row r="3510" spans="1:6" x14ac:dyDescent="0.35">
      <c r="A3510" s="1">
        <v>41884</v>
      </c>
      <c r="B3510">
        <v>1284.5</v>
      </c>
      <c r="C3510">
        <v>1286.400024</v>
      </c>
      <c r="D3510">
        <v>1262.5</v>
      </c>
      <c r="E3510">
        <v>1263.6999510000001</v>
      </c>
      <c r="F3510">
        <v>280</v>
      </c>
    </row>
    <row r="3511" spans="1:6" x14ac:dyDescent="0.35">
      <c r="A3511" s="1">
        <v>41885</v>
      </c>
      <c r="B3511">
        <v>1266.3000489999999</v>
      </c>
      <c r="C3511">
        <v>1271.099976</v>
      </c>
      <c r="D3511">
        <v>1263.099976</v>
      </c>
      <c r="E3511">
        <v>1268.900024</v>
      </c>
      <c r="F3511">
        <v>279</v>
      </c>
    </row>
    <row r="3512" spans="1:6" x14ac:dyDescent="0.35">
      <c r="A3512" s="1">
        <v>41886</v>
      </c>
      <c r="B3512">
        <v>1268.6999510000001</v>
      </c>
      <c r="C3512">
        <v>1272.6999510000001</v>
      </c>
      <c r="D3512">
        <v>1260.400024</v>
      </c>
      <c r="E3512">
        <v>1265.099976</v>
      </c>
      <c r="F3512">
        <v>290</v>
      </c>
    </row>
    <row r="3513" spans="1:6" x14ac:dyDescent="0.35">
      <c r="A3513" s="1">
        <v>41887</v>
      </c>
      <c r="B3513">
        <v>1263.1999510000001</v>
      </c>
      <c r="C3513">
        <v>1268.099976</v>
      </c>
      <c r="D3513">
        <v>1263.1999510000001</v>
      </c>
      <c r="E3513">
        <v>1265.8000489999999</v>
      </c>
      <c r="F3513">
        <v>123</v>
      </c>
    </row>
    <row r="3514" spans="1:6" x14ac:dyDescent="0.35">
      <c r="A3514" s="1">
        <v>41890</v>
      </c>
      <c r="B3514">
        <v>1268.400024</v>
      </c>
      <c r="C3514">
        <v>1268.400024</v>
      </c>
      <c r="D3514">
        <v>1252.6999510000001</v>
      </c>
      <c r="E3514">
        <v>1252.6999510000001</v>
      </c>
      <c r="F3514">
        <v>2</v>
      </c>
    </row>
    <row r="3515" spans="1:6" x14ac:dyDescent="0.35">
      <c r="A3515" s="1">
        <v>41891</v>
      </c>
      <c r="B3515">
        <v>1246.8000489999999</v>
      </c>
      <c r="C3515">
        <v>1246.8000489999999</v>
      </c>
      <c r="D3515">
        <v>1246.8000489999999</v>
      </c>
      <c r="E3515">
        <v>1246.8000489999999</v>
      </c>
      <c r="F3515">
        <v>0</v>
      </c>
    </row>
    <row r="3516" spans="1:6" x14ac:dyDescent="0.35">
      <c r="A3516" s="1">
        <v>41892</v>
      </c>
      <c r="B3516">
        <v>1256.6999510000001</v>
      </c>
      <c r="C3516">
        <v>1256.6999510000001</v>
      </c>
      <c r="D3516">
        <v>1243.5</v>
      </c>
      <c r="E3516">
        <v>1243.5</v>
      </c>
      <c r="F3516">
        <v>95</v>
      </c>
    </row>
    <row r="3517" spans="1:6" x14ac:dyDescent="0.35">
      <c r="A3517" s="1">
        <v>41893</v>
      </c>
      <c r="B3517">
        <v>1237.400024</v>
      </c>
      <c r="C3517">
        <v>1237.400024</v>
      </c>
      <c r="D3517">
        <v>1237.400024</v>
      </c>
      <c r="E3517">
        <v>1237.400024</v>
      </c>
      <c r="F3517">
        <v>0</v>
      </c>
    </row>
    <row r="3518" spans="1:6" x14ac:dyDescent="0.35">
      <c r="A3518" s="1">
        <v>41894</v>
      </c>
      <c r="B3518">
        <v>1227</v>
      </c>
      <c r="C3518">
        <v>1229.900024</v>
      </c>
      <c r="D3518">
        <v>1227</v>
      </c>
      <c r="E3518">
        <v>1229.900024</v>
      </c>
      <c r="F3518">
        <v>47</v>
      </c>
    </row>
    <row r="3519" spans="1:6" x14ac:dyDescent="0.35">
      <c r="A3519" s="1">
        <v>41897</v>
      </c>
      <c r="B3519">
        <v>1226.6999510000001</v>
      </c>
      <c r="C3519">
        <v>1235</v>
      </c>
      <c r="D3519">
        <v>1226.6999510000001</v>
      </c>
      <c r="E3519">
        <v>1233.599976</v>
      </c>
      <c r="F3519">
        <v>21</v>
      </c>
    </row>
    <row r="3520" spans="1:6" x14ac:dyDescent="0.35">
      <c r="A3520" s="1">
        <v>41898</v>
      </c>
      <c r="B3520">
        <v>1238.3000489999999</v>
      </c>
      <c r="C3520">
        <v>1238.3000489999999</v>
      </c>
      <c r="D3520">
        <v>1235.1999510000001</v>
      </c>
      <c r="E3520">
        <v>1235.1999510000001</v>
      </c>
      <c r="F3520">
        <v>3</v>
      </c>
    </row>
    <row r="3521" spans="1:6" x14ac:dyDescent="0.35">
      <c r="A3521" s="1">
        <v>41899</v>
      </c>
      <c r="B3521">
        <v>1236.1999510000001</v>
      </c>
      <c r="C3521">
        <v>1236.1999510000001</v>
      </c>
      <c r="D3521">
        <v>1221.900024</v>
      </c>
      <c r="E3521">
        <v>1234.400024</v>
      </c>
      <c r="F3521">
        <v>10</v>
      </c>
    </row>
    <row r="3522" spans="1:6" x14ac:dyDescent="0.35">
      <c r="A3522" s="1">
        <v>41900</v>
      </c>
      <c r="B3522">
        <v>1216.1999510000001</v>
      </c>
      <c r="C3522">
        <v>1225.6999510000001</v>
      </c>
      <c r="D3522">
        <v>1216.1999510000001</v>
      </c>
      <c r="E3522">
        <v>1225.6999510000001</v>
      </c>
      <c r="F3522">
        <v>5</v>
      </c>
    </row>
    <row r="3523" spans="1:6" x14ac:dyDescent="0.35">
      <c r="A3523" s="1">
        <v>41901</v>
      </c>
      <c r="B3523">
        <v>1218.3000489999999</v>
      </c>
      <c r="C3523">
        <v>1218.3000489999999</v>
      </c>
      <c r="D3523">
        <v>1215.3000489999999</v>
      </c>
      <c r="E3523">
        <v>1215.3000489999999</v>
      </c>
      <c r="F3523">
        <v>4</v>
      </c>
    </row>
    <row r="3524" spans="1:6" x14ac:dyDescent="0.35">
      <c r="A3524" s="1">
        <v>41904</v>
      </c>
      <c r="B3524">
        <v>1214.900024</v>
      </c>
      <c r="C3524">
        <v>1216.8000489999999</v>
      </c>
      <c r="D3524">
        <v>1212.400024</v>
      </c>
      <c r="E3524">
        <v>1216.8000489999999</v>
      </c>
      <c r="F3524">
        <v>7</v>
      </c>
    </row>
    <row r="3525" spans="1:6" x14ac:dyDescent="0.35">
      <c r="A3525" s="1">
        <v>41905</v>
      </c>
      <c r="B3525">
        <v>1221</v>
      </c>
      <c r="C3525">
        <v>1221</v>
      </c>
      <c r="D3525">
        <v>1221</v>
      </c>
      <c r="E3525">
        <v>1221</v>
      </c>
      <c r="F3525">
        <v>5</v>
      </c>
    </row>
    <row r="3526" spans="1:6" x14ac:dyDescent="0.35">
      <c r="A3526" s="1">
        <v>41906</v>
      </c>
      <c r="B3526">
        <v>1218.599976</v>
      </c>
      <c r="C3526">
        <v>1218.599976</v>
      </c>
      <c r="D3526">
        <v>1216.8000489999999</v>
      </c>
      <c r="E3526">
        <v>1218.599976</v>
      </c>
      <c r="F3526">
        <v>2</v>
      </c>
    </row>
    <row r="3527" spans="1:6" x14ac:dyDescent="0.35">
      <c r="A3527" s="1">
        <v>41907</v>
      </c>
      <c r="B3527">
        <v>1209.5</v>
      </c>
      <c r="C3527">
        <v>1221.1999510000001</v>
      </c>
      <c r="D3527">
        <v>1209.5</v>
      </c>
      <c r="E3527">
        <v>1221.1999510000001</v>
      </c>
      <c r="F3527">
        <v>11</v>
      </c>
    </row>
    <row r="3528" spans="1:6" x14ac:dyDescent="0.35">
      <c r="A3528" s="1">
        <v>41908</v>
      </c>
      <c r="B3528">
        <v>1214.099976</v>
      </c>
      <c r="C3528">
        <v>1214.099976</v>
      </c>
      <c r="D3528">
        <v>1214.099976</v>
      </c>
      <c r="E3528">
        <v>1214.099976</v>
      </c>
      <c r="F3528">
        <v>19497</v>
      </c>
    </row>
    <row r="3529" spans="1:6" x14ac:dyDescent="0.35">
      <c r="A3529" s="1">
        <v>41911</v>
      </c>
      <c r="B3529">
        <v>1216.3000489999999</v>
      </c>
      <c r="C3529">
        <v>1222.1999510000001</v>
      </c>
      <c r="D3529">
        <v>1214.8000489999999</v>
      </c>
      <c r="E3529">
        <v>1217.5</v>
      </c>
      <c r="F3529">
        <v>6344</v>
      </c>
    </row>
    <row r="3530" spans="1:6" x14ac:dyDescent="0.35">
      <c r="A3530" s="1">
        <v>41912</v>
      </c>
      <c r="B3530">
        <v>1214.8000489999999</v>
      </c>
      <c r="C3530">
        <v>1218.1999510000001</v>
      </c>
      <c r="D3530">
        <v>1204</v>
      </c>
      <c r="E3530">
        <v>1210.5</v>
      </c>
      <c r="F3530">
        <v>680</v>
      </c>
    </row>
    <row r="3531" spans="1:6" x14ac:dyDescent="0.35">
      <c r="A3531" s="1">
        <v>41913</v>
      </c>
      <c r="B3531">
        <v>1207.6999510000001</v>
      </c>
      <c r="C3531">
        <v>1217.8000489999999</v>
      </c>
      <c r="D3531">
        <v>1205.5</v>
      </c>
      <c r="E3531">
        <v>1214.599976</v>
      </c>
      <c r="F3531">
        <v>178</v>
      </c>
    </row>
    <row r="3532" spans="1:6" x14ac:dyDescent="0.35">
      <c r="A3532" s="1">
        <v>41914</v>
      </c>
      <c r="B3532">
        <v>1215.3000489999999</v>
      </c>
      <c r="C3532">
        <v>1219.5</v>
      </c>
      <c r="D3532">
        <v>1210.3000489999999</v>
      </c>
      <c r="E3532">
        <v>1214.1999510000001</v>
      </c>
      <c r="F3532">
        <v>176</v>
      </c>
    </row>
    <row r="3533" spans="1:6" x14ac:dyDescent="0.35">
      <c r="A3533" s="1">
        <v>41915</v>
      </c>
      <c r="B3533">
        <v>1212.400024</v>
      </c>
      <c r="C3533">
        <v>1212.400024</v>
      </c>
      <c r="D3533">
        <v>1191</v>
      </c>
      <c r="E3533">
        <v>1192.1999510000001</v>
      </c>
      <c r="F3533">
        <v>499</v>
      </c>
    </row>
    <row r="3534" spans="1:6" x14ac:dyDescent="0.35">
      <c r="A3534" s="1">
        <v>41918</v>
      </c>
      <c r="B3534">
        <v>1187.6999510000001</v>
      </c>
      <c r="C3534">
        <v>1208</v>
      </c>
      <c r="D3534">
        <v>1182.8000489999999</v>
      </c>
      <c r="E3534">
        <v>1206.6999510000001</v>
      </c>
      <c r="F3534">
        <v>415</v>
      </c>
    </row>
    <row r="3535" spans="1:6" x14ac:dyDescent="0.35">
      <c r="A3535" s="1">
        <v>41919</v>
      </c>
      <c r="B3535">
        <v>1209.099976</v>
      </c>
      <c r="C3535">
        <v>1211.6999510000001</v>
      </c>
      <c r="D3535">
        <v>1205.3000489999999</v>
      </c>
      <c r="E3535">
        <v>1211.6999510000001</v>
      </c>
      <c r="F3535">
        <v>272</v>
      </c>
    </row>
    <row r="3536" spans="1:6" x14ac:dyDescent="0.35">
      <c r="A3536" s="1">
        <v>41920</v>
      </c>
      <c r="B3536">
        <v>1210.1999510000001</v>
      </c>
      <c r="C3536">
        <v>1217.900024</v>
      </c>
      <c r="D3536">
        <v>1205.3000489999999</v>
      </c>
      <c r="E3536">
        <v>1205.3000489999999</v>
      </c>
      <c r="F3536">
        <v>9</v>
      </c>
    </row>
    <row r="3537" spans="1:6" x14ac:dyDescent="0.35">
      <c r="A3537" s="1">
        <v>41921</v>
      </c>
      <c r="B3537">
        <v>1223.900024</v>
      </c>
      <c r="C3537">
        <v>1229</v>
      </c>
      <c r="D3537">
        <v>1223.900024</v>
      </c>
      <c r="E3537">
        <v>1224.599976</v>
      </c>
      <c r="F3537">
        <v>19</v>
      </c>
    </row>
    <row r="3538" spans="1:6" x14ac:dyDescent="0.35">
      <c r="A3538" s="1">
        <v>41922</v>
      </c>
      <c r="B3538">
        <v>1223.5</v>
      </c>
      <c r="C3538">
        <v>1223.5</v>
      </c>
      <c r="D3538">
        <v>1217</v>
      </c>
      <c r="E3538">
        <v>1221</v>
      </c>
      <c r="F3538">
        <v>186</v>
      </c>
    </row>
    <row r="3539" spans="1:6" x14ac:dyDescent="0.35">
      <c r="A3539" s="1">
        <v>41925</v>
      </c>
      <c r="B3539">
        <v>1229.8000489999999</v>
      </c>
      <c r="C3539">
        <v>1234</v>
      </c>
      <c r="D3539">
        <v>1227</v>
      </c>
      <c r="E3539">
        <v>1229.3000489999999</v>
      </c>
      <c r="F3539">
        <v>103</v>
      </c>
    </row>
    <row r="3540" spans="1:6" x14ac:dyDescent="0.35">
      <c r="A3540" s="1">
        <v>41926</v>
      </c>
      <c r="B3540">
        <v>1235.900024</v>
      </c>
      <c r="C3540">
        <v>1235.900024</v>
      </c>
      <c r="D3540">
        <v>1233.599976</v>
      </c>
      <c r="E3540">
        <v>1233.599976</v>
      </c>
      <c r="F3540">
        <v>73</v>
      </c>
    </row>
    <row r="3541" spans="1:6" x14ac:dyDescent="0.35">
      <c r="A3541" s="1">
        <v>41927</v>
      </c>
      <c r="B3541">
        <v>1243.6999510000001</v>
      </c>
      <c r="C3541">
        <v>1247</v>
      </c>
      <c r="D3541">
        <v>1243.6999510000001</v>
      </c>
      <c r="E3541">
        <v>1244.099976</v>
      </c>
      <c r="F3541">
        <v>250</v>
      </c>
    </row>
    <row r="3542" spans="1:6" x14ac:dyDescent="0.35">
      <c r="A3542" s="1">
        <v>41928</v>
      </c>
      <c r="B3542">
        <v>1242.099976</v>
      </c>
      <c r="C3542">
        <v>1243</v>
      </c>
      <c r="D3542">
        <v>1236.6999510000001</v>
      </c>
      <c r="E3542">
        <v>1240.5</v>
      </c>
      <c r="F3542">
        <v>6</v>
      </c>
    </row>
    <row r="3543" spans="1:6" x14ac:dyDescent="0.35">
      <c r="A3543" s="1">
        <v>41929</v>
      </c>
      <c r="B3543">
        <v>1237.400024</v>
      </c>
      <c r="C3543">
        <v>1238.3000489999999</v>
      </c>
      <c r="D3543">
        <v>1232.599976</v>
      </c>
      <c r="E3543">
        <v>1238.3000489999999</v>
      </c>
      <c r="F3543">
        <v>356</v>
      </c>
    </row>
    <row r="3544" spans="1:6" x14ac:dyDescent="0.35">
      <c r="A3544" s="1">
        <v>41932</v>
      </c>
      <c r="B3544">
        <v>1237.3000489999999</v>
      </c>
      <c r="C3544">
        <v>1244</v>
      </c>
      <c r="D3544">
        <v>1235.400024</v>
      </c>
      <c r="E3544">
        <v>1244</v>
      </c>
      <c r="F3544">
        <v>105</v>
      </c>
    </row>
    <row r="3545" spans="1:6" x14ac:dyDescent="0.35">
      <c r="A3545" s="1">
        <v>41933</v>
      </c>
      <c r="B3545">
        <v>1251</v>
      </c>
      <c r="C3545">
        <v>1251</v>
      </c>
      <c r="D3545">
        <v>1251</v>
      </c>
      <c r="E3545">
        <v>1251</v>
      </c>
      <c r="F3545">
        <v>48</v>
      </c>
    </row>
    <row r="3546" spans="1:6" x14ac:dyDescent="0.35">
      <c r="A3546" s="1">
        <v>41934</v>
      </c>
      <c r="B3546">
        <v>1244.8000489999999</v>
      </c>
      <c r="C3546">
        <v>1244.8000489999999</v>
      </c>
      <c r="D3546">
        <v>1244.8000489999999</v>
      </c>
      <c r="E3546">
        <v>1244.8000489999999</v>
      </c>
      <c r="F3546">
        <v>2</v>
      </c>
    </row>
    <row r="3547" spans="1:6" x14ac:dyDescent="0.35">
      <c r="A3547" s="1">
        <v>41935</v>
      </c>
      <c r="B3547">
        <v>1228</v>
      </c>
      <c r="C3547">
        <v>1228.5</v>
      </c>
      <c r="D3547">
        <v>1227.900024</v>
      </c>
      <c r="E3547">
        <v>1228.5</v>
      </c>
      <c r="F3547">
        <v>2</v>
      </c>
    </row>
    <row r="3548" spans="1:6" x14ac:dyDescent="0.35">
      <c r="A3548" s="1">
        <v>41936</v>
      </c>
      <c r="B3548">
        <v>1229.400024</v>
      </c>
      <c r="C3548">
        <v>1232.6999510000001</v>
      </c>
      <c r="D3548">
        <v>1229.400024</v>
      </c>
      <c r="E3548">
        <v>1231.1999510000001</v>
      </c>
      <c r="F3548">
        <v>71</v>
      </c>
    </row>
    <row r="3549" spans="1:6" x14ac:dyDescent="0.35">
      <c r="A3549" s="1">
        <v>41939</v>
      </c>
      <c r="B3549">
        <v>1230.1999510000001</v>
      </c>
      <c r="C3549">
        <v>1230.1999510000001</v>
      </c>
      <c r="D3549">
        <v>1227.3000489999999</v>
      </c>
      <c r="E3549">
        <v>1229.099976</v>
      </c>
      <c r="F3549">
        <v>282</v>
      </c>
    </row>
    <row r="3550" spans="1:6" x14ac:dyDescent="0.35">
      <c r="A3550" s="1">
        <v>41940</v>
      </c>
      <c r="B3550">
        <v>1224.900024</v>
      </c>
      <c r="C3550">
        <v>1231</v>
      </c>
      <c r="D3550">
        <v>1224.6999510000001</v>
      </c>
      <c r="E3550">
        <v>1229.1999510000001</v>
      </c>
      <c r="F3550">
        <v>46</v>
      </c>
    </row>
    <row r="3551" spans="1:6" x14ac:dyDescent="0.35">
      <c r="A3551" s="1">
        <v>41941</v>
      </c>
      <c r="B3551">
        <v>1224.3000489999999</v>
      </c>
      <c r="C3551">
        <v>1224.3000489999999</v>
      </c>
      <c r="D3551">
        <v>1224.3000489999999</v>
      </c>
      <c r="E3551">
        <v>1224.3000489999999</v>
      </c>
      <c r="F3551">
        <v>631</v>
      </c>
    </row>
    <row r="3552" spans="1:6" x14ac:dyDescent="0.35">
      <c r="A3552" s="1">
        <v>41942</v>
      </c>
      <c r="B3552">
        <v>1213.6999510000001</v>
      </c>
      <c r="C3552">
        <v>1214.6999510000001</v>
      </c>
      <c r="D3552">
        <v>1195.8000489999999</v>
      </c>
      <c r="E3552">
        <v>1198.099976</v>
      </c>
      <c r="F3552">
        <v>521</v>
      </c>
    </row>
    <row r="3553" spans="1:6" x14ac:dyDescent="0.35">
      <c r="A3553" s="1">
        <v>41943</v>
      </c>
      <c r="B3553">
        <v>1199.599976</v>
      </c>
      <c r="C3553">
        <v>1199.6999510000001</v>
      </c>
      <c r="D3553">
        <v>1161.400024</v>
      </c>
      <c r="E3553">
        <v>1171.099976</v>
      </c>
      <c r="F3553">
        <v>260</v>
      </c>
    </row>
    <row r="3554" spans="1:6" x14ac:dyDescent="0.35">
      <c r="A3554" s="1">
        <v>41946</v>
      </c>
      <c r="B3554">
        <v>1166.400024</v>
      </c>
      <c r="C3554">
        <v>1172.3000489999999</v>
      </c>
      <c r="D3554">
        <v>1163.099976</v>
      </c>
      <c r="E3554">
        <v>1169.400024</v>
      </c>
      <c r="F3554">
        <v>60</v>
      </c>
    </row>
    <row r="3555" spans="1:6" x14ac:dyDescent="0.35">
      <c r="A3555" s="1">
        <v>41947</v>
      </c>
      <c r="B3555">
        <v>1166.900024</v>
      </c>
      <c r="C3555">
        <v>1171</v>
      </c>
      <c r="D3555">
        <v>1165</v>
      </c>
      <c r="E3555">
        <v>1167.400024</v>
      </c>
      <c r="F3555">
        <v>40</v>
      </c>
    </row>
    <row r="3556" spans="1:6" x14ac:dyDescent="0.35">
      <c r="A3556" s="1">
        <v>41948</v>
      </c>
      <c r="B3556">
        <v>1168.099976</v>
      </c>
      <c r="C3556">
        <v>1168.6999510000001</v>
      </c>
      <c r="D3556">
        <v>1137.8000489999999</v>
      </c>
      <c r="E3556">
        <v>1145.400024</v>
      </c>
      <c r="F3556">
        <v>157</v>
      </c>
    </row>
    <row r="3557" spans="1:6" x14ac:dyDescent="0.35">
      <c r="A3557" s="1">
        <v>41949</v>
      </c>
      <c r="B3557">
        <v>1141.099976</v>
      </c>
      <c r="C3557">
        <v>1147.5</v>
      </c>
      <c r="D3557">
        <v>1137.900024</v>
      </c>
      <c r="E3557">
        <v>1142.3000489999999</v>
      </c>
      <c r="F3557">
        <v>137</v>
      </c>
    </row>
    <row r="3558" spans="1:6" x14ac:dyDescent="0.35">
      <c r="A3558" s="1">
        <v>41950</v>
      </c>
      <c r="B3558">
        <v>1139.900024</v>
      </c>
      <c r="C3558">
        <v>1169.6999510000001</v>
      </c>
      <c r="D3558">
        <v>1133</v>
      </c>
      <c r="E3558">
        <v>1169.599976</v>
      </c>
      <c r="F3558">
        <v>97</v>
      </c>
    </row>
    <row r="3559" spans="1:6" x14ac:dyDescent="0.35">
      <c r="A3559" s="1">
        <v>41953</v>
      </c>
      <c r="B3559">
        <v>1171</v>
      </c>
      <c r="C3559">
        <v>1171</v>
      </c>
      <c r="D3559">
        <v>1150.6999510000001</v>
      </c>
      <c r="E3559">
        <v>1159.599976</v>
      </c>
      <c r="F3559">
        <v>40</v>
      </c>
    </row>
    <row r="3560" spans="1:6" x14ac:dyDescent="0.35">
      <c r="A3560" s="1">
        <v>41954</v>
      </c>
      <c r="B3560">
        <v>1155</v>
      </c>
      <c r="C3560">
        <v>1170.5</v>
      </c>
      <c r="D3560">
        <v>1151.599976</v>
      </c>
      <c r="E3560">
        <v>1162.8000489999999</v>
      </c>
      <c r="F3560">
        <v>22</v>
      </c>
    </row>
    <row r="3561" spans="1:6" x14ac:dyDescent="0.35">
      <c r="A3561" s="1">
        <v>41955</v>
      </c>
      <c r="B3561">
        <v>1162.5</v>
      </c>
      <c r="C3561">
        <v>1168.099976</v>
      </c>
      <c r="D3561">
        <v>1157.5</v>
      </c>
      <c r="E3561">
        <v>1158.900024</v>
      </c>
      <c r="F3561">
        <v>17</v>
      </c>
    </row>
    <row r="3562" spans="1:6" x14ac:dyDescent="0.35">
      <c r="A3562" s="1">
        <v>41956</v>
      </c>
      <c r="B3562">
        <v>1163.6999510000001</v>
      </c>
      <c r="C3562">
        <v>1164.5</v>
      </c>
      <c r="D3562">
        <v>1155</v>
      </c>
      <c r="E3562">
        <v>1161.099976</v>
      </c>
      <c r="F3562">
        <v>1047</v>
      </c>
    </row>
    <row r="3563" spans="1:6" x14ac:dyDescent="0.35">
      <c r="A3563" s="1">
        <v>41957</v>
      </c>
      <c r="B3563">
        <v>1155.1999510000001</v>
      </c>
      <c r="C3563">
        <v>1191</v>
      </c>
      <c r="D3563">
        <v>1148</v>
      </c>
      <c r="E3563">
        <v>1185</v>
      </c>
      <c r="F3563">
        <v>486</v>
      </c>
    </row>
    <row r="3564" spans="1:6" x14ac:dyDescent="0.35">
      <c r="A3564" s="1">
        <v>41960</v>
      </c>
      <c r="B3564">
        <v>1183.099976</v>
      </c>
      <c r="C3564">
        <v>1186.900024</v>
      </c>
      <c r="D3564">
        <v>1180.599976</v>
      </c>
      <c r="E3564">
        <v>1183</v>
      </c>
      <c r="F3564">
        <v>17</v>
      </c>
    </row>
    <row r="3565" spans="1:6" x14ac:dyDescent="0.35">
      <c r="A3565" s="1">
        <v>41961</v>
      </c>
      <c r="B3565">
        <v>1197.099976</v>
      </c>
      <c r="C3565">
        <v>1197.099976</v>
      </c>
      <c r="D3565">
        <v>1193.900024</v>
      </c>
      <c r="E3565">
        <v>1196.6999510000001</v>
      </c>
      <c r="F3565">
        <v>2</v>
      </c>
    </row>
    <row r="3566" spans="1:6" x14ac:dyDescent="0.35">
      <c r="A3566" s="1">
        <v>41962</v>
      </c>
      <c r="B3566">
        <v>1196.5</v>
      </c>
      <c r="C3566">
        <v>1198.3000489999999</v>
      </c>
      <c r="D3566">
        <v>1190.599976</v>
      </c>
      <c r="E3566">
        <v>1193.599976</v>
      </c>
      <c r="F3566">
        <v>23</v>
      </c>
    </row>
    <row r="3567" spans="1:6" x14ac:dyDescent="0.35">
      <c r="A3567" s="1">
        <v>41963</v>
      </c>
      <c r="B3567">
        <v>1191.8000489999999</v>
      </c>
      <c r="C3567">
        <v>1191.900024</v>
      </c>
      <c r="D3567">
        <v>1190.6999510000001</v>
      </c>
      <c r="E3567">
        <v>1190.6999510000001</v>
      </c>
      <c r="F3567">
        <v>3</v>
      </c>
    </row>
    <row r="3568" spans="1:6" x14ac:dyDescent="0.35">
      <c r="A3568" s="1">
        <v>41964</v>
      </c>
      <c r="B3568">
        <v>1191</v>
      </c>
      <c r="C3568">
        <v>1202.400024</v>
      </c>
      <c r="D3568">
        <v>1189</v>
      </c>
      <c r="E3568">
        <v>1197.5</v>
      </c>
      <c r="F3568">
        <v>20</v>
      </c>
    </row>
    <row r="3569" spans="1:6" x14ac:dyDescent="0.35">
      <c r="A3569" s="1">
        <v>41967</v>
      </c>
      <c r="B3569">
        <v>1197.6999510000001</v>
      </c>
      <c r="C3569">
        <v>1197.900024</v>
      </c>
      <c r="D3569">
        <v>1195.5</v>
      </c>
      <c r="E3569">
        <v>1195.5</v>
      </c>
      <c r="F3569">
        <v>17</v>
      </c>
    </row>
    <row r="3570" spans="1:6" x14ac:dyDescent="0.35">
      <c r="A3570" s="1">
        <v>41968</v>
      </c>
      <c r="B3570">
        <v>1197.099976</v>
      </c>
      <c r="C3570">
        <v>1197.099976</v>
      </c>
      <c r="D3570">
        <v>1197.099976</v>
      </c>
      <c r="E3570">
        <v>1197.099976</v>
      </c>
      <c r="F3570">
        <v>210753</v>
      </c>
    </row>
    <row r="3571" spans="1:6" x14ac:dyDescent="0.35">
      <c r="A3571" s="1">
        <v>41969</v>
      </c>
      <c r="B3571">
        <v>1200.5</v>
      </c>
      <c r="C3571">
        <v>1201</v>
      </c>
      <c r="D3571">
        <v>1193.6999510000001</v>
      </c>
      <c r="E3571">
        <v>1196.599976</v>
      </c>
      <c r="F3571">
        <v>75297</v>
      </c>
    </row>
    <row r="3572" spans="1:6" x14ac:dyDescent="0.35">
      <c r="A3572" s="1">
        <v>41971</v>
      </c>
      <c r="B3572">
        <v>1197</v>
      </c>
      <c r="C3572">
        <v>1198.1999510000001</v>
      </c>
      <c r="D3572">
        <v>1163.8000489999999</v>
      </c>
      <c r="E3572">
        <v>1175.1999510000001</v>
      </c>
      <c r="F3572">
        <v>11175</v>
      </c>
    </row>
    <row r="3573" spans="1:6" x14ac:dyDescent="0.35">
      <c r="A3573" s="1">
        <v>41974</v>
      </c>
      <c r="B3573">
        <v>1160</v>
      </c>
      <c r="C3573">
        <v>1220.400024</v>
      </c>
      <c r="D3573">
        <v>1141.6999510000001</v>
      </c>
      <c r="E3573">
        <v>1218</v>
      </c>
      <c r="F3573">
        <v>5524</v>
      </c>
    </row>
    <row r="3574" spans="1:6" x14ac:dyDescent="0.35">
      <c r="A3574" s="1">
        <v>41975</v>
      </c>
      <c r="B3574">
        <v>1212.3000489999999</v>
      </c>
      <c r="C3574">
        <v>1212.3000489999999</v>
      </c>
      <c r="D3574">
        <v>1191.3000489999999</v>
      </c>
      <c r="E3574">
        <v>1199.1999510000001</v>
      </c>
      <c r="F3574">
        <v>1236</v>
      </c>
    </row>
    <row r="3575" spans="1:6" x14ac:dyDescent="0.35">
      <c r="A3575" s="1">
        <v>41976</v>
      </c>
      <c r="B3575">
        <v>1198.099976</v>
      </c>
      <c r="C3575">
        <v>1213.6999510000001</v>
      </c>
      <c r="D3575">
        <v>1196.099976</v>
      </c>
      <c r="E3575">
        <v>1208.5</v>
      </c>
      <c r="F3575">
        <v>440</v>
      </c>
    </row>
    <row r="3576" spans="1:6" x14ac:dyDescent="0.35">
      <c r="A3576" s="1">
        <v>41977</v>
      </c>
      <c r="B3576">
        <v>1208.1999510000001</v>
      </c>
      <c r="C3576">
        <v>1213</v>
      </c>
      <c r="D3576">
        <v>1201.599976</v>
      </c>
      <c r="E3576">
        <v>1207.5</v>
      </c>
      <c r="F3576">
        <v>358</v>
      </c>
    </row>
    <row r="3577" spans="1:6" x14ac:dyDescent="0.35">
      <c r="A3577" s="1">
        <v>41978</v>
      </c>
      <c r="B3577">
        <v>1203.099976</v>
      </c>
      <c r="C3577">
        <v>1206</v>
      </c>
      <c r="D3577">
        <v>1186.6999510000001</v>
      </c>
      <c r="E3577">
        <v>1190.099976</v>
      </c>
      <c r="F3577">
        <v>560</v>
      </c>
    </row>
    <row r="3578" spans="1:6" x14ac:dyDescent="0.35">
      <c r="A3578" s="1">
        <v>41981</v>
      </c>
      <c r="B3578">
        <v>1190.599976</v>
      </c>
      <c r="C3578">
        <v>1207</v>
      </c>
      <c r="D3578">
        <v>1187.1999510000001</v>
      </c>
      <c r="E3578">
        <v>1194.6999510000001</v>
      </c>
      <c r="F3578">
        <v>183</v>
      </c>
    </row>
    <row r="3579" spans="1:6" x14ac:dyDescent="0.35">
      <c r="A3579" s="1">
        <v>41982</v>
      </c>
      <c r="B3579">
        <v>1202</v>
      </c>
      <c r="C3579">
        <v>1238</v>
      </c>
      <c r="D3579">
        <v>1202</v>
      </c>
      <c r="E3579">
        <v>1231.5</v>
      </c>
      <c r="F3579">
        <v>314</v>
      </c>
    </row>
    <row r="3580" spans="1:6" x14ac:dyDescent="0.35">
      <c r="A3580" s="1">
        <v>41983</v>
      </c>
      <c r="B3580">
        <v>1231.1999510000001</v>
      </c>
      <c r="C3580">
        <v>1234.599976</v>
      </c>
      <c r="D3580">
        <v>1226.599976</v>
      </c>
      <c r="E3580">
        <v>1228.900024</v>
      </c>
      <c r="F3580">
        <v>306</v>
      </c>
    </row>
    <row r="3581" spans="1:6" x14ac:dyDescent="0.35">
      <c r="A3581" s="1">
        <v>41984</v>
      </c>
      <c r="B3581">
        <v>1226.599976</v>
      </c>
      <c r="C3581">
        <v>1231.1999510000001</v>
      </c>
      <c r="D3581">
        <v>1216.1999510000001</v>
      </c>
      <c r="E3581">
        <v>1225.099976</v>
      </c>
      <c r="F3581">
        <v>264</v>
      </c>
    </row>
    <row r="3582" spans="1:6" x14ac:dyDescent="0.35">
      <c r="A3582" s="1">
        <v>41985</v>
      </c>
      <c r="B3582">
        <v>1227.8000489999999</v>
      </c>
      <c r="C3582">
        <v>1227.8000489999999</v>
      </c>
      <c r="D3582">
        <v>1216.1999510000001</v>
      </c>
      <c r="E3582">
        <v>1222</v>
      </c>
      <c r="F3582">
        <v>203</v>
      </c>
    </row>
    <row r="3583" spans="1:6" x14ac:dyDescent="0.35">
      <c r="A3583" s="1">
        <v>41988</v>
      </c>
      <c r="B3583">
        <v>1223.099976</v>
      </c>
      <c r="C3583">
        <v>1223.099976</v>
      </c>
      <c r="D3583">
        <v>1198.400024</v>
      </c>
      <c r="E3583">
        <v>1207.1999510000001</v>
      </c>
      <c r="F3583">
        <v>77</v>
      </c>
    </row>
    <row r="3584" spans="1:6" x14ac:dyDescent="0.35">
      <c r="A3584" s="1">
        <v>41989</v>
      </c>
      <c r="B3584">
        <v>1197.1999510000001</v>
      </c>
      <c r="C3584">
        <v>1222</v>
      </c>
      <c r="D3584">
        <v>1192.6999510000001</v>
      </c>
      <c r="E3584">
        <v>1193.900024</v>
      </c>
      <c r="F3584">
        <v>223</v>
      </c>
    </row>
    <row r="3585" spans="1:6" x14ac:dyDescent="0.35">
      <c r="A3585" s="1">
        <v>41990</v>
      </c>
      <c r="B3585">
        <v>1198.1999510000001</v>
      </c>
      <c r="C3585">
        <v>1199.599976</v>
      </c>
      <c r="D3585">
        <v>1184</v>
      </c>
      <c r="E3585">
        <v>1194.3000489999999</v>
      </c>
      <c r="F3585">
        <v>94</v>
      </c>
    </row>
    <row r="3586" spans="1:6" x14ac:dyDescent="0.35">
      <c r="A3586" s="1">
        <v>41991</v>
      </c>
      <c r="B3586">
        <v>1189.6999510000001</v>
      </c>
      <c r="C3586">
        <v>1207.3000489999999</v>
      </c>
      <c r="D3586">
        <v>1189.6999510000001</v>
      </c>
      <c r="E3586">
        <v>1194.6999510000001</v>
      </c>
      <c r="F3586">
        <v>197</v>
      </c>
    </row>
    <row r="3587" spans="1:6" x14ac:dyDescent="0.35">
      <c r="A3587" s="1">
        <v>41992</v>
      </c>
      <c r="B3587">
        <v>1198</v>
      </c>
      <c r="C3587">
        <v>1200.8000489999999</v>
      </c>
      <c r="D3587">
        <v>1195.900024</v>
      </c>
      <c r="E3587">
        <v>1195.900024</v>
      </c>
      <c r="F3587">
        <v>96</v>
      </c>
    </row>
    <row r="3588" spans="1:6" x14ac:dyDescent="0.35">
      <c r="A3588" s="1">
        <v>41995</v>
      </c>
      <c r="B3588">
        <v>1198</v>
      </c>
      <c r="C3588">
        <v>1198</v>
      </c>
      <c r="D3588">
        <v>1172.6999510000001</v>
      </c>
      <c r="E3588">
        <v>1179.6999510000001</v>
      </c>
      <c r="F3588">
        <v>223</v>
      </c>
    </row>
    <row r="3589" spans="1:6" x14ac:dyDescent="0.35">
      <c r="A3589" s="1">
        <v>41996</v>
      </c>
      <c r="B3589">
        <v>1179.3000489999999</v>
      </c>
      <c r="C3589">
        <v>1180.3000489999999</v>
      </c>
      <c r="D3589">
        <v>1175</v>
      </c>
      <c r="E3589">
        <v>1177.900024</v>
      </c>
      <c r="F3589">
        <v>232</v>
      </c>
    </row>
    <row r="3590" spans="1:6" x14ac:dyDescent="0.35">
      <c r="A3590" s="1">
        <v>41997</v>
      </c>
      <c r="B3590">
        <v>1177</v>
      </c>
      <c r="C3590">
        <v>1179.3000489999999</v>
      </c>
      <c r="D3590">
        <v>1173.5</v>
      </c>
      <c r="E3590">
        <v>1173.5</v>
      </c>
      <c r="F3590">
        <v>23</v>
      </c>
    </row>
    <row r="3591" spans="1:6" x14ac:dyDescent="0.35">
      <c r="A3591" s="1">
        <v>41999</v>
      </c>
      <c r="B3591">
        <v>1177.1999510000001</v>
      </c>
      <c r="C3591">
        <v>1195.3000489999999</v>
      </c>
      <c r="D3591">
        <v>1177.1999510000001</v>
      </c>
      <c r="E3591">
        <v>1195.3000489999999</v>
      </c>
      <c r="F3591">
        <v>124</v>
      </c>
    </row>
    <row r="3592" spans="1:6" x14ac:dyDescent="0.35">
      <c r="A3592" s="1">
        <v>42002</v>
      </c>
      <c r="B3592">
        <v>1186.5</v>
      </c>
      <c r="C3592">
        <v>1186.5</v>
      </c>
      <c r="D3592">
        <v>1181.3000489999999</v>
      </c>
      <c r="E3592">
        <v>1181.6999510000001</v>
      </c>
      <c r="F3592">
        <v>180</v>
      </c>
    </row>
    <row r="3593" spans="1:6" x14ac:dyDescent="0.35">
      <c r="A3593" s="1">
        <v>42003</v>
      </c>
      <c r="B3593">
        <v>1181.400024</v>
      </c>
      <c r="C3593">
        <v>1210.3000489999999</v>
      </c>
      <c r="D3593">
        <v>1181.400024</v>
      </c>
      <c r="E3593">
        <v>1200.1999510000001</v>
      </c>
      <c r="F3593">
        <v>191</v>
      </c>
    </row>
    <row r="3594" spans="1:6" x14ac:dyDescent="0.35">
      <c r="A3594" s="1">
        <v>42004</v>
      </c>
      <c r="B3594">
        <v>1199.1999510000001</v>
      </c>
      <c r="C3594">
        <v>1199.1999510000001</v>
      </c>
      <c r="D3594">
        <v>1182.6999510000001</v>
      </c>
      <c r="E3594">
        <v>1183.900024</v>
      </c>
      <c r="F3594">
        <v>92</v>
      </c>
    </row>
    <row r="3595" spans="1:6" x14ac:dyDescent="0.35">
      <c r="A3595" s="1">
        <v>42006</v>
      </c>
      <c r="B3595">
        <v>1184</v>
      </c>
      <c r="C3595">
        <v>1194.5</v>
      </c>
      <c r="D3595">
        <v>1169.5</v>
      </c>
      <c r="E3595">
        <v>1186</v>
      </c>
      <c r="F3595">
        <v>138</v>
      </c>
    </row>
    <row r="3596" spans="1:6" x14ac:dyDescent="0.35">
      <c r="A3596" s="1">
        <v>42009</v>
      </c>
      <c r="B3596">
        <v>1180.3000489999999</v>
      </c>
      <c r="C3596">
        <v>1206.900024</v>
      </c>
      <c r="D3596">
        <v>1180.099976</v>
      </c>
      <c r="E3596">
        <v>1203.900024</v>
      </c>
      <c r="F3596">
        <v>470</v>
      </c>
    </row>
    <row r="3597" spans="1:6" x14ac:dyDescent="0.35">
      <c r="A3597" s="1">
        <v>42010</v>
      </c>
      <c r="B3597">
        <v>1203.5</v>
      </c>
      <c r="C3597">
        <v>1220</v>
      </c>
      <c r="D3597">
        <v>1203.5</v>
      </c>
      <c r="E3597">
        <v>1219.3000489999999</v>
      </c>
      <c r="F3597">
        <v>97</v>
      </c>
    </row>
    <row r="3598" spans="1:6" x14ac:dyDescent="0.35">
      <c r="A3598" s="1">
        <v>42011</v>
      </c>
      <c r="B3598">
        <v>1219.1999510000001</v>
      </c>
      <c r="C3598">
        <v>1219.1999510000001</v>
      </c>
      <c r="D3598">
        <v>1210.599976</v>
      </c>
      <c r="E3598">
        <v>1210.599976</v>
      </c>
      <c r="F3598">
        <v>29</v>
      </c>
    </row>
    <row r="3599" spans="1:6" x14ac:dyDescent="0.35">
      <c r="A3599" s="1">
        <v>42012</v>
      </c>
      <c r="B3599">
        <v>1207</v>
      </c>
      <c r="C3599">
        <v>1215.6999510000001</v>
      </c>
      <c r="D3599">
        <v>1206.3000489999999</v>
      </c>
      <c r="E3599">
        <v>1208.400024</v>
      </c>
      <c r="F3599">
        <v>92</v>
      </c>
    </row>
    <row r="3600" spans="1:6" x14ac:dyDescent="0.35">
      <c r="A3600" s="1">
        <v>42013</v>
      </c>
      <c r="B3600">
        <v>1211.099976</v>
      </c>
      <c r="C3600">
        <v>1220.1999510000001</v>
      </c>
      <c r="D3600">
        <v>1210.3000489999999</v>
      </c>
      <c r="E3600">
        <v>1216</v>
      </c>
      <c r="F3600">
        <v>43</v>
      </c>
    </row>
    <row r="3601" spans="1:6" x14ac:dyDescent="0.35">
      <c r="A3601" s="1">
        <v>42016</v>
      </c>
      <c r="B3601">
        <v>1224.1999510000001</v>
      </c>
      <c r="C3601">
        <v>1234.400024</v>
      </c>
      <c r="D3601">
        <v>1219.099976</v>
      </c>
      <c r="E3601">
        <v>1232.6999510000001</v>
      </c>
      <c r="F3601">
        <v>100</v>
      </c>
    </row>
    <row r="3602" spans="1:6" x14ac:dyDescent="0.35">
      <c r="A3602" s="1">
        <v>42017</v>
      </c>
      <c r="B3602">
        <v>1239.1999510000001</v>
      </c>
      <c r="C3602">
        <v>1239.3000489999999</v>
      </c>
      <c r="D3602">
        <v>1230.3000489999999</v>
      </c>
      <c r="E3602">
        <v>1234.3000489999999</v>
      </c>
      <c r="F3602">
        <v>20</v>
      </c>
    </row>
    <row r="3603" spans="1:6" x14ac:dyDescent="0.35">
      <c r="A3603" s="1">
        <v>42018</v>
      </c>
      <c r="B3603">
        <v>1229.599976</v>
      </c>
      <c r="C3603">
        <v>1243.8000489999999</v>
      </c>
      <c r="D3603">
        <v>1225.599976</v>
      </c>
      <c r="E3603">
        <v>1234.400024</v>
      </c>
      <c r="F3603">
        <v>21</v>
      </c>
    </row>
    <row r="3604" spans="1:6" x14ac:dyDescent="0.35">
      <c r="A3604" s="1">
        <v>42019</v>
      </c>
      <c r="B3604">
        <v>1231.5</v>
      </c>
      <c r="C3604">
        <v>1265</v>
      </c>
      <c r="D3604">
        <v>1227.3000489999999</v>
      </c>
      <c r="E3604">
        <v>1264.6999510000001</v>
      </c>
      <c r="F3604">
        <v>130</v>
      </c>
    </row>
    <row r="3605" spans="1:6" x14ac:dyDescent="0.35">
      <c r="A3605" s="1">
        <v>42020</v>
      </c>
      <c r="B3605">
        <v>1256.099976</v>
      </c>
      <c r="C3605">
        <v>1279.6999510000001</v>
      </c>
      <c r="D3605">
        <v>1256.099976</v>
      </c>
      <c r="E3605">
        <v>1276.900024</v>
      </c>
      <c r="F3605">
        <v>44</v>
      </c>
    </row>
    <row r="3606" spans="1:6" x14ac:dyDescent="0.35">
      <c r="A3606" s="1">
        <v>42024</v>
      </c>
      <c r="B3606">
        <v>1278.900024</v>
      </c>
      <c r="C3606">
        <v>1297.3000489999999</v>
      </c>
      <c r="D3606">
        <v>1273.8000489999999</v>
      </c>
      <c r="E3606">
        <v>1294.1999510000001</v>
      </c>
      <c r="F3606">
        <v>157</v>
      </c>
    </row>
    <row r="3607" spans="1:6" x14ac:dyDescent="0.35">
      <c r="A3607" s="1">
        <v>42025</v>
      </c>
      <c r="B3607">
        <v>1295.1999510000001</v>
      </c>
      <c r="C3607">
        <v>1303.5</v>
      </c>
      <c r="D3607">
        <v>1286.6999510000001</v>
      </c>
      <c r="E3607">
        <v>1293.6999510000001</v>
      </c>
      <c r="F3607">
        <v>78</v>
      </c>
    </row>
    <row r="3608" spans="1:6" x14ac:dyDescent="0.35">
      <c r="A3608" s="1">
        <v>42026</v>
      </c>
      <c r="B3608">
        <v>1293.1999510000001</v>
      </c>
      <c r="C3608">
        <v>1302.099976</v>
      </c>
      <c r="D3608">
        <v>1283.5</v>
      </c>
      <c r="E3608">
        <v>1300.6999510000001</v>
      </c>
      <c r="F3608">
        <v>131</v>
      </c>
    </row>
    <row r="3609" spans="1:6" x14ac:dyDescent="0.35">
      <c r="A3609" s="1">
        <v>42027</v>
      </c>
      <c r="B3609">
        <v>1299.8000489999999</v>
      </c>
      <c r="C3609">
        <v>1299.8000489999999</v>
      </c>
      <c r="D3609">
        <v>1292.599976</v>
      </c>
      <c r="E3609">
        <v>1292.599976</v>
      </c>
      <c r="F3609">
        <v>23</v>
      </c>
    </row>
    <row r="3610" spans="1:6" x14ac:dyDescent="0.35">
      <c r="A3610" s="1">
        <v>42030</v>
      </c>
      <c r="B3610">
        <v>1289.5</v>
      </c>
      <c r="C3610">
        <v>1290.599976</v>
      </c>
      <c r="D3610">
        <v>1279.400024</v>
      </c>
      <c r="E3610">
        <v>1279.400024</v>
      </c>
      <c r="F3610">
        <v>26</v>
      </c>
    </row>
    <row r="3611" spans="1:6" x14ac:dyDescent="0.35">
      <c r="A3611" s="1">
        <v>42031</v>
      </c>
      <c r="B3611">
        <v>1277.1999510000001</v>
      </c>
      <c r="C3611">
        <v>1291.6999510000001</v>
      </c>
      <c r="D3611">
        <v>1277.1999510000001</v>
      </c>
      <c r="E3611">
        <v>1291.6999510000001</v>
      </c>
      <c r="F3611">
        <v>20</v>
      </c>
    </row>
    <row r="3612" spans="1:6" x14ac:dyDescent="0.35">
      <c r="A3612" s="1">
        <v>42032</v>
      </c>
      <c r="B3612">
        <v>1285.900024</v>
      </c>
      <c r="C3612">
        <v>1286.8000489999999</v>
      </c>
      <c r="D3612">
        <v>1285.900024</v>
      </c>
      <c r="E3612">
        <v>1285.900024</v>
      </c>
      <c r="F3612">
        <v>180387</v>
      </c>
    </row>
    <row r="3613" spans="1:6" x14ac:dyDescent="0.35">
      <c r="A3613" s="1">
        <v>42033</v>
      </c>
      <c r="B3613">
        <v>1283.3000489999999</v>
      </c>
      <c r="C3613">
        <v>1285.400024</v>
      </c>
      <c r="D3613">
        <v>1251</v>
      </c>
      <c r="E3613">
        <v>1254.599976</v>
      </c>
      <c r="F3613">
        <v>67983</v>
      </c>
    </row>
    <row r="3614" spans="1:6" x14ac:dyDescent="0.35">
      <c r="A3614" s="1">
        <v>42034</v>
      </c>
      <c r="B3614">
        <v>1258</v>
      </c>
      <c r="C3614">
        <v>1284.3000489999999</v>
      </c>
      <c r="D3614">
        <v>1257</v>
      </c>
      <c r="E3614">
        <v>1278.5</v>
      </c>
      <c r="F3614">
        <v>8626</v>
      </c>
    </row>
    <row r="3615" spans="1:6" x14ac:dyDescent="0.35">
      <c r="A3615" s="1">
        <v>42037</v>
      </c>
      <c r="B3615">
        <v>1284.099976</v>
      </c>
      <c r="C3615">
        <v>1284.099976</v>
      </c>
      <c r="D3615">
        <v>1266</v>
      </c>
      <c r="E3615">
        <v>1276.1999510000001</v>
      </c>
      <c r="F3615">
        <v>1654</v>
      </c>
    </row>
    <row r="3616" spans="1:6" x14ac:dyDescent="0.35">
      <c r="A3616" s="1">
        <v>42038</v>
      </c>
      <c r="B3616">
        <v>1273.5</v>
      </c>
      <c r="C3616">
        <v>1284.6999510000001</v>
      </c>
      <c r="D3616">
        <v>1255.3000489999999</v>
      </c>
      <c r="E3616">
        <v>1259.6999510000001</v>
      </c>
      <c r="F3616">
        <v>2380</v>
      </c>
    </row>
    <row r="3617" spans="1:6" x14ac:dyDescent="0.35">
      <c r="A3617" s="1">
        <v>42039</v>
      </c>
      <c r="B3617">
        <v>1262</v>
      </c>
      <c r="C3617">
        <v>1271.599976</v>
      </c>
      <c r="D3617">
        <v>1256.8000489999999</v>
      </c>
      <c r="E3617">
        <v>1263.8000489999999</v>
      </c>
      <c r="F3617">
        <v>668</v>
      </c>
    </row>
    <row r="3618" spans="1:6" x14ac:dyDescent="0.35">
      <c r="A3618" s="1">
        <v>42040</v>
      </c>
      <c r="B3618">
        <v>1271.8000489999999</v>
      </c>
      <c r="C3618">
        <v>1272.599976</v>
      </c>
      <c r="D3618">
        <v>1257.8000489999999</v>
      </c>
      <c r="E3618">
        <v>1262</v>
      </c>
      <c r="F3618">
        <v>133</v>
      </c>
    </row>
    <row r="3619" spans="1:6" x14ac:dyDescent="0.35">
      <c r="A3619" s="1">
        <v>42041</v>
      </c>
      <c r="B3619">
        <v>1265</v>
      </c>
      <c r="C3619">
        <v>1267.599976</v>
      </c>
      <c r="D3619">
        <v>1228</v>
      </c>
      <c r="E3619">
        <v>1233.900024</v>
      </c>
      <c r="F3619">
        <v>432</v>
      </c>
    </row>
    <row r="3620" spans="1:6" x14ac:dyDescent="0.35">
      <c r="A3620" s="1">
        <v>42044</v>
      </c>
      <c r="B3620">
        <v>1237.5</v>
      </c>
      <c r="C3620">
        <v>1242.3000489999999</v>
      </c>
      <c r="D3620">
        <v>1235.400024</v>
      </c>
      <c r="E3620">
        <v>1240.8000489999999</v>
      </c>
      <c r="F3620">
        <v>319</v>
      </c>
    </row>
    <row r="3621" spans="1:6" x14ac:dyDescent="0.35">
      <c r="A3621" s="1">
        <v>42045</v>
      </c>
      <c r="B3621">
        <v>1237.5</v>
      </c>
      <c r="C3621">
        <v>1245</v>
      </c>
      <c r="D3621">
        <v>1231.1999510000001</v>
      </c>
      <c r="E3621">
        <v>1231.599976</v>
      </c>
      <c r="F3621">
        <v>231</v>
      </c>
    </row>
    <row r="3622" spans="1:6" x14ac:dyDescent="0.35">
      <c r="A3622" s="1">
        <v>42046</v>
      </c>
      <c r="B3622">
        <v>1233.3000489999999</v>
      </c>
      <c r="C3622">
        <v>1237.400024</v>
      </c>
      <c r="D3622">
        <v>1219</v>
      </c>
      <c r="E3622">
        <v>1219</v>
      </c>
      <c r="F3622">
        <v>102</v>
      </c>
    </row>
    <row r="3623" spans="1:6" x14ac:dyDescent="0.35">
      <c r="A3623" s="1">
        <v>42047</v>
      </c>
      <c r="B3623">
        <v>1217.900024</v>
      </c>
      <c r="C3623">
        <v>1229.8000489999999</v>
      </c>
      <c r="D3623">
        <v>1217.900024</v>
      </c>
      <c r="E3623">
        <v>1220.099976</v>
      </c>
      <c r="F3623">
        <v>99</v>
      </c>
    </row>
    <row r="3624" spans="1:6" x14ac:dyDescent="0.35">
      <c r="A3624" s="1">
        <v>42048</v>
      </c>
      <c r="B3624">
        <v>1222.1999510000001</v>
      </c>
      <c r="C3624">
        <v>1232.8000489999999</v>
      </c>
      <c r="D3624">
        <v>1222.1999510000001</v>
      </c>
      <c r="E3624">
        <v>1226.5</v>
      </c>
      <c r="F3624">
        <v>65</v>
      </c>
    </row>
    <row r="3625" spans="1:6" x14ac:dyDescent="0.35">
      <c r="A3625" s="1">
        <v>42052</v>
      </c>
      <c r="B3625">
        <v>1227.6999510000001</v>
      </c>
      <c r="C3625">
        <v>1234</v>
      </c>
      <c r="D3625">
        <v>1203</v>
      </c>
      <c r="E3625">
        <v>1208.099976</v>
      </c>
      <c r="F3625">
        <v>204</v>
      </c>
    </row>
    <row r="3626" spans="1:6" x14ac:dyDescent="0.35">
      <c r="A3626" s="1">
        <v>42053</v>
      </c>
      <c r="B3626">
        <v>1207.099976</v>
      </c>
      <c r="C3626">
        <v>1210.1999510000001</v>
      </c>
      <c r="D3626">
        <v>1197.8000489999999</v>
      </c>
      <c r="E3626">
        <v>1199.6999510000001</v>
      </c>
      <c r="F3626">
        <v>147</v>
      </c>
    </row>
    <row r="3627" spans="1:6" x14ac:dyDescent="0.35">
      <c r="A3627" s="1">
        <v>42054</v>
      </c>
      <c r="B3627">
        <v>1216.5</v>
      </c>
      <c r="C3627">
        <v>1220</v>
      </c>
      <c r="D3627">
        <v>1205</v>
      </c>
      <c r="E3627">
        <v>1207.099976</v>
      </c>
      <c r="F3627">
        <v>65</v>
      </c>
    </row>
    <row r="3628" spans="1:6" x14ac:dyDescent="0.35">
      <c r="A3628" s="1">
        <v>42055</v>
      </c>
      <c r="B3628">
        <v>1206.5</v>
      </c>
      <c r="C3628">
        <v>1213.099976</v>
      </c>
      <c r="D3628">
        <v>1199.099976</v>
      </c>
      <c r="E3628">
        <v>1204.400024</v>
      </c>
      <c r="F3628">
        <v>51</v>
      </c>
    </row>
    <row r="3629" spans="1:6" x14ac:dyDescent="0.35">
      <c r="A3629" s="1">
        <v>42058</v>
      </c>
      <c r="B3629">
        <v>1201.3000489999999</v>
      </c>
      <c r="C3629">
        <v>1203.3000489999999</v>
      </c>
      <c r="D3629">
        <v>1191.599976</v>
      </c>
      <c r="E3629">
        <v>1200.3000489999999</v>
      </c>
      <c r="F3629">
        <v>268</v>
      </c>
    </row>
    <row r="3630" spans="1:6" x14ac:dyDescent="0.35">
      <c r="A3630" s="1">
        <v>42059</v>
      </c>
      <c r="B3630">
        <v>1203.400024</v>
      </c>
      <c r="C3630">
        <v>1203.5</v>
      </c>
      <c r="D3630">
        <v>1193.8000489999999</v>
      </c>
      <c r="E3630">
        <v>1196.900024</v>
      </c>
      <c r="F3630">
        <v>151</v>
      </c>
    </row>
    <row r="3631" spans="1:6" x14ac:dyDescent="0.35">
      <c r="A3631" s="1">
        <v>42060</v>
      </c>
      <c r="B3631">
        <v>1204.3000489999999</v>
      </c>
      <c r="C3631">
        <v>1204.599976</v>
      </c>
      <c r="D3631">
        <v>1201</v>
      </c>
      <c r="E3631">
        <v>1201</v>
      </c>
      <c r="F3631">
        <v>570</v>
      </c>
    </row>
    <row r="3632" spans="1:6" x14ac:dyDescent="0.35">
      <c r="A3632" s="1">
        <v>42061</v>
      </c>
      <c r="B3632">
        <v>1204.8000489999999</v>
      </c>
      <c r="C3632">
        <v>1219</v>
      </c>
      <c r="D3632">
        <v>1204.8000489999999</v>
      </c>
      <c r="E3632">
        <v>1209.599976</v>
      </c>
      <c r="F3632">
        <v>560</v>
      </c>
    </row>
    <row r="3633" spans="1:6" x14ac:dyDescent="0.35">
      <c r="A3633" s="1">
        <v>42062</v>
      </c>
      <c r="B3633">
        <v>1207.6999510000001</v>
      </c>
      <c r="C3633">
        <v>1217.8000489999999</v>
      </c>
      <c r="D3633">
        <v>1204.5</v>
      </c>
      <c r="E3633">
        <v>1212.599976</v>
      </c>
      <c r="F3633">
        <v>195</v>
      </c>
    </row>
    <row r="3634" spans="1:6" x14ac:dyDescent="0.35">
      <c r="A3634" s="1">
        <v>42065</v>
      </c>
      <c r="B3634">
        <v>1214.3000489999999</v>
      </c>
      <c r="C3634">
        <v>1222.6999510000001</v>
      </c>
      <c r="D3634">
        <v>1204.900024</v>
      </c>
      <c r="E3634">
        <v>1207.6999510000001</v>
      </c>
      <c r="F3634">
        <v>124</v>
      </c>
    </row>
    <row r="3635" spans="1:6" x14ac:dyDescent="0.35">
      <c r="A3635" s="1">
        <v>42066</v>
      </c>
      <c r="B3635">
        <v>1201.5</v>
      </c>
      <c r="C3635">
        <v>1212</v>
      </c>
      <c r="D3635">
        <v>1195</v>
      </c>
      <c r="E3635">
        <v>1204</v>
      </c>
      <c r="F3635">
        <v>51</v>
      </c>
    </row>
    <row r="3636" spans="1:6" x14ac:dyDescent="0.35">
      <c r="A3636" s="1">
        <v>42067</v>
      </c>
      <c r="B3636">
        <v>1204.8000489999999</v>
      </c>
      <c r="C3636">
        <v>1206.900024</v>
      </c>
      <c r="D3636">
        <v>1198</v>
      </c>
      <c r="E3636">
        <v>1200.599976</v>
      </c>
      <c r="F3636">
        <v>27</v>
      </c>
    </row>
    <row r="3637" spans="1:6" x14ac:dyDescent="0.35">
      <c r="A3637" s="1">
        <v>42068</v>
      </c>
      <c r="B3637">
        <v>1201.6999510000001</v>
      </c>
      <c r="C3637">
        <v>1205.400024</v>
      </c>
      <c r="D3637">
        <v>1195.900024</v>
      </c>
      <c r="E3637">
        <v>1195.900024</v>
      </c>
      <c r="F3637">
        <v>29</v>
      </c>
    </row>
    <row r="3638" spans="1:6" x14ac:dyDescent="0.35">
      <c r="A3638" s="1">
        <v>42069</v>
      </c>
      <c r="B3638">
        <v>1195</v>
      </c>
      <c r="C3638">
        <v>1195.6999510000001</v>
      </c>
      <c r="D3638">
        <v>1163.6999510000001</v>
      </c>
      <c r="E3638">
        <v>1164.099976</v>
      </c>
      <c r="F3638">
        <v>168</v>
      </c>
    </row>
    <row r="3639" spans="1:6" x14ac:dyDescent="0.35">
      <c r="A3639" s="1">
        <v>42072</v>
      </c>
      <c r="B3639">
        <v>1169.400024</v>
      </c>
      <c r="C3639">
        <v>1174.1999510000001</v>
      </c>
      <c r="D3639">
        <v>1166.3000489999999</v>
      </c>
      <c r="E3639">
        <v>1166.400024</v>
      </c>
      <c r="F3639">
        <v>45</v>
      </c>
    </row>
    <row r="3640" spans="1:6" x14ac:dyDescent="0.35">
      <c r="A3640" s="1">
        <v>42073</v>
      </c>
      <c r="B3640">
        <v>1166.400024</v>
      </c>
      <c r="C3640">
        <v>1168.400024</v>
      </c>
      <c r="D3640">
        <v>1156.5</v>
      </c>
      <c r="E3640">
        <v>1160.099976</v>
      </c>
      <c r="F3640">
        <v>94</v>
      </c>
    </row>
    <row r="3641" spans="1:6" x14ac:dyDescent="0.35">
      <c r="A3641" s="1">
        <v>42074</v>
      </c>
      <c r="B3641">
        <v>1162</v>
      </c>
      <c r="C3641">
        <v>1162</v>
      </c>
      <c r="D3641">
        <v>1147.6999510000001</v>
      </c>
      <c r="E3641">
        <v>1150.6999510000001</v>
      </c>
      <c r="F3641">
        <v>74</v>
      </c>
    </row>
    <row r="3642" spans="1:6" x14ac:dyDescent="0.35">
      <c r="A3642" s="1">
        <v>42075</v>
      </c>
      <c r="B3642">
        <v>1155.400024</v>
      </c>
      <c r="C3642">
        <v>1160.5</v>
      </c>
      <c r="D3642">
        <v>1149.6999510000001</v>
      </c>
      <c r="E3642">
        <v>1152.099976</v>
      </c>
      <c r="F3642">
        <v>63</v>
      </c>
    </row>
    <row r="3643" spans="1:6" x14ac:dyDescent="0.35">
      <c r="A3643" s="1">
        <v>42076</v>
      </c>
      <c r="B3643">
        <v>1158.1999510000001</v>
      </c>
      <c r="C3643">
        <v>1159.1999510000001</v>
      </c>
      <c r="D3643">
        <v>1152.599976</v>
      </c>
      <c r="E3643">
        <v>1152.599976</v>
      </c>
      <c r="F3643">
        <v>44</v>
      </c>
    </row>
    <row r="3644" spans="1:6" x14ac:dyDescent="0.35">
      <c r="A3644" s="1">
        <v>42079</v>
      </c>
      <c r="B3644">
        <v>1159.6999510000001</v>
      </c>
      <c r="C3644">
        <v>1162.3000489999999</v>
      </c>
      <c r="D3644">
        <v>1150.099976</v>
      </c>
      <c r="E3644">
        <v>1153.3000489999999</v>
      </c>
      <c r="F3644">
        <v>56</v>
      </c>
    </row>
    <row r="3645" spans="1:6" x14ac:dyDescent="0.35">
      <c r="A3645" s="1">
        <v>42080</v>
      </c>
      <c r="B3645">
        <v>1153.599976</v>
      </c>
      <c r="C3645">
        <v>1158.1999510000001</v>
      </c>
      <c r="D3645">
        <v>1144.3000489999999</v>
      </c>
      <c r="E3645">
        <v>1148.3000489999999</v>
      </c>
      <c r="F3645">
        <v>71</v>
      </c>
    </row>
    <row r="3646" spans="1:6" x14ac:dyDescent="0.35">
      <c r="A3646" s="1">
        <v>42081</v>
      </c>
      <c r="B3646">
        <v>1148.6999510000001</v>
      </c>
      <c r="C3646">
        <v>1174.3000489999999</v>
      </c>
      <c r="D3646">
        <v>1147</v>
      </c>
      <c r="E3646">
        <v>1151.400024</v>
      </c>
      <c r="F3646">
        <v>112</v>
      </c>
    </row>
    <row r="3647" spans="1:6" x14ac:dyDescent="0.35">
      <c r="A3647" s="1">
        <v>42082</v>
      </c>
      <c r="B3647">
        <v>1171.599976</v>
      </c>
      <c r="C3647">
        <v>1171.599976</v>
      </c>
      <c r="D3647">
        <v>1159.3000489999999</v>
      </c>
      <c r="E3647">
        <v>1169.099976</v>
      </c>
      <c r="F3647">
        <v>39</v>
      </c>
    </row>
    <row r="3648" spans="1:6" x14ac:dyDescent="0.35">
      <c r="A3648" s="1">
        <v>42083</v>
      </c>
      <c r="B3648">
        <v>1171</v>
      </c>
      <c r="C3648">
        <v>1185.400024</v>
      </c>
      <c r="D3648">
        <v>1171</v>
      </c>
      <c r="E3648">
        <v>1184.8000489999999</v>
      </c>
      <c r="F3648">
        <v>54</v>
      </c>
    </row>
    <row r="3649" spans="1:6" x14ac:dyDescent="0.35">
      <c r="A3649" s="1">
        <v>42086</v>
      </c>
      <c r="B3649">
        <v>1181.599976</v>
      </c>
      <c r="C3649">
        <v>1188</v>
      </c>
      <c r="D3649">
        <v>1181.1999510000001</v>
      </c>
      <c r="E3649">
        <v>1188</v>
      </c>
      <c r="F3649">
        <v>5</v>
      </c>
    </row>
    <row r="3650" spans="1:6" x14ac:dyDescent="0.35">
      <c r="A3650" s="1">
        <v>42087</v>
      </c>
      <c r="B3650">
        <v>1188</v>
      </c>
      <c r="C3650">
        <v>1193</v>
      </c>
      <c r="D3650">
        <v>1186</v>
      </c>
      <c r="E3650">
        <v>1191.6999510000001</v>
      </c>
      <c r="F3650">
        <v>411</v>
      </c>
    </row>
    <row r="3651" spans="1:6" x14ac:dyDescent="0.35">
      <c r="A3651" s="1">
        <v>42088</v>
      </c>
      <c r="B3651">
        <v>1192.5</v>
      </c>
      <c r="C3651">
        <v>1199.1999510000001</v>
      </c>
      <c r="D3651">
        <v>1192.5</v>
      </c>
      <c r="E3651">
        <v>1197.3000489999999</v>
      </c>
      <c r="F3651">
        <v>11</v>
      </c>
    </row>
    <row r="3652" spans="1:6" x14ac:dyDescent="0.35">
      <c r="A3652" s="1">
        <v>42089</v>
      </c>
      <c r="B3652">
        <v>1198.1999510000001</v>
      </c>
      <c r="C3652">
        <v>1213.6999510000001</v>
      </c>
      <c r="D3652">
        <v>1198.1999510000001</v>
      </c>
      <c r="E3652">
        <v>1205.099976</v>
      </c>
      <c r="F3652">
        <v>68</v>
      </c>
    </row>
    <row r="3653" spans="1:6" x14ac:dyDescent="0.35">
      <c r="A3653" s="1">
        <v>42090</v>
      </c>
      <c r="B3653">
        <v>1197</v>
      </c>
      <c r="C3653">
        <v>1199.8000489999999</v>
      </c>
      <c r="D3653">
        <v>1196.3000489999999</v>
      </c>
      <c r="E3653">
        <v>1199.8000489999999</v>
      </c>
      <c r="F3653">
        <v>172260</v>
      </c>
    </row>
    <row r="3654" spans="1:6" x14ac:dyDescent="0.35">
      <c r="A3654" s="1">
        <v>42093</v>
      </c>
      <c r="B3654">
        <v>1198</v>
      </c>
      <c r="C3654">
        <v>1198.5</v>
      </c>
      <c r="D3654">
        <v>1181.599976</v>
      </c>
      <c r="E3654">
        <v>1184.8000489999999</v>
      </c>
      <c r="F3654">
        <v>37990</v>
      </c>
    </row>
    <row r="3655" spans="1:6" x14ac:dyDescent="0.35">
      <c r="A3655" s="1">
        <v>42094</v>
      </c>
      <c r="B3655">
        <v>1185.8000489999999</v>
      </c>
      <c r="C3655">
        <v>1190.099976</v>
      </c>
      <c r="D3655">
        <v>1178.1999510000001</v>
      </c>
      <c r="E3655">
        <v>1183.099976</v>
      </c>
      <c r="F3655">
        <v>3409</v>
      </c>
    </row>
    <row r="3656" spans="1:6" x14ac:dyDescent="0.35">
      <c r="A3656" s="1">
        <v>42095</v>
      </c>
      <c r="B3656">
        <v>1182.900024</v>
      </c>
      <c r="C3656">
        <v>1208.1999510000001</v>
      </c>
      <c r="D3656">
        <v>1181</v>
      </c>
      <c r="E3656">
        <v>1208.099976</v>
      </c>
      <c r="F3656">
        <v>1632</v>
      </c>
    </row>
    <row r="3657" spans="1:6" x14ac:dyDescent="0.35">
      <c r="A3657" s="1">
        <v>42096</v>
      </c>
      <c r="B3657">
        <v>1204</v>
      </c>
      <c r="C3657">
        <v>1205.6999510000001</v>
      </c>
      <c r="D3657">
        <v>1194.8000489999999</v>
      </c>
      <c r="E3657">
        <v>1200.900024</v>
      </c>
      <c r="F3657">
        <v>1684</v>
      </c>
    </row>
    <row r="3658" spans="1:6" x14ac:dyDescent="0.35">
      <c r="A3658" s="1">
        <v>42100</v>
      </c>
      <c r="B3658">
        <v>1209.900024</v>
      </c>
      <c r="C3658">
        <v>1224.1999510000001</v>
      </c>
      <c r="D3658">
        <v>1209.900024</v>
      </c>
      <c r="E3658">
        <v>1218.599976</v>
      </c>
      <c r="F3658">
        <v>343</v>
      </c>
    </row>
    <row r="3659" spans="1:6" x14ac:dyDescent="0.35">
      <c r="A3659" s="1">
        <v>42101</v>
      </c>
      <c r="B3659">
        <v>1214.8000489999999</v>
      </c>
      <c r="C3659">
        <v>1214.8000489999999</v>
      </c>
      <c r="D3659">
        <v>1208.1999510000001</v>
      </c>
      <c r="E3659">
        <v>1210.599976</v>
      </c>
      <c r="F3659">
        <v>406</v>
      </c>
    </row>
    <row r="3660" spans="1:6" x14ac:dyDescent="0.35">
      <c r="A3660" s="1">
        <v>42102</v>
      </c>
      <c r="B3660">
        <v>1208.900024</v>
      </c>
      <c r="C3660">
        <v>1211.400024</v>
      </c>
      <c r="D3660">
        <v>1197.599976</v>
      </c>
      <c r="E3660">
        <v>1203.099976</v>
      </c>
      <c r="F3660">
        <v>236</v>
      </c>
    </row>
    <row r="3661" spans="1:6" x14ac:dyDescent="0.35">
      <c r="A3661" s="1">
        <v>42103</v>
      </c>
      <c r="B3661">
        <v>1201.6999510000001</v>
      </c>
      <c r="C3661">
        <v>1202.5</v>
      </c>
      <c r="D3661">
        <v>1193</v>
      </c>
      <c r="E3661">
        <v>1193.599976</v>
      </c>
      <c r="F3661">
        <v>521</v>
      </c>
    </row>
    <row r="3662" spans="1:6" x14ac:dyDescent="0.35">
      <c r="A3662" s="1">
        <v>42104</v>
      </c>
      <c r="B3662">
        <v>1195.8000489999999</v>
      </c>
      <c r="C3662">
        <v>1209.599976</v>
      </c>
      <c r="D3662">
        <v>1195.8000489999999</v>
      </c>
      <c r="E3662">
        <v>1204.599976</v>
      </c>
      <c r="F3662">
        <v>202</v>
      </c>
    </row>
    <row r="3663" spans="1:6" x14ac:dyDescent="0.35">
      <c r="A3663" s="1">
        <v>42107</v>
      </c>
      <c r="B3663">
        <v>1208.099976</v>
      </c>
      <c r="C3663">
        <v>1208.099976</v>
      </c>
      <c r="D3663">
        <v>1198.3000489999999</v>
      </c>
      <c r="E3663">
        <v>1199.3000489999999</v>
      </c>
      <c r="F3663">
        <v>424</v>
      </c>
    </row>
    <row r="3664" spans="1:6" x14ac:dyDescent="0.35">
      <c r="A3664" s="1">
        <v>42108</v>
      </c>
      <c r="B3664">
        <v>1198.8000489999999</v>
      </c>
      <c r="C3664">
        <v>1200.599976</v>
      </c>
      <c r="D3664">
        <v>1184.099976</v>
      </c>
      <c r="E3664">
        <v>1192.8000489999999</v>
      </c>
      <c r="F3664">
        <v>546</v>
      </c>
    </row>
    <row r="3665" spans="1:6" x14ac:dyDescent="0.35">
      <c r="A3665" s="1">
        <v>42109</v>
      </c>
      <c r="B3665">
        <v>1194.599976</v>
      </c>
      <c r="C3665">
        <v>1203.099976</v>
      </c>
      <c r="D3665">
        <v>1188.599976</v>
      </c>
      <c r="E3665">
        <v>1201.5</v>
      </c>
      <c r="F3665">
        <v>196</v>
      </c>
    </row>
    <row r="3666" spans="1:6" x14ac:dyDescent="0.35">
      <c r="A3666" s="1">
        <v>42110</v>
      </c>
      <c r="B3666">
        <v>1204.3000489999999</v>
      </c>
      <c r="C3666">
        <v>1208.5</v>
      </c>
      <c r="D3666">
        <v>1194.599976</v>
      </c>
      <c r="E3666">
        <v>1198</v>
      </c>
      <c r="F3666">
        <v>199</v>
      </c>
    </row>
    <row r="3667" spans="1:6" x14ac:dyDescent="0.35">
      <c r="A3667" s="1">
        <v>42111</v>
      </c>
      <c r="B3667">
        <v>1200.1999510000001</v>
      </c>
      <c r="C3667">
        <v>1206</v>
      </c>
      <c r="D3667">
        <v>1200.1999510000001</v>
      </c>
      <c r="E3667">
        <v>1202.900024</v>
      </c>
      <c r="F3667">
        <v>21</v>
      </c>
    </row>
    <row r="3668" spans="1:6" x14ac:dyDescent="0.35">
      <c r="A3668" s="1">
        <v>42114</v>
      </c>
      <c r="B3668">
        <v>1205.6999510000001</v>
      </c>
      <c r="C3668">
        <v>1206.900024</v>
      </c>
      <c r="D3668">
        <v>1191</v>
      </c>
      <c r="E3668">
        <v>1193.5</v>
      </c>
      <c r="F3668">
        <v>67</v>
      </c>
    </row>
    <row r="3669" spans="1:6" x14ac:dyDescent="0.35">
      <c r="A3669" s="1">
        <v>42115</v>
      </c>
      <c r="B3669">
        <v>1193.1999510000001</v>
      </c>
      <c r="C3669">
        <v>1202.900024</v>
      </c>
      <c r="D3669">
        <v>1192.8000489999999</v>
      </c>
      <c r="E3669">
        <v>1202.900024</v>
      </c>
      <c r="F3669">
        <v>33</v>
      </c>
    </row>
    <row r="3670" spans="1:6" x14ac:dyDescent="0.35">
      <c r="A3670" s="1">
        <v>42116</v>
      </c>
      <c r="B3670">
        <v>1199.099976</v>
      </c>
      <c r="C3670">
        <v>1202.599976</v>
      </c>
      <c r="D3670">
        <v>1185.1999510000001</v>
      </c>
      <c r="E3670">
        <v>1186.900024</v>
      </c>
      <c r="F3670">
        <v>93</v>
      </c>
    </row>
    <row r="3671" spans="1:6" x14ac:dyDescent="0.35">
      <c r="A3671" s="1">
        <v>42117</v>
      </c>
      <c r="B3671">
        <v>1187.1999510000001</v>
      </c>
      <c r="C3671">
        <v>1197</v>
      </c>
      <c r="D3671">
        <v>1186.099976</v>
      </c>
      <c r="E3671">
        <v>1194.400024</v>
      </c>
      <c r="F3671">
        <v>331</v>
      </c>
    </row>
    <row r="3672" spans="1:6" x14ac:dyDescent="0.35">
      <c r="A3672" s="1">
        <v>42118</v>
      </c>
      <c r="B3672">
        <v>1192.3000489999999</v>
      </c>
      <c r="C3672">
        <v>1194.6999510000001</v>
      </c>
      <c r="D3672">
        <v>1174.599976</v>
      </c>
      <c r="E3672">
        <v>1175.1999510000001</v>
      </c>
      <c r="F3672">
        <v>52</v>
      </c>
    </row>
    <row r="3673" spans="1:6" x14ac:dyDescent="0.35">
      <c r="A3673" s="1">
        <v>42121</v>
      </c>
      <c r="B3673">
        <v>1182.3000489999999</v>
      </c>
      <c r="C3673">
        <v>1206.6999510000001</v>
      </c>
      <c r="D3673">
        <v>1181.400024</v>
      </c>
      <c r="E3673">
        <v>1203.3000489999999</v>
      </c>
      <c r="F3673">
        <v>194</v>
      </c>
    </row>
    <row r="3674" spans="1:6" x14ac:dyDescent="0.35">
      <c r="A3674" s="1">
        <v>42122</v>
      </c>
      <c r="B3674">
        <v>1199.6999510000001</v>
      </c>
      <c r="C3674">
        <v>1214</v>
      </c>
      <c r="D3674">
        <v>1199.6999510000001</v>
      </c>
      <c r="E3674">
        <v>1214</v>
      </c>
      <c r="F3674">
        <v>401</v>
      </c>
    </row>
    <row r="3675" spans="1:6" x14ac:dyDescent="0.35">
      <c r="A3675" s="1">
        <v>42123</v>
      </c>
      <c r="B3675">
        <v>1211.1999510000001</v>
      </c>
      <c r="C3675">
        <v>1212.599976</v>
      </c>
      <c r="D3675">
        <v>1201.900024</v>
      </c>
      <c r="E3675">
        <v>1209.8000489999999</v>
      </c>
      <c r="F3675">
        <v>114</v>
      </c>
    </row>
    <row r="3676" spans="1:6" x14ac:dyDescent="0.35">
      <c r="A3676" s="1">
        <v>42124</v>
      </c>
      <c r="B3676">
        <v>1203.099976</v>
      </c>
      <c r="C3676">
        <v>1205.900024</v>
      </c>
      <c r="D3676">
        <v>1176.6999510000001</v>
      </c>
      <c r="E3676">
        <v>1182.400024</v>
      </c>
      <c r="F3676">
        <v>143</v>
      </c>
    </row>
    <row r="3677" spans="1:6" x14ac:dyDescent="0.35">
      <c r="A3677" s="1">
        <v>42125</v>
      </c>
      <c r="B3677">
        <v>1178.099976</v>
      </c>
      <c r="C3677">
        <v>1178.099976</v>
      </c>
      <c r="D3677">
        <v>1170</v>
      </c>
      <c r="E3677">
        <v>1174.5</v>
      </c>
      <c r="F3677">
        <v>23</v>
      </c>
    </row>
    <row r="3678" spans="1:6" x14ac:dyDescent="0.35">
      <c r="A3678" s="1">
        <v>42128</v>
      </c>
      <c r="B3678">
        <v>1177.5</v>
      </c>
      <c r="C3678">
        <v>1189.400024</v>
      </c>
      <c r="D3678">
        <v>1177.5</v>
      </c>
      <c r="E3678">
        <v>1186.8000489999999</v>
      </c>
      <c r="F3678">
        <v>38</v>
      </c>
    </row>
    <row r="3679" spans="1:6" x14ac:dyDescent="0.35">
      <c r="A3679" s="1">
        <v>42129</v>
      </c>
      <c r="B3679">
        <v>1187.5</v>
      </c>
      <c r="C3679">
        <v>1198.6999510000001</v>
      </c>
      <c r="D3679">
        <v>1186.900024</v>
      </c>
      <c r="E3679">
        <v>1193.1999510000001</v>
      </c>
      <c r="F3679">
        <v>48</v>
      </c>
    </row>
    <row r="3680" spans="1:6" x14ac:dyDescent="0.35">
      <c r="A3680" s="1">
        <v>42130</v>
      </c>
      <c r="B3680">
        <v>1194.5</v>
      </c>
      <c r="C3680">
        <v>1194.599976</v>
      </c>
      <c r="D3680">
        <v>1189.900024</v>
      </c>
      <c r="E3680">
        <v>1190.3000489999999</v>
      </c>
      <c r="F3680">
        <v>14</v>
      </c>
    </row>
    <row r="3681" spans="1:6" x14ac:dyDescent="0.35">
      <c r="A3681" s="1">
        <v>42131</v>
      </c>
      <c r="B3681">
        <v>1181.5</v>
      </c>
      <c r="C3681">
        <v>1186</v>
      </c>
      <c r="D3681">
        <v>1179.6999510000001</v>
      </c>
      <c r="E3681">
        <v>1182.400024</v>
      </c>
      <c r="F3681">
        <v>44</v>
      </c>
    </row>
    <row r="3682" spans="1:6" x14ac:dyDescent="0.35">
      <c r="A3682" s="1">
        <v>42132</v>
      </c>
      <c r="B3682">
        <v>1183.3000489999999</v>
      </c>
      <c r="C3682">
        <v>1189.099976</v>
      </c>
      <c r="D3682">
        <v>1182.900024</v>
      </c>
      <c r="E3682">
        <v>1189.099976</v>
      </c>
      <c r="F3682">
        <v>51</v>
      </c>
    </row>
    <row r="3683" spans="1:6" x14ac:dyDescent="0.35">
      <c r="A3683" s="1">
        <v>42135</v>
      </c>
      <c r="B3683">
        <v>1189.6999510000001</v>
      </c>
      <c r="C3683">
        <v>1190.5</v>
      </c>
      <c r="D3683">
        <v>1179.3000489999999</v>
      </c>
      <c r="E3683">
        <v>1183.1999510000001</v>
      </c>
      <c r="F3683">
        <v>26</v>
      </c>
    </row>
    <row r="3684" spans="1:6" x14ac:dyDescent="0.35">
      <c r="A3684" s="1">
        <v>42136</v>
      </c>
      <c r="B3684">
        <v>1194.599976</v>
      </c>
      <c r="C3684">
        <v>1194.8000489999999</v>
      </c>
      <c r="D3684">
        <v>1189.6999510000001</v>
      </c>
      <c r="E3684">
        <v>1192.599976</v>
      </c>
      <c r="F3684">
        <v>10</v>
      </c>
    </row>
    <row r="3685" spans="1:6" x14ac:dyDescent="0.35">
      <c r="A3685" s="1">
        <v>42137</v>
      </c>
      <c r="B3685">
        <v>1192.6999510000001</v>
      </c>
      <c r="C3685">
        <v>1218.400024</v>
      </c>
      <c r="D3685">
        <v>1191</v>
      </c>
      <c r="E3685">
        <v>1218.400024</v>
      </c>
      <c r="F3685">
        <v>34</v>
      </c>
    </row>
    <row r="3686" spans="1:6" x14ac:dyDescent="0.35">
      <c r="A3686" s="1">
        <v>42138</v>
      </c>
      <c r="B3686">
        <v>1214.5</v>
      </c>
      <c r="C3686">
        <v>1225.599976</v>
      </c>
      <c r="D3686">
        <v>1214.5</v>
      </c>
      <c r="E3686">
        <v>1225.400024</v>
      </c>
      <c r="F3686">
        <v>35</v>
      </c>
    </row>
    <row r="3687" spans="1:6" x14ac:dyDescent="0.35">
      <c r="A3687" s="1">
        <v>42139</v>
      </c>
      <c r="B3687">
        <v>1218.5</v>
      </c>
      <c r="C3687">
        <v>1225.5</v>
      </c>
      <c r="D3687">
        <v>1214.8000489999999</v>
      </c>
      <c r="E3687">
        <v>1225.5</v>
      </c>
      <c r="F3687">
        <v>12</v>
      </c>
    </row>
    <row r="3688" spans="1:6" x14ac:dyDescent="0.35">
      <c r="A3688" s="1">
        <v>42142</v>
      </c>
      <c r="B3688">
        <v>1224.5</v>
      </c>
      <c r="C3688">
        <v>1228.099976</v>
      </c>
      <c r="D3688">
        <v>1222.599976</v>
      </c>
      <c r="E3688">
        <v>1227.8000489999999</v>
      </c>
      <c r="F3688">
        <v>8</v>
      </c>
    </row>
    <row r="3689" spans="1:6" x14ac:dyDescent="0.35">
      <c r="A3689" s="1">
        <v>42143</v>
      </c>
      <c r="B3689">
        <v>1223.900024</v>
      </c>
      <c r="C3689">
        <v>1223.900024</v>
      </c>
      <c r="D3689">
        <v>1206</v>
      </c>
      <c r="E3689">
        <v>1206.900024</v>
      </c>
      <c r="F3689">
        <v>9</v>
      </c>
    </row>
    <row r="3690" spans="1:6" x14ac:dyDescent="0.35">
      <c r="A3690" s="1">
        <v>42144</v>
      </c>
      <c r="B3690">
        <v>1205.099976</v>
      </c>
      <c r="C3690">
        <v>1210.8000489999999</v>
      </c>
      <c r="D3690">
        <v>1205.099976</v>
      </c>
      <c r="E3690">
        <v>1208.900024</v>
      </c>
      <c r="F3690">
        <v>11</v>
      </c>
    </row>
    <row r="3691" spans="1:6" x14ac:dyDescent="0.35">
      <c r="A3691" s="1">
        <v>42145</v>
      </c>
      <c r="B3691">
        <v>1204.5</v>
      </c>
      <c r="C3691">
        <v>1204.5</v>
      </c>
      <c r="D3691">
        <v>1203.6999510000001</v>
      </c>
      <c r="E3691">
        <v>1204.400024</v>
      </c>
      <c r="F3691">
        <v>43</v>
      </c>
    </row>
    <row r="3692" spans="1:6" x14ac:dyDescent="0.35">
      <c r="A3692" s="1">
        <v>42146</v>
      </c>
      <c r="B3692">
        <v>1211.599976</v>
      </c>
      <c r="C3692">
        <v>1211.900024</v>
      </c>
      <c r="D3692">
        <v>1204.3000489999999</v>
      </c>
      <c r="E3692">
        <v>1204.3000489999999</v>
      </c>
      <c r="F3692">
        <v>8</v>
      </c>
    </row>
    <row r="3693" spans="1:6" x14ac:dyDescent="0.35">
      <c r="A3693" s="1">
        <v>42150</v>
      </c>
      <c r="B3693">
        <v>1193.599976</v>
      </c>
      <c r="C3693">
        <v>1193.599976</v>
      </c>
      <c r="D3693">
        <v>1186</v>
      </c>
      <c r="E3693">
        <v>1187.1999510000001</v>
      </c>
      <c r="F3693">
        <v>40</v>
      </c>
    </row>
    <row r="3694" spans="1:6" x14ac:dyDescent="0.35">
      <c r="A3694" s="1">
        <v>42151</v>
      </c>
      <c r="B3694">
        <v>1185.900024</v>
      </c>
      <c r="C3694">
        <v>1185.900024</v>
      </c>
      <c r="D3694">
        <v>1185.900024</v>
      </c>
      <c r="E3694">
        <v>1185.900024</v>
      </c>
      <c r="F3694">
        <v>200216</v>
      </c>
    </row>
    <row r="3695" spans="1:6" x14ac:dyDescent="0.35">
      <c r="A3695" s="1">
        <v>42152</v>
      </c>
      <c r="B3695">
        <v>1187.099976</v>
      </c>
      <c r="C3695">
        <v>1192</v>
      </c>
      <c r="D3695">
        <v>1179.599976</v>
      </c>
      <c r="E3695">
        <v>1188.099976</v>
      </c>
      <c r="F3695">
        <v>52705</v>
      </c>
    </row>
    <row r="3696" spans="1:6" x14ac:dyDescent="0.35">
      <c r="A3696" s="1">
        <v>42153</v>
      </c>
      <c r="B3696">
        <v>1187.8000489999999</v>
      </c>
      <c r="C3696">
        <v>1193.3000489999999</v>
      </c>
      <c r="D3696">
        <v>1185.6999510000001</v>
      </c>
      <c r="E3696">
        <v>1189.400024</v>
      </c>
      <c r="F3696">
        <v>4748</v>
      </c>
    </row>
    <row r="3697" spans="1:6" x14ac:dyDescent="0.35">
      <c r="A3697" s="1">
        <v>42156</v>
      </c>
      <c r="B3697">
        <v>1190.599976</v>
      </c>
      <c r="C3697">
        <v>1204</v>
      </c>
      <c r="D3697">
        <v>1184.3000489999999</v>
      </c>
      <c r="E3697">
        <v>1188.3000489999999</v>
      </c>
      <c r="F3697">
        <v>1236</v>
      </c>
    </row>
    <row r="3698" spans="1:6" x14ac:dyDescent="0.35">
      <c r="A3698" s="1">
        <v>42157</v>
      </c>
      <c r="B3698">
        <v>1189</v>
      </c>
      <c r="C3698">
        <v>1194.3000489999999</v>
      </c>
      <c r="D3698">
        <v>1186</v>
      </c>
      <c r="E3698">
        <v>1194.099976</v>
      </c>
      <c r="F3698">
        <v>1003</v>
      </c>
    </row>
    <row r="3699" spans="1:6" x14ac:dyDescent="0.35">
      <c r="A3699" s="1">
        <v>42158</v>
      </c>
      <c r="B3699">
        <v>1193.900024</v>
      </c>
      <c r="C3699">
        <v>1193.900024</v>
      </c>
      <c r="D3699">
        <v>1179.099976</v>
      </c>
      <c r="E3699">
        <v>1184.6999510000001</v>
      </c>
      <c r="F3699">
        <v>630</v>
      </c>
    </row>
    <row r="3700" spans="1:6" x14ac:dyDescent="0.35">
      <c r="A3700" s="1">
        <v>42159</v>
      </c>
      <c r="B3700">
        <v>1184.900024</v>
      </c>
      <c r="C3700">
        <v>1185.3000489999999</v>
      </c>
      <c r="D3700">
        <v>1173</v>
      </c>
      <c r="E3700">
        <v>1174.900024</v>
      </c>
      <c r="F3700">
        <v>447</v>
      </c>
    </row>
    <row r="3701" spans="1:6" x14ac:dyDescent="0.35">
      <c r="A3701" s="1">
        <v>42160</v>
      </c>
      <c r="B3701">
        <v>1176.400024</v>
      </c>
      <c r="C3701">
        <v>1177.3000489999999</v>
      </c>
      <c r="D3701">
        <v>1164</v>
      </c>
      <c r="E3701">
        <v>1167.8000489999999</v>
      </c>
      <c r="F3701">
        <v>390</v>
      </c>
    </row>
    <row r="3702" spans="1:6" x14ac:dyDescent="0.35">
      <c r="A3702" s="1">
        <v>42163</v>
      </c>
      <c r="B3702">
        <v>1169.5</v>
      </c>
      <c r="C3702">
        <v>1176.099976</v>
      </c>
      <c r="D3702">
        <v>1169.099976</v>
      </c>
      <c r="E3702">
        <v>1173.1999510000001</v>
      </c>
      <c r="F3702">
        <v>173</v>
      </c>
    </row>
    <row r="3703" spans="1:6" x14ac:dyDescent="0.35">
      <c r="A3703" s="1">
        <v>42164</v>
      </c>
      <c r="B3703">
        <v>1172.900024</v>
      </c>
      <c r="C3703">
        <v>1180.3000489999999</v>
      </c>
      <c r="D3703">
        <v>1172.6999510000001</v>
      </c>
      <c r="E3703">
        <v>1177.3000489999999</v>
      </c>
      <c r="F3703">
        <v>144</v>
      </c>
    </row>
    <row r="3704" spans="1:6" x14ac:dyDescent="0.35">
      <c r="A3704" s="1">
        <v>42165</v>
      </c>
      <c r="B3704">
        <v>1176.099976</v>
      </c>
      <c r="C3704">
        <v>1190.099976</v>
      </c>
      <c r="D3704">
        <v>1175.599976</v>
      </c>
      <c r="E3704">
        <v>1186.099976</v>
      </c>
      <c r="F3704">
        <v>295</v>
      </c>
    </row>
    <row r="3705" spans="1:6" x14ac:dyDescent="0.35">
      <c r="A3705" s="1">
        <v>42166</v>
      </c>
      <c r="B3705">
        <v>1183.1999510000001</v>
      </c>
      <c r="C3705">
        <v>1183.1999510000001</v>
      </c>
      <c r="D3705">
        <v>1174.400024</v>
      </c>
      <c r="E3705">
        <v>1179.900024</v>
      </c>
      <c r="F3705">
        <v>69</v>
      </c>
    </row>
    <row r="3706" spans="1:6" x14ac:dyDescent="0.35">
      <c r="A3706" s="1">
        <v>42167</v>
      </c>
      <c r="B3706">
        <v>1180.400024</v>
      </c>
      <c r="C3706">
        <v>1181.1999510000001</v>
      </c>
      <c r="D3706">
        <v>1176.1999510000001</v>
      </c>
      <c r="E3706">
        <v>1178.8000489999999</v>
      </c>
      <c r="F3706">
        <v>141</v>
      </c>
    </row>
    <row r="3707" spans="1:6" x14ac:dyDescent="0.35">
      <c r="A3707" s="1">
        <v>42170</v>
      </c>
      <c r="B3707">
        <v>1179.900024</v>
      </c>
      <c r="C3707">
        <v>1188.5</v>
      </c>
      <c r="D3707">
        <v>1172.6999510000001</v>
      </c>
      <c r="E3707">
        <v>1185.3000489999999</v>
      </c>
      <c r="F3707">
        <v>102</v>
      </c>
    </row>
    <row r="3708" spans="1:6" x14ac:dyDescent="0.35">
      <c r="A3708" s="1">
        <v>42171</v>
      </c>
      <c r="B3708">
        <v>1186.5</v>
      </c>
      <c r="C3708">
        <v>1186.5</v>
      </c>
      <c r="D3708">
        <v>1175.900024</v>
      </c>
      <c r="E3708">
        <v>1180.5</v>
      </c>
      <c r="F3708">
        <v>29</v>
      </c>
    </row>
    <row r="3709" spans="1:6" x14ac:dyDescent="0.35">
      <c r="A3709" s="1">
        <v>42172</v>
      </c>
      <c r="B3709">
        <v>1177.599976</v>
      </c>
      <c r="C3709">
        <v>1186.3000489999999</v>
      </c>
      <c r="D3709">
        <v>1174.900024</v>
      </c>
      <c r="E3709">
        <v>1176.400024</v>
      </c>
      <c r="F3709">
        <v>168</v>
      </c>
    </row>
    <row r="3710" spans="1:6" x14ac:dyDescent="0.35">
      <c r="A3710" s="1">
        <v>42173</v>
      </c>
      <c r="B3710">
        <v>1183.400024</v>
      </c>
      <c r="C3710">
        <v>1202</v>
      </c>
      <c r="D3710">
        <v>1183.400024</v>
      </c>
      <c r="E3710">
        <v>1201.5</v>
      </c>
      <c r="F3710">
        <v>130</v>
      </c>
    </row>
    <row r="3711" spans="1:6" x14ac:dyDescent="0.35">
      <c r="A3711" s="1">
        <v>42174</v>
      </c>
      <c r="B3711">
        <v>1199.6999510000001</v>
      </c>
      <c r="C3711">
        <v>1203.099976</v>
      </c>
      <c r="D3711">
        <v>1199.6999510000001</v>
      </c>
      <c r="E3711">
        <v>1201.5</v>
      </c>
      <c r="F3711">
        <v>142</v>
      </c>
    </row>
    <row r="3712" spans="1:6" x14ac:dyDescent="0.35">
      <c r="A3712" s="1">
        <v>42177</v>
      </c>
      <c r="B3712">
        <v>1197.8000489999999</v>
      </c>
      <c r="C3712">
        <v>1197.8000489999999</v>
      </c>
      <c r="D3712">
        <v>1182.6999510000001</v>
      </c>
      <c r="E3712">
        <v>1183.6999510000001</v>
      </c>
      <c r="F3712">
        <v>30</v>
      </c>
    </row>
    <row r="3713" spans="1:6" x14ac:dyDescent="0.35">
      <c r="A3713" s="1">
        <v>42178</v>
      </c>
      <c r="B3713">
        <v>1183.8000489999999</v>
      </c>
      <c r="C3713">
        <v>1186</v>
      </c>
      <c r="D3713">
        <v>1176.1999510000001</v>
      </c>
      <c r="E3713">
        <v>1176.1999510000001</v>
      </c>
      <c r="F3713">
        <v>60</v>
      </c>
    </row>
    <row r="3714" spans="1:6" x14ac:dyDescent="0.35">
      <c r="A3714" s="1">
        <v>42179</v>
      </c>
      <c r="B3714">
        <v>1176.599976</v>
      </c>
      <c r="C3714">
        <v>1176.599976</v>
      </c>
      <c r="D3714">
        <v>1170.6999510000001</v>
      </c>
      <c r="E3714">
        <v>1172.599976</v>
      </c>
      <c r="F3714">
        <v>263</v>
      </c>
    </row>
    <row r="3715" spans="1:6" x14ac:dyDescent="0.35">
      <c r="A3715" s="1">
        <v>42180</v>
      </c>
      <c r="B3715">
        <v>1175.8000489999999</v>
      </c>
      <c r="C3715">
        <v>1175.900024</v>
      </c>
      <c r="D3715">
        <v>1171.5</v>
      </c>
      <c r="E3715">
        <v>1171.5</v>
      </c>
      <c r="F3715">
        <v>95</v>
      </c>
    </row>
    <row r="3716" spans="1:6" x14ac:dyDescent="0.35">
      <c r="A3716" s="1">
        <v>42181</v>
      </c>
      <c r="B3716">
        <v>1170.5</v>
      </c>
      <c r="C3716">
        <v>1172.900024</v>
      </c>
      <c r="D3716">
        <v>1170.5</v>
      </c>
      <c r="E3716">
        <v>1172.900024</v>
      </c>
      <c r="F3716">
        <v>308</v>
      </c>
    </row>
    <row r="3717" spans="1:6" x14ac:dyDescent="0.35">
      <c r="A3717" s="1">
        <v>42184</v>
      </c>
      <c r="B3717">
        <v>1185.099976</v>
      </c>
      <c r="C3717">
        <v>1186</v>
      </c>
      <c r="D3717">
        <v>1173.8000489999999</v>
      </c>
      <c r="E3717">
        <v>1178.5</v>
      </c>
      <c r="F3717">
        <v>174</v>
      </c>
    </row>
    <row r="3718" spans="1:6" x14ac:dyDescent="0.35">
      <c r="A3718" s="1">
        <v>42185</v>
      </c>
      <c r="B3718">
        <v>1176.3000489999999</v>
      </c>
      <c r="C3718">
        <v>1176.400024</v>
      </c>
      <c r="D3718">
        <v>1166.599976</v>
      </c>
      <c r="E3718">
        <v>1171.5</v>
      </c>
      <c r="F3718">
        <v>223</v>
      </c>
    </row>
    <row r="3719" spans="1:6" x14ac:dyDescent="0.35">
      <c r="A3719" s="1">
        <v>42186</v>
      </c>
      <c r="B3719">
        <v>1173.099976</v>
      </c>
      <c r="C3719">
        <v>1173.099976</v>
      </c>
      <c r="D3719">
        <v>1166.599976</v>
      </c>
      <c r="E3719">
        <v>1169</v>
      </c>
      <c r="F3719">
        <v>455</v>
      </c>
    </row>
    <row r="3720" spans="1:6" x14ac:dyDescent="0.35">
      <c r="A3720" s="1">
        <v>42187</v>
      </c>
      <c r="B3720">
        <v>1166.400024</v>
      </c>
      <c r="C3720">
        <v>1168.099976</v>
      </c>
      <c r="D3720">
        <v>1155.5</v>
      </c>
      <c r="E3720">
        <v>1163</v>
      </c>
      <c r="F3720">
        <v>316</v>
      </c>
    </row>
    <row r="3721" spans="1:6" x14ac:dyDescent="0.35">
      <c r="A3721" s="1">
        <v>42191</v>
      </c>
      <c r="B3721">
        <v>1171.099976</v>
      </c>
      <c r="C3721">
        <v>1173</v>
      </c>
      <c r="D3721">
        <v>1162.1999510000001</v>
      </c>
      <c r="E3721">
        <v>1172.900024</v>
      </c>
      <c r="F3721">
        <v>634</v>
      </c>
    </row>
    <row r="3722" spans="1:6" x14ac:dyDescent="0.35">
      <c r="A3722" s="1">
        <v>42192</v>
      </c>
      <c r="B3722">
        <v>1166.8000489999999</v>
      </c>
      <c r="C3722">
        <v>1166.8000489999999</v>
      </c>
      <c r="D3722">
        <v>1149.5</v>
      </c>
      <c r="E3722">
        <v>1152.400024</v>
      </c>
      <c r="F3722">
        <v>469</v>
      </c>
    </row>
    <row r="3723" spans="1:6" x14ac:dyDescent="0.35">
      <c r="A3723" s="1">
        <v>42193</v>
      </c>
      <c r="B3723">
        <v>1152.599976</v>
      </c>
      <c r="C3723">
        <v>1163.3000489999999</v>
      </c>
      <c r="D3723">
        <v>1146.400024</v>
      </c>
      <c r="E3723">
        <v>1163.3000489999999</v>
      </c>
      <c r="F3723">
        <v>65</v>
      </c>
    </row>
    <row r="3724" spans="1:6" x14ac:dyDescent="0.35">
      <c r="A3724" s="1">
        <v>42194</v>
      </c>
      <c r="B3724">
        <v>1154.8000489999999</v>
      </c>
      <c r="C3724">
        <v>1163.599976</v>
      </c>
      <c r="D3724">
        <v>1154.8000489999999</v>
      </c>
      <c r="E3724">
        <v>1159</v>
      </c>
      <c r="F3724">
        <v>65</v>
      </c>
    </row>
    <row r="3725" spans="1:6" x14ac:dyDescent="0.35">
      <c r="A3725" s="1">
        <v>42195</v>
      </c>
      <c r="B3725">
        <v>1160.099976</v>
      </c>
      <c r="C3725">
        <v>1161.400024</v>
      </c>
      <c r="D3725">
        <v>1157.5</v>
      </c>
      <c r="E3725">
        <v>1157.6999510000001</v>
      </c>
      <c r="F3725">
        <v>27</v>
      </c>
    </row>
    <row r="3726" spans="1:6" x14ac:dyDescent="0.35">
      <c r="A3726" s="1">
        <v>42198</v>
      </c>
      <c r="B3726">
        <v>1159</v>
      </c>
      <c r="C3726">
        <v>1159</v>
      </c>
      <c r="D3726">
        <v>1151.1999510000001</v>
      </c>
      <c r="E3726">
        <v>1155.1999510000001</v>
      </c>
      <c r="F3726">
        <v>14</v>
      </c>
    </row>
    <row r="3727" spans="1:6" x14ac:dyDescent="0.35">
      <c r="A3727" s="1">
        <v>42199</v>
      </c>
      <c r="B3727">
        <v>1157.1999510000001</v>
      </c>
      <c r="C3727">
        <v>1157.1999510000001</v>
      </c>
      <c r="D3727">
        <v>1153</v>
      </c>
      <c r="E3727">
        <v>1153.3000489999999</v>
      </c>
      <c r="F3727">
        <v>39</v>
      </c>
    </row>
    <row r="3728" spans="1:6" x14ac:dyDescent="0.35">
      <c r="A3728" s="1">
        <v>42200</v>
      </c>
      <c r="B3728">
        <v>1154</v>
      </c>
      <c r="C3728">
        <v>1154</v>
      </c>
      <c r="D3728">
        <v>1144.8000489999999</v>
      </c>
      <c r="E3728">
        <v>1147.1999510000001</v>
      </c>
      <c r="F3728">
        <v>15</v>
      </c>
    </row>
    <row r="3729" spans="1:6" x14ac:dyDescent="0.35">
      <c r="A3729" s="1">
        <v>42201</v>
      </c>
      <c r="B3729">
        <v>1146.1999510000001</v>
      </c>
      <c r="C3729">
        <v>1146.1999510000001</v>
      </c>
      <c r="D3729">
        <v>1142.900024</v>
      </c>
      <c r="E3729">
        <v>1143.8000489999999</v>
      </c>
      <c r="F3729">
        <v>14</v>
      </c>
    </row>
    <row r="3730" spans="1:6" x14ac:dyDescent="0.35">
      <c r="A3730" s="1">
        <v>42202</v>
      </c>
      <c r="B3730">
        <v>1144</v>
      </c>
      <c r="C3730">
        <v>1144</v>
      </c>
      <c r="D3730">
        <v>1130.1999510000001</v>
      </c>
      <c r="E3730">
        <v>1131.8000489999999</v>
      </c>
      <c r="F3730">
        <v>120</v>
      </c>
    </row>
    <row r="3731" spans="1:6" x14ac:dyDescent="0.35">
      <c r="A3731" s="1">
        <v>42205</v>
      </c>
      <c r="B3731">
        <v>1130.400024</v>
      </c>
      <c r="C3731">
        <v>1130.6999510000001</v>
      </c>
      <c r="D3731">
        <v>1095.099976</v>
      </c>
      <c r="E3731">
        <v>1106.6999510000001</v>
      </c>
      <c r="F3731">
        <v>189</v>
      </c>
    </row>
    <row r="3732" spans="1:6" x14ac:dyDescent="0.35">
      <c r="A3732" s="1">
        <v>42206</v>
      </c>
      <c r="B3732">
        <v>1097.099976</v>
      </c>
      <c r="C3732">
        <v>1106.400024</v>
      </c>
      <c r="D3732">
        <v>1097.099976</v>
      </c>
      <c r="E3732">
        <v>1103.400024</v>
      </c>
      <c r="F3732">
        <v>118</v>
      </c>
    </row>
    <row r="3733" spans="1:6" x14ac:dyDescent="0.35">
      <c r="A3733" s="1">
        <v>42207</v>
      </c>
      <c r="B3733">
        <v>1093</v>
      </c>
      <c r="C3733">
        <v>1095</v>
      </c>
      <c r="D3733">
        <v>1086</v>
      </c>
      <c r="E3733">
        <v>1091.400024</v>
      </c>
      <c r="F3733">
        <v>46</v>
      </c>
    </row>
    <row r="3734" spans="1:6" x14ac:dyDescent="0.35">
      <c r="A3734" s="1">
        <v>42208</v>
      </c>
      <c r="B3734">
        <v>1097.400024</v>
      </c>
      <c r="C3734">
        <v>1097.599976</v>
      </c>
      <c r="D3734">
        <v>1087.8000489999999</v>
      </c>
      <c r="E3734">
        <v>1094</v>
      </c>
      <c r="F3734">
        <v>64</v>
      </c>
    </row>
    <row r="3735" spans="1:6" x14ac:dyDescent="0.35">
      <c r="A3735" s="1">
        <v>42209</v>
      </c>
      <c r="B3735">
        <v>1078.599976</v>
      </c>
      <c r="C3735">
        <v>1100.6999510000001</v>
      </c>
      <c r="D3735">
        <v>1078.599976</v>
      </c>
      <c r="E3735">
        <v>1085.599976</v>
      </c>
      <c r="F3735">
        <v>52</v>
      </c>
    </row>
    <row r="3736" spans="1:6" x14ac:dyDescent="0.35">
      <c r="A3736" s="1">
        <v>42212</v>
      </c>
      <c r="B3736">
        <v>1100</v>
      </c>
      <c r="C3736">
        <v>1102.5</v>
      </c>
      <c r="D3736">
        <v>1093.900024</v>
      </c>
      <c r="E3736">
        <v>1096.5</v>
      </c>
      <c r="F3736">
        <v>19</v>
      </c>
    </row>
    <row r="3737" spans="1:6" x14ac:dyDescent="0.35">
      <c r="A3737" s="1">
        <v>42213</v>
      </c>
      <c r="B3737">
        <v>1097.1999510000001</v>
      </c>
      <c r="C3737">
        <v>1097.6999510000001</v>
      </c>
      <c r="D3737">
        <v>1096.3000489999999</v>
      </c>
      <c r="E3737">
        <v>1096.3000489999999</v>
      </c>
      <c r="F3737">
        <v>31</v>
      </c>
    </row>
    <row r="3738" spans="1:6" x14ac:dyDescent="0.35">
      <c r="A3738" s="1">
        <v>42214</v>
      </c>
      <c r="B3738">
        <v>1096.400024</v>
      </c>
      <c r="C3738">
        <v>1096.900024</v>
      </c>
      <c r="D3738">
        <v>1092.6999510000001</v>
      </c>
      <c r="E3738">
        <v>1092.6999510000001</v>
      </c>
      <c r="F3738">
        <v>159142</v>
      </c>
    </row>
    <row r="3739" spans="1:6" x14ac:dyDescent="0.35">
      <c r="A3739" s="1">
        <v>42215</v>
      </c>
      <c r="B3739">
        <v>1096.099976</v>
      </c>
      <c r="C3739">
        <v>1097.5</v>
      </c>
      <c r="D3739">
        <v>1081</v>
      </c>
      <c r="E3739">
        <v>1088.400024</v>
      </c>
      <c r="F3739">
        <v>49298</v>
      </c>
    </row>
    <row r="3740" spans="1:6" x14ac:dyDescent="0.35">
      <c r="A3740" s="1">
        <v>42216</v>
      </c>
      <c r="B3740">
        <v>1087.6999510000001</v>
      </c>
      <c r="C3740">
        <v>1102.8000489999999</v>
      </c>
      <c r="D3740">
        <v>1079.099976</v>
      </c>
      <c r="E3740">
        <v>1094.900024</v>
      </c>
      <c r="F3740">
        <v>5700</v>
      </c>
    </row>
    <row r="3741" spans="1:6" x14ac:dyDescent="0.35">
      <c r="A3741" s="1">
        <v>42219</v>
      </c>
      <c r="B3741">
        <v>1095.5</v>
      </c>
      <c r="C3741">
        <v>1097.099976</v>
      </c>
      <c r="D3741">
        <v>1085</v>
      </c>
      <c r="E3741">
        <v>1089.400024</v>
      </c>
      <c r="F3741">
        <v>2418</v>
      </c>
    </row>
    <row r="3742" spans="1:6" x14ac:dyDescent="0.35">
      <c r="A3742" s="1">
        <v>42220</v>
      </c>
      <c r="B3742">
        <v>1085.099976</v>
      </c>
      <c r="C3742">
        <v>1093.900024</v>
      </c>
      <c r="D3742">
        <v>1080.5</v>
      </c>
      <c r="E3742">
        <v>1090.6999510000001</v>
      </c>
      <c r="F3742">
        <v>1139</v>
      </c>
    </row>
    <row r="3743" spans="1:6" x14ac:dyDescent="0.35">
      <c r="A3743" s="1">
        <v>42221</v>
      </c>
      <c r="B3743">
        <v>1086.5</v>
      </c>
      <c r="C3743">
        <v>1090.599976</v>
      </c>
      <c r="D3743">
        <v>1082.5</v>
      </c>
      <c r="E3743">
        <v>1085.6999510000001</v>
      </c>
      <c r="F3743">
        <v>1207</v>
      </c>
    </row>
    <row r="3744" spans="1:6" x14ac:dyDescent="0.35">
      <c r="A3744" s="1">
        <v>42222</v>
      </c>
      <c r="B3744">
        <v>1084.400024</v>
      </c>
      <c r="C3744">
        <v>1092.1999510000001</v>
      </c>
      <c r="D3744">
        <v>1083.599976</v>
      </c>
      <c r="E3744">
        <v>1090.1999510000001</v>
      </c>
      <c r="F3744">
        <v>269</v>
      </c>
    </row>
    <row r="3745" spans="1:6" x14ac:dyDescent="0.35">
      <c r="A3745" s="1">
        <v>42223</v>
      </c>
      <c r="B3745">
        <v>1088.900024</v>
      </c>
      <c r="C3745">
        <v>1098.3000489999999</v>
      </c>
      <c r="D3745">
        <v>1081.6999510000001</v>
      </c>
      <c r="E3745">
        <v>1094.099976</v>
      </c>
      <c r="F3745">
        <v>614</v>
      </c>
    </row>
    <row r="3746" spans="1:6" x14ac:dyDescent="0.35">
      <c r="A3746" s="1">
        <v>42226</v>
      </c>
      <c r="B3746">
        <v>1093.1999510000001</v>
      </c>
      <c r="C3746">
        <v>1107.599976</v>
      </c>
      <c r="D3746">
        <v>1089.5</v>
      </c>
      <c r="E3746">
        <v>1104.1999510000001</v>
      </c>
      <c r="F3746">
        <v>900</v>
      </c>
    </row>
    <row r="3747" spans="1:6" x14ac:dyDescent="0.35">
      <c r="A3747" s="1">
        <v>42227</v>
      </c>
      <c r="B3747">
        <v>1103.8000489999999</v>
      </c>
      <c r="C3747">
        <v>1116.6999510000001</v>
      </c>
      <c r="D3747">
        <v>1094</v>
      </c>
      <c r="E3747">
        <v>1107.599976</v>
      </c>
      <c r="F3747">
        <v>997</v>
      </c>
    </row>
    <row r="3748" spans="1:6" x14ac:dyDescent="0.35">
      <c r="A3748" s="1">
        <v>42228</v>
      </c>
      <c r="B3748">
        <v>1106</v>
      </c>
      <c r="C3748">
        <v>1124.5</v>
      </c>
      <c r="D3748">
        <v>1101.5</v>
      </c>
      <c r="E3748">
        <v>1123.1999510000001</v>
      </c>
      <c r="F3748">
        <v>797</v>
      </c>
    </row>
    <row r="3749" spans="1:6" x14ac:dyDescent="0.35">
      <c r="A3749" s="1">
        <v>42229</v>
      </c>
      <c r="B3749">
        <v>1124.3000489999999</v>
      </c>
      <c r="C3749">
        <v>1124.3000489999999</v>
      </c>
      <c r="D3749">
        <v>1113</v>
      </c>
      <c r="E3749">
        <v>1115.6999510000001</v>
      </c>
      <c r="F3749">
        <v>441</v>
      </c>
    </row>
    <row r="3750" spans="1:6" x14ac:dyDescent="0.35">
      <c r="A3750" s="1">
        <v>42230</v>
      </c>
      <c r="B3750">
        <v>1113.900024</v>
      </c>
      <c r="C3750">
        <v>1118.8000489999999</v>
      </c>
      <c r="D3750">
        <v>1112.5</v>
      </c>
      <c r="E3750">
        <v>1112.900024</v>
      </c>
      <c r="F3750">
        <v>908</v>
      </c>
    </row>
    <row r="3751" spans="1:6" x14ac:dyDescent="0.35">
      <c r="A3751" s="1">
        <v>42233</v>
      </c>
      <c r="B3751">
        <v>1113.8000489999999</v>
      </c>
      <c r="C3751">
        <v>1122</v>
      </c>
      <c r="D3751">
        <v>1113.8000489999999</v>
      </c>
      <c r="E3751">
        <v>1118.599976</v>
      </c>
      <c r="F3751">
        <v>399</v>
      </c>
    </row>
    <row r="3752" spans="1:6" x14ac:dyDescent="0.35">
      <c r="A3752" s="1">
        <v>42234</v>
      </c>
      <c r="B3752">
        <v>1118.1999510000001</v>
      </c>
      <c r="C3752">
        <v>1118.400024</v>
      </c>
      <c r="D3752">
        <v>1110</v>
      </c>
      <c r="E3752">
        <v>1117.099976</v>
      </c>
      <c r="F3752">
        <v>475</v>
      </c>
    </row>
    <row r="3753" spans="1:6" x14ac:dyDescent="0.35">
      <c r="A3753" s="1">
        <v>42235</v>
      </c>
      <c r="B3753">
        <v>1117</v>
      </c>
      <c r="C3753">
        <v>1134.3000489999999</v>
      </c>
      <c r="D3753">
        <v>1116.8000489999999</v>
      </c>
      <c r="E3753">
        <v>1128.099976</v>
      </c>
      <c r="F3753">
        <v>348</v>
      </c>
    </row>
    <row r="3754" spans="1:6" x14ac:dyDescent="0.35">
      <c r="A3754" s="1">
        <v>42236</v>
      </c>
      <c r="B3754">
        <v>1132.8000489999999</v>
      </c>
      <c r="C3754">
        <v>1153.3000489999999</v>
      </c>
      <c r="D3754">
        <v>1132.8000489999999</v>
      </c>
      <c r="E3754">
        <v>1153</v>
      </c>
      <c r="F3754">
        <v>409</v>
      </c>
    </row>
    <row r="3755" spans="1:6" x14ac:dyDescent="0.35">
      <c r="A3755" s="1">
        <v>42237</v>
      </c>
      <c r="B3755">
        <v>1154.099976</v>
      </c>
      <c r="C3755">
        <v>1166.5</v>
      </c>
      <c r="D3755">
        <v>1150.5</v>
      </c>
      <c r="E3755">
        <v>1159.599976</v>
      </c>
      <c r="F3755">
        <v>261</v>
      </c>
    </row>
    <row r="3756" spans="1:6" x14ac:dyDescent="0.35">
      <c r="A3756" s="1">
        <v>42240</v>
      </c>
      <c r="B3756">
        <v>1164</v>
      </c>
      <c r="C3756">
        <v>1169</v>
      </c>
      <c r="D3756">
        <v>1147.5</v>
      </c>
      <c r="E3756">
        <v>1153.400024</v>
      </c>
      <c r="F3756">
        <v>299</v>
      </c>
    </row>
    <row r="3757" spans="1:6" x14ac:dyDescent="0.35">
      <c r="A3757" s="1">
        <v>42241</v>
      </c>
      <c r="B3757">
        <v>1151.5</v>
      </c>
      <c r="C3757">
        <v>1155.5</v>
      </c>
      <c r="D3757">
        <v>1134</v>
      </c>
      <c r="E3757">
        <v>1138.1999510000001</v>
      </c>
      <c r="F3757">
        <v>217</v>
      </c>
    </row>
    <row r="3758" spans="1:6" x14ac:dyDescent="0.35">
      <c r="A3758" s="1">
        <v>42242</v>
      </c>
      <c r="B3758">
        <v>1139.1999510000001</v>
      </c>
      <c r="C3758">
        <v>1143</v>
      </c>
      <c r="D3758">
        <v>1119.599976</v>
      </c>
      <c r="E3758">
        <v>1124.599976</v>
      </c>
      <c r="F3758">
        <v>116</v>
      </c>
    </row>
    <row r="3759" spans="1:6" x14ac:dyDescent="0.35">
      <c r="A3759" s="1">
        <v>42243</v>
      </c>
      <c r="B3759">
        <v>1127.1999510000001</v>
      </c>
      <c r="C3759">
        <v>1127.400024</v>
      </c>
      <c r="D3759">
        <v>1118.400024</v>
      </c>
      <c r="E3759">
        <v>1122.400024</v>
      </c>
      <c r="F3759">
        <v>564</v>
      </c>
    </row>
    <row r="3760" spans="1:6" x14ac:dyDescent="0.35">
      <c r="A3760" s="1">
        <v>42244</v>
      </c>
      <c r="B3760">
        <v>1125.3000489999999</v>
      </c>
      <c r="C3760">
        <v>1139</v>
      </c>
      <c r="D3760">
        <v>1123.599976</v>
      </c>
      <c r="E3760">
        <v>1133.099976</v>
      </c>
      <c r="F3760">
        <v>279</v>
      </c>
    </row>
    <row r="3761" spans="1:6" x14ac:dyDescent="0.35">
      <c r="A3761" s="1">
        <v>42247</v>
      </c>
      <c r="B3761">
        <v>1131.099976</v>
      </c>
      <c r="C3761">
        <v>1134</v>
      </c>
      <c r="D3761">
        <v>1124.8000489999999</v>
      </c>
      <c r="E3761">
        <v>1131.599976</v>
      </c>
      <c r="F3761">
        <v>194</v>
      </c>
    </row>
    <row r="3762" spans="1:6" x14ac:dyDescent="0.35">
      <c r="A3762" s="1">
        <v>42248</v>
      </c>
      <c r="B3762">
        <v>1133.5</v>
      </c>
      <c r="C3762">
        <v>1144.6999510000001</v>
      </c>
      <c r="D3762">
        <v>1133.5</v>
      </c>
      <c r="E3762">
        <v>1138.6999510000001</v>
      </c>
      <c r="F3762">
        <v>375</v>
      </c>
    </row>
    <row r="3763" spans="1:6" x14ac:dyDescent="0.35">
      <c r="A3763" s="1">
        <v>42249</v>
      </c>
      <c r="B3763">
        <v>1137.3000489999999</v>
      </c>
      <c r="C3763">
        <v>1140.400024</v>
      </c>
      <c r="D3763">
        <v>1130.8000489999999</v>
      </c>
      <c r="E3763">
        <v>1132.5</v>
      </c>
      <c r="F3763">
        <v>201</v>
      </c>
    </row>
    <row r="3764" spans="1:6" x14ac:dyDescent="0.35">
      <c r="A3764" s="1">
        <v>42250</v>
      </c>
      <c r="B3764">
        <v>1130.3000489999999</v>
      </c>
      <c r="C3764">
        <v>1132.900024</v>
      </c>
      <c r="D3764">
        <v>1120.3000489999999</v>
      </c>
      <c r="E3764">
        <v>1123.6999510000001</v>
      </c>
      <c r="F3764">
        <v>122</v>
      </c>
    </row>
    <row r="3765" spans="1:6" x14ac:dyDescent="0.35">
      <c r="A3765" s="1">
        <v>42251</v>
      </c>
      <c r="B3765">
        <v>1123.400024</v>
      </c>
      <c r="C3765">
        <v>1125.1999510000001</v>
      </c>
      <c r="D3765">
        <v>1116.1999510000001</v>
      </c>
      <c r="E3765">
        <v>1120.599976</v>
      </c>
      <c r="F3765">
        <v>51</v>
      </c>
    </row>
    <row r="3766" spans="1:6" x14ac:dyDescent="0.35">
      <c r="A3766" s="1">
        <v>42255</v>
      </c>
      <c r="B3766">
        <v>1119.8000489999999</v>
      </c>
      <c r="C3766">
        <v>1124.3000489999999</v>
      </c>
      <c r="D3766">
        <v>1116.400024</v>
      </c>
      <c r="E3766">
        <v>1120.400024</v>
      </c>
      <c r="F3766">
        <v>138</v>
      </c>
    </row>
    <row r="3767" spans="1:6" x14ac:dyDescent="0.35">
      <c r="A3767" s="1">
        <v>42256</v>
      </c>
      <c r="B3767">
        <v>1123.5</v>
      </c>
      <c r="C3767">
        <v>1123.5</v>
      </c>
      <c r="D3767">
        <v>1102.099976</v>
      </c>
      <c r="E3767">
        <v>1102.1999510000001</v>
      </c>
      <c r="F3767">
        <v>150</v>
      </c>
    </row>
    <row r="3768" spans="1:6" x14ac:dyDescent="0.35">
      <c r="A3768" s="1">
        <v>42257</v>
      </c>
      <c r="B3768">
        <v>1107.3000489999999</v>
      </c>
      <c r="C3768">
        <v>1113.5</v>
      </c>
      <c r="D3768">
        <v>1105.5</v>
      </c>
      <c r="E3768">
        <v>1109.5</v>
      </c>
      <c r="F3768">
        <v>56</v>
      </c>
    </row>
    <row r="3769" spans="1:6" x14ac:dyDescent="0.35">
      <c r="A3769" s="1">
        <v>42258</v>
      </c>
      <c r="B3769">
        <v>1110.8000489999999</v>
      </c>
      <c r="C3769">
        <v>1111.6999510000001</v>
      </c>
      <c r="D3769">
        <v>1098.1999510000001</v>
      </c>
      <c r="E3769">
        <v>1103.5</v>
      </c>
      <c r="F3769">
        <v>81</v>
      </c>
    </row>
    <row r="3770" spans="1:6" x14ac:dyDescent="0.35">
      <c r="A3770" s="1">
        <v>42261</v>
      </c>
      <c r="B3770">
        <v>1107.8000489999999</v>
      </c>
      <c r="C3770">
        <v>1108.599976</v>
      </c>
      <c r="D3770">
        <v>1104.099976</v>
      </c>
      <c r="E3770">
        <v>1107.6999510000001</v>
      </c>
      <c r="F3770">
        <v>19</v>
      </c>
    </row>
    <row r="3771" spans="1:6" x14ac:dyDescent="0.35">
      <c r="A3771" s="1">
        <v>42262</v>
      </c>
      <c r="B3771">
        <v>1104.5</v>
      </c>
      <c r="C3771">
        <v>1104.5</v>
      </c>
      <c r="D3771">
        <v>1102.8000489999999</v>
      </c>
      <c r="E3771">
        <v>1102.8000489999999</v>
      </c>
      <c r="F3771">
        <v>8</v>
      </c>
    </row>
    <row r="3772" spans="1:6" x14ac:dyDescent="0.35">
      <c r="A3772" s="1">
        <v>42263</v>
      </c>
      <c r="B3772">
        <v>1109.8000489999999</v>
      </c>
      <c r="C3772">
        <v>1119.900024</v>
      </c>
      <c r="D3772">
        <v>1109.8000489999999</v>
      </c>
      <c r="E3772">
        <v>1119.1999510000001</v>
      </c>
      <c r="F3772">
        <v>31</v>
      </c>
    </row>
    <row r="3773" spans="1:6" x14ac:dyDescent="0.35">
      <c r="A3773" s="1">
        <v>42264</v>
      </c>
      <c r="B3773">
        <v>1118.599976</v>
      </c>
      <c r="C3773">
        <v>1130.5</v>
      </c>
      <c r="D3773">
        <v>1117.099976</v>
      </c>
      <c r="E3773">
        <v>1117.3000489999999</v>
      </c>
      <c r="F3773">
        <v>14</v>
      </c>
    </row>
    <row r="3774" spans="1:6" x14ac:dyDescent="0.35">
      <c r="A3774" s="1">
        <v>42265</v>
      </c>
      <c r="B3774">
        <v>1128.3000489999999</v>
      </c>
      <c r="C3774">
        <v>1141.1999510000001</v>
      </c>
      <c r="D3774">
        <v>1127.8000489999999</v>
      </c>
      <c r="E3774">
        <v>1138.099976</v>
      </c>
      <c r="F3774">
        <v>59</v>
      </c>
    </row>
    <row r="3775" spans="1:6" x14ac:dyDescent="0.35">
      <c r="A3775" s="1">
        <v>42268</v>
      </c>
      <c r="B3775">
        <v>1137.599976</v>
      </c>
      <c r="C3775">
        <v>1138.5</v>
      </c>
      <c r="D3775">
        <v>1130.8000489999999</v>
      </c>
      <c r="E3775">
        <v>1133.099976</v>
      </c>
      <c r="F3775">
        <v>17</v>
      </c>
    </row>
    <row r="3776" spans="1:6" x14ac:dyDescent="0.35">
      <c r="A3776" s="1">
        <v>42269</v>
      </c>
      <c r="B3776">
        <v>1132.599976</v>
      </c>
      <c r="C3776">
        <v>1135</v>
      </c>
      <c r="D3776">
        <v>1122.5</v>
      </c>
      <c r="E3776">
        <v>1125</v>
      </c>
      <c r="F3776">
        <v>43</v>
      </c>
    </row>
    <row r="3777" spans="1:6" x14ac:dyDescent="0.35">
      <c r="A3777" s="1">
        <v>42270</v>
      </c>
      <c r="B3777">
        <v>1128.599976</v>
      </c>
      <c r="C3777">
        <v>1132.1999510000001</v>
      </c>
      <c r="D3777">
        <v>1128.3000489999999</v>
      </c>
      <c r="E3777">
        <v>1131.599976</v>
      </c>
      <c r="F3777">
        <v>33</v>
      </c>
    </row>
    <row r="3778" spans="1:6" x14ac:dyDescent="0.35">
      <c r="A3778" s="1">
        <v>42271</v>
      </c>
      <c r="B3778">
        <v>1133</v>
      </c>
      <c r="C3778">
        <v>1155.900024</v>
      </c>
      <c r="D3778">
        <v>1133</v>
      </c>
      <c r="E3778">
        <v>1153.8000489999999</v>
      </c>
      <c r="F3778">
        <v>37</v>
      </c>
    </row>
    <row r="3779" spans="1:6" x14ac:dyDescent="0.35">
      <c r="A3779" s="1">
        <v>42272</v>
      </c>
      <c r="B3779">
        <v>1149.8000489999999</v>
      </c>
      <c r="C3779">
        <v>1149.8000489999999</v>
      </c>
      <c r="D3779">
        <v>1143.400024</v>
      </c>
      <c r="E3779">
        <v>1146</v>
      </c>
      <c r="F3779">
        <v>56</v>
      </c>
    </row>
    <row r="3780" spans="1:6" x14ac:dyDescent="0.35">
      <c r="A3780" s="1">
        <v>42275</v>
      </c>
      <c r="B3780">
        <v>1133.1999510000001</v>
      </c>
      <c r="C3780">
        <v>1133.1999510000001</v>
      </c>
      <c r="D3780">
        <v>1132</v>
      </c>
      <c r="E3780">
        <v>1132</v>
      </c>
      <c r="F3780">
        <v>4346</v>
      </c>
    </row>
    <row r="3781" spans="1:6" x14ac:dyDescent="0.35">
      <c r="A3781" s="1">
        <v>42276</v>
      </c>
      <c r="B3781">
        <v>1132.1999510000001</v>
      </c>
      <c r="C3781">
        <v>1134.400024</v>
      </c>
      <c r="D3781">
        <v>1124.3000489999999</v>
      </c>
      <c r="E3781">
        <v>1127.099976</v>
      </c>
      <c r="F3781">
        <v>2417</v>
      </c>
    </row>
    <row r="3782" spans="1:6" x14ac:dyDescent="0.35">
      <c r="A3782" s="1">
        <v>42277</v>
      </c>
      <c r="B3782">
        <v>1124.3000489999999</v>
      </c>
      <c r="C3782">
        <v>1126</v>
      </c>
      <c r="D3782">
        <v>1112.099976</v>
      </c>
      <c r="E3782">
        <v>1115.5</v>
      </c>
      <c r="F3782">
        <v>865</v>
      </c>
    </row>
    <row r="3783" spans="1:6" x14ac:dyDescent="0.35">
      <c r="A3783" s="1">
        <v>42278</v>
      </c>
      <c r="B3783">
        <v>1115.1999510000001</v>
      </c>
      <c r="C3783">
        <v>1119</v>
      </c>
      <c r="D3783">
        <v>1113.3000489999999</v>
      </c>
      <c r="E3783">
        <v>1114.1999510000001</v>
      </c>
      <c r="F3783">
        <v>1181</v>
      </c>
    </row>
    <row r="3784" spans="1:6" x14ac:dyDescent="0.35">
      <c r="A3784" s="1">
        <v>42279</v>
      </c>
      <c r="B3784">
        <v>1112.1999510000001</v>
      </c>
      <c r="C3784">
        <v>1141.1999510000001</v>
      </c>
      <c r="D3784">
        <v>1105.8000489999999</v>
      </c>
      <c r="E3784">
        <v>1137.099976</v>
      </c>
      <c r="F3784">
        <v>323</v>
      </c>
    </row>
    <row r="3785" spans="1:6" x14ac:dyDescent="0.35">
      <c r="A3785" s="1">
        <v>42282</v>
      </c>
      <c r="B3785">
        <v>1137.099976</v>
      </c>
      <c r="C3785">
        <v>1141.6999510000001</v>
      </c>
      <c r="D3785">
        <v>1132.5</v>
      </c>
      <c r="E3785">
        <v>1138.099976</v>
      </c>
      <c r="F3785">
        <v>226</v>
      </c>
    </row>
    <row r="3786" spans="1:6" x14ac:dyDescent="0.35">
      <c r="A3786" s="1">
        <v>42283</v>
      </c>
      <c r="B3786">
        <v>1136.3000489999999</v>
      </c>
      <c r="C3786">
        <v>1150</v>
      </c>
      <c r="D3786">
        <v>1136.3000489999999</v>
      </c>
      <c r="E3786">
        <v>1146.8000489999999</v>
      </c>
      <c r="F3786">
        <v>145</v>
      </c>
    </row>
    <row r="3787" spans="1:6" x14ac:dyDescent="0.35">
      <c r="A3787" s="1">
        <v>42284</v>
      </c>
      <c r="B3787">
        <v>1147.599976</v>
      </c>
      <c r="C3787">
        <v>1152.900024</v>
      </c>
      <c r="D3787">
        <v>1143</v>
      </c>
      <c r="E3787">
        <v>1149</v>
      </c>
      <c r="F3787">
        <v>104</v>
      </c>
    </row>
    <row r="3788" spans="1:6" x14ac:dyDescent="0.35">
      <c r="A3788" s="1">
        <v>42285</v>
      </c>
      <c r="B3788">
        <v>1142.6999510000001</v>
      </c>
      <c r="C3788">
        <v>1146.6999510000001</v>
      </c>
      <c r="D3788">
        <v>1138.6999510000001</v>
      </c>
      <c r="E3788">
        <v>1144.6999510000001</v>
      </c>
      <c r="F3788">
        <v>138</v>
      </c>
    </row>
    <row r="3789" spans="1:6" x14ac:dyDescent="0.35">
      <c r="A3789" s="1">
        <v>42286</v>
      </c>
      <c r="B3789">
        <v>1151.599976</v>
      </c>
      <c r="C3789">
        <v>1157.1999510000001</v>
      </c>
      <c r="D3789">
        <v>1151.599976</v>
      </c>
      <c r="E3789">
        <v>1156.3000489999999</v>
      </c>
      <c r="F3789">
        <v>22</v>
      </c>
    </row>
    <row r="3790" spans="1:6" x14ac:dyDescent="0.35">
      <c r="A3790" s="1">
        <v>42289</v>
      </c>
      <c r="B3790">
        <v>1155.900024</v>
      </c>
      <c r="C3790">
        <v>1166.8000489999999</v>
      </c>
      <c r="D3790">
        <v>1155.900024</v>
      </c>
      <c r="E3790">
        <v>1164.900024</v>
      </c>
      <c r="F3790">
        <v>40</v>
      </c>
    </row>
    <row r="3791" spans="1:6" x14ac:dyDescent="0.35">
      <c r="A3791" s="1">
        <v>42290</v>
      </c>
      <c r="B3791">
        <v>1163.5</v>
      </c>
      <c r="C3791">
        <v>1166.1999510000001</v>
      </c>
      <c r="D3791">
        <v>1154.900024</v>
      </c>
      <c r="E3791">
        <v>1165.8000489999999</v>
      </c>
      <c r="F3791">
        <v>132</v>
      </c>
    </row>
    <row r="3792" spans="1:6" x14ac:dyDescent="0.35">
      <c r="A3792" s="1">
        <v>42291</v>
      </c>
      <c r="B3792">
        <v>1172.400024</v>
      </c>
      <c r="C3792">
        <v>1189</v>
      </c>
      <c r="D3792">
        <v>1167.3000489999999</v>
      </c>
      <c r="E3792">
        <v>1180.099976</v>
      </c>
      <c r="F3792">
        <v>143</v>
      </c>
    </row>
    <row r="3793" spans="1:6" x14ac:dyDescent="0.35">
      <c r="A3793" s="1">
        <v>42292</v>
      </c>
      <c r="B3793">
        <v>1184.1999510000001</v>
      </c>
      <c r="C3793">
        <v>1188.3000489999999</v>
      </c>
      <c r="D3793">
        <v>1177.8000489999999</v>
      </c>
      <c r="E3793">
        <v>1187.900024</v>
      </c>
      <c r="F3793">
        <v>143</v>
      </c>
    </row>
    <row r="3794" spans="1:6" x14ac:dyDescent="0.35">
      <c r="A3794" s="1">
        <v>42293</v>
      </c>
      <c r="B3794">
        <v>1182.5</v>
      </c>
      <c r="C3794">
        <v>1184.099976</v>
      </c>
      <c r="D3794">
        <v>1176.1999510000001</v>
      </c>
      <c r="E3794">
        <v>1183.599976</v>
      </c>
      <c r="F3794">
        <v>243</v>
      </c>
    </row>
    <row r="3795" spans="1:6" x14ac:dyDescent="0.35">
      <c r="A3795" s="1">
        <v>42296</v>
      </c>
      <c r="B3795">
        <v>1176.5</v>
      </c>
      <c r="C3795">
        <v>1177.8000489999999</v>
      </c>
      <c r="D3795">
        <v>1169.3000489999999</v>
      </c>
      <c r="E3795">
        <v>1173.3000489999999</v>
      </c>
      <c r="F3795">
        <v>62</v>
      </c>
    </row>
    <row r="3796" spans="1:6" x14ac:dyDescent="0.35">
      <c r="A3796" s="1">
        <v>42297</v>
      </c>
      <c r="B3796">
        <v>1168.6999510000001</v>
      </c>
      <c r="C3796">
        <v>1179.099976</v>
      </c>
      <c r="D3796">
        <v>1168.6999510000001</v>
      </c>
      <c r="E3796">
        <v>1178</v>
      </c>
      <c r="F3796">
        <v>19</v>
      </c>
    </row>
    <row r="3797" spans="1:6" x14ac:dyDescent="0.35">
      <c r="A3797" s="1">
        <v>42298</v>
      </c>
      <c r="B3797">
        <v>1175.900024</v>
      </c>
      <c r="C3797">
        <v>1176.400024</v>
      </c>
      <c r="D3797">
        <v>1164.900024</v>
      </c>
      <c r="E3797">
        <v>1167.599976</v>
      </c>
      <c r="F3797">
        <v>41</v>
      </c>
    </row>
    <row r="3798" spans="1:6" x14ac:dyDescent="0.35">
      <c r="A3798" s="1">
        <v>42299</v>
      </c>
      <c r="B3798">
        <v>1166.1999510000001</v>
      </c>
      <c r="C3798">
        <v>1168.599976</v>
      </c>
      <c r="D3798">
        <v>1163.5</v>
      </c>
      <c r="E3798">
        <v>1166.599976</v>
      </c>
      <c r="F3798">
        <v>48</v>
      </c>
    </row>
    <row r="3799" spans="1:6" x14ac:dyDescent="0.35">
      <c r="A3799" s="1">
        <v>42300</v>
      </c>
      <c r="B3799">
        <v>1166.1999510000001</v>
      </c>
      <c r="C3799">
        <v>1178.6999510000001</v>
      </c>
      <c r="D3799">
        <v>1163.3000489999999</v>
      </c>
      <c r="E3799">
        <v>1163.3000489999999</v>
      </c>
      <c r="F3799">
        <v>38</v>
      </c>
    </row>
    <row r="3800" spans="1:6" x14ac:dyDescent="0.35">
      <c r="A3800" s="1">
        <v>42303</v>
      </c>
      <c r="B3800">
        <v>1165.099976</v>
      </c>
      <c r="C3800">
        <v>1170</v>
      </c>
      <c r="D3800">
        <v>1163.8000489999999</v>
      </c>
      <c r="E3800">
        <v>1167</v>
      </c>
      <c r="F3800">
        <v>176</v>
      </c>
    </row>
    <row r="3801" spans="1:6" x14ac:dyDescent="0.35">
      <c r="A3801" s="1">
        <v>42304</v>
      </c>
      <c r="B3801">
        <v>1164.5</v>
      </c>
      <c r="C3801">
        <v>1166.8000489999999</v>
      </c>
      <c r="D3801">
        <v>1162</v>
      </c>
      <c r="E3801">
        <v>1166.8000489999999</v>
      </c>
      <c r="F3801">
        <v>302</v>
      </c>
    </row>
    <row r="3802" spans="1:6" x14ac:dyDescent="0.35">
      <c r="A3802" s="1">
        <v>42305</v>
      </c>
      <c r="B3802">
        <v>1175.099976</v>
      </c>
      <c r="C3802">
        <v>1182.6999510000001</v>
      </c>
      <c r="D3802">
        <v>1175.099976</v>
      </c>
      <c r="E3802">
        <v>1177.099976</v>
      </c>
      <c r="F3802">
        <v>217</v>
      </c>
    </row>
    <row r="3803" spans="1:6" x14ac:dyDescent="0.35">
      <c r="A3803" s="1">
        <v>42306</v>
      </c>
      <c r="B3803">
        <v>1158</v>
      </c>
      <c r="C3803">
        <v>1162</v>
      </c>
      <c r="D3803">
        <v>1144.900024</v>
      </c>
      <c r="E3803">
        <v>1147.1999510000001</v>
      </c>
      <c r="F3803">
        <v>329</v>
      </c>
    </row>
    <row r="3804" spans="1:6" x14ac:dyDescent="0.35">
      <c r="A3804" s="1">
        <v>42307</v>
      </c>
      <c r="B3804">
        <v>1147.5</v>
      </c>
      <c r="C3804">
        <v>1147.599976</v>
      </c>
      <c r="D3804">
        <v>1139.1999510000001</v>
      </c>
      <c r="E3804">
        <v>1141.5</v>
      </c>
      <c r="F3804">
        <v>249</v>
      </c>
    </row>
    <row r="3805" spans="1:6" x14ac:dyDescent="0.35">
      <c r="A3805" s="1">
        <v>42310</v>
      </c>
      <c r="B3805">
        <v>1137.900024</v>
      </c>
      <c r="C3805">
        <v>1138.6999510000001</v>
      </c>
      <c r="D3805">
        <v>1132.599976</v>
      </c>
      <c r="E3805">
        <v>1135.8000489999999</v>
      </c>
      <c r="F3805">
        <v>180</v>
      </c>
    </row>
    <row r="3806" spans="1:6" x14ac:dyDescent="0.35">
      <c r="A3806" s="1">
        <v>42311</v>
      </c>
      <c r="B3806">
        <v>1133.3000489999999</v>
      </c>
      <c r="C3806">
        <v>1134.6999510000001</v>
      </c>
      <c r="D3806">
        <v>1114.1999510000001</v>
      </c>
      <c r="E3806">
        <v>1114.1999510000001</v>
      </c>
      <c r="F3806">
        <v>185</v>
      </c>
    </row>
    <row r="3807" spans="1:6" x14ac:dyDescent="0.35">
      <c r="A3807" s="1">
        <v>42312</v>
      </c>
      <c r="B3807">
        <v>1119</v>
      </c>
      <c r="C3807">
        <v>1121.900024</v>
      </c>
      <c r="D3807">
        <v>1106.5</v>
      </c>
      <c r="E3807">
        <v>1106.5</v>
      </c>
      <c r="F3807">
        <v>141</v>
      </c>
    </row>
    <row r="3808" spans="1:6" x14ac:dyDescent="0.35">
      <c r="A3808" s="1">
        <v>42313</v>
      </c>
      <c r="B3808">
        <v>1107.900024</v>
      </c>
      <c r="C3808">
        <v>1110.6999510000001</v>
      </c>
      <c r="D3808">
        <v>1104.400024</v>
      </c>
      <c r="E3808">
        <v>1104.400024</v>
      </c>
      <c r="F3808">
        <v>84</v>
      </c>
    </row>
    <row r="3809" spans="1:6" x14ac:dyDescent="0.35">
      <c r="A3809" s="1">
        <v>42314</v>
      </c>
      <c r="B3809">
        <v>1105.1999510000001</v>
      </c>
      <c r="C3809">
        <v>1109.5</v>
      </c>
      <c r="D3809">
        <v>1084.8000489999999</v>
      </c>
      <c r="E3809">
        <v>1087.599976</v>
      </c>
      <c r="F3809">
        <v>78</v>
      </c>
    </row>
    <row r="3810" spans="1:6" x14ac:dyDescent="0.35">
      <c r="A3810" s="1">
        <v>42317</v>
      </c>
      <c r="B3810">
        <v>1088.599976</v>
      </c>
      <c r="C3810">
        <v>1088.599976</v>
      </c>
      <c r="D3810">
        <v>1087.900024</v>
      </c>
      <c r="E3810">
        <v>1087.900024</v>
      </c>
      <c r="F3810">
        <v>5</v>
      </c>
    </row>
    <row r="3811" spans="1:6" x14ac:dyDescent="0.35">
      <c r="A3811" s="1">
        <v>42318</v>
      </c>
      <c r="B3811">
        <v>1090.099976</v>
      </c>
      <c r="C3811">
        <v>1091.3000489999999</v>
      </c>
      <c r="D3811">
        <v>1085</v>
      </c>
      <c r="E3811">
        <v>1088.1999510000001</v>
      </c>
      <c r="F3811">
        <v>18</v>
      </c>
    </row>
    <row r="3812" spans="1:6" x14ac:dyDescent="0.35">
      <c r="A3812" s="1">
        <v>42319</v>
      </c>
      <c r="B3812">
        <v>1091.400024</v>
      </c>
      <c r="C3812">
        <v>1091.400024</v>
      </c>
      <c r="D3812">
        <v>1084.1999510000001</v>
      </c>
      <c r="E3812">
        <v>1084.6999510000001</v>
      </c>
      <c r="F3812">
        <v>15</v>
      </c>
    </row>
    <row r="3813" spans="1:6" x14ac:dyDescent="0.35">
      <c r="A3813" s="1">
        <v>42320</v>
      </c>
      <c r="B3813">
        <v>1086</v>
      </c>
      <c r="C3813">
        <v>1086.599976</v>
      </c>
      <c r="D3813">
        <v>1080.8000489999999</v>
      </c>
      <c r="E3813">
        <v>1080.8000489999999</v>
      </c>
      <c r="F3813">
        <v>4</v>
      </c>
    </row>
    <row r="3814" spans="1:6" x14ac:dyDescent="0.35">
      <c r="A3814" s="1">
        <v>42321</v>
      </c>
      <c r="B3814">
        <v>1083.099976</v>
      </c>
      <c r="C3814">
        <v>1085.900024</v>
      </c>
      <c r="D3814">
        <v>1080.8000489999999</v>
      </c>
      <c r="E3814">
        <v>1080.8000489999999</v>
      </c>
      <c r="F3814">
        <v>23</v>
      </c>
    </row>
    <row r="3815" spans="1:6" x14ac:dyDescent="0.35">
      <c r="A3815" s="1">
        <v>42324</v>
      </c>
      <c r="B3815">
        <v>1092</v>
      </c>
      <c r="C3815">
        <v>1092.400024</v>
      </c>
      <c r="D3815">
        <v>1083.6999510000001</v>
      </c>
      <c r="E3815">
        <v>1083.6999510000001</v>
      </c>
      <c r="F3815">
        <v>11</v>
      </c>
    </row>
    <row r="3816" spans="1:6" x14ac:dyDescent="0.35">
      <c r="A3816" s="1">
        <v>42325</v>
      </c>
      <c r="B3816">
        <v>1075.5</v>
      </c>
      <c r="C3816">
        <v>1075.8000489999999</v>
      </c>
      <c r="D3816">
        <v>1065.099976</v>
      </c>
      <c r="E3816">
        <v>1068.6999510000001</v>
      </c>
      <c r="F3816">
        <v>6</v>
      </c>
    </row>
    <row r="3817" spans="1:6" x14ac:dyDescent="0.35">
      <c r="A3817" s="1">
        <v>42326</v>
      </c>
      <c r="B3817">
        <v>1064</v>
      </c>
      <c r="C3817">
        <v>1071.900024</v>
      </c>
      <c r="D3817">
        <v>1064</v>
      </c>
      <c r="E3817">
        <v>1068.8000489999999</v>
      </c>
      <c r="F3817">
        <v>5</v>
      </c>
    </row>
    <row r="3818" spans="1:6" x14ac:dyDescent="0.35">
      <c r="A3818" s="1">
        <v>42327</v>
      </c>
      <c r="B3818">
        <v>1077.400024</v>
      </c>
      <c r="C3818">
        <v>1082.400024</v>
      </c>
      <c r="D3818">
        <v>1077.400024</v>
      </c>
      <c r="E3818">
        <v>1078</v>
      </c>
      <c r="F3818">
        <v>10</v>
      </c>
    </row>
    <row r="3819" spans="1:6" x14ac:dyDescent="0.35">
      <c r="A3819" s="1">
        <v>42328</v>
      </c>
      <c r="B3819">
        <v>1082.900024</v>
      </c>
      <c r="C3819">
        <v>1082.900024</v>
      </c>
      <c r="D3819">
        <v>1076.400024</v>
      </c>
      <c r="E3819">
        <v>1076.400024</v>
      </c>
      <c r="F3819">
        <v>5</v>
      </c>
    </row>
    <row r="3820" spans="1:6" x14ac:dyDescent="0.35">
      <c r="A3820" s="1">
        <v>42331</v>
      </c>
      <c r="B3820">
        <v>1070</v>
      </c>
      <c r="C3820">
        <v>1071.5</v>
      </c>
      <c r="D3820">
        <v>1066.8000489999999</v>
      </c>
      <c r="E3820">
        <v>1066.8000489999999</v>
      </c>
      <c r="F3820">
        <v>57</v>
      </c>
    </row>
    <row r="3821" spans="1:6" x14ac:dyDescent="0.35">
      <c r="A3821" s="1">
        <v>42332</v>
      </c>
      <c r="B3821">
        <v>1073.1999510000001</v>
      </c>
      <c r="C3821">
        <v>1079.400024</v>
      </c>
      <c r="D3821">
        <v>1073.1999510000001</v>
      </c>
      <c r="E3821">
        <v>1074.3000489999999</v>
      </c>
      <c r="F3821">
        <v>222</v>
      </c>
    </row>
    <row r="3822" spans="1:6" x14ac:dyDescent="0.35">
      <c r="A3822" s="1">
        <v>42333</v>
      </c>
      <c r="B3822">
        <v>1070.1999510000001</v>
      </c>
      <c r="C3822">
        <v>1072</v>
      </c>
      <c r="D3822">
        <v>1068.5</v>
      </c>
      <c r="E3822">
        <v>1070.5</v>
      </c>
      <c r="F3822">
        <v>148662</v>
      </c>
    </row>
    <row r="3823" spans="1:6" x14ac:dyDescent="0.35">
      <c r="A3823" s="1">
        <v>42335</v>
      </c>
      <c r="B3823">
        <v>1070.6999510000001</v>
      </c>
      <c r="C3823">
        <v>1074.1999510000001</v>
      </c>
      <c r="D3823">
        <v>1051.099976</v>
      </c>
      <c r="E3823">
        <v>1056.1999510000001</v>
      </c>
      <c r="F3823">
        <v>52133</v>
      </c>
    </row>
    <row r="3824" spans="1:6" x14ac:dyDescent="0.35">
      <c r="A3824" s="1">
        <v>42338</v>
      </c>
      <c r="B3824">
        <v>1056.5</v>
      </c>
      <c r="C3824">
        <v>1068.400024</v>
      </c>
      <c r="D3824">
        <v>1052.099976</v>
      </c>
      <c r="E3824">
        <v>1065.8000489999999</v>
      </c>
      <c r="F3824">
        <v>4601</v>
      </c>
    </row>
    <row r="3825" spans="1:6" x14ac:dyDescent="0.35">
      <c r="A3825" s="1">
        <v>42339</v>
      </c>
      <c r="B3825">
        <v>1064.599976</v>
      </c>
      <c r="C3825">
        <v>1074.599976</v>
      </c>
      <c r="D3825">
        <v>1063.400024</v>
      </c>
      <c r="E3825">
        <v>1063.8000489999999</v>
      </c>
      <c r="F3825">
        <v>3441</v>
      </c>
    </row>
    <row r="3826" spans="1:6" x14ac:dyDescent="0.35">
      <c r="A3826" s="1">
        <v>42340</v>
      </c>
      <c r="B3826">
        <v>1068.6999510000001</v>
      </c>
      <c r="C3826">
        <v>1069.5</v>
      </c>
      <c r="D3826">
        <v>1049.599976</v>
      </c>
      <c r="E3826">
        <v>1054.1999510000001</v>
      </c>
      <c r="F3826">
        <v>503</v>
      </c>
    </row>
    <row r="3827" spans="1:6" x14ac:dyDescent="0.35">
      <c r="A3827" s="1">
        <v>42341</v>
      </c>
      <c r="B3827">
        <v>1054.400024</v>
      </c>
      <c r="C3827">
        <v>1064.599976</v>
      </c>
      <c r="D3827">
        <v>1046.1999510000001</v>
      </c>
      <c r="E3827">
        <v>1061.6999510000001</v>
      </c>
      <c r="F3827">
        <v>1161</v>
      </c>
    </row>
    <row r="3828" spans="1:6" x14ac:dyDescent="0.35">
      <c r="A3828" s="1">
        <v>42342</v>
      </c>
      <c r="B3828">
        <v>1063</v>
      </c>
      <c r="C3828">
        <v>1088.8000489999999</v>
      </c>
      <c r="D3828">
        <v>1058.6999510000001</v>
      </c>
      <c r="E3828">
        <v>1084.5</v>
      </c>
      <c r="F3828">
        <v>889</v>
      </c>
    </row>
    <row r="3829" spans="1:6" x14ac:dyDescent="0.35">
      <c r="A3829" s="1">
        <v>42345</v>
      </c>
      <c r="B3829">
        <v>1084.900024</v>
      </c>
      <c r="C3829">
        <v>1086.5</v>
      </c>
      <c r="D3829">
        <v>1067.400024</v>
      </c>
      <c r="E3829">
        <v>1076.400024</v>
      </c>
      <c r="F3829">
        <v>656</v>
      </c>
    </row>
    <row r="3830" spans="1:6" x14ac:dyDescent="0.35">
      <c r="A3830" s="1">
        <v>42346</v>
      </c>
      <c r="B3830">
        <v>1071</v>
      </c>
      <c r="C3830">
        <v>1078.400024</v>
      </c>
      <c r="D3830">
        <v>1069.599976</v>
      </c>
      <c r="E3830">
        <v>1076.3000489999999</v>
      </c>
      <c r="F3830">
        <v>306</v>
      </c>
    </row>
    <row r="3831" spans="1:6" x14ac:dyDescent="0.35">
      <c r="A3831" s="1">
        <v>42347</v>
      </c>
      <c r="B3831">
        <v>1075.099976</v>
      </c>
      <c r="C3831">
        <v>1086</v>
      </c>
      <c r="D3831">
        <v>1070.599976</v>
      </c>
      <c r="E3831">
        <v>1077.599976</v>
      </c>
      <c r="F3831">
        <v>386</v>
      </c>
    </row>
    <row r="3832" spans="1:6" x14ac:dyDescent="0.35">
      <c r="A3832" s="1">
        <v>42348</v>
      </c>
      <c r="B3832">
        <v>1073</v>
      </c>
      <c r="C3832">
        <v>1076.3000489999999</v>
      </c>
      <c r="D3832">
        <v>1071.6999510000001</v>
      </c>
      <c r="E3832">
        <v>1073.099976</v>
      </c>
      <c r="F3832">
        <v>226</v>
      </c>
    </row>
    <row r="3833" spans="1:6" x14ac:dyDescent="0.35">
      <c r="A3833" s="1">
        <v>42349</v>
      </c>
      <c r="B3833">
        <v>1067.8000489999999</v>
      </c>
      <c r="C3833">
        <v>1079.400024</v>
      </c>
      <c r="D3833">
        <v>1064.400024</v>
      </c>
      <c r="E3833">
        <v>1076.900024</v>
      </c>
      <c r="F3833">
        <v>410</v>
      </c>
    </row>
    <row r="3834" spans="1:6" x14ac:dyDescent="0.35">
      <c r="A3834" s="1">
        <v>42352</v>
      </c>
      <c r="B3834">
        <v>1074</v>
      </c>
      <c r="C3834">
        <v>1076.6999510000001</v>
      </c>
      <c r="D3834">
        <v>1060</v>
      </c>
      <c r="E3834">
        <v>1064.6999510000001</v>
      </c>
      <c r="F3834">
        <v>509</v>
      </c>
    </row>
    <row r="3835" spans="1:6" x14ac:dyDescent="0.35">
      <c r="A3835" s="1">
        <v>42353</v>
      </c>
      <c r="B3835">
        <v>1064.599976</v>
      </c>
      <c r="C3835">
        <v>1066.1999510000001</v>
      </c>
      <c r="D3835">
        <v>1061.8000489999999</v>
      </c>
      <c r="E3835">
        <v>1062.900024</v>
      </c>
      <c r="F3835">
        <v>220</v>
      </c>
    </row>
    <row r="3836" spans="1:6" x14ac:dyDescent="0.35">
      <c r="A3836" s="1">
        <v>42354</v>
      </c>
      <c r="B3836">
        <v>1064.8000489999999</v>
      </c>
      <c r="C3836">
        <v>1078.6999510000001</v>
      </c>
      <c r="D3836">
        <v>1064.3000489999999</v>
      </c>
      <c r="E3836">
        <v>1078</v>
      </c>
      <c r="F3836">
        <v>81</v>
      </c>
    </row>
    <row r="3837" spans="1:6" x14ac:dyDescent="0.35">
      <c r="A3837" s="1">
        <v>42355</v>
      </c>
      <c r="B3837">
        <v>1072.599976</v>
      </c>
      <c r="C3837">
        <v>1072.599976</v>
      </c>
      <c r="D3837">
        <v>1050.5</v>
      </c>
      <c r="E3837">
        <v>1050.8000489999999</v>
      </c>
      <c r="F3837">
        <v>56</v>
      </c>
    </row>
    <row r="3838" spans="1:6" x14ac:dyDescent="0.35">
      <c r="A3838" s="1">
        <v>42356</v>
      </c>
      <c r="B3838">
        <v>1053.6999510000001</v>
      </c>
      <c r="C3838">
        <v>1070.3000489999999</v>
      </c>
      <c r="D3838">
        <v>1052.6999510000001</v>
      </c>
      <c r="E3838">
        <v>1066.1999510000001</v>
      </c>
      <c r="F3838">
        <v>253</v>
      </c>
    </row>
    <row r="3839" spans="1:6" x14ac:dyDescent="0.35">
      <c r="A3839" s="1">
        <v>42359</v>
      </c>
      <c r="B3839">
        <v>1070.1999510000001</v>
      </c>
      <c r="C3839">
        <v>1081.900024</v>
      </c>
      <c r="D3839">
        <v>1070.1999510000001</v>
      </c>
      <c r="E3839">
        <v>1081.900024</v>
      </c>
      <c r="F3839">
        <v>26</v>
      </c>
    </row>
    <row r="3840" spans="1:6" x14ac:dyDescent="0.35">
      <c r="A3840" s="1">
        <v>42360</v>
      </c>
      <c r="B3840">
        <v>1078.599976</v>
      </c>
      <c r="C3840">
        <v>1078.599976</v>
      </c>
      <c r="D3840">
        <v>1073.8000489999999</v>
      </c>
      <c r="E3840">
        <v>1074.8000489999999</v>
      </c>
      <c r="F3840">
        <v>106</v>
      </c>
    </row>
    <row r="3841" spans="1:6" x14ac:dyDescent="0.35">
      <c r="A3841" s="1">
        <v>42361</v>
      </c>
      <c r="B3841">
        <v>1074.5</v>
      </c>
      <c r="C3841">
        <v>1074.8000489999999</v>
      </c>
      <c r="D3841">
        <v>1069.400024</v>
      </c>
      <c r="E3841">
        <v>1069.400024</v>
      </c>
      <c r="F3841">
        <v>202</v>
      </c>
    </row>
    <row r="3842" spans="1:6" x14ac:dyDescent="0.35">
      <c r="A3842" s="1">
        <v>42362</v>
      </c>
      <c r="B3842">
        <v>1074.3000489999999</v>
      </c>
      <c r="C3842">
        <v>1077.8000489999999</v>
      </c>
      <c r="D3842">
        <v>1073.5</v>
      </c>
      <c r="E3842">
        <v>1077.1999510000001</v>
      </c>
      <c r="F3842">
        <v>24</v>
      </c>
    </row>
    <row r="3843" spans="1:6" x14ac:dyDescent="0.35">
      <c r="A3843" s="1">
        <v>42366</v>
      </c>
      <c r="B3843">
        <v>1077.900024</v>
      </c>
      <c r="C3843">
        <v>1098.8000489999999</v>
      </c>
      <c r="D3843">
        <v>1070.5</v>
      </c>
      <c r="E3843">
        <v>1070.5</v>
      </c>
      <c r="F3843">
        <v>361</v>
      </c>
    </row>
    <row r="3844" spans="1:6" x14ac:dyDescent="0.35">
      <c r="A3844" s="1">
        <v>42367</v>
      </c>
      <c r="B3844">
        <v>1079.099976</v>
      </c>
      <c r="C3844">
        <v>1079.6999510000001</v>
      </c>
      <c r="D3844">
        <v>1077.5</v>
      </c>
      <c r="E3844">
        <v>1077.5</v>
      </c>
      <c r="F3844">
        <v>252</v>
      </c>
    </row>
    <row r="3845" spans="1:6" x14ac:dyDescent="0.35">
      <c r="A3845" s="1">
        <v>42368</v>
      </c>
      <c r="B3845">
        <v>1068.599976</v>
      </c>
      <c r="C3845">
        <v>1070.1999510000001</v>
      </c>
      <c r="D3845">
        <v>1059.6999510000001</v>
      </c>
      <c r="E3845">
        <v>1060.099976</v>
      </c>
      <c r="F3845">
        <v>71</v>
      </c>
    </row>
    <row r="3846" spans="1:6" x14ac:dyDescent="0.35">
      <c r="A3846" s="1">
        <v>42369</v>
      </c>
      <c r="B3846">
        <v>1061.900024</v>
      </c>
      <c r="C3846">
        <v>1062</v>
      </c>
      <c r="D3846">
        <v>1058.5</v>
      </c>
      <c r="E3846">
        <v>1060.3000489999999</v>
      </c>
      <c r="F3846">
        <v>10</v>
      </c>
    </row>
    <row r="3847" spans="1:6" x14ac:dyDescent="0.35">
      <c r="A3847" s="1">
        <v>42373</v>
      </c>
      <c r="B3847">
        <v>1063.400024</v>
      </c>
      <c r="C3847">
        <v>1082.5</v>
      </c>
      <c r="D3847">
        <v>1063.1999510000001</v>
      </c>
      <c r="E3847">
        <v>1075.099976</v>
      </c>
      <c r="F3847">
        <v>143</v>
      </c>
    </row>
    <row r="3848" spans="1:6" x14ac:dyDescent="0.35">
      <c r="A3848" s="1">
        <v>42374</v>
      </c>
      <c r="B3848">
        <v>1075.599976</v>
      </c>
      <c r="C3848">
        <v>1081.5</v>
      </c>
      <c r="D3848">
        <v>1075.3000489999999</v>
      </c>
      <c r="E3848">
        <v>1078.400024</v>
      </c>
      <c r="F3848">
        <v>82</v>
      </c>
    </row>
    <row r="3849" spans="1:6" x14ac:dyDescent="0.35">
      <c r="A3849" s="1">
        <v>42375</v>
      </c>
      <c r="B3849">
        <v>1081.599976</v>
      </c>
      <c r="C3849">
        <v>1093.6999510000001</v>
      </c>
      <c r="D3849">
        <v>1081.599976</v>
      </c>
      <c r="E3849">
        <v>1091.900024</v>
      </c>
      <c r="F3849">
        <v>52</v>
      </c>
    </row>
    <row r="3850" spans="1:6" x14ac:dyDescent="0.35">
      <c r="A3850" s="1">
        <v>42376</v>
      </c>
      <c r="B3850">
        <v>1091.599976</v>
      </c>
      <c r="C3850">
        <v>1109.400024</v>
      </c>
      <c r="D3850">
        <v>1091.599976</v>
      </c>
      <c r="E3850">
        <v>1107.6999510000001</v>
      </c>
      <c r="F3850">
        <v>122</v>
      </c>
    </row>
    <row r="3851" spans="1:6" x14ac:dyDescent="0.35">
      <c r="A3851" s="1">
        <v>42377</v>
      </c>
      <c r="B3851">
        <v>1111.099976</v>
      </c>
      <c r="C3851">
        <v>1111.099976</v>
      </c>
      <c r="D3851">
        <v>1093</v>
      </c>
      <c r="E3851">
        <v>1097.8000489999999</v>
      </c>
      <c r="F3851">
        <v>98</v>
      </c>
    </row>
    <row r="3852" spans="1:6" x14ac:dyDescent="0.35">
      <c r="A3852" s="1">
        <v>42380</v>
      </c>
      <c r="B3852">
        <v>1105.6999510000001</v>
      </c>
      <c r="C3852">
        <v>1107.900024</v>
      </c>
      <c r="D3852">
        <v>1096.5</v>
      </c>
      <c r="E3852">
        <v>1096.5</v>
      </c>
      <c r="F3852">
        <v>43</v>
      </c>
    </row>
    <row r="3853" spans="1:6" x14ac:dyDescent="0.35">
      <c r="A3853" s="1">
        <v>42381</v>
      </c>
      <c r="B3853">
        <v>1093.8000489999999</v>
      </c>
      <c r="C3853">
        <v>1098.5</v>
      </c>
      <c r="D3853">
        <v>1084</v>
      </c>
      <c r="E3853">
        <v>1085.599976</v>
      </c>
      <c r="F3853">
        <v>87</v>
      </c>
    </row>
    <row r="3854" spans="1:6" x14ac:dyDescent="0.35">
      <c r="A3854" s="1">
        <v>42382</v>
      </c>
      <c r="B3854">
        <v>1081.5</v>
      </c>
      <c r="C3854">
        <v>1093.900024</v>
      </c>
      <c r="D3854">
        <v>1081.5</v>
      </c>
      <c r="E3854">
        <v>1087.5</v>
      </c>
      <c r="F3854">
        <v>50</v>
      </c>
    </row>
    <row r="3855" spans="1:6" x14ac:dyDescent="0.35">
      <c r="A3855" s="1">
        <v>42383</v>
      </c>
      <c r="B3855">
        <v>1091.5</v>
      </c>
      <c r="C3855">
        <v>1091.5</v>
      </c>
      <c r="D3855">
        <v>1073.6999510000001</v>
      </c>
      <c r="E3855">
        <v>1073.900024</v>
      </c>
      <c r="F3855">
        <v>59</v>
      </c>
    </row>
    <row r="3856" spans="1:6" x14ac:dyDescent="0.35">
      <c r="A3856" s="1">
        <v>42384</v>
      </c>
      <c r="B3856">
        <v>1085</v>
      </c>
      <c r="C3856">
        <v>1095.8000489999999</v>
      </c>
      <c r="D3856">
        <v>1081.8000489999999</v>
      </c>
      <c r="E3856">
        <v>1091.5</v>
      </c>
      <c r="F3856">
        <v>44</v>
      </c>
    </row>
    <row r="3857" spans="1:6" x14ac:dyDescent="0.35">
      <c r="A3857" s="1">
        <v>42388</v>
      </c>
      <c r="B3857">
        <v>1089.8000489999999</v>
      </c>
      <c r="C3857">
        <v>1094.400024</v>
      </c>
      <c r="D3857">
        <v>1084.900024</v>
      </c>
      <c r="E3857">
        <v>1089.900024</v>
      </c>
      <c r="F3857">
        <v>17</v>
      </c>
    </row>
    <row r="3858" spans="1:6" x14ac:dyDescent="0.35">
      <c r="A3858" s="1">
        <v>42389</v>
      </c>
      <c r="B3858">
        <v>1099.8000489999999</v>
      </c>
      <c r="C3858">
        <v>1109.8000489999999</v>
      </c>
      <c r="D3858">
        <v>1099.8000489999999</v>
      </c>
      <c r="E3858">
        <v>1107.099976</v>
      </c>
      <c r="F3858">
        <v>30</v>
      </c>
    </row>
    <row r="3859" spans="1:6" x14ac:dyDescent="0.35">
      <c r="A3859" s="1">
        <v>42390</v>
      </c>
      <c r="B3859">
        <v>1103.599976</v>
      </c>
      <c r="C3859">
        <v>1103.599976</v>
      </c>
      <c r="D3859">
        <v>1094.099976</v>
      </c>
      <c r="E3859">
        <v>1099.099976</v>
      </c>
      <c r="F3859">
        <v>16</v>
      </c>
    </row>
    <row r="3860" spans="1:6" x14ac:dyDescent="0.35">
      <c r="A3860" s="1">
        <v>42391</v>
      </c>
      <c r="B3860">
        <v>1098</v>
      </c>
      <c r="C3860">
        <v>1103.1999510000001</v>
      </c>
      <c r="D3860">
        <v>1097.1999510000001</v>
      </c>
      <c r="E3860">
        <v>1097.1999510000001</v>
      </c>
      <c r="F3860">
        <v>4</v>
      </c>
    </row>
    <row r="3861" spans="1:6" x14ac:dyDescent="0.35">
      <c r="A3861" s="1">
        <v>42394</v>
      </c>
      <c r="B3861">
        <v>1099.3000489999999</v>
      </c>
      <c r="C3861">
        <v>1109.3000489999999</v>
      </c>
      <c r="D3861">
        <v>1099.3000489999999</v>
      </c>
      <c r="E3861">
        <v>1106.1999510000001</v>
      </c>
      <c r="F3861">
        <v>8</v>
      </c>
    </row>
    <row r="3862" spans="1:6" x14ac:dyDescent="0.35">
      <c r="A3862" s="1">
        <v>42395</v>
      </c>
      <c r="B3862">
        <v>1115.099976</v>
      </c>
      <c r="C3862">
        <v>1121.6999510000001</v>
      </c>
      <c r="D3862">
        <v>1114.3000489999999</v>
      </c>
      <c r="E3862">
        <v>1121.6999510000001</v>
      </c>
      <c r="F3862">
        <v>181</v>
      </c>
    </row>
    <row r="3863" spans="1:6" x14ac:dyDescent="0.35">
      <c r="A3863" s="1">
        <v>42396</v>
      </c>
      <c r="B3863">
        <v>1117.8000489999999</v>
      </c>
      <c r="C3863">
        <v>1117.8000489999999</v>
      </c>
      <c r="D3863">
        <v>1115.8000489999999</v>
      </c>
      <c r="E3863">
        <v>1116.099976</v>
      </c>
      <c r="F3863">
        <v>168706</v>
      </c>
    </row>
    <row r="3864" spans="1:6" x14ac:dyDescent="0.35">
      <c r="A3864" s="1">
        <v>42397</v>
      </c>
      <c r="B3864">
        <v>1125.400024</v>
      </c>
      <c r="C3864">
        <v>1125.6999510000001</v>
      </c>
      <c r="D3864">
        <v>1109.8000489999999</v>
      </c>
      <c r="E3864">
        <v>1115.599976</v>
      </c>
      <c r="F3864">
        <v>52861</v>
      </c>
    </row>
    <row r="3865" spans="1:6" x14ac:dyDescent="0.35">
      <c r="A3865" s="1">
        <v>42398</v>
      </c>
      <c r="B3865">
        <v>1114.400024</v>
      </c>
      <c r="C3865">
        <v>1118.599976</v>
      </c>
      <c r="D3865">
        <v>1108.8000489999999</v>
      </c>
      <c r="E3865">
        <v>1116.400024</v>
      </c>
      <c r="F3865">
        <v>6955</v>
      </c>
    </row>
    <row r="3866" spans="1:6" x14ac:dyDescent="0.35">
      <c r="A3866" s="1">
        <v>42401</v>
      </c>
      <c r="B3866">
        <v>1116.6999510000001</v>
      </c>
      <c r="C3866">
        <v>1130</v>
      </c>
      <c r="D3866">
        <v>1115.3000489999999</v>
      </c>
      <c r="E3866">
        <v>1127.900024</v>
      </c>
      <c r="F3866">
        <v>1682</v>
      </c>
    </row>
    <row r="3867" spans="1:6" x14ac:dyDescent="0.35">
      <c r="A3867" s="1">
        <v>42402</v>
      </c>
      <c r="B3867">
        <v>1128.3000489999999</v>
      </c>
      <c r="C3867">
        <v>1131.400024</v>
      </c>
      <c r="D3867">
        <v>1123</v>
      </c>
      <c r="E3867">
        <v>1127.3000489999999</v>
      </c>
      <c r="F3867">
        <v>1230</v>
      </c>
    </row>
    <row r="3868" spans="1:6" x14ac:dyDescent="0.35">
      <c r="A3868" s="1">
        <v>42403</v>
      </c>
      <c r="B3868">
        <v>1128.5</v>
      </c>
      <c r="C3868">
        <v>1146</v>
      </c>
      <c r="D3868">
        <v>1125</v>
      </c>
      <c r="E3868">
        <v>1141.3000489999999</v>
      </c>
      <c r="F3868">
        <v>1630</v>
      </c>
    </row>
    <row r="3869" spans="1:6" x14ac:dyDescent="0.35">
      <c r="A3869" s="1">
        <v>42404</v>
      </c>
      <c r="B3869">
        <v>1142.5</v>
      </c>
      <c r="C3869">
        <v>1157.599976</v>
      </c>
      <c r="D3869">
        <v>1141</v>
      </c>
      <c r="E3869">
        <v>1157.599976</v>
      </c>
      <c r="F3869">
        <v>771</v>
      </c>
    </row>
    <row r="3870" spans="1:6" x14ac:dyDescent="0.35">
      <c r="A3870" s="1">
        <v>42405</v>
      </c>
      <c r="B3870">
        <v>1155.599976</v>
      </c>
      <c r="C3870">
        <v>1174.8000489999999</v>
      </c>
      <c r="D3870">
        <v>1146</v>
      </c>
      <c r="E3870">
        <v>1157.8000489999999</v>
      </c>
      <c r="F3870">
        <v>877</v>
      </c>
    </row>
    <row r="3871" spans="1:6" x14ac:dyDescent="0.35">
      <c r="A3871" s="1">
        <v>42408</v>
      </c>
      <c r="B3871">
        <v>1173.5</v>
      </c>
      <c r="C3871">
        <v>1200.400024</v>
      </c>
      <c r="D3871">
        <v>1165</v>
      </c>
      <c r="E3871">
        <v>1197.900024</v>
      </c>
      <c r="F3871">
        <v>931</v>
      </c>
    </row>
    <row r="3872" spans="1:6" x14ac:dyDescent="0.35">
      <c r="A3872" s="1">
        <v>42409</v>
      </c>
      <c r="B3872">
        <v>1188.6999510000001</v>
      </c>
      <c r="C3872">
        <v>1199.1999510000001</v>
      </c>
      <c r="D3872">
        <v>1186.6999510000001</v>
      </c>
      <c r="E3872">
        <v>1198.6999510000001</v>
      </c>
      <c r="F3872">
        <v>700</v>
      </c>
    </row>
    <row r="3873" spans="1:6" x14ac:dyDescent="0.35">
      <c r="A3873" s="1">
        <v>42410</v>
      </c>
      <c r="B3873">
        <v>1189.8000489999999</v>
      </c>
      <c r="C3873">
        <v>1197.6999510000001</v>
      </c>
      <c r="D3873">
        <v>1182.099976</v>
      </c>
      <c r="E3873">
        <v>1194.6999510000001</v>
      </c>
      <c r="F3873">
        <v>671</v>
      </c>
    </row>
    <row r="3874" spans="1:6" x14ac:dyDescent="0.35">
      <c r="A3874" s="1">
        <v>42411</v>
      </c>
      <c r="B3874">
        <v>1205.599976</v>
      </c>
      <c r="C3874">
        <v>1260.8000489999999</v>
      </c>
      <c r="D3874">
        <v>1204.599976</v>
      </c>
      <c r="E3874">
        <v>1247.900024</v>
      </c>
      <c r="F3874">
        <v>995</v>
      </c>
    </row>
    <row r="3875" spans="1:6" x14ac:dyDescent="0.35">
      <c r="A3875" s="1">
        <v>42412</v>
      </c>
      <c r="B3875">
        <v>1247.8000489999999</v>
      </c>
      <c r="C3875">
        <v>1247.8000489999999</v>
      </c>
      <c r="D3875">
        <v>1233.5</v>
      </c>
      <c r="E3875">
        <v>1239.099976</v>
      </c>
      <c r="F3875">
        <v>250</v>
      </c>
    </row>
    <row r="3876" spans="1:6" x14ac:dyDescent="0.35">
      <c r="A3876" s="1">
        <v>42416</v>
      </c>
      <c r="B3876">
        <v>1233.099976</v>
      </c>
      <c r="C3876">
        <v>1233.599976</v>
      </c>
      <c r="D3876">
        <v>1193.599976</v>
      </c>
      <c r="E3876">
        <v>1207.900024</v>
      </c>
      <c r="F3876">
        <v>422</v>
      </c>
    </row>
    <row r="3877" spans="1:6" x14ac:dyDescent="0.35">
      <c r="A3877" s="1">
        <v>42417</v>
      </c>
      <c r="B3877">
        <v>1196.5</v>
      </c>
      <c r="C3877">
        <v>1212.900024</v>
      </c>
      <c r="D3877">
        <v>1196.5</v>
      </c>
      <c r="E3877">
        <v>1211.099976</v>
      </c>
      <c r="F3877">
        <v>53</v>
      </c>
    </row>
    <row r="3878" spans="1:6" x14ac:dyDescent="0.35">
      <c r="A3878" s="1">
        <v>42418</v>
      </c>
      <c r="B3878">
        <v>1209.599976</v>
      </c>
      <c r="C3878">
        <v>1239.1999510000001</v>
      </c>
      <c r="D3878">
        <v>1201.599976</v>
      </c>
      <c r="E3878">
        <v>1226.099976</v>
      </c>
      <c r="F3878">
        <v>315</v>
      </c>
    </row>
    <row r="3879" spans="1:6" x14ac:dyDescent="0.35">
      <c r="A3879" s="1">
        <v>42419</v>
      </c>
      <c r="B3879">
        <v>1230.8000489999999</v>
      </c>
      <c r="C3879">
        <v>1232.8000489999999</v>
      </c>
      <c r="D3879">
        <v>1221.8000489999999</v>
      </c>
      <c r="E3879">
        <v>1230.400024</v>
      </c>
      <c r="F3879">
        <v>76</v>
      </c>
    </row>
    <row r="3880" spans="1:6" x14ac:dyDescent="0.35">
      <c r="A3880" s="1">
        <v>42422</v>
      </c>
      <c r="B3880">
        <v>1226.099976</v>
      </c>
      <c r="C3880">
        <v>1226.099976</v>
      </c>
      <c r="D3880">
        <v>1203</v>
      </c>
      <c r="E3880">
        <v>1209.5</v>
      </c>
      <c r="F3880">
        <v>280</v>
      </c>
    </row>
    <row r="3881" spans="1:6" x14ac:dyDescent="0.35">
      <c r="A3881" s="1">
        <v>42423</v>
      </c>
      <c r="B3881">
        <v>1207.400024</v>
      </c>
      <c r="C3881">
        <v>1226.099976</v>
      </c>
      <c r="D3881">
        <v>1207.400024</v>
      </c>
      <c r="E3881">
        <v>1222.3000489999999</v>
      </c>
      <c r="F3881">
        <v>351</v>
      </c>
    </row>
    <row r="3882" spans="1:6" x14ac:dyDescent="0.35">
      <c r="A3882" s="1">
        <v>42424</v>
      </c>
      <c r="B3882">
        <v>1230</v>
      </c>
      <c r="C3882">
        <v>1250.099976</v>
      </c>
      <c r="D3882">
        <v>1230</v>
      </c>
      <c r="E3882">
        <v>1238.6999510000001</v>
      </c>
      <c r="F3882">
        <v>111</v>
      </c>
    </row>
    <row r="3883" spans="1:6" x14ac:dyDescent="0.35">
      <c r="A3883" s="1">
        <v>42425</v>
      </c>
      <c r="B3883">
        <v>1239.400024</v>
      </c>
      <c r="C3883">
        <v>1241.5</v>
      </c>
      <c r="D3883">
        <v>1235</v>
      </c>
      <c r="E3883">
        <v>1238.1999510000001</v>
      </c>
      <c r="F3883">
        <v>1349</v>
      </c>
    </row>
    <row r="3884" spans="1:6" x14ac:dyDescent="0.35">
      <c r="A3884" s="1">
        <v>42426</v>
      </c>
      <c r="B3884">
        <v>1232.400024</v>
      </c>
      <c r="C3884">
        <v>1239.099976</v>
      </c>
      <c r="D3884">
        <v>1212.1999510000001</v>
      </c>
      <c r="E3884">
        <v>1219.8000489999999</v>
      </c>
      <c r="F3884">
        <v>656</v>
      </c>
    </row>
    <row r="3885" spans="1:6" x14ac:dyDescent="0.35">
      <c r="A3885" s="1">
        <v>42429</v>
      </c>
      <c r="B3885">
        <v>1218.599976</v>
      </c>
      <c r="C3885">
        <v>1241</v>
      </c>
      <c r="D3885">
        <v>1218.599976</v>
      </c>
      <c r="E3885">
        <v>1233.900024</v>
      </c>
      <c r="F3885">
        <v>580</v>
      </c>
    </row>
    <row r="3886" spans="1:6" x14ac:dyDescent="0.35">
      <c r="A3886" s="1">
        <v>42430</v>
      </c>
      <c r="B3886">
        <v>1240.5</v>
      </c>
      <c r="C3886">
        <v>1248.400024</v>
      </c>
      <c r="D3886">
        <v>1229</v>
      </c>
      <c r="E3886">
        <v>1230.3000489999999</v>
      </c>
      <c r="F3886">
        <v>477</v>
      </c>
    </row>
    <row r="3887" spans="1:6" x14ac:dyDescent="0.35">
      <c r="A3887" s="1">
        <v>42431</v>
      </c>
      <c r="B3887">
        <v>1232.8000489999999</v>
      </c>
      <c r="C3887">
        <v>1242.599976</v>
      </c>
      <c r="D3887">
        <v>1226</v>
      </c>
      <c r="E3887">
        <v>1241.099976</v>
      </c>
      <c r="F3887">
        <v>267</v>
      </c>
    </row>
    <row r="3888" spans="1:6" x14ac:dyDescent="0.35">
      <c r="A3888" s="1">
        <v>42432</v>
      </c>
      <c r="B3888">
        <v>1238.400024</v>
      </c>
      <c r="C3888">
        <v>1267.900024</v>
      </c>
      <c r="D3888">
        <v>1238</v>
      </c>
      <c r="E3888">
        <v>1257.400024</v>
      </c>
      <c r="F3888">
        <v>123</v>
      </c>
    </row>
    <row r="3889" spans="1:6" x14ac:dyDescent="0.35">
      <c r="A3889" s="1">
        <v>42433</v>
      </c>
      <c r="B3889">
        <v>1263</v>
      </c>
      <c r="C3889">
        <v>1279.900024</v>
      </c>
      <c r="D3889">
        <v>1250.900024</v>
      </c>
      <c r="E3889">
        <v>1269.900024</v>
      </c>
      <c r="F3889">
        <v>268</v>
      </c>
    </row>
    <row r="3890" spans="1:6" x14ac:dyDescent="0.35">
      <c r="A3890" s="1">
        <v>42436</v>
      </c>
      <c r="B3890">
        <v>1259.8000489999999</v>
      </c>
      <c r="C3890">
        <v>1272.3000489999999</v>
      </c>
      <c r="D3890">
        <v>1259.6999510000001</v>
      </c>
      <c r="E3890">
        <v>1263.1999510000001</v>
      </c>
      <c r="F3890">
        <v>67</v>
      </c>
    </row>
    <row r="3891" spans="1:6" x14ac:dyDescent="0.35">
      <c r="A3891" s="1">
        <v>42437</v>
      </c>
      <c r="B3891">
        <v>1268.6999510000001</v>
      </c>
      <c r="C3891">
        <v>1276.3000489999999</v>
      </c>
      <c r="D3891">
        <v>1261</v>
      </c>
      <c r="E3891">
        <v>1262.099976</v>
      </c>
      <c r="F3891">
        <v>43</v>
      </c>
    </row>
    <row r="3892" spans="1:6" x14ac:dyDescent="0.35">
      <c r="A3892" s="1">
        <v>42438</v>
      </c>
      <c r="B3892">
        <v>1254.5</v>
      </c>
      <c r="C3892">
        <v>1260</v>
      </c>
      <c r="D3892">
        <v>1244.8000489999999</v>
      </c>
      <c r="E3892">
        <v>1256.599976</v>
      </c>
      <c r="F3892">
        <v>79</v>
      </c>
    </row>
    <row r="3893" spans="1:6" x14ac:dyDescent="0.35">
      <c r="A3893" s="1">
        <v>42439</v>
      </c>
      <c r="B3893">
        <v>1250</v>
      </c>
      <c r="C3893">
        <v>1273</v>
      </c>
      <c r="D3893">
        <v>1237.5</v>
      </c>
      <c r="E3893">
        <v>1272</v>
      </c>
      <c r="F3893">
        <v>119</v>
      </c>
    </row>
    <row r="3894" spans="1:6" x14ac:dyDescent="0.35">
      <c r="A3894" s="1">
        <v>42440</v>
      </c>
      <c r="B3894">
        <v>1270</v>
      </c>
      <c r="C3894">
        <v>1280.6999510000001</v>
      </c>
      <c r="D3894">
        <v>1249.400024</v>
      </c>
      <c r="E3894">
        <v>1258.6999510000001</v>
      </c>
      <c r="F3894">
        <v>87</v>
      </c>
    </row>
    <row r="3895" spans="1:6" x14ac:dyDescent="0.35">
      <c r="A3895" s="1">
        <v>42443</v>
      </c>
      <c r="B3895">
        <v>1256</v>
      </c>
      <c r="C3895">
        <v>1258</v>
      </c>
      <c r="D3895">
        <v>1234.5</v>
      </c>
      <c r="E3895">
        <v>1244.400024</v>
      </c>
      <c r="F3895">
        <v>58</v>
      </c>
    </row>
    <row r="3896" spans="1:6" x14ac:dyDescent="0.35">
      <c r="A3896" s="1">
        <v>42444</v>
      </c>
      <c r="B3896">
        <v>1228.3000489999999</v>
      </c>
      <c r="C3896">
        <v>1236</v>
      </c>
      <c r="D3896">
        <v>1228</v>
      </c>
      <c r="E3896">
        <v>1230.400024</v>
      </c>
      <c r="F3896">
        <v>37</v>
      </c>
    </row>
    <row r="3897" spans="1:6" x14ac:dyDescent="0.35">
      <c r="A3897" s="1">
        <v>42445</v>
      </c>
      <c r="B3897">
        <v>1229.5</v>
      </c>
      <c r="C3897">
        <v>1263.8000489999999</v>
      </c>
      <c r="D3897">
        <v>1228.900024</v>
      </c>
      <c r="E3897">
        <v>1229.3000489999999</v>
      </c>
      <c r="F3897">
        <v>45</v>
      </c>
    </row>
    <row r="3898" spans="1:6" x14ac:dyDescent="0.35">
      <c r="A3898" s="1">
        <v>42446</v>
      </c>
      <c r="B3898">
        <v>1261.5</v>
      </c>
      <c r="C3898">
        <v>1270.099976</v>
      </c>
      <c r="D3898">
        <v>1255.900024</v>
      </c>
      <c r="E3898">
        <v>1264.5</v>
      </c>
      <c r="F3898">
        <v>27</v>
      </c>
    </row>
    <row r="3899" spans="1:6" x14ac:dyDescent="0.35">
      <c r="A3899" s="1">
        <v>42447</v>
      </c>
      <c r="B3899">
        <v>1257.099976</v>
      </c>
      <c r="C3899">
        <v>1264.400024</v>
      </c>
      <c r="D3899">
        <v>1251.5</v>
      </c>
      <c r="E3899">
        <v>1253.8000489999999</v>
      </c>
      <c r="F3899">
        <v>542</v>
      </c>
    </row>
    <row r="3900" spans="1:6" x14ac:dyDescent="0.35">
      <c r="A3900" s="1">
        <v>42450</v>
      </c>
      <c r="B3900">
        <v>1256.1999510000001</v>
      </c>
      <c r="C3900">
        <v>1256.1999510000001</v>
      </c>
      <c r="D3900">
        <v>1243.400024</v>
      </c>
      <c r="E3900">
        <v>1243.8000489999999</v>
      </c>
      <c r="F3900">
        <v>1061</v>
      </c>
    </row>
    <row r="3901" spans="1:6" x14ac:dyDescent="0.35">
      <c r="A3901" s="1">
        <v>42451</v>
      </c>
      <c r="B3901">
        <v>1244</v>
      </c>
      <c r="C3901">
        <v>1252.400024</v>
      </c>
      <c r="D3901">
        <v>1243.8000489999999</v>
      </c>
      <c r="E3901">
        <v>1248.1999510000001</v>
      </c>
      <c r="F3901">
        <v>20</v>
      </c>
    </row>
    <row r="3902" spans="1:6" x14ac:dyDescent="0.35">
      <c r="A3902" s="1">
        <v>42452</v>
      </c>
      <c r="B3902">
        <v>1247.6999510000001</v>
      </c>
      <c r="C3902">
        <v>1247.6999510000001</v>
      </c>
      <c r="D3902">
        <v>1218.599976</v>
      </c>
      <c r="E3902">
        <v>1223.6999510000001</v>
      </c>
      <c r="F3902">
        <v>28</v>
      </c>
    </row>
    <row r="3903" spans="1:6" x14ac:dyDescent="0.35">
      <c r="A3903" s="1">
        <v>42453</v>
      </c>
      <c r="B3903">
        <v>1214.1999510000001</v>
      </c>
      <c r="C3903">
        <v>1221.400024</v>
      </c>
      <c r="D3903">
        <v>1214.1999510000001</v>
      </c>
      <c r="E3903">
        <v>1221.400024</v>
      </c>
      <c r="F3903">
        <v>13</v>
      </c>
    </row>
    <row r="3904" spans="1:6" x14ac:dyDescent="0.35">
      <c r="A3904" s="1">
        <v>42457</v>
      </c>
      <c r="B3904">
        <v>1211.5</v>
      </c>
      <c r="C3904">
        <v>1222.1999510000001</v>
      </c>
      <c r="D3904">
        <v>1210</v>
      </c>
      <c r="E3904">
        <v>1219.900024</v>
      </c>
      <c r="F3904">
        <v>33</v>
      </c>
    </row>
    <row r="3905" spans="1:6" x14ac:dyDescent="0.35">
      <c r="A3905" s="1">
        <v>42458</v>
      </c>
      <c r="B3905">
        <v>1217.8000489999999</v>
      </c>
      <c r="C3905">
        <v>1235.599976</v>
      </c>
      <c r="D3905">
        <v>1217.6999510000001</v>
      </c>
      <c r="E3905">
        <v>1235.599976</v>
      </c>
      <c r="F3905">
        <v>189732</v>
      </c>
    </row>
    <row r="3906" spans="1:6" x14ac:dyDescent="0.35">
      <c r="A3906" s="1">
        <v>42459</v>
      </c>
      <c r="B3906">
        <v>1241.400024</v>
      </c>
      <c r="C3906">
        <v>1245</v>
      </c>
      <c r="D3906">
        <v>1223.400024</v>
      </c>
      <c r="E3906">
        <v>1226.900024</v>
      </c>
      <c r="F3906">
        <v>48248</v>
      </c>
    </row>
    <row r="3907" spans="1:6" x14ac:dyDescent="0.35">
      <c r="A3907" s="1">
        <v>42460</v>
      </c>
      <c r="B3907">
        <v>1225.599976</v>
      </c>
      <c r="C3907">
        <v>1239.599976</v>
      </c>
      <c r="D3907">
        <v>1224.5</v>
      </c>
      <c r="E3907">
        <v>1234.1999510000001</v>
      </c>
      <c r="F3907">
        <v>3377</v>
      </c>
    </row>
    <row r="3908" spans="1:6" x14ac:dyDescent="0.35">
      <c r="A3908" s="1">
        <v>42461</v>
      </c>
      <c r="B3908">
        <v>1232.3000489999999</v>
      </c>
      <c r="C3908">
        <v>1235.1999510000001</v>
      </c>
      <c r="D3908">
        <v>1209.1999510000001</v>
      </c>
      <c r="E3908">
        <v>1222.1999510000001</v>
      </c>
      <c r="F3908">
        <v>1602</v>
      </c>
    </row>
    <row r="3909" spans="1:6" x14ac:dyDescent="0.35">
      <c r="A3909" s="1">
        <v>42464</v>
      </c>
      <c r="B3909">
        <v>1221.6999510000001</v>
      </c>
      <c r="C3909">
        <v>1222.3000489999999</v>
      </c>
      <c r="D3909">
        <v>1215</v>
      </c>
      <c r="E3909">
        <v>1218</v>
      </c>
      <c r="F3909">
        <v>2038</v>
      </c>
    </row>
    <row r="3910" spans="1:6" x14ac:dyDescent="0.35">
      <c r="A3910" s="1">
        <v>42465</v>
      </c>
      <c r="B3910">
        <v>1215.400024</v>
      </c>
      <c r="C3910">
        <v>1236.6999510000001</v>
      </c>
      <c r="D3910">
        <v>1215.400024</v>
      </c>
      <c r="E3910">
        <v>1228.400024</v>
      </c>
      <c r="F3910">
        <v>477</v>
      </c>
    </row>
    <row r="3911" spans="1:6" x14ac:dyDescent="0.35">
      <c r="A3911" s="1">
        <v>42466</v>
      </c>
      <c r="B3911">
        <v>1230.400024</v>
      </c>
      <c r="C3911">
        <v>1230.400024</v>
      </c>
      <c r="D3911">
        <v>1217.599976</v>
      </c>
      <c r="E3911">
        <v>1222.5</v>
      </c>
      <c r="F3911">
        <v>248</v>
      </c>
    </row>
    <row r="3912" spans="1:6" x14ac:dyDescent="0.35">
      <c r="A3912" s="1">
        <v>42467</v>
      </c>
      <c r="B3912">
        <v>1224.8000489999999</v>
      </c>
      <c r="C3912">
        <v>1242.900024</v>
      </c>
      <c r="D3912">
        <v>1224.599976</v>
      </c>
      <c r="E3912">
        <v>1236.1999510000001</v>
      </c>
      <c r="F3912">
        <v>375</v>
      </c>
    </row>
    <row r="3913" spans="1:6" x14ac:dyDescent="0.35">
      <c r="A3913" s="1">
        <v>42468</v>
      </c>
      <c r="B3913">
        <v>1241</v>
      </c>
      <c r="C3913">
        <v>1242.8000489999999</v>
      </c>
      <c r="D3913">
        <v>1232</v>
      </c>
      <c r="E3913">
        <v>1242.5</v>
      </c>
      <c r="F3913">
        <v>409</v>
      </c>
    </row>
    <row r="3914" spans="1:6" x14ac:dyDescent="0.35">
      <c r="A3914" s="1">
        <v>42471</v>
      </c>
      <c r="B3914">
        <v>1241.5</v>
      </c>
      <c r="C3914">
        <v>1258.6999510000001</v>
      </c>
      <c r="D3914">
        <v>1241.5</v>
      </c>
      <c r="E3914">
        <v>1256.6999510000001</v>
      </c>
      <c r="F3914">
        <v>437</v>
      </c>
    </row>
    <row r="3915" spans="1:6" x14ac:dyDescent="0.35">
      <c r="A3915" s="1">
        <v>42472</v>
      </c>
      <c r="B3915">
        <v>1260</v>
      </c>
      <c r="C3915">
        <v>1261.6999510000001</v>
      </c>
      <c r="D3915">
        <v>1253.6999510000001</v>
      </c>
      <c r="E3915">
        <v>1259.400024</v>
      </c>
      <c r="F3915">
        <v>185</v>
      </c>
    </row>
    <row r="3916" spans="1:6" x14ac:dyDescent="0.35">
      <c r="A3916" s="1">
        <v>42473</v>
      </c>
      <c r="B3916">
        <v>1256.5</v>
      </c>
      <c r="C3916">
        <v>1256.900024</v>
      </c>
      <c r="D3916">
        <v>1241.3000489999999</v>
      </c>
      <c r="E3916">
        <v>1246.8000489999999</v>
      </c>
      <c r="F3916">
        <v>203</v>
      </c>
    </row>
    <row r="3917" spans="1:6" x14ac:dyDescent="0.35">
      <c r="A3917" s="1">
        <v>42474</v>
      </c>
      <c r="B3917">
        <v>1231.400024</v>
      </c>
      <c r="C3917">
        <v>1243.6999510000001</v>
      </c>
      <c r="D3917">
        <v>1224.5</v>
      </c>
      <c r="E3917">
        <v>1225</v>
      </c>
      <c r="F3917">
        <v>264</v>
      </c>
    </row>
    <row r="3918" spans="1:6" x14ac:dyDescent="0.35">
      <c r="A3918" s="1">
        <v>42475</v>
      </c>
      <c r="B3918">
        <v>1225.6999510000001</v>
      </c>
      <c r="C3918">
        <v>1235</v>
      </c>
      <c r="D3918">
        <v>1225.6999510000001</v>
      </c>
      <c r="E3918">
        <v>1233.099976</v>
      </c>
      <c r="F3918">
        <v>97</v>
      </c>
    </row>
    <row r="3919" spans="1:6" x14ac:dyDescent="0.35">
      <c r="A3919" s="1">
        <v>42478</v>
      </c>
      <c r="B3919">
        <v>1238.6999510000001</v>
      </c>
      <c r="C3919">
        <v>1241.099976</v>
      </c>
      <c r="D3919">
        <v>1232.1999510000001</v>
      </c>
      <c r="E3919">
        <v>1233.599976</v>
      </c>
      <c r="F3919">
        <v>304</v>
      </c>
    </row>
    <row r="3920" spans="1:6" x14ac:dyDescent="0.35">
      <c r="A3920" s="1">
        <v>42479</v>
      </c>
      <c r="B3920">
        <v>1231.599976</v>
      </c>
      <c r="C3920">
        <v>1256.1999510000001</v>
      </c>
      <c r="D3920">
        <v>1228.8000489999999</v>
      </c>
      <c r="E3920">
        <v>1253</v>
      </c>
      <c r="F3920">
        <v>386</v>
      </c>
    </row>
    <row r="3921" spans="1:6" x14ac:dyDescent="0.35">
      <c r="A3921" s="1">
        <v>42480</v>
      </c>
      <c r="B3921">
        <v>1256.099976</v>
      </c>
      <c r="C3921">
        <v>1256.099976</v>
      </c>
      <c r="D3921">
        <v>1243</v>
      </c>
      <c r="E3921">
        <v>1253.1999510000001</v>
      </c>
      <c r="F3921">
        <v>180</v>
      </c>
    </row>
    <row r="3922" spans="1:6" x14ac:dyDescent="0.35">
      <c r="A3922" s="1">
        <v>42481</v>
      </c>
      <c r="B3922">
        <v>1247.6999510000001</v>
      </c>
      <c r="C3922">
        <v>1270.599976</v>
      </c>
      <c r="D3922">
        <v>1247.599976</v>
      </c>
      <c r="E3922">
        <v>1249</v>
      </c>
      <c r="F3922">
        <v>124</v>
      </c>
    </row>
    <row r="3923" spans="1:6" x14ac:dyDescent="0.35">
      <c r="A3923" s="1">
        <v>42482</v>
      </c>
      <c r="B3923">
        <v>1248.5</v>
      </c>
      <c r="C3923">
        <v>1248.5</v>
      </c>
      <c r="D3923">
        <v>1228</v>
      </c>
      <c r="E3923">
        <v>1228.6999510000001</v>
      </c>
      <c r="F3923">
        <v>188</v>
      </c>
    </row>
    <row r="3924" spans="1:6" x14ac:dyDescent="0.35">
      <c r="A3924" s="1">
        <v>42485</v>
      </c>
      <c r="B3924">
        <v>1231.599976</v>
      </c>
      <c r="C3924">
        <v>1240.900024</v>
      </c>
      <c r="D3924">
        <v>1231.599976</v>
      </c>
      <c r="E3924">
        <v>1238.900024</v>
      </c>
      <c r="F3924">
        <v>442</v>
      </c>
    </row>
    <row r="3925" spans="1:6" x14ac:dyDescent="0.35">
      <c r="A3925" s="1">
        <v>42486</v>
      </c>
      <c r="B3925">
        <v>1239.8000489999999</v>
      </c>
      <c r="C3925">
        <v>1244.1999510000001</v>
      </c>
      <c r="D3925">
        <v>1233</v>
      </c>
      <c r="E3925">
        <v>1242.1999510000001</v>
      </c>
      <c r="F3925">
        <v>97</v>
      </c>
    </row>
    <row r="3926" spans="1:6" x14ac:dyDescent="0.35">
      <c r="A3926" s="1">
        <v>42487</v>
      </c>
      <c r="B3926">
        <v>1248.599976</v>
      </c>
      <c r="C3926">
        <v>1249.5</v>
      </c>
      <c r="D3926">
        <v>1248.599976</v>
      </c>
      <c r="E3926">
        <v>1249.1999510000001</v>
      </c>
      <c r="F3926">
        <v>547</v>
      </c>
    </row>
    <row r="3927" spans="1:6" x14ac:dyDescent="0.35">
      <c r="A3927" s="1">
        <v>42488</v>
      </c>
      <c r="B3927">
        <v>1245.900024</v>
      </c>
      <c r="C3927">
        <v>1270.099976</v>
      </c>
      <c r="D3927">
        <v>1238.5</v>
      </c>
      <c r="E3927">
        <v>1265.5</v>
      </c>
      <c r="F3927">
        <v>887</v>
      </c>
    </row>
    <row r="3928" spans="1:6" x14ac:dyDescent="0.35">
      <c r="A3928" s="1">
        <v>42489</v>
      </c>
      <c r="B3928">
        <v>1267.3000489999999</v>
      </c>
      <c r="C3928">
        <v>1295.5</v>
      </c>
      <c r="D3928">
        <v>1267.1999510000001</v>
      </c>
      <c r="E3928">
        <v>1289.1999510000001</v>
      </c>
      <c r="F3928">
        <v>464</v>
      </c>
    </row>
    <row r="3929" spans="1:6" x14ac:dyDescent="0.35">
      <c r="A3929" s="1">
        <v>42492</v>
      </c>
      <c r="B3929">
        <v>1292.099976</v>
      </c>
      <c r="C3929">
        <v>1304.400024</v>
      </c>
      <c r="D3929">
        <v>1290.400024</v>
      </c>
      <c r="E3929">
        <v>1294.6999510000001</v>
      </c>
      <c r="F3929">
        <v>192</v>
      </c>
    </row>
    <row r="3930" spans="1:6" x14ac:dyDescent="0.35">
      <c r="A3930" s="1">
        <v>42493</v>
      </c>
      <c r="B3930">
        <v>1292.6999510000001</v>
      </c>
      <c r="C3930">
        <v>1301.5</v>
      </c>
      <c r="D3930">
        <v>1284.5</v>
      </c>
      <c r="E3930">
        <v>1290.6999510000001</v>
      </c>
      <c r="F3930">
        <v>151</v>
      </c>
    </row>
    <row r="3931" spans="1:6" x14ac:dyDescent="0.35">
      <c r="A3931" s="1">
        <v>42494</v>
      </c>
      <c r="B3931">
        <v>1286.900024</v>
      </c>
      <c r="C3931">
        <v>1290</v>
      </c>
      <c r="D3931">
        <v>1273</v>
      </c>
      <c r="E3931">
        <v>1273.3000489999999</v>
      </c>
      <c r="F3931">
        <v>109</v>
      </c>
    </row>
    <row r="3932" spans="1:6" x14ac:dyDescent="0.35">
      <c r="A3932" s="1">
        <v>42495</v>
      </c>
      <c r="B3932">
        <v>1282.900024</v>
      </c>
      <c r="C3932">
        <v>1286</v>
      </c>
      <c r="D3932">
        <v>1270.8000489999999</v>
      </c>
      <c r="E3932">
        <v>1271.400024</v>
      </c>
      <c r="F3932">
        <v>330</v>
      </c>
    </row>
    <row r="3933" spans="1:6" x14ac:dyDescent="0.35">
      <c r="A3933" s="1">
        <v>42496</v>
      </c>
      <c r="B3933">
        <v>1278.599976</v>
      </c>
      <c r="C3933">
        <v>1295.599976</v>
      </c>
      <c r="D3933">
        <v>1276.900024</v>
      </c>
      <c r="E3933">
        <v>1292.900024</v>
      </c>
      <c r="F3933">
        <v>305</v>
      </c>
    </row>
    <row r="3934" spans="1:6" x14ac:dyDescent="0.35">
      <c r="A3934" s="1">
        <v>42499</v>
      </c>
      <c r="B3934">
        <v>1286.5</v>
      </c>
      <c r="C3934">
        <v>1286.5</v>
      </c>
      <c r="D3934">
        <v>1262.3000489999999</v>
      </c>
      <c r="E3934">
        <v>1265.599976</v>
      </c>
      <c r="F3934">
        <v>341</v>
      </c>
    </row>
    <row r="3935" spans="1:6" x14ac:dyDescent="0.35">
      <c r="A3935" s="1">
        <v>42500</v>
      </c>
      <c r="B3935">
        <v>1265.099976</v>
      </c>
      <c r="C3935">
        <v>1267.400024</v>
      </c>
      <c r="D3935">
        <v>1258.6999510000001</v>
      </c>
      <c r="E3935">
        <v>1263.900024</v>
      </c>
      <c r="F3935">
        <v>23</v>
      </c>
    </row>
    <row r="3936" spans="1:6" x14ac:dyDescent="0.35">
      <c r="A3936" s="1">
        <v>42501</v>
      </c>
      <c r="B3936">
        <v>1266.900024</v>
      </c>
      <c r="C3936">
        <v>1279.1999510000001</v>
      </c>
      <c r="D3936">
        <v>1266.900024</v>
      </c>
      <c r="E3936">
        <v>1274.599976</v>
      </c>
      <c r="F3936">
        <v>50</v>
      </c>
    </row>
    <row r="3937" spans="1:6" x14ac:dyDescent="0.35">
      <c r="A3937" s="1">
        <v>42502</v>
      </c>
      <c r="B3937">
        <v>1267</v>
      </c>
      <c r="C3937">
        <v>1281.1999510000001</v>
      </c>
      <c r="D3937">
        <v>1264</v>
      </c>
      <c r="E3937">
        <v>1270.3000489999999</v>
      </c>
      <c r="F3937">
        <v>101</v>
      </c>
    </row>
    <row r="3938" spans="1:6" x14ac:dyDescent="0.35">
      <c r="A3938" s="1">
        <v>42503</v>
      </c>
      <c r="B3938">
        <v>1271.400024</v>
      </c>
      <c r="C3938">
        <v>1275.6999510000001</v>
      </c>
      <c r="D3938">
        <v>1264.599976</v>
      </c>
      <c r="E3938">
        <v>1271.900024</v>
      </c>
      <c r="F3938">
        <v>66</v>
      </c>
    </row>
    <row r="3939" spans="1:6" x14ac:dyDescent="0.35">
      <c r="A3939" s="1">
        <v>42506</v>
      </c>
      <c r="B3939">
        <v>1272.8000489999999</v>
      </c>
      <c r="C3939">
        <v>1287.8000489999999</v>
      </c>
      <c r="D3939">
        <v>1272.8000489999999</v>
      </c>
      <c r="E3939">
        <v>1273.400024</v>
      </c>
      <c r="F3939">
        <v>44</v>
      </c>
    </row>
    <row r="3940" spans="1:6" x14ac:dyDescent="0.35">
      <c r="A3940" s="1">
        <v>42507</v>
      </c>
      <c r="B3940">
        <v>1272.5</v>
      </c>
      <c r="C3940">
        <v>1281.599976</v>
      </c>
      <c r="D3940">
        <v>1270.8000489999999</v>
      </c>
      <c r="E3940">
        <v>1276.1999510000001</v>
      </c>
      <c r="F3940">
        <v>16</v>
      </c>
    </row>
    <row r="3941" spans="1:6" x14ac:dyDescent="0.35">
      <c r="A3941" s="1">
        <v>42508</v>
      </c>
      <c r="B3941">
        <v>1276.400024</v>
      </c>
      <c r="C3941">
        <v>1276.400024</v>
      </c>
      <c r="D3941">
        <v>1256.8000489999999</v>
      </c>
      <c r="E3941">
        <v>1273.6999510000001</v>
      </c>
      <c r="F3941">
        <v>17</v>
      </c>
    </row>
    <row r="3942" spans="1:6" x14ac:dyDescent="0.35">
      <c r="A3942" s="1">
        <v>42509</v>
      </c>
      <c r="B3942">
        <v>1248</v>
      </c>
      <c r="C3942">
        <v>1255.5</v>
      </c>
      <c r="D3942">
        <v>1247.5</v>
      </c>
      <c r="E3942">
        <v>1254.1999510000001</v>
      </c>
      <c r="F3942">
        <v>69</v>
      </c>
    </row>
    <row r="3943" spans="1:6" x14ac:dyDescent="0.35">
      <c r="A3943" s="1">
        <v>42510</v>
      </c>
      <c r="B3943">
        <v>1256.599976</v>
      </c>
      <c r="C3943">
        <v>1256.599976</v>
      </c>
      <c r="D3943">
        <v>1252.400024</v>
      </c>
      <c r="E3943">
        <v>1252.400024</v>
      </c>
      <c r="F3943">
        <v>44</v>
      </c>
    </row>
    <row r="3944" spans="1:6" x14ac:dyDescent="0.35">
      <c r="A3944" s="1">
        <v>42513</v>
      </c>
      <c r="B3944">
        <v>1251.599976</v>
      </c>
      <c r="C3944">
        <v>1251.599976</v>
      </c>
      <c r="D3944">
        <v>1247.5</v>
      </c>
      <c r="E3944">
        <v>1251.099976</v>
      </c>
      <c r="F3944">
        <v>56</v>
      </c>
    </row>
    <row r="3945" spans="1:6" x14ac:dyDescent="0.35">
      <c r="A3945" s="1">
        <v>42514</v>
      </c>
      <c r="B3945">
        <v>1240</v>
      </c>
      <c r="C3945">
        <v>1240</v>
      </c>
      <c r="D3945">
        <v>1228.1999510000001</v>
      </c>
      <c r="E3945">
        <v>1228.900024</v>
      </c>
      <c r="F3945">
        <v>20</v>
      </c>
    </row>
    <row r="3946" spans="1:6" x14ac:dyDescent="0.35">
      <c r="A3946" s="1">
        <v>42515</v>
      </c>
      <c r="B3946">
        <v>1219.3000489999999</v>
      </c>
      <c r="C3946">
        <v>1223.5</v>
      </c>
      <c r="D3946">
        <v>1218.599976</v>
      </c>
      <c r="E3946">
        <v>1223.5</v>
      </c>
      <c r="F3946">
        <v>5</v>
      </c>
    </row>
    <row r="3947" spans="1:6" x14ac:dyDescent="0.35">
      <c r="A3947" s="1">
        <v>42516</v>
      </c>
      <c r="B3947">
        <v>1232.599976</v>
      </c>
      <c r="C3947">
        <v>1232.599976</v>
      </c>
      <c r="D3947">
        <v>1220.099976</v>
      </c>
      <c r="E3947">
        <v>1220.099976</v>
      </c>
      <c r="F3947">
        <v>199778</v>
      </c>
    </row>
    <row r="3948" spans="1:6" x14ac:dyDescent="0.35">
      <c r="A3948" s="1">
        <v>42517</v>
      </c>
      <c r="B3948">
        <v>1220.3000489999999</v>
      </c>
      <c r="C3948">
        <v>1223.1999510000001</v>
      </c>
      <c r="D3948">
        <v>1206.400024</v>
      </c>
      <c r="E3948">
        <v>1213.8000489999999</v>
      </c>
      <c r="F3948">
        <v>63739</v>
      </c>
    </row>
    <row r="3949" spans="1:6" x14ac:dyDescent="0.35">
      <c r="A3949" s="1">
        <v>42521</v>
      </c>
      <c r="B3949">
        <v>1212.5</v>
      </c>
      <c r="C3949">
        <v>1217.599976</v>
      </c>
      <c r="D3949">
        <v>1199</v>
      </c>
      <c r="E3949">
        <v>1214.8000489999999</v>
      </c>
      <c r="F3949">
        <v>6432</v>
      </c>
    </row>
    <row r="3950" spans="1:6" x14ac:dyDescent="0.35">
      <c r="A3950" s="1">
        <v>42522</v>
      </c>
      <c r="B3950">
        <v>1215.6999510000001</v>
      </c>
      <c r="C3950">
        <v>1219.8000489999999</v>
      </c>
      <c r="D3950">
        <v>1205.400024</v>
      </c>
      <c r="E3950">
        <v>1211.900024</v>
      </c>
      <c r="F3950">
        <v>2717</v>
      </c>
    </row>
    <row r="3951" spans="1:6" x14ac:dyDescent="0.35">
      <c r="A3951" s="1">
        <v>42523</v>
      </c>
      <c r="B3951">
        <v>1212.400024</v>
      </c>
      <c r="C3951">
        <v>1217</v>
      </c>
      <c r="D3951">
        <v>1209.599976</v>
      </c>
      <c r="E3951">
        <v>1209.8000489999999</v>
      </c>
      <c r="F3951">
        <v>1627</v>
      </c>
    </row>
    <row r="3952" spans="1:6" x14ac:dyDescent="0.35">
      <c r="A3952" s="1">
        <v>42524</v>
      </c>
      <c r="B3952">
        <v>1209.099976</v>
      </c>
      <c r="C3952">
        <v>1244.5</v>
      </c>
      <c r="D3952">
        <v>1206.400024</v>
      </c>
      <c r="E3952">
        <v>1240.099976</v>
      </c>
      <c r="F3952">
        <v>1622</v>
      </c>
    </row>
    <row r="3953" spans="1:6" x14ac:dyDescent="0.35">
      <c r="A3953" s="1">
        <v>42527</v>
      </c>
      <c r="B3953">
        <v>1244.400024</v>
      </c>
      <c r="C3953">
        <v>1247.3000489999999</v>
      </c>
      <c r="D3953">
        <v>1240</v>
      </c>
      <c r="E3953">
        <v>1244.599976</v>
      </c>
      <c r="F3953">
        <v>1135</v>
      </c>
    </row>
    <row r="3954" spans="1:6" x14ac:dyDescent="0.35">
      <c r="A3954" s="1">
        <v>42528</v>
      </c>
      <c r="B3954">
        <v>1244</v>
      </c>
      <c r="C3954">
        <v>1244.900024</v>
      </c>
      <c r="D3954">
        <v>1236.5</v>
      </c>
      <c r="E3954">
        <v>1244.400024</v>
      </c>
      <c r="F3954">
        <v>281</v>
      </c>
    </row>
    <row r="3955" spans="1:6" x14ac:dyDescent="0.35">
      <c r="A3955" s="1">
        <v>42529</v>
      </c>
      <c r="B3955">
        <v>1247.599976</v>
      </c>
      <c r="C3955">
        <v>1264</v>
      </c>
      <c r="D3955">
        <v>1247.3000489999999</v>
      </c>
      <c r="E3955">
        <v>1259.8000489999999</v>
      </c>
      <c r="F3955">
        <v>406</v>
      </c>
    </row>
    <row r="3956" spans="1:6" x14ac:dyDescent="0.35">
      <c r="A3956" s="1">
        <v>42530</v>
      </c>
      <c r="B3956">
        <v>1262.5</v>
      </c>
      <c r="C3956">
        <v>1271.400024</v>
      </c>
      <c r="D3956">
        <v>1258.099976</v>
      </c>
      <c r="E3956">
        <v>1270.1999510000001</v>
      </c>
      <c r="F3956">
        <v>381</v>
      </c>
    </row>
    <row r="3957" spans="1:6" x14ac:dyDescent="0.35">
      <c r="A3957" s="1">
        <v>42531</v>
      </c>
      <c r="B3957">
        <v>1267.599976</v>
      </c>
      <c r="C3957">
        <v>1278</v>
      </c>
      <c r="D3957">
        <v>1265.3000489999999</v>
      </c>
      <c r="E3957">
        <v>1273.400024</v>
      </c>
      <c r="F3957">
        <v>397</v>
      </c>
    </row>
    <row r="3958" spans="1:6" x14ac:dyDescent="0.35">
      <c r="A3958" s="1">
        <v>42534</v>
      </c>
      <c r="B3958">
        <v>1276.1999510000001</v>
      </c>
      <c r="C3958">
        <v>1287.3000489999999</v>
      </c>
      <c r="D3958">
        <v>1273</v>
      </c>
      <c r="E3958">
        <v>1284.400024</v>
      </c>
      <c r="F3958">
        <v>328</v>
      </c>
    </row>
    <row r="3959" spans="1:6" x14ac:dyDescent="0.35">
      <c r="A3959" s="1">
        <v>42535</v>
      </c>
      <c r="B3959">
        <v>1281.8000489999999</v>
      </c>
      <c r="C3959">
        <v>1289.6999510000001</v>
      </c>
      <c r="D3959">
        <v>1277.8000489999999</v>
      </c>
      <c r="E3959">
        <v>1285.599976</v>
      </c>
      <c r="F3959">
        <v>554</v>
      </c>
    </row>
    <row r="3960" spans="1:6" x14ac:dyDescent="0.35">
      <c r="A3960" s="1">
        <v>42536</v>
      </c>
      <c r="B3960">
        <v>1284.599976</v>
      </c>
      <c r="C3960">
        <v>1296.1999510000001</v>
      </c>
      <c r="D3960">
        <v>1278.8000489999999</v>
      </c>
      <c r="E3960">
        <v>1285.8000489999999</v>
      </c>
      <c r="F3960">
        <v>162</v>
      </c>
    </row>
    <row r="3961" spans="1:6" x14ac:dyDescent="0.35">
      <c r="A3961" s="1">
        <v>42537</v>
      </c>
      <c r="B3961">
        <v>1296.3000489999999</v>
      </c>
      <c r="C3961">
        <v>1316.400024</v>
      </c>
      <c r="D3961">
        <v>1281.099976</v>
      </c>
      <c r="E3961">
        <v>1296.099976</v>
      </c>
      <c r="F3961">
        <v>251</v>
      </c>
    </row>
    <row r="3962" spans="1:6" x14ac:dyDescent="0.35">
      <c r="A3962" s="1">
        <v>42538</v>
      </c>
      <c r="B3962">
        <v>1280.3000489999999</v>
      </c>
      <c r="C3962">
        <v>1300.099976</v>
      </c>
      <c r="D3962">
        <v>1280.3000489999999</v>
      </c>
      <c r="E3962">
        <v>1292.5</v>
      </c>
      <c r="F3962">
        <v>129</v>
      </c>
    </row>
    <row r="3963" spans="1:6" x14ac:dyDescent="0.35">
      <c r="A3963" s="1">
        <v>42541</v>
      </c>
      <c r="B3963">
        <v>1288.900024</v>
      </c>
      <c r="C3963">
        <v>1291.1999510000001</v>
      </c>
      <c r="D3963">
        <v>1280.3000489999999</v>
      </c>
      <c r="E3963">
        <v>1290</v>
      </c>
      <c r="F3963">
        <v>153</v>
      </c>
    </row>
    <row r="3964" spans="1:6" x14ac:dyDescent="0.35">
      <c r="A3964" s="1">
        <v>42542</v>
      </c>
      <c r="B3964">
        <v>1293.900024</v>
      </c>
      <c r="C3964">
        <v>1293.900024</v>
      </c>
      <c r="D3964">
        <v>1266.3000489999999</v>
      </c>
      <c r="E3964">
        <v>1270.5</v>
      </c>
      <c r="F3964">
        <v>134</v>
      </c>
    </row>
    <row r="3965" spans="1:6" x14ac:dyDescent="0.35">
      <c r="A3965" s="1">
        <v>42543</v>
      </c>
      <c r="B3965">
        <v>1267</v>
      </c>
      <c r="C3965">
        <v>1269.1999510000001</v>
      </c>
      <c r="D3965">
        <v>1264.900024</v>
      </c>
      <c r="E3965">
        <v>1268</v>
      </c>
      <c r="F3965">
        <v>53</v>
      </c>
    </row>
    <row r="3966" spans="1:6" x14ac:dyDescent="0.35">
      <c r="A3966" s="1">
        <v>42544</v>
      </c>
      <c r="B3966">
        <v>1263.400024</v>
      </c>
      <c r="C3966">
        <v>1270.5</v>
      </c>
      <c r="D3966">
        <v>1255.1999510000001</v>
      </c>
      <c r="E3966">
        <v>1261.1999510000001</v>
      </c>
      <c r="F3966">
        <v>218</v>
      </c>
    </row>
    <row r="3967" spans="1:6" x14ac:dyDescent="0.35">
      <c r="A3967" s="1">
        <v>42545</v>
      </c>
      <c r="B3967">
        <v>1253.6999510000001</v>
      </c>
      <c r="C3967">
        <v>1355.599976</v>
      </c>
      <c r="D3967">
        <v>1253.6999510000001</v>
      </c>
      <c r="E3967">
        <v>1320</v>
      </c>
      <c r="F3967">
        <v>694</v>
      </c>
    </row>
    <row r="3968" spans="1:6" x14ac:dyDescent="0.35">
      <c r="A3968" s="1">
        <v>42548</v>
      </c>
      <c r="B3968">
        <v>1330</v>
      </c>
      <c r="C3968">
        <v>1331.6999510000001</v>
      </c>
      <c r="D3968">
        <v>1320</v>
      </c>
      <c r="E3968">
        <v>1322.5</v>
      </c>
      <c r="F3968">
        <v>92</v>
      </c>
    </row>
    <row r="3969" spans="1:6" x14ac:dyDescent="0.35">
      <c r="A3969" s="1">
        <v>42549</v>
      </c>
      <c r="B3969">
        <v>1314.8000489999999</v>
      </c>
      <c r="C3969">
        <v>1315.599976</v>
      </c>
      <c r="D3969">
        <v>1314.099976</v>
      </c>
      <c r="E3969">
        <v>1315.3000489999999</v>
      </c>
      <c r="F3969">
        <v>1072</v>
      </c>
    </row>
    <row r="3970" spans="1:6" x14ac:dyDescent="0.35">
      <c r="A3970" s="1">
        <v>42550</v>
      </c>
      <c r="B3970">
        <v>1311.599976</v>
      </c>
      <c r="C3970">
        <v>1327.400024</v>
      </c>
      <c r="D3970">
        <v>1311.599976</v>
      </c>
      <c r="E3970">
        <v>1323.900024</v>
      </c>
      <c r="F3970">
        <v>414</v>
      </c>
    </row>
    <row r="3971" spans="1:6" x14ac:dyDescent="0.35">
      <c r="A3971" s="1">
        <v>42551</v>
      </c>
      <c r="B3971">
        <v>1315.8000489999999</v>
      </c>
      <c r="C3971">
        <v>1323.5</v>
      </c>
      <c r="D3971">
        <v>1314.5</v>
      </c>
      <c r="E3971">
        <v>1318.400024</v>
      </c>
      <c r="F3971">
        <v>560</v>
      </c>
    </row>
    <row r="3972" spans="1:6" x14ac:dyDescent="0.35">
      <c r="A3972" s="1">
        <v>42552</v>
      </c>
      <c r="B3972">
        <v>1324.5</v>
      </c>
      <c r="C3972">
        <v>1344.1999510000001</v>
      </c>
      <c r="D3972">
        <v>1321.900024</v>
      </c>
      <c r="E3972">
        <v>1336.6999510000001</v>
      </c>
      <c r="F3972">
        <v>137</v>
      </c>
    </row>
    <row r="3973" spans="1:6" x14ac:dyDescent="0.35">
      <c r="A3973" s="1">
        <v>42556</v>
      </c>
      <c r="B3973">
        <v>1342.1999510000001</v>
      </c>
      <c r="C3973">
        <v>1356.8000489999999</v>
      </c>
      <c r="D3973">
        <v>1339.6999510000001</v>
      </c>
      <c r="E3973">
        <v>1356.400024</v>
      </c>
      <c r="F3973">
        <v>90</v>
      </c>
    </row>
    <row r="3974" spans="1:6" x14ac:dyDescent="0.35">
      <c r="A3974" s="1">
        <v>42557</v>
      </c>
      <c r="B3974">
        <v>1359</v>
      </c>
      <c r="C3974">
        <v>1374.900024</v>
      </c>
      <c r="D3974">
        <v>1359</v>
      </c>
      <c r="E3974">
        <v>1364.900024</v>
      </c>
      <c r="F3974">
        <v>130</v>
      </c>
    </row>
    <row r="3975" spans="1:6" x14ac:dyDescent="0.35">
      <c r="A3975" s="1">
        <v>42558</v>
      </c>
      <c r="B3975">
        <v>1366.8000489999999</v>
      </c>
      <c r="C3975">
        <v>1368.599976</v>
      </c>
      <c r="D3975">
        <v>1350.5</v>
      </c>
      <c r="E3975">
        <v>1360.099976</v>
      </c>
      <c r="F3975">
        <v>207</v>
      </c>
    </row>
    <row r="3976" spans="1:6" x14ac:dyDescent="0.35">
      <c r="A3976" s="1">
        <v>42559</v>
      </c>
      <c r="B3976">
        <v>1361.3000489999999</v>
      </c>
      <c r="C3976">
        <v>1365.8000489999999</v>
      </c>
      <c r="D3976">
        <v>1335</v>
      </c>
      <c r="E3976">
        <v>1356.599976</v>
      </c>
      <c r="F3976">
        <v>249</v>
      </c>
    </row>
    <row r="3977" spans="1:6" x14ac:dyDescent="0.35">
      <c r="A3977" s="1">
        <v>42562</v>
      </c>
      <c r="B3977">
        <v>1371.6999510000001</v>
      </c>
      <c r="C3977">
        <v>1371.8000489999999</v>
      </c>
      <c r="D3977">
        <v>1353</v>
      </c>
      <c r="E3977">
        <v>1355</v>
      </c>
      <c r="F3977">
        <v>26</v>
      </c>
    </row>
    <row r="3978" spans="1:6" x14ac:dyDescent="0.35">
      <c r="A3978" s="1">
        <v>42563</v>
      </c>
      <c r="B3978">
        <v>1353.599976</v>
      </c>
      <c r="C3978">
        <v>1356</v>
      </c>
      <c r="D3978">
        <v>1330.3000489999999</v>
      </c>
      <c r="E3978">
        <v>1334.099976</v>
      </c>
      <c r="F3978">
        <v>252</v>
      </c>
    </row>
    <row r="3979" spans="1:6" x14ac:dyDescent="0.35">
      <c r="A3979" s="1">
        <v>42564</v>
      </c>
      <c r="B3979">
        <v>1341.5</v>
      </c>
      <c r="C3979">
        <v>1342.400024</v>
      </c>
      <c r="D3979">
        <v>1336.6999510000001</v>
      </c>
      <c r="E3979">
        <v>1342.400024</v>
      </c>
      <c r="F3979">
        <v>7</v>
      </c>
    </row>
    <row r="3980" spans="1:6" x14ac:dyDescent="0.35">
      <c r="A3980" s="1">
        <v>42565</v>
      </c>
      <c r="B3980">
        <v>1341.400024</v>
      </c>
      <c r="C3980">
        <v>1341.400024</v>
      </c>
      <c r="D3980">
        <v>1322.6999510000001</v>
      </c>
      <c r="E3980">
        <v>1331.3000489999999</v>
      </c>
      <c r="F3980">
        <v>20</v>
      </c>
    </row>
    <row r="3981" spans="1:6" x14ac:dyDescent="0.35">
      <c r="A3981" s="1">
        <v>42566</v>
      </c>
      <c r="B3981">
        <v>1333.6999510000001</v>
      </c>
      <c r="C3981">
        <v>1333.6999510000001</v>
      </c>
      <c r="D3981">
        <v>1322.900024</v>
      </c>
      <c r="E3981">
        <v>1326.5</v>
      </c>
      <c r="F3981">
        <v>52</v>
      </c>
    </row>
    <row r="3982" spans="1:6" x14ac:dyDescent="0.35">
      <c r="A3982" s="1">
        <v>42569</v>
      </c>
      <c r="B3982">
        <v>1327.5</v>
      </c>
      <c r="C3982">
        <v>1335</v>
      </c>
      <c r="D3982">
        <v>1326.1999510000001</v>
      </c>
      <c r="E3982">
        <v>1328.400024</v>
      </c>
      <c r="F3982">
        <v>54</v>
      </c>
    </row>
    <row r="3983" spans="1:6" x14ac:dyDescent="0.35">
      <c r="A3983" s="1">
        <v>42570</v>
      </c>
      <c r="B3983">
        <v>1328.5</v>
      </c>
      <c r="C3983">
        <v>1333.1999510000001</v>
      </c>
      <c r="D3983">
        <v>1326.400024</v>
      </c>
      <c r="E3983">
        <v>1331.5</v>
      </c>
      <c r="F3983">
        <v>322</v>
      </c>
    </row>
    <row r="3984" spans="1:6" x14ac:dyDescent="0.35">
      <c r="A3984" s="1">
        <v>42571</v>
      </c>
      <c r="B3984">
        <v>1331</v>
      </c>
      <c r="C3984">
        <v>1337.5</v>
      </c>
      <c r="D3984">
        <v>1315.5</v>
      </c>
      <c r="E3984">
        <v>1318.8000489999999</v>
      </c>
      <c r="F3984">
        <v>751</v>
      </c>
    </row>
    <row r="3985" spans="1:6" x14ac:dyDescent="0.35">
      <c r="A3985" s="1">
        <v>42572</v>
      </c>
      <c r="B3985">
        <v>1312.8000489999999</v>
      </c>
      <c r="C3985">
        <v>1330.5</v>
      </c>
      <c r="D3985">
        <v>1312.8000489999999</v>
      </c>
      <c r="E3985">
        <v>1330.5</v>
      </c>
      <c r="F3985">
        <v>318</v>
      </c>
    </row>
    <row r="3986" spans="1:6" x14ac:dyDescent="0.35">
      <c r="A3986" s="1">
        <v>42573</v>
      </c>
      <c r="B3986">
        <v>1330.6999510000001</v>
      </c>
      <c r="C3986">
        <v>1330.6999510000001</v>
      </c>
      <c r="D3986">
        <v>1320.400024</v>
      </c>
      <c r="E3986">
        <v>1323.099976</v>
      </c>
      <c r="F3986">
        <v>55</v>
      </c>
    </row>
    <row r="3987" spans="1:6" x14ac:dyDescent="0.35">
      <c r="A3987" s="1">
        <v>42576</v>
      </c>
      <c r="B3987">
        <v>1315.6999510000001</v>
      </c>
      <c r="C3987">
        <v>1319.3000489999999</v>
      </c>
      <c r="D3987">
        <v>1313.8000489999999</v>
      </c>
      <c r="E3987">
        <v>1319.3000489999999</v>
      </c>
      <c r="F3987">
        <v>548</v>
      </c>
    </row>
    <row r="3988" spans="1:6" x14ac:dyDescent="0.35">
      <c r="A3988" s="1">
        <v>42577</v>
      </c>
      <c r="B3988">
        <v>1315.1999510000001</v>
      </c>
      <c r="C3988">
        <v>1320.6999510000001</v>
      </c>
      <c r="D3988">
        <v>1315.1999510000001</v>
      </c>
      <c r="E3988">
        <v>1320.6999510000001</v>
      </c>
      <c r="F3988">
        <v>63</v>
      </c>
    </row>
    <row r="3989" spans="1:6" x14ac:dyDescent="0.35">
      <c r="A3989" s="1">
        <v>42578</v>
      </c>
      <c r="B3989">
        <v>1326</v>
      </c>
      <c r="C3989">
        <v>1326.599976</v>
      </c>
      <c r="D3989">
        <v>1326</v>
      </c>
      <c r="E3989">
        <v>1326.599976</v>
      </c>
      <c r="F3989">
        <v>215388</v>
      </c>
    </row>
    <row r="3990" spans="1:6" x14ac:dyDescent="0.35">
      <c r="A3990" s="1">
        <v>42579</v>
      </c>
      <c r="B3990">
        <v>1339.5</v>
      </c>
      <c r="C3990">
        <v>1344.3000489999999</v>
      </c>
      <c r="D3990">
        <v>1330.099976</v>
      </c>
      <c r="E3990">
        <v>1332.3000489999999</v>
      </c>
      <c r="F3990">
        <v>56908</v>
      </c>
    </row>
    <row r="3991" spans="1:6" x14ac:dyDescent="0.35">
      <c r="A3991" s="1">
        <v>42580</v>
      </c>
      <c r="B3991">
        <v>1333.1999510000001</v>
      </c>
      <c r="C3991">
        <v>1353.3000489999999</v>
      </c>
      <c r="D3991">
        <v>1325.8000489999999</v>
      </c>
      <c r="E3991">
        <v>1349</v>
      </c>
      <c r="F3991">
        <v>6076</v>
      </c>
    </row>
    <row r="3992" spans="1:6" x14ac:dyDescent="0.35">
      <c r="A3992" s="1">
        <v>42583</v>
      </c>
      <c r="B3992">
        <v>1348.8000489999999</v>
      </c>
      <c r="C3992">
        <v>1353.5</v>
      </c>
      <c r="D3992">
        <v>1345.599976</v>
      </c>
      <c r="E3992">
        <v>1351.400024</v>
      </c>
      <c r="F3992">
        <v>1257</v>
      </c>
    </row>
    <row r="3993" spans="1:6" x14ac:dyDescent="0.35">
      <c r="A3993" s="1">
        <v>42584</v>
      </c>
      <c r="B3993">
        <v>1352.099976</v>
      </c>
      <c r="C3993">
        <v>1366</v>
      </c>
      <c r="D3993">
        <v>1346.599976</v>
      </c>
      <c r="E3993">
        <v>1364.400024</v>
      </c>
      <c r="F3993">
        <v>2941</v>
      </c>
    </row>
    <row r="3994" spans="1:6" x14ac:dyDescent="0.35">
      <c r="A3994" s="1">
        <v>42585</v>
      </c>
      <c r="B3994">
        <v>1362.400024</v>
      </c>
      <c r="C3994">
        <v>1364.6999510000001</v>
      </c>
      <c r="D3994">
        <v>1353.3000489999999</v>
      </c>
      <c r="E3994">
        <v>1356.099976</v>
      </c>
      <c r="F3994">
        <v>715</v>
      </c>
    </row>
    <row r="3995" spans="1:6" x14ac:dyDescent="0.35">
      <c r="A3995" s="1">
        <v>42586</v>
      </c>
      <c r="B3995">
        <v>1354.400024</v>
      </c>
      <c r="C3995">
        <v>1361.599976</v>
      </c>
      <c r="D3995">
        <v>1347</v>
      </c>
      <c r="E3995">
        <v>1358.8000489999999</v>
      </c>
      <c r="F3995">
        <v>381</v>
      </c>
    </row>
    <row r="3996" spans="1:6" x14ac:dyDescent="0.35">
      <c r="A3996" s="1">
        <v>42587</v>
      </c>
      <c r="B3996">
        <v>1357.599976</v>
      </c>
      <c r="C3996">
        <v>1360.8000489999999</v>
      </c>
      <c r="D3996">
        <v>1333.6999510000001</v>
      </c>
      <c r="E3996">
        <v>1336.400024</v>
      </c>
      <c r="F3996">
        <v>1107</v>
      </c>
    </row>
    <row r="3997" spans="1:6" x14ac:dyDescent="0.35">
      <c r="A3997" s="1">
        <v>42590</v>
      </c>
      <c r="B3997">
        <v>1330</v>
      </c>
      <c r="C3997">
        <v>1335.400024</v>
      </c>
      <c r="D3997">
        <v>1327.8000489999999</v>
      </c>
      <c r="E3997">
        <v>1333.400024</v>
      </c>
      <c r="F3997">
        <v>587</v>
      </c>
    </row>
    <row r="3998" spans="1:6" x14ac:dyDescent="0.35">
      <c r="A3998" s="1">
        <v>42591</v>
      </c>
      <c r="B3998">
        <v>1331.8000489999999</v>
      </c>
      <c r="C3998">
        <v>1339.400024</v>
      </c>
      <c r="D3998">
        <v>1328.5</v>
      </c>
      <c r="E3998">
        <v>1339</v>
      </c>
      <c r="F3998">
        <v>620</v>
      </c>
    </row>
    <row r="3999" spans="1:6" x14ac:dyDescent="0.35">
      <c r="A3999" s="1">
        <v>42592</v>
      </c>
      <c r="B3999">
        <v>1344.8000489999999</v>
      </c>
      <c r="C3999">
        <v>1354.1999510000001</v>
      </c>
      <c r="D3999">
        <v>1344.3000489999999</v>
      </c>
      <c r="E3999">
        <v>1344.3000489999999</v>
      </c>
      <c r="F3999">
        <v>110</v>
      </c>
    </row>
    <row r="4000" spans="1:6" x14ac:dyDescent="0.35">
      <c r="A4000" s="1">
        <v>42593</v>
      </c>
      <c r="B4000">
        <v>1341.599976</v>
      </c>
      <c r="C4000">
        <v>1350.400024</v>
      </c>
      <c r="D4000">
        <v>1334.8000489999999</v>
      </c>
      <c r="E4000">
        <v>1342.5</v>
      </c>
      <c r="F4000">
        <v>666</v>
      </c>
    </row>
    <row r="4001" spans="1:6" x14ac:dyDescent="0.35">
      <c r="A4001" s="1">
        <v>42594</v>
      </c>
      <c r="B4001">
        <v>1336.8000489999999</v>
      </c>
      <c r="C4001">
        <v>1351.8000489999999</v>
      </c>
      <c r="D4001">
        <v>1333.1999510000001</v>
      </c>
      <c r="E4001">
        <v>1335.8000489999999</v>
      </c>
      <c r="F4001">
        <v>113</v>
      </c>
    </row>
    <row r="4002" spans="1:6" x14ac:dyDescent="0.35">
      <c r="A4002" s="1">
        <v>42597</v>
      </c>
      <c r="B4002">
        <v>1336.5</v>
      </c>
      <c r="C4002">
        <v>1340.599976</v>
      </c>
      <c r="D4002">
        <v>1333.599976</v>
      </c>
      <c r="E4002">
        <v>1340.3000489999999</v>
      </c>
      <c r="F4002">
        <v>62</v>
      </c>
    </row>
    <row r="4003" spans="1:6" x14ac:dyDescent="0.35">
      <c r="A4003" s="1">
        <v>42598</v>
      </c>
      <c r="B4003">
        <v>1342.1999510000001</v>
      </c>
      <c r="C4003">
        <v>1355</v>
      </c>
      <c r="D4003">
        <v>1341</v>
      </c>
      <c r="E4003">
        <v>1350.5</v>
      </c>
      <c r="F4003">
        <v>338</v>
      </c>
    </row>
    <row r="4004" spans="1:6" x14ac:dyDescent="0.35">
      <c r="A4004" s="1">
        <v>42599</v>
      </c>
      <c r="B4004">
        <v>1345.5</v>
      </c>
      <c r="C4004">
        <v>1347.3000489999999</v>
      </c>
      <c r="D4004">
        <v>1338.599976</v>
      </c>
      <c r="E4004">
        <v>1342.6999510000001</v>
      </c>
      <c r="F4004">
        <v>135</v>
      </c>
    </row>
    <row r="4005" spans="1:6" x14ac:dyDescent="0.35">
      <c r="A4005" s="1">
        <v>42600</v>
      </c>
      <c r="B4005">
        <v>1351.3000489999999</v>
      </c>
      <c r="C4005">
        <v>1354.400024</v>
      </c>
      <c r="D4005">
        <v>1348.1999510000001</v>
      </c>
      <c r="E4005">
        <v>1351.1999510000001</v>
      </c>
      <c r="F4005">
        <v>140</v>
      </c>
    </row>
    <row r="4006" spans="1:6" x14ac:dyDescent="0.35">
      <c r="A4006" s="1">
        <v>42601</v>
      </c>
      <c r="B4006">
        <v>1350.099976</v>
      </c>
      <c r="C4006">
        <v>1350.099976</v>
      </c>
      <c r="D4006">
        <v>1338.599976</v>
      </c>
      <c r="E4006">
        <v>1340.400024</v>
      </c>
      <c r="F4006">
        <v>197</v>
      </c>
    </row>
    <row r="4007" spans="1:6" x14ac:dyDescent="0.35">
      <c r="A4007" s="1">
        <v>42604</v>
      </c>
      <c r="B4007">
        <v>1334.400024</v>
      </c>
      <c r="C4007">
        <v>1337.6999510000001</v>
      </c>
      <c r="D4007">
        <v>1333.3000489999999</v>
      </c>
      <c r="E4007">
        <v>1337.6999510000001</v>
      </c>
      <c r="F4007">
        <v>117</v>
      </c>
    </row>
    <row r="4008" spans="1:6" x14ac:dyDescent="0.35">
      <c r="A4008" s="1">
        <v>42605</v>
      </c>
      <c r="B4008">
        <v>1337</v>
      </c>
      <c r="C4008">
        <v>1341.1999510000001</v>
      </c>
      <c r="D4008">
        <v>1334.3000489999999</v>
      </c>
      <c r="E4008">
        <v>1340.599976</v>
      </c>
      <c r="F4008">
        <v>551</v>
      </c>
    </row>
    <row r="4009" spans="1:6" x14ac:dyDescent="0.35">
      <c r="A4009" s="1">
        <v>42606</v>
      </c>
      <c r="B4009">
        <v>1337.1999510000001</v>
      </c>
      <c r="C4009">
        <v>1337.1999510000001</v>
      </c>
      <c r="D4009">
        <v>1322.900024</v>
      </c>
      <c r="E4009">
        <v>1324.400024</v>
      </c>
      <c r="F4009">
        <v>262</v>
      </c>
    </row>
    <row r="4010" spans="1:6" x14ac:dyDescent="0.35">
      <c r="A4010" s="1">
        <v>42607</v>
      </c>
      <c r="B4010">
        <v>1321.400024</v>
      </c>
      <c r="C4010">
        <v>1324</v>
      </c>
      <c r="D4010">
        <v>1317</v>
      </c>
      <c r="E4010">
        <v>1320.099976</v>
      </c>
      <c r="F4010">
        <v>58</v>
      </c>
    </row>
    <row r="4011" spans="1:6" x14ac:dyDescent="0.35">
      <c r="A4011" s="1">
        <v>42608</v>
      </c>
      <c r="B4011">
        <v>1323.8000489999999</v>
      </c>
      <c r="C4011">
        <v>1340.5</v>
      </c>
      <c r="D4011">
        <v>1320.099976</v>
      </c>
      <c r="E4011">
        <v>1321.5</v>
      </c>
      <c r="F4011">
        <v>141</v>
      </c>
    </row>
    <row r="4012" spans="1:6" x14ac:dyDescent="0.35">
      <c r="A4012" s="1">
        <v>42611</v>
      </c>
      <c r="B4012">
        <v>1315</v>
      </c>
      <c r="C4012">
        <v>1323</v>
      </c>
      <c r="D4012">
        <v>1315</v>
      </c>
      <c r="E4012">
        <v>1322.900024</v>
      </c>
      <c r="F4012">
        <v>437</v>
      </c>
    </row>
    <row r="4013" spans="1:6" x14ac:dyDescent="0.35">
      <c r="A4013" s="1">
        <v>42612</v>
      </c>
      <c r="B4013">
        <v>1322</v>
      </c>
      <c r="C4013">
        <v>1322.099976</v>
      </c>
      <c r="D4013">
        <v>1308</v>
      </c>
      <c r="E4013">
        <v>1311.6999510000001</v>
      </c>
      <c r="F4013">
        <v>705</v>
      </c>
    </row>
    <row r="4014" spans="1:6" x14ac:dyDescent="0.35">
      <c r="A4014" s="1">
        <v>42613</v>
      </c>
      <c r="B4014">
        <v>1310.3000489999999</v>
      </c>
      <c r="C4014">
        <v>1313.6999510000001</v>
      </c>
      <c r="D4014">
        <v>1306.3000489999999</v>
      </c>
      <c r="E4014">
        <v>1306.900024</v>
      </c>
      <c r="F4014">
        <v>214</v>
      </c>
    </row>
    <row r="4015" spans="1:6" x14ac:dyDescent="0.35">
      <c r="A4015" s="1">
        <v>42614</v>
      </c>
      <c r="B4015">
        <v>1305.3000489999999</v>
      </c>
      <c r="C4015">
        <v>1313.099976</v>
      </c>
      <c r="D4015">
        <v>1301.5</v>
      </c>
      <c r="E4015">
        <v>1312.1999510000001</v>
      </c>
      <c r="F4015">
        <v>225</v>
      </c>
    </row>
    <row r="4016" spans="1:6" x14ac:dyDescent="0.35">
      <c r="A4016" s="1">
        <v>42615</v>
      </c>
      <c r="B4016">
        <v>1309.599976</v>
      </c>
      <c r="C4016">
        <v>1326.6999510000001</v>
      </c>
      <c r="D4016">
        <v>1309.1999510000001</v>
      </c>
      <c r="E4016">
        <v>1322.099976</v>
      </c>
      <c r="F4016">
        <v>55</v>
      </c>
    </row>
    <row r="4017" spans="1:6" x14ac:dyDescent="0.35">
      <c r="A4017" s="1">
        <v>42619</v>
      </c>
      <c r="B4017">
        <v>1323.3000489999999</v>
      </c>
      <c r="C4017">
        <v>1349.400024</v>
      </c>
      <c r="D4017">
        <v>1323.1999510000001</v>
      </c>
      <c r="E4017">
        <v>1349.400024</v>
      </c>
      <c r="F4017">
        <v>46</v>
      </c>
    </row>
    <row r="4018" spans="1:6" x14ac:dyDescent="0.35">
      <c r="A4018" s="1">
        <v>42620</v>
      </c>
      <c r="B4018">
        <v>1348.400024</v>
      </c>
      <c r="C4018">
        <v>1350.5</v>
      </c>
      <c r="D4018">
        <v>1343.900024</v>
      </c>
      <c r="E4018">
        <v>1344.3000489999999</v>
      </c>
      <c r="F4018">
        <v>14</v>
      </c>
    </row>
    <row r="4019" spans="1:6" x14ac:dyDescent="0.35">
      <c r="A4019" s="1">
        <v>42621</v>
      </c>
      <c r="B4019">
        <v>1344.8000489999999</v>
      </c>
      <c r="C4019">
        <v>1345.400024</v>
      </c>
      <c r="D4019">
        <v>1335.6999510000001</v>
      </c>
      <c r="E4019">
        <v>1336.8000489999999</v>
      </c>
      <c r="F4019">
        <v>30</v>
      </c>
    </row>
    <row r="4020" spans="1:6" x14ac:dyDescent="0.35">
      <c r="A4020" s="1">
        <v>42622</v>
      </c>
      <c r="B4020">
        <v>1338.5</v>
      </c>
      <c r="C4020">
        <v>1338.5</v>
      </c>
      <c r="D4020">
        <v>1328</v>
      </c>
      <c r="E4020">
        <v>1330.099976</v>
      </c>
      <c r="F4020">
        <v>35</v>
      </c>
    </row>
    <row r="4021" spans="1:6" x14ac:dyDescent="0.35">
      <c r="A4021" s="1">
        <v>42625</v>
      </c>
      <c r="B4021">
        <v>1327</v>
      </c>
      <c r="C4021">
        <v>1329.3000489999999</v>
      </c>
      <c r="D4021">
        <v>1319.900024</v>
      </c>
      <c r="E4021">
        <v>1321</v>
      </c>
      <c r="F4021">
        <v>177</v>
      </c>
    </row>
    <row r="4022" spans="1:6" x14ac:dyDescent="0.35">
      <c r="A4022" s="1">
        <v>42626</v>
      </c>
      <c r="B4022">
        <v>1324.599976</v>
      </c>
      <c r="C4022">
        <v>1324.599976</v>
      </c>
      <c r="D4022">
        <v>1315</v>
      </c>
      <c r="E4022">
        <v>1319</v>
      </c>
      <c r="F4022">
        <v>79</v>
      </c>
    </row>
    <row r="4023" spans="1:6" x14ac:dyDescent="0.35">
      <c r="A4023" s="1">
        <v>42627</v>
      </c>
      <c r="B4023">
        <v>1319.1999510000001</v>
      </c>
      <c r="C4023">
        <v>1322.3000489999999</v>
      </c>
      <c r="D4023">
        <v>1319.1999510000001</v>
      </c>
      <c r="E4023">
        <v>1321.5</v>
      </c>
      <c r="F4023">
        <v>73</v>
      </c>
    </row>
    <row r="4024" spans="1:6" x14ac:dyDescent="0.35">
      <c r="A4024" s="1">
        <v>42628</v>
      </c>
      <c r="B4024">
        <v>1320.6999510000001</v>
      </c>
      <c r="C4024">
        <v>1320.6999510000001</v>
      </c>
      <c r="D4024">
        <v>1310.8000489999999</v>
      </c>
      <c r="E4024">
        <v>1313.5</v>
      </c>
      <c r="F4024">
        <v>37</v>
      </c>
    </row>
    <row r="4025" spans="1:6" x14ac:dyDescent="0.35">
      <c r="A4025" s="1">
        <v>42629</v>
      </c>
      <c r="B4025">
        <v>1312.1999510000001</v>
      </c>
      <c r="C4025">
        <v>1312.599976</v>
      </c>
      <c r="D4025">
        <v>1305.8000489999999</v>
      </c>
      <c r="E4025">
        <v>1305.8000489999999</v>
      </c>
      <c r="F4025">
        <v>4</v>
      </c>
    </row>
    <row r="4026" spans="1:6" x14ac:dyDescent="0.35">
      <c r="A4026" s="1">
        <v>42632</v>
      </c>
      <c r="B4026">
        <v>1313.5</v>
      </c>
      <c r="C4026">
        <v>1313.5</v>
      </c>
      <c r="D4026">
        <v>1313.5</v>
      </c>
      <c r="E4026">
        <v>1313.5</v>
      </c>
      <c r="F4026">
        <v>20</v>
      </c>
    </row>
    <row r="4027" spans="1:6" x14ac:dyDescent="0.35">
      <c r="A4027" s="1">
        <v>42633</v>
      </c>
      <c r="B4027">
        <v>1313.6999510000001</v>
      </c>
      <c r="C4027">
        <v>1313.6999510000001</v>
      </c>
      <c r="D4027">
        <v>1313.6999510000001</v>
      </c>
      <c r="E4027">
        <v>1313.6999510000001</v>
      </c>
      <c r="F4027">
        <v>97</v>
      </c>
    </row>
    <row r="4028" spans="1:6" x14ac:dyDescent="0.35">
      <c r="A4028" s="1">
        <v>42634</v>
      </c>
      <c r="B4028">
        <v>1326.3000489999999</v>
      </c>
      <c r="C4028">
        <v>1326.900024</v>
      </c>
      <c r="D4028">
        <v>1324</v>
      </c>
      <c r="E4028">
        <v>1326.900024</v>
      </c>
      <c r="F4028">
        <v>76</v>
      </c>
    </row>
    <row r="4029" spans="1:6" x14ac:dyDescent="0.35">
      <c r="A4029" s="1">
        <v>42635</v>
      </c>
      <c r="B4029">
        <v>1338.599976</v>
      </c>
      <c r="C4029">
        <v>1340.400024</v>
      </c>
      <c r="D4029">
        <v>1338.1999510000001</v>
      </c>
      <c r="E4029">
        <v>1340.400024</v>
      </c>
      <c r="F4029">
        <v>23</v>
      </c>
    </row>
    <row r="4030" spans="1:6" x14ac:dyDescent="0.35">
      <c r="A4030" s="1">
        <v>42636</v>
      </c>
      <c r="B4030">
        <v>1337.1999510000001</v>
      </c>
      <c r="C4030">
        <v>1337.1999510000001</v>
      </c>
      <c r="D4030">
        <v>1337.1999510000001</v>
      </c>
      <c r="E4030">
        <v>1337.1999510000001</v>
      </c>
      <c r="F4030">
        <v>40</v>
      </c>
    </row>
    <row r="4031" spans="1:6" x14ac:dyDescent="0.35">
      <c r="A4031" s="1">
        <v>42639</v>
      </c>
      <c r="B4031">
        <v>1335.1999510000001</v>
      </c>
      <c r="C4031">
        <v>1341.8000489999999</v>
      </c>
      <c r="D4031">
        <v>1335.1999510000001</v>
      </c>
      <c r="E4031">
        <v>1339.6999510000001</v>
      </c>
      <c r="F4031">
        <v>24</v>
      </c>
    </row>
    <row r="4032" spans="1:6" x14ac:dyDescent="0.35">
      <c r="A4032" s="1">
        <v>42640</v>
      </c>
      <c r="B4032">
        <v>1328</v>
      </c>
      <c r="C4032">
        <v>1328.6999510000001</v>
      </c>
      <c r="D4032">
        <v>1325.900024</v>
      </c>
      <c r="E4032">
        <v>1325.900024</v>
      </c>
      <c r="F4032">
        <v>48</v>
      </c>
    </row>
    <row r="4033" spans="1:6" x14ac:dyDescent="0.35">
      <c r="A4033" s="1">
        <v>42641</v>
      </c>
      <c r="B4033">
        <v>1319.400024</v>
      </c>
      <c r="C4033">
        <v>1319.400024</v>
      </c>
      <c r="D4033">
        <v>1319.400024</v>
      </c>
      <c r="E4033">
        <v>1319.400024</v>
      </c>
      <c r="F4033">
        <v>10551</v>
      </c>
    </row>
    <row r="4034" spans="1:6" x14ac:dyDescent="0.35">
      <c r="A4034" s="1">
        <v>42642</v>
      </c>
      <c r="B4034">
        <v>1321.1999510000001</v>
      </c>
      <c r="C4034">
        <v>1325</v>
      </c>
      <c r="D4034">
        <v>1314.6999510000001</v>
      </c>
      <c r="E4034">
        <v>1321.6999510000001</v>
      </c>
      <c r="F4034">
        <v>6108</v>
      </c>
    </row>
    <row r="4035" spans="1:6" x14ac:dyDescent="0.35">
      <c r="A4035" s="1">
        <v>42643</v>
      </c>
      <c r="B4035">
        <v>1320.599976</v>
      </c>
      <c r="C4035">
        <v>1327.6999510000001</v>
      </c>
      <c r="D4035">
        <v>1312.900024</v>
      </c>
      <c r="E4035">
        <v>1313.3000489999999</v>
      </c>
      <c r="F4035">
        <v>868</v>
      </c>
    </row>
    <row r="4036" spans="1:6" x14ac:dyDescent="0.35">
      <c r="A4036" s="1">
        <v>42646</v>
      </c>
      <c r="B4036">
        <v>1313.5</v>
      </c>
      <c r="C4036">
        <v>1316.8000489999999</v>
      </c>
      <c r="D4036">
        <v>1308.1999510000001</v>
      </c>
      <c r="E4036">
        <v>1309</v>
      </c>
      <c r="F4036">
        <v>299</v>
      </c>
    </row>
    <row r="4037" spans="1:6" x14ac:dyDescent="0.35">
      <c r="A4037" s="1">
        <v>42647</v>
      </c>
      <c r="B4037">
        <v>1307.599976</v>
      </c>
      <c r="C4037">
        <v>1310.1999510000001</v>
      </c>
      <c r="D4037">
        <v>1266.3000489999999</v>
      </c>
      <c r="E4037">
        <v>1266.3000489999999</v>
      </c>
      <c r="F4037">
        <v>1893</v>
      </c>
    </row>
    <row r="4038" spans="1:6" x14ac:dyDescent="0.35">
      <c r="A4038" s="1">
        <v>42648</v>
      </c>
      <c r="B4038">
        <v>1272.099976</v>
      </c>
      <c r="C4038">
        <v>1274</v>
      </c>
      <c r="D4038">
        <v>1261.3000489999999</v>
      </c>
      <c r="E4038">
        <v>1265.1999510000001</v>
      </c>
      <c r="F4038">
        <v>246</v>
      </c>
    </row>
    <row r="4039" spans="1:6" x14ac:dyDescent="0.35">
      <c r="A4039" s="1">
        <v>42649</v>
      </c>
      <c r="B4039">
        <v>1265.3000489999999</v>
      </c>
      <c r="C4039">
        <v>1265.3000489999999</v>
      </c>
      <c r="D4039">
        <v>1249.8000489999999</v>
      </c>
      <c r="E4039">
        <v>1249.8000489999999</v>
      </c>
      <c r="F4039">
        <v>114</v>
      </c>
    </row>
    <row r="4040" spans="1:6" x14ac:dyDescent="0.35">
      <c r="A4040" s="1">
        <v>42650</v>
      </c>
      <c r="B4040">
        <v>1253.900024</v>
      </c>
      <c r="C4040">
        <v>1263.599976</v>
      </c>
      <c r="D4040">
        <v>1248.900024</v>
      </c>
      <c r="E4040">
        <v>1248.900024</v>
      </c>
      <c r="F4040">
        <v>169</v>
      </c>
    </row>
    <row r="4041" spans="1:6" x14ac:dyDescent="0.35">
      <c r="A4041" s="1">
        <v>42654</v>
      </c>
      <c r="B4041">
        <v>1258.900024</v>
      </c>
      <c r="C4041">
        <v>1258.900024</v>
      </c>
      <c r="D4041">
        <v>1253</v>
      </c>
      <c r="E4041">
        <v>1253</v>
      </c>
      <c r="F4041">
        <v>26</v>
      </c>
    </row>
    <row r="4042" spans="1:6" x14ac:dyDescent="0.35">
      <c r="A4042" s="1">
        <v>42655</v>
      </c>
      <c r="B4042">
        <v>1251.6999510000001</v>
      </c>
      <c r="C4042">
        <v>1254</v>
      </c>
      <c r="D4042">
        <v>1251.099976</v>
      </c>
      <c r="E4042">
        <v>1251.099976</v>
      </c>
      <c r="F4042">
        <v>127</v>
      </c>
    </row>
    <row r="4043" spans="1:6" x14ac:dyDescent="0.35">
      <c r="A4043" s="1">
        <v>42656</v>
      </c>
      <c r="B4043">
        <v>1258.6999510000001</v>
      </c>
      <c r="C4043">
        <v>1259</v>
      </c>
      <c r="D4043">
        <v>1255</v>
      </c>
      <c r="E4043">
        <v>1255</v>
      </c>
      <c r="F4043">
        <v>315</v>
      </c>
    </row>
    <row r="4044" spans="1:6" x14ac:dyDescent="0.35">
      <c r="A4044" s="1">
        <v>42657</v>
      </c>
      <c r="B4044">
        <v>1253.900024</v>
      </c>
      <c r="C4044">
        <v>1253.900024</v>
      </c>
      <c r="D4044">
        <v>1250.599976</v>
      </c>
      <c r="E4044">
        <v>1253.099976</v>
      </c>
      <c r="F4044">
        <v>311</v>
      </c>
    </row>
    <row r="4045" spans="1:6" x14ac:dyDescent="0.35">
      <c r="A4045" s="1">
        <v>42660</v>
      </c>
      <c r="B4045">
        <v>1249.900024</v>
      </c>
      <c r="C4045">
        <v>1255</v>
      </c>
      <c r="D4045">
        <v>1249.900024</v>
      </c>
      <c r="E4045">
        <v>1254.400024</v>
      </c>
      <c r="F4045">
        <v>41</v>
      </c>
    </row>
    <row r="4046" spans="1:6" x14ac:dyDescent="0.35">
      <c r="A4046" s="1">
        <v>42661</v>
      </c>
      <c r="B4046">
        <v>1260.900024</v>
      </c>
      <c r="C4046">
        <v>1261.6999510000001</v>
      </c>
      <c r="D4046">
        <v>1260.8000489999999</v>
      </c>
      <c r="E4046">
        <v>1260.8000489999999</v>
      </c>
      <c r="F4046">
        <v>11</v>
      </c>
    </row>
    <row r="4047" spans="1:6" x14ac:dyDescent="0.35">
      <c r="A4047" s="1">
        <v>42662</v>
      </c>
      <c r="B4047">
        <v>1262.900024</v>
      </c>
      <c r="C4047">
        <v>1271.5</v>
      </c>
      <c r="D4047">
        <v>1262.900024</v>
      </c>
      <c r="E4047">
        <v>1267.900024</v>
      </c>
      <c r="F4047">
        <v>219</v>
      </c>
    </row>
    <row r="4048" spans="1:6" x14ac:dyDescent="0.35">
      <c r="A4048" s="1">
        <v>42663</v>
      </c>
      <c r="B4048">
        <v>1270</v>
      </c>
      <c r="C4048">
        <v>1270.5</v>
      </c>
      <c r="D4048">
        <v>1265.5</v>
      </c>
      <c r="E4048">
        <v>1265.599976</v>
      </c>
      <c r="F4048">
        <v>415</v>
      </c>
    </row>
    <row r="4049" spans="1:6" x14ac:dyDescent="0.35">
      <c r="A4049" s="1">
        <v>42664</v>
      </c>
      <c r="B4049">
        <v>1265.900024</v>
      </c>
      <c r="C4049">
        <v>1265.900024</v>
      </c>
      <c r="D4049">
        <v>1265.900024</v>
      </c>
      <c r="E4049">
        <v>1265.900024</v>
      </c>
      <c r="F4049">
        <v>224</v>
      </c>
    </row>
    <row r="4050" spans="1:6" x14ac:dyDescent="0.35">
      <c r="A4050" s="1">
        <v>42667</v>
      </c>
      <c r="B4050">
        <v>1269.1999510000001</v>
      </c>
      <c r="C4050">
        <v>1269.1999510000001</v>
      </c>
      <c r="D4050">
        <v>1261.8000489999999</v>
      </c>
      <c r="E4050">
        <v>1262</v>
      </c>
      <c r="F4050">
        <v>42</v>
      </c>
    </row>
    <row r="4051" spans="1:6" x14ac:dyDescent="0.35">
      <c r="A4051" s="1">
        <v>42668</v>
      </c>
      <c r="B4051">
        <v>1264.099976</v>
      </c>
      <c r="C4051">
        <v>1274.099976</v>
      </c>
      <c r="D4051">
        <v>1264.099976</v>
      </c>
      <c r="E4051">
        <v>1271.900024</v>
      </c>
      <c r="F4051">
        <v>61</v>
      </c>
    </row>
    <row r="4052" spans="1:6" x14ac:dyDescent="0.35">
      <c r="A4052" s="1">
        <v>42669</v>
      </c>
      <c r="B4052">
        <v>1274</v>
      </c>
      <c r="C4052">
        <v>1274</v>
      </c>
      <c r="D4052">
        <v>1264.8000489999999</v>
      </c>
      <c r="E4052">
        <v>1264.8000489999999</v>
      </c>
      <c r="F4052">
        <v>279</v>
      </c>
    </row>
    <row r="4053" spans="1:6" x14ac:dyDescent="0.35">
      <c r="A4053" s="1">
        <v>42670</v>
      </c>
      <c r="B4053">
        <v>1269.400024</v>
      </c>
      <c r="C4053">
        <v>1269.400024</v>
      </c>
      <c r="D4053">
        <v>1267.900024</v>
      </c>
      <c r="E4053">
        <v>1267.900024</v>
      </c>
      <c r="F4053">
        <v>338</v>
      </c>
    </row>
    <row r="4054" spans="1:6" x14ac:dyDescent="0.35">
      <c r="A4054" s="1">
        <v>42671</v>
      </c>
      <c r="B4054">
        <v>1270.3000489999999</v>
      </c>
      <c r="C4054">
        <v>1281.5</v>
      </c>
      <c r="D4054">
        <v>1262</v>
      </c>
      <c r="E4054">
        <v>1275.5</v>
      </c>
      <c r="F4054">
        <v>560</v>
      </c>
    </row>
    <row r="4055" spans="1:6" x14ac:dyDescent="0.35">
      <c r="A4055" s="1">
        <v>42674</v>
      </c>
      <c r="B4055">
        <v>1276.599976</v>
      </c>
      <c r="C4055">
        <v>1276.599976</v>
      </c>
      <c r="D4055">
        <v>1271.5</v>
      </c>
      <c r="E4055">
        <v>1271.5</v>
      </c>
      <c r="F4055">
        <v>58</v>
      </c>
    </row>
    <row r="4056" spans="1:6" x14ac:dyDescent="0.35">
      <c r="A4056" s="1">
        <v>42675</v>
      </c>
      <c r="B4056">
        <v>1279.3000489999999</v>
      </c>
      <c r="C4056">
        <v>1290.6999510000001</v>
      </c>
      <c r="D4056">
        <v>1279</v>
      </c>
      <c r="E4056">
        <v>1286.400024</v>
      </c>
      <c r="F4056">
        <v>49</v>
      </c>
    </row>
    <row r="4057" spans="1:6" x14ac:dyDescent="0.35">
      <c r="A4057" s="1">
        <v>42676</v>
      </c>
      <c r="B4057">
        <v>1288.3000489999999</v>
      </c>
      <c r="C4057">
        <v>1307</v>
      </c>
      <c r="D4057">
        <v>1288.3000489999999</v>
      </c>
      <c r="E4057">
        <v>1306.8000489999999</v>
      </c>
      <c r="F4057">
        <v>30</v>
      </c>
    </row>
    <row r="4058" spans="1:6" x14ac:dyDescent="0.35">
      <c r="A4058" s="1">
        <v>42677</v>
      </c>
      <c r="B4058">
        <v>1296.400024</v>
      </c>
      <c r="C4058">
        <v>1303.099976</v>
      </c>
      <c r="D4058">
        <v>1287.3000489999999</v>
      </c>
      <c r="E4058">
        <v>1302.099976</v>
      </c>
      <c r="F4058">
        <v>73</v>
      </c>
    </row>
    <row r="4059" spans="1:6" x14ac:dyDescent="0.35">
      <c r="A4059" s="1">
        <v>42678</v>
      </c>
      <c r="B4059">
        <v>1300</v>
      </c>
      <c r="C4059">
        <v>1303.3000489999999</v>
      </c>
      <c r="D4059">
        <v>1296.6999510000001</v>
      </c>
      <c r="E4059">
        <v>1303.3000489999999</v>
      </c>
      <c r="F4059">
        <v>11</v>
      </c>
    </row>
    <row r="4060" spans="1:6" x14ac:dyDescent="0.35">
      <c r="A4060" s="1">
        <v>42681</v>
      </c>
      <c r="B4060">
        <v>1292</v>
      </c>
      <c r="C4060">
        <v>1294.5</v>
      </c>
      <c r="D4060">
        <v>1278.3000489999999</v>
      </c>
      <c r="E4060">
        <v>1278.3000489999999</v>
      </c>
      <c r="F4060">
        <v>34</v>
      </c>
    </row>
    <row r="4061" spans="1:6" x14ac:dyDescent="0.35">
      <c r="A4061" s="1">
        <v>42682</v>
      </c>
      <c r="B4061">
        <v>1284.099976</v>
      </c>
      <c r="C4061">
        <v>1289.400024</v>
      </c>
      <c r="D4061">
        <v>1273.1999510000001</v>
      </c>
      <c r="E4061">
        <v>1273.400024</v>
      </c>
      <c r="F4061">
        <v>50</v>
      </c>
    </row>
    <row r="4062" spans="1:6" x14ac:dyDescent="0.35">
      <c r="A4062" s="1">
        <v>42683</v>
      </c>
      <c r="B4062">
        <v>1272.1999510000001</v>
      </c>
      <c r="C4062">
        <v>1318.599976</v>
      </c>
      <c r="D4062">
        <v>1270</v>
      </c>
      <c r="E4062">
        <v>1272.599976</v>
      </c>
      <c r="F4062">
        <v>108</v>
      </c>
    </row>
    <row r="4063" spans="1:6" x14ac:dyDescent="0.35">
      <c r="A4063" s="1">
        <v>42684</v>
      </c>
      <c r="B4063">
        <v>1274.400024</v>
      </c>
      <c r="C4063">
        <v>1287.5</v>
      </c>
      <c r="D4063">
        <v>1253.3000489999999</v>
      </c>
      <c r="E4063">
        <v>1265.5</v>
      </c>
      <c r="F4063">
        <v>63</v>
      </c>
    </row>
    <row r="4064" spans="1:6" x14ac:dyDescent="0.35">
      <c r="A4064" s="1">
        <v>42688</v>
      </c>
      <c r="B4064">
        <v>1227.8000489999999</v>
      </c>
      <c r="C4064">
        <v>1229.5</v>
      </c>
      <c r="D4064">
        <v>1210.400024</v>
      </c>
      <c r="E4064">
        <v>1221.1999510000001</v>
      </c>
      <c r="F4064">
        <v>216</v>
      </c>
    </row>
    <row r="4065" spans="1:6" x14ac:dyDescent="0.35">
      <c r="A4065" s="1">
        <v>42689</v>
      </c>
      <c r="B4065">
        <v>1224.3000489999999</v>
      </c>
      <c r="C4065">
        <v>1226</v>
      </c>
      <c r="D4065">
        <v>1222.5</v>
      </c>
      <c r="E4065">
        <v>1224</v>
      </c>
      <c r="F4065">
        <v>20</v>
      </c>
    </row>
    <row r="4066" spans="1:6" x14ac:dyDescent="0.35">
      <c r="A4066" s="1">
        <v>42690</v>
      </c>
      <c r="B4066">
        <v>1229.3000489999999</v>
      </c>
      <c r="C4066">
        <v>1229.3000489999999</v>
      </c>
      <c r="D4066">
        <v>1223</v>
      </c>
      <c r="E4066">
        <v>1223.400024</v>
      </c>
      <c r="F4066">
        <v>66</v>
      </c>
    </row>
    <row r="4067" spans="1:6" x14ac:dyDescent="0.35">
      <c r="A4067" s="1">
        <v>42691</v>
      </c>
      <c r="B4067">
        <v>1224.599976</v>
      </c>
      <c r="C4067">
        <v>1225</v>
      </c>
      <c r="D4067">
        <v>1211</v>
      </c>
      <c r="E4067">
        <v>1216.5</v>
      </c>
      <c r="F4067">
        <v>1139</v>
      </c>
    </row>
    <row r="4068" spans="1:6" x14ac:dyDescent="0.35">
      <c r="A4068" s="1">
        <v>42692</v>
      </c>
      <c r="B4068">
        <v>1211.900024</v>
      </c>
      <c r="C4068">
        <v>1211.900024</v>
      </c>
      <c r="D4068">
        <v>1207.1999510000001</v>
      </c>
      <c r="E4068">
        <v>1208.5</v>
      </c>
      <c r="F4068">
        <v>607</v>
      </c>
    </row>
    <row r="4069" spans="1:6" x14ac:dyDescent="0.35">
      <c r="A4069" s="1">
        <v>42695</v>
      </c>
      <c r="B4069">
        <v>1209.599976</v>
      </c>
      <c r="C4069">
        <v>1209.599976</v>
      </c>
      <c r="D4069">
        <v>1209.599976</v>
      </c>
      <c r="E4069">
        <v>1209.599976</v>
      </c>
      <c r="F4069">
        <v>19</v>
      </c>
    </row>
    <row r="4070" spans="1:6" x14ac:dyDescent="0.35">
      <c r="A4070" s="1">
        <v>42696</v>
      </c>
      <c r="B4070">
        <v>1210.400024</v>
      </c>
      <c r="C4070">
        <v>1211.099976</v>
      </c>
      <c r="D4070">
        <v>1207.599976</v>
      </c>
      <c r="E4070">
        <v>1211</v>
      </c>
      <c r="F4070">
        <v>19</v>
      </c>
    </row>
    <row r="4071" spans="1:6" x14ac:dyDescent="0.35">
      <c r="A4071" s="1">
        <v>42697</v>
      </c>
      <c r="B4071">
        <v>1212.8000489999999</v>
      </c>
      <c r="C4071">
        <v>1213.8000489999999</v>
      </c>
      <c r="D4071">
        <v>1186.8000489999999</v>
      </c>
      <c r="E4071">
        <v>1189.099976</v>
      </c>
      <c r="F4071">
        <v>309</v>
      </c>
    </row>
    <row r="4072" spans="1:6" x14ac:dyDescent="0.35">
      <c r="A4072" s="1">
        <v>42699</v>
      </c>
      <c r="B4072">
        <v>1177</v>
      </c>
      <c r="C4072">
        <v>1189.3000489999999</v>
      </c>
      <c r="D4072">
        <v>1177</v>
      </c>
      <c r="E4072">
        <v>1178.1999510000001</v>
      </c>
      <c r="F4072">
        <v>14</v>
      </c>
    </row>
    <row r="4073" spans="1:6" x14ac:dyDescent="0.35">
      <c r="A4073" s="1">
        <v>42702</v>
      </c>
      <c r="B4073">
        <v>1188</v>
      </c>
      <c r="C4073">
        <v>1190.599976</v>
      </c>
      <c r="D4073">
        <v>1188</v>
      </c>
      <c r="E4073">
        <v>1190.599976</v>
      </c>
      <c r="F4073">
        <v>189914</v>
      </c>
    </row>
    <row r="4074" spans="1:6" x14ac:dyDescent="0.35">
      <c r="A4074" s="1">
        <v>42703</v>
      </c>
      <c r="B4074">
        <v>1193.1999510000001</v>
      </c>
      <c r="C4074">
        <v>1194.8000489999999</v>
      </c>
      <c r="D4074">
        <v>1179.400024</v>
      </c>
      <c r="E4074">
        <v>1187.900024</v>
      </c>
      <c r="F4074">
        <v>42124</v>
      </c>
    </row>
    <row r="4075" spans="1:6" x14ac:dyDescent="0.35">
      <c r="A4075" s="1">
        <v>42704</v>
      </c>
      <c r="B4075">
        <v>1187.099976</v>
      </c>
      <c r="C4075">
        <v>1193.3000489999999</v>
      </c>
      <c r="D4075">
        <v>1167.900024</v>
      </c>
      <c r="E4075">
        <v>1170.8000489999999</v>
      </c>
      <c r="F4075">
        <v>7158</v>
      </c>
    </row>
    <row r="4076" spans="1:6" x14ac:dyDescent="0.35">
      <c r="A4076" s="1">
        <v>42705</v>
      </c>
      <c r="B4076">
        <v>1172.6999510000001</v>
      </c>
      <c r="C4076">
        <v>1174.599976</v>
      </c>
      <c r="D4076">
        <v>1160</v>
      </c>
      <c r="E4076">
        <v>1166.900024</v>
      </c>
      <c r="F4076">
        <v>1588</v>
      </c>
    </row>
    <row r="4077" spans="1:6" x14ac:dyDescent="0.35">
      <c r="A4077" s="1">
        <v>42706</v>
      </c>
      <c r="B4077">
        <v>1172.3000489999999</v>
      </c>
      <c r="C4077">
        <v>1177.3000489999999</v>
      </c>
      <c r="D4077">
        <v>1166.400024</v>
      </c>
      <c r="E4077">
        <v>1175.099976</v>
      </c>
      <c r="F4077">
        <v>1521</v>
      </c>
    </row>
    <row r="4078" spans="1:6" x14ac:dyDescent="0.35">
      <c r="A4078" s="1">
        <v>42709</v>
      </c>
      <c r="B4078">
        <v>1181.8000489999999</v>
      </c>
      <c r="C4078">
        <v>1186.6999510000001</v>
      </c>
      <c r="D4078">
        <v>1157</v>
      </c>
      <c r="E4078">
        <v>1174</v>
      </c>
      <c r="F4078">
        <v>358</v>
      </c>
    </row>
    <row r="4079" spans="1:6" x14ac:dyDescent="0.35">
      <c r="A4079" s="1">
        <v>42710</v>
      </c>
      <c r="B4079">
        <v>1170.900024</v>
      </c>
      <c r="C4079">
        <v>1174.5</v>
      </c>
      <c r="D4079">
        <v>1167.099976</v>
      </c>
      <c r="E4079">
        <v>1167.599976</v>
      </c>
      <c r="F4079">
        <v>652</v>
      </c>
    </row>
    <row r="4080" spans="1:6" x14ac:dyDescent="0.35">
      <c r="A4080" s="1">
        <v>42711</v>
      </c>
      <c r="B4080">
        <v>1167.6999510000001</v>
      </c>
      <c r="C4080">
        <v>1178.5</v>
      </c>
      <c r="D4080">
        <v>1166.400024</v>
      </c>
      <c r="E4080">
        <v>1175</v>
      </c>
      <c r="F4080">
        <v>182</v>
      </c>
    </row>
    <row r="4081" spans="1:6" x14ac:dyDescent="0.35">
      <c r="A4081" s="1">
        <v>42712</v>
      </c>
      <c r="B4081">
        <v>1173.8000489999999</v>
      </c>
      <c r="C4081">
        <v>1177.8000489999999</v>
      </c>
      <c r="D4081">
        <v>1169.099976</v>
      </c>
      <c r="E4081">
        <v>1169.8000489999999</v>
      </c>
      <c r="F4081">
        <v>322</v>
      </c>
    </row>
    <row r="4082" spans="1:6" x14ac:dyDescent="0.35">
      <c r="A4082" s="1">
        <v>42713</v>
      </c>
      <c r="B4082">
        <v>1166.599976</v>
      </c>
      <c r="C4082">
        <v>1168.8000489999999</v>
      </c>
      <c r="D4082">
        <v>1156</v>
      </c>
      <c r="E4082">
        <v>1159.400024</v>
      </c>
      <c r="F4082">
        <v>365</v>
      </c>
    </row>
    <row r="4083" spans="1:6" x14ac:dyDescent="0.35">
      <c r="A4083" s="1">
        <v>42716</v>
      </c>
      <c r="B4083">
        <v>1158.3000489999999</v>
      </c>
      <c r="C4083">
        <v>1163.900024</v>
      </c>
      <c r="D4083">
        <v>1153</v>
      </c>
      <c r="E4083">
        <v>1163.5</v>
      </c>
      <c r="F4083">
        <v>331</v>
      </c>
    </row>
    <row r="4084" spans="1:6" x14ac:dyDescent="0.35">
      <c r="A4084" s="1">
        <v>42717</v>
      </c>
      <c r="B4084">
        <v>1163.5</v>
      </c>
      <c r="C4084">
        <v>1164</v>
      </c>
      <c r="D4084">
        <v>1155.400024</v>
      </c>
      <c r="E4084">
        <v>1156.6999510000001</v>
      </c>
      <c r="F4084">
        <v>637</v>
      </c>
    </row>
    <row r="4085" spans="1:6" x14ac:dyDescent="0.35">
      <c r="A4085" s="1">
        <v>42718</v>
      </c>
      <c r="B4085">
        <v>1159.8000489999999</v>
      </c>
      <c r="C4085">
        <v>1164</v>
      </c>
      <c r="D4085">
        <v>1142</v>
      </c>
      <c r="E4085">
        <v>1161.3000489999999</v>
      </c>
      <c r="F4085">
        <v>487</v>
      </c>
    </row>
    <row r="4086" spans="1:6" x14ac:dyDescent="0.35">
      <c r="A4086" s="1">
        <v>42719</v>
      </c>
      <c r="B4086">
        <v>1139.8000489999999</v>
      </c>
      <c r="C4086">
        <v>1143.3000489999999</v>
      </c>
      <c r="D4086">
        <v>1123.900024</v>
      </c>
      <c r="E4086">
        <v>1127.8000489999999</v>
      </c>
      <c r="F4086">
        <v>244</v>
      </c>
    </row>
    <row r="4087" spans="1:6" x14ac:dyDescent="0.35">
      <c r="A4087" s="1">
        <v>42720</v>
      </c>
      <c r="B4087">
        <v>1126.900024</v>
      </c>
      <c r="C4087">
        <v>1140.900024</v>
      </c>
      <c r="D4087">
        <v>1126.900024</v>
      </c>
      <c r="E4087">
        <v>1135.3000489999999</v>
      </c>
      <c r="F4087">
        <v>146</v>
      </c>
    </row>
    <row r="4088" spans="1:6" x14ac:dyDescent="0.35">
      <c r="A4088" s="1">
        <v>42723</v>
      </c>
      <c r="B4088">
        <v>1139.400024</v>
      </c>
      <c r="C4088">
        <v>1140.6999510000001</v>
      </c>
      <c r="D4088">
        <v>1137.900024</v>
      </c>
      <c r="E4088">
        <v>1140.5</v>
      </c>
      <c r="F4088">
        <v>249</v>
      </c>
    </row>
    <row r="4089" spans="1:6" x14ac:dyDescent="0.35">
      <c r="A4089" s="1">
        <v>42724</v>
      </c>
      <c r="B4089">
        <v>1133.5</v>
      </c>
      <c r="C4089">
        <v>1133.5</v>
      </c>
      <c r="D4089">
        <v>1126.5</v>
      </c>
      <c r="E4089">
        <v>1131.5</v>
      </c>
      <c r="F4089">
        <v>46</v>
      </c>
    </row>
    <row r="4090" spans="1:6" x14ac:dyDescent="0.35">
      <c r="A4090" s="1">
        <v>42725</v>
      </c>
      <c r="B4090">
        <v>1136.099976</v>
      </c>
      <c r="C4090">
        <v>1136.099976</v>
      </c>
      <c r="D4090">
        <v>1130</v>
      </c>
      <c r="E4090">
        <v>1131.099976</v>
      </c>
      <c r="F4090">
        <v>50</v>
      </c>
    </row>
    <row r="4091" spans="1:6" x14ac:dyDescent="0.35">
      <c r="A4091" s="1">
        <v>42726</v>
      </c>
      <c r="B4091">
        <v>1131.1999510000001</v>
      </c>
      <c r="C4091">
        <v>1132.8000489999999</v>
      </c>
      <c r="D4091">
        <v>1128.3000489999999</v>
      </c>
      <c r="E4091">
        <v>1128.8000489999999</v>
      </c>
      <c r="F4091">
        <v>104</v>
      </c>
    </row>
    <row r="4092" spans="1:6" x14ac:dyDescent="0.35">
      <c r="A4092" s="1">
        <v>42727</v>
      </c>
      <c r="B4092">
        <v>1130.900024</v>
      </c>
      <c r="C4092">
        <v>1132.8000489999999</v>
      </c>
      <c r="D4092">
        <v>1130.3000489999999</v>
      </c>
      <c r="E4092">
        <v>1131.900024</v>
      </c>
      <c r="F4092">
        <v>70</v>
      </c>
    </row>
    <row r="4093" spans="1:6" x14ac:dyDescent="0.35">
      <c r="A4093" s="1">
        <v>42731</v>
      </c>
      <c r="B4093">
        <v>1134.3000489999999</v>
      </c>
      <c r="C4093">
        <v>1142.1999510000001</v>
      </c>
      <c r="D4093">
        <v>1134.3000489999999</v>
      </c>
      <c r="E4093">
        <v>1137.3000489999999</v>
      </c>
      <c r="F4093">
        <v>84</v>
      </c>
    </row>
    <row r="4094" spans="1:6" x14ac:dyDescent="0.35">
      <c r="A4094" s="1">
        <v>42732</v>
      </c>
      <c r="B4094">
        <v>1141.1999510000001</v>
      </c>
      <c r="C4094">
        <v>1141.1999510000001</v>
      </c>
      <c r="D4094">
        <v>1138</v>
      </c>
      <c r="E4094">
        <v>1139.400024</v>
      </c>
      <c r="F4094">
        <v>1570</v>
      </c>
    </row>
    <row r="4095" spans="1:6" x14ac:dyDescent="0.35">
      <c r="A4095" s="1">
        <v>42733</v>
      </c>
      <c r="B4095">
        <v>1143.8000489999999</v>
      </c>
      <c r="C4095">
        <v>1158.8000489999999</v>
      </c>
      <c r="D4095">
        <v>1143.599976</v>
      </c>
      <c r="E4095">
        <v>1156.400024</v>
      </c>
      <c r="F4095">
        <v>950</v>
      </c>
    </row>
    <row r="4096" spans="1:6" x14ac:dyDescent="0.35">
      <c r="A4096" s="1">
        <v>42734</v>
      </c>
      <c r="B4096">
        <v>1162</v>
      </c>
      <c r="C4096">
        <v>1162</v>
      </c>
      <c r="D4096">
        <v>1150</v>
      </c>
      <c r="E4096">
        <v>1150</v>
      </c>
      <c r="F4096">
        <v>16</v>
      </c>
    </row>
    <row r="4097" spans="1:6" x14ac:dyDescent="0.35">
      <c r="A4097" s="1">
        <v>42738</v>
      </c>
      <c r="B4097">
        <v>1155.1999510000001</v>
      </c>
      <c r="C4097">
        <v>1160.8000489999999</v>
      </c>
      <c r="D4097">
        <v>1146.5</v>
      </c>
      <c r="E4097">
        <v>1160.400024</v>
      </c>
      <c r="F4097">
        <v>52</v>
      </c>
    </row>
    <row r="4098" spans="1:6" x14ac:dyDescent="0.35">
      <c r="A4098" s="1">
        <v>42739</v>
      </c>
      <c r="B4098">
        <v>1156.3000489999999</v>
      </c>
      <c r="C4098">
        <v>1165</v>
      </c>
      <c r="D4098">
        <v>1156.3000489999999</v>
      </c>
      <c r="E4098">
        <v>1163.8000489999999</v>
      </c>
      <c r="F4098">
        <v>36</v>
      </c>
    </row>
    <row r="4099" spans="1:6" x14ac:dyDescent="0.35">
      <c r="A4099" s="1">
        <v>42740</v>
      </c>
      <c r="B4099">
        <v>1172</v>
      </c>
      <c r="C4099">
        <v>1183.3000489999999</v>
      </c>
      <c r="D4099">
        <v>1171.5</v>
      </c>
      <c r="E4099">
        <v>1179.6999510000001</v>
      </c>
      <c r="F4099">
        <v>500</v>
      </c>
    </row>
    <row r="4100" spans="1:6" x14ac:dyDescent="0.35">
      <c r="A4100" s="1">
        <v>42741</v>
      </c>
      <c r="B4100">
        <v>1176.5</v>
      </c>
      <c r="C4100">
        <v>1176.5</v>
      </c>
      <c r="D4100">
        <v>1171.900024</v>
      </c>
      <c r="E4100">
        <v>1171.900024</v>
      </c>
      <c r="F4100">
        <v>16</v>
      </c>
    </row>
    <row r="4101" spans="1:6" x14ac:dyDescent="0.35">
      <c r="A4101" s="1">
        <v>42744</v>
      </c>
      <c r="B4101">
        <v>1173.900024</v>
      </c>
      <c r="C4101">
        <v>1183.599976</v>
      </c>
      <c r="D4101">
        <v>1173</v>
      </c>
      <c r="E4101">
        <v>1183.5</v>
      </c>
      <c r="F4101">
        <v>62</v>
      </c>
    </row>
    <row r="4102" spans="1:6" x14ac:dyDescent="0.35">
      <c r="A4102" s="1">
        <v>42745</v>
      </c>
      <c r="B4102">
        <v>1184.3000489999999</v>
      </c>
      <c r="C4102">
        <v>1188.900024</v>
      </c>
      <c r="D4102">
        <v>1182.3000489999999</v>
      </c>
      <c r="E4102">
        <v>1184.1999510000001</v>
      </c>
      <c r="F4102">
        <v>8</v>
      </c>
    </row>
    <row r="4103" spans="1:6" x14ac:dyDescent="0.35">
      <c r="A4103" s="1">
        <v>42746</v>
      </c>
      <c r="B4103">
        <v>1187.5</v>
      </c>
      <c r="C4103">
        <v>1197</v>
      </c>
      <c r="D4103">
        <v>1176.5</v>
      </c>
      <c r="E4103">
        <v>1195.599976</v>
      </c>
      <c r="F4103">
        <v>20</v>
      </c>
    </row>
    <row r="4104" spans="1:6" x14ac:dyDescent="0.35">
      <c r="A4104" s="1">
        <v>42747</v>
      </c>
      <c r="B4104">
        <v>1192.6999510000001</v>
      </c>
      <c r="C4104">
        <v>1204.3000489999999</v>
      </c>
      <c r="D4104">
        <v>1192.3000489999999</v>
      </c>
      <c r="E4104">
        <v>1198.900024</v>
      </c>
      <c r="F4104">
        <v>110</v>
      </c>
    </row>
    <row r="4105" spans="1:6" x14ac:dyDescent="0.35">
      <c r="A4105" s="1">
        <v>42748</v>
      </c>
      <c r="B4105">
        <v>1195.6999510000001</v>
      </c>
      <c r="C4105">
        <v>1196</v>
      </c>
      <c r="D4105">
        <v>1187.6999510000001</v>
      </c>
      <c r="E4105">
        <v>1195.3000489999999</v>
      </c>
      <c r="F4105">
        <v>65</v>
      </c>
    </row>
    <row r="4106" spans="1:6" x14ac:dyDescent="0.35">
      <c r="A4106" s="1">
        <v>42752</v>
      </c>
      <c r="B4106">
        <v>1205.5</v>
      </c>
      <c r="C4106">
        <v>1214.599976</v>
      </c>
      <c r="D4106">
        <v>1200.8000489999999</v>
      </c>
      <c r="E4106">
        <v>1212</v>
      </c>
      <c r="F4106">
        <v>79</v>
      </c>
    </row>
    <row r="4107" spans="1:6" x14ac:dyDescent="0.35">
      <c r="A4107" s="1">
        <v>42753</v>
      </c>
      <c r="B4107">
        <v>1213.599976</v>
      </c>
      <c r="C4107">
        <v>1214.6999510000001</v>
      </c>
      <c r="D4107">
        <v>1203.099976</v>
      </c>
      <c r="E4107">
        <v>1211.3000489999999</v>
      </c>
      <c r="F4107">
        <v>114</v>
      </c>
    </row>
    <row r="4108" spans="1:6" x14ac:dyDescent="0.35">
      <c r="A4108" s="1">
        <v>42754</v>
      </c>
      <c r="B4108">
        <v>1200.5</v>
      </c>
      <c r="C4108">
        <v>1204</v>
      </c>
      <c r="D4108">
        <v>1195.8000489999999</v>
      </c>
      <c r="E4108">
        <v>1200.900024</v>
      </c>
      <c r="F4108">
        <v>26</v>
      </c>
    </row>
    <row r="4109" spans="1:6" x14ac:dyDescent="0.35">
      <c r="A4109" s="1">
        <v>42755</v>
      </c>
      <c r="B4109">
        <v>1202.8000489999999</v>
      </c>
      <c r="C4109">
        <v>1212.099976</v>
      </c>
      <c r="D4109">
        <v>1202.8000489999999</v>
      </c>
      <c r="E4109">
        <v>1204.3000489999999</v>
      </c>
      <c r="F4109">
        <v>38</v>
      </c>
    </row>
    <row r="4110" spans="1:6" x14ac:dyDescent="0.35">
      <c r="A4110" s="1">
        <v>42758</v>
      </c>
      <c r="B4110">
        <v>1212</v>
      </c>
      <c r="C4110">
        <v>1215</v>
      </c>
      <c r="D4110">
        <v>1210</v>
      </c>
      <c r="E4110">
        <v>1215</v>
      </c>
      <c r="F4110">
        <v>16</v>
      </c>
    </row>
    <row r="4111" spans="1:6" x14ac:dyDescent="0.35">
      <c r="A4111" s="1">
        <v>42759</v>
      </c>
      <c r="B4111">
        <v>1219</v>
      </c>
      <c r="C4111">
        <v>1219</v>
      </c>
      <c r="D4111">
        <v>1207.6999510000001</v>
      </c>
      <c r="E4111">
        <v>1210.3000489999999</v>
      </c>
      <c r="F4111">
        <v>24</v>
      </c>
    </row>
    <row r="4112" spans="1:6" x14ac:dyDescent="0.35">
      <c r="A4112" s="1">
        <v>42760</v>
      </c>
      <c r="B4112">
        <v>1202</v>
      </c>
      <c r="C4112">
        <v>1202.8000489999999</v>
      </c>
      <c r="D4112">
        <v>1194.900024</v>
      </c>
      <c r="E4112">
        <v>1197.3000489999999</v>
      </c>
      <c r="F4112">
        <v>403</v>
      </c>
    </row>
    <row r="4113" spans="1:6" x14ac:dyDescent="0.35">
      <c r="A4113" s="1">
        <v>42761</v>
      </c>
      <c r="B4113">
        <v>1199.6999510000001</v>
      </c>
      <c r="C4113">
        <v>1199.6999510000001</v>
      </c>
      <c r="D4113">
        <v>1185.599976</v>
      </c>
      <c r="E4113">
        <v>1189.5</v>
      </c>
      <c r="F4113">
        <v>19</v>
      </c>
    </row>
    <row r="4114" spans="1:6" x14ac:dyDescent="0.35">
      <c r="A4114" s="1">
        <v>42762</v>
      </c>
      <c r="B4114">
        <v>1187.900024</v>
      </c>
      <c r="C4114">
        <v>1188.3000489999999</v>
      </c>
      <c r="D4114">
        <v>1187.900024</v>
      </c>
      <c r="E4114">
        <v>1188.099976</v>
      </c>
      <c r="F4114">
        <v>234352</v>
      </c>
    </row>
    <row r="4115" spans="1:6" x14ac:dyDescent="0.35">
      <c r="A4115" s="1">
        <v>42765</v>
      </c>
      <c r="B4115">
        <v>1191.6999510000001</v>
      </c>
      <c r="C4115">
        <v>1198.5</v>
      </c>
      <c r="D4115">
        <v>1187.099976</v>
      </c>
      <c r="E4115">
        <v>1193.1999510000001</v>
      </c>
      <c r="F4115">
        <v>50503</v>
      </c>
    </row>
    <row r="4116" spans="1:6" x14ac:dyDescent="0.35">
      <c r="A4116" s="1">
        <v>42766</v>
      </c>
      <c r="B4116">
        <v>1194.900024</v>
      </c>
      <c r="C4116">
        <v>1214.6999510000001</v>
      </c>
      <c r="D4116">
        <v>1193.5</v>
      </c>
      <c r="E4116">
        <v>1208.599976</v>
      </c>
      <c r="F4116">
        <v>3212</v>
      </c>
    </row>
    <row r="4117" spans="1:6" x14ac:dyDescent="0.35">
      <c r="A4117" s="1">
        <v>42767</v>
      </c>
      <c r="B4117">
        <v>1211.900024</v>
      </c>
      <c r="C4117">
        <v>1211.900024</v>
      </c>
      <c r="D4117">
        <v>1197.900024</v>
      </c>
      <c r="E4117">
        <v>1205.599976</v>
      </c>
      <c r="F4117">
        <v>1145</v>
      </c>
    </row>
    <row r="4118" spans="1:6" x14ac:dyDescent="0.35">
      <c r="A4118" s="1">
        <v>42768</v>
      </c>
      <c r="B4118">
        <v>1209.6999510000001</v>
      </c>
      <c r="C4118">
        <v>1224.1999510000001</v>
      </c>
      <c r="D4118">
        <v>1208.900024</v>
      </c>
      <c r="E4118">
        <v>1216.6999510000001</v>
      </c>
      <c r="F4118">
        <v>1512</v>
      </c>
    </row>
    <row r="4119" spans="1:6" x14ac:dyDescent="0.35">
      <c r="A4119" s="1">
        <v>42769</v>
      </c>
      <c r="B4119">
        <v>1214.900024</v>
      </c>
      <c r="C4119">
        <v>1220.599976</v>
      </c>
      <c r="D4119">
        <v>1206.1999510000001</v>
      </c>
      <c r="E4119">
        <v>1218.5</v>
      </c>
      <c r="F4119">
        <v>865</v>
      </c>
    </row>
    <row r="4120" spans="1:6" x14ac:dyDescent="0.35">
      <c r="A4120" s="1">
        <v>42772</v>
      </c>
      <c r="B4120">
        <v>1221.900024</v>
      </c>
      <c r="C4120">
        <v>1235.400024</v>
      </c>
      <c r="D4120">
        <v>1218.5</v>
      </c>
      <c r="E4120">
        <v>1230</v>
      </c>
      <c r="F4120">
        <v>908</v>
      </c>
    </row>
    <row r="4121" spans="1:6" x14ac:dyDescent="0.35">
      <c r="A4121" s="1">
        <v>42773</v>
      </c>
      <c r="B4121">
        <v>1234.1999510000001</v>
      </c>
      <c r="C4121">
        <v>1236.1999510000001</v>
      </c>
      <c r="D4121">
        <v>1228.5</v>
      </c>
      <c r="E4121">
        <v>1234.1999510000001</v>
      </c>
      <c r="F4121">
        <v>1177</v>
      </c>
    </row>
    <row r="4122" spans="1:6" x14ac:dyDescent="0.35">
      <c r="A4122" s="1">
        <v>42774</v>
      </c>
      <c r="B4122">
        <v>1232.099976</v>
      </c>
      <c r="C4122">
        <v>1243.900024</v>
      </c>
      <c r="D4122">
        <v>1231</v>
      </c>
      <c r="E4122">
        <v>1237.599976</v>
      </c>
      <c r="F4122">
        <v>288</v>
      </c>
    </row>
    <row r="4123" spans="1:6" x14ac:dyDescent="0.35">
      <c r="A4123" s="1">
        <v>42775</v>
      </c>
      <c r="B4123">
        <v>1239.400024</v>
      </c>
      <c r="C4123">
        <v>1243.5</v>
      </c>
      <c r="D4123">
        <v>1226.900024</v>
      </c>
      <c r="E4123">
        <v>1235.099976</v>
      </c>
      <c r="F4123">
        <v>885</v>
      </c>
    </row>
    <row r="4124" spans="1:6" x14ac:dyDescent="0.35">
      <c r="A4124" s="1">
        <v>42776</v>
      </c>
      <c r="B4124">
        <v>1227.599976</v>
      </c>
      <c r="C4124">
        <v>1234.400024</v>
      </c>
      <c r="D4124">
        <v>1221.5</v>
      </c>
      <c r="E4124">
        <v>1234.400024</v>
      </c>
      <c r="F4124">
        <v>391</v>
      </c>
    </row>
    <row r="4125" spans="1:6" x14ac:dyDescent="0.35">
      <c r="A4125" s="1">
        <v>42779</v>
      </c>
      <c r="B4125">
        <v>1230.5</v>
      </c>
      <c r="C4125">
        <v>1231.099976</v>
      </c>
      <c r="D4125">
        <v>1219</v>
      </c>
      <c r="E4125">
        <v>1224.400024</v>
      </c>
      <c r="F4125">
        <v>398</v>
      </c>
    </row>
    <row r="4126" spans="1:6" x14ac:dyDescent="0.35">
      <c r="A4126" s="1">
        <v>42780</v>
      </c>
      <c r="B4126">
        <v>1225.900024</v>
      </c>
      <c r="C4126">
        <v>1233.5</v>
      </c>
      <c r="D4126">
        <v>1222.099976</v>
      </c>
      <c r="E4126">
        <v>1223.900024</v>
      </c>
      <c r="F4126">
        <v>159</v>
      </c>
    </row>
    <row r="4127" spans="1:6" x14ac:dyDescent="0.35">
      <c r="A4127" s="1">
        <v>42781</v>
      </c>
      <c r="B4127">
        <v>1225.5</v>
      </c>
      <c r="C4127">
        <v>1231.6999510000001</v>
      </c>
      <c r="D4127">
        <v>1217.3000489999999</v>
      </c>
      <c r="E4127">
        <v>1231.6999510000001</v>
      </c>
      <c r="F4127">
        <v>175</v>
      </c>
    </row>
    <row r="4128" spans="1:6" x14ac:dyDescent="0.35">
      <c r="A4128" s="1">
        <v>42782</v>
      </c>
      <c r="B4128">
        <v>1234.5</v>
      </c>
      <c r="C4128">
        <v>1240.6999510000001</v>
      </c>
      <c r="D4128">
        <v>1233.1999510000001</v>
      </c>
      <c r="E4128">
        <v>1240</v>
      </c>
      <c r="F4128">
        <v>87</v>
      </c>
    </row>
    <row r="4129" spans="1:6" x14ac:dyDescent="0.35">
      <c r="A4129" s="1">
        <v>42783</v>
      </c>
      <c r="B4129">
        <v>1240.6999510000001</v>
      </c>
      <c r="C4129">
        <v>1241.1999510000001</v>
      </c>
      <c r="D4129">
        <v>1234.8000489999999</v>
      </c>
      <c r="E4129">
        <v>1237.599976</v>
      </c>
      <c r="F4129">
        <v>301</v>
      </c>
    </row>
    <row r="4130" spans="1:6" x14ac:dyDescent="0.35">
      <c r="A4130" s="1">
        <v>42787</v>
      </c>
      <c r="B4130">
        <v>1237.3000489999999</v>
      </c>
      <c r="C4130">
        <v>1237.5</v>
      </c>
      <c r="D4130">
        <v>1228.099976</v>
      </c>
      <c r="E4130">
        <v>1237.5</v>
      </c>
      <c r="F4130">
        <v>119</v>
      </c>
    </row>
    <row r="4131" spans="1:6" x14ac:dyDescent="0.35">
      <c r="A4131" s="1">
        <v>42788</v>
      </c>
      <c r="B4131">
        <v>1236.099976</v>
      </c>
      <c r="C4131">
        <v>1238.599976</v>
      </c>
      <c r="D4131">
        <v>1231.8000489999999</v>
      </c>
      <c r="E4131">
        <v>1232</v>
      </c>
      <c r="F4131">
        <v>36</v>
      </c>
    </row>
    <row r="4132" spans="1:6" x14ac:dyDescent="0.35">
      <c r="A4132" s="1">
        <v>42789</v>
      </c>
      <c r="B4132">
        <v>1236.099976</v>
      </c>
      <c r="C4132">
        <v>1250.3000489999999</v>
      </c>
      <c r="D4132">
        <v>1236.099976</v>
      </c>
      <c r="E4132">
        <v>1250.1999510000001</v>
      </c>
      <c r="F4132">
        <v>112</v>
      </c>
    </row>
    <row r="4133" spans="1:6" x14ac:dyDescent="0.35">
      <c r="A4133" s="1">
        <v>42790</v>
      </c>
      <c r="B4133">
        <v>1250</v>
      </c>
      <c r="C4133">
        <v>1258.8000489999999</v>
      </c>
      <c r="D4133">
        <v>1250</v>
      </c>
      <c r="E4133">
        <v>1256.900024</v>
      </c>
      <c r="F4133">
        <v>1264</v>
      </c>
    </row>
    <row r="4134" spans="1:6" x14ac:dyDescent="0.35">
      <c r="A4134" s="1">
        <v>42793</v>
      </c>
      <c r="B4134">
        <v>1254.6999510000001</v>
      </c>
      <c r="C4134">
        <v>1263.099976</v>
      </c>
      <c r="D4134">
        <v>1250.400024</v>
      </c>
      <c r="E4134">
        <v>1257.400024</v>
      </c>
      <c r="F4134">
        <v>544</v>
      </c>
    </row>
    <row r="4135" spans="1:6" x14ac:dyDescent="0.35">
      <c r="A4135" s="1">
        <v>42794</v>
      </c>
      <c r="B4135">
        <v>1253.599976</v>
      </c>
      <c r="C4135">
        <v>1257.3000489999999</v>
      </c>
      <c r="D4135">
        <v>1247.1999510000001</v>
      </c>
      <c r="E4135">
        <v>1252.599976</v>
      </c>
      <c r="F4135">
        <v>721</v>
      </c>
    </row>
    <row r="4136" spans="1:6" x14ac:dyDescent="0.35">
      <c r="A4136" s="1">
        <v>42795</v>
      </c>
      <c r="B4136">
        <v>1247.8000489999999</v>
      </c>
      <c r="C4136">
        <v>1248.900024</v>
      </c>
      <c r="D4136">
        <v>1236.900024</v>
      </c>
      <c r="E4136">
        <v>1248.900024</v>
      </c>
      <c r="F4136">
        <v>138</v>
      </c>
    </row>
    <row r="4137" spans="1:6" x14ac:dyDescent="0.35">
      <c r="A4137" s="1">
        <v>42796</v>
      </c>
      <c r="B4137">
        <v>1247.1999510000001</v>
      </c>
      <c r="C4137">
        <v>1247.599976</v>
      </c>
      <c r="D4137">
        <v>1230.6999510000001</v>
      </c>
      <c r="E4137">
        <v>1231.900024</v>
      </c>
      <c r="F4137">
        <v>79</v>
      </c>
    </row>
    <row r="4138" spans="1:6" x14ac:dyDescent="0.35">
      <c r="A4138" s="1">
        <v>42797</v>
      </c>
      <c r="B4138">
        <v>1231.6999510000001</v>
      </c>
      <c r="C4138">
        <v>1235.1999510000001</v>
      </c>
      <c r="D4138">
        <v>1222.900024</v>
      </c>
      <c r="E4138">
        <v>1225.5</v>
      </c>
      <c r="F4138">
        <v>121</v>
      </c>
    </row>
    <row r="4139" spans="1:6" x14ac:dyDescent="0.35">
      <c r="A4139" s="1">
        <v>42800</v>
      </c>
      <c r="B4139">
        <v>1235.1999510000001</v>
      </c>
      <c r="C4139">
        <v>1235.1999510000001</v>
      </c>
      <c r="D4139">
        <v>1224.5</v>
      </c>
      <c r="E4139">
        <v>1224.5</v>
      </c>
      <c r="F4139">
        <v>29</v>
      </c>
    </row>
    <row r="4140" spans="1:6" x14ac:dyDescent="0.35">
      <c r="A4140" s="1">
        <v>42801</v>
      </c>
      <c r="B4140">
        <v>1224.3000489999999</v>
      </c>
      <c r="C4140">
        <v>1225.400024</v>
      </c>
      <c r="D4140">
        <v>1213.6999510000001</v>
      </c>
      <c r="E4140">
        <v>1215.099976</v>
      </c>
      <c r="F4140">
        <v>53</v>
      </c>
    </row>
    <row r="4141" spans="1:6" x14ac:dyDescent="0.35">
      <c r="A4141" s="1">
        <v>42802</v>
      </c>
      <c r="B4141">
        <v>1212.1999510000001</v>
      </c>
      <c r="C4141">
        <v>1212.1999510000001</v>
      </c>
      <c r="D4141">
        <v>1206.6999510000001</v>
      </c>
      <c r="E4141">
        <v>1208.5</v>
      </c>
      <c r="F4141">
        <v>24</v>
      </c>
    </row>
    <row r="4142" spans="1:6" x14ac:dyDescent="0.35">
      <c r="A4142" s="1">
        <v>42803</v>
      </c>
      <c r="B4142">
        <v>1204.5</v>
      </c>
      <c r="C4142">
        <v>1205.599976</v>
      </c>
      <c r="D4142">
        <v>1202.3000489999999</v>
      </c>
      <c r="E4142">
        <v>1202.400024</v>
      </c>
      <c r="F4142">
        <v>37</v>
      </c>
    </row>
    <row r="4143" spans="1:6" x14ac:dyDescent="0.35">
      <c r="A4143" s="1">
        <v>42804</v>
      </c>
      <c r="B4143">
        <v>1196.1999510000001</v>
      </c>
      <c r="C4143">
        <v>1203.3000489999999</v>
      </c>
      <c r="D4143">
        <v>1196.1999510000001</v>
      </c>
      <c r="E4143">
        <v>1200.6999510000001</v>
      </c>
      <c r="F4143">
        <v>3</v>
      </c>
    </row>
    <row r="4144" spans="1:6" x14ac:dyDescent="0.35">
      <c r="A4144" s="1">
        <v>42807</v>
      </c>
      <c r="B4144">
        <v>1206.1999510000001</v>
      </c>
      <c r="C4144">
        <v>1210</v>
      </c>
      <c r="D4144">
        <v>1202.3000489999999</v>
      </c>
      <c r="E4144">
        <v>1202.400024</v>
      </c>
      <c r="F4144">
        <v>35</v>
      </c>
    </row>
    <row r="4145" spans="1:6" x14ac:dyDescent="0.35">
      <c r="A4145" s="1">
        <v>42808</v>
      </c>
      <c r="B4145">
        <v>1203.099976</v>
      </c>
      <c r="C4145">
        <v>1205.900024</v>
      </c>
      <c r="D4145">
        <v>1196.8000489999999</v>
      </c>
      <c r="E4145">
        <v>1201.900024</v>
      </c>
      <c r="F4145">
        <v>22</v>
      </c>
    </row>
    <row r="4146" spans="1:6" x14ac:dyDescent="0.35">
      <c r="A4146" s="1">
        <v>42809</v>
      </c>
      <c r="B4146">
        <v>1198.1999510000001</v>
      </c>
      <c r="C4146">
        <v>1221.1999510000001</v>
      </c>
      <c r="D4146">
        <v>1197.6999510000001</v>
      </c>
      <c r="E4146">
        <v>1200.099976</v>
      </c>
      <c r="F4146">
        <v>36</v>
      </c>
    </row>
    <row r="4147" spans="1:6" x14ac:dyDescent="0.35">
      <c r="A4147" s="1">
        <v>42810</v>
      </c>
      <c r="B4147">
        <v>1222.1999510000001</v>
      </c>
      <c r="C4147">
        <v>1231.400024</v>
      </c>
      <c r="D4147">
        <v>1222.1999510000001</v>
      </c>
      <c r="E4147">
        <v>1226.5</v>
      </c>
      <c r="F4147">
        <v>47</v>
      </c>
    </row>
    <row r="4148" spans="1:6" x14ac:dyDescent="0.35">
      <c r="A4148" s="1">
        <v>42811</v>
      </c>
      <c r="B4148">
        <v>1227.099976</v>
      </c>
      <c r="C4148">
        <v>1230.900024</v>
      </c>
      <c r="D4148">
        <v>1227.099976</v>
      </c>
      <c r="E4148">
        <v>1229.8000489999999</v>
      </c>
      <c r="F4148">
        <v>26</v>
      </c>
    </row>
    <row r="4149" spans="1:6" x14ac:dyDescent="0.35">
      <c r="A4149" s="1">
        <v>42814</v>
      </c>
      <c r="B4149">
        <v>1229.3000489999999</v>
      </c>
      <c r="C4149">
        <v>1234.400024</v>
      </c>
      <c r="D4149">
        <v>1229.3000489999999</v>
      </c>
      <c r="E4149">
        <v>1233.599976</v>
      </c>
      <c r="F4149">
        <v>23</v>
      </c>
    </row>
    <row r="4150" spans="1:6" x14ac:dyDescent="0.35">
      <c r="A4150" s="1">
        <v>42815</v>
      </c>
      <c r="B4150">
        <v>1226.400024</v>
      </c>
      <c r="C4150">
        <v>1246.099976</v>
      </c>
      <c r="D4150">
        <v>1226.400024</v>
      </c>
      <c r="E4150">
        <v>1246.099976</v>
      </c>
      <c r="F4150">
        <v>11</v>
      </c>
    </row>
    <row r="4151" spans="1:6" x14ac:dyDescent="0.35">
      <c r="A4151" s="1">
        <v>42816</v>
      </c>
      <c r="B4151">
        <v>1247.900024</v>
      </c>
      <c r="C4151">
        <v>1249.5</v>
      </c>
      <c r="D4151">
        <v>1247.6999510000001</v>
      </c>
      <c r="E4151">
        <v>1249.3000489999999</v>
      </c>
      <c r="F4151">
        <v>3</v>
      </c>
    </row>
    <row r="4152" spans="1:6" x14ac:dyDescent="0.35">
      <c r="A4152" s="1">
        <v>42817</v>
      </c>
      <c r="B4152">
        <v>1246.400024</v>
      </c>
      <c r="C4152">
        <v>1247.5</v>
      </c>
      <c r="D4152">
        <v>1244.8000489999999</v>
      </c>
      <c r="E4152">
        <v>1246.900024</v>
      </c>
      <c r="F4152">
        <v>16</v>
      </c>
    </row>
    <row r="4153" spans="1:6" x14ac:dyDescent="0.35">
      <c r="A4153" s="1">
        <v>42818</v>
      </c>
      <c r="B4153">
        <v>1248</v>
      </c>
      <c r="C4153">
        <v>1248.3000489999999</v>
      </c>
      <c r="D4153">
        <v>1247.599976</v>
      </c>
      <c r="E4153">
        <v>1248.1999510000001</v>
      </c>
      <c r="F4153">
        <v>3</v>
      </c>
    </row>
    <row r="4154" spans="1:6" x14ac:dyDescent="0.35">
      <c r="A4154" s="1">
        <v>42821</v>
      </c>
      <c r="B4154">
        <v>1255.8000489999999</v>
      </c>
      <c r="C4154">
        <v>1257.6999510000001</v>
      </c>
      <c r="D4154">
        <v>1253.8000489999999</v>
      </c>
      <c r="E4154">
        <v>1255.400024</v>
      </c>
      <c r="F4154">
        <v>72</v>
      </c>
    </row>
    <row r="4155" spans="1:6" x14ac:dyDescent="0.35">
      <c r="A4155" s="1">
        <v>42822</v>
      </c>
      <c r="B4155">
        <v>1255.900024</v>
      </c>
      <c r="C4155">
        <v>1255.900024</v>
      </c>
      <c r="D4155">
        <v>1255.3000489999999</v>
      </c>
      <c r="E4155">
        <v>1255.3000489999999</v>
      </c>
      <c r="F4155">
        <v>19</v>
      </c>
    </row>
    <row r="4156" spans="1:6" x14ac:dyDescent="0.35">
      <c r="A4156" s="1">
        <v>42823</v>
      </c>
      <c r="B4156">
        <v>1252.1999510000001</v>
      </c>
      <c r="C4156">
        <v>1253.400024</v>
      </c>
      <c r="D4156">
        <v>1252.099976</v>
      </c>
      <c r="E4156">
        <v>1253.400024</v>
      </c>
      <c r="F4156">
        <v>190678</v>
      </c>
    </row>
    <row r="4157" spans="1:6" x14ac:dyDescent="0.35">
      <c r="A4157" s="1">
        <v>42824</v>
      </c>
      <c r="B4157">
        <v>1253.099976</v>
      </c>
      <c r="C4157">
        <v>1253.599976</v>
      </c>
      <c r="D4157">
        <v>1241.099976</v>
      </c>
      <c r="E4157">
        <v>1245</v>
      </c>
      <c r="F4157">
        <v>51328</v>
      </c>
    </row>
    <row r="4158" spans="1:6" x14ac:dyDescent="0.35">
      <c r="A4158" s="1">
        <v>42825</v>
      </c>
      <c r="B4158">
        <v>1242.099976</v>
      </c>
      <c r="C4158">
        <v>1248.8000489999999</v>
      </c>
      <c r="D4158">
        <v>1238.6999510000001</v>
      </c>
      <c r="E4158">
        <v>1247.3000489999999</v>
      </c>
      <c r="F4158">
        <v>8223</v>
      </c>
    </row>
    <row r="4159" spans="1:6" x14ac:dyDescent="0.35">
      <c r="A4159" s="1">
        <v>42828</v>
      </c>
      <c r="B4159">
        <v>1247.5</v>
      </c>
      <c r="C4159">
        <v>1252.400024</v>
      </c>
      <c r="D4159">
        <v>1243.599976</v>
      </c>
      <c r="E4159">
        <v>1250.8000489999999</v>
      </c>
      <c r="F4159">
        <v>1160</v>
      </c>
    </row>
    <row r="4160" spans="1:6" x14ac:dyDescent="0.35">
      <c r="A4160" s="1">
        <v>42829</v>
      </c>
      <c r="B4160">
        <v>1253.099976</v>
      </c>
      <c r="C4160">
        <v>1260.3000489999999</v>
      </c>
      <c r="D4160">
        <v>1253</v>
      </c>
      <c r="E4160">
        <v>1255</v>
      </c>
      <c r="F4160">
        <v>724</v>
      </c>
    </row>
    <row r="4161" spans="1:6" x14ac:dyDescent="0.35">
      <c r="A4161" s="1">
        <v>42830</v>
      </c>
      <c r="B4161">
        <v>1255.400024</v>
      </c>
      <c r="C4161">
        <v>1255.400024</v>
      </c>
      <c r="D4161">
        <v>1243</v>
      </c>
      <c r="E4161">
        <v>1245.400024</v>
      </c>
      <c r="F4161">
        <v>907</v>
      </c>
    </row>
    <row r="4162" spans="1:6" x14ac:dyDescent="0.35">
      <c r="A4162" s="1">
        <v>42831</v>
      </c>
      <c r="B4162">
        <v>1256.099976</v>
      </c>
      <c r="C4162">
        <v>1257.5</v>
      </c>
      <c r="D4162">
        <v>1249</v>
      </c>
      <c r="E4162">
        <v>1250.3000489999999</v>
      </c>
      <c r="F4162">
        <v>169</v>
      </c>
    </row>
    <row r="4163" spans="1:6" x14ac:dyDescent="0.35">
      <c r="A4163" s="1">
        <v>42832</v>
      </c>
      <c r="B4163">
        <v>1249.5</v>
      </c>
      <c r="C4163">
        <v>1269.099976</v>
      </c>
      <c r="D4163">
        <v>1249.5</v>
      </c>
      <c r="E4163">
        <v>1254.3000489999999</v>
      </c>
      <c r="F4163">
        <v>445</v>
      </c>
    </row>
    <row r="4164" spans="1:6" x14ac:dyDescent="0.35">
      <c r="A4164" s="1">
        <v>42835</v>
      </c>
      <c r="B4164">
        <v>1252.6999510000001</v>
      </c>
      <c r="C4164">
        <v>1255.1999510000001</v>
      </c>
      <c r="D4164">
        <v>1246.8000489999999</v>
      </c>
      <c r="E4164">
        <v>1251.099976</v>
      </c>
      <c r="F4164">
        <v>182</v>
      </c>
    </row>
    <row r="4165" spans="1:6" x14ac:dyDescent="0.35">
      <c r="A4165" s="1">
        <v>42836</v>
      </c>
      <c r="B4165">
        <v>1254.5</v>
      </c>
      <c r="C4165">
        <v>1273.5</v>
      </c>
      <c r="D4165">
        <v>1254.5</v>
      </c>
      <c r="E4165">
        <v>1271.1999510000001</v>
      </c>
      <c r="F4165">
        <v>401</v>
      </c>
    </row>
    <row r="4166" spans="1:6" x14ac:dyDescent="0.35">
      <c r="A4166" s="1">
        <v>42837</v>
      </c>
      <c r="B4166">
        <v>1275</v>
      </c>
      <c r="C4166">
        <v>1285.099976</v>
      </c>
      <c r="D4166">
        <v>1272</v>
      </c>
      <c r="E4166">
        <v>1275.3000489999999</v>
      </c>
      <c r="F4166">
        <v>492</v>
      </c>
    </row>
    <row r="4167" spans="1:6" x14ac:dyDescent="0.35">
      <c r="A4167" s="1">
        <v>42838</v>
      </c>
      <c r="B4167">
        <v>1285.3000489999999</v>
      </c>
      <c r="C4167">
        <v>1287.599976</v>
      </c>
      <c r="D4167">
        <v>1282</v>
      </c>
      <c r="E4167">
        <v>1285.900024</v>
      </c>
      <c r="F4167">
        <v>915</v>
      </c>
    </row>
    <row r="4168" spans="1:6" x14ac:dyDescent="0.35">
      <c r="A4168" s="1">
        <v>42842</v>
      </c>
      <c r="B4168">
        <v>1291.8000489999999</v>
      </c>
      <c r="C4168">
        <v>1294.8000489999999</v>
      </c>
      <c r="D4168">
        <v>1284.3000489999999</v>
      </c>
      <c r="E4168">
        <v>1289.400024</v>
      </c>
      <c r="F4168">
        <v>73</v>
      </c>
    </row>
    <row r="4169" spans="1:6" x14ac:dyDescent="0.35">
      <c r="A4169" s="1">
        <v>42843</v>
      </c>
      <c r="B4169">
        <v>1283.900024</v>
      </c>
      <c r="C4169">
        <v>1291.6999510000001</v>
      </c>
      <c r="D4169">
        <v>1278.599976</v>
      </c>
      <c r="E4169">
        <v>1291.6999510000001</v>
      </c>
      <c r="F4169">
        <v>394</v>
      </c>
    </row>
    <row r="4170" spans="1:6" x14ac:dyDescent="0.35">
      <c r="A4170" s="1">
        <v>42844</v>
      </c>
      <c r="B4170">
        <v>1288</v>
      </c>
      <c r="C4170">
        <v>1288</v>
      </c>
      <c r="D4170">
        <v>1274</v>
      </c>
      <c r="E4170">
        <v>1281.400024</v>
      </c>
      <c r="F4170">
        <v>194</v>
      </c>
    </row>
    <row r="4171" spans="1:6" x14ac:dyDescent="0.35">
      <c r="A4171" s="1">
        <v>42845</v>
      </c>
      <c r="B4171">
        <v>1279.6999510000001</v>
      </c>
      <c r="C4171">
        <v>1281.900024</v>
      </c>
      <c r="D4171">
        <v>1276.1999510000001</v>
      </c>
      <c r="E4171">
        <v>1281.900024</v>
      </c>
      <c r="F4171">
        <v>127</v>
      </c>
    </row>
    <row r="4172" spans="1:6" x14ac:dyDescent="0.35">
      <c r="A4172" s="1">
        <v>42846</v>
      </c>
      <c r="B4172">
        <v>1279.8000489999999</v>
      </c>
      <c r="C4172">
        <v>1287.400024</v>
      </c>
      <c r="D4172">
        <v>1279.1999510000001</v>
      </c>
      <c r="E4172">
        <v>1287.400024</v>
      </c>
      <c r="F4172">
        <v>474</v>
      </c>
    </row>
    <row r="4173" spans="1:6" x14ac:dyDescent="0.35">
      <c r="A4173" s="1">
        <v>42849</v>
      </c>
      <c r="B4173">
        <v>1275</v>
      </c>
      <c r="C4173">
        <v>1276.400024</v>
      </c>
      <c r="D4173">
        <v>1265</v>
      </c>
      <c r="E4173">
        <v>1275.8000489999999</v>
      </c>
      <c r="F4173">
        <v>605</v>
      </c>
    </row>
    <row r="4174" spans="1:6" x14ac:dyDescent="0.35">
      <c r="A4174" s="1">
        <v>42850</v>
      </c>
      <c r="B4174">
        <v>1275.599976</v>
      </c>
      <c r="C4174">
        <v>1276.900024</v>
      </c>
      <c r="D4174">
        <v>1262.099976</v>
      </c>
      <c r="E4174">
        <v>1265.599976</v>
      </c>
      <c r="F4174">
        <v>356</v>
      </c>
    </row>
    <row r="4175" spans="1:6" x14ac:dyDescent="0.35">
      <c r="A4175" s="1">
        <v>42851</v>
      </c>
      <c r="B4175">
        <v>1266</v>
      </c>
      <c r="C4175">
        <v>1266</v>
      </c>
      <c r="D4175">
        <v>1262.099976</v>
      </c>
      <c r="E4175">
        <v>1262.099976</v>
      </c>
      <c r="F4175">
        <v>1156</v>
      </c>
    </row>
    <row r="4176" spans="1:6" x14ac:dyDescent="0.35">
      <c r="A4176" s="1">
        <v>42852</v>
      </c>
      <c r="B4176">
        <v>1266.6999510000001</v>
      </c>
      <c r="C4176">
        <v>1267.1999510000001</v>
      </c>
      <c r="D4176">
        <v>1262.1999510000001</v>
      </c>
      <c r="E4176">
        <v>1263.6999510000001</v>
      </c>
      <c r="F4176">
        <v>206</v>
      </c>
    </row>
    <row r="4177" spans="1:6" x14ac:dyDescent="0.35">
      <c r="A4177" s="1">
        <v>42853</v>
      </c>
      <c r="B4177">
        <v>1265.900024</v>
      </c>
      <c r="C4177">
        <v>1267.1999510000001</v>
      </c>
      <c r="D4177">
        <v>1264.6999510000001</v>
      </c>
      <c r="E4177">
        <v>1266.099976</v>
      </c>
      <c r="F4177">
        <v>85</v>
      </c>
    </row>
    <row r="4178" spans="1:6" x14ac:dyDescent="0.35">
      <c r="A4178" s="1">
        <v>42856</v>
      </c>
      <c r="B4178">
        <v>1268.6999510000001</v>
      </c>
      <c r="C4178">
        <v>1269.3000489999999</v>
      </c>
      <c r="D4178">
        <v>1253.3000489999999</v>
      </c>
      <c r="E4178">
        <v>1253.3000489999999</v>
      </c>
      <c r="F4178">
        <v>34</v>
      </c>
    </row>
    <row r="4179" spans="1:6" x14ac:dyDescent="0.35">
      <c r="A4179" s="1">
        <v>42857</v>
      </c>
      <c r="B4179">
        <v>1256.1999510000001</v>
      </c>
      <c r="C4179">
        <v>1256.1999510000001</v>
      </c>
      <c r="D4179">
        <v>1251.1999510000001</v>
      </c>
      <c r="E4179">
        <v>1255.099976</v>
      </c>
      <c r="F4179">
        <v>90</v>
      </c>
    </row>
    <row r="4180" spans="1:6" x14ac:dyDescent="0.35">
      <c r="A4180" s="1">
        <v>42858</v>
      </c>
      <c r="B4180">
        <v>1255.099976</v>
      </c>
      <c r="C4180">
        <v>1255.8000489999999</v>
      </c>
      <c r="D4180">
        <v>1238.6999510000001</v>
      </c>
      <c r="E4180">
        <v>1246.400024</v>
      </c>
      <c r="F4180">
        <v>195</v>
      </c>
    </row>
    <row r="4181" spans="1:6" x14ac:dyDescent="0.35">
      <c r="A4181" s="1">
        <v>42859</v>
      </c>
      <c r="B4181">
        <v>1239.8000489999999</v>
      </c>
      <c r="C4181">
        <v>1239.8000489999999</v>
      </c>
      <c r="D4181">
        <v>1224.1999510000001</v>
      </c>
      <c r="E4181">
        <v>1226.5</v>
      </c>
      <c r="F4181">
        <v>72</v>
      </c>
    </row>
    <row r="4182" spans="1:6" x14ac:dyDescent="0.35">
      <c r="A4182" s="1">
        <v>42860</v>
      </c>
      <c r="B4182">
        <v>1227</v>
      </c>
      <c r="C4182">
        <v>1233.6999510000001</v>
      </c>
      <c r="D4182">
        <v>1224.8000489999999</v>
      </c>
      <c r="E4182">
        <v>1224.8000489999999</v>
      </c>
      <c r="F4182">
        <v>16</v>
      </c>
    </row>
    <row r="4183" spans="1:6" x14ac:dyDescent="0.35">
      <c r="A4183" s="1">
        <v>42863</v>
      </c>
      <c r="B4183">
        <v>1224</v>
      </c>
      <c r="C4183">
        <v>1234</v>
      </c>
      <c r="D4183">
        <v>1224</v>
      </c>
      <c r="E4183">
        <v>1225.3000489999999</v>
      </c>
      <c r="F4183">
        <v>43</v>
      </c>
    </row>
    <row r="4184" spans="1:6" x14ac:dyDescent="0.35">
      <c r="A4184" s="1">
        <v>42864</v>
      </c>
      <c r="B4184">
        <v>1226.099976</v>
      </c>
      <c r="C4184">
        <v>1226.1999510000001</v>
      </c>
      <c r="D4184">
        <v>1214</v>
      </c>
      <c r="E4184">
        <v>1214.3000489999999</v>
      </c>
      <c r="F4184">
        <v>55</v>
      </c>
    </row>
    <row r="4185" spans="1:6" x14ac:dyDescent="0.35">
      <c r="A4185" s="1">
        <v>42865</v>
      </c>
      <c r="B4185">
        <v>1219.8000489999999</v>
      </c>
      <c r="C4185">
        <v>1220.1999510000001</v>
      </c>
      <c r="D4185">
        <v>1217.3000489999999</v>
      </c>
      <c r="E4185">
        <v>1217.3000489999999</v>
      </c>
      <c r="F4185">
        <v>23</v>
      </c>
    </row>
    <row r="4186" spans="1:6" x14ac:dyDescent="0.35">
      <c r="A4186" s="1">
        <v>42866</v>
      </c>
      <c r="B4186">
        <v>1218.5</v>
      </c>
      <c r="C4186">
        <v>1222.6999510000001</v>
      </c>
      <c r="D4186">
        <v>1218.3000489999999</v>
      </c>
      <c r="E4186">
        <v>1222.6999510000001</v>
      </c>
      <c r="F4186">
        <v>13</v>
      </c>
    </row>
    <row r="4187" spans="1:6" x14ac:dyDescent="0.35">
      <c r="A4187" s="1">
        <v>42867</v>
      </c>
      <c r="B4187">
        <v>1228</v>
      </c>
      <c r="C4187">
        <v>1229.5</v>
      </c>
      <c r="D4187">
        <v>1226.099976</v>
      </c>
      <c r="E4187">
        <v>1226.1999510000001</v>
      </c>
      <c r="F4187">
        <v>29</v>
      </c>
    </row>
    <row r="4188" spans="1:6" x14ac:dyDescent="0.35">
      <c r="A4188" s="1">
        <v>42870</v>
      </c>
      <c r="B4188">
        <v>1227.5</v>
      </c>
      <c r="C4188">
        <v>1232.6999510000001</v>
      </c>
      <c r="D4188">
        <v>1227.5</v>
      </c>
      <c r="E4188">
        <v>1228.599976</v>
      </c>
      <c r="F4188">
        <v>13</v>
      </c>
    </row>
    <row r="4189" spans="1:6" x14ac:dyDescent="0.35">
      <c r="A4189" s="1">
        <v>42871</v>
      </c>
      <c r="B4189">
        <v>1230.400024</v>
      </c>
      <c r="C4189">
        <v>1237.3000489999999</v>
      </c>
      <c r="D4189">
        <v>1230.400024</v>
      </c>
      <c r="E4189">
        <v>1235</v>
      </c>
      <c r="F4189">
        <v>20</v>
      </c>
    </row>
    <row r="4190" spans="1:6" x14ac:dyDescent="0.35">
      <c r="A4190" s="1">
        <v>42872</v>
      </c>
      <c r="B4190">
        <v>1241</v>
      </c>
      <c r="C4190">
        <v>1259.1999510000001</v>
      </c>
      <c r="D4190">
        <v>1240.6999510000001</v>
      </c>
      <c r="E4190">
        <v>1257.5</v>
      </c>
      <c r="F4190">
        <v>26</v>
      </c>
    </row>
    <row r="4191" spans="1:6" x14ac:dyDescent="0.35">
      <c r="A4191" s="1">
        <v>42873</v>
      </c>
      <c r="B4191">
        <v>1254.8000489999999</v>
      </c>
      <c r="C4191">
        <v>1260</v>
      </c>
      <c r="D4191">
        <v>1245.8000489999999</v>
      </c>
      <c r="E4191">
        <v>1251.6999510000001</v>
      </c>
      <c r="F4191">
        <v>43</v>
      </c>
    </row>
    <row r="4192" spans="1:6" x14ac:dyDescent="0.35">
      <c r="A4192" s="1">
        <v>42874</v>
      </c>
      <c r="B4192">
        <v>1252.6999510000001</v>
      </c>
      <c r="C4192">
        <v>1252.6999510000001</v>
      </c>
      <c r="D4192">
        <v>1252.6999510000001</v>
      </c>
      <c r="E4192">
        <v>1252.6999510000001</v>
      </c>
      <c r="F4192">
        <v>14</v>
      </c>
    </row>
    <row r="4193" spans="1:6" x14ac:dyDescent="0.35">
      <c r="A4193" s="1">
        <v>42877</v>
      </c>
      <c r="B4193">
        <v>1251.6999510000001</v>
      </c>
      <c r="C4193">
        <v>1260.6999510000001</v>
      </c>
      <c r="D4193">
        <v>1251.6999510000001</v>
      </c>
      <c r="E4193">
        <v>1260.6999510000001</v>
      </c>
      <c r="F4193">
        <v>14</v>
      </c>
    </row>
    <row r="4194" spans="1:6" x14ac:dyDescent="0.35">
      <c r="A4194" s="1">
        <v>42878</v>
      </c>
      <c r="B4194">
        <v>1261.5</v>
      </c>
      <c r="C4194">
        <v>1261.599976</v>
      </c>
      <c r="D4194">
        <v>1250.599976</v>
      </c>
      <c r="E4194">
        <v>1254.8000489999999</v>
      </c>
      <c r="F4194">
        <v>20</v>
      </c>
    </row>
    <row r="4195" spans="1:6" x14ac:dyDescent="0.35">
      <c r="A4195" s="1">
        <v>42879</v>
      </c>
      <c r="B4195">
        <v>1251.900024</v>
      </c>
      <c r="C4195">
        <v>1257.8000489999999</v>
      </c>
      <c r="D4195">
        <v>1249.6999510000001</v>
      </c>
      <c r="E4195">
        <v>1252.400024</v>
      </c>
      <c r="F4195">
        <v>14</v>
      </c>
    </row>
    <row r="4196" spans="1:6" x14ac:dyDescent="0.35">
      <c r="A4196" s="1">
        <v>42880</v>
      </c>
      <c r="B4196">
        <v>1257.099976</v>
      </c>
      <c r="C4196">
        <v>1258.3000489999999</v>
      </c>
      <c r="D4196">
        <v>1255.8000489999999</v>
      </c>
      <c r="E4196">
        <v>1255.8000489999999</v>
      </c>
      <c r="F4196">
        <v>11</v>
      </c>
    </row>
    <row r="4197" spans="1:6" x14ac:dyDescent="0.35">
      <c r="A4197" s="1">
        <v>42881</v>
      </c>
      <c r="B4197">
        <v>1267.599976</v>
      </c>
      <c r="C4197">
        <v>1267.599976</v>
      </c>
      <c r="D4197">
        <v>1267.599976</v>
      </c>
      <c r="E4197">
        <v>1267.599976</v>
      </c>
      <c r="F4197">
        <v>271457</v>
      </c>
    </row>
    <row r="4198" spans="1:6" x14ac:dyDescent="0.35">
      <c r="A4198" s="1">
        <v>42885</v>
      </c>
      <c r="B4198">
        <v>1267.400024</v>
      </c>
      <c r="C4198">
        <v>1270</v>
      </c>
      <c r="D4198">
        <v>1258.400024</v>
      </c>
      <c r="E4198">
        <v>1262.099976</v>
      </c>
      <c r="F4198">
        <v>129819</v>
      </c>
    </row>
    <row r="4199" spans="1:6" x14ac:dyDescent="0.35">
      <c r="A4199" s="1">
        <v>42886</v>
      </c>
      <c r="B4199">
        <v>1262.400024</v>
      </c>
      <c r="C4199">
        <v>1273.1999510000001</v>
      </c>
      <c r="D4199">
        <v>1258.5</v>
      </c>
      <c r="E4199">
        <v>1272</v>
      </c>
      <c r="F4199">
        <v>2712</v>
      </c>
    </row>
    <row r="4200" spans="1:6" x14ac:dyDescent="0.35">
      <c r="A4200" s="1">
        <v>42887</v>
      </c>
      <c r="B4200">
        <v>1268</v>
      </c>
      <c r="C4200">
        <v>1269.1999510000001</v>
      </c>
      <c r="D4200">
        <v>1260.8000489999999</v>
      </c>
      <c r="E4200">
        <v>1267</v>
      </c>
      <c r="F4200">
        <v>825</v>
      </c>
    </row>
    <row r="4201" spans="1:6" x14ac:dyDescent="0.35">
      <c r="A4201" s="1">
        <v>42888</v>
      </c>
      <c r="B4201">
        <v>1265.1999510000001</v>
      </c>
      <c r="C4201">
        <v>1279</v>
      </c>
      <c r="D4201">
        <v>1259</v>
      </c>
      <c r="E4201">
        <v>1276.8000489999999</v>
      </c>
      <c r="F4201">
        <v>1732</v>
      </c>
    </row>
    <row r="4202" spans="1:6" x14ac:dyDescent="0.35">
      <c r="A4202" s="1">
        <v>42891</v>
      </c>
      <c r="B4202">
        <v>1279.1999510000001</v>
      </c>
      <c r="C4202">
        <v>1282</v>
      </c>
      <c r="D4202">
        <v>1277</v>
      </c>
      <c r="E4202">
        <v>1279.3000489999999</v>
      </c>
      <c r="F4202">
        <v>433</v>
      </c>
    </row>
    <row r="4203" spans="1:6" x14ac:dyDescent="0.35">
      <c r="A4203" s="1">
        <v>42892</v>
      </c>
      <c r="B4203">
        <v>1279.400024</v>
      </c>
      <c r="C4203">
        <v>1295.1999510000001</v>
      </c>
      <c r="D4203">
        <v>1279.400024</v>
      </c>
      <c r="E4203">
        <v>1294.400024</v>
      </c>
      <c r="F4203">
        <v>942</v>
      </c>
    </row>
    <row r="4204" spans="1:6" x14ac:dyDescent="0.35">
      <c r="A4204" s="1">
        <v>42893</v>
      </c>
      <c r="B4204">
        <v>1291.599976</v>
      </c>
      <c r="C4204">
        <v>1293.099976</v>
      </c>
      <c r="D4204">
        <v>1284.3000489999999</v>
      </c>
      <c r="E4204">
        <v>1290.099976</v>
      </c>
      <c r="F4204">
        <v>641</v>
      </c>
    </row>
    <row r="4205" spans="1:6" x14ac:dyDescent="0.35">
      <c r="A4205" s="1">
        <v>42894</v>
      </c>
      <c r="B4205">
        <v>1285.400024</v>
      </c>
      <c r="C4205">
        <v>1287.599976</v>
      </c>
      <c r="D4205">
        <v>1268.099976</v>
      </c>
      <c r="E4205">
        <v>1276.3000489999999</v>
      </c>
      <c r="F4205">
        <v>319</v>
      </c>
    </row>
    <row r="4206" spans="1:6" x14ac:dyDescent="0.35">
      <c r="A4206" s="1">
        <v>42895</v>
      </c>
      <c r="B4206">
        <v>1277.900024</v>
      </c>
      <c r="C4206">
        <v>1277.900024</v>
      </c>
      <c r="D4206">
        <v>1264.599976</v>
      </c>
      <c r="E4206">
        <v>1268.5</v>
      </c>
      <c r="F4206">
        <v>467</v>
      </c>
    </row>
    <row r="4207" spans="1:6" x14ac:dyDescent="0.35">
      <c r="A4207" s="1">
        <v>42898</v>
      </c>
      <c r="B4207">
        <v>1266.400024</v>
      </c>
      <c r="C4207">
        <v>1269.3000489999999</v>
      </c>
      <c r="D4207">
        <v>1263.1999510000001</v>
      </c>
      <c r="E4207">
        <v>1266.099976</v>
      </c>
      <c r="F4207">
        <v>255</v>
      </c>
    </row>
    <row r="4208" spans="1:6" x14ac:dyDescent="0.35">
      <c r="A4208" s="1">
        <v>42899</v>
      </c>
      <c r="B4208">
        <v>1264.099976</v>
      </c>
      <c r="C4208">
        <v>1266.900024</v>
      </c>
      <c r="D4208">
        <v>1259.6999510000001</v>
      </c>
      <c r="E4208">
        <v>1265.8000489999999</v>
      </c>
      <c r="F4208">
        <v>150</v>
      </c>
    </row>
    <row r="4209" spans="1:6" x14ac:dyDescent="0.35">
      <c r="A4209" s="1">
        <v>42900</v>
      </c>
      <c r="B4209">
        <v>1269.400024</v>
      </c>
      <c r="C4209">
        <v>1278</v>
      </c>
      <c r="D4209">
        <v>1256.8000489999999</v>
      </c>
      <c r="E4209">
        <v>1272.8000489999999</v>
      </c>
      <c r="F4209">
        <v>336</v>
      </c>
    </row>
    <row r="4210" spans="1:6" x14ac:dyDescent="0.35">
      <c r="A4210" s="1">
        <v>42901</v>
      </c>
      <c r="B4210">
        <v>1263.1999510000001</v>
      </c>
      <c r="C4210">
        <v>1264.1999510000001</v>
      </c>
      <c r="D4210">
        <v>1250.3000489999999</v>
      </c>
      <c r="E4210">
        <v>1252.1999510000001</v>
      </c>
      <c r="F4210">
        <v>743</v>
      </c>
    </row>
    <row r="4211" spans="1:6" x14ac:dyDescent="0.35">
      <c r="A4211" s="1">
        <v>42902</v>
      </c>
      <c r="B4211">
        <v>1252.8000489999999</v>
      </c>
      <c r="C4211">
        <v>1255.3000489999999</v>
      </c>
      <c r="D4211">
        <v>1251.3000489999999</v>
      </c>
      <c r="E4211">
        <v>1254</v>
      </c>
      <c r="F4211">
        <v>34</v>
      </c>
    </row>
    <row r="4212" spans="1:6" x14ac:dyDescent="0.35">
      <c r="A4212" s="1">
        <v>42905</v>
      </c>
      <c r="B4212">
        <v>1252.099976</v>
      </c>
      <c r="C4212">
        <v>1252.1999510000001</v>
      </c>
      <c r="D4212">
        <v>1241.900024</v>
      </c>
      <c r="E4212">
        <v>1244.1999510000001</v>
      </c>
      <c r="F4212">
        <v>108</v>
      </c>
    </row>
    <row r="4213" spans="1:6" x14ac:dyDescent="0.35">
      <c r="A4213" s="1">
        <v>42906</v>
      </c>
      <c r="B4213">
        <v>1242.1999510000001</v>
      </c>
      <c r="C4213">
        <v>1245.5</v>
      </c>
      <c r="D4213">
        <v>1240.5</v>
      </c>
      <c r="E4213">
        <v>1241</v>
      </c>
      <c r="F4213">
        <v>75</v>
      </c>
    </row>
    <row r="4214" spans="1:6" x14ac:dyDescent="0.35">
      <c r="A4214" s="1">
        <v>42907</v>
      </c>
      <c r="B4214">
        <v>1244.099976</v>
      </c>
      <c r="C4214">
        <v>1245</v>
      </c>
      <c r="D4214">
        <v>1240</v>
      </c>
      <c r="E4214">
        <v>1243.400024</v>
      </c>
      <c r="F4214">
        <v>205</v>
      </c>
    </row>
    <row r="4215" spans="1:6" x14ac:dyDescent="0.35">
      <c r="A4215" s="1">
        <v>42908</v>
      </c>
      <c r="B4215">
        <v>1251</v>
      </c>
      <c r="C4215">
        <v>1252.6999510000001</v>
      </c>
      <c r="D4215">
        <v>1246.3000489999999</v>
      </c>
      <c r="E4215">
        <v>1247.599976</v>
      </c>
      <c r="F4215">
        <v>156</v>
      </c>
    </row>
    <row r="4216" spans="1:6" x14ac:dyDescent="0.35">
      <c r="A4216" s="1">
        <v>42909</v>
      </c>
      <c r="B4216">
        <v>1250</v>
      </c>
      <c r="C4216">
        <v>1273.599976</v>
      </c>
      <c r="D4216">
        <v>1249.8000489999999</v>
      </c>
      <c r="E4216">
        <v>1256.1999510000001</v>
      </c>
      <c r="F4216">
        <v>269</v>
      </c>
    </row>
    <row r="4217" spans="1:6" x14ac:dyDescent="0.35">
      <c r="A4217" s="1">
        <v>42912</v>
      </c>
      <c r="B4217">
        <v>1260.1999510000001</v>
      </c>
      <c r="C4217">
        <v>1260.1999510000001</v>
      </c>
      <c r="D4217">
        <v>1241.599976</v>
      </c>
      <c r="E4217">
        <v>1246.3000489999999</v>
      </c>
      <c r="F4217">
        <v>194</v>
      </c>
    </row>
    <row r="4218" spans="1:6" x14ac:dyDescent="0.35">
      <c r="A4218" s="1">
        <v>42913</v>
      </c>
      <c r="B4218">
        <v>1251.599976</v>
      </c>
      <c r="C4218">
        <v>1251.8000489999999</v>
      </c>
      <c r="D4218">
        <v>1245.900024</v>
      </c>
      <c r="E4218">
        <v>1246.400024</v>
      </c>
      <c r="F4218">
        <v>111</v>
      </c>
    </row>
    <row r="4219" spans="1:6" x14ac:dyDescent="0.35">
      <c r="A4219" s="1">
        <v>42914</v>
      </c>
      <c r="B4219">
        <v>1248.5</v>
      </c>
      <c r="C4219">
        <v>1248.5</v>
      </c>
      <c r="D4219">
        <v>1248</v>
      </c>
      <c r="E4219">
        <v>1248</v>
      </c>
      <c r="F4219">
        <v>370</v>
      </c>
    </row>
    <row r="4220" spans="1:6" x14ac:dyDescent="0.35">
      <c r="A4220" s="1">
        <v>42915</v>
      </c>
      <c r="B4220">
        <v>1248.1999510000001</v>
      </c>
      <c r="C4220">
        <v>1250.6999510000001</v>
      </c>
      <c r="D4220">
        <v>1238.099976</v>
      </c>
      <c r="E4220">
        <v>1244.1999510000001</v>
      </c>
      <c r="F4220">
        <v>540</v>
      </c>
    </row>
    <row r="4221" spans="1:6" x14ac:dyDescent="0.35">
      <c r="A4221" s="1">
        <v>42916</v>
      </c>
      <c r="B4221">
        <v>1243.6999510000001</v>
      </c>
      <c r="C4221">
        <v>1243.6999510000001</v>
      </c>
      <c r="D4221">
        <v>1239.099976</v>
      </c>
      <c r="E4221">
        <v>1240.6999510000001</v>
      </c>
      <c r="F4221">
        <v>43</v>
      </c>
    </row>
    <row r="4222" spans="1:6" x14ac:dyDescent="0.35">
      <c r="A4222" s="1">
        <v>42919</v>
      </c>
      <c r="B4222">
        <v>1236</v>
      </c>
      <c r="C4222">
        <v>1236</v>
      </c>
      <c r="D4222">
        <v>1217.900024</v>
      </c>
      <c r="E4222">
        <v>1217.900024</v>
      </c>
      <c r="F4222">
        <v>33</v>
      </c>
    </row>
    <row r="4223" spans="1:6" x14ac:dyDescent="0.35">
      <c r="A4223" s="1">
        <v>42921</v>
      </c>
      <c r="B4223">
        <v>1222.5</v>
      </c>
      <c r="C4223">
        <v>1225</v>
      </c>
      <c r="D4223">
        <v>1217.099976</v>
      </c>
      <c r="E4223">
        <v>1220.400024</v>
      </c>
      <c r="F4223">
        <v>40</v>
      </c>
    </row>
    <row r="4224" spans="1:6" x14ac:dyDescent="0.35">
      <c r="A4224" s="1">
        <v>42922</v>
      </c>
      <c r="B4224">
        <v>1225.099976</v>
      </c>
      <c r="C4224">
        <v>1225.099976</v>
      </c>
      <c r="D4224">
        <v>1222.1999510000001</v>
      </c>
      <c r="E4224">
        <v>1222.1999510000001</v>
      </c>
      <c r="F4224">
        <v>5</v>
      </c>
    </row>
    <row r="4225" spans="1:6" x14ac:dyDescent="0.35">
      <c r="A4225" s="1">
        <v>42923</v>
      </c>
      <c r="B4225">
        <v>1219.099976</v>
      </c>
      <c r="C4225">
        <v>1220.400024</v>
      </c>
      <c r="D4225">
        <v>1208.599976</v>
      </c>
      <c r="E4225">
        <v>1208.599976</v>
      </c>
      <c r="F4225">
        <v>116</v>
      </c>
    </row>
    <row r="4226" spans="1:6" x14ac:dyDescent="0.35">
      <c r="A4226" s="1">
        <v>42926</v>
      </c>
      <c r="B4226">
        <v>1211.400024</v>
      </c>
      <c r="C4226">
        <v>1212.099976</v>
      </c>
      <c r="D4226">
        <v>1209.599976</v>
      </c>
      <c r="E4226">
        <v>1212.099976</v>
      </c>
      <c r="F4226">
        <v>28</v>
      </c>
    </row>
    <row r="4227" spans="1:6" x14ac:dyDescent="0.35">
      <c r="A4227" s="1">
        <v>42927</v>
      </c>
      <c r="B4227">
        <v>1208.6999510000001</v>
      </c>
      <c r="C4227">
        <v>1214.900024</v>
      </c>
      <c r="D4227">
        <v>1208.6999510000001</v>
      </c>
      <c r="E4227">
        <v>1213.599976</v>
      </c>
      <c r="F4227">
        <v>12</v>
      </c>
    </row>
    <row r="4228" spans="1:6" x14ac:dyDescent="0.35">
      <c r="A4228" s="1">
        <v>42928</v>
      </c>
      <c r="B4228">
        <v>1218.3000489999999</v>
      </c>
      <c r="C4228">
        <v>1219.400024</v>
      </c>
      <c r="D4228">
        <v>1217.900024</v>
      </c>
      <c r="E4228">
        <v>1218.099976</v>
      </c>
      <c r="F4228">
        <v>7</v>
      </c>
    </row>
    <row r="4229" spans="1:6" x14ac:dyDescent="0.35">
      <c r="A4229" s="1">
        <v>42929</v>
      </c>
      <c r="B4229">
        <v>1221.400024</v>
      </c>
      <c r="C4229">
        <v>1221.400024</v>
      </c>
      <c r="D4229">
        <v>1216.3000489999999</v>
      </c>
      <c r="E4229">
        <v>1216.3000489999999</v>
      </c>
      <c r="F4229">
        <v>7</v>
      </c>
    </row>
    <row r="4230" spans="1:6" x14ac:dyDescent="0.35">
      <c r="A4230" s="1">
        <v>42930</v>
      </c>
      <c r="B4230">
        <v>1214.900024</v>
      </c>
      <c r="C4230">
        <v>1227.5</v>
      </c>
      <c r="D4230">
        <v>1214.8000489999999</v>
      </c>
      <c r="E4230">
        <v>1226.599976</v>
      </c>
      <c r="F4230">
        <v>23</v>
      </c>
    </row>
    <row r="4231" spans="1:6" x14ac:dyDescent="0.35">
      <c r="A4231" s="1">
        <v>42933</v>
      </c>
      <c r="B4231">
        <v>1229.900024</v>
      </c>
      <c r="C4231">
        <v>1233.400024</v>
      </c>
      <c r="D4231">
        <v>1229.900024</v>
      </c>
      <c r="E4231">
        <v>1232.8000489999999</v>
      </c>
      <c r="F4231">
        <v>7</v>
      </c>
    </row>
    <row r="4232" spans="1:6" x14ac:dyDescent="0.35">
      <c r="A4232" s="1">
        <v>42934</v>
      </c>
      <c r="B4232">
        <v>1236.1999510000001</v>
      </c>
      <c r="C4232">
        <v>1241.1999510000001</v>
      </c>
      <c r="D4232">
        <v>1236.1999510000001</v>
      </c>
      <c r="E4232">
        <v>1241.099976</v>
      </c>
      <c r="F4232">
        <v>29</v>
      </c>
    </row>
    <row r="4233" spans="1:6" x14ac:dyDescent="0.35">
      <c r="A4233" s="1">
        <v>42935</v>
      </c>
      <c r="B4233">
        <v>1240.400024</v>
      </c>
      <c r="C4233">
        <v>1241.1999510000001</v>
      </c>
      <c r="D4233">
        <v>1240.099976</v>
      </c>
      <c r="E4233">
        <v>1241.1999510000001</v>
      </c>
      <c r="F4233">
        <v>3</v>
      </c>
    </row>
    <row r="4234" spans="1:6" x14ac:dyDescent="0.35">
      <c r="A4234" s="1">
        <v>42936</v>
      </c>
      <c r="B4234">
        <v>1236.599976</v>
      </c>
      <c r="C4234">
        <v>1244.8000489999999</v>
      </c>
      <c r="D4234">
        <v>1236.599976</v>
      </c>
      <c r="E4234">
        <v>1244.8000489999999</v>
      </c>
      <c r="F4234">
        <v>5</v>
      </c>
    </row>
    <row r="4235" spans="1:6" x14ac:dyDescent="0.35">
      <c r="A4235" s="1">
        <v>42937</v>
      </c>
      <c r="B4235">
        <v>1250.6999510000001</v>
      </c>
      <c r="C4235">
        <v>1254.3000489999999</v>
      </c>
      <c r="D4235">
        <v>1250.5</v>
      </c>
      <c r="E4235">
        <v>1254.3000489999999</v>
      </c>
      <c r="F4235">
        <v>16</v>
      </c>
    </row>
    <row r="4236" spans="1:6" x14ac:dyDescent="0.35">
      <c r="A4236" s="1">
        <v>42940</v>
      </c>
      <c r="B4236">
        <v>1256</v>
      </c>
      <c r="C4236">
        <v>1256</v>
      </c>
      <c r="D4236">
        <v>1253.900024</v>
      </c>
      <c r="E4236">
        <v>1253.900024</v>
      </c>
      <c r="F4236">
        <v>8</v>
      </c>
    </row>
    <row r="4237" spans="1:6" x14ac:dyDescent="0.35">
      <c r="A4237" s="1">
        <v>42941</v>
      </c>
      <c r="B4237">
        <v>1252.6999510000001</v>
      </c>
      <c r="C4237">
        <v>1253.599976</v>
      </c>
      <c r="D4237">
        <v>1249.1999510000001</v>
      </c>
      <c r="E4237">
        <v>1251.6999510000001</v>
      </c>
      <c r="F4237">
        <v>18</v>
      </c>
    </row>
    <row r="4238" spans="1:6" x14ac:dyDescent="0.35">
      <c r="A4238" s="1">
        <v>42942</v>
      </c>
      <c r="B4238">
        <v>1244.8000489999999</v>
      </c>
      <c r="C4238">
        <v>1249</v>
      </c>
      <c r="D4238">
        <v>1244.8000489999999</v>
      </c>
      <c r="E4238">
        <v>1249</v>
      </c>
      <c r="F4238">
        <v>7</v>
      </c>
    </row>
    <row r="4239" spans="1:6" x14ac:dyDescent="0.35">
      <c r="A4239" s="1">
        <v>42943</v>
      </c>
      <c r="B4239">
        <v>1259.599976</v>
      </c>
      <c r="C4239">
        <v>1259.599976</v>
      </c>
      <c r="D4239">
        <v>1259.599976</v>
      </c>
      <c r="E4239">
        <v>1259.599976</v>
      </c>
      <c r="F4239">
        <v>220309</v>
      </c>
    </row>
    <row r="4240" spans="1:6" x14ac:dyDescent="0.35">
      <c r="A4240" s="1">
        <v>42944</v>
      </c>
      <c r="B4240">
        <v>1258.400024</v>
      </c>
      <c r="C4240">
        <v>1270</v>
      </c>
      <c r="D4240">
        <v>1256.900024</v>
      </c>
      <c r="E4240">
        <v>1268.400024</v>
      </c>
      <c r="F4240">
        <v>64180</v>
      </c>
    </row>
    <row r="4241" spans="1:6" x14ac:dyDescent="0.35">
      <c r="A4241" s="1">
        <v>42947</v>
      </c>
      <c r="B4241">
        <v>1268.900024</v>
      </c>
      <c r="C4241">
        <v>1270.8000489999999</v>
      </c>
      <c r="D4241">
        <v>1265.8000489999999</v>
      </c>
      <c r="E4241">
        <v>1266.599976</v>
      </c>
      <c r="F4241">
        <v>7780</v>
      </c>
    </row>
    <row r="4242" spans="1:6" x14ac:dyDescent="0.35">
      <c r="A4242" s="1">
        <v>42948</v>
      </c>
      <c r="B4242">
        <v>1268.400024</v>
      </c>
      <c r="C4242">
        <v>1273.3000489999999</v>
      </c>
      <c r="D4242">
        <v>1262</v>
      </c>
      <c r="E4242">
        <v>1272.599976</v>
      </c>
      <c r="F4242">
        <v>1061</v>
      </c>
    </row>
    <row r="4243" spans="1:6" x14ac:dyDescent="0.35">
      <c r="A4243" s="1">
        <v>42949</v>
      </c>
      <c r="B4243">
        <v>1268.5</v>
      </c>
      <c r="C4243">
        <v>1272.099976</v>
      </c>
      <c r="D4243">
        <v>1262.900024</v>
      </c>
      <c r="E4243">
        <v>1271.8000489999999</v>
      </c>
      <c r="F4243">
        <v>393</v>
      </c>
    </row>
    <row r="4244" spans="1:6" x14ac:dyDescent="0.35">
      <c r="A4244" s="1">
        <v>42950</v>
      </c>
      <c r="B4244">
        <v>1265.900024</v>
      </c>
      <c r="C4244">
        <v>1269.8000489999999</v>
      </c>
      <c r="D4244">
        <v>1256.599976</v>
      </c>
      <c r="E4244">
        <v>1267.8000489999999</v>
      </c>
      <c r="F4244">
        <v>878</v>
      </c>
    </row>
    <row r="4245" spans="1:6" x14ac:dyDescent="0.35">
      <c r="A4245" s="1">
        <v>42951</v>
      </c>
      <c r="B4245">
        <v>1269</v>
      </c>
      <c r="C4245">
        <v>1269.599976</v>
      </c>
      <c r="D4245">
        <v>1253.900024</v>
      </c>
      <c r="E4245">
        <v>1258.3000489999999</v>
      </c>
      <c r="F4245">
        <v>521</v>
      </c>
    </row>
    <row r="4246" spans="1:6" x14ac:dyDescent="0.35">
      <c r="A4246" s="1">
        <v>42954</v>
      </c>
      <c r="B4246">
        <v>1258.6999510000001</v>
      </c>
      <c r="C4246">
        <v>1259.099976</v>
      </c>
      <c r="D4246">
        <v>1255.3000489999999</v>
      </c>
      <c r="E4246">
        <v>1258.1999510000001</v>
      </c>
      <c r="F4246">
        <v>260</v>
      </c>
    </row>
    <row r="4247" spans="1:6" x14ac:dyDescent="0.35">
      <c r="A4247" s="1">
        <v>42955</v>
      </c>
      <c r="B4247">
        <v>1256.900024</v>
      </c>
      <c r="C4247">
        <v>1264.099976</v>
      </c>
      <c r="D4247">
        <v>1251.400024</v>
      </c>
      <c r="E4247">
        <v>1256.400024</v>
      </c>
      <c r="F4247">
        <v>555</v>
      </c>
    </row>
    <row r="4248" spans="1:6" x14ac:dyDescent="0.35">
      <c r="A4248" s="1">
        <v>42956</v>
      </c>
      <c r="B4248">
        <v>1260.1999510000001</v>
      </c>
      <c r="C4248">
        <v>1277.8000489999999</v>
      </c>
      <c r="D4248">
        <v>1260.1999510000001</v>
      </c>
      <c r="E4248">
        <v>1273</v>
      </c>
      <c r="F4248">
        <v>574</v>
      </c>
    </row>
    <row r="4249" spans="1:6" x14ac:dyDescent="0.35">
      <c r="A4249" s="1">
        <v>42957</v>
      </c>
      <c r="B4249">
        <v>1276.599976</v>
      </c>
      <c r="C4249">
        <v>1287.400024</v>
      </c>
      <c r="D4249">
        <v>1274.900024</v>
      </c>
      <c r="E4249">
        <v>1283.6999510000001</v>
      </c>
      <c r="F4249">
        <v>608</v>
      </c>
    </row>
    <row r="4250" spans="1:6" x14ac:dyDescent="0.35">
      <c r="A4250" s="1">
        <v>42958</v>
      </c>
      <c r="B4250">
        <v>1286.3000489999999</v>
      </c>
      <c r="C4250">
        <v>1291.099976</v>
      </c>
      <c r="D4250">
        <v>1282</v>
      </c>
      <c r="E4250">
        <v>1287.6999510000001</v>
      </c>
      <c r="F4250">
        <v>139</v>
      </c>
    </row>
    <row r="4251" spans="1:6" x14ac:dyDescent="0.35">
      <c r="A4251" s="1">
        <v>42961</v>
      </c>
      <c r="B4251">
        <v>1288.400024</v>
      </c>
      <c r="C4251">
        <v>1288.400024</v>
      </c>
      <c r="D4251">
        <v>1278.8000489999999</v>
      </c>
      <c r="E4251">
        <v>1284.1999510000001</v>
      </c>
      <c r="F4251">
        <v>338</v>
      </c>
    </row>
    <row r="4252" spans="1:6" x14ac:dyDescent="0.35">
      <c r="A4252" s="1">
        <v>42962</v>
      </c>
      <c r="B4252">
        <v>1280.5</v>
      </c>
      <c r="C4252">
        <v>1280.5</v>
      </c>
      <c r="D4252">
        <v>1267.400024</v>
      </c>
      <c r="E4252">
        <v>1273.6999510000001</v>
      </c>
      <c r="F4252">
        <v>188</v>
      </c>
    </row>
    <row r="4253" spans="1:6" x14ac:dyDescent="0.35">
      <c r="A4253" s="1">
        <v>42963</v>
      </c>
      <c r="B4253">
        <v>1271.3000489999999</v>
      </c>
      <c r="C4253">
        <v>1282.599976</v>
      </c>
      <c r="D4253">
        <v>1269.400024</v>
      </c>
      <c r="E4253">
        <v>1276.900024</v>
      </c>
      <c r="F4253">
        <v>110</v>
      </c>
    </row>
    <row r="4254" spans="1:6" x14ac:dyDescent="0.35">
      <c r="A4254" s="1">
        <v>42964</v>
      </c>
      <c r="B4254">
        <v>1283.8000489999999</v>
      </c>
      <c r="C4254">
        <v>1288.5</v>
      </c>
      <c r="D4254">
        <v>1283.1999510000001</v>
      </c>
      <c r="E4254">
        <v>1286.400024</v>
      </c>
      <c r="F4254">
        <v>43</v>
      </c>
    </row>
    <row r="4255" spans="1:6" x14ac:dyDescent="0.35">
      <c r="A4255" s="1">
        <v>42965</v>
      </c>
      <c r="B4255">
        <v>1288.599976</v>
      </c>
      <c r="C4255">
        <v>1300.6999510000001</v>
      </c>
      <c r="D4255">
        <v>1284.3000489999999</v>
      </c>
      <c r="E4255">
        <v>1285.6999510000001</v>
      </c>
      <c r="F4255">
        <v>358</v>
      </c>
    </row>
    <row r="4256" spans="1:6" x14ac:dyDescent="0.35">
      <c r="A4256" s="1">
        <v>42968</v>
      </c>
      <c r="B4256">
        <v>1285.1999510000001</v>
      </c>
      <c r="C4256">
        <v>1290.8000489999999</v>
      </c>
      <c r="D4256">
        <v>1284.6999510000001</v>
      </c>
      <c r="E4256">
        <v>1290.8000489999999</v>
      </c>
      <c r="F4256">
        <v>18</v>
      </c>
    </row>
    <row r="4257" spans="1:6" x14ac:dyDescent="0.35">
      <c r="A4257" s="1">
        <v>42969</v>
      </c>
      <c r="B4257">
        <v>1287.1999510000001</v>
      </c>
      <c r="C4257">
        <v>1288.400024</v>
      </c>
      <c r="D4257">
        <v>1283.1999510000001</v>
      </c>
      <c r="E4257">
        <v>1285.099976</v>
      </c>
      <c r="F4257">
        <v>100</v>
      </c>
    </row>
    <row r="4258" spans="1:6" x14ac:dyDescent="0.35">
      <c r="A4258" s="1">
        <v>42970</v>
      </c>
      <c r="B4258">
        <v>1289.400024</v>
      </c>
      <c r="C4258">
        <v>1289.400024</v>
      </c>
      <c r="D4258">
        <v>1286.900024</v>
      </c>
      <c r="E4258">
        <v>1288.900024</v>
      </c>
      <c r="F4258">
        <v>250</v>
      </c>
    </row>
    <row r="4259" spans="1:6" x14ac:dyDescent="0.35">
      <c r="A4259" s="1">
        <v>42971</v>
      </c>
      <c r="B4259">
        <v>1288.6999510000001</v>
      </c>
      <c r="C4259">
        <v>1288.6999510000001</v>
      </c>
      <c r="D4259">
        <v>1284</v>
      </c>
      <c r="E4259">
        <v>1286.5</v>
      </c>
      <c r="F4259">
        <v>550</v>
      </c>
    </row>
    <row r="4260" spans="1:6" x14ac:dyDescent="0.35">
      <c r="A4260" s="1">
        <v>42972</v>
      </c>
      <c r="B4260">
        <v>1285.400024</v>
      </c>
      <c r="C4260">
        <v>1292.6999510000001</v>
      </c>
      <c r="D4260">
        <v>1280.3000489999999</v>
      </c>
      <c r="E4260">
        <v>1292.5</v>
      </c>
      <c r="F4260">
        <v>280</v>
      </c>
    </row>
    <row r="4261" spans="1:6" x14ac:dyDescent="0.35">
      <c r="A4261" s="1">
        <v>42975</v>
      </c>
      <c r="B4261">
        <v>1293.5</v>
      </c>
      <c r="C4261">
        <v>1311.3000489999999</v>
      </c>
      <c r="D4261">
        <v>1293.5</v>
      </c>
      <c r="E4261">
        <v>1309.6999510000001</v>
      </c>
      <c r="F4261">
        <v>145</v>
      </c>
    </row>
    <row r="4262" spans="1:6" x14ac:dyDescent="0.35">
      <c r="A4262" s="1">
        <v>42976</v>
      </c>
      <c r="B4262">
        <v>1318.8000489999999</v>
      </c>
      <c r="C4262">
        <v>1323.8000489999999</v>
      </c>
      <c r="D4262">
        <v>1313.099976</v>
      </c>
      <c r="E4262">
        <v>1313.099976</v>
      </c>
      <c r="F4262">
        <v>1178</v>
      </c>
    </row>
    <row r="4263" spans="1:6" x14ac:dyDescent="0.35">
      <c r="A4263" s="1">
        <v>42977</v>
      </c>
      <c r="B4263">
        <v>1308.1999510000001</v>
      </c>
      <c r="C4263">
        <v>1312.5</v>
      </c>
      <c r="D4263">
        <v>1304.900024</v>
      </c>
      <c r="E4263">
        <v>1308.099976</v>
      </c>
      <c r="F4263">
        <v>1178</v>
      </c>
    </row>
    <row r="4264" spans="1:6" x14ac:dyDescent="0.35">
      <c r="A4264" s="1">
        <v>42978</v>
      </c>
      <c r="B4264">
        <v>1306.599976</v>
      </c>
      <c r="C4264">
        <v>1322.3000489999999</v>
      </c>
      <c r="D4264">
        <v>1301.6999510000001</v>
      </c>
      <c r="E4264">
        <v>1316.1999510000001</v>
      </c>
      <c r="F4264">
        <v>373</v>
      </c>
    </row>
    <row r="4265" spans="1:6" x14ac:dyDescent="0.35">
      <c r="A4265" s="1">
        <v>42979</v>
      </c>
      <c r="B4265">
        <v>1320.1999510000001</v>
      </c>
      <c r="C4265">
        <v>1327.6999510000001</v>
      </c>
      <c r="D4265">
        <v>1316.900024</v>
      </c>
      <c r="E4265">
        <v>1324.5</v>
      </c>
      <c r="F4265">
        <v>313</v>
      </c>
    </row>
    <row r="4266" spans="1:6" x14ac:dyDescent="0.35">
      <c r="A4266" s="1">
        <v>42983</v>
      </c>
      <c r="B4266">
        <v>1335.1999510000001</v>
      </c>
      <c r="C4266">
        <v>1339.1999510000001</v>
      </c>
      <c r="D4266">
        <v>1328.599976</v>
      </c>
      <c r="E4266">
        <v>1339.1999510000001</v>
      </c>
      <c r="F4266">
        <v>39</v>
      </c>
    </row>
    <row r="4267" spans="1:6" x14ac:dyDescent="0.35">
      <c r="A4267" s="1">
        <v>42984</v>
      </c>
      <c r="B4267">
        <v>1340</v>
      </c>
      <c r="C4267">
        <v>1340.3000489999999</v>
      </c>
      <c r="D4267">
        <v>1332.599976</v>
      </c>
      <c r="E4267">
        <v>1333.900024</v>
      </c>
      <c r="F4267">
        <v>20</v>
      </c>
    </row>
    <row r="4268" spans="1:6" x14ac:dyDescent="0.35">
      <c r="A4268" s="1">
        <v>42985</v>
      </c>
      <c r="B4268">
        <v>1336.400024</v>
      </c>
      <c r="C4268">
        <v>1349</v>
      </c>
      <c r="D4268">
        <v>1336.400024</v>
      </c>
      <c r="E4268">
        <v>1345.099976</v>
      </c>
      <c r="F4268">
        <v>26</v>
      </c>
    </row>
    <row r="4269" spans="1:6" x14ac:dyDescent="0.35">
      <c r="A4269" s="1">
        <v>42986</v>
      </c>
      <c r="B4269">
        <v>1351</v>
      </c>
      <c r="C4269">
        <v>1355.8000489999999</v>
      </c>
      <c r="D4269">
        <v>1345.599976</v>
      </c>
      <c r="E4269">
        <v>1346</v>
      </c>
      <c r="F4269">
        <v>37</v>
      </c>
    </row>
    <row r="4270" spans="1:6" x14ac:dyDescent="0.35">
      <c r="A4270" s="1">
        <v>42989</v>
      </c>
      <c r="B4270">
        <v>1331</v>
      </c>
      <c r="C4270">
        <v>1331</v>
      </c>
      <c r="D4270">
        <v>1327.3000489999999</v>
      </c>
      <c r="E4270">
        <v>1331</v>
      </c>
      <c r="F4270">
        <v>9</v>
      </c>
    </row>
    <row r="4271" spans="1:6" x14ac:dyDescent="0.35">
      <c r="A4271" s="1">
        <v>42990</v>
      </c>
      <c r="B4271">
        <v>1327</v>
      </c>
      <c r="C4271">
        <v>1328</v>
      </c>
      <c r="D4271">
        <v>1325.1999510000001</v>
      </c>
      <c r="E4271">
        <v>1328</v>
      </c>
      <c r="F4271">
        <v>15</v>
      </c>
    </row>
    <row r="4272" spans="1:6" x14ac:dyDescent="0.35">
      <c r="A4272" s="1">
        <v>42991</v>
      </c>
      <c r="B4272">
        <v>1323.400024</v>
      </c>
      <c r="C4272">
        <v>1323.400024</v>
      </c>
      <c r="D4272">
        <v>1323.400024</v>
      </c>
      <c r="E4272">
        <v>1323.400024</v>
      </c>
      <c r="F4272">
        <v>16</v>
      </c>
    </row>
    <row r="4273" spans="1:6" x14ac:dyDescent="0.35">
      <c r="A4273" s="1">
        <v>42992</v>
      </c>
      <c r="B4273">
        <v>1319.599976</v>
      </c>
      <c r="C4273">
        <v>1329.3000489999999</v>
      </c>
      <c r="D4273">
        <v>1319.599976</v>
      </c>
      <c r="E4273">
        <v>1324.6999510000001</v>
      </c>
      <c r="F4273">
        <v>316</v>
      </c>
    </row>
    <row r="4274" spans="1:6" x14ac:dyDescent="0.35">
      <c r="A4274" s="1">
        <v>42993</v>
      </c>
      <c r="B4274">
        <v>1320.599976</v>
      </c>
      <c r="C4274">
        <v>1321.1999510000001</v>
      </c>
      <c r="D4274">
        <v>1319.8000489999999</v>
      </c>
      <c r="E4274">
        <v>1320.400024</v>
      </c>
      <c r="F4274">
        <v>15</v>
      </c>
    </row>
    <row r="4275" spans="1:6" x14ac:dyDescent="0.35">
      <c r="A4275" s="1">
        <v>42996</v>
      </c>
      <c r="B4275">
        <v>1309.8000489999999</v>
      </c>
      <c r="C4275">
        <v>1310.400024</v>
      </c>
      <c r="D4275">
        <v>1306</v>
      </c>
      <c r="E4275">
        <v>1306.3000489999999</v>
      </c>
      <c r="F4275">
        <v>129</v>
      </c>
    </row>
    <row r="4276" spans="1:6" x14ac:dyDescent="0.35">
      <c r="A4276" s="1">
        <v>42997</v>
      </c>
      <c r="B4276">
        <v>1307.900024</v>
      </c>
      <c r="C4276">
        <v>1310.3000489999999</v>
      </c>
      <c r="D4276">
        <v>1305.099976</v>
      </c>
      <c r="E4276">
        <v>1306.1999510000001</v>
      </c>
      <c r="F4276">
        <v>20</v>
      </c>
    </row>
    <row r="4277" spans="1:6" x14ac:dyDescent="0.35">
      <c r="A4277" s="1">
        <v>42998</v>
      </c>
      <c r="B4277">
        <v>1312</v>
      </c>
      <c r="C4277">
        <v>1312</v>
      </c>
      <c r="D4277">
        <v>1298.6999510000001</v>
      </c>
      <c r="E4277">
        <v>1312</v>
      </c>
      <c r="F4277">
        <v>12</v>
      </c>
    </row>
    <row r="4278" spans="1:6" x14ac:dyDescent="0.35">
      <c r="A4278" s="1">
        <v>42999</v>
      </c>
      <c r="B4278">
        <v>1299.099976</v>
      </c>
      <c r="C4278">
        <v>1304.099976</v>
      </c>
      <c r="D4278">
        <v>1290.3000489999999</v>
      </c>
      <c r="E4278">
        <v>1290.599976</v>
      </c>
      <c r="F4278">
        <v>336</v>
      </c>
    </row>
    <row r="4279" spans="1:6" x14ac:dyDescent="0.35">
      <c r="A4279" s="1">
        <v>43000</v>
      </c>
      <c r="B4279">
        <v>1295</v>
      </c>
      <c r="C4279">
        <v>1295.6999510000001</v>
      </c>
      <c r="D4279">
        <v>1293.3000489999999</v>
      </c>
      <c r="E4279">
        <v>1293.3000489999999</v>
      </c>
      <c r="F4279">
        <v>209</v>
      </c>
    </row>
    <row r="4280" spans="1:6" x14ac:dyDescent="0.35">
      <c r="A4280" s="1">
        <v>43003</v>
      </c>
      <c r="B4280">
        <v>1293.099976</v>
      </c>
      <c r="C4280">
        <v>1309.1999510000001</v>
      </c>
      <c r="D4280">
        <v>1291</v>
      </c>
      <c r="E4280">
        <v>1306.8000489999999</v>
      </c>
      <c r="F4280">
        <v>51</v>
      </c>
    </row>
    <row r="4281" spans="1:6" x14ac:dyDescent="0.35">
      <c r="A4281" s="1">
        <v>43004</v>
      </c>
      <c r="B4281">
        <v>1304.5</v>
      </c>
      <c r="C4281">
        <v>1305.599976</v>
      </c>
      <c r="D4281">
        <v>1297</v>
      </c>
      <c r="E4281">
        <v>1297</v>
      </c>
      <c r="F4281">
        <v>39</v>
      </c>
    </row>
    <row r="4282" spans="1:6" x14ac:dyDescent="0.35">
      <c r="A4282" s="1">
        <v>43005</v>
      </c>
      <c r="B4282">
        <v>1283.400024</v>
      </c>
      <c r="C4282">
        <v>1283.400024</v>
      </c>
      <c r="D4282">
        <v>1283.400024</v>
      </c>
      <c r="E4282">
        <v>1283.400024</v>
      </c>
      <c r="F4282">
        <v>19488</v>
      </c>
    </row>
    <row r="4283" spans="1:6" x14ac:dyDescent="0.35">
      <c r="A4283" s="1">
        <v>43006</v>
      </c>
      <c r="B4283">
        <v>1283.099976</v>
      </c>
      <c r="C4283">
        <v>1288</v>
      </c>
      <c r="D4283">
        <v>1277</v>
      </c>
      <c r="E4283">
        <v>1285.5</v>
      </c>
      <c r="F4283">
        <v>5226</v>
      </c>
    </row>
    <row r="4284" spans="1:6" x14ac:dyDescent="0.35">
      <c r="A4284" s="1">
        <v>43007</v>
      </c>
      <c r="B4284">
        <v>1284.1999510000001</v>
      </c>
      <c r="C4284">
        <v>1289.400024</v>
      </c>
      <c r="D4284">
        <v>1281.5</v>
      </c>
      <c r="E4284">
        <v>1281.5</v>
      </c>
      <c r="F4284">
        <v>492</v>
      </c>
    </row>
    <row r="4285" spans="1:6" x14ac:dyDescent="0.35">
      <c r="A4285" s="1">
        <v>43010</v>
      </c>
      <c r="B4285">
        <v>1275</v>
      </c>
      <c r="C4285">
        <v>1276.099976</v>
      </c>
      <c r="D4285">
        <v>1270.400024</v>
      </c>
      <c r="E4285">
        <v>1272.6999510000001</v>
      </c>
      <c r="F4285">
        <v>136</v>
      </c>
    </row>
    <row r="4286" spans="1:6" x14ac:dyDescent="0.35">
      <c r="A4286" s="1">
        <v>43011</v>
      </c>
      <c r="B4286">
        <v>1269.6999510000001</v>
      </c>
      <c r="C4286">
        <v>1273.3000489999999</v>
      </c>
      <c r="D4286">
        <v>1268.599976</v>
      </c>
      <c r="E4286">
        <v>1271.5</v>
      </c>
      <c r="F4286">
        <v>192</v>
      </c>
    </row>
    <row r="4287" spans="1:6" x14ac:dyDescent="0.35">
      <c r="A4287" s="1">
        <v>43012</v>
      </c>
      <c r="B4287">
        <v>1273.8000489999999</v>
      </c>
      <c r="C4287">
        <v>1280.8000489999999</v>
      </c>
      <c r="D4287">
        <v>1270</v>
      </c>
      <c r="E4287">
        <v>1273.6999510000001</v>
      </c>
      <c r="F4287">
        <v>218</v>
      </c>
    </row>
    <row r="4288" spans="1:6" x14ac:dyDescent="0.35">
      <c r="A4288" s="1">
        <v>43013</v>
      </c>
      <c r="B4288">
        <v>1277.8000489999999</v>
      </c>
      <c r="C4288">
        <v>1277.8000489999999</v>
      </c>
      <c r="D4288">
        <v>1267.599976</v>
      </c>
      <c r="E4288">
        <v>1269.900024</v>
      </c>
      <c r="F4288">
        <v>36</v>
      </c>
    </row>
    <row r="4289" spans="1:6" x14ac:dyDescent="0.35">
      <c r="A4289" s="1">
        <v>43014</v>
      </c>
      <c r="B4289">
        <v>1267.599976</v>
      </c>
      <c r="C4289">
        <v>1272</v>
      </c>
      <c r="D4289">
        <v>1260.5</v>
      </c>
      <c r="E4289">
        <v>1271.599976</v>
      </c>
      <c r="F4289">
        <v>46</v>
      </c>
    </row>
    <row r="4290" spans="1:6" x14ac:dyDescent="0.35">
      <c r="A4290" s="1">
        <v>43017</v>
      </c>
      <c r="B4290">
        <v>1280.599976</v>
      </c>
      <c r="C4290">
        <v>1284</v>
      </c>
      <c r="D4290">
        <v>1279</v>
      </c>
      <c r="E4290">
        <v>1281.8000489999999</v>
      </c>
      <c r="F4290">
        <v>19</v>
      </c>
    </row>
    <row r="4291" spans="1:6" x14ac:dyDescent="0.35">
      <c r="A4291" s="1">
        <v>43018</v>
      </c>
      <c r="B4291">
        <v>1282.599976</v>
      </c>
      <c r="C4291">
        <v>1293</v>
      </c>
      <c r="D4291">
        <v>1281.6999510000001</v>
      </c>
      <c r="E4291">
        <v>1290.599976</v>
      </c>
      <c r="F4291">
        <v>18</v>
      </c>
    </row>
    <row r="4292" spans="1:6" x14ac:dyDescent="0.35">
      <c r="A4292" s="1">
        <v>43019</v>
      </c>
      <c r="B4292">
        <v>1287.3000489999999</v>
      </c>
      <c r="C4292">
        <v>1292</v>
      </c>
      <c r="D4292">
        <v>1284.900024</v>
      </c>
      <c r="E4292">
        <v>1285.8000489999999</v>
      </c>
      <c r="F4292">
        <v>21</v>
      </c>
    </row>
    <row r="4293" spans="1:6" x14ac:dyDescent="0.35">
      <c r="A4293" s="1">
        <v>43020</v>
      </c>
      <c r="B4293">
        <v>1291.5</v>
      </c>
      <c r="C4293">
        <v>1294.5</v>
      </c>
      <c r="D4293">
        <v>1289.3000489999999</v>
      </c>
      <c r="E4293">
        <v>1293.3000489999999</v>
      </c>
      <c r="F4293">
        <v>14</v>
      </c>
    </row>
    <row r="4294" spans="1:6" x14ac:dyDescent="0.35">
      <c r="A4294" s="1">
        <v>43021</v>
      </c>
      <c r="B4294">
        <v>1293.3000489999999</v>
      </c>
      <c r="C4294">
        <v>1301.6999510000001</v>
      </c>
      <c r="D4294">
        <v>1291.6999510000001</v>
      </c>
      <c r="E4294">
        <v>1301.5</v>
      </c>
      <c r="F4294">
        <v>74</v>
      </c>
    </row>
    <row r="4295" spans="1:6" x14ac:dyDescent="0.35">
      <c r="A4295" s="1">
        <v>43024</v>
      </c>
      <c r="B4295">
        <v>1302</v>
      </c>
      <c r="C4295">
        <v>1303.8000489999999</v>
      </c>
      <c r="D4295">
        <v>1291.900024</v>
      </c>
      <c r="E4295">
        <v>1299.900024</v>
      </c>
      <c r="F4295">
        <v>173</v>
      </c>
    </row>
    <row r="4296" spans="1:6" x14ac:dyDescent="0.35">
      <c r="A4296" s="1">
        <v>43025</v>
      </c>
      <c r="B4296">
        <v>1295.099976</v>
      </c>
      <c r="C4296">
        <v>1295.099976</v>
      </c>
      <c r="D4296">
        <v>1283</v>
      </c>
      <c r="E4296">
        <v>1283</v>
      </c>
      <c r="F4296">
        <v>571</v>
      </c>
    </row>
    <row r="4297" spans="1:6" x14ac:dyDescent="0.35">
      <c r="A4297" s="1">
        <v>43026</v>
      </c>
      <c r="B4297">
        <v>1279.900024</v>
      </c>
      <c r="C4297">
        <v>1279.900024</v>
      </c>
      <c r="D4297">
        <v>1279.900024</v>
      </c>
      <c r="E4297">
        <v>1279.900024</v>
      </c>
      <c r="F4297">
        <v>163</v>
      </c>
    </row>
    <row r="4298" spans="1:6" x14ac:dyDescent="0.35">
      <c r="A4298" s="1">
        <v>43027</v>
      </c>
      <c r="B4298">
        <v>1286.400024</v>
      </c>
      <c r="C4298">
        <v>1286.900024</v>
      </c>
      <c r="D4298">
        <v>1285.099976</v>
      </c>
      <c r="E4298">
        <v>1286.900024</v>
      </c>
      <c r="F4298">
        <v>134</v>
      </c>
    </row>
    <row r="4299" spans="1:6" x14ac:dyDescent="0.35">
      <c r="A4299" s="1">
        <v>43028</v>
      </c>
      <c r="B4299">
        <v>1279.599976</v>
      </c>
      <c r="C4299">
        <v>1279.599976</v>
      </c>
      <c r="D4299">
        <v>1277.400024</v>
      </c>
      <c r="E4299">
        <v>1277.400024</v>
      </c>
      <c r="F4299">
        <v>304</v>
      </c>
    </row>
    <row r="4300" spans="1:6" x14ac:dyDescent="0.35">
      <c r="A4300" s="1">
        <v>43031</v>
      </c>
      <c r="B4300">
        <v>1274.6999510000001</v>
      </c>
      <c r="C4300">
        <v>1280.8000489999999</v>
      </c>
      <c r="D4300">
        <v>1271.5</v>
      </c>
      <c r="E4300">
        <v>1277.6999510000001</v>
      </c>
      <c r="F4300">
        <v>115</v>
      </c>
    </row>
    <row r="4301" spans="1:6" x14ac:dyDescent="0.35">
      <c r="A4301" s="1">
        <v>43032</v>
      </c>
      <c r="B4301">
        <v>1275.5</v>
      </c>
      <c r="C4301">
        <v>1275.5</v>
      </c>
      <c r="D4301">
        <v>1273.6999510000001</v>
      </c>
      <c r="E4301">
        <v>1275</v>
      </c>
      <c r="F4301">
        <v>111</v>
      </c>
    </row>
    <row r="4302" spans="1:6" x14ac:dyDescent="0.35">
      <c r="A4302" s="1">
        <v>43033</v>
      </c>
      <c r="B4302">
        <v>1269.900024</v>
      </c>
      <c r="C4302">
        <v>1275.400024</v>
      </c>
      <c r="D4302">
        <v>1269.900024</v>
      </c>
      <c r="E4302">
        <v>1275.400024</v>
      </c>
      <c r="F4302">
        <v>105</v>
      </c>
    </row>
    <row r="4303" spans="1:6" x14ac:dyDescent="0.35">
      <c r="A4303" s="1">
        <v>43034</v>
      </c>
      <c r="B4303">
        <v>1273.5</v>
      </c>
      <c r="C4303">
        <v>1273.5</v>
      </c>
      <c r="D4303">
        <v>1264.6999510000001</v>
      </c>
      <c r="E4303">
        <v>1266.3000489999999</v>
      </c>
      <c r="F4303">
        <v>39</v>
      </c>
    </row>
    <row r="4304" spans="1:6" x14ac:dyDescent="0.35">
      <c r="A4304" s="1">
        <v>43035</v>
      </c>
      <c r="B4304">
        <v>1268.400024</v>
      </c>
      <c r="C4304">
        <v>1268.5</v>
      </c>
      <c r="D4304">
        <v>1267.099976</v>
      </c>
      <c r="E4304">
        <v>1268.5</v>
      </c>
      <c r="F4304">
        <v>567</v>
      </c>
    </row>
    <row r="4305" spans="1:6" x14ac:dyDescent="0.35">
      <c r="A4305" s="1">
        <v>43038</v>
      </c>
      <c r="B4305">
        <v>1270</v>
      </c>
      <c r="C4305">
        <v>1274.099976</v>
      </c>
      <c r="D4305">
        <v>1267.900024</v>
      </c>
      <c r="E4305">
        <v>1274.099976</v>
      </c>
      <c r="F4305">
        <v>222</v>
      </c>
    </row>
    <row r="4306" spans="1:6" x14ac:dyDescent="0.35">
      <c r="A4306" s="1">
        <v>43039</v>
      </c>
      <c r="B4306">
        <v>1273.099976</v>
      </c>
      <c r="C4306">
        <v>1274.599976</v>
      </c>
      <c r="D4306">
        <v>1266.099976</v>
      </c>
      <c r="E4306">
        <v>1267</v>
      </c>
      <c r="F4306">
        <v>235</v>
      </c>
    </row>
    <row r="4307" spans="1:6" x14ac:dyDescent="0.35">
      <c r="A4307" s="1">
        <v>43040</v>
      </c>
      <c r="B4307">
        <v>1272.1999510000001</v>
      </c>
      <c r="C4307">
        <v>1274.8000489999999</v>
      </c>
      <c r="D4307">
        <v>1270.3000489999999</v>
      </c>
      <c r="E4307">
        <v>1274.099976</v>
      </c>
      <c r="F4307">
        <v>78</v>
      </c>
    </row>
    <row r="4308" spans="1:6" x14ac:dyDescent="0.35">
      <c r="A4308" s="1">
        <v>43041</v>
      </c>
      <c r="B4308">
        <v>1274.900024</v>
      </c>
      <c r="C4308">
        <v>1274.900024</v>
      </c>
      <c r="D4308">
        <v>1274.900024</v>
      </c>
      <c r="E4308">
        <v>1274.900024</v>
      </c>
      <c r="F4308">
        <v>70</v>
      </c>
    </row>
    <row r="4309" spans="1:6" x14ac:dyDescent="0.35">
      <c r="A4309" s="1">
        <v>43042</v>
      </c>
      <c r="B4309">
        <v>1265.3000489999999</v>
      </c>
      <c r="C4309">
        <v>1267.900024</v>
      </c>
      <c r="D4309">
        <v>1265.3000489999999</v>
      </c>
      <c r="E4309">
        <v>1266.5</v>
      </c>
      <c r="F4309">
        <v>75</v>
      </c>
    </row>
    <row r="4310" spans="1:6" x14ac:dyDescent="0.35">
      <c r="A4310" s="1">
        <v>43045</v>
      </c>
      <c r="B4310">
        <v>1269</v>
      </c>
      <c r="C4310">
        <v>1280.5</v>
      </c>
      <c r="D4310">
        <v>1269</v>
      </c>
      <c r="E4310">
        <v>1279.400024</v>
      </c>
      <c r="F4310">
        <v>128</v>
      </c>
    </row>
    <row r="4311" spans="1:6" x14ac:dyDescent="0.35">
      <c r="A4311" s="1">
        <v>43046</v>
      </c>
      <c r="B4311">
        <v>1276.8000489999999</v>
      </c>
      <c r="C4311">
        <v>1276.8000489999999</v>
      </c>
      <c r="D4311">
        <v>1270.400024</v>
      </c>
      <c r="E4311">
        <v>1273.6999510000001</v>
      </c>
      <c r="F4311">
        <v>11</v>
      </c>
    </row>
    <row r="4312" spans="1:6" x14ac:dyDescent="0.35">
      <c r="A4312" s="1">
        <v>43047</v>
      </c>
      <c r="B4312">
        <v>1275.900024</v>
      </c>
      <c r="C4312">
        <v>1284.900024</v>
      </c>
      <c r="D4312">
        <v>1274.6999510000001</v>
      </c>
      <c r="E4312">
        <v>1281.599976</v>
      </c>
      <c r="F4312">
        <v>15</v>
      </c>
    </row>
    <row r="4313" spans="1:6" x14ac:dyDescent="0.35">
      <c r="A4313" s="1">
        <v>43048</v>
      </c>
      <c r="B4313">
        <v>1279.6999510000001</v>
      </c>
      <c r="C4313">
        <v>1286.900024</v>
      </c>
      <c r="D4313">
        <v>1279.6999510000001</v>
      </c>
      <c r="E4313">
        <v>1285.599976</v>
      </c>
      <c r="F4313">
        <v>18</v>
      </c>
    </row>
    <row r="4314" spans="1:6" x14ac:dyDescent="0.35">
      <c r="A4314" s="1">
        <v>43049</v>
      </c>
      <c r="B4314">
        <v>1283.5</v>
      </c>
      <c r="C4314">
        <v>1283.5</v>
      </c>
      <c r="D4314">
        <v>1272.400024</v>
      </c>
      <c r="E4314">
        <v>1272.400024</v>
      </c>
      <c r="F4314">
        <v>10</v>
      </c>
    </row>
    <row r="4315" spans="1:6" x14ac:dyDescent="0.35">
      <c r="A4315" s="1">
        <v>43052</v>
      </c>
      <c r="B4315">
        <v>1277.3000489999999</v>
      </c>
      <c r="C4315">
        <v>1277.3000489999999</v>
      </c>
      <c r="D4315">
        <v>1277</v>
      </c>
      <c r="E4315">
        <v>1277.3000489999999</v>
      </c>
      <c r="F4315">
        <v>3</v>
      </c>
    </row>
    <row r="4316" spans="1:6" x14ac:dyDescent="0.35">
      <c r="A4316" s="1">
        <v>43053</v>
      </c>
      <c r="B4316">
        <v>1276.900024</v>
      </c>
      <c r="C4316">
        <v>1281.5</v>
      </c>
      <c r="D4316">
        <v>1276.900024</v>
      </c>
      <c r="E4316">
        <v>1281.5</v>
      </c>
      <c r="F4316">
        <v>4</v>
      </c>
    </row>
    <row r="4317" spans="1:6" x14ac:dyDescent="0.35">
      <c r="A4317" s="1">
        <v>43054</v>
      </c>
      <c r="B4317">
        <v>1281.400024</v>
      </c>
      <c r="C4317">
        <v>1284.6999510000001</v>
      </c>
      <c r="D4317">
        <v>1275.900024</v>
      </c>
      <c r="E4317">
        <v>1276.5</v>
      </c>
      <c r="F4317">
        <v>13</v>
      </c>
    </row>
    <row r="4318" spans="1:6" x14ac:dyDescent="0.35">
      <c r="A4318" s="1">
        <v>43055</v>
      </c>
      <c r="B4318">
        <v>1277.5</v>
      </c>
      <c r="C4318">
        <v>1277.5</v>
      </c>
      <c r="D4318">
        <v>1277.400024</v>
      </c>
      <c r="E4318">
        <v>1277.400024</v>
      </c>
      <c r="F4318">
        <v>43</v>
      </c>
    </row>
    <row r="4319" spans="1:6" x14ac:dyDescent="0.35">
      <c r="A4319" s="1">
        <v>43056</v>
      </c>
      <c r="B4319">
        <v>1288.3000489999999</v>
      </c>
      <c r="C4319">
        <v>1295.8000489999999</v>
      </c>
      <c r="D4319">
        <v>1288.3000489999999</v>
      </c>
      <c r="E4319">
        <v>1295.8000489999999</v>
      </c>
      <c r="F4319">
        <v>1</v>
      </c>
    </row>
    <row r="4320" spans="1:6" x14ac:dyDescent="0.35">
      <c r="A4320" s="1">
        <v>43059</v>
      </c>
      <c r="B4320">
        <v>1274.599976</v>
      </c>
      <c r="C4320">
        <v>1275.900024</v>
      </c>
      <c r="D4320">
        <v>1274.599976</v>
      </c>
      <c r="E4320">
        <v>1274.599976</v>
      </c>
      <c r="F4320">
        <v>1</v>
      </c>
    </row>
    <row r="4321" spans="1:6" x14ac:dyDescent="0.35">
      <c r="A4321" s="1">
        <v>43060</v>
      </c>
      <c r="B4321">
        <v>1281.099976</v>
      </c>
      <c r="C4321">
        <v>1281.099976</v>
      </c>
      <c r="D4321">
        <v>1281.099976</v>
      </c>
      <c r="E4321">
        <v>1281.099976</v>
      </c>
      <c r="F4321">
        <v>4</v>
      </c>
    </row>
    <row r="4322" spans="1:6" x14ac:dyDescent="0.35">
      <c r="A4322" s="1">
        <v>43061</v>
      </c>
      <c r="B4322">
        <v>1284.6999510000001</v>
      </c>
      <c r="C4322">
        <v>1291.599976</v>
      </c>
      <c r="D4322">
        <v>1282.900024</v>
      </c>
      <c r="E4322">
        <v>1291.599976</v>
      </c>
      <c r="F4322">
        <v>4</v>
      </c>
    </row>
    <row r="4323" spans="1:6" x14ac:dyDescent="0.35">
      <c r="A4323" s="1">
        <v>43063</v>
      </c>
      <c r="B4323">
        <v>1286.6999510000001</v>
      </c>
      <c r="C4323">
        <v>1286.6999510000001</v>
      </c>
      <c r="D4323">
        <v>1286.6999510000001</v>
      </c>
      <c r="E4323">
        <v>1286.6999510000001</v>
      </c>
      <c r="F4323">
        <v>0</v>
      </c>
    </row>
    <row r="4324" spans="1:6" x14ac:dyDescent="0.35">
      <c r="A4324" s="1">
        <v>43066</v>
      </c>
      <c r="B4324">
        <v>1293.8000489999999</v>
      </c>
      <c r="C4324">
        <v>1293.8000489999999</v>
      </c>
      <c r="D4324">
        <v>1293.8000489999999</v>
      </c>
      <c r="E4324">
        <v>1293.8000489999999</v>
      </c>
      <c r="F4324">
        <v>1</v>
      </c>
    </row>
    <row r="4325" spans="1:6" x14ac:dyDescent="0.35">
      <c r="A4325" s="1">
        <v>43067</v>
      </c>
      <c r="B4325">
        <v>1294.6999510000001</v>
      </c>
      <c r="C4325">
        <v>1294.6999510000001</v>
      </c>
      <c r="D4325">
        <v>1294.6999510000001</v>
      </c>
      <c r="E4325">
        <v>1294.6999510000001</v>
      </c>
      <c r="F4325">
        <v>275442</v>
      </c>
    </row>
    <row r="4326" spans="1:6" x14ac:dyDescent="0.35">
      <c r="A4326" s="1">
        <v>43068</v>
      </c>
      <c r="B4326">
        <v>1293.400024</v>
      </c>
      <c r="C4326">
        <v>1296.1999510000001</v>
      </c>
      <c r="D4326">
        <v>1281.099976</v>
      </c>
      <c r="E4326">
        <v>1282.099976</v>
      </c>
      <c r="F4326">
        <v>47244</v>
      </c>
    </row>
    <row r="4327" spans="1:6" x14ac:dyDescent="0.35">
      <c r="A4327" s="1">
        <v>43069</v>
      </c>
      <c r="B4327">
        <v>1283.099976</v>
      </c>
      <c r="C4327">
        <v>1284.5</v>
      </c>
      <c r="D4327">
        <v>1269.6999510000001</v>
      </c>
      <c r="E4327">
        <v>1273.1999510000001</v>
      </c>
      <c r="F4327">
        <v>3049</v>
      </c>
    </row>
    <row r="4328" spans="1:6" x14ac:dyDescent="0.35">
      <c r="A4328" s="1">
        <v>43070</v>
      </c>
      <c r="B4328">
        <v>1274.099976</v>
      </c>
      <c r="C4328">
        <v>1288.599976</v>
      </c>
      <c r="D4328">
        <v>1271</v>
      </c>
      <c r="E4328">
        <v>1278.8000489999999</v>
      </c>
      <c r="F4328">
        <v>823</v>
      </c>
    </row>
    <row r="4329" spans="1:6" x14ac:dyDescent="0.35">
      <c r="A4329" s="1">
        <v>43073</v>
      </c>
      <c r="B4329">
        <v>1272.5</v>
      </c>
      <c r="C4329">
        <v>1276.099976</v>
      </c>
      <c r="D4329">
        <v>1270.3000489999999</v>
      </c>
      <c r="E4329">
        <v>1274.3000489999999</v>
      </c>
      <c r="F4329">
        <v>850</v>
      </c>
    </row>
    <row r="4330" spans="1:6" x14ac:dyDescent="0.35">
      <c r="A4330" s="1">
        <v>43074</v>
      </c>
      <c r="B4330">
        <v>1275.400024</v>
      </c>
      <c r="C4330">
        <v>1275.8000489999999</v>
      </c>
      <c r="D4330">
        <v>1260</v>
      </c>
      <c r="E4330">
        <v>1261.599976</v>
      </c>
      <c r="F4330">
        <v>1499</v>
      </c>
    </row>
    <row r="4331" spans="1:6" x14ac:dyDescent="0.35">
      <c r="A4331" s="1">
        <v>43075</v>
      </c>
      <c r="B4331">
        <v>1264.900024</v>
      </c>
      <c r="C4331">
        <v>1267.8000489999999</v>
      </c>
      <c r="D4331">
        <v>1261.599976</v>
      </c>
      <c r="E4331">
        <v>1262.8000489999999</v>
      </c>
      <c r="F4331">
        <v>373</v>
      </c>
    </row>
    <row r="4332" spans="1:6" x14ac:dyDescent="0.35">
      <c r="A4332" s="1">
        <v>43076</v>
      </c>
      <c r="B4332">
        <v>1262.3000489999999</v>
      </c>
      <c r="C4332">
        <v>1262.400024</v>
      </c>
      <c r="D4332">
        <v>1243.900024</v>
      </c>
      <c r="E4332">
        <v>1249.8000489999999</v>
      </c>
      <c r="F4332">
        <v>358</v>
      </c>
    </row>
    <row r="4333" spans="1:6" x14ac:dyDescent="0.35">
      <c r="A4333" s="1">
        <v>43077</v>
      </c>
      <c r="B4333">
        <v>1246.3000489999999</v>
      </c>
      <c r="C4333">
        <v>1249.3000489999999</v>
      </c>
      <c r="D4333">
        <v>1241.5</v>
      </c>
      <c r="E4333">
        <v>1245.1999510000001</v>
      </c>
      <c r="F4333">
        <v>157</v>
      </c>
    </row>
    <row r="4334" spans="1:6" x14ac:dyDescent="0.35">
      <c r="A4334" s="1">
        <v>43080</v>
      </c>
      <c r="B4334">
        <v>1248.400024</v>
      </c>
      <c r="C4334">
        <v>1249.1999510000001</v>
      </c>
      <c r="D4334">
        <v>1239.900024</v>
      </c>
      <c r="E4334">
        <v>1243.6999510000001</v>
      </c>
      <c r="F4334">
        <v>146</v>
      </c>
    </row>
    <row r="4335" spans="1:6" x14ac:dyDescent="0.35">
      <c r="A4335" s="1">
        <v>43081</v>
      </c>
      <c r="B4335">
        <v>1241.3000489999999</v>
      </c>
      <c r="C4335">
        <v>1244.400024</v>
      </c>
      <c r="D4335">
        <v>1236.5</v>
      </c>
      <c r="E4335">
        <v>1238.5</v>
      </c>
      <c r="F4335">
        <v>692</v>
      </c>
    </row>
    <row r="4336" spans="1:6" x14ac:dyDescent="0.35">
      <c r="A4336" s="1">
        <v>43082</v>
      </c>
      <c r="B4336">
        <v>1241.900024</v>
      </c>
      <c r="C4336">
        <v>1254.5</v>
      </c>
      <c r="D4336">
        <v>1239.8000489999999</v>
      </c>
      <c r="E4336">
        <v>1245.400024</v>
      </c>
      <c r="F4336">
        <v>349</v>
      </c>
    </row>
    <row r="4337" spans="1:6" x14ac:dyDescent="0.35">
      <c r="A4337" s="1">
        <v>43083</v>
      </c>
      <c r="B4337">
        <v>1252.900024</v>
      </c>
      <c r="C4337">
        <v>1257.6999510000001</v>
      </c>
      <c r="D4337">
        <v>1250.3000489999999</v>
      </c>
      <c r="E4337">
        <v>1253.8000489999999</v>
      </c>
      <c r="F4337">
        <v>139</v>
      </c>
    </row>
    <row r="4338" spans="1:6" x14ac:dyDescent="0.35">
      <c r="A4338" s="1">
        <v>43084</v>
      </c>
      <c r="B4338">
        <v>1253.099976</v>
      </c>
      <c r="C4338">
        <v>1260.3000489999999</v>
      </c>
      <c r="D4338">
        <v>1253.099976</v>
      </c>
      <c r="E4338">
        <v>1254.3000489999999</v>
      </c>
      <c r="F4338">
        <v>578</v>
      </c>
    </row>
    <row r="4339" spans="1:6" x14ac:dyDescent="0.35">
      <c r="A4339" s="1">
        <v>43087</v>
      </c>
      <c r="B4339">
        <v>1256.1999510000001</v>
      </c>
      <c r="C4339">
        <v>1262.400024</v>
      </c>
      <c r="D4339">
        <v>1255.6999510000001</v>
      </c>
      <c r="E4339">
        <v>1262.1999510000001</v>
      </c>
      <c r="F4339">
        <v>45</v>
      </c>
    </row>
    <row r="4340" spans="1:6" x14ac:dyDescent="0.35">
      <c r="A4340" s="1">
        <v>43088</v>
      </c>
      <c r="B4340">
        <v>1261.099976</v>
      </c>
      <c r="C4340">
        <v>1264.3000489999999</v>
      </c>
      <c r="D4340">
        <v>1259.5</v>
      </c>
      <c r="E4340">
        <v>1260.6999510000001</v>
      </c>
      <c r="F4340">
        <v>329</v>
      </c>
    </row>
    <row r="4341" spans="1:6" x14ac:dyDescent="0.35">
      <c r="A4341" s="1">
        <v>43089</v>
      </c>
      <c r="B4341">
        <v>1261.3000489999999</v>
      </c>
      <c r="C4341">
        <v>1266.599976</v>
      </c>
      <c r="D4341">
        <v>1261.3000489999999</v>
      </c>
      <c r="E4341">
        <v>1266.099976</v>
      </c>
      <c r="F4341">
        <v>63</v>
      </c>
    </row>
    <row r="4342" spans="1:6" x14ac:dyDescent="0.35">
      <c r="A4342" s="1">
        <v>43090</v>
      </c>
      <c r="B4342">
        <v>1266.400024</v>
      </c>
      <c r="C4342">
        <v>1267.400024</v>
      </c>
      <c r="D4342">
        <v>1264.3000489999999</v>
      </c>
      <c r="E4342">
        <v>1267.3000489999999</v>
      </c>
      <c r="F4342">
        <v>226</v>
      </c>
    </row>
    <row r="4343" spans="1:6" x14ac:dyDescent="0.35">
      <c r="A4343" s="1">
        <v>43091</v>
      </c>
      <c r="B4343">
        <v>1266.3000489999999</v>
      </c>
      <c r="C4343">
        <v>1276.3000489999999</v>
      </c>
      <c r="D4343">
        <v>1266.3000489999999</v>
      </c>
      <c r="E4343">
        <v>1275.400024</v>
      </c>
      <c r="F4343">
        <v>119</v>
      </c>
    </row>
    <row r="4344" spans="1:6" x14ac:dyDescent="0.35">
      <c r="A4344" s="1">
        <v>43095</v>
      </c>
      <c r="B4344">
        <v>1282.400024</v>
      </c>
      <c r="C4344">
        <v>1284.099976</v>
      </c>
      <c r="D4344">
        <v>1281.8000489999999</v>
      </c>
      <c r="E4344">
        <v>1284.099976</v>
      </c>
      <c r="F4344">
        <v>84</v>
      </c>
    </row>
    <row r="4345" spans="1:6" x14ac:dyDescent="0.35">
      <c r="A4345" s="1">
        <v>43096</v>
      </c>
      <c r="B4345">
        <v>1284</v>
      </c>
      <c r="C4345">
        <v>1287</v>
      </c>
      <c r="D4345">
        <v>1284</v>
      </c>
      <c r="E4345">
        <v>1287</v>
      </c>
      <c r="F4345">
        <v>456</v>
      </c>
    </row>
    <row r="4346" spans="1:6" x14ac:dyDescent="0.35">
      <c r="A4346" s="1">
        <v>43097</v>
      </c>
      <c r="B4346">
        <v>1288.1999510000001</v>
      </c>
      <c r="C4346">
        <v>1294.099976</v>
      </c>
      <c r="D4346">
        <v>1288.1999510000001</v>
      </c>
      <c r="E4346">
        <v>1294.099976</v>
      </c>
      <c r="F4346">
        <v>245</v>
      </c>
    </row>
    <row r="4347" spans="1:6" x14ac:dyDescent="0.35">
      <c r="A4347" s="1">
        <v>43098</v>
      </c>
      <c r="B4347">
        <v>1294.1999510000001</v>
      </c>
      <c r="C4347">
        <v>1306.3000489999999</v>
      </c>
      <c r="D4347">
        <v>1294</v>
      </c>
      <c r="E4347">
        <v>1306.3000489999999</v>
      </c>
      <c r="F4347">
        <v>65</v>
      </c>
    </row>
    <row r="4348" spans="1:6" x14ac:dyDescent="0.35">
      <c r="A4348" s="1">
        <v>43102</v>
      </c>
      <c r="B4348">
        <v>1302.3000489999999</v>
      </c>
      <c r="C4348">
        <v>1317.599976</v>
      </c>
      <c r="D4348">
        <v>1302.3000489999999</v>
      </c>
      <c r="E4348">
        <v>1313.6999510000001</v>
      </c>
      <c r="F4348">
        <v>68</v>
      </c>
    </row>
    <row r="4349" spans="1:6" x14ac:dyDescent="0.35">
      <c r="A4349" s="1">
        <v>43103</v>
      </c>
      <c r="B4349">
        <v>1320</v>
      </c>
      <c r="C4349">
        <v>1320.099976</v>
      </c>
      <c r="D4349">
        <v>1312.099976</v>
      </c>
      <c r="E4349">
        <v>1316.1999510000001</v>
      </c>
      <c r="F4349">
        <v>42</v>
      </c>
    </row>
    <row r="4350" spans="1:6" x14ac:dyDescent="0.35">
      <c r="A4350" s="1">
        <v>43104</v>
      </c>
      <c r="B4350">
        <v>1319.400024</v>
      </c>
      <c r="C4350">
        <v>1322</v>
      </c>
      <c r="D4350">
        <v>1319.400024</v>
      </c>
      <c r="E4350">
        <v>1319.400024</v>
      </c>
      <c r="F4350">
        <v>2</v>
      </c>
    </row>
    <row r="4351" spans="1:6" x14ac:dyDescent="0.35">
      <c r="A4351" s="1">
        <v>43105</v>
      </c>
      <c r="B4351">
        <v>1320.3000489999999</v>
      </c>
      <c r="C4351">
        <v>1320.3000489999999</v>
      </c>
      <c r="D4351">
        <v>1320.3000489999999</v>
      </c>
      <c r="E4351">
        <v>1320.3000489999999</v>
      </c>
      <c r="F4351">
        <v>1</v>
      </c>
    </row>
    <row r="4352" spans="1:6" x14ac:dyDescent="0.35">
      <c r="A4352" s="1">
        <v>43108</v>
      </c>
      <c r="B4352">
        <v>1319.900024</v>
      </c>
      <c r="C4352">
        <v>1319.900024</v>
      </c>
      <c r="D4352">
        <v>1314.599976</v>
      </c>
      <c r="E4352">
        <v>1318.599976</v>
      </c>
      <c r="F4352">
        <v>41</v>
      </c>
    </row>
    <row r="4353" spans="1:6" x14ac:dyDescent="0.35">
      <c r="A4353" s="1">
        <v>43109</v>
      </c>
      <c r="B4353">
        <v>1309.599976</v>
      </c>
      <c r="C4353">
        <v>1311.6999510000001</v>
      </c>
      <c r="D4353">
        <v>1309.599976</v>
      </c>
      <c r="E4353">
        <v>1311.6999510000001</v>
      </c>
      <c r="F4353">
        <v>16</v>
      </c>
    </row>
    <row r="4354" spans="1:6" x14ac:dyDescent="0.35">
      <c r="A4354" s="1">
        <v>43110</v>
      </c>
      <c r="B4354">
        <v>1320.3000489999999</v>
      </c>
      <c r="C4354">
        <v>1320.6999510000001</v>
      </c>
      <c r="D4354">
        <v>1315.3000489999999</v>
      </c>
      <c r="E4354">
        <v>1317.400024</v>
      </c>
      <c r="F4354">
        <v>70</v>
      </c>
    </row>
    <row r="4355" spans="1:6" x14ac:dyDescent="0.35">
      <c r="A4355" s="1">
        <v>43111</v>
      </c>
      <c r="B4355">
        <v>1317.099976</v>
      </c>
      <c r="C4355">
        <v>1320.599976</v>
      </c>
      <c r="D4355">
        <v>1316.3000489999999</v>
      </c>
      <c r="E4355">
        <v>1320.599976</v>
      </c>
      <c r="F4355">
        <v>9</v>
      </c>
    </row>
    <row r="4356" spans="1:6" x14ac:dyDescent="0.35">
      <c r="A4356" s="1">
        <v>43112</v>
      </c>
      <c r="B4356">
        <v>1327.8000489999999</v>
      </c>
      <c r="C4356">
        <v>1338.1999510000001</v>
      </c>
      <c r="D4356">
        <v>1327.8000489999999</v>
      </c>
      <c r="E4356">
        <v>1333.400024</v>
      </c>
      <c r="F4356">
        <v>14</v>
      </c>
    </row>
    <row r="4357" spans="1:6" x14ac:dyDescent="0.35">
      <c r="A4357" s="1">
        <v>43116</v>
      </c>
      <c r="B4357">
        <v>1331.099976</v>
      </c>
      <c r="C4357">
        <v>1335.400024</v>
      </c>
      <c r="D4357">
        <v>1331</v>
      </c>
      <c r="E4357">
        <v>1335.400024</v>
      </c>
      <c r="F4357">
        <v>13</v>
      </c>
    </row>
    <row r="4358" spans="1:6" x14ac:dyDescent="0.35">
      <c r="A4358" s="1">
        <v>43117</v>
      </c>
      <c r="B4358">
        <v>1334.400024</v>
      </c>
      <c r="C4358">
        <v>1338</v>
      </c>
      <c r="D4358">
        <v>1326.8000489999999</v>
      </c>
      <c r="E4358">
        <v>1338</v>
      </c>
      <c r="F4358">
        <v>27</v>
      </c>
    </row>
    <row r="4359" spans="1:6" x14ac:dyDescent="0.35">
      <c r="A4359" s="1">
        <v>43118</v>
      </c>
      <c r="B4359">
        <v>1328.900024</v>
      </c>
      <c r="C4359">
        <v>1328.900024</v>
      </c>
      <c r="D4359">
        <v>1326</v>
      </c>
      <c r="E4359">
        <v>1326</v>
      </c>
      <c r="F4359">
        <v>211</v>
      </c>
    </row>
    <row r="4360" spans="1:6" x14ac:dyDescent="0.35">
      <c r="A4360" s="1">
        <v>43119</v>
      </c>
      <c r="B4360">
        <v>1330.099976</v>
      </c>
      <c r="C4360">
        <v>1333</v>
      </c>
      <c r="D4360">
        <v>1330.099976</v>
      </c>
      <c r="E4360">
        <v>1331.900024</v>
      </c>
      <c r="F4360">
        <v>50</v>
      </c>
    </row>
    <row r="4361" spans="1:6" x14ac:dyDescent="0.35">
      <c r="A4361" s="1">
        <v>43122</v>
      </c>
      <c r="B4361">
        <v>1328.400024</v>
      </c>
      <c r="C4361">
        <v>1330.900024</v>
      </c>
      <c r="D4361">
        <v>1328.400024</v>
      </c>
      <c r="E4361">
        <v>1330.900024</v>
      </c>
      <c r="F4361">
        <v>162</v>
      </c>
    </row>
    <row r="4362" spans="1:6" x14ac:dyDescent="0.35">
      <c r="A4362" s="1">
        <v>43123</v>
      </c>
      <c r="B4362">
        <v>1335.8000489999999</v>
      </c>
      <c r="C4362">
        <v>1335.900024</v>
      </c>
      <c r="D4362">
        <v>1335.6999510000001</v>
      </c>
      <c r="E4362">
        <v>1335.6999510000001</v>
      </c>
      <c r="F4362">
        <v>47</v>
      </c>
    </row>
    <row r="4363" spans="1:6" x14ac:dyDescent="0.35">
      <c r="A4363" s="1">
        <v>43124</v>
      </c>
      <c r="B4363">
        <v>1355.900024</v>
      </c>
      <c r="C4363">
        <v>1357.1999510000001</v>
      </c>
      <c r="D4363">
        <v>1355.900024</v>
      </c>
      <c r="E4363">
        <v>1355.900024</v>
      </c>
      <c r="F4363">
        <v>18</v>
      </c>
    </row>
    <row r="4364" spans="1:6" x14ac:dyDescent="0.35">
      <c r="A4364" s="1">
        <v>43125</v>
      </c>
      <c r="B4364">
        <v>1356.3000489999999</v>
      </c>
      <c r="C4364">
        <v>1362.400024</v>
      </c>
      <c r="D4364">
        <v>1346.6999510000001</v>
      </c>
      <c r="E4364">
        <v>1362.400024</v>
      </c>
      <c r="F4364">
        <v>4</v>
      </c>
    </row>
    <row r="4365" spans="1:6" x14ac:dyDescent="0.35">
      <c r="A4365" s="1">
        <v>43126</v>
      </c>
      <c r="B4365">
        <v>1351.599976</v>
      </c>
      <c r="C4365">
        <v>1352</v>
      </c>
      <c r="D4365">
        <v>1350.900024</v>
      </c>
      <c r="E4365">
        <v>1351.599976</v>
      </c>
      <c r="F4365">
        <v>280546</v>
      </c>
    </row>
    <row r="4366" spans="1:6" x14ac:dyDescent="0.35">
      <c r="A4366" s="1">
        <v>43130</v>
      </c>
      <c r="B4366">
        <v>1338.6999510000001</v>
      </c>
      <c r="C4366">
        <v>1347.8000489999999</v>
      </c>
      <c r="D4366">
        <v>1332.8000489999999</v>
      </c>
      <c r="E4366">
        <v>1335.400024</v>
      </c>
      <c r="F4366">
        <v>52100</v>
      </c>
    </row>
    <row r="4367" spans="1:6" x14ac:dyDescent="0.35">
      <c r="A4367" s="1">
        <v>43131</v>
      </c>
      <c r="B4367">
        <v>1337.5</v>
      </c>
      <c r="C4367">
        <v>1346.900024</v>
      </c>
      <c r="D4367">
        <v>1331.8000489999999</v>
      </c>
      <c r="E4367">
        <v>1339</v>
      </c>
      <c r="F4367">
        <v>4881</v>
      </c>
    </row>
    <row r="4368" spans="1:6" x14ac:dyDescent="0.35">
      <c r="A4368" s="1">
        <v>43132</v>
      </c>
      <c r="B4368">
        <v>1343.8000489999999</v>
      </c>
      <c r="C4368">
        <v>1350.599976</v>
      </c>
      <c r="D4368">
        <v>1336.8000489999999</v>
      </c>
      <c r="E4368">
        <v>1344.3000489999999</v>
      </c>
      <c r="F4368">
        <v>1680</v>
      </c>
    </row>
    <row r="4369" spans="1:6" x14ac:dyDescent="0.35">
      <c r="A4369" s="1">
        <v>43133</v>
      </c>
      <c r="B4369">
        <v>1348.5</v>
      </c>
      <c r="C4369">
        <v>1352.099976</v>
      </c>
      <c r="D4369">
        <v>1327.6999510000001</v>
      </c>
      <c r="E4369">
        <v>1333.6999510000001</v>
      </c>
      <c r="F4369">
        <v>2841</v>
      </c>
    </row>
    <row r="4370" spans="1:6" x14ac:dyDescent="0.35">
      <c r="A4370" s="1">
        <v>43136</v>
      </c>
      <c r="B4370">
        <v>1331.099976</v>
      </c>
      <c r="C4370">
        <v>1340.1999510000001</v>
      </c>
      <c r="D4370">
        <v>1329</v>
      </c>
      <c r="E4370">
        <v>1333</v>
      </c>
      <c r="F4370">
        <v>641</v>
      </c>
    </row>
    <row r="4371" spans="1:6" x14ac:dyDescent="0.35">
      <c r="A4371" s="1">
        <v>43137</v>
      </c>
      <c r="B4371">
        <v>1338.1999510000001</v>
      </c>
      <c r="C4371">
        <v>1343.6999510000001</v>
      </c>
      <c r="D4371">
        <v>1319.5</v>
      </c>
      <c r="E4371">
        <v>1326.099976</v>
      </c>
      <c r="F4371">
        <v>529</v>
      </c>
    </row>
    <row r="4372" spans="1:6" x14ac:dyDescent="0.35">
      <c r="A4372" s="1">
        <v>43138</v>
      </c>
      <c r="B4372">
        <v>1325.400024</v>
      </c>
      <c r="C4372">
        <v>1331.099976</v>
      </c>
      <c r="D4372">
        <v>1310.5</v>
      </c>
      <c r="E4372">
        <v>1311.599976</v>
      </c>
      <c r="F4372">
        <v>491</v>
      </c>
    </row>
    <row r="4373" spans="1:6" x14ac:dyDescent="0.35">
      <c r="A4373" s="1">
        <v>43139</v>
      </c>
      <c r="B4373">
        <v>1317.099976</v>
      </c>
      <c r="C4373">
        <v>1321.099976</v>
      </c>
      <c r="D4373">
        <v>1307</v>
      </c>
      <c r="E4373">
        <v>1316.900024</v>
      </c>
      <c r="F4373">
        <v>459</v>
      </c>
    </row>
    <row r="4374" spans="1:6" x14ac:dyDescent="0.35">
      <c r="A4374" s="1">
        <v>43140</v>
      </c>
      <c r="B4374">
        <v>1320.900024</v>
      </c>
      <c r="C4374">
        <v>1322</v>
      </c>
      <c r="D4374">
        <v>1311.900024</v>
      </c>
      <c r="E4374">
        <v>1313.099976</v>
      </c>
      <c r="F4374">
        <v>451</v>
      </c>
    </row>
    <row r="4375" spans="1:6" x14ac:dyDescent="0.35">
      <c r="A4375" s="1">
        <v>43143</v>
      </c>
      <c r="B4375">
        <v>1323.8000489999999</v>
      </c>
      <c r="C4375">
        <v>1325.5</v>
      </c>
      <c r="D4375">
        <v>1318</v>
      </c>
      <c r="E4375">
        <v>1324.1999510000001</v>
      </c>
      <c r="F4375">
        <v>140</v>
      </c>
    </row>
    <row r="4376" spans="1:6" x14ac:dyDescent="0.35">
      <c r="A4376" s="1">
        <v>43144</v>
      </c>
      <c r="B4376">
        <v>1324.5</v>
      </c>
      <c r="C4376">
        <v>1329.599976</v>
      </c>
      <c r="D4376">
        <v>1323.400024</v>
      </c>
      <c r="E4376">
        <v>1328.099976</v>
      </c>
      <c r="F4376">
        <v>71</v>
      </c>
    </row>
    <row r="4377" spans="1:6" x14ac:dyDescent="0.35">
      <c r="A4377" s="1">
        <v>43145</v>
      </c>
      <c r="B4377">
        <v>1332.8000489999999</v>
      </c>
      <c r="C4377">
        <v>1355.5</v>
      </c>
      <c r="D4377">
        <v>1324</v>
      </c>
      <c r="E4377">
        <v>1355.5</v>
      </c>
      <c r="F4377">
        <v>400</v>
      </c>
    </row>
    <row r="4378" spans="1:6" x14ac:dyDescent="0.35">
      <c r="A4378" s="1">
        <v>43146</v>
      </c>
      <c r="B4378">
        <v>1352</v>
      </c>
      <c r="C4378">
        <v>1355.900024</v>
      </c>
      <c r="D4378">
        <v>1349.6999510000001</v>
      </c>
      <c r="E4378">
        <v>1352.099976</v>
      </c>
      <c r="F4378">
        <v>111</v>
      </c>
    </row>
    <row r="4379" spans="1:6" x14ac:dyDescent="0.35">
      <c r="A4379" s="1">
        <v>43147</v>
      </c>
      <c r="B4379">
        <v>1354</v>
      </c>
      <c r="C4379">
        <v>1361.400024</v>
      </c>
      <c r="D4379">
        <v>1344.900024</v>
      </c>
      <c r="E4379">
        <v>1353.1999510000001</v>
      </c>
      <c r="F4379">
        <v>110</v>
      </c>
    </row>
    <row r="4380" spans="1:6" x14ac:dyDescent="0.35">
      <c r="A4380" s="1">
        <v>43151</v>
      </c>
      <c r="B4380">
        <v>1348.400024</v>
      </c>
      <c r="C4380">
        <v>1350.1999510000001</v>
      </c>
      <c r="D4380">
        <v>1328.5</v>
      </c>
      <c r="E4380">
        <v>1328.8000489999999</v>
      </c>
      <c r="F4380">
        <v>283</v>
      </c>
    </row>
    <row r="4381" spans="1:6" x14ac:dyDescent="0.35">
      <c r="A4381" s="1">
        <v>43152</v>
      </c>
      <c r="B4381">
        <v>1326.8000489999999</v>
      </c>
      <c r="C4381">
        <v>1331.5</v>
      </c>
      <c r="D4381">
        <v>1324.400024</v>
      </c>
      <c r="E4381">
        <v>1330</v>
      </c>
      <c r="F4381">
        <v>119</v>
      </c>
    </row>
    <row r="4382" spans="1:6" x14ac:dyDescent="0.35">
      <c r="A4382" s="1">
        <v>43153</v>
      </c>
      <c r="B4382">
        <v>1322</v>
      </c>
      <c r="C4382">
        <v>1331.400024</v>
      </c>
      <c r="D4382">
        <v>1322</v>
      </c>
      <c r="E4382">
        <v>1330.599976</v>
      </c>
      <c r="F4382">
        <v>70</v>
      </c>
    </row>
    <row r="4383" spans="1:6" x14ac:dyDescent="0.35">
      <c r="A4383" s="1">
        <v>43154</v>
      </c>
      <c r="B4383">
        <v>1328</v>
      </c>
      <c r="C4383">
        <v>1332.099976</v>
      </c>
      <c r="D4383">
        <v>1327.6999510000001</v>
      </c>
      <c r="E4383">
        <v>1328.1999510000001</v>
      </c>
      <c r="F4383">
        <v>427</v>
      </c>
    </row>
    <row r="4384" spans="1:6" x14ac:dyDescent="0.35">
      <c r="A4384" s="1">
        <v>43157</v>
      </c>
      <c r="B4384">
        <v>1335</v>
      </c>
      <c r="C4384">
        <v>1340.5</v>
      </c>
      <c r="D4384">
        <v>1330.6999510000001</v>
      </c>
      <c r="E4384">
        <v>1330.6999510000001</v>
      </c>
      <c r="F4384">
        <v>652</v>
      </c>
    </row>
    <row r="4385" spans="1:6" x14ac:dyDescent="0.35">
      <c r="A4385" s="1">
        <v>43158</v>
      </c>
      <c r="B4385">
        <v>1331.6999510000001</v>
      </c>
      <c r="C4385">
        <v>1332.599976</v>
      </c>
      <c r="D4385">
        <v>1312.6999510000001</v>
      </c>
      <c r="E4385">
        <v>1315.5</v>
      </c>
      <c r="F4385">
        <v>710</v>
      </c>
    </row>
    <row r="4386" spans="1:6" x14ac:dyDescent="0.35">
      <c r="A4386" s="1">
        <v>43159</v>
      </c>
      <c r="B4386">
        <v>1315.400024</v>
      </c>
      <c r="C4386">
        <v>1321</v>
      </c>
      <c r="D4386">
        <v>1315.400024</v>
      </c>
      <c r="E4386">
        <v>1315.5</v>
      </c>
      <c r="F4386">
        <v>58</v>
      </c>
    </row>
    <row r="4387" spans="1:6" x14ac:dyDescent="0.35">
      <c r="A4387" s="1">
        <v>43160</v>
      </c>
      <c r="B4387">
        <v>1310.400024</v>
      </c>
      <c r="C4387">
        <v>1318.099976</v>
      </c>
      <c r="D4387">
        <v>1301.8000489999999</v>
      </c>
      <c r="E4387">
        <v>1302.900024</v>
      </c>
      <c r="F4387">
        <v>43</v>
      </c>
    </row>
    <row r="4388" spans="1:6" x14ac:dyDescent="0.35">
      <c r="A4388" s="1">
        <v>43161</v>
      </c>
      <c r="B4388">
        <v>1314.3000489999999</v>
      </c>
      <c r="C4388">
        <v>1323.1999510000001</v>
      </c>
      <c r="D4388">
        <v>1314.3000489999999</v>
      </c>
      <c r="E4388">
        <v>1321.099976</v>
      </c>
      <c r="F4388">
        <v>155</v>
      </c>
    </row>
    <row r="4389" spans="1:6" x14ac:dyDescent="0.35">
      <c r="A4389" s="1">
        <v>43164</v>
      </c>
      <c r="B4389">
        <v>1323.5</v>
      </c>
      <c r="C4389">
        <v>1325.900024</v>
      </c>
      <c r="D4389">
        <v>1318.099976</v>
      </c>
      <c r="E4389">
        <v>1318.099976</v>
      </c>
      <c r="F4389">
        <v>18</v>
      </c>
    </row>
    <row r="4390" spans="1:6" x14ac:dyDescent="0.35">
      <c r="A4390" s="1">
        <v>43165</v>
      </c>
      <c r="B4390">
        <v>1321.599976</v>
      </c>
      <c r="C4390">
        <v>1333.599976</v>
      </c>
      <c r="D4390">
        <v>1321.400024</v>
      </c>
      <c r="E4390">
        <v>1333.599976</v>
      </c>
      <c r="F4390">
        <v>18</v>
      </c>
    </row>
    <row r="4391" spans="1:6" x14ac:dyDescent="0.35">
      <c r="A4391" s="1">
        <v>43166</v>
      </c>
      <c r="B4391">
        <v>1338.099976</v>
      </c>
      <c r="C4391">
        <v>1338.099976</v>
      </c>
      <c r="D4391">
        <v>1326</v>
      </c>
      <c r="E4391">
        <v>1326</v>
      </c>
      <c r="F4391">
        <v>27</v>
      </c>
    </row>
    <row r="4392" spans="1:6" x14ac:dyDescent="0.35">
      <c r="A4392" s="1">
        <v>43167</v>
      </c>
      <c r="B4392">
        <v>1324.8000489999999</v>
      </c>
      <c r="C4392">
        <v>1326.8000489999999</v>
      </c>
      <c r="D4392">
        <v>1319.3000489999999</v>
      </c>
      <c r="E4392">
        <v>1319.900024</v>
      </c>
      <c r="F4392">
        <v>62</v>
      </c>
    </row>
    <row r="4393" spans="1:6" x14ac:dyDescent="0.35">
      <c r="A4393" s="1">
        <v>43168</v>
      </c>
      <c r="B4393">
        <v>1316.8000489999999</v>
      </c>
      <c r="C4393">
        <v>1322.400024</v>
      </c>
      <c r="D4393">
        <v>1313</v>
      </c>
      <c r="E4393">
        <v>1322.400024</v>
      </c>
      <c r="F4393">
        <v>88</v>
      </c>
    </row>
    <row r="4394" spans="1:6" x14ac:dyDescent="0.35">
      <c r="A4394" s="1">
        <v>43171</v>
      </c>
      <c r="B4394">
        <v>1319.400024</v>
      </c>
      <c r="C4394">
        <v>1319.400024</v>
      </c>
      <c r="D4394">
        <v>1319.400024</v>
      </c>
      <c r="E4394">
        <v>1319.400024</v>
      </c>
      <c r="F4394">
        <v>0</v>
      </c>
    </row>
    <row r="4395" spans="1:6" x14ac:dyDescent="0.35">
      <c r="A4395" s="1">
        <v>43172</v>
      </c>
      <c r="B4395">
        <v>1325.900024</v>
      </c>
      <c r="C4395">
        <v>1325.900024</v>
      </c>
      <c r="D4395">
        <v>1325.3000489999999</v>
      </c>
      <c r="E4395">
        <v>1325.900024</v>
      </c>
      <c r="F4395">
        <v>13</v>
      </c>
    </row>
    <row r="4396" spans="1:6" x14ac:dyDescent="0.35">
      <c r="A4396" s="1">
        <v>43173</v>
      </c>
      <c r="B4396">
        <v>1322.1999510000001</v>
      </c>
      <c r="C4396">
        <v>1324.400024</v>
      </c>
      <c r="D4396">
        <v>1322.1999510000001</v>
      </c>
      <c r="E4396">
        <v>1324.400024</v>
      </c>
      <c r="F4396">
        <v>19</v>
      </c>
    </row>
    <row r="4397" spans="1:6" x14ac:dyDescent="0.35">
      <c r="A4397" s="1">
        <v>43174</v>
      </c>
      <c r="B4397">
        <v>1316.8000489999999</v>
      </c>
      <c r="C4397">
        <v>1316.8000489999999</v>
      </c>
      <c r="D4397">
        <v>1316.8000489999999</v>
      </c>
      <c r="E4397">
        <v>1316.8000489999999</v>
      </c>
      <c r="F4397">
        <v>0</v>
      </c>
    </row>
    <row r="4398" spans="1:6" x14ac:dyDescent="0.35">
      <c r="A4398" s="1">
        <v>43175</v>
      </c>
      <c r="B4398">
        <v>1310.099976</v>
      </c>
      <c r="C4398">
        <v>1311.3000489999999</v>
      </c>
      <c r="D4398">
        <v>1310.099976</v>
      </c>
      <c r="E4398">
        <v>1311.3000489999999</v>
      </c>
      <c r="F4398">
        <v>34</v>
      </c>
    </row>
    <row r="4399" spans="1:6" x14ac:dyDescent="0.35">
      <c r="A4399" s="1">
        <v>43178</v>
      </c>
      <c r="B4399">
        <v>1309.400024</v>
      </c>
      <c r="C4399">
        <v>1316.900024</v>
      </c>
      <c r="D4399">
        <v>1307.3000489999999</v>
      </c>
      <c r="E4399">
        <v>1316.8000489999999</v>
      </c>
      <c r="F4399">
        <v>6</v>
      </c>
    </row>
    <row r="4400" spans="1:6" x14ac:dyDescent="0.35">
      <c r="A4400" s="1">
        <v>43179</v>
      </c>
      <c r="B4400">
        <v>1311.099976</v>
      </c>
      <c r="C4400">
        <v>1311.099976</v>
      </c>
      <c r="D4400">
        <v>1311.099976</v>
      </c>
      <c r="E4400">
        <v>1311.099976</v>
      </c>
      <c r="F4400">
        <v>4</v>
      </c>
    </row>
    <row r="4401" spans="1:6" x14ac:dyDescent="0.35">
      <c r="A4401" s="1">
        <v>43180</v>
      </c>
      <c r="B4401">
        <v>1312.400024</v>
      </c>
      <c r="C4401">
        <v>1328.8000489999999</v>
      </c>
      <c r="D4401">
        <v>1312.400024</v>
      </c>
      <c r="E4401">
        <v>1320.6999510000001</v>
      </c>
      <c r="F4401">
        <v>34</v>
      </c>
    </row>
    <row r="4402" spans="1:6" x14ac:dyDescent="0.35">
      <c r="A4402" s="1">
        <v>43181</v>
      </c>
      <c r="B4402">
        <v>1326.599976</v>
      </c>
      <c r="C4402">
        <v>1326.599976</v>
      </c>
      <c r="D4402">
        <v>1326.599976</v>
      </c>
      <c r="E4402">
        <v>1326.599976</v>
      </c>
      <c r="F4402">
        <v>0</v>
      </c>
    </row>
    <row r="4403" spans="1:6" x14ac:dyDescent="0.35">
      <c r="A4403" s="1">
        <v>43182</v>
      </c>
      <c r="B4403">
        <v>1343.1999510000001</v>
      </c>
      <c r="C4403">
        <v>1349.3000489999999</v>
      </c>
      <c r="D4403">
        <v>1343.1999510000001</v>
      </c>
      <c r="E4403">
        <v>1349.3000489999999</v>
      </c>
      <c r="F4403">
        <v>8</v>
      </c>
    </row>
    <row r="4404" spans="1:6" x14ac:dyDescent="0.35">
      <c r="A4404" s="1">
        <v>43185</v>
      </c>
      <c r="B4404">
        <v>1348.5</v>
      </c>
      <c r="C4404">
        <v>1354.400024</v>
      </c>
      <c r="D4404">
        <v>1345.099976</v>
      </c>
      <c r="E4404">
        <v>1354.400024</v>
      </c>
      <c r="F4404">
        <v>10</v>
      </c>
    </row>
    <row r="4405" spans="1:6" x14ac:dyDescent="0.35">
      <c r="A4405" s="1">
        <v>43186</v>
      </c>
      <c r="B4405">
        <v>1341</v>
      </c>
      <c r="C4405">
        <v>1341.3000489999999</v>
      </c>
      <c r="D4405">
        <v>1341</v>
      </c>
      <c r="E4405">
        <v>1341.3000489999999</v>
      </c>
      <c r="F4405">
        <v>290889</v>
      </c>
    </row>
    <row r="4406" spans="1:6" x14ac:dyDescent="0.35">
      <c r="A4406" s="1">
        <v>43187</v>
      </c>
      <c r="B4406">
        <v>1345</v>
      </c>
      <c r="C4406">
        <v>1346.400024</v>
      </c>
      <c r="D4406">
        <v>1322.400024</v>
      </c>
      <c r="E4406">
        <v>1324.1999510000001</v>
      </c>
      <c r="F4406">
        <v>59284</v>
      </c>
    </row>
    <row r="4407" spans="1:6" x14ac:dyDescent="0.35">
      <c r="A4407" s="1">
        <v>43188</v>
      </c>
      <c r="B4407">
        <v>1324</v>
      </c>
      <c r="C4407">
        <v>1327.099976</v>
      </c>
      <c r="D4407">
        <v>1321.6999510000001</v>
      </c>
      <c r="E4407">
        <v>1322.8000489999999</v>
      </c>
      <c r="F4407">
        <v>5585</v>
      </c>
    </row>
    <row r="4408" spans="1:6" x14ac:dyDescent="0.35">
      <c r="A4408" s="1">
        <v>43192</v>
      </c>
      <c r="B4408">
        <v>1327</v>
      </c>
      <c r="C4408">
        <v>1344.1999510000001</v>
      </c>
      <c r="D4408">
        <v>1324.6999510000001</v>
      </c>
      <c r="E4408">
        <v>1342.099976</v>
      </c>
      <c r="F4408">
        <v>649</v>
      </c>
    </row>
    <row r="4409" spans="1:6" x14ac:dyDescent="0.35">
      <c r="A4409" s="1">
        <v>43193</v>
      </c>
      <c r="B4409">
        <v>1340.400024</v>
      </c>
      <c r="C4409">
        <v>1341.5</v>
      </c>
      <c r="D4409">
        <v>1328.5</v>
      </c>
      <c r="E4409">
        <v>1332.8000489999999</v>
      </c>
      <c r="F4409">
        <v>702</v>
      </c>
    </row>
    <row r="4410" spans="1:6" x14ac:dyDescent="0.35">
      <c r="A4410" s="1">
        <v>43194</v>
      </c>
      <c r="B4410">
        <v>1331.8000489999999</v>
      </c>
      <c r="C4410">
        <v>1347.3000489999999</v>
      </c>
      <c r="D4410">
        <v>1331.599976</v>
      </c>
      <c r="E4410">
        <v>1335.8000489999999</v>
      </c>
      <c r="F4410">
        <v>718</v>
      </c>
    </row>
    <row r="4411" spans="1:6" x14ac:dyDescent="0.35">
      <c r="A4411" s="1">
        <v>43195</v>
      </c>
      <c r="B4411">
        <v>1333.5</v>
      </c>
      <c r="C4411">
        <v>1333.6999510000001</v>
      </c>
      <c r="D4411">
        <v>1322.599976</v>
      </c>
      <c r="E4411">
        <v>1324.3000489999999</v>
      </c>
      <c r="F4411">
        <v>258</v>
      </c>
    </row>
    <row r="4412" spans="1:6" x14ac:dyDescent="0.35">
      <c r="A4412" s="1">
        <v>43196</v>
      </c>
      <c r="B4412">
        <v>1326.5</v>
      </c>
      <c r="C4412">
        <v>1333</v>
      </c>
      <c r="D4412">
        <v>1319</v>
      </c>
      <c r="E4412">
        <v>1331.900024</v>
      </c>
      <c r="F4412">
        <v>348</v>
      </c>
    </row>
    <row r="4413" spans="1:6" x14ac:dyDescent="0.35">
      <c r="A4413" s="1">
        <v>43199</v>
      </c>
      <c r="B4413">
        <v>1333</v>
      </c>
      <c r="C4413">
        <v>1337.5</v>
      </c>
      <c r="D4413">
        <v>1327</v>
      </c>
      <c r="E4413">
        <v>1336.3000489999999</v>
      </c>
      <c r="F4413">
        <v>290</v>
      </c>
    </row>
    <row r="4414" spans="1:6" x14ac:dyDescent="0.35">
      <c r="A4414" s="1">
        <v>43200</v>
      </c>
      <c r="B4414">
        <v>1335.1999510000001</v>
      </c>
      <c r="C4414">
        <v>1342</v>
      </c>
      <c r="D4414">
        <v>1333</v>
      </c>
      <c r="E4414">
        <v>1342</v>
      </c>
      <c r="F4414">
        <v>105</v>
      </c>
    </row>
    <row r="4415" spans="1:6" x14ac:dyDescent="0.35">
      <c r="A4415" s="1">
        <v>43201</v>
      </c>
      <c r="B4415">
        <v>1340.099976</v>
      </c>
      <c r="C4415">
        <v>1365.400024</v>
      </c>
      <c r="D4415">
        <v>1340.099976</v>
      </c>
      <c r="E4415">
        <v>1356.5</v>
      </c>
      <c r="F4415">
        <v>118</v>
      </c>
    </row>
    <row r="4416" spans="1:6" x14ac:dyDescent="0.35">
      <c r="A4416" s="1">
        <v>43202</v>
      </c>
      <c r="B4416">
        <v>1351.1999510000001</v>
      </c>
      <c r="C4416">
        <v>1351.5</v>
      </c>
      <c r="D4416">
        <v>1334.599976</v>
      </c>
      <c r="E4416">
        <v>1338.400024</v>
      </c>
      <c r="F4416">
        <v>34</v>
      </c>
    </row>
    <row r="4417" spans="1:6" x14ac:dyDescent="0.35">
      <c r="A4417" s="1">
        <v>43203</v>
      </c>
      <c r="B4417">
        <v>1335.900024</v>
      </c>
      <c r="C4417">
        <v>1346</v>
      </c>
      <c r="D4417">
        <v>1335.900024</v>
      </c>
      <c r="E4417">
        <v>1344.8000489999999</v>
      </c>
      <c r="F4417">
        <v>67</v>
      </c>
    </row>
    <row r="4418" spans="1:6" x14ac:dyDescent="0.35">
      <c r="A4418" s="1">
        <v>43206</v>
      </c>
      <c r="B4418">
        <v>1341</v>
      </c>
      <c r="C4418">
        <v>1348.8000489999999</v>
      </c>
      <c r="D4418">
        <v>1341</v>
      </c>
      <c r="E4418">
        <v>1347.5</v>
      </c>
      <c r="F4418">
        <v>60</v>
      </c>
    </row>
    <row r="4419" spans="1:6" x14ac:dyDescent="0.35">
      <c r="A4419" s="1">
        <v>43207</v>
      </c>
      <c r="B4419">
        <v>1348</v>
      </c>
      <c r="C4419">
        <v>1348.099976</v>
      </c>
      <c r="D4419">
        <v>1339</v>
      </c>
      <c r="E4419">
        <v>1347.1999510000001</v>
      </c>
      <c r="F4419">
        <v>409</v>
      </c>
    </row>
    <row r="4420" spans="1:6" x14ac:dyDescent="0.35">
      <c r="A4420" s="1">
        <v>43208</v>
      </c>
      <c r="B4420">
        <v>1343.5</v>
      </c>
      <c r="C4420">
        <v>1354.1999510000001</v>
      </c>
      <c r="D4420">
        <v>1343.5</v>
      </c>
      <c r="E4420">
        <v>1351.1999510000001</v>
      </c>
      <c r="F4420">
        <v>45</v>
      </c>
    </row>
    <row r="4421" spans="1:6" x14ac:dyDescent="0.35">
      <c r="A4421" s="1">
        <v>43209</v>
      </c>
      <c r="B4421">
        <v>1348.599976</v>
      </c>
      <c r="C4421">
        <v>1355.1999510000001</v>
      </c>
      <c r="D4421">
        <v>1341.599976</v>
      </c>
      <c r="E4421">
        <v>1346.8000489999999</v>
      </c>
      <c r="F4421">
        <v>387</v>
      </c>
    </row>
    <row r="4422" spans="1:6" x14ac:dyDescent="0.35">
      <c r="A4422" s="1">
        <v>43210</v>
      </c>
      <c r="B4422">
        <v>1342.5</v>
      </c>
      <c r="C4422">
        <v>1343.400024</v>
      </c>
      <c r="D4422">
        <v>1335.3000489999999</v>
      </c>
      <c r="E4422">
        <v>1336.6999510000001</v>
      </c>
      <c r="F4422">
        <v>310</v>
      </c>
    </row>
    <row r="4423" spans="1:6" x14ac:dyDescent="0.35">
      <c r="A4423" s="1">
        <v>43213</v>
      </c>
      <c r="B4423">
        <v>1334</v>
      </c>
      <c r="C4423">
        <v>1334.400024</v>
      </c>
      <c r="D4423">
        <v>1322.5</v>
      </c>
      <c r="E4423">
        <v>1322.5</v>
      </c>
      <c r="F4423">
        <v>68</v>
      </c>
    </row>
    <row r="4424" spans="1:6" x14ac:dyDescent="0.35">
      <c r="A4424" s="1">
        <v>43214</v>
      </c>
      <c r="B4424">
        <v>1326.400024</v>
      </c>
      <c r="C4424">
        <v>1331.6999510000001</v>
      </c>
      <c r="D4424">
        <v>1326.1999510000001</v>
      </c>
      <c r="E4424">
        <v>1331.400024</v>
      </c>
      <c r="F4424">
        <v>28</v>
      </c>
    </row>
    <row r="4425" spans="1:6" x14ac:dyDescent="0.35">
      <c r="A4425" s="1">
        <v>43215</v>
      </c>
      <c r="B4425">
        <v>1324</v>
      </c>
      <c r="C4425">
        <v>1325</v>
      </c>
      <c r="D4425">
        <v>1320</v>
      </c>
      <c r="E4425">
        <v>1321.1999510000001</v>
      </c>
      <c r="F4425">
        <v>278</v>
      </c>
    </row>
    <row r="4426" spans="1:6" x14ac:dyDescent="0.35">
      <c r="A4426" s="1">
        <v>43216</v>
      </c>
      <c r="B4426">
        <v>1315.6999510000001</v>
      </c>
      <c r="C4426">
        <v>1316.3000489999999</v>
      </c>
      <c r="D4426">
        <v>1315.6999510000001</v>
      </c>
      <c r="E4426">
        <v>1316.3000489999999</v>
      </c>
      <c r="F4426">
        <v>569</v>
      </c>
    </row>
    <row r="4427" spans="1:6" x14ac:dyDescent="0.35">
      <c r="A4427" s="1">
        <v>43217</v>
      </c>
      <c r="B4427">
        <v>1315.3000489999999</v>
      </c>
      <c r="C4427">
        <v>1321.6999510000001</v>
      </c>
      <c r="D4427">
        <v>1312.8000489999999</v>
      </c>
      <c r="E4427">
        <v>1320.3000489999999</v>
      </c>
      <c r="F4427">
        <v>622</v>
      </c>
    </row>
    <row r="4428" spans="1:6" x14ac:dyDescent="0.35">
      <c r="A4428" s="1">
        <v>43220</v>
      </c>
      <c r="B4428">
        <v>1309.599976</v>
      </c>
      <c r="C4428">
        <v>1316.1999510000001</v>
      </c>
      <c r="D4428">
        <v>1309.599976</v>
      </c>
      <c r="E4428">
        <v>1316.1999510000001</v>
      </c>
      <c r="F4428">
        <v>49</v>
      </c>
    </row>
    <row r="4429" spans="1:6" x14ac:dyDescent="0.35">
      <c r="A4429" s="1">
        <v>43221</v>
      </c>
      <c r="B4429">
        <v>1313.1999510000001</v>
      </c>
      <c r="C4429">
        <v>1313.8000489999999</v>
      </c>
      <c r="D4429">
        <v>1303.400024</v>
      </c>
      <c r="E4429">
        <v>1303.8000489999999</v>
      </c>
      <c r="F4429">
        <v>28</v>
      </c>
    </row>
    <row r="4430" spans="1:6" x14ac:dyDescent="0.35">
      <c r="A4430" s="1">
        <v>43222</v>
      </c>
      <c r="B4430">
        <v>1309</v>
      </c>
      <c r="C4430">
        <v>1309.3000489999999</v>
      </c>
      <c r="D4430">
        <v>1302.599976</v>
      </c>
      <c r="E4430">
        <v>1302.599976</v>
      </c>
      <c r="F4430">
        <v>23</v>
      </c>
    </row>
    <row r="4431" spans="1:6" x14ac:dyDescent="0.35">
      <c r="A4431" s="1">
        <v>43223</v>
      </c>
      <c r="B4431">
        <v>1310.6999510000001</v>
      </c>
      <c r="C4431">
        <v>1310.6999510000001</v>
      </c>
      <c r="D4431">
        <v>1310.6999510000001</v>
      </c>
      <c r="E4431">
        <v>1310.6999510000001</v>
      </c>
      <c r="F4431">
        <v>4</v>
      </c>
    </row>
    <row r="4432" spans="1:6" x14ac:dyDescent="0.35">
      <c r="A4432" s="1">
        <v>43224</v>
      </c>
      <c r="B4432">
        <v>1312.6999510000001</v>
      </c>
      <c r="C4432">
        <v>1312.6999510000001</v>
      </c>
      <c r="D4432">
        <v>1312.6999510000001</v>
      </c>
      <c r="E4432">
        <v>1312.6999510000001</v>
      </c>
      <c r="F4432">
        <v>0</v>
      </c>
    </row>
    <row r="4433" spans="1:6" x14ac:dyDescent="0.35">
      <c r="A4433" s="1">
        <v>43227</v>
      </c>
      <c r="B4433">
        <v>1310.599976</v>
      </c>
      <c r="C4433">
        <v>1312.5</v>
      </c>
      <c r="D4433">
        <v>1310.1999510000001</v>
      </c>
      <c r="E4433">
        <v>1312.1999510000001</v>
      </c>
      <c r="F4433">
        <v>4</v>
      </c>
    </row>
    <row r="4434" spans="1:6" x14ac:dyDescent="0.35">
      <c r="A4434" s="1">
        <v>43228</v>
      </c>
      <c r="B4434">
        <v>1310.099976</v>
      </c>
      <c r="C4434">
        <v>1312</v>
      </c>
      <c r="D4434">
        <v>1308.5</v>
      </c>
      <c r="E4434">
        <v>1312</v>
      </c>
      <c r="F4434">
        <v>337</v>
      </c>
    </row>
    <row r="4435" spans="1:6" x14ac:dyDescent="0.35">
      <c r="A4435" s="1">
        <v>43229</v>
      </c>
      <c r="B4435">
        <v>1311.3000489999999</v>
      </c>
      <c r="C4435">
        <v>1311.3000489999999</v>
      </c>
      <c r="D4435">
        <v>1311.3000489999999</v>
      </c>
      <c r="E4435">
        <v>1311.3000489999999</v>
      </c>
      <c r="F4435">
        <v>70</v>
      </c>
    </row>
    <row r="4436" spans="1:6" x14ac:dyDescent="0.35">
      <c r="A4436" s="1">
        <v>43230</v>
      </c>
      <c r="B4436">
        <v>1312.1999510000001</v>
      </c>
      <c r="C4436">
        <v>1320.8000489999999</v>
      </c>
      <c r="D4436">
        <v>1312.1999510000001</v>
      </c>
      <c r="E4436">
        <v>1320.8000489999999</v>
      </c>
      <c r="F4436">
        <v>8</v>
      </c>
    </row>
    <row r="4437" spans="1:6" x14ac:dyDescent="0.35">
      <c r="A4437" s="1">
        <v>43231</v>
      </c>
      <c r="B4437">
        <v>1319</v>
      </c>
      <c r="C4437">
        <v>1319</v>
      </c>
      <c r="D4437">
        <v>1319</v>
      </c>
      <c r="E4437">
        <v>1319</v>
      </c>
      <c r="F4437">
        <v>3</v>
      </c>
    </row>
    <row r="4438" spans="1:6" x14ac:dyDescent="0.35">
      <c r="A4438" s="1">
        <v>43234</v>
      </c>
      <c r="B4438">
        <v>1319.900024</v>
      </c>
      <c r="C4438">
        <v>1319.900024</v>
      </c>
      <c r="D4438">
        <v>1316.5</v>
      </c>
      <c r="E4438">
        <v>1316.5</v>
      </c>
      <c r="F4438">
        <v>4</v>
      </c>
    </row>
    <row r="4439" spans="1:6" x14ac:dyDescent="0.35">
      <c r="A4439" s="1">
        <v>43235</v>
      </c>
      <c r="B4439">
        <v>1304.599976</v>
      </c>
      <c r="C4439">
        <v>1304.6999510000001</v>
      </c>
      <c r="D4439">
        <v>1288.900024</v>
      </c>
      <c r="E4439">
        <v>1288.900024</v>
      </c>
      <c r="F4439">
        <v>8</v>
      </c>
    </row>
    <row r="4440" spans="1:6" x14ac:dyDescent="0.35">
      <c r="A4440" s="1">
        <v>43236</v>
      </c>
      <c r="B4440">
        <v>1290.900024</v>
      </c>
      <c r="C4440">
        <v>1294</v>
      </c>
      <c r="D4440">
        <v>1285.400024</v>
      </c>
      <c r="E4440">
        <v>1290.1999510000001</v>
      </c>
      <c r="F4440">
        <v>26</v>
      </c>
    </row>
    <row r="4441" spans="1:6" x14ac:dyDescent="0.35">
      <c r="A4441" s="1">
        <v>43237</v>
      </c>
      <c r="B4441">
        <v>1291.3000489999999</v>
      </c>
      <c r="C4441">
        <v>1291.3000489999999</v>
      </c>
      <c r="D4441">
        <v>1288.1999510000001</v>
      </c>
      <c r="E4441">
        <v>1288.1999510000001</v>
      </c>
      <c r="F4441">
        <v>2</v>
      </c>
    </row>
    <row r="4442" spans="1:6" x14ac:dyDescent="0.35">
      <c r="A4442" s="1">
        <v>43238</v>
      </c>
      <c r="B4442">
        <v>1285.1999510000001</v>
      </c>
      <c r="C4442">
        <v>1290.1999510000001</v>
      </c>
      <c r="D4442">
        <v>1285.1999510000001</v>
      </c>
      <c r="E4442">
        <v>1290.1999510000001</v>
      </c>
      <c r="F4442">
        <v>2</v>
      </c>
    </row>
    <row r="4443" spans="1:6" x14ac:dyDescent="0.35">
      <c r="A4443" s="1">
        <v>43241</v>
      </c>
      <c r="B4443">
        <v>1287.400024</v>
      </c>
      <c r="C4443">
        <v>1292.099976</v>
      </c>
      <c r="D4443">
        <v>1287.400024</v>
      </c>
      <c r="E4443">
        <v>1290.1999510000001</v>
      </c>
      <c r="F4443">
        <v>52</v>
      </c>
    </row>
    <row r="4444" spans="1:6" x14ac:dyDescent="0.35">
      <c r="A4444" s="1">
        <v>43242</v>
      </c>
      <c r="B4444">
        <v>1291.6999510000001</v>
      </c>
      <c r="C4444">
        <v>1291.6999510000001</v>
      </c>
      <c r="D4444">
        <v>1291.6999510000001</v>
      </c>
      <c r="E4444">
        <v>1291.6999510000001</v>
      </c>
      <c r="F4444">
        <v>50</v>
      </c>
    </row>
    <row r="4445" spans="1:6" x14ac:dyDescent="0.35">
      <c r="A4445" s="1">
        <v>43243</v>
      </c>
      <c r="B4445">
        <v>1289.3000489999999</v>
      </c>
      <c r="C4445">
        <v>1289.3000489999999</v>
      </c>
      <c r="D4445">
        <v>1289.3000489999999</v>
      </c>
      <c r="E4445">
        <v>1289.3000489999999</v>
      </c>
      <c r="F4445">
        <v>10</v>
      </c>
    </row>
    <row r="4446" spans="1:6" x14ac:dyDescent="0.35">
      <c r="A4446" s="1">
        <v>43244</v>
      </c>
      <c r="B4446">
        <v>1303.6999510000001</v>
      </c>
      <c r="C4446">
        <v>1303.6999510000001</v>
      </c>
      <c r="D4446">
        <v>1303.6999510000001</v>
      </c>
      <c r="E4446">
        <v>1303.6999510000001</v>
      </c>
      <c r="F4446">
        <v>0</v>
      </c>
    </row>
    <row r="4447" spans="1:6" x14ac:dyDescent="0.35">
      <c r="A4447" s="1">
        <v>43245</v>
      </c>
      <c r="B4447">
        <v>1303.3000489999999</v>
      </c>
      <c r="C4447">
        <v>1303.3000489999999</v>
      </c>
      <c r="D4447">
        <v>1303.3000489999999</v>
      </c>
      <c r="E4447">
        <v>1303.3000489999999</v>
      </c>
      <c r="F4447">
        <v>1</v>
      </c>
    </row>
    <row r="4448" spans="1:6" x14ac:dyDescent="0.35">
      <c r="A4448" s="1">
        <v>43249</v>
      </c>
      <c r="B4448">
        <v>1298.6999510000001</v>
      </c>
      <c r="C4448">
        <v>1298.6999510000001</v>
      </c>
      <c r="D4448">
        <v>1298.6999510000001</v>
      </c>
      <c r="E4448">
        <v>1298.6999510000001</v>
      </c>
      <c r="F4448">
        <v>386334</v>
      </c>
    </row>
    <row r="4449" spans="1:6" x14ac:dyDescent="0.35">
      <c r="A4449" s="1">
        <v>43250</v>
      </c>
      <c r="B4449">
        <v>1298</v>
      </c>
      <c r="C4449">
        <v>1303.6999510000001</v>
      </c>
      <c r="D4449">
        <v>1295.1999510000001</v>
      </c>
      <c r="E4449">
        <v>1301.5</v>
      </c>
      <c r="F4449">
        <v>50845</v>
      </c>
    </row>
    <row r="4450" spans="1:6" x14ac:dyDescent="0.35">
      <c r="A4450" s="1">
        <v>43251</v>
      </c>
      <c r="B4450">
        <v>1301</v>
      </c>
      <c r="C4450">
        <v>1306.8000489999999</v>
      </c>
      <c r="D4450">
        <v>1296.599976</v>
      </c>
      <c r="E4450">
        <v>1300.099976</v>
      </c>
      <c r="F4450">
        <v>4082</v>
      </c>
    </row>
    <row r="4451" spans="1:6" x14ac:dyDescent="0.35">
      <c r="A4451" s="1">
        <v>43252</v>
      </c>
      <c r="B4451">
        <v>1298.599976</v>
      </c>
      <c r="C4451">
        <v>1299.5</v>
      </c>
      <c r="D4451">
        <v>1288.900024</v>
      </c>
      <c r="E4451">
        <v>1294.8000489999999</v>
      </c>
      <c r="F4451">
        <v>663</v>
      </c>
    </row>
    <row r="4452" spans="1:6" x14ac:dyDescent="0.35">
      <c r="A4452" s="1">
        <v>43255</v>
      </c>
      <c r="B4452">
        <v>1293.900024</v>
      </c>
      <c r="C4452">
        <v>1297.099976</v>
      </c>
      <c r="D4452">
        <v>1290</v>
      </c>
      <c r="E4452">
        <v>1293.099976</v>
      </c>
      <c r="F4452">
        <v>144</v>
      </c>
    </row>
    <row r="4453" spans="1:6" x14ac:dyDescent="0.35">
      <c r="A4453" s="1">
        <v>43256</v>
      </c>
      <c r="B4453">
        <v>1292.099976</v>
      </c>
      <c r="C4453">
        <v>1299.8000489999999</v>
      </c>
      <c r="D4453">
        <v>1289.900024</v>
      </c>
      <c r="E4453">
        <v>1297.5</v>
      </c>
      <c r="F4453">
        <v>357</v>
      </c>
    </row>
    <row r="4454" spans="1:6" x14ac:dyDescent="0.35">
      <c r="A4454" s="1">
        <v>43257</v>
      </c>
      <c r="B4454">
        <v>1296.099976</v>
      </c>
      <c r="C4454">
        <v>1300.400024</v>
      </c>
      <c r="D4454">
        <v>1294.099976</v>
      </c>
      <c r="E4454">
        <v>1297.099976</v>
      </c>
      <c r="F4454">
        <v>373</v>
      </c>
    </row>
    <row r="4455" spans="1:6" x14ac:dyDescent="0.35">
      <c r="A4455" s="1">
        <v>43258</v>
      </c>
      <c r="B4455">
        <v>1298.400024</v>
      </c>
      <c r="C4455">
        <v>1302.8000489999999</v>
      </c>
      <c r="D4455">
        <v>1296.1999510000001</v>
      </c>
      <c r="E4455">
        <v>1298.6999510000001</v>
      </c>
      <c r="F4455">
        <v>79</v>
      </c>
    </row>
    <row r="4456" spans="1:6" x14ac:dyDescent="0.35">
      <c r="A4456" s="1">
        <v>43259</v>
      </c>
      <c r="B4456">
        <v>1295.3000489999999</v>
      </c>
      <c r="C4456">
        <v>1299.400024</v>
      </c>
      <c r="D4456">
        <v>1294.8000489999999</v>
      </c>
      <c r="E4456">
        <v>1298.099976</v>
      </c>
      <c r="F4456">
        <v>650</v>
      </c>
    </row>
    <row r="4457" spans="1:6" x14ac:dyDescent="0.35">
      <c r="A4457" s="1">
        <v>43262</v>
      </c>
      <c r="B4457">
        <v>1299.3000489999999</v>
      </c>
      <c r="C4457">
        <v>1302</v>
      </c>
      <c r="D4457">
        <v>1295.1999510000001</v>
      </c>
      <c r="E4457">
        <v>1298.900024</v>
      </c>
      <c r="F4457">
        <v>71</v>
      </c>
    </row>
    <row r="4458" spans="1:6" x14ac:dyDescent="0.35">
      <c r="A4458" s="1">
        <v>43263</v>
      </c>
      <c r="B4458">
        <v>1297.8000489999999</v>
      </c>
      <c r="C4458">
        <v>1298.099976</v>
      </c>
      <c r="D4458">
        <v>1292.6999510000001</v>
      </c>
      <c r="E4458">
        <v>1295.099976</v>
      </c>
      <c r="F4458">
        <v>153</v>
      </c>
    </row>
    <row r="4459" spans="1:6" x14ac:dyDescent="0.35">
      <c r="A4459" s="1">
        <v>43264</v>
      </c>
      <c r="B4459">
        <v>1294</v>
      </c>
      <c r="C4459">
        <v>1299.400024</v>
      </c>
      <c r="D4459">
        <v>1290.900024</v>
      </c>
      <c r="E4459">
        <v>1296.900024</v>
      </c>
      <c r="F4459">
        <v>135</v>
      </c>
    </row>
    <row r="4460" spans="1:6" x14ac:dyDescent="0.35">
      <c r="A4460" s="1">
        <v>43265</v>
      </c>
      <c r="B4460">
        <v>1297.1999510000001</v>
      </c>
      <c r="C4460">
        <v>1307.6999510000001</v>
      </c>
      <c r="D4460">
        <v>1297.1999510000001</v>
      </c>
      <c r="E4460">
        <v>1304</v>
      </c>
      <c r="F4460">
        <v>42</v>
      </c>
    </row>
    <row r="4461" spans="1:6" x14ac:dyDescent="0.35">
      <c r="A4461" s="1">
        <v>43266</v>
      </c>
      <c r="B4461">
        <v>1297.1999510000001</v>
      </c>
      <c r="C4461">
        <v>1307.6999510000001</v>
      </c>
      <c r="D4461">
        <v>1274</v>
      </c>
      <c r="E4461">
        <v>1274.599976</v>
      </c>
      <c r="F4461">
        <v>589</v>
      </c>
    </row>
    <row r="4462" spans="1:6" x14ac:dyDescent="0.35">
      <c r="A4462" s="1">
        <v>43269</v>
      </c>
      <c r="B4462">
        <v>1280.6999510000001</v>
      </c>
      <c r="C4462">
        <v>1280.6999510000001</v>
      </c>
      <c r="D4462">
        <v>1276.1999510000001</v>
      </c>
      <c r="E4462">
        <v>1276.1999510000001</v>
      </c>
      <c r="F4462">
        <v>35</v>
      </c>
    </row>
    <row r="4463" spans="1:6" x14ac:dyDescent="0.35">
      <c r="A4463" s="1">
        <v>43270</v>
      </c>
      <c r="B4463">
        <v>1278.6999510000001</v>
      </c>
      <c r="C4463">
        <v>1281.8000489999999</v>
      </c>
      <c r="D4463">
        <v>1269.900024</v>
      </c>
      <c r="E4463">
        <v>1275.599976</v>
      </c>
      <c r="F4463">
        <v>34</v>
      </c>
    </row>
    <row r="4464" spans="1:6" x14ac:dyDescent="0.35">
      <c r="A4464" s="1">
        <v>43271</v>
      </c>
      <c r="B4464">
        <v>1274.400024</v>
      </c>
      <c r="C4464">
        <v>1274.400024</v>
      </c>
      <c r="D4464">
        <v>1271.1999510000001</v>
      </c>
      <c r="E4464">
        <v>1271.1999510000001</v>
      </c>
      <c r="F4464">
        <v>7</v>
      </c>
    </row>
    <row r="4465" spans="1:6" x14ac:dyDescent="0.35">
      <c r="A4465" s="1">
        <v>43272</v>
      </c>
      <c r="B4465">
        <v>1262.6999510000001</v>
      </c>
      <c r="C4465">
        <v>1268.900024</v>
      </c>
      <c r="D4465">
        <v>1260</v>
      </c>
      <c r="E4465">
        <v>1267.1999510000001</v>
      </c>
      <c r="F4465">
        <v>46</v>
      </c>
    </row>
    <row r="4466" spans="1:6" x14ac:dyDescent="0.35">
      <c r="A4466" s="1">
        <v>43273</v>
      </c>
      <c r="B4466">
        <v>1268.099976</v>
      </c>
      <c r="C4466">
        <v>1270.1999510000001</v>
      </c>
      <c r="D4466">
        <v>1267</v>
      </c>
      <c r="E4466">
        <v>1267.400024</v>
      </c>
      <c r="F4466">
        <v>74</v>
      </c>
    </row>
    <row r="4467" spans="1:6" x14ac:dyDescent="0.35">
      <c r="A4467" s="1">
        <v>43276</v>
      </c>
      <c r="B4467">
        <v>1270.599976</v>
      </c>
      <c r="C4467">
        <v>1271.1999510000001</v>
      </c>
      <c r="D4467">
        <v>1265.599976</v>
      </c>
      <c r="E4467">
        <v>1265.599976</v>
      </c>
      <c r="F4467">
        <v>37</v>
      </c>
    </row>
    <row r="4468" spans="1:6" x14ac:dyDescent="0.35">
      <c r="A4468" s="1">
        <v>43277</v>
      </c>
      <c r="B4468">
        <v>1267.1999510000001</v>
      </c>
      <c r="C4468">
        <v>1267.1999510000001</v>
      </c>
      <c r="D4468">
        <v>1256.599976</v>
      </c>
      <c r="E4468">
        <v>1256.599976</v>
      </c>
      <c r="F4468">
        <v>89</v>
      </c>
    </row>
    <row r="4469" spans="1:6" x14ac:dyDescent="0.35">
      <c r="A4469" s="1">
        <v>43278</v>
      </c>
      <c r="B4469">
        <v>1255.5</v>
      </c>
      <c r="C4469">
        <v>1255.5</v>
      </c>
      <c r="D4469">
        <v>1252.3000489999999</v>
      </c>
      <c r="E4469">
        <v>1252.8000489999999</v>
      </c>
      <c r="F4469">
        <v>1162</v>
      </c>
    </row>
    <row r="4470" spans="1:6" x14ac:dyDescent="0.35">
      <c r="A4470" s="1">
        <v>43279</v>
      </c>
      <c r="B4470">
        <v>1251.6999510000001</v>
      </c>
      <c r="C4470">
        <v>1251.6999510000001</v>
      </c>
      <c r="D4470">
        <v>1244.8000489999999</v>
      </c>
      <c r="E4470">
        <v>1247.8000489999999</v>
      </c>
      <c r="F4470">
        <v>378</v>
      </c>
    </row>
    <row r="4471" spans="1:6" x14ac:dyDescent="0.35">
      <c r="A4471" s="1">
        <v>43280</v>
      </c>
      <c r="B4471">
        <v>1250.3000489999999</v>
      </c>
      <c r="C4471">
        <v>1253.3000489999999</v>
      </c>
      <c r="D4471">
        <v>1249.099976</v>
      </c>
      <c r="E4471">
        <v>1251.3000489999999</v>
      </c>
      <c r="F4471">
        <v>48</v>
      </c>
    </row>
    <row r="4472" spans="1:6" x14ac:dyDescent="0.35">
      <c r="A4472" s="1">
        <v>43283</v>
      </c>
      <c r="B4472">
        <v>1249.900024</v>
      </c>
      <c r="C4472">
        <v>1249.900024</v>
      </c>
      <c r="D4472">
        <v>1239.8000489999999</v>
      </c>
      <c r="E4472">
        <v>1239.8000489999999</v>
      </c>
      <c r="F4472">
        <v>29</v>
      </c>
    </row>
    <row r="4473" spans="1:6" x14ac:dyDescent="0.35">
      <c r="A4473" s="1">
        <v>43284</v>
      </c>
      <c r="B4473">
        <v>1238.099976</v>
      </c>
      <c r="C4473">
        <v>1254.099976</v>
      </c>
      <c r="D4473">
        <v>1237</v>
      </c>
      <c r="E4473">
        <v>1251.599976</v>
      </c>
      <c r="F4473">
        <v>36</v>
      </c>
    </row>
    <row r="4474" spans="1:6" x14ac:dyDescent="0.35">
      <c r="A4474" s="1">
        <v>43286</v>
      </c>
      <c r="B4474">
        <v>1255.5</v>
      </c>
      <c r="C4474">
        <v>1257.3000489999999</v>
      </c>
      <c r="D4474">
        <v>1253.599976</v>
      </c>
      <c r="E4474">
        <v>1257.3000489999999</v>
      </c>
      <c r="F4474">
        <v>9</v>
      </c>
    </row>
    <row r="4475" spans="1:6" x14ac:dyDescent="0.35">
      <c r="A4475" s="1">
        <v>43287</v>
      </c>
      <c r="B4475">
        <v>1255.5</v>
      </c>
      <c r="C4475">
        <v>1255.5</v>
      </c>
      <c r="D4475">
        <v>1254.3000489999999</v>
      </c>
      <c r="E4475">
        <v>1254.3000489999999</v>
      </c>
      <c r="F4475">
        <v>7</v>
      </c>
    </row>
    <row r="4476" spans="1:6" x14ac:dyDescent="0.35">
      <c r="A4476" s="1">
        <v>43290</v>
      </c>
      <c r="B4476">
        <v>1258.1999510000001</v>
      </c>
      <c r="C4476">
        <v>1262.3000489999999</v>
      </c>
      <c r="D4476">
        <v>1257.6999510000001</v>
      </c>
      <c r="E4476">
        <v>1258.099976</v>
      </c>
      <c r="F4476">
        <v>37</v>
      </c>
    </row>
    <row r="4477" spans="1:6" x14ac:dyDescent="0.35">
      <c r="A4477" s="1">
        <v>43291</v>
      </c>
      <c r="B4477">
        <v>1256.1999510000001</v>
      </c>
      <c r="C4477">
        <v>1256.900024</v>
      </c>
      <c r="D4477">
        <v>1249.3000489999999</v>
      </c>
      <c r="E4477">
        <v>1253.8000489999999</v>
      </c>
      <c r="F4477">
        <v>65</v>
      </c>
    </row>
    <row r="4478" spans="1:6" x14ac:dyDescent="0.35">
      <c r="A4478" s="1">
        <v>43292</v>
      </c>
      <c r="B4478">
        <v>1253.1999510000001</v>
      </c>
      <c r="C4478">
        <v>1253.1999510000001</v>
      </c>
      <c r="D4478">
        <v>1242.8000489999999</v>
      </c>
      <c r="E4478">
        <v>1242.8000489999999</v>
      </c>
      <c r="F4478">
        <v>30</v>
      </c>
    </row>
    <row r="4479" spans="1:6" x14ac:dyDescent="0.35">
      <c r="A4479" s="1">
        <v>43293</v>
      </c>
      <c r="B4479">
        <v>1240.900024</v>
      </c>
      <c r="C4479">
        <v>1246.6999510000001</v>
      </c>
      <c r="D4479">
        <v>1240.900024</v>
      </c>
      <c r="E4479">
        <v>1245</v>
      </c>
      <c r="F4479">
        <v>7</v>
      </c>
    </row>
    <row r="4480" spans="1:6" x14ac:dyDescent="0.35">
      <c r="A4480" s="1">
        <v>43294</v>
      </c>
      <c r="B4480">
        <v>1244.6999510000001</v>
      </c>
      <c r="C4480">
        <v>1247</v>
      </c>
      <c r="D4480">
        <v>1239.599976</v>
      </c>
      <c r="E4480">
        <v>1239.599976</v>
      </c>
      <c r="F4480">
        <v>2</v>
      </c>
    </row>
    <row r="4481" spans="1:6" x14ac:dyDescent="0.35">
      <c r="A4481" s="1">
        <v>43297</v>
      </c>
      <c r="B4481">
        <v>1242.6999510000001</v>
      </c>
      <c r="C4481">
        <v>1243.8000489999999</v>
      </c>
      <c r="D4481">
        <v>1238.099976</v>
      </c>
      <c r="E4481">
        <v>1238.099976</v>
      </c>
      <c r="F4481">
        <v>2</v>
      </c>
    </row>
    <row r="4482" spans="1:6" x14ac:dyDescent="0.35">
      <c r="A4482" s="1">
        <v>43298</v>
      </c>
      <c r="B4482">
        <v>1225.6999510000001</v>
      </c>
      <c r="C4482">
        <v>1225.6999510000001</v>
      </c>
      <c r="D4482">
        <v>1225.6999510000001</v>
      </c>
      <c r="E4482">
        <v>1225.6999510000001</v>
      </c>
      <c r="F4482">
        <v>0</v>
      </c>
    </row>
    <row r="4483" spans="1:6" x14ac:dyDescent="0.35">
      <c r="A4483" s="1">
        <v>43299</v>
      </c>
      <c r="B4483">
        <v>1226.6999510000001</v>
      </c>
      <c r="C4483">
        <v>1226.6999510000001</v>
      </c>
      <c r="D4483">
        <v>1222.1999510000001</v>
      </c>
      <c r="E4483">
        <v>1226.3000489999999</v>
      </c>
      <c r="F4483">
        <v>67</v>
      </c>
    </row>
    <row r="4484" spans="1:6" x14ac:dyDescent="0.35">
      <c r="A4484" s="1">
        <v>43300</v>
      </c>
      <c r="B4484">
        <v>1227.1999510000001</v>
      </c>
      <c r="C4484">
        <v>1228</v>
      </c>
      <c r="D4484">
        <v>1211.6999510000001</v>
      </c>
      <c r="E4484">
        <v>1222.400024</v>
      </c>
      <c r="F4484">
        <v>33</v>
      </c>
    </row>
    <row r="4485" spans="1:6" x14ac:dyDescent="0.35">
      <c r="A4485" s="1">
        <v>43301</v>
      </c>
      <c r="B4485">
        <v>1229.5</v>
      </c>
      <c r="C4485">
        <v>1229.5</v>
      </c>
      <c r="D4485">
        <v>1229.5</v>
      </c>
      <c r="E4485">
        <v>1229.5</v>
      </c>
      <c r="F4485">
        <v>0</v>
      </c>
    </row>
    <row r="4486" spans="1:6" x14ac:dyDescent="0.35">
      <c r="A4486" s="1">
        <v>43304</v>
      </c>
      <c r="B4486">
        <v>1222</v>
      </c>
      <c r="C4486">
        <v>1224</v>
      </c>
      <c r="D4486">
        <v>1222</v>
      </c>
      <c r="E4486">
        <v>1224</v>
      </c>
      <c r="F4486">
        <v>1</v>
      </c>
    </row>
    <row r="4487" spans="1:6" x14ac:dyDescent="0.35">
      <c r="A4487" s="1">
        <v>43305</v>
      </c>
      <c r="B4487">
        <v>1223.900024</v>
      </c>
      <c r="C4487">
        <v>1223.900024</v>
      </c>
      <c r="D4487">
        <v>1223.900024</v>
      </c>
      <c r="E4487">
        <v>1223.900024</v>
      </c>
      <c r="F4487">
        <v>0</v>
      </c>
    </row>
    <row r="4488" spans="1:6" x14ac:dyDescent="0.35">
      <c r="A4488" s="1">
        <v>43306</v>
      </c>
      <c r="B4488">
        <v>1231.400024</v>
      </c>
      <c r="C4488">
        <v>1231.400024</v>
      </c>
      <c r="D4488">
        <v>1231.400024</v>
      </c>
      <c r="E4488">
        <v>1231.400024</v>
      </c>
      <c r="F4488">
        <v>0</v>
      </c>
    </row>
    <row r="4489" spans="1:6" x14ac:dyDescent="0.35">
      <c r="A4489" s="1">
        <v>43307</v>
      </c>
      <c r="B4489">
        <v>1227.8000489999999</v>
      </c>
      <c r="C4489">
        <v>1227.8000489999999</v>
      </c>
      <c r="D4489">
        <v>1225.3000489999999</v>
      </c>
      <c r="E4489">
        <v>1225.3000489999999</v>
      </c>
      <c r="F4489">
        <v>1</v>
      </c>
    </row>
    <row r="4490" spans="1:6" x14ac:dyDescent="0.35">
      <c r="A4490" s="1">
        <v>43308</v>
      </c>
      <c r="B4490">
        <v>1222.599976</v>
      </c>
      <c r="C4490">
        <v>1222.599976</v>
      </c>
      <c r="D4490">
        <v>1222.599976</v>
      </c>
      <c r="E4490">
        <v>1222.599976</v>
      </c>
      <c r="F4490">
        <v>254428</v>
      </c>
    </row>
    <row r="4491" spans="1:6" x14ac:dyDescent="0.35">
      <c r="A4491" s="1">
        <v>43311</v>
      </c>
      <c r="B4491">
        <v>1222.5</v>
      </c>
      <c r="C4491">
        <v>1223.900024</v>
      </c>
      <c r="D4491">
        <v>1218.099976</v>
      </c>
      <c r="E4491">
        <v>1221.3000489999999</v>
      </c>
      <c r="F4491">
        <v>62239</v>
      </c>
    </row>
    <row r="4492" spans="1:6" x14ac:dyDescent="0.35">
      <c r="A4492" s="1">
        <v>43312</v>
      </c>
      <c r="B4492">
        <v>1220.400024</v>
      </c>
      <c r="C4492">
        <v>1228.099976</v>
      </c>
      <c r="D4492">
        <v>1213</v>
      </c>
      <c r="E4492">
        <v>1223.6999510000001</v>
      </c>
      <c r="F4492">
        <v>2722</v>
      </c>
    </row>
    <row r="4493" spans="1:6" x14ac:dyDescent="0.35">
      <c r="A4493" s="1">
        <v>43313</v>
      </c>
      <c r="B4493">
        <v>1222.900024</v>
      </c>
      <c r="C4493">
        <v>1223.6999510000001</v>
      </c>
      <c r="D4493">
        <v>1214.400024</v>
      </c>
      <c r="E4493">
        <v>1217.900024</v>
      </c>
      <c r="F4493">
        <v>1026</v>
      </c>
    </row>
    <row r="4494" spans="1:6" x14ac:dyDescent="0.35">
      <c r="A4494" s="1">
        <v>43314</v>
      </c>
      <c r="B4494">
        <v>1214.6999510000001</v>
      </c>
      <c r="C4494">
        <v>1219.3000489999999</v>
      </c>
      <c r="D4494">
        <v>1205.8000489999999</v>
      </c>
      <c r="E4494">
        <v>1210.599976</v>
      </c>
      <c r="F4494">
        <v>411</v>
      </c>
    </row>
    <row r="4495" spans="1:6" x14ac:dyDescent="0.35">
      <c r="A4495" s="1">
        <v>43315</v>
      </c>
      <c r="B4495">
        <v>1206.5</v>
      </c>
      <c r="C4495">
        <v>1218.599976</v>
      </c>
      <c r="D4495">
        <v>1205.099976</v>
      </c>
      <c r="E4495">
        <v>1214.1999510000001</v>
      </c>
      <c r="F4495">
        <v>784</v>
      </c>
    </row>
    <row r="4496" spans="1:6" x14ac:dyDescent="0.35">
      <c r="A4496" s="1">
        <v>43318</v>
      </c>
      <c r="B4496">
        <v>1214.400024</v>
      </c>
      <c r="C4496">
        <v>1214.400024</v>
      </c>
      <c r="D4496">
        <v>1206.599976</v>
      </c>
      <c r="E4496">
        <v>1208.599976</v>
      </c>
      <c r="F4496">
        <v>297</v>
      </c>
    </row>
    <row r="4497" spans="1:6" x14ac:dyDescent="0.35">
      <c r="A4497" s="1">
        <v>43319</v>
      </c>
      <c r="B4497">
        <v>1207.8000489999999</v>
      </c>
      <c r="C4497">
        <v>1214.8000489999999</v>
      </c>
      <c r="D4497">
        <v>1207.8000489999999</v>
      </c>
      <c r="E4497">
        <v>1209.599976</v>
      </c>
      <c r="F4497">
        <v>715</v>
      </c>
    </row>
    <row r="4498" spans="1:6" x14ac:dyDescent="0.35">
      <c r="A4498" s="1">
        <v>43320</v>
      </c>
      <c r="B4498">
        <v>1212</v>
      </c>
      <c r="C4498">
        <v>1215.1999510000001</v>
      </c>
      <c r="D4498">
        <v>1205.900024</v>
      </c>
      <c r="E4498">
        <v>1212.599976</v>
      </c>
      <c r="F4498">
        <v>209</v>
      </c>
    </row>
    <row r="4499" spans="1:6" x14ac:dyDescent="0.35">
      <c r="A4499" s="1">
        <v>43321</v>
      </c>
      <c r="B4499">
        <v>1214.5</v>
      </c>
      <c r="C4499">
        <v>1215.3000489999999</v>
      </c>
      <c r="D4499">
        <v>1211.599976</v>
      </c>
      <c r="E4499">
        <v>1211.900024</v>
      </c>
      <c r="F4499">
        <v>44</v>
      </c>
    </row>
    <row r="4500" spans="1:6" x14ac:dyDescent="0.35">
      <c r="A4500" s="1">
        <v>43322</v>
      </c>
      <c r="B4500">
        <v>1212.5</v>
      </c>
      <c r="C4500">
        <v>1216.400024</v>
      </c>
      <c r="D4500">
        <v>1205.599976</v>
      </c>
      <c r="E4500">
        <v>1211.099976</v>
      </c>
      <c r="F4500">
        <v>75</v>
      </c>
    </row>
    <row r="4501" spans="1:6" x14ac:dyDescent="0.35">
      <c r="A4501" s="1">
        <v>43325</v>
      </c>
      <c r="B4501">
        <v>1207</v>
      </c>
      <c r="C4501">
        <v>1207.400024</v>
      </c>
      <c r="D4501">
        <v>1191.3000489999999</v>
      </c>
      <c r="E4501">
        <v>1191.3000489999999</v>
      </c>
      <c r="F4501">
        <v>78</v>
      </c>
    </row>
    <row r="4502" spans="1:6" x14ac:dyDescent="0.35">
      <c r="A4502" s="1">
        <v>43326</v>
      </c>
      <c r="B4502">
        <v>1193.099976</v>
      </c>
      <c r="C4502">
        <v>1197.5</v>
      </c>
      <c r="D4502">
        <v>1192.8000489999999</v>
      </c>
      <c r="E4502">
        <v>1193</v>
      </c>
      <c r="F4502">
        <v>92</v>
      </c>
    </row>
    <row r="4503" spans="1:6" x14ac:dyDescent="0.35">
      <c r="A4503" s="1">
        <v>43327</v>
      </c>
      <c r="B4503">
        <v>1187.8000489999999</v>
      </c>
      <c r="C4503">
        <v>1188.099976</v>
      </c>
      <c r="D4503">
        <v>1174.599976</v>
      </c>
      <c r="E4503">
        <v>1177.5</v>
      </c>
      <c r="F4503">
        <v>71</v>
      </c>
    </row>
    <row r="4504" spans="1:6" x14ac:dyDescent="0.35">
      <c r="A4504" s="1">
        <v>43328</v>
      </c>
      <c r="B4504">
        <v>1173.1999510000001</v>
      </c>
      <c r="C4504">
        <v>1180.1999510000001</v>
      </c>
      <c r="D4504">
        <v>1161.400024</v>
      </c>
      <c r="E4504">
        <v>1176.1999510000001</v>
      </c>
      <c r="F4504">
        <v>123</v>
      </c>
    </row>
    <row r="4505" spans="1:6" x14ac:dyDescent="0.35">
      <c r="A4505" s="1">
        <v>43329</v>
      </c>
      <c r="B4505">
        <v>1174.6999510000001</v>
      </c>
      <c r="C4505">
        <v>1181.1999510000001</v>
      </c>
      <c r="D4505">
        <v>1174.6999510000001</v>
      </c>
      <c r="E4505">
        <v>1176.5</v>
      </c>
      <c r="F4505">
        <v>66</v>
      </c>
    </row>
    <row r="4506" spans="1:6" x14ac:dyDescent="0.35">
      <c r="A4506" s="1">
        <v>43332</v>
      </c>
      <c r="B4506">
        <v>1184.8000489999999</v>
      </c>
      <c r="C4506">
        <v>1190</v>
      </c>
      <c r="D4506">
        <v>1184.400024</v>
      </c>
      <c r="E4506">
        <v>1186.8000489999999</v>
      </c>
      <c r="F4506">
        <v>68</v>
      </c>
    </row>
    <row r="4507" spans="1:6" x14ac:dyDescent="0.35">
      <c r="A4507" s="1">
        <v>43333</v>
      </c>
      <c r="B4507">
        <v>1189.8000489999999</v>
      </c>
      <c r="C4507">
        <v>1192.599976</v>
      </c>
      <c r="D4507">
        <v>1189.8000489999999</v>
      </c>
      <c r="E4507">
        <v>1192.599976</v>
      </c>
      <c r="F4507">
        <v>22</v>
      </c>
    </row>
    <row r="4508" spans="1:6" x14ac:dyDescent="0.35">
      <c r="A4508" s="1">
        <v>43334</v>
      </c>
      <c r="B4508">
        <v>1194.6999510000001</v>
      </c>
      <c r="C4508">
        <v>1196.3000489999999</v>
      </c>
      <c r="D4508">
        <v>1194.6999510000001</v>
      </c>
      <c r="E4508">
        <v>1196.3000489999999</v>
      </c>
      <c r="F4508">
        <v>17</v>
      </c>
    </row>
    <row r="4509" spans="1:6" x14ac:dyDescent="0.35">
      <c r="A4509" s="1">
        <v>43335</v>
      </c>
      <c r="B4509">
        <v>1189.3000489999999</v>
      </c>
      <c r="C4509">
        <v>1190.3000489999999</v>
      </c>
      <c r="D4509">
        <v>1184.900024</v>
      </c>
      <c r="E4509">
        <v>1187</v>
      </c>
      <c r="F4509">
        <v>95</v>
      </c>
    </row>
    <row r="4510" spans="1:6" x14ac:dyDescent="0.35">
      <c r="A4510" s="1">
        <v>43336</v>
      </c>
      <c r="B4510">
        <v>1185.3000489999999</v>
      </c>
      <c r="C4510">
        <v>1208</v>
      </c>
      <c r="D4510">
        <v>1185.3000489999999</v>
      </c>
      <c r="E4510">
        <v>1206.3000489999999</v>
      </c>
      <c r="F4510">
        <v>12</v>
      </c>
    </row>
    <row r="4511" spans="1:6" x14ac:dyDescent="0.35">
      <c r="A4511" s="1">
        <v>43339</v>
      </c>
      <c r="B4511">
        <v>1210.3000489999999</v>
      </c>
      <c r="C4511">
        <v>1211.400024</v>
      </c>
      <c r="D4511">
        <v>1205.1999510000001</v>
      </c>
      <c r="E4511">
        <v>1209</v>
      </c>
      <c r="F4511">
        <v>154</v>
      </c>
    </row>
    <row r="4512" spans="1:6" x14ac:dyDescent="0.35">
      <c r="A4512" s="1">
        <v>43340</v>
      </c>
      <c r="B4512">
        <v>1209.6999510000001</v>
      </c>
      <c r="C4512">
        <v>1217</v>
      </c>
      <c r="D4512">
        <v>1202.3000489999999</v>
      </c>
      <c r="E4512">
        <v>1207.400024</v>
      </c>
      <c r="F4512">
        <v>136</v>
      </c>
    </row>
    <row r="4513" spans="1:6" x14ac:dyDescent="0.35">
      <c r="A4513" s="1">
        <v>43341</v>
      </c>
      <c r="B4513">
        <v>1205.1999510000001</v>
      </c>
      <c r="C4513">
        <v>1205.1999510000001</v>
      </c>
      <c r="D4513">
        <v>1202.400024</v>
      </c>
      <c r="E4513">
        <v>1204.5</v>
      </c>
      <c r="F4513">
        <v>817</v>
      </c>
    </row>
    <row r="4514" spans="1:6" x14ac:dyDescent="0.35">
      <c r="A4514" s="1">
        <v>43342</v>
      </c>
      <c r="B4514">
        <v>1205.400024</v>
      </c>
      <c r="C4514">
        <v>1205.599976</v>
      </c>
      <c r="D4514">
        <v>1196</v>
      </c>
      <c r="E4514">
        <v>1197.6999510000001</v>
      </c>
      <c r="F4514">
        <v>493</v>
      </c>
    </row>
    <row r="4515" spans="1:6" x14ac:dyDescent="0.35">
      <c r="A4515" s="1">
        <v>43343</v>
      </c>
      <c r="B4515">
        <v>1207.099976</v>
      </c>
      <c r="C4515">
        <v>1208.1999510000001</v>
      </c>
      <c r="D4515">
        <v>1199.099976</v>
      </c>
      <c r="E4515">
        <v>1200.3000489999999</v>
      </c>
      <c r="F4515">
        <v>191</v>
      </c>
    </row>
    <row r="4516" spans="1:6" x14ac:dyDescent="0.35">
      <c r="A4516" s="1">
        <v>43347</v>
      </c>
      <c r="B4516">
        <v>1193.8000489999999</v>
      </c>
      <c r="C4516">
        <v>1193.8000489999999</v>
      </c>
      <c r="D4516">
        <v>1189.900024</v>
      </c>
      <c r="E4516">
        <v>1192.6999510000001</v>
      </c>
      <c r="F4516">
        <v>26</v>
      </c>
    </row>
    <row r="4517" spans="1:6" x14ac:dyDescent="0.35">
      <c r="A4517" s="1">
        <v>43348</v>
      </c>
      <c r="B4517">
        <v>1192.5</v>
      </c>
      <c r="C4517">
        <v>1196</v>
      </c>
      <c r="D4517">
        <v>1192.5</v>
      </c>
      <c r="E4517">
        <v>1194.900024</v>
      </c>
      <c r="F4517">
        <v>21</v>
      </c>
    </row>
    <row r="4518" spans="1:6" x14ac:dyDescent="0.35">
      <c r="A4518" s="1">
        <v>43349</v>
      </c>
      <c r="B4518">
        <v>1202</v>
      </c>
      <c r="C4518">
        <v>1202</v>
      </c>
      <c r="D4518">
        <v>1197.900024</v>
      </c>
      <c r="E4518">
        <v>1197.900024</v>
      </c>
      <c r="F4518">
        <v>7</v>
      </c>
    </row>
    <row r="4519" spans="1:6" x14ac:dyDescent="0.35">
      <c r="A4519" s="1">
        <v>43350</v>
      </c>
      <c r="B4519">
        <v>1198.3000489999999</v>
      </c>
      <c r="C4519">
        <v>1198.3000489999999</v>
      </c>
      <c r="D4519">
        <v>1193.099976</v>
      </c>
      <c r="E4519">
        <v>1193.599976</v>
      </c>
      <c r="F4519">
        <v>29</v>
      </c>
    </row>
    <row r="4520" spans="1:6" x14ac:dyDescent="0.35">
      <c r="A4520" s="1">
        <v>43353</v>
      </c>
      <c r="B4520">
        <v>1193</v>
      </c>
      <c r="C4520">
        <v>1193</v>
      </c>
      <c r="D4520">
        <v>1193</v>
      </c>
      <c r="E4520">
        <v>1193</v>
      </c>
      <c r="F4520">
        <v>11</v>
      </c>
    </row>
    <row r="4521" spans="1:6" x14ac:dyDescent="0.35">
      <c r="A4521" s="1">
        <v>43354</v>
      </c>
      <c r="B4521">
        <v>1190.400024</v>
      </c>
      <c r="C4521">
        <v>1196.3000489999999</v>
      </c>
      <c r="D4521">
        <v>1190.400024</v>
      </c>
      <c r="E4521">
        <v>1195.400024</v>
      </c>
      <c r="F4521">
        <v>21</v>
      </c>
    </row>
    <row r="4522" spans="1:6" x14ac:dyDescent="0.35">
      <c r="A4522" s="1">
        <v>43355</v>
      </c>
      <c r="B4522">
        <v>1205</v>
      </c>
      <c r="C4522">
        <v>1205</v>
      </c>
      <c r="D4522">
        <v>1204.6999510000001</v>
      </c>
      <c r="E4522">
        <v>1204.6999510000001</v>
      </c>
      <c r="F4522">
        <v>37</v>
      </c>
    </row>
    <row r="4523" spans="1:6" x14ac:dyDescent="0.35">
      <c r="A4523" s="1">
        <v>43356</v>
      </c>
      <c r="B4523">
        <v>1203.400024</v>
      </c>
      <c r="C4523">
        <v>1203.400024</v>
      </c>
      <c r="D4523">
        <v>1200</v>
      </c>
      <c r="E4523">
        <v>1202</v>
      </c>
      <c r="F4523">
        <v>22</v>
      </c>
    </row>
    <row r="4524" spans="1:6" x14ac:dyDescent="0.35">
      <c r="A4524" s="1">
        <v>43357</v>
      </c>
      <c r="B4524">
        <v>1195</v>
      </c>
      <c r="C4524">
        <v>1195</v>
      </c>
      <c r="D4524">
        <v>1195</v>
      </c>
      <c r="E4524">
        <v>1195</v>
      </c>
      <c r="F4524">
        <v>1</v>
      </c>
    </row>
    <row r="4525" spans="1:6" x14ac:dyDescent="0.35">
      <c r="A4525" s="1">
        <v>43360</v>
      </c>
      <c r="B4525">
        <v>1199.6999510000001</v>
      </c>
      <c r="C4525">
        <v>1199.6999510000001</v>
      </c>
      <c r="D4525">
        <v>1199.6999510000001</v>
      </c>
      <c r="E4525">
        <v>1199.6999510000001</v>
      </c>
      <c r="F4525">
        <v>0</v>
      </c>
    </row>
    <row r="4526" spans="1:6" x14ac:dyDescent="0.35">
      <c r="A4526" s="1">
        <v>43361</v>
      </c>
      <c r="B4526">
        <v>1198.6999510000001</v>
      </c>
      <c r="C4526">
        <v>1198.6999510000001</v>
      </c>
      <c r="D4526">
        <v>1196.8000489999999</v>
      </c>
      <c r="E4526">
        <v>1196.8000489999999</v>
      </c>
      <c r="F4526">
        <v>2</v>
      </c>
    </row>
    <row r="4527" spans="1:6" x14ac:dyDescent="0.35">
      <c r="A4527" s="1">
        <v>43362</v>
      </c>
      <c r="B4527">
        <v>1202.1999510000001</v>
      </c>
      <c r="C4527">
        <v>1202.1999510000001</v>
      </c>
      <c r="D4527">
        <v>1202.1999510000001</v>
      </c>
      <c r="E4527">
        <v>1202.1999510000001</v>
      </c>
      <c r="F4527">
        <v>0</v>
      </c>
    </row>
    <row r="4528" spans="1:6" x14ac:dyDescent="0.35">
      <c r="A4528" s="1">
        <v>43363</v>
      </c>
      <c r="B4528">
        <v>1206.1999510000001</v>
      </c>
      <c r="C4528">
        <v>1206.1999510000001</v>
      </c>
      <c r="D4528">
        <v>1206.1999510000001</v>
      </c>
      <c r="E4528">
        <v>1206.1999510000001</v>
      </c>
      <c r="F4528">
        <v>0</v>
      </c>
    </row>
    <row r="4529" spans="1:6" x14ac:dyDescent="0.35">
      <c r="A4529" s="1">
        <v>43364</v>
      </c>
      <c r="B4529">
        <v>1196.1999510000001</v>
      </c>
      <c r="C4529">
        <v>1196.1999510000001</v>
      </c>
      <c r="D4529">
        <v>1196.1999510000001</v>
      </c>
      <c r="E4529">
        <v>1196.1999510000001</v>
      </c>
      <c r="F4529">
        <v>0</v>
      </c>
    </row>
    <row r="4530" spans="1:6" x14ac:dyDescent="0.35">
      <c r="A4530" s="1">
        <v>43367</v>
      </c>
      <c r="B4530">
        <v>1199.3000489999999</v>
      </c>
      <c r="C4530">
        <v>1199.3000489999999</v>
      </c>
      <c r="D4530">
        <v>1199.3000489999999</v>
      </c>
      <c r="E4530">
        <v>1199.3000489999999</v>
      </c>
      <c r="F4530">
        <v>0</v>
      </c>
    </row>
    <row r="4531" spans="1:6" x14ac:dyDescent="0.35">
      <c r="A4531" s="1">
        <v>43368</v>
      </c>
      <c r="B4531">
        <v>1202.099976</v>
      </c>
      <c r="C4531">
        <v>1202.8000489999999</v>
      </c>
      <c r="D4531">
        <v>1200</v>
      </c>
      <c r="E4531">
        <v>1200</v>
      </c>
      <c r="F4531">
        <v>21</v>
      </c>
    </row>
    <row r="4532" spans="1:6" x14ac:dyDescent="0.35">
      <c r="A4532" s="1">
        <v>43369</v>
      </c>
      <c r="B4532">
        <v>1194</v>
      </c>
      <c r="C4532">
        <v>1194</v>
      </c>
      <c r="D4532">
        <v>1194</v>
      </c>
      <c r="E4532">
        <v>1194</v>
      </c>
      <c r="F4532">
        <v>17857</v>
      </c>
    </row>
    <row r="4533" spans="1:6" x14ac:dyDescent="0.35">
      <c r="A4533" s="1">
        <v>43370</v>
      </c>
      <c r="B4533">
        <v>1194.599976</v>
      </c>
      <c r="C4533">
        <v>1197.3000489999999</v>
      </c>
      <c r="D4533">
        <v>1180.5</v>
      </c>
      <c r="E4533">
        <v>1182.3000489999999</v>
      </c>
      <c r="F4533">
        <v>4947</v>
      </c>
    </row>
    <row r="4534" spans="1:6" x14ac:dyDescent="0.35">
      <c r="A4534" s="1">
        <v>43371</v>
      </c>
      <c r="B4534">
        <v>1181.6999510000001</v>
      </c>
      <c r="C4534">
        <v>1191.900024</v>
      </c>
      <c r="D4534">
        <v>1180</v>
      </c>
      <c r="E4534">
        <v>1191.5</v>
      </c>
      <c r="F4534">
        <v>404</v>
      </c>
    </row>
    <row r="4535" spans="1:6" x14ac:dyDescent="0.35">
      <c r="A4535" s="1">
        <v>43374</v>
      </c>
      <c r="B4535">
        <v>1191.599976</v>
      </c>
      <c r="C4535">
        <v>1191.599976</v>
      </c>
      <c r="D4535">
        <v>1185.8000489999999</v>
      </c>
      <c r="E4535">
        <v>1187.099976</v>
      </c>
      <c r="F4535">
        <v>180</v>
      </c>
    </row>
    <row r="4536" spans="1:6" x14ac:dyDescent="0.35">
      <c r="A4536" s="1">
        <v>43375</v>
      </c>
      <c r="B4536">
        <v>1193</v>
      </c>
      <c r="C4536">
        <v>1206</v>
      </c>
      <c r="D4536">
        <v>1190.3000489999999</v>
      </c>
      <c r="E4536">
        <v>1202.400024</v>
      </c>
      <c r="F4536">
        <v>451</v>
      </c>
    </row>
    <row r="4537" spans="1:6" x14ac:dyDescent="0.35">
      <c r="A4537" s="1">
        <v>43376</v>
      </c>
      <c r="B4537">
        <v>1202.599976</v>
      </c>
      <c r="C4537">
        <v>1202.599976</v>
      </c>
      <c r="D4537">
        <v>1196.599976</v>
      </c>
      <c r="E4537">
        <v>1198.3000489999999</v>
      </c>
      <c r="F4537">
        <v>76</v>
      </c>
    </row>
    <row r="4538" spans="1:6" x14ac:dyDescent="0.35">
      <c r="A4538" s="1">
        <v>43377</v>
      </c>
      <c r="B4538">
        <v>1199.3000489999999</v>
      </c>
      <c r="C4538">
        <v>1204.599976</v>
      </c>
      <c r="D4538">
        <v>1197.1999510000001</v>
      </c>
      <c r="E4538">
        <v>1197.1999510000001</v>
      </c>
      <c r="F4538">
        <v>496</v>
      </c>
    </row>
    <row r="4539" spans="1:6" x14ac:dyDescent="0.35">
      <c r="A4539" s="1">
        <v>43378</v>
      </c>
      <c r="B4539">
        <v>1197.099976</v>
      </c>
      <c r="C4539">
        <v>1205.3000489999999</v>
      </c>
      <c r="D4539">
        <v>1196.900024</v>
      </c>
      <c r="E4539">
        <v>1201.1999510000001</v>
      </c>
      <c r="F4539">
        <v>34</v>
      </c>
    </row>
    <row r="4540" spans="1:6" x14ac:dyDescent="0.35">
      <c r="A4540" s="1">
        <v>43381</v>
      </c>
      <c r="B4540">
        <v>1201</v>
      </c>
      <c r="C4540">
        <v>1201</v>
      </c>
      <c r="D4540">
        <v>1183.6999510000001</v>
      </c>
      <c r="E4540">
        <v>1184.400024</v>
      </c>
      <c r="F4540">
        <v>250</v>
      </c>
    </row>
    <row r="4541" spans="1:6" x14ac:dyDescent="0.35">
      <c r="A4541" s="1">
        <v>43382</v>
      </c>
      <c r="B4541">
        <v>1185.599976</v>
      </c>
      <c r="C4541">
        <v>1189.099976</v>
      </c>
      <c r="D4541">
        <v>1185.599976</v>
      </c>
      <c r="E4541">
        <v>1187.1999510000001</v>
      </c>
      <c r="F4541">
        <v>9</v>
      </c>
    </row>
    <row r="4542" spans="1:6" x14ac:dyDescent="0.35">
      <c r="A4542" s="1">
        <v>43383</v>
      </c>
      <c r="B4542">
        <v>1189.3000489999999</v>
      </c>
      <c r="C4542">
        <v>1192</v>
      </c>
      <c r="D4542">
        <v>1189.3000489999999</v>
      </c>
      <c r="E4542">
        <v>1189.3000489999999</v>
      </c>
      <c r="F4542">
        <v>1078</v>
      </c>
    </row>
    <row r="4543" spans="1:6" x14ac:dyDescent="0.35">
      <c r="A4543" s="1">
        <v>43384</v>
      </c>
      <c r="B4543">
        <v>1198.099976</v>
      </c>
      <c r="C4543">
        <v>1224.599976</v>
      </c>
      <c r="D4543">
        <v>1196.3000489999999</v>
      </c>
      <c r="E4543">
        <v>1223.5</v>
      </c>
      <c r="F4543">
        <v>126</v>
      </c>
    </row>
    <row r="4544" spans="1:6" x14ac:dyDescent="0.35">
      <c r="A4544" s="1">
        <v>43385</v>
      </c>
      <c r="B4544">
        <v>1221.599976</v>
      </c>
      <c r="C4544">
        <v>1221.599976</v>
      </c>
      <c r="D4544">
        <v>1216</v>
      </c>
      <c r="E4544">
        <v>1218.099976</v>
      </c>
      <c r="F4544">
        <v>122</v>
      </c>
    </row>
    <row r="4545" spans="1:6" x14ac:dyDescent="0.35">
      <c r="A4545" s="1">
        <v>43388</v>
      </c>
      <c r="B4545">
        <v>1222.400024</v>
      </c>
      <c r="C4545">
        <v>1232.3000489999999</v>
      </c>
      <c r="D4545">
        <v>1222.400024</v>
      </c>
      <c r="E4545">
        <v>1226.400024</v>
      </c>
      <c r="F4545">
        <v>136</v>
      </c>
    </row>
    <row r="4546" spans="1:6" x14ac:dyDescent="0.35">
      <c r="A4546" s="1">
        <v>43389</v>
      </c>
      <c r="B4546">
        <v>1227.099976</v>
      </c>
      <c r="C4546">
        <v>1230.5</v>
      </c>
      <c r="D4546">
        <v>1227.099976</v>
      </c>
      <c r="E4546">
        <v>1227.3000489999999</v>
      </c>
      <c r="F4546">
        <v>426</v>
      </c>
    </row>
    <row r="4547" spans="1:6" x14ac:dyDescent="0.35">
      <c r="A4547" s="1">
        <v>43390</v>
      </c>
      <c r="B4547">
        <v>1225.900024</v>
      </c>
      <c r="C4547">
        <v>1225.900024</v>
      </c>
      <c r="D4547">
        <v>1223.6999510000001</v>
      </c>
      <c r="E4547">
        <v>1223.6999510000001</v>
      </c>
      <c r="F4547">
        <v>1</v>
      </c>
    </row>
    <row r="4548" spans="1:6" x14ac:dyDescent="0.35">
      <c r="A4548" s="1">
        <v>43391</v>
      </c>
      <c r="B4548">
        <v>1226.5</v>
      </c>
      <c r="C4548">
        <v>1226.5</v>
      </c>
      <c r="D4548">
        <v>1226.5</v>
      </c>
      <c r="E4548">
        <v>1226.5</v>
      </c>
      <c r="F4548">
        <v>165</v>
      </c>
    </row>
    <row r="4549" spans="1:6" x14ac:dyDescent="0.35">
      <c r="A4549" s="1">
        <v>43392</v>
      </c>
      <c r="B4549">
        <v>1225.3000489999999</v>
      </c>
      <c r="C4549">
        <v>1225.3000489999999</v>
      </c>
      <c r="D4549">
        <v>1225.3000489999999</v>
      </c>
      <c r="E4549">
        <v>1225.3000489999999</v>
      </c>
      <c r="F4549">
        <v>55</v>
      </c>
    </row>
    <row r="4550" spans="1:6" x14ac:dyDescent="0.35">
      <c r="A4550" s="1">
        <v>43395</v>
      </c>
      <c r="B4550">
        <v>1224.5</v>
      </c>
      <c r="C4550">
        <v>1224.5</v>
      </c>
      <c r="D4550">
        <v>1219.599976</v>
      </c>
      <c r="E4550">
        <v>1221.1999510000001</v>
      </c>
      <c r="F4550">
        <v>18</v>
      </c>
    </row>
    <row r="4551" spans="1:6" x14ac:dyDescent="0.35">
      <c r="A4551" s="1">
        <v>43396</v>
      </c>
      <c r="B4551">
        <v>1224.8000489999999</v>
      </c>
      <c r="C4551">
        <v>1237.8000489999999</v>
      </c>
      <c r="D4551">
        <v>1224.8000489999999</v>
      </c>
      <c r="E4551">
        <v>1233.400024</v>
      </c>
      <c r="F4551">
        <v>33</v>
      </c>
    </row>
    <row r="4552" spans="1:6" x14ac:dyDescent="0.35">
      <c r="A4552" s="1">
        <v>43397</v>
      </c>
      <c r="B4552">
        <v>1231.599976</v>
      </c>
      <c r="C4552">
        <v>1231.599976</v>
      </c>
      <c r="D4552">
        <v>1227.8000489999999</v>
      </c>
      <c r="E4552">
        <v>1227.8000489999999</v>
      </c>
      <c r="F4552">
        <v>36</v>
      </c>
    </row>
    <row r="4553" spans="1:6" x14ac:dyDescent="0.35">
      <c r="A4553" s="1">
        <v>43398</v>
      </c>
      <c r="B4553">
        <v>1238.599976</v>
      </c>
      <c r="C4553">
        <v>1238.599976</v>
      </c>
      <c r="D4553">
        <v>1229.099976</v>
      </c>
      <c r="E4553">
        <v>1229.099976</v>
      </c>
      <c r="F4553">
        <v>7</v>
      </c>
    </row>
    <row r="4554" spans="1:6" x14ac:dyDescent="0.35">
      <c r="A4554" s="1">
        <v>43399</v>
      </c>
      <c r="B4554">
        <v>1234.3000489999999</v>
      </c>
      <c r="C4554">
        <v>1234.8000489999999</v>
      </c>
      <c r="D4554">
        <v>1232.5</v>
      </c>
      <c r="E4554">
        <v>1232.5</v>
      </c>
      <c r="F4554">
        <v>20</v>
      </c>
    </row>
    <row r="4555" spans="1:6" x14ac:dyDescent="0.35">
      <c r="A4555" s="1">
        <v>43402</v>
      </c>
      <c r="B4555">
        <v>1224.5</v>
      </c>
      <c r="C4555">
        <v>1224.5</v>
      </c>
      <c r="D4555">
        <v>1224.5</v>
      </c>
      <c r="E4555">
        <v>1224.5</v>
      </c>
      <c r="F4555">
        <v>214</v>
      </c>
    </row>
    <row r="4556" spans="1:6" x14ac:dyDescent="0.35">
      <c r="A4556" s="1">
        <v>43403</v>
      </c>
      <c r="B4556">
        <v>1227.6999510000001</v>
      </c>
      <c r="C4556">
        <v>1227.6999510000001</v>
      </c>
      <c r="D4556">
        <v>1219.8000489999999</v>
      </c>
      <c r="E4556">
        <v>1222.599976</v>
      </c>
      <c r="F4556">
        <v>72</v>
      </c>
    </row>
    <row r="4557" spans="1:6" x14ac:dyDescent="0.35">
      <c r="A4557" s="1">
        <v>43404</v>
      </c>
      <c r="B4557">
        <v>1216</v>
      </c>
      <c r="C4557">
        <v>1216.599976</v>
      </c>
      <c r="D4557">
        <v>1212</v>
      </c>
      <c r="E4557">
        <v>1212.3000489999999</v>
      </c>
      <c r="F4557">
        <v>121</v>
      </c>
    </row>
    <row r="4558" spans="1:6" x14ac:dyDescent="0.35">
      <c r="A4558" s="1">
        <v>43405</v>
      </c>
      <c r="B4558">
        <v>1215.400024</v>
      </c>
      <c r="C4558">
        <v>1236</v>
      </c>
      <c r="D4558">
        <v>1215.400024</v>
      </c>
      <c r="E4558">
        <v>1236</v>
      </c>
      <c r="F4558">
        <v>14</v>
      </c>
    </row>
    <row r="4559" spans="1:6" x14ac:dyDescent="0.35">
      <c r="A4559" s="1">
        <v>43406</v>
      </c>
      <c r="B4559">
        <v>1233.3000489999999</v>
      </c>
      <c r="C4559">
        <v>1233.3000489999999</v>
      </c>
      <c r="D4559">
        <v>1230.900024</v>
      </c>
      <c r="E4559">
        <v>1230.900024</v>
      </c>
      <c r="F4559">
        <v>18</v>
      </c>
    </row>
    <row r="4560" spans="1:6" x14ac:dyDescent="0.35">
      <c r="A4560" s="1">
        <v>43409</v>
      </c>
      <c r="B4560">
        <v>1230.599976</v>
      </c>
      <c r="C4560">
        <v>1231.5</v>
      </c>
      <c r="D4560">
        <v>1226.6999510000001</v>
      </c>
      <c r="E4560">
        <v>1229.8000489999999</v>
      </c>
      <c r="F4560">
        <v>15</v>
      </c>
    </row>
    <row r="4561" spans="1:6" x14ac:dyDescent="0.35">
      <c r="A4561" s="1">
        <v>43410</v>
      </c>
      <c r="B4561">
        <v>1230.6999510000001</v>
      </c>
      <c r="C4561">
        <v>1233.8000489999999</v>
      </c>
      <c r="D4561">
        <v>1223.8000489999999</v>
      </c>
      <c r="E4561">
        <v>1223.8000489999999</v>
      </c>
      <c r="F4561">
        <v>4</v>
      </c>
    </row>
    <row r="4562" spans="1:6" x14ac:dyDescent="0.35">
      <c r="A4562" s="1">
        <v>43411</v>
      </c>
      <c r="B4562">
        <v>1228.599976</v>
      </c>
      <c r="C4562">
        <v>1228.599976</v>
      </c>
      <c r="D4562">
        <v>1226.1999510000001</v>
      </c>
      <c r="E4562">
        <v>1226.1999510000001</v>
      </c>
      <c r="F4562">
        <v>1</v>
      </c>
    </row>
    <row r="4563" spans="1:6" x14ac:dyDescent="0.35">
      <c r="A4563" s="1">
        <v>43412</v>
      </c>
      <c r="B4563">
        <v>1222.900024</v>
      </c>
      <c r="C4563">
        <v>1222.900024</v>
      </c>
      <c r="D4563">
        <v>1222.900024</v>
      </c>
      <c r="E4563">
        <v>1222.900024</v>
      </c>
      <c r="F4563">
        <v>2</v>
      </c>
    </row>
    <row r="4564" spans="1:6" x14ac:dyDescent="0.35">
      <c r="A4564" s="1">
        <v>43413</v>
      </c>
      <c r="B4564">
        <v>1207.900024</v>
      </c>
      <c r="C4564">
        <v>1207.900024</v>
      </c>
      <c r="D4564">
        <v>1206.400024</v>
      </c>
      <c r="E4564">
        <v>1206.400024</v>
      </c>
      <c r="F4564">
        <v>14</v>
      </c>
    </row>
    <row r="4565" spans="1:6" x14ac:dyDescent="0.35">
      <c r="A4565" s="1">
        <v>43416</v>
      </c>
      <c r="B4565">
        <v>1201.599976</v>
      </c>
      <c r="C4565">
        <v>1201.599976</v>
      </c>
      <c r="D4565">
        <v>1201.3000489999999</v>
      </c>
      <c r="E4565">
        <v>1201.3000489999999</v>
      </c>
      <c r="F4565">
        <v>1</v>
      </c>
    </row>
    <row r="4566" spans="1:6" x14ac:dyDescent="0.35">
      <c r="A4566" s="1">
        <v>43417</v>
      </c>
      <c r="B4566">
        <v>1196.3000489999999</v>
      </c>
      <c r="C4566">
        <v>1201.3000489999999</v>
      </c>
      <c r="D4566">
        <v>1196.3000489999999</v>
      </c>
      <c r="E4566">
        <v>1199.1999510000001</v>
      </c>
      <c r="F4566">
        <v>5</v>
      </c>
    </row>
    <row r="4567" spans="1:6" x14ac:dyDescent="0.35">
      <c r="A4567" s="1">
        <v>43418</v>
      </c>
      <c r="B4567">
        <v>1207.900024</v>
      </c>
      <c r="C4567">
        <v>1207.900024</v>
      </c>
      <c r="D4567">
        <v>1207.900024</v>
      </c>
      <c r="E4567">
        <v>1207.900024</v>
      </c>
      <c r="F4567">
        <v>0</v>
      </c>
    </row>
    <row r="4568" spans="1:6" x14ac:dyDescent="0.35">
      <c r="A4568" s="1">
        <v>43419</v>
      </c>
      <c r="B4568">
        <v>1212.8000489999999</v>
      </c>
      <c r="C4568">
        <v>1212.8000489999999</v>
      </c>
      <c r="D4568">
        <v>1212.8000489999999</v>
      </c>
      <c r="E4568">
        <v>1212.8000489999999</v>
      </c>
      <c r="F4568">
        <v>0</v>
      </c>
    </row>
    <row r="4569" spans="1:6" x14ac:dyDescent="0.35">
      <c r="A4569" s="1">
        <v>43420</v>
      </c>
      <c r="B4569">
        <v>1216.6999510000001</v>
      </c>
      <c r="C4569">
        <v>1223.8000489999999</v>
      </c>
      <c r="D4569">
        <v>1216.6999510000001</v>
      </c>
      <c r="E4569">
        <v>1220.8000489999999</v>
      </c>
      <c r="F4569">
        <v>5</v>
      </c>
    </row>
    <row r="4570" spans="1:6" x14ac:dyDescent="0.35">
      <c r="A4570" s="1">
        <v>43423</v>
      </c>
      <c r="B4570">
        <v>1223.099976</v>
      </c>
      <c r="C4570">
        <v>1223.099976</v>
      </c>
      <c r="D4570">
        <v>1223.099976</v>
      </c>
      <c r="E4570">
        <v>1223.099976</v>
      </c>
      <c r="F4570">
        <v>0</v>
      </c>
    </row>
    <row r="4571" spans="1:6" x14ac:dyDescent="0.35">
      <c r="A4571" s="1">
        <v>43424</v>
      </c>
      <c r="B4571">
        <v>1225.3000489999999</v>
      </c>
      <c r="C4571">
        <v>1228.8000489999999</v>
      </c>
      <c r="D4571">
        <v>1219</v>
      </c>
      <c r="E4571">
        <v>1219</v>
      </c>
      <c r="F4571">
        <v>12</v>
      </c>
    </row>
    <row r="4572" spans="1:6" x14ac:dyDescent="0.35">
      <c r="A4572" s="1">
        <v>43425</v>
      </c>
      <c r="B4572">
        <v>1225.8000489999999</v>
      </c>
      <c r="C4572">
        <v>1225.8000489999999</v>
      </c>
      <c r="D4572">
        <v>1225.8000489999999</v>
      </c>
      <c r="E4572">
        <v>1225.8000489999999</v>
      </c>
      <c r="F4572">
        <v>0</v>
      </c>
    </row>
    <row r="4573" spans="1:6" x14ac:dyDescent="0.35">
      <c r="A4573" s="1">
        <v>43427</v>
      </c>
      <c r="B4573">
        <v>1224.8000489999999</v>
      </c>
      <c r="C4573">
        <v>1224.8000489999999</v>
      </c>
      <c r="D4573">
        <v>1221</v>
      </c>
      <c r="E4573">
        <v>1221</v>
      </c>
      <c r="F4573">
        <v>1</v>
      </c>
    </row>
    <row r="4574" spans="1:6" x14ac:dyDescent="0.35">
      <c r="A4574" s="1">
        <v>43430</v>
      </c>
      <c r="B4574">
        <v>1220.1999510000001</v>
      </c>
      <c r="C4574">
        <v>1222</v>
      </c>
      <c r="D4574">
        <v>1220.1999510000001</v>
      </c>
      <c r="E4574">
        <v>1220.1999510000001</v>
      </c>
      <c r="F4574">
        <v>2</v>
      </c>
    </row>
    <row r="4575" spans="1:6" x14ac:dyDescent="0.35">
      <c r="A4575" s="1">
        <v>43431</v>
      </c>
      <c r="B4575">
        <v>1221.900024</v>
      </c>
      <c r="C4575">
        <v>1222</v>
      </c>
      <c r="D4575">
        <v>1211.1999510000001</v>
      </c>
      <c r="E4575">
        <v>1211.1999510000001</v>
      </c>
      <c r="F4575">
        <v>5</v>
      </c>
    </row>
    <row r="4576" spans="1:6" x14ac:dyDescent="0.35">
      <c r="A4576" s="1">
        <v>43432</v>
      </c>
      <c r="B4576">
        <v>1211.5</v>
      </c>
      <c r="C4576">
        <v>1221.400024</v>
      </c>
      <c r="D4576">
        <v>1211.5</v>
      </c>
      <c r="E4576">
        <v>1221.400024</v>
      </c>
      <c r="F4576">
        <v>247168</v>
      </c>
    </row>
    <row r="4577" spans="1:6" x14ac:dyDescent="0.35">
      <c r="A4577" s="1">
        <v>43433</v>
      </c>
      <c r="B4577">
        <v>1221</v>
      </c>
      <c r="C4577">
        <v>1228.6999510000001</v>
      </c>
      <c r="D4577">
        <v>1220.5</v>
      </c>
      <c r="E4577">
        <v>1224.099976</v>
      </c>
      <c r="F4577">
        <v>55478</v>
      </c>
    </row>
    <row r="4578" spans="1:6" x14ac:dyDescent="0.35">
      <c r="A4578" s="1">
        <v>43434</v>
      </c>
      <c r="B4578">
        <v>1224.099976</v>
      </c>
      <c r="C4578">
        <v>1225</v>
      </c>
      <c r="D4578">
        <v>1216.099976</v>
      </c>
      <c r="E4578">
        <v>1220.1999510000001</v>
      </c>
      <c r="F4578">
        <v>2060</v>
      </c>
    </row>
    <row r="4579" spans="1:6" x14ac:dyDescent="0.35">
      <c r="A4579" s="1">
        <v>43437</v>
      </c>
      <c r="B4579">
        <v>1222.5</v>
      </c>
      <c r="C4579">
        <v>1234.099976</v>
      </c>
      <c r="D4579">
        <v>1221.3000489999999</v>
      </c>
      <c r="E4579">
        <v>1233.900024</v>
      </c>
      <c r="F4579">
        <v>751</v>
      </c>
    </row>
    <row r="4580" spans="1:6" x14ac:dyDescent="0.35">
      <c r="A4580" s="1">
        <v>43438</v>
      </c>
      <c r="B4580">
        <v>1231</v>
      </c>
      <c r="C4580">
        <v>1241.400024</v>
      </c>
      <c r="D4580">
        <v>1230.400024</v>
      </c>
      <c r="E4580">
        <v>1241.099976</v>
      </c>
      <c r="F4580">
        <v>474</v>
      </c>
    </row>
    <row r="4581" spans="1:6" x14ac:dyDescent="0.35">
      <c r="A4581" s="1">
        <v>43440</v>
      </c>
      <c r="B4581">
        <v>1237.5</v>
      </c>
      <c r="C4581">
        <v>1244.400024</v>
      </c>
      <c r="D4581">
        <v>1234.8000489999999</v>
      </c>
      <c r="E4581">
        <v>1238.099976</v>
      </c>
      <c r="F4581">
        <v>434</v>
      </c>
    </row>
    <row r="4582" spans="1:6" x14ac:dyDescent="0.35">
      <c r="A4582" s="1">
        <v>43441</v>
      </c>
      <c r="B4582">
        <v>1238.3000489999999</v>
      </c>
      <c r="C4582">
        <v>1249.8000489999999</v>
      </c>
      <c r="D4582">
        <v>1237.599976</v>
      </c>
      <c r="E4582">
        <v>1246.8000489999999</v>
      </c>
      <c r="F4582">
        <v>211</v>
      </c>
    </row>
    <row r="4583" spans="1:6" x14ac:dyDescent="0.35">
      <c r="A4583" s="1">
        <v>43444</v>
      </c>
      <c r="B4583">
        <v>1249.599976</v>
      </c>
      <c r="C4583">
        <v>1249.599976</v>
      </c>
      <c r="D4583">
        <v>1241.6999510000001</v>
      </c>
      <c r="E4583">
        <v>1243.6999510000001</v>
      </c>
      <c r="F4583">
        <v>131</v>
      </c>
    </row>
    <row r="4584" spans="1:6" x14ac:dyDescent="0.35">
      <c r="A4584" s="1">
        <v>43445</v>
      </c>
      <c r="B4584">
        <v>1245.8000489999999</v>
      </c>
      <c r="C4584">
        <v>1248.6999510000001</v>
      </c>
      <c r="D4584">
        <v>1241.5</v>
      </c>
      <c r="E4584">
        <v>1241.900024</v>
      </c>
      <c r="F4584">
        <v>117</v>
      </c>
    </row>
    <row r="4585" spans="1:6" x14ac:dyDescent="0.35">
      <c r="A4585" s="1">
        <v>43446</v>
      </c>
      <c r="B4585">
        <v>1245.3000489999999</v>
      </c>
      <c r="C4585">
        <v>1245.599976</v>
      </c>
      <c r="D4585">
        <v>1244.099976</v>
      </c>
      <c r="E4585">
        <v>1244.400024</v>
      </c>
      <c r="F4585">
        <v>84</v>
      </c>
    </row>
    <row r="4586" spans="1:6" x14ac:dyDescent="0.35">
      <c r="A4586" s="1">
        <v>43447</v>
      </c>
      <c r="B4586">
        <v>1243.5</v>
      </c>
      <c r="C4586">
        <v>1243.5</v>
      </c>
      <c r="D4586">
        <v>1241</v>
      </c>
      <c r="E4586">
        <v>1242.6999510000001</v>
      </c>
      <c r="F4586">
        <v>194</v>
      </c>
    </row>
    <row r="4587" spans="1:6" x14ac:dyDescent="0.35">
      <c r="A4587" s="1">
        <v>43448</v>
      </c>
      <c r="B4587">
        <v>1241.6999510000001</v>
      </c>
      <c r="C4587">
        <v>1241.6999510000001</v>
      </c>
      <c r="D4587">
        <v>1234.099976</v>
      </c>
      <c r="E4587">
        <v>1237</v>
      </c>
      <c r="F4587">
        <v>33</v>
      </c>
    </row>
    <row r="4588" spans="1:6" x14ac:dyDescent="0.35">
      <c r="A4588" s="1">
        <v>43451</v>
      </c>
      <c r="B4588">
        <v>1239.3000489999999</v>
      </c>
      <c r="C4588">
        <v>1247.400024</v>
      </c>
      <c r="D4588">
        <v>1239.3000489999999</v>
      </c>
      <c r="E4588">
        <v>1247.400024</v>
      </c>
      <c r="F4588">
        <v>10</v>
      </c>
    </row>
    <row r="4589" spans="1:6" x14ac:dyDescent="0.35">
      <c r="A4589" s="1">
        <v>43452</v>
      </c>
      <c r="B4589">
        <v>1248.1999510000001</v>
      </c>
      <c r="C4589">
        <v>1249.1999510000001</v>
      </c>
      <c r="D4589">
        <v>1245.599976</v>
      </c>
      <c r="E4589">
        <v>1249.1999510000001</v>
      </c>
      <c r="F4589">
        <v>31</v>
      </c>
    </row>
    <row r="4590" spans="1:6" x14ac:dyDescent="0.35">
      <c r="A4590" s="1">
        <v>43453</v>
      </c>
      <c r="B4590">
        <v>1255.8000489999999</v>
      </c>
      <c r="C4590">
        <v>1255.8000489999999</v>
      </c>
      <c r="D4590">
        <v>1252.099976</v>
      </c>
      <c r="E4590">
        <v>1252.099976</v>
      </c>
      <c r="F4590">
        <v>268</v>
      </c>
    </row>
    <row r="4591" spans="1:6" x14ac:dyDescent="0.35">
      <c r="A4591" s="1">
        <v>43454</v>
      </c>
      <c r="B4591">
        <v>1243.1999510000001</v>
      </c>
      <c r="C4591">
        <v>1263.599976</v>
      </c>
      <c r="D4591">
        <v>1243.1999510000001</v>
      </c>
      <c r="E4591">
        <v>1263.599976</v>
      </c>
      <c r="F4591">
        <v>49</v>
      </c>
    </row>
    <row r="4592" spans="1:6" x14ac:dyDescent="0.35">
      <c r="A4592" s="1">
        <v>43455</v>
      </c>
      <c r="B4592">
        <v>1260.3000489999999</v>
      </c>
      <c r="C4592">
        <v>1261.3000489999999</v>
      </c>
      <c r="D4592">
        <v>1253.8000489999999</v>
      </c>
      <c r="E4592">
        <v>1253.8000489999999</v>
      </c>
      <c r="F4592">
        <v>96</v>
      </c>
    </row>
    <row r="4593" spans="1:6" x14ac:dyDescent="0.35">
      <c r="A4593" s="1">
        <v>43458</v>
      </c>
      <c r="B4593">
        <v>1260.3000489999999</v>
      </c>
      <c r="C4593">
        <v>1268.5</v>
      </c>
      <c r="D4593">
        <v>1260.3000489999999</v>
      </c>
      <c r="E4593">
        <v>1267.5</v>
      </c>
      <c r="F4593">
        <v>27</v>
      </c>
    </row>
    <row r="4594" spans="1:6" x14ac:dyDescent="0.35">
      <c r="A4594" s="1">
        <v>43460</v>
      </c>
      <c r="B4594">
        <v>1269.3000489999999</v>
      </c>
      <c r="C4594">
        <v>1277.400024</v>
      </c>
      <c r="D4594">
        <v>1269.1999510000001</v>
      </c>
      <c r="E4594">
        <v>1269.1999510000001</v>
      </c>
      <c r="F4594">
        <v>63</v>
      </c>
    </row>
    <row r="4595" spans="1:6" x14ac:dyDescent="0.35">
      <c r="A4595" s="1">
        <v>43461</v>
      </c>
      <c r="B4595">
        <v>1276.6999510000001</v>
      </c>
      <c r="C4595">
        <v>1277.3000489999999</v>
      </c>
      <c r="D4595">
        <v>1276.6999510000001</v>
      </c>
      <c r="E4595">
        <v>1277.3000489999999</v>
      </c>
      <c r="F4595">
        <v>480</v>
      </c>
    </row>
    <row r="4596" spans="1:6" x14ac:dyDescent="0.35">
      <c r="A4596" s="1">
        <v>43462</v>
      </c>
      <c r="B4596">
        <v>1273.5</v>
      </c>
      <c r="C4596">
        <v>1280.099976</v>
      </c>
      <c r="D4596">
        <v>1273.5</v>
      </c>
      <c r="E4596">
        <v>1279.900024</v>
      </c>
      <c r="F4596">
        <v>805</v>
      </c>
    </row>
    <row r="4597" spans="1:6" x14ac:dyDescent="0.35">
      <c r="A4597" s="1">
        <v>43465</v>
      </c>
      <c r="B4597">
        <v>1278</v>
      </c>
      <c r="C4597">
        <v>1281.3000489999999</v>
      </c>
      <c r="D4597">
        <v>1277.599976</v>
      </c>
      <c r="E4597">
        <v>1278.3000489999999</v>
      </c>
      <c r="F4597">
        <v>19</v>
      </c>
    </row>
    <row r="4598" spans="1:6" x14ac:dyDescent="0.35">
      <c r="A4598" s="1">
        <v>43467</v>
      </c>
      <c r="B4598">
        <v>1286</v>
      </c>
      <c r="C4598">
        <v>1286</v>
      </c>
      <c r="D4598">
        <v>1277.599976</v>
      </c>
      <c r="E4598">
        <v>1281</v>
      </c>
      <c r="F4598">
        <v>149</v>
      </c>
    </row>
    <row r="4599" spans="1:6" x14ac:dyDescent="0.35">
      <c r="A4599" s="1">
        <v>43468</v>
      </c>
      <c r="B4599">
        <v>1286.8000489999999</v>
      </c>
      <c r="C4599">
        <v>1292</v>
      </c>
      <c r="D4599">
        <v>1286.6999510000001</v>
      </c>
      <c r="E4599">
        <v>1291.8000489999999</v>
      </c>
      <c r="F4599">
        <v>10</v>
      </c>
    </row>
    <row r="4600" spans="1:6" x14ac:dyDescent="0.35">
      <c r="A4600" s="1">
        <v>43469</v>
      </c>
      <c r="B4600">
        <v>1294.1999510000001</v>
      </c>
      <c r="C4600">
        <v>1294.1999510000001</v>
      </c>
      <c r="D4600">
        <v>1275.3000489999999</v>
      </c>
      <c r="E4600">
        <v>1282.6999510000001</v>
      </c>
      <c r="F4600">
        <v>34</v>
      </c>
    </row>
    <row r="4601" spans="1:6" x14ac:dyDescent="0.35">
      <c r="A4601" s="1">
        <v>43472</v>
      </c>
      <c r="B4601">
        <v>1286.8000489999999</v>
      </c>
      <c r="C4601">
        <v>1286.8000489999999</v>
      </c>
      <c r="D4601">
        <v>1286.599976</v>
      </c>
      <c r="E4601">
        <v>1286.8000489999999</v>
      </c>
      <c r="F4601">
        <v>2</v>
      </c>
    </row>
    <row r="4602" spans="1:6" x14ac:dyDescent="0.35">
      <c r="A4602" s="1">
        <v>43473</v>
      </c>
      <c r="B4602">
        <v>1280.5</v>
      </c>
      <c r="C4602">
        <v>1283.1999510000001</v>
      </c>
      <c r="D4602">
        <v>1278.1999510000001</v>
      </c>
      <c r="E4602">
        <v>1283.1999510000001</v>
      </c>
      <c r="F4602">
        <v>54</v>
      </c>
    </row>
    <row r="4603" spans="1:6" x14ac:dyDescent="0.35">
      <c r="A4603" s="1">
        <v>43474</v>
      </c>
      <c r="B4603">
        <v>1279.400024</v>
      </c>
      <c r="C4603">
        <v>1289.3000489999999</v>
      </c>
      <c r="D4603">
        <v>1279.1999510000001</v>
      </c>
      <c r="E4603">
        <v>1289.3000489999999</v>
      </c>
      <c r="F4603">
        <v>102</v>
      </c>
    </row>
    <row r="4604" spans="1:6" x14ac:dyDescent="0.35">
      <c r="A4604" s="1">
        <v>43475</v>
      </c>
      <c r="B4604">
        <v>1284.6999510000001</v>
      </c>
      <c r="C4604">
        <v>1284.6999510000001</v>
      </c>
      <c r="D4604">
        <v>1284.6999510000001</v>
      </c>
      <c r="E4604">
        <v>1284.6999510000001</v>
      </c>
      <c r="F4604">
        <v>0</v>
      </c>
    </row>
    <row r="4605" spans="1:6" x14ac:dyDescent="0.35">
      <c r="A4605" s="1">
        <v>43476</v>
      </c>
      <c r="B4605">
        <v>1291.1999510000001</v>
      </c>
      <c r="C4605">
        <v>1291.1999510000001</v>
      </c>
      <c r="D4605">
        <v>1286.3000489999999</v>
      </c>
      <c r="E4605">
        <v>1287.099976</v>
      </c>
      <c r="F4605">
        <v>11</v>
      </c>
    </row>
    <row r="4606" spans="1:6" x14ac:dyDescent="0.35">
      <c r="A4606" s="1">
        <v>43479</v>
      </c>
      <c r="B4606">
        <v>1292.400024</v>
      </c>
      <c r="C4606">
        <v>1293.900024</v>
      </c>
      <c r="D4606">
        <v>1289.099976</v>
      </c>
      <c r="E4606">
        <v>1289.099976</v>
      </c>
      <c r="F4606">
        <v>7</v>
      </c>
    </row>
    <row r="4607" spans="1:6" x14ac:dyDescent="0.35">
      <c r="A4607" s="1">
        <v>43480</v>
      </c>
      <c r="B4607">
        <v>1290.099976</v>
      </c>
      <c r="C4607">
        <v>1292.6999510000001</v>
      </c>
      <c r="D4607">
        <v>1286.1999510000001</v>
      </c>
      <c r="E4607">
        <v>1286.1999510000001</v>
      </c>
      <c r="F4607">
        <v>3</v>
      </c>
    </row>
    <row r="4608" spans="1:6" x14ac:dyDescent="0.35">
      <c r="A4608" s="1">
        <v>43481</v>
      </c>
      <c r="B4608">
        <v>1291.599976</v>
      </c>
      <c r="C4608">
        <v>1291.599976</v>
      </c>
      <c r="D4608">
        <v>1291.599976</v>
      </c>
      <c r="E4608">
        <v>1291.599976</v>
      </c>
      <c r="F4608">
        <v>2</v>
      </c>
    </row>
    <row r="4609" spans="1:6" x14ac:dyDescent="0.35">
      <c r="A4609" s="1">
        <v>43482</v>
      </c>
      <c r="B4609">
        <v>1291.599976</v>
      </c>
      <c r="C4609">
        <v>1292.6999510000001</v>
      </c>
      <c r="D4609">
        <v>1288.5</v>
      </c>
      <c r="E4609">
        <v>1291</v>
      </c>
      <c r="F4609">
        <v>10</v>
      </c>
    </row>
    <row r="4610" spans="1:6" x14ac:dyDescent="0.35">
      <c r="A4610" s="1">
        <v>43483</v>
      </c>
      <c r="B4610">
        <v>1281.3000489999999</v>
      </c>
      <c r="C4610">
        <v>1281.3000489999999</v>
      </c>
      <c r="D4610">
        <v>1281.3000489999999</v>
      </c>
      <c r="E4610">
        <v>1281.3000489999999</v>
      </c>
      <c r="F4610">
        <v>3</v>
      </c>
    </row>
    <row r="4611" spans="1:6" x14ac:dyDescent="0.35">
      <c r="A4611" s="1">
        <v>43487</v>
      </c>
      <c r="B4611">
        <v>1282.5</v>
      </c>
      <c r="C4611">
        <v>1283.3000489999999</v>
      </c>
      <c r="D4611">
        <v>1282.5</v>
      </c>
      <c r="E4611">
        <v>1282.5</v>
      </c>
      <c r="F4611">
        <v>7</v>
      </c>
    </row>
    <row r="4612" spans="1:6" x14ac:dyDescent="0.35">
      <c r="A4612" s="1">
        <v>43488</v>
      </c>
      <c r="B4612">
        <v>1281.6999510000001</v>
      </c>
      <c r="C4612">
        <v>1283.900024</v>
      </c>
      <c r="D4612">
        <v>1278.6999510000001</v>
      </c>
      <c r="E4612">
        <v>1283.099976</v>
      </c>
      <c r="F4612">
        <v>14</v>
      </c>
    </row>
    <row r="4613" spans="1:6" x14ac:dyDescent="0.35">
      <c r="A4613" s="1">
        <v>43489</v>
      </c>
      <c r="B4613">
        <v>1279.099976</v>
      </c>
      <c r="C4613">
        <v>1279.099976</v>
      </c>
      <c r="D4613">
        <v>1278.5</v>
      </c>
      <c r="E4613">
        <v>1279.099976</v>
      </c>
      <c r="F4613">
        <v>1</v>
      </c>
    </row>
    <row r="4614" spans="1:6" x14ac:dyDescent="0.35">
      <c r="A4614" s="1">
        <v>43490</v>
      </c>
      <c r="B4614">
        <v>1297.400024</v>
      </c>
      <c r="C4614">
        <v>1297.400024</v>
      </c>
      <c r="D4614">
        <v>1297.400024</v>
      </c>
      <c r="E4614">
        <v>1297.400024</v>
      </c>
      <c r="F4614">
        <v>0</v>
      </c>
    </row>
    <row r="4615" spans="1:6" x14ac:dyDescent="0.35">
      <c r="A4615" s="1">
        <v>43493</v>
      </c>
      <c r="B4615">
        <v>1300.8000489999999</v>
      </c>
      <c r="C4615">
        <v>1307.099976</v>
      </c>
      <c r="D4615">
        <v>1298.400024</v>
      </c>
      <c r="E4615">
        <v>1302.400024</v>
      </c>
      <c r="F4615">
        <v>54</v>
      </c>
    </row>
    <row r="4616" spans="1:6" x14ac:dyDescent="0.35">
      <c r="A4616" s="1">
        <v>43494</v>
      </c>
      <c r="B4616">
        <v>1308.1999510000001</v>
      </c>
      <c r="C4616">
        <v>1308.1999510000001</v>
      </c>
      <c r="D4616">
        <v>1308.1999510000001</v>
      </c>
      <c r="E4616">
        <v>1308.1999510000001</v>
      </c>
      <c r="F4616">
        <v>213607</v>
      </c>
    </row>
    <row r="4617" spans="1:6" x14ac:dyDescent="0.35">
      <c r="A4617" s="1">
        <v>43495</v>
      </c>
      <c r="B4617">
        <v>1310.400024</v>
      </c>
      <c r="C4617">
        <v>1323.400024</v>
      </c>
      <c r="D4617">
        <v>1308.099976</v>
      </c>
      <c r="E4617">
        <v>1309.900024</v>
      </c>
      <c r="F4617">
        <v>54958</v>
      </c>
    </row>
    <row r="4618" spans="1:6" x14ac:dyDescent="0.35">
      <c r="A4618" s="1">
        <v>43496</v>
      </c>
      <c r="B4618">
        <v>1320</v>
      </c>
      <c r="C4618">
        <v>1325.400024</v>
      </c>
      <c r="D4618">
        <v>1316.6999510000001</v>
      </c>
      <c r="E4618">
        <v>1319.6999510000001</v>
      </c>
      <c r="F4618">
        <v>1970</v>
      </c>
    </row>
    <row r="4619" spans="1:6" x14ac:dyDescent="0.35">
      <c r="A4619" s="1">
        <v>43497</v>
      </c>
      <c r="B4619">
        <v>1320.3000489999999</v>
      </c>
      <c r="C4619">
        <v>1320.6999510000001</v>
      </c>
      <c r="D4619">
        <v>1315.400024</v>
      </c>
      <c r="E4619">
        <v>1316.900024</v>
      </c>
      <c r="F4619">
        <v>878</v>
      </c>
    </row>
    <row r="4620" spans="1:6" x14ac:dyDescent="0.35">
      <c r="A4620" s="1">
        <v>43500</v>
      </c>
      <c r="B4620">
        <v>1318.099976</v>
      </c>
      <c r="C4620">
        <v>1318.099976</v>
      </c>
      <c r="D4620">
        <v>1308.3000489999999</v>
      </c>
      <c r="E4620">
        <v>1314.3000489999999</v>
      </c>
      <c r="F4620">
        <v>675</v>
      </c>
    </row>
    <row r="4621" spans="1:6" x14ac:dyDescent="0.35">
      <c r="A4621" s="1">
        <v>43501</v>
      </c>
      <c r="B4621">
        <v>1311.099976</v>
      </c>
      <c r="C4621">
        <v>1315.099976</v>
      </c>
      <c r="D4621">
        <v>1311</v>
      </c>
      <c r="E4621">
        <v>1314.1999510000001</v>
      </c>
      <c r="F4621">
        <v>362</v>
      </c>
    </row>
    <row r="4622" spans="1:6" x14ac:dyDescent="0.35">
      <c r="A4622" s="1">
        <v>43502</v>
      </c>
      <c r="B4622">
        <v>1312.5</v>
      </c>
      <c r="C4622">
        <v>1313.5</v>
      </c>
      <c r="D4622">
        <v>1305</v>
      </c>
      <c r="E4622">
        <v>1309.5</v>
      </c>
      <c r="F4622">
        <v>358</v>
      </c>
    </row>
    <row r="4623" spans="1:6" x14ac:dyDescent="0.35">
      <c r="A4623" s="1">
        <v>43503</v>
      </c>
      <c r="B4623">
        <v>1302.900024</v>
      </c>
      <c r="C4623">
        <v>1310.400024</v>
      </c>
      <c r="D4623">
        <v>1302.1999510000001</v>
      </c>
      <c r="E4623">
        <v>1309.400024</v>
      </c>
      <c r="F4623">
        <v>203</v>
      </c>
    </row>
    <row r="4624" spans="1:6" x14ac:dyDescent="0.35">
      <c r="A4624" s="1">
        <v>43504</v>
      </c>
      <c r="B4624">
        <v>1309.5</v>
      </c>
      <c r="C4624">
        <v>1314</v>
      </c>
      <c r="D4624">
        <v>1307.8000489999999</v>
      </c>
      <c r="E4624">
        <v>1313.6999510000001</v>
      </c>
      <c r="F4624">
        <v>122</v>
      </c>
    </row>
    <row r="4625" spans="1:6" x14ac:dyDescent="0.35">
      <c r="A4625" s="1">
        <v>43507</v>
      </c>
      <c r="B4625">
        <v>1313.400024</v>
      </c>
      <c r="C4625">
        <v>1313.400024</v>
      </c>
      <c r="D4625">
        <v>1304.6999510000001</v>
      </c>
      <c r="E4625">
        <v>1307</v>
      </c>
      <c r="F4625">
        <v>119</v>
      </c>
    </row>
    <row r="4626" spans="1:6" x14ac:dyDescent="0.35">
      <c r="A4626" s="1">
        <v>43508</v>
      </c>
      <c r="B4626">
        <v>1310</v>
      </c>
      <c r="C4626">
        <v>1312</v>
      </c>
      <c r="D4626">
        <v>1307.599976</v>
      </c>
      <c r="E4626">
        <v>1309.1999510000001</v>
      </c>
      <c r="F4626">
        <v>109</v>
      </c>
    </row>
    <row r="4627" spans="1:6" x14ac:dyDescent="0.35">
      <c r="A4627" s="1">
        <v>43509</v>
      </c>
      <c r="B4627">
        <v>1311.599976</v>
      </c>
      <c r="C4627">
        <v>1316</v>
      </c>
      <c r="D4627">
        <v>1308.099976</v>
      </c>
      <c r="E4627">
        <v>1310.8000489999999</v>
      </c>
      <c r="F4627">
        <v>143</v>
      </c>
    </row>
    <row r="4628" spans="1:6" x14ac:dyDescent="0.35">
      <c r="A4628" s="1">
        <v>43510</v>
      </c>
      <c r="B4628">
        <v>1305</v>
      </c>
      <c r="C4628">
        <v>1311.8000489999999</v>
      </c>
      <c r="D4628">
        <v>1301.599976</v>
      </c>
      <c r="E4628">
        <v>1309.8000489999999</v>
      </c>
      <c r="F4628">
        <v>858</v>
      </c>
    </row>
    <row r="4629" spans="1:6" x14ac:dyDescent="0.35">
      <c r="A4629" s="1">
        <v>43511</v>
      </c>
      <c r="B4629">
        <v>1313.599976</v>
      </c>
      <c r="C4629">
        <v>1318.8000489999999</v>
      </c>
      <c r="D4629">
        <v>1313.599976</v>
      </c>
      <c r="E4629">
        <v>1318.099976</v>
      </c>
      <c r="F4629">
        <v>190</v>
      </c>
    </row>
    <row r="4630" spans="1:6" x14ac:dyDescent="0.35">
      <c r="A4630" s="1">
        <v>43515</v>
      </c>
      <c r="B4630">
        <v>1320.900024</v>
      </c>
      <c r="C4630">
        <v>1340.099976</v>
      </c>
      <c r="D4630">
        <v>1320.5</v>
      </c>
      <c r="E4630">
        <v>1340.099976</v>
      </c>
      <c r="F4630">
        <v>390</v>
      </c>
    </row>
    <row r="4631" spans="1:6" x14ac:dyDescent="0.35">
      <c r="A4631" s="1">
        <v>43516</v>
      </c>
      <c r="B4631">
        <v>1342.1999510000001</v>
      </c>
      <c r="C4631">
        <v>1344</v>
      </c>
      <c r="D4631">
        <v>1338</v>
      </c>
      <c r="E4631">
        <v>1343.3000489999999</v>
      </c>
      <c r="F4631">
        <v>581</v>
      </c>
    </row>
    <row r="4632" spans="1:6" x14ac:dyDescent="0.35">
      <c r="A4632" s="1">
        <v>43517</v>
      </c>
      <c r="B4632">
        <v>1331.3000489999999</v>
      </c>
      <c r="C4632">
        <v>1334.900024</v>
      </c>
      <c r="D4632">
        <v>1320.900024</v>
      </c>
      <c r="E4632">
        <v>1323.5</v>
      </c>
      <c r="F4632">
        <v>414</v>
      </c>
    </row>
    <row r="4633" spans="1:6" x14ac:dyDescent="0.35">
      <c r="A4633" s="1">
        <v>43518</v>
      </c>
      <c r="B4633">
        <v>1324.1999510000001</v>
      </c>
      <c r="C4633">
        <v>1331.3000489999999</v>
      </c>
      <c r="D4633">
        <v>1321</v>
      </c>
      <c r="E4633">
        <v>1329.1999510000001</v>
      </c>
      <c r="F4633">
        <v>718</v>
      </c>
    </row>
    <row r="4634" spans="1:6" x14ac:dyDescent="0.35">
      <c r="A4634" s="1">
        <v>43521</v>
      </c>
      <c r="B4634">
        <v>1329.1999510000001</v>
      </c>
      <c r="C4634">
        <v>1331.599976</v>
      </c>
      <c r="D4634">
        <v>1325.599976</v>
      </c>
      <c r="E4634">
        <v>1325.900024</v>
      </c>
      <c r="F4634">
        <v>185</v>
      </c>
    </row>
    <row r="4635" spans="1:6" x14ac:dyDescent="0.35">
      <c r="A4635" s="1">
        <v>43522</v>
      </c>
      <c r="B4635">
        <v>1323.3000489999999</v>
      </c>
      <c r="C4635">
        <v>1325.5</v>
      </c>
      <c r="D4635">
        <v>1323.3000489999999</v>
      </c>
      <c r="E4635">
        <v>1325.099976</v>
      </c>
      <c r="F4635">
        <v>939</v>
      </c>
    </row>
    <row r="4636" spans="1:6" x14ac:dyDescent="0.35">
      <c r="A4636" s="1">
        <v>43523</v>
      </c>
      <c r="B4636">
        <v>1327.6999510000001</v>
      </c>
      <c r="C4636">
        <v>1327.900024</v>
      </c>
      <c r="D4636">
        <v>1316.5</v>
      </c>
      <c r="E4636">
        <v>1317.6999510000001</v>
      </c>
      <c r="F4636">
        <v>604</v>
      </c>
    </row>
    <row r="4637" spans="1:6" x14ac:dyDescent="0.35">
      <c r="A4637" s="1">
        <v>43524</v>
      </c>
      <c r="B4637">
        <v>1321.099976</v>
      </c>
      <c r="C4637">
        <v>1323.6999510000001</v>
      </c>
      <c r="D4637">
        <v>1311.5</v>
      </c>
      <c r="E4637">
        <v>1312.8000489999999</v>
      </c>
      <c r="F4637">
        <v>141</v>
      </c>
    </row>
    <row r="4638" spans="1:6" x14ac:dyDescent="0.35">
      <c r="A4638" s="1">
        <v>43525</v>
      </c>
      <c r="B4638">
        <v>1312.1999510000001</v>
      </c>
      <c r="C4638">
        <v>1312.1999510000001</v>
      </c>
      <c r="D4638">
        <v>1288.900024</v>
      </c>
      <c r="E4638">
        <v>1296.400024</v>
      </c>
      <c r="F4638">
        <v>110</v>
      </c>
    </row>
    <row r="4639" spans="1:6" x14ac:dyDescent="0.35">
      <c r="A4639" s="1">
        <v>43528</v>
      </c>
      <c r="B4639">
        <v>1285.5</v>
      </c>
      <c r="C4639">
        <v>1287</v>
      </c>
      <c r="D4639">
        <v>1281.900024</v>
      </c>
      <c r="E4639">
        <v>1284.8000489999999</v>
      </c>
      <c r="F4639">
        <v>28</v>
      </c>
    </row>
    <row r="4640" spans="1:6" x14ac:dyDescent="0.35">
      <c r="A4640" s="1">
        <v>43529</v>
      </c>
      <c r="B4640">
        <v>1287</v>
      </c>
      <c r="C4640">
        <v>1287</v>
      </c>
      <c r="D4640">
        <v>1282</v>
      </c>
      <c r="E4640">
        <v>1282</v>
      </c>
      <c r="F4640">
        <v>114</v>
      </c>
    </row>
    <row r="4641" spans="1:6" x14ac:dyDescent="0.35">
      <c r="A4641" s="1">
        <v>43530</v>
      </c>
      <c r="B4641">
        <v>1287.099976</v>
      </c>
      <c r="C4641">
        <v>1287.099976</v>
      </c>
      <c r="D4641">
        <v>1282.599976</v>
      </c>
      <c r="E4641">
        <v>1284.900024</v>
      </c>
      <c r="F4641">
        <v>14</v>
      </c>
    </row>
    <row r="4642" spans="1:6" x14ac:dyDescent="0.35">
      <c r="A4642" s="1">
        <v>43531</v>
      </c>
      <c r="B4642">
        <v>1281</v>
      </c>
      <c r="C4642">
        <v>1284.599976</v>
      </c>
      <c r="D4642">
        <v>1281</v>
      </c>
      <c r="E4642">
        <v>1283.8000489999999</v>
      </c>
      <c r="F4642">
        <v>11</v>
      </c>
    </row>
    <row r="4643" spans="1:6" x14ac:dyDescent="0.35">
      <c r="A4643" s="1">
        <v>43532</v>
      </c>
      <c r="B4643">
        <v>1292.099976</v>
      </c>
      <c r="C4643">
        <v>1297.400024</v>
      </c>
      <c r="D4643">
        <v>1291.599976</v>
      </c>
      <c r="E4643">
        <v>1297</v>
      </c>
      <c r="F4643">
        <v>10</v>
      </c>
    </row>
    <row r="4644" spans="1:6" x14ac:dyDescent="0.35">
      <c r="A4644" s="1">
        <v>43535</v>
      </c>
      <c r="B4644">
        <v>1291</v>
      </c>
      <c r="C4644">
        <v>1291</v>
      </c>
      <c r="D4644">
        <v>1288.8000489999999</v>
      </c>
      <c r="E4644">
        <v>1288.8000489999999</v>
      </c>
      <c r="F4644">
        <v>9</v>
      </c>
    </row>
    <row r="4645" spans="1:6" x14ac:dyDescent="0.35">
      <c r="A4645" s="1">
        <v>43536</v>
      </c>
      <c r="B4645">
        <v>1294.6999510000001</v>
      </c>
      <c r="C4645">
        <v>1296.3000489999999</v>
      </c>
      <c r="D4645">
        <v>1294.6999510000001</v>
      </c>
      <c r="E4645">
        <v>1296.3000489999999</v>
      </c>
      <c r="F4645">
        <v>1</v>
      </c>
    </row>
    <row r="4646" spans="1:6" x14ac:dyDescent="0.35">
      <c r="A4646" s="1">
        <v>43537</v>
      </c>
      <c r="B4646">
        <v>1307.5</v>
      </c>
      <c r="C4646">
        <v>1307.5</v>
      </c>
      <c r="D4646">
        <v>1307.5</v>
      </c>
      <c r="E4646">
        <v>1307.5</v>
      </c>
      <c r="F4646">
        <v>0</v>
      </c>
    </row>
    <row r="4647" spans="1:6" x14ac:dyDescent="0.35">
      <c r="A4647" s="1">
        <v>43538</v>
      </c>
      <c r="B4647">
        <v>1293.400024</v>
      </c>
      <c r="C4647">
        <v>1293.400024</v>
      </c>
      <c r="D4647">
        <v>1293.400024</v>
      </c>
      <c r="E4647">
        <v>1293.400024</v>
      </c>
      <c r="F4647">
        <v>1</v>
      </c>
    </row>
    <row r="4648" spans="1:6" x14ac:dyDescent="0.35">
      <c r="A4648" s="1">
        <v>43539</v>
      </c>
      <c r="B4648">
        <v>1300.900024</v>
      </c>
      <c r="C4648">
        <v>1304.6999510000001</v>
      </c>
      <c r="D4648">
        <v>1300.5</v>
      </c>
      <c r="E4648">
        <v>1301.8000489999999</v>
      </c>
      <c r="F4648">
        <v>26</v>
      </c>
    </row>
    <row r="4649" spans="1:6" x14ac:dyDescent="0.35">
      <c r="A4649" s="1">
        <v>43542</v>
      </c>
      <c r="B4649">
        <v>1297.3000489999999</v>
      </c>
      <c r="C4649">
        <v>1302.1999510000001</v>
      </c>
      <c r="D4649">
        <v>1297.3000489999999</v>
      </c>
      <c r="E4649">
        <v>1300.3000489999999</v>
      </c>
      <c r="F4649">
        <v>8</v>
      </c>
    </row>
    <row r="4650" spans="1:6" x14ac:dyDescent="0.35">
      <c r="A4650" s="1">
        <v>43543</v>
      </c>
      <c r="B4650">
        <v>1306.900024</v>
      </c>
      <c r="C4650">
        <v>1306.900024</v>
      </c>
      <c r="D4650">
        <v>1304.8000489999999</v>
      </c>
      <c r="E4650">
        <v>1305</v>
      </c>
      <c r="F4650">
        <v>20</v>
      </c>
    </row>
    <row r="4651" spans="1:6" x14ac:dyDescent="0.35">
      <c r="A4651" s="1">
        <v>43544</v>
      </c>
      <c r="B4651">
        <v>1300.6999510000001</v>
      </c>
      <c r="C4651">
        <v>1300.6999510000001</v>
      </c>
      <c r="D4651">
        <v>1300.5</v>
      </c>
      <c r="E4651">
        <v>1300.5</v>
      </c>
      <c r="F4651">
        <v>2</v>
      </c>
    </row>
    <row r="4652" spans="1:6" x14ac:dyDescent="0.35">
      <c r="A4652" s="1">
        <v>43545</v>
      </c>
      <c r="B4652">
        <v>1306.099976</v>
      </c>
      <c r="C4652">
        <v>1306.099976</v>
      </c>
      <c r="D4652">
        <v>1306.099976</v>
      </c>
      <c r="E4652">
        <v>1306.099976</v>
      </c>
      <c r="F4652">
        <v>0</v>
      </c>
    </row>
    <row r="4653" spans="1:6" x14ac:dyDescent="0.35">
      <c r="A4653" s="1">
        <v>43546</v>
      </c>
      <c r="B4653">
        <v>1311.599976</v>
      </c>
      <c r="C4653">
        <v>1311.599976</v>
      </c>
      <c r="D4653">
        <v>1311.599976</v>
      </c>
      <c r="E4653">
        <v>1311.599976</v>
      </c>
      <c r="F4653">
        <v>0</v>
      </c>
    </row>
    <row r="4654" spans="1:6" x14ac:dyDescent="0.35">
      <c r="A4654" s="1">
        <v>43549</v>
      </c>
      <c r="B4654">
        <v>1320.6999510000001</v>
      </c>
      <c r="C4654">
        <v>1322.900024</v>
      </c>
      <c r="D4654">
        <v>1320.6999510000001</v>
      </c>
      <c r="E4654">
        <v>1321.900024</v>
      </c>
      <c r="F4654">
        <v>19</v>
      </c>
    </row>
    <row r="4655" spans="1:6" x14ac:dyDescent="0.35">
      <c r="A4655" s="1">
        <v>43550</v>
      </c>
      <c r="B4655">
        <v>1315.599976</v>
      </c>
      <c r="C4655">
        <v>1315.599976</v>
      </c>
      <c r="D4655">
        <v>1314.3000489999999</v>
      </c>
      <c r="E4655">
        <v>1314.3000489999999</v>
      </c>
      <c r="F4655">
        <v>1</v>
      </c>
    </row>
    <row r="4656" spans="1:6" x14ac:dyDescent="0.35">
      <c r="A4656" s="1">
        <v>43551</v>
      </c>
      <c r="B4656">
        <v>1309.900024</v>
      </c>
      <c r="C4656">
        <v>1309.900024</v>
      </c>
      <c r="D4656">
        <v>1309.900024</v>
      </c>
      <c r="E4656">
        <v>1309.900024</v>
      </c>
      <c r="F4656">
        <v>206263</v>
      </c>
    </row>
    <row r="4657" spans="1:6" x14ac:dyDescent="0.35">
      <c r="A4657" s="1">
        <v>43552</v>
      </c>
      <c r="B4657">
        <v>1308.400024</v>
      </c>
      <c r="C4657">
        <v>1311.099976</v>
      </c>
      <c r="D4657">
        <v>1287.6999510000001</v>
      </c>
      <c r="E4657">
        <v>1289.8000489999999</v>
      </c>
      <c r="F4657">
        <v>87798</v>
      </c>
    </row>
    <row r="4658" spans="1:6" x14ac:dyDescent="0.35">
      <c r="A4658" s="1">
        <v>43553</v>
      </c>
      <c r="B4658">
        <v>1289.599976</v>
      </c>
      <c r="C4658">
        <v>1298.5</v>
      </c>
      <c r="D4658">
        <v>1286.099976</v>
      </c>
      <c r="E4658">
        <v>1293</v>
      </c>
      <c r="F4658">
        <v>1265</v>
      </c>
    </row>
    <row r="4659" spans="1:6" x14ac:dyDescent="0.35">
      <c r="A4659" s="1">
        <v>43556</v>
      </c>
      <c r="B4659">
        <v>1291.8000489999999</v>
      </c>
      <c r="C4659">
        <v>1295.900024</v>
      </c>
      <c r="D4659">
        <v>1285.6999510000001</v>
      </c>
      <c r="E4659">
        <v>1288.400024</v>
      </c>
      <c r="F4659">
        <v>675</v>
      </c>
    </row>
    <row r="4660" spans="1:6" x14ac:dyDescent="0.35">
      <c r="A4660" s="1">
        <v>43557</v>
      </c>
      <c r="B4660">
        <v>1286.3000489999999</v>
      </c>
      <c r="C4660">
        <v>1290.900024</v>
      </c>
      <c r="D4660">
        <v>1284.5</v>
      </c>
      <c r="E4660">
        <v>1290</v>
      </c>
      <c r="F4660">
        <v>525</v>
      </c>
    </row>
    <row r="4661" spans="1:6" x14ac:dyDescent="0.35">
      <c r="A4661" s="1">
        <v>43558</v>
      </c>
      <c r="B4661">
        <v>1291.400024</v>
      </c>
      <c r="C4661">
        <v>1293.099976</v>
      </c>
      <c r="D4661">
        <v>1287.5</v>
      </c>
      <c r="E4661">
        <v>1289.900024</v>
      </c>
      <c r="F4661">
        <v>172</v>
      </c>
    </row>
    <row r="4662" spans="1:6" x14ac:dyDescent="0.35">
      <c r="A4662" s="1">
        <v>43559</v>
      </c>
      <c r="B4662">
        <v>1290.599976</v>
      </c>
      <c r="C4662">
        <v>1292.599976</v>
      </c>
      <c r="D4662">
        <v>1279.5</v>
      </c>
      <c r="E4662">
        <v>1289</v>
      </c>
      <c r="F4662">
        <v>269</v>
      </c>
    </row>
    <row r="4663" spans="1:6" x14ac:dyDescent="0.35">
      <c r="A4663" s="1">
        <v>43560</v>
      </c>
      <c r="B4663">
        <v>1292</v>
      </c>
      <c r="C4663">
        <v>1292</v>
      </c>
      <c r="D4663">
        <v>1283.599976</v>
      </c>
      <c r="E4663">
        <v>1290.400024</v>
      </c>
      <c r="F4663">
        <v>181</v>
      </c>
    </row>
    <row r="4664" spans="1:6" x14ac:dyDescent="0.35">
      <c r="A4664" s="1">
        <v>43563</v>
      </c>
      <c r="B4664">
        <v>1292.1999510000001</v>
      </c>
      <c r="C4664">
        <v>1302.099976</v>
      </c>
      <c r="D4664">
        <v>1291.8000489999999</v>
      </c>
      <c r="E4664">
        <v>1297.099976</v>
      </c>
      <c r="F4664">
        <v>63</v>
      </c>
    </row>
    <row r="4665" spans="1:6" x14ac:dyDescent="0.35">
      <c r="A4665" s="1">
        <v>43564</v>
      </c>
      <c r="B4665">
        <v>1298.5</v>
      </c>
      <c r="C4665">
        <v>1304.900024</v>
      </c>
      <c r="D4665">
        <v>1298.5</v>
      </c>
      <c r="E4665">
        <v>1303.5</v>
      </c>
      <c r="F4665">
        <v>30</v>
      </c>
    </row>
    <row r="4666" spans="1:6" x14ac:dyDescent="0.35">
      <c r="A4666" s="1">
        <v>43565</v>
      </c>
      <c r="B4666">
        <v>1304</v>
      </c>
      <c r="C4666">
        <v>1309.099976</v>
      </c>
      <c r="D4666">
        <v>1301.5</v>
      </c>
      <c r="E4666">
        <v>1309.099976</v>
      </c>
      <c r="F4666">
        <v>66</v>
      </c>
    </row>
    <row r="4667" spans="1:6" x14ac:dyDescent="0.35">
      <c r="A4667" s="1">
        <v>43566</v>
      </c>
      <c r="B4667">
        <v>1307</v>
      </c>
      <c r="C4667">
        <v>1307.099976</v>
      </c>
      <c r="D4667">
        <v>1288.599976</v>
      </c>
      <c r="E4667">
        <v>1288.599976</v>
      </c>
      <c r="F4667">
        <v>420</v>
      </c>
    </row>
    <row r="4668" spans="1:6" x14ac:dyDescent="0.35">
      <c r="A4668" s="1">
        <v>43567</v>
      </c>
      <c r="B4668">
        <v>1293.400024</v>
      </c>
      <c r="C4668">
        <v>1293.400024</v>
      </c>
      <c r="D4668">
        <v>1289.1999510000001</v>
      </c>
      <c r="E4668">
        <v>1290.599976</v>
      </c>
      <c r="F4668">
        <v>607</v>
      </c>
    </row>
    <row r="4669" spans="1:6" x14ac:dyDescent="0.35">
      <c r="A4669" s="1">
        <v>43570</v>
      </c>
      <c r="B4669">
        <v>1284.8000489999999</v>
      </c>
      <c r="C4669">
        <v>1287.3000489999999</v>
      </c>
      <c r="D4669">
        <v>1282.3000489999999</v>
      </c>
      <c r="E4669">
        <v>1286.8000489999999</v>
      </c>
      <c r="F4669">
        <v>523</v>
      </c>
    </row>
    <row r="4670" spans="1:6" x14ac:dyDescent="0.35">
      <c r="A4670" s="1">
        <v>43571</v>
      </c>
      <c r="B4670">
        <v>1285.1999510000001</v>
      </c>
      <c r="C4670">
        <v>1285.1999510000001</v>
      </c>
      <c r="D4670">
        <v>1272.1999510000001</v>
      </c>
      <c r="E4670">
        <v>1272.599976</v>
      </c>
      <c r="F4670">
        <v>643</v>
      </c>
    </row>
    <row r="4671" spans="1:6" x14ac:dyDescent="0.35">
      <c r="A4671" s="1">
        <v>43572</v>
      </c>
      <c r="B4671">
        <v>1273.5</v>
      </c>
      <c r="C4671">
        <v>1273.5</v>
      </c>
      <c r="D4671">
        <v>1271.599976</v>
      </c>
      <c r="E4671">
        <v>1272.1999510000001</v>
      </c>
      <c r="F4671">
        <v>308</v>
      </c>
    </row>
    <row r="4672" spans="1:6" x14ac:dyDescent="0.35">
      <c r="A4672" s="1">
        <v>43573</v>
      </c>
      <c r="B4672">
        <v>1270.8000489999999</v>
      </c>
      <c r="C4672">
        <v>1273.599976</v>
      </c>
      <c r="D4672">
        <v>1270.099976</v>
      </c>
      <c r="E4672">
        <v>1271.900024</v>
      </c>
      <c r="F4672">
        <v>27</v>
      </c>
    </row>
    <row r="4673" spans="1:6" x14ac:dyDescent="0.35">
      <c r="A4673" s="1">
        <v>43577</v>
      </c>
      <c r="B4673">
        <v>1273.5</v>
      </c>
      <c r="C4673">
        <v>1273.5</v>
      </c>
      <c r="D4673">
        <v>1273.5</v>
      </c>
      <c r="E4673">
        <v>1273.5</v>
      </c>
      <c r="F4673">
        <v>147</v>
      </c>
    </row>
    <row r="4674" spans="1:6" x14ac:dyDescent="0.35">
      <c r="A4674" s="1">
        <v>43578</v>
      </c>
      <c r="B4674">
        <v>1266.400024</v>
      </c>
      <c r="C4674">
        <v>1269.8000489999999</v>
      </c>
      <c r="D4674">
        <v>1266</v>
      </c>
      <c r="E4674">
        <v>1269.3000489999999</v>
      </c>
      <c r="F4674">
        <v>206</v>
      </c>
    </row>
    <row r="4675" spans="1:6" x14ac:dyDescent="0.35">
      <c r="A4675" s="1">
        <v>43579</v>
      </c>
      <c r="B4675">
        <v>1268.400024</v>
      </c>
      <c r="C4675">
        <v>1275.5</v>
      </c>
      <c r="D4675">
        <v>1267.8000489999999</v>
      </c>
      <c r="E4675">
        <v>1275.5</v>
      </c>
      <c r="F4675">
        <v>518</v>
      </c>
    </row>
    <row r="4676" spans="1:6" x14ac:dyDescent="0.35">
      <c r="A4676" s="1">
        <v>43580</v>
      </c>
      <c r="B4676">
        <v>1280.599976</v>
      </c>
      <c r="C4676">
        <v>1280.8000489999999</v>
      </c>
      <c r="D4676">
        <v>1275.8000489999999</v>
      </c>
      <c r="E4676">
        <v>1275.8000489999999</v>
      </c>
      <c r="F4676">
        <v>95</v>
      </c>
    </row>
    <row r="4677" spans="1:6" x14ac:dyDescent="0.35">
      <c r="A4677" s="1">
        <v>43581</v>
      </c>
      <c r="B4677">
        <v>1284.900024</v>
      </c>
      <c r="C4677">
        <v>1284.900024</v>
      </c>
      <c r="D4677">
        <v>1284.900024</v>
      </c>
      <c r="E4677">
        <v>1284.900024</v>
      </c>
      <c r="F4677">
        <v>804</v>
      </c>
    </row>
    <row r="4678" spans="1:6" x14ac:dyDescent="0.35">
      <c r="A4678" s="1">
        <v>43584</v>
      </c>
      <c r="B4678">
        <v>1284.8000489999999</v>
      </c>
      <c r="C4678">
        <v>1284.900024</v>
      </c>
      <c r="D4678">
        <v>1277.099976</v>
      </c>
      <c r="E4678">
        <v>1278.599976</v>
      </c>
      <c r="F4678">
        <v>568</v>
      </c>
    </row>
    <row r="4679" spans="1:6" x14ac:dyDescent="0.35">
      <c r="A4679" s="1">
        <v>43585</v>
      </c>
      <c r="B4679">
        <v>1281.6999510000001</v>
      </c>
      <c r="C4679">
        <v>1283.3000489999999</v>
      </c>
      <c r="D4679">
        <v>1280.8000489999999</v>
      </c>
      <c r="E4679">
        <v>1282.8000489999999</v>
      </c>
      <c r="F4679">
        <v>114</v>
      </c>
    </row>
    <row r="4680" spans="1:6" x14ac:dyDescent="0.35">
      <c r="A4680" s="1">
        <v>43586</v>
      </c>
      <c r="B4680">
        <v>1278.6999510000001</v>
      </c>
      <c r="C4680">
        <v>1283.3000489999999</v>
      </c>
      <c r="D4680">
        <v>1278.6999510000001</v>
      </c>
      <c r="E4680">
        <v>1281.400024</v>
      </c>
      <c r="F4680">
        <v>70</v>
      </c>
    </row>
    <row r="4681" spans="1:6" x14ac:dyDescent="0.35">
      <c r="A4681" s="1">
        <v>43587</v>
      </c>
      <c r="B4681">
        <v>1269.1999510000001</v>
      </c>
      <c r="C4681">
        <v>1270.8000489999999</v>
      </c>
      <c r="D4681">
        <v>1266.599976</v>
      </c>
      <c r="E4681">
        <v>1269.6999510000001</v>
      </c>
      <c r="F4681">
        <v>63</v>
      </c>
    </row>
    <row r="4682" spans="1:6" x14ac:dyDescent="0.35">
      <c r="A4682" s="1">
        <v>43588</v>
      </c>
      <c r="B4682">
        <v>1270.099976</v>
      </c>
      <c r="C4682">
        <v>1279.1999510000001</v>
      </c>
      <c r="D4682">
        <v>1270.099976</v>
      </c>
      <c r="E4682">
        <v>1279.1999510000001</v>
      </c>
      <c r="F4682">
        <v>15</v>
      </c>
    </row>
    <row r="4683" spans="1:6" x14ac:dyDescent="0.35">
      <c r="A4683" s="1">
        <v>43591</v>
      </c>
      <c r="B4683">
        <v>1282.1999510000001</v>
      </c>
      <c r="C4683">
        <v>1282.1999510000001</v>
      </c>
      <c r="D4683">
        <v>1280.3000489999999</v>
      </c>
      <c r="E4683">
        <v>1281.6999510000001</v>
      </c>
      <c r="F4683">
        <v>12</v>
      </c>
    </row>
    <row r="4684" spans="1:6" x14ac:dyDescent="0.35">
      <c r="A4684" s="1">
        <v>43592</v>
      </c>
      <c r="B4684">
        <v>1280.5</v>
      </c>
      <c r="C4684">
        <v>1283.5</v>
      </c>
      <c r="D4684">
        <v>1280.5</v>
      </c>
      <c r="E4684">
        <v>1283.5</v>
      </c>
      <c r="F4684">
        <v>8</v>
      </c>
    </row>
    <row r="4685" spans="1:6" x14ac:dyDescent="0.35">
      <c r="A4685" s="1">
        <v>43593</v>
      </c>
      <c r="B4685">
        <v>1279.400024</v>
      </c>
      <c r="C4685">
        <v>1279.400024</v>
      </c>
      <c r="D4685">
        <v>1279.400024</v>
      </c>
      <c r="E4685">
        <v>1279.400024</v>
      </c>
      <c r="F4685">
        <v>5</v>
      </c>
    </row>
    <row r="4686" spans="1:6" x14ac:dyDescent="0.35">
      <c r="A4686" s="1">
        <v>43594</v>
      </c>
      <c r="B4686">
        <v>1278.900024</v>
      </c>
      <c r="C4686">
        <v>1285</v>
      </c>
      <c r="D4686">
        <v>1278.8000489999999</v>
      </c>
      <c r="E4686">
        <v>1283.5</v>
      </c>
      <c r="F4686">
        <v>38</v>
      </c>
    </row>
    <row r="4687" spans="1:6" x14ac:dyDescent="0.35">
      <c r="A4687" s="1">
        <v>43595</v>
      </c>
      <c r="B4687">
        <v>1285.400024</v>
      </c>
      <c r="C4687">
        <v>1286.5</v>
      </c>
      <c r="D4687">
        <v>1283.3000489999999</v>
      </c>
      <c r="E4687">
        <v>1285.6999510000001</v>
      </c>
      <c r="F4687">
        <v>6</v>
      </c>
    </row>
    <row r="4688" spans="1:6" x14ac:dyDescent="0.35">
      <c r="A4688" s="1">
        <v>43598</v>
      </c>
      <c r="B4688">
        <v>1286.6999510000001</v>
      </c>
      <c r="C4688">
        <v>1300.099976</v>
      </c>
      <c r="D4688">
        <v>1281.8000489999999</v>
      </c>
      <c r="E4688">
        <v>1300.099976</v>
      </c>
      <c r="F4688">
        <v>56</v>
      </c>
    </row>
    <row r="4689" spans="1:6" x14ac:dyDescent="0.35">
      <c r="A4689" s="1">
        <v>43599</v>
      </c>
      <c r="B4689">
        <v>1297.8000489999999</v>
      </c>
      <c r="C4689">
        <v>1297.8000489999999</v>
      </c>
      <c r="D4689">
        <v>1294.6999510000001</v>
      </c>
      <c r="E4689">
        <v>1294.6999510000001</v>
      </c>
      <c r="F4689">
        <v>6</v>
      </c>
    </row>
    <row r="4690" spans="1:6" x14ac:dyDescent="0.35">
      <c r="A4690" s="1">
        <v>43600</v>
      </c>
      <c r="B4690">
        <v>1296.900024</v>
      </c>
      <c r="C4690">
        <v>1296.900024</v>
      </c>
      <c r="D4690">
        <v>1296</v>
      </c>
      <c r="E4690">
        <v>1296.3000489999999</v>
      </c>
      <c r="F4690">
        <v>55</v>
      </c>
    </row>
    <row r="4691" spans="1:6" x14ac:dyDescent="0.35">
      <c r="A4691" s="1">
        <v>43601</v>
      </c>
      <c r="B4691">
        <v>1285.1999510000001</v>
      </c>
      <c r="C4691">
        <v>1285.400024</v>
      </c>
      <c r="D4691">
        <v>1285</v>
      </c>
      <c r="E4691">
        <v>1285</v>
      </c>
      <c r="F4691">
        <v>3</v>
      </c>
    </row>
    <row r="4692" spans="1:6" x14ac:dyDescent="0.35">
      <c r="A4692" s="1">
        <v>43602</v>
      </c>
      <c r="B4692">
        <v>1280</v>
      </c>
      <c r="C4692">
        <v>1280</v>
      </c>
      <c r="D4692">
        <v>1274.5</v>
      </c>
      <c r="E4692">
        <v>1274.5</v>
      </c>
      <c r="F4692">
        <v>1</v>
      </c>
    </row>
    <row r="4693" spans="1:6" x14ac:dyDescent="0.35">
      <c r="A4693" s="1">
        <v>43605</v>
      </c>
      <c r="B4693">
        <v>1276.099976</v>
      </c>
      <c r="C4693">
        <v>1276.099976</v>
      </c>
      <c r="D4693">
        <v>1276.099976</v>
      </c>
      <c r="E4693">
        <v>1276.099976</v>
      </c>
      <c r="F4693">
        <v>20</v>
      </c>
    </row>
    <row r="4694" spans="1:6" x14ac:dyDescent="0.35">
      <c r="A4694" s="1">
        <v>43606</v>
      </c>
      <c r="B4694">
        <v>1272</v>
      </c>
      <c r="C4694">
        <v>1272</v>
      </c>
      <c r="D4694">
        <v>1272</v>
      </c>
      <c r="E4694">
        <v>1272</v>
      </c>
      <c r="F4694">
        <v>0</v>
      </c>
    </row>
    <row r="4695" spans="1:6" x14ac:dyDescent="0.35">
      <c r="A4695" s="1">
        <v>43607</v>
      </c>
      <c r="B4695">
        <v>1273.599976</v>
      </c>
      <c r="C4695">
        <v>1273.599976</v>
      </c>
      <c r="D4695">
        <v>1273.599976</v>
      </c>
      <c r="E4695">
        <v>1273.599976</v>
      </c>
      <c r="F4695">
        <v>0</v>
      </c>
    </row>
    <row r="4696" spans="1:6" x14ac:dyDescent="0.35">
      <c r="A4696" s="1">
        <v>43608</v>
      </c>
      <c r="B4696">
        <v>1284.8000489999999</v>
      </c>
      <c r="C4696">
        <v>1284.8000489999999</v>
      </c>
      <c r="D4696">
        <v>1284.8000489999999</v>
      </c>
      <c r="E4696">
        <v>1284.8000489999999</v>
      </c>
      <c r="F4696">
        <v>0</v>
      </c>
    </row>
    <row r="4697" spans="1:6" x14ac:dyDescent="0.35">
      <c r="A4697" s="1">
        <v>43609</v>
      </c>
      <c r="B4697">
        <v>1283</v>
      </c>
      <c r="C4697">
        <v>1283</v>
      </c>
      <c r="D4697">
        <v>1283</v>
      </c>
      <c r="E4697">
        <v>1283</v>
      </c>
      <c r="F4697">
        <v>9</v>
      </c>
    </row>
    <row r="4698" spans="1:6" x14ac:dyDescent="0.35">
      <c r="A4698" s="1">
        <v>43613</v>
      </c>
      <c r="B4698">
        <v>1276.5</v>
      </c>
      <c r="C4698">
        <v>1276.5</v>
      </c>
      <c r="D4698">
        <v>1276.5</v>
      </c>
      <c r="E4698">
        <v>1276.5</v>
      </c>
      <c r="F4698">
        <v>0</v>
      </c>
    </row>
    <row r="4699" spans="1:6" x14ac:dyDescent="0.35">
      <c r="A4699" s="1">
        <v>43614</v>
      </c>
      <c r="B4699">
        <v>1280.599976</v>
      </c>
      <c r="C4699">
        <v>1280.599976</v>
      </c>
      <c r="D4699">
        <v>1280.599976</v>
      </c>
      <c r="E4699">
        <v>1280.599976</v>
      </c>
      <c r="F4699">
        <v>189694</v>
      </c>
    </row>
    <row r="4700" spans="1:6" x14ac:dyDescent="0.35">
      <c r="A4700" s="1">
        <v>43615</v>
      </c>
      <c r="B4700">
        <v>1279.400024</v>
      </c>
      <c r="C4700">
        <v>1288.3000489999999</v>
      </c>
      <c r="D4700">
        <v>1273.900024</v>
      </c>
      <c r="E4700">
        <v>1287.099976</v>
      </c>
      <c r="F4700">
        <v>55573</v>
      </c>
    </row>
    <row r="4701" spans="1:6" x14ac:dyDescent="0.35">
      <c r="A4701" s="1">
        <v>43616</v>
      </c>
      <c r="B4701">
        <v>1287.6999510000001</v>
      </c>
      <c r="C4701">
        <v>1306.400024</v>
      </c>
      <c r="D4701">
        <v>1287.5</v>
      </c>
      <c r="E4701">
        <v>1305.8000489999999</v>
      </c>
      <c r="F4701">
        <v>2814</v>
      </c>
    </row>
    <row r="4702" spans="1:6" x14ac:dyDescent="0.35">
      <c r="A4702" s="1">
        <v>43619</v>
      </c>
      <c r="B4702">
        <v>1307</v>
      </c>
      <c r="C4702">
        <v>1327.8000489999999</v>
      </c>
      <c r="D4702">
        <v>1307</v>
      </c>
      <c r="E4702">
        <v>1322.6999510000001</v>
      </c>
      <c r="F4702">
        <v>812</v>
      </c>
    </row>
    <row r="4703" spans="1:6" x14ac:dyDescent="0.35">
      <c r="A4703" s="1">
        <v>43620</v>
      </c>
      <c r="B4703">
        <v>1324.3000489999999</v>
      </c>
      <c r="C4703">
        <v>1328.599976</v>
      </c>
      <c r="D4703">
        <v>1320.8000489999999</v>
      </c>
      <c r="E4703">
        <v>1323.400024</v>
      </c>
      <c r="F4703">
        <v>302</v>
      </c>
    </row>
    <row r="4704" spans="1:6" x14ac:dyDescent="0.35">
      <c r="A4704" s="1">
        <v>43621</v>
      </c>
      <c r="B4704">
        <v>1328.900024</v>
      </c>
      <c r="C4704">
        <v>1343.3000489999999</v>
      </c>
      <c r="D4704">
        <v>1326.3000489999999</v>
      </c>
      <c r="E4704">
        <v>1328.3000489999999</v>
      </c>
      <c r="F4704">
        <v>622</v>
      </c>
    </row>
    <row r="4705" spans="1:6" x14ac:dyDescent="0.35">
      <c r="A4705" s="1">
        <v>43622</v>
      </c>
      <c r="B4705">
        <v>1330.8000489999999</v>
      </c>
      <c r="C4705">
        <v>1338.6999510000001</v>
      </c>
      <c r="D4705">
        <v>1326.1999510000001</v>
      </c>
      <c r="E4705">
        <v>1337.599976</v>
      </c>
      <c r="F4705">
        <v>161</v>
      </c>
    </row>
    <row r="4706" spans="1:6" x14ac:dyDescent="0.35">
      <c r="A4706" s="1">
        <v>43623</v>
      </c>
      <c r="B4706">
        <v>1333.099976</v>
      </c>
      <c r="C4706">
        <v>1347.6999510000001</v>
      </c>
      <c r="D4706">
        <v>1329.8000489999999</v>
      </c>
      <c r="E4706">
        <v>1341.1999510000001</v>
      </c>
      <c r="F4706">
        <v>240</v>
      </c>
    </row>
    <row r="4707" spans="1:6" x14ac:dyDescent="0.35">
      <c r="A4707" s="1">
        <v>43626</v>
      </c>
      <c r="B4707">
        <v>1335.8000489999999</v>
      </c>
      <c r="C4707">
        <v>1336.5</v>
      </c>
      <c r="D4707">
        <v>1324.099976</v>
      </c>
      <c r="E4707">
        <v>1324.6999510000001</v>
      </c>
      <c r="F4707">
        <v>268</v>
      </c>
    </row>
    <row r="4708" spans="1:6" x14ac:dyDescent="0.35">
      <c r="A4708" s="1">
        <v>43627</v>
      </c>
      <c r="B4708">
        <v>1328.400024</v>
      </c>
      <c r="C4708">
        <v>1328.400024</v>
      </c>
      <c r="D4708">
        <v>1319.099976</v>
      </c>
      <c r="E4708">
        <v>1326.400024</v>
      </c>
      <c r="F4708">
        <v>201</v>
      </c>
    </row>
    <row r="4709" spans="1:6" x14ac:dyDescent="0.35">
      <c r="A4709" s="1">
        <v>43628</v>
      </c>
      <c r="B4709">
        <v>1326.900024</v>
      </c>
      <c r="C4709">
        <v>1334.5</v>
      </c>
      <c r="D4709">
        <v>1326.900024</v>
      </c>
      <c r="E4709">
        <v>1331.900024</v>
      </c>
      <c r="F4709">
        <v>139</v>
      </c>
    </row>
    <row r="4710" spans="1:6" x14ac:dyDescent="0.35">
      <c r="A4710" s="1">
        <v>43629</v>
      </c>
      <c r="B4710">
        <v>1331.599976</v>
      </c>
      <c r="C4710">
        <v>1341.099976</v>
      </c>
      <c r="D4710">
        <v>1331.599976</v>
      </c>
      <c r="E4710">
        <v>1339.1999510000001</v>
      </c>
      <c r="F4710">
        <v>157</v>
      </c>
    </row>
    <row r="4711" spans="1:6" x14ac:dyDescent="0.35">
      <c r="A4711" s="1">
        <v>43630</v>
      </c>
      <c r="B4711">
        <v>1345.400024</v>
      </c>
      <c r="C4711">
        <v>1355.400024</v>
      </c>
      <c r="D4711">
        <v>1339.3000489999999</v>
      </c>
      <c r="E4711">
        <v>1340.099976</v>
      </c>
      <c r="F4711">
        <v>914</v>
      </c>
    </row>
    <row r="4712" spans="1:6" x14ac:dyDescent="0.35">
      <c r="A4712" s="1">
        <v>43633</v>
      </c>
      <c r="B4712">
        <v>1339</v>
      </c>
      <c r="C4712">
        <v>1340.3000489999999</v>
      </c>
      <c r="D4712">
        <v>1335</v>
      </c>
      <c r="E4712">
        <v>1338.6999510000001</v>
      </c>
      <c r="F4712">
        <v>76</v>
      </c>
    </row>
    <row r="4713" spans="1:6" x14ac:dyDescent="0.35">
      <c r="A4713" s="1">
        <v>43634</v>
      </c>
      <c r="B4713">
        <v>1349.3000489999999</v>
      </c>
      <c r="C4713">
        <v>1349.3000489999999</v>
      </c>
      <c r="D4713">
        <v>1341.599976</v>
      </c>
      <c r="E4713">
        <v>1346.599976</v>
      </c>
      <c r="F4713">
        <v>29</v>
      </c>
    </row>
    <row r="4714" spans="1:6" x14ac:dyDescent="0.35">
      <c r="A4714" s="1">
        <v>43635</v>
      </c>
      <c r="B4714">
        <v>1344</v>
      </c>
      <c r="C4714">
        <v>1344.599976</v>
      </c>
      <c r="D4714">
        <v>1344</v>
      </c>
      <c r="E4714">
        <v>1344.599976</v>
      </c>
      <c r="F4714">
        <v>129</v>
      </c>
    </row>
    <row r="4715" spans="1:6" x14ac:dyDescent="0.35">
      <c r="A4715" s="1">
        <v>43636</v>
      </c>
      <c r="B4715">
        <v>1381.5</v>
      </c>
      <c r="C4715">
        <v>1392.900024</v>
      </c>
      <c r="D4715">
        <v>1379.5</v>
      </c>
      <c r="E4715">
        <v>1392.900024</v>
      </c>
      <c r="F4715">
        <v>76</v>
      </c>
    </row>
    <row r="4716" spans="1:6" x14ac:dyDescent="0.35">
      <c r="A4716" s="1">
        <v>43637</v>
      </c>
      <c r="B4716">
        <v>1406</v>
      </c>
      <c r="C4716">
        <v>1406</v>
      </c>
      <c r="D4716">
        <v>1390.3000489999999</v>
      </c>
      <c r="E4716">
        <v>1396.1999510000001</v>
      </c>
      <c r="F4716">
        <v>35</v>
      </c>
    </row>
    <row r="4717" spans="1:6" x14ac:dyDescent="0.35">
      <c r="A4717" s="1">
        <v>43640</v>
      </c>
      <c r="B4717">
        <v>1406</v>
      </c>
      <c r="C4717">
        <v>1420.599976</v>
      </c>
      <c r="D4717">
        <v>1402.099976</v>
      </c>
      <c r="E4717">
        <v>1414.3000489999999</v>
      </c>
      <c r="F4717">
        <v>125</v>
      </c>
    </row>
    <row r="4718" spans="1:6" x14ac:dyDescent="0.35">
      <c r="A4718" s="1">
        <v>43641</v>
      </c>
      <c r="B4718">
        <v>1418.099976</v>
      </c>
      <c r="C4718">
        <v>1433.3000489999999</v>
      </c>
      <c r="D4718">
        <v>1414.900024</v>
      </c>
      <c r="E4718">
        <v>1414.900024</v>
      </c>
      <c r="F4718">
        <v>105</v>
      </c>
    </row>
    <row r="4719" spans="1:6" x14ac:dyDescent="0.35">
      <c r="A4719" s="1">
        <v>43642</v>
      </c>
      <c r="B4719">
        <v>1407.1999510000001</v>
      </c>
      <c r="C4719">
        <v>1413.3000489999999</v>
      </c>
      <c r="D4719">
        <v>1405.8000489999999</v>
      </c>
      <c r="E4719">
        <v>1411.599976</v>
      </c>
      <c r="F4719">
        <v>1333</v>
      </c>
    </row>
    <row r="4720" spans="1:6" x14ac:dyDescent="0.35">
      <c r="A4720" s="1">
        <v>43643</v>
      </c>
      <c r="B4720">
        <v>1407</v>
      </c>
      <c r="C4720">
        <v>1410.8000489999999</v>
      </c>
      <c r="D4720">
        <v>1399.8000489999999</v>
      </c>
      <c r="E4720">
        <v>1408.400024</v>
      </c>
      <c r="F4720">
        <v>437</v>
      </c>
    </row>
    <row r="4721" spans="1:6" x14ac:dyDescent="0.35">
      <c r="A4721" s="1">
        <v>43644</v>
      </c>
      <c r="B4721">
        <v>1408.3000489999999</v>
      </c>
      <c r="C4721">
        <v>1422</v>
      </c>
      <c r="D4721">
        <v>1408.3000489999999</v>
      </c>
      <c r="E4721">
        <v>1409.6999510000001</v>
      </c>
      <c r="F4721">
        <v>356</v>
      </c>
    </row>
    <row r="4722" spans="1:6" x14ac:dyDescent="0.35">
      <c r="A4722" s="1">
        <v>43647</v>
      </c>
      <c r="B4722">
        <v>1386.599976</v>
      </c>
      <c r="C4722">
        <v>1395.8000489999999</v>
      </c>
      <c r="D4722">
        <v>1382.8000489999999</v>
      </c>
      <c r="E4722">
        <v>1385.599976</v>
      </c>
      <c r="F4722">
        <v>214</v>
      </c>
    </row>
    <row r="4723" spans="1:6" x14ac:dyDescent="0.35">
      <c r="A4723" s="1">
        <v>43648</v>
      </c>
      <c r="B4723">
        <v>1391.099976</v>
      </c>
      <c r="C4723">
        <v>1418.400024</v>
      </c>
      <c r="D4723">
        <v>1390.8000489999999</v>
      </c>
      <c r="E4723">
        <v>1404.599976</v>
      </c>
      <c r="F4723">
        <v>38</v>
      </c>
    </row>
    <row r="4724" spans="1:6" x14ac:dyDescent="0.35">
      <c r="A4724" s="1">
        <v>43649</v>
      </c>
      <c r="B4724">
        <v>1431</v>
      </c>
      <c r="C4724">
        <v>1434</v>
      </c>
      <c r="D4724">
        <v>1413.099976</v>
      </c>
      <c r="E4724">
        <v>1417.6999510000001</v>
      </c>
      <c r="F4724">
        <v>46</v>
      </c>
    </row>
    <row r="4725" spans="1:6" x14ac:dyDescent="0.35">
      <c r="A4725" s="1">
        <v>43651</v>
      </c>
      <c r="B4725">
        <v>1418.3000489999999</v>
      </c>
      <c r="C4725">
        <v>1418.3000489999999</v>
      </c>
      <c r="D4725">
        <v>1390.1999510000001</v>
      </c>
      <c r="E4725">
        <v>1396.6999510000001</v>
      </c>
      <c r="F4725">
        <v>20</v>
      </c>
    </row>
    <row r="4726" spans="1:6" x14ac:dyDescent="0.35">
      <c r="A4726" s="1">
        <v>43654</v>
      </c>
      <c r="B4726">
        <v>1395.900024</v>
      </c>
      <c r="C4726">
        <v>1397</v>
      </c>
      <c r="D4726">
        <v>1393.599976</v>
      </c>
      <c r="E4726">
        <v>1397</v>
      </c>
      <c r="F4726">
        <v>14</v>
      </c>
    </row>
    <row r="4727" spans="1:6" x14ac:dyDescent="0.35">
      <c r="A4727" s="1">
        <v>43655</v>
      </c>
      <c r="B4727">
        <v>1394.5</v>
      </c>
      <c r="C4727">
        <v>1397.5</v>
      </c>
      <c r="D4727">
        <v>1386.1999510000001</v>
      </c>
      <c r="E4727">
        <v>1397.5</v>
      </c>
      <c r="F4727">
        <v>53</v>
      </c>
    </row>
    <row r="4728" spans="1:6" x14ac:dyDescent="0.35">
      <c r="A4728" s="1">
        <v>43656</v>
      </c>
      <c r="B4728">
        <v>1409.900024</v>
      </c>
      <c r="C4728">
        <v>1410.099976</v>
      </c>
      <c r="D4728">
        <v>1409.900024</v>
      </c>
      <c r="E4728">
        <v>1410.099976</v>
      </c>
      <c r="F4728">
        <v>50</v>
      </c>
    </row>
    <row r="4729" spans="1:6" x14ac:dyDescent="0.35">
      <c r="A4729" s="1">
        <v>43657</v>
      </c>
      <c r="B4729">
        <v>1424</v>
      </c>
      <c r="C4729">
        <v>1424</v>
      </c>
      <c r="D4729">
        <v>1404.3000489999999</v>
      </c>
      <c r="E4729">
        <v>1404.3000489999999</v>
      </c>
      <c r="F4729">
        <v>6</v>
      </c>
    </row>
    <row r="4730" spans="1:6" x14ac:dyDescent="0.35">
      <c r="A4730" s="1">
        <v>43658</v>
      </c>
      <c r="B4730">
        <v>1405.599976</v>
      </c>
      <c r="C4730">
        <v>1410.099976</v>
      </c>
      <c r="D4730">
        <v>1405.599976</v>
      </c>
      <c r="E4730">
        <v>1409.900024</v>
      </c>
      <c r="F4730">
        <v>8</v>
      </c>
    </row>
    <row r="4731" spans="1:6" x14ac:dyDescent="0.35">
      <c r="A4731" s="1">
        <v>43661</v>
      </c>
      <c r="B4731">
        <v>1414.400024</v>
      </c>
      <c r="C4731">
        <v>1415</v>
      </c>
      <c r="D4731">
        <v>1411.400024</v>
      </c>
      <c r="E4731">
        <v>1411.400024</v>
      </c>
      <c r="F4731">
        <v>25</v>
      </c>
    </row>
    <row r="4732" spans="1:6" x14ac:dyDescent="0.35">
      <c r="A4732" s="1">
        <v>43662</v>
      </c>
      <c r="B4732">
        <v>1413.599976</v>
      </c>
      <c r="C4732">
        <v>1413.6999510000001</v>
      </c>
      <c r="D4732">
        <v>1405</v>
      </c>
      <c r="E4732">
        <v>1409.1999510000001</v>
      </c>
      <c r="F4732">
        <v>13</v>
      </c>
    </row>
    <row r="4733" spans="1:6" x14ac:dyDescent="0.35">
      <c r="A4733" s="1">
        <v>43663</v>
      </c>
      <c r="B4733">
        <v>1404.599976</v>
      </c>
      <c r="C4733">
        <v>1421.3000489999999</v>
      </c>
      <c r="D4733">
        <v>1404.599976</v>
      </c>
      <c r="E4733">
        <v>1421.3000489999999</v>
      </c>
      <c r="F4733">
        <v>6</v>
      </c>
    </row>
    <row r="4734" spans="1:6" x14ac:dyDescent="0.35">
      <c r="A4734" s="1">
        <v>43664</v>
      </c>
      <c r="B4734">
        <v>1422.3000489999999</v>
      </c>
      <c r="C4734">
        <v>1444.1999510000001</v>
      </c>
      <c r="D4734">
        <v>1419.5</v>
      </c>
      <c r="E4734">
        <v>1426.099976</v>
      </c>
      <c r="F4734">
        <v>66</v>
      </c>
    </row>
    <row r="4735" spans="1:6" x14ac:dyDescent="0.35">
      <c r="A4735" s="1">
        <v>43665</v>
      </c>
      <c r="B4735">
        <v>1440.5</v>
      </c>
      <c r="C4735">
        <v>1442</v>
      </c>
      <c r="D4735">
        <v>1425.099976</v>
      </c>
      <c r="E4735">
        <v>1425.099976</v>
      </c>
      <c r="F4735">
        <v>22</v>
      </c>
    </row>
    <row r="4736" spans="1:6" x14ac:dyDescent="0.35">
      <c r="A4736" s="1">
        <v>43668</v>
      </c>
      <c r="B4736">
        <v>1425.3000489999999</v>
      </c>
      <c r="C4736">
        <v>1425.3000489999999</v>
      </c>
      <c r="D4736">
        <v>1424</v>
      </c>
      <c r="E4736">
        <v>1425.3000489999999</v>
      </c>
      <c r="F4736">
        <v>1</v>
      </c>
    </row>
    <row r="4737" spans="1:6" x14ac:dyDescent="0.35">
      <c r="A4737" s="1">
        <v>43669</v>
      </c>
      <c r="B4737">
        <v>1418.599976</v>
      </c>
      <c r="C4737">
        <v>1421.3000489999999</v>
      </c>
      <c r="D4737">
        <v>1416.3000489999999</v>
      </c>
      <c r="E4737">
        <v>1420.099976</v>
      </c>
      <c r="F4737">
        <v>5</v>
      </c>
    </row>
    <row r="4738" spans="1:6" x14ac:dyDescent="0.35">
      <c r="A4738" s="1">
        <v>43670</v>
      </c>
      <c r="B4738">
        <v>1422.8000489999999</v>
      </c>
      <c r="C4738">
        <v>1422.8000489999999</v>
      </c>
      <c r="D4738">
        <v>1422.8000489999999</v>
      </c>
      <c r="E4738">
        <v>1422.8000489999999</v>
      </c>
      <c r="F4738">
        <v>20</v>
      </c>
    </row>
    <row r="4739" spans="1:6" x14ac:dyDescent="0.35">
      <c r="A4739" s="1">
        <v>43671</v>
      </c>
      <c r="B4739">
        <v>1413.900024</v>
      </c>
      <c r="C4739">
        <v>1413.900024</v>
      </c>
      <c r="D4739">
        <v>1413.900024</v>
      </c>
      <c r="E4739">
        <v>1413.900024</v>
      </c>
      <c r="F4739">
        <v>4</v>
      </c>
    </row>
    <row r="4740" spans="1:6" x14ac:dyDescent="0.35">
      <c r="A4740" s="1">
        <v>43672</v>
      </c>
      <c r="B4740">
        <v>1422.8000489999999</v>
      </c>
      <c r="C4740">
        <v>1423</v>
      </c>
      <c r="D4740">
        <v>1418.5</v>
      </c>
      <c r="E4740">
        <v>1418.5</v>
      </c>
      <c r="F4740">
        <v>5</v>
      </c>
    </row>
    <row r="4741" spans="1:6" x14ac:dyDescent="0.35">
      <c r="A4741" s="1">
        <v>43675</v>
      </c>
      <c r="B4741">
        <v>1419.599976</v>
      </c>
      <c r="C4741">
        <v>1419.599976</v>
      </c>
      <c r="D4741">
        <v>1419.599976</v>
      </c>
      <c r="E4741">
        <v>1419.599976</v>
      </c>
      <c r="F4741">
        <v>224267</v>
      </c>
    </row>
    <row r="4742" spans="1:6" x14ac:dyDescent="0.35">
      <c r="A4742" s="1">
        <v>43676</v>
      </c>
      <c r="B4742">
        <v>1426.3000489999999</v>
      </c>
      <c r="C4742">
        <v>1433.900024</v>
      </c>
      <c r="D4742">
        <v>1422.099976</v>
      </c>
      <c r="E4742">
        <v>1429.6999510000001</v>
      </c>
      <c r="F4742">
        <v>73874</v>
      </c>
    </row>
    <row r="4743" spans="1:6" x14ac:dyDescent="0.35">
      <c r="A4743" s="1">
        <v>43677</v>
      </c>
      <c r="B4743">
        <v>1431.3000489999999</v>
      </c>
      <c r="C4743">
        <v>1435.8000489999999</v>
      </c>
      <c r="D4743">
        <v>1411.1999510000001</v>
      </c>
      <c r="E4743">
        <v>1426.099976</v>
      </c>
      <c r="F4743">
        <v>3294</v>
      </c>
    </row>
    <row r="4744" spans="1:6" x14ac:dyDescent="0.35">
      <c r="A4744" s="1">
        <v>43678</v>
      </c>
      <c r="B4744">
        <v>1411.3000489999999</v>
      </c>
      <c r="C4744">
        <v>1445.1999510000001</v>
      </c>
      <c r="D4744">
        <v>1400.900024</v>
      </c>
      <c r="E4744">
        <v>1420.900024</v>
      </c>
      <c r="F4744">
        <v>2431</v>
      </c>
    </row>
    <row r="4745" spans="1:6" x14ac:dyDescent="0.35">
      <c r="A4745" s="1">
        <v>43679</v>
      </c>
      <c r="B4745">
        <v>1448</v>
      </c>
      <c r="C4745">
        <v>1448</v>
      </c>
      <c r="D4745">
        <v>1432.3000489999999</v>
      </c>
      <c r="E4745">
        <v>1445.599976</v>
      </c>
      <c r="F4745">
        <v>1873</v>
      </c>
    </row>
    <row r="4746" spans="1:6" x14ac:dyDescent="0.35">
      <c r="A4746" s="1">
        <v>43682</v>
      </c>
      <c r="B4746">
        <v>1440.400024</v>
      </c>
      <c r="C4746">
        <v>1469.6999510000001</v>
      </c>
      <c r="D4746">
        <v>1440.400024</v>
      </c>
      <c r="E4746">
        <v>1464.599976</v>
      </c>
      <c r="F4746">
        <v>1008</v>
      </c>
    </row>
    <row r="4747" spans="1:6" x14ac:dyDescent="0.35">
      <c r="A4747" s="1">
        <v>43683</v>
      </c>
      <c r="B4747">
        <v>1469.6999510000001</v>
      </c>
      <c r="C4747">
        <v>1475</v>
      </c>
      <c r="D4747">
        <v>1457.6999510000001</v>
      </c>
      <c r="E4747">
        <v>1472.400024</v>
      </c>
      <c r="F4747">
        <v>460</v>
      </c>
    </row>
    <row r="4748" spans="1:6" x14ac:dyDescent="0.35">
      <c r="A4748" s="1">
        <v>43684</v>
      </c>
      <c r="B4748">
        <v>1473.5</v>
      </c>
      <c r="C4748">
        <v>1509.900024</v>
      </c>
      <c r="D4748">
        <v>1473.1999510000001</v>
      </c>
      <c r="E4748">
        <v>1507.3000489999999</v>
      </c>
      <c r="F4748">
        <v>824</v>
      </c>
    </row>
    <row r="4749" spans="1:6" x14ac:dyDescent="0.35">
      <c r="A4749" s="1">
        <v>43685</v>
      </c>
      <c r="B4749">
        <v>1498.400024</v>
      </c>
      <c r="C4749">
        <v>1508.5</v>
      </c>
      <c r="D4749">
        <v>1492</v>
      </c>
      <c r="E4749">
        <v>1497.6999510000001</v>
      </c>
      <c r="F4749">
        <v>367</v>
      </c>
    </row>
    <row r="4750" spans="1:6" x14ac:dyDescent="0.35">
      <c r="A4750" s="1">
        <v>43686</v>
      </c>
      <c r="B4750">
        <v>1506.1999510000001</v>
      </c>
      <c r="C4750">
        <v>1507.5</v>
      </c>
      <c r="D4750">
        <v>1495.599976</v>
      </c>
      <c r="E4750">
        <v>1496.599976</v>
      </c>
      <c r="F4750">
        <v>74</v>
      </c>
    </row>
    <row r="4751" spans="1:6" x14ac:dyDescent="0.35">
      <c r="A4751" s="1">
        <v>43689</v>
      </c>
      <c r="B4751">
        <v>1496</v>
      </c>
      <c r="C4751">
        <v>1514.900024</v>
      </c>
      <c r="D4751">
        <v>1488.099976</v>
      </c>
      <c r="E4751">
        <v>1505.3000489999999</v>
      </c>
      <c r="F4751">
        <v>257</v>
      </c>
    </row>
    <row r="4752" spans="1:6" x14ac:dyDescent="0.35">
      <c r="A4752" s="1">
        <v>43690</v>
      </c>
      <c r="B4752">
        <v>1510.400024</v>
      </c>
      <c r="C4752">
        <v>1531.400024</v>
      </c>
      <c r="D4752">
        <v>1483.6999510000001</v>
      </c>
      <c r="E4752">
        <v>1502.1999510000001</v>
      </c>
      <c r="F4752">
        <v>672</v>
      </c>
    </row>
    <row r="4753" spans="1:6" x14ac:dyDescent="0.35">
      <c r="A4753" s="1">
        <v>43691</v>
      </c>
      <c r="B4753">
        <v>1500</v>
      </c>
      <c r="C4753">
        <v>1520.5</v>
      </c>
      <c r="D4753">
        <v>1497</v>
      </c>
      <c r="E4753">
        <v>1515.900024</v>
      </c>
      <c r="F4753">
        <v>328</v>
      </c>
    </row>
    <row r="4754" spans="1:6" x14ac:dyDescent="0.35">
      <c r="A4754" s="1">
        <v>43692</v>
      </c>
      <c r="B4754">
        <v>1519.8000489999999</v>
      </c>
      <c r="C4754">
        <v>1522.6999510000001</v>
      </c>
      <c r="D4754">
        <v>1510.599976</v>
      </c>
      <c r="E4754">
        <v>1519.599976</v>
      </c>
      <c r="F4754">
        <v>87</v>
      </c>
    </row>
    <row r="4755" spans="1:6" x14ac:dyDescent="0.35">
      <c r="A4755" s="1">
        <v>43693</v>
      </c>
      <c r="B4755">
        <v>1524.599976</v>
      </c>
      <c r="C4755">
        <v>1524.599976</v>
      </c>
      <c r="D4755">
        <v>1504.6999510000001</v>
      </c>
      <c r="E4755">
        <v>1512.5</v>
      </c>
      <c r="F4755">
        <v>1815</v>
      </c>
    </row>
    <row r="4756" spans="1:6" x14ac:dyDescent="0.35">
      <c r="A4756" s="1">
        <v>43696</v>
      </c>
      <c r="B4756">
        <v>1507.1999510000001</v>
      </c>
      <c r="C4756">
        <v>1507.599976</v>
      </c>
      <c r="D4756">
        <v>1492.900024</v>
      </c>
      <c r="E4756">
        <v>1500.400024</v>
      </c>
      <c r="F4756">
        <v>205</v>
      </c>
    </row>
    <row r="4757" spans="1:6" x14ac:dyDescent="0.35">
      <c r="A4757" s="1">
        <v>43697</v>
      </c>
      <c r="B4757">
        <v>1497.5</v>
      </c>
      <c r="C4757">
        <v>1506.099976</v>
      </c>
      <c r="D4757">
        <v>1497.5</v>
      </c>
      <c r="E4757">
        <v>1504.599976</v>
      </c>
      <c r="F4757">
        <v>486</v>
      </c>
    </row>
    <row r="4758" spans="1:6" x14ac:dyDescent="0.35">
      <c r="A4758" s="1">
        <v>43698</v>
      </c>
      <c r="B4758">
        <v>1504.900024</v>
      </c>
      <c r="C4758">
        <v>1505</v>
      </c>
      <c r="D4758">
        <v>1498.8000489999999</v>
      </c>
      <c r="E4758">
        <v>1504.599976</v>
      </c>
      <c r="F4758">
        <v>350</v>
      </c>
    </row>
    <row r="4759" spans="1:6" x14ac:dyDescent="0.35">
      <c r="A4759" s="1">
        <v>43699</v>
      </c>
      <c r="B4759">
        <v>1495.099976</v>
      </c>
      <c r="C4759">
        <v>1497.3000489999999</v>
      </c>
      <c r="D4759">
        <v>1493.8000489999999</v>
      </c>
      <c r="E4759">
        <v>1497.3000489999999</v>
      </c>
      <c r="F4759">
        <v>686</v>
      </c>
    </row>
    <row r="4760" spans="1:6" x14ac:dyDescent="0.35">
      <c r="A4760" s="1">
        <v>43700</v>
      </c>
      <c r="B4760">
        <v>1493.5</v>
      </c>
      <c r="C4760">
        <v>1527.599976</v>
      </c>
      <c r="D4760">
        <v>1493.5</v>
      </c>
      <c r="E4760">
        <v>1526.599976</v>
      </c>
      <c r="F4760">
        <v>983</v>
      </c>
    </row>
    <row r="4761" spans="1:6" x14ac:dyDescent="0.35">
      <c r="A4761" s="1">
        <v>43703</v>
      </c>
      <c r="B4761">
        <v>1543.1999510000001</v>
      </c>
      <c r="C4761">
        <v>1543.3000489999999</v>
      </c>
      <c r="D4761">
        <v>1524.3000489999999</v>
      </c>
      <c r="E4761">
        <v>1526.3000489999999</v>
      </c>
      <c r="F4761">
        <v>334</v>
      </c>
    </row>
    <row r="4762" spans="1:6" x14ac:dyDescent="0.35">
      <c r="A4762" s="1">
        <v>43704</v>
      </c>
      <c r="B4762">
        <v>1530.5</v>
      </c>
      <c r="C4762">
        <v>1542.099976</v>
      </c>
      <c r="D4762">
        <v>1528.5</v>
      </c>
      <c r="E4762">
        <v>1541</v>
      </c>
      <c r="F4762">
        <v>166</v>
      </c>
    </row>
    <row r="4763" spans="1:6" x14ac:dyDescent="0.35">
      <c r="A4763" s="1">
        <v>43705</v>
      </c>
      <c r="B4763">
        <v>1538.099976</v>
      </c>
      <c r="C4763">
        <v>1538.099976</v>
      </c>
      <c r="D4763">
        <v>1537.8000489999999</v>
      </c>
      <c r="E4763">
        <v>1537.8000489999999</v>
      </c>
      <c r="F4763">
        <v>2756</v>
      </c>
    </row>
    <row r="4764" spans="1:6" x14ac:dyDescent="0.35">
      <c r="A4764" s="1">
        <v>43706</v>
      </c>
      <c r="B4764">
        <v>1537.5</v>
      </c>
      <c r="C4764">
        <v>1549.3000489999999</v>
      </c>
      <c r="D4764">
        <v>1519.599976</v>
      </c>
      <c r="E4764">
        <v>1526.5</v>
      </c>
      <c r="F4764">
        <v>704</v>
      </c>
    </row>
    <row r="4765" spans="1:6" x14ac:dyDescent="0.35">
      <c r="A4765" s="1">
        <v>43707</v>
      </c>
      <c r="B4765">
        <v>1524.599976</v>
      </c>
      <c r="C4765">
        <v>1530.400024</v>
      </c>
      <c r="D4765">
        <v>1516.6999510000001</v>
      </c>
      <c r="E4765">
        <v>1519.099976</v>
      </c>
      <c r="F4765">
        <v>276</v>
      </c>
    </row>
    <row r="4766" spans="1:6" x14ac:dyDescent="0.35">
      <c r="A4766" s="1">
        <v>43711</v>
      </c>
      <c r="B4766">
        <v>1522.900024</v>
      </c>
      <c r="C4766">
        <v>1547.3000489999999</v>
      </c>
      <c r="D4766">
        <v>1521</v>
      </c>
      <c r="E4766">
        <v>1545.900024</v>
      </c>
      <c r="F4766">
        <v>139</v>
      </c>
    </row>
    <row r="4767" spans="1:6" x14ac:dyDescent="0.35">
      <c r="A4767" s="1">
        <v>43712</v>
      </c>
      <c r="B4767">
        <v>1549</v>
      </c>
      <c r="C4767">
        <v>1553.1999510000001</v>
      </c>
      <c r="D4767">
        <v>1534.8000489999999</v>
      </c>
      <c r="E4767">
        <v>1550.3000489999999</v>
      </c>
      <c r="F4767">
        <v>46</v>
      </c>
    </row>
    <row r="4768" spans="1:6" x14ac:dyDescent="0.35">
      <c r="A4768" s="1">
        <v>43713</v>
      </c>
      <c r="B4768">
        <v>1551</v>
      </c>
      <c r="C4768">
        <v>1551.099976</v>
      </c>
      <c r="D4768">
        <v>1511.099976</v>
      </c>
      <c r="E4768">
        <v>1515.400024</v>
      </c>
      <c r="F4768">
        <v>125</v>
      </c>
    </row>
    <row r="4769" spans="1:6" x14ac:dyDescent="0.35">
      <c r="A4769" s="1">
        <v>43714</v>
      </c>
      <c r="B4769">
        <v>1517.3000489999999</v>
      </c>
      <c r="C4769">
        <v>1526</v>
      </c>
      <c r="D4769">
        <v>1504.5</v>
      </c>
      <c r="E4769">
        <v>1506.1999510000001</v>
      </c>
      <c r="F4769">
        <v>54</v>
      </c>
    </row>
    <row r="4770" spans="1:6" x14ac:dyDescent="0.35">
      <c r="A4770" s="1">
        <v>43717</v>
      </c>
      <c r="B4770">
        <v>1509</v>
      </c>
      <c r="C4770">
        <v>1513</v>
      </c>
      <c r="D4770">
        <v>1498</v>
      </c>
      <c r="E4770">
        <v>1502.1999510000001</v>
      </c>
      <c r="F4770">
        <v>69</v>
      </c>
    </row>
    <row r="4771" spans="1:6" x14ac:dyDescent="0.35">
      <c r="A4771" s="1">
        <v>43718</v>
      </c>
      <c r="B4771">
        <v>1498.5</v>
      </c>
      <c r="C4771">
        <v>1498.5</v>
      </c>
      <c r="D4771">
        <v>1486.900024</v>
      </c>
      <c r="E4771">
        <v>1490.3000489999999</v>
      </c>
      <c r="F4771">
        <v>23</v>
      </c>
    </row>
    <row r="4772" spans="1:6" x14ac:dyDescent="0.35">
      <c r="A4772" s="1">
        <v>43719</v>
      </c>
      <c r="B4772">
        <v>1491.6999510000001</v>
      </c>
      <c r="C4772">
        <v>1496.599976</v>
      </c>
      <c r="D4772">
        <v>1490.1999510000001</v>
      </c>
      <c r="E4772">
        <v>1494.400024</v>
      </c>
      <c r="F4772">
        <v>8</v>
      </c>
    </row>
    <row r="4773" spans="1:6" x14ac:dyDescent="0.35">
      <c r="A4773" s="1">
        <v>43720</v>
      </c>
      <c r="B4773">
        <v>1499.5</v>
      </c>
      <c r="C4773">
        <v>1515.400024</v>
      </c>
      <c r="D4773">
        <v>1498.6999510000001</v>
      </c>
      <c r="E4773">
        <v>1498.6999510000001</v>
      </c>
      <c r="F4773">
        <v>27</v>
      </c>
    </row>
    <row r="4774" spans="1:6" x14ac:dyDescent="0.35">
      <c r="A4774" s="1">
        <v>43721</v>
      </c>
      <c r="B4774">
        <v>1490.900024</v>
      </c>
      <c r="C4774">
        <v>1490.900024</v>
      </c>
      <c r="D4774">
        <v>1486.900024</v>
      </c>
      <c r="E4774">
        <v>1490.900024</v>
      </c>
      <c r="F4774">
        <v>1</v>
      </c>
    </row>
    <row r="4775" spans="1:6" x14ac:dyDescent="0.35">
      <c r="A4775" s="1">
        <v>43724</v>
      </c>
      <c r="B4775">
        <v>1506.599976</v>
      </c>
      <c r="C4775">
        <v>1506.8000489999999</v>
      </c>
      <c r="D4775">
        <v>1496.900024</v>
      </c>
      <c r="E4775">
        <v>1503.099976</v>
      </c>
      <c r="F4775">
        <v>21</v>
      </c>
    </row>
    <row r="4776" spans="1:6" x14ac:dyDescent="0.35">
      <c r="A4776" s="1">
        <v>43725</v>
      </c>
      <c r="B4776">
        <v>1497.900024</v>
      </c>
      <c r="C4776">
        <v>1505.099976</v>
      </c>
      <c r="D4776">
        <v>1497.900024</v>
      </c>
      <c r="E4776">
        <v>1505.099976</v>
      </c>
      <c r="F4776">
        <v>3</v>
      </c>
    </row>
    <row r="4777" spans="1:6" x14ac:dyDescent="0.35">
      <c r="A4777" s="1">
        <v>43726</v>
      </c>
      <c r="B4777">
        <v>1508.900024</v>
      </c>
      <c r="C4777">
        <v>1509.400024</v>
      </c>
      <c r="D4777">
        <v>1489.3000489999999</v>
      </c>
      <c r="E4777">
        <v>1507.5</v>
      </c>
      <c r="F4777">
        <v>8</v>
      </c>
    </row>
    <row r="4778" spans="1:6" x14ac:dyDescent="0.35">
      <c r="A4778" s="1">
        <v>43727</v>
      </c>
      <c r="B4778">
        <v>1496.099976</v>
      </c>
      <c r="C4778">
        <v>1502.400024</v>
      </c>
      <c r="D4778">
        <v>1496.099976</v>
      </c>
      <c r="E4778">
        <v>1498.400024</v>
      </c>
      <c r="F4778">
        <v>10</v>
      </c>
    </row>
    <row r="4779" spans="1:6" x14ac:dyDescent="0.35">
      <c r="A4779" s="1">
        <v>43728</v>
      </c>
      <c r="B4779">
        <v>1503</v>
      </c>
      <c r="C4779">
        <v>1507.3000489999999</v>
      </c>
      <c r="D4779">
        <v>1503</v>
      </c>
      <c r="E4779">
        <v>1507.3000489999999</v>
      </c>
      <c r="F4779">
        <v>2</v>
      </c>
    </row>
    <row r="4780" spans="1:6" x14ac:dyDescent="0.35">
      <c r="A4780" s="1">
        <v>43731</v>
      </c>
      <c r="B4780">
        <v>1515.5</v>
      </c>
      <c r="C4780">
        <v>1523.6999510000001</v>
      </c>
      <c r="D4780">
        <v>1515.5</v>
      </c>
      <c r="E4780">
        <v>1523.6999510000001</v>
      </c>
      <c r="F4780">
        <v>5</v>
      </c>
    </row>
    <row r="4781" spans="1:6" x14ac:dyDescent="0.35">
      <c r="A4781" s="1">
        <v>43732</v>
      </c>
      <c r="B4781">
        <v>1515.099976</v>
      </c>
      <c r="C4781">
        <v>1533</v>
      </c>
      <c r="D4781">
        <v>1515.099976</v>
      </c>
      <c r="E4781">
        <v>1532.099976</v>
      </c>
      <c r="F4781">
        <v>25</v>
      </c>
    </row>
    <row r="4782" spans="1:6" x14ac:dyDescent="0.35">
      <c r="A4782" s="1">
        <v>43733</v>
      </c>
      <c r="B4782">
        <v>1527.599976</v>
      </c>
      <c r="C4782">
        <v>1527.900024</v>
      </c>
      <c r="D4782">
        <v>1504.599976</v>
      </c>
      <c r="E4782">
        <v>1504.599976</v>
      </c>
      <c r="F4782">
        <v>25</v>
      </c>
    </row>
    <row r="4783" spans="1:6" x14ac:dyDescent="0.35">
      <c r="A4783" s="1">
        <v>43734</v>
      </c>
      <c r="B4783">
        <v>1507.5</v>
      </c>
      <c r="C4783">
        <v>1507.5</v>
      </c>
      <c r="D4783">
        <v>1507.5</v>
      </c>
      <c r="E4783">
        <v>1507.5</v>
      </c>
      <c r="F4783">
        <v>8178</v>
      </c>
    </row>
    <row r="4784" spans="1:6" x14ac:dyDescent="0.35">
      <c r="A4784" s="1">
        <v>43735</v>
      </c>
      <c r="B4784">
        <v>1504.1999510000001</v>
      </c>
      <c r="C4784">
        <v>1506.099976</v>
      </c>
      <c r="D4784">
        <v>1485.599976</v>
      </c>
      <c r="E4784">
        <v>1499.099976</v>
      </c>
      <c r="F4784">
        <v>7827</v>
      </c>
    </row>
    <row r="4785" spans="1:6" x14ac:dyDescent="0.35">
      <c r="A4785" s="1">
        <v>43738</v>
      </c>
      <c r="B4785">
        <v>1495.900024</v>
      </c>
      <c r="C4785">
        <v>1495.900024</v>
      </c>
      <c r="D4785">
        <v>1463.5</v>
      </c>
      <c r="E4785">
        <v>1465.6999510000001</v>
      </c>
      <c r="F4785">
        <v>1078</v>
      </c>
    </row>
    <row r="4786" spans="1:6" x14ac:dyDescent="0.35">
      <c r="A4786" s="1">
        <v>43739</v>
      </c>
      <c r="B4786">
        <v>1468.6999510000001</v>
      </c>
      <c r="C4786">
        <v>1485.5</v>
      </c>
      <c r="D4786">
        <v>1458.3000489999999</v>
      </c>
      <c r="E4786">
        <v>1482</v>
      </c>
      <c r="F4786">
        <v>219</v>
      </c>
    </row>
    <row r="4787" spans="1:6" x14ac:dyDescent="0.35">
      <c r="A4787" s="1">
        <v>43740</v>
      </c>
      <c r="B4787">
        <v>1476.599976</v>
      </c>
      <c r="C4787">
        <v>1503.6999510000001</v>
      </c>
      <c r="D4787">
        <v>1474.099976</v>
      </c>
      <c r="E4787">
        <v>1501</v>
      </c>
      <c r="F4787">
        <v>205</v>
      </c>
    </row>
    <row r="4788" spans="1:6" x14ac:dyDescent="0.35">
      <c r="A4788" s="1">
        <v>43741</v>
      </c>
      <c r="B4788">
        <v>1497.400024</v>
      </c>
      <c r="C4788">
        <v>1518.1999510000001</v>
      </c>
      <c r="D4788">
        <v>1496.599976</v>
      </c>
      <c r="E4788">
        <v>1507.099976</v>
      </c>
      <c r="F4788">
        <v>1213</v>
      </c>
    </row>
    <row r="4789" spans="1:6" x14ac:dyDescent="0.35">
      <c r="A4789" s="1">
        <v>43742</v>
      </c>
      <c r="B4789">
        <v>1505.599976</v>
      </c>
      <c r="C4789">
        <v>1508.6999510000001</v>
      </c>
      <c r="D4789">
        <v>1497.099976</v>
      </c>
      <c r="E4789">
        <v>1506.1999510000001</v>
      </c>
      <c r="F4789">
        <v>233</v>
      </c>
    </row>
    <row r="4790" spans="1:6" x14ac:dyDescent="0.35">
      <c r="A4790" s="1">
        <v>43745</v>
      </c>
      <c r="B4790">
        <v>1504.8000489999999</v>
      </c>
      <c r="C4790">
        <v>1505.8000489999999</v>
      </c>
      <c r="D4790">
        <v>1489.099976</v>
      </c>
      <c r="E4790">
        <v>1497.6999510000001</v>
      </c>
      <c r="F4790">
        <v>121</v>
      </c>
    </row>
    <row r="4791" spans="1:6" x14ac:dyDescent="0.35">
      <c r="A4791" s="1">
        <v>43746</v>
      </c>
      <c r="B4791">
        <v>1489.400024</v>
      </c>
      <c r="C4791">
        <v>1506.3000489999999</v>
      </c>
      <c r="D4791">
        <v>1489.3000489999999</v>
      </c>
      <c r="E4791">
        <v>1497.1999510000001</v>
      </c>
      <c r="F4791">
        <v>46</v>
      </c>
    </row>
    <row r="4792" spans="1:6" x14ac:dyDescent="0.35">
      <c r="A4792" s="1">
        <v>43747</v>
      </c>
      <c r="B4792">
        <v>1507.6999510000001</v>
      </c>
      <c r="C4792">
        <v>1507.6999510000001</v>
      </c>
      <c r="D4792">
        <v>1498.400024</v>
      </c>
      <c r="E4792">
        <v>1506.099976</v>
      </c>
      <c r="F4792">
        <v>120</v>
      </c>
    </row>
    <row r="4793" spans="1:6" x14ac:dyDescent="0.35">
      <c r="A4793" s="1">
        <v>43748</v>
      </c>
      <c r="B4793">
        <v>1511.1999510000001</v>
      </c>
      <c r="C4793">
        <v>1511.1999510000001</v>
      </c>
      <c r="D4793">
        <v>1490.599976</v>
      </c>
      <c r="E4793">
        <v>1494.8000489999999</v>
      </c>
      <c r="F4793">
        <v>78</v>
      </c>
    </row>
    <row r="4794" spans="1:6" x14ac:dyDescent="0.35">
      <c r="A4794" s="1">
        <v>43749</v>
      </c>
      <c r="B4794">
        <v>1491.900024</v>
      </c>
      <c r="C4794">
        <v>1494.900024</v>
      </c>
      <c r="D4794">
        <v>1476.900024</v>
      </c>
      <c r="E4794">
        <v>1482.6999510000001</v>
      </c>
      <c r="F4794">
        <v>57</v>
      </c>
    </row>
    <row r="4795" spans="1:6" x14ac:dyDescent="0.35">
      <c r="A4795" s="1">
        <v>43752</v>
      </c>
      <c r="B4795">
        <v>1484.400024</v>
      </c>
      <c r="C4795">
        <v>1493.5</v>
      </c>
      <c r="D4795">
        <v>1481.3000489999999</v>
      </c>
      <c r="E4795">
        <v>1491.6999510000001</v>
      </c>
      <c r="F4795">
        <v>400</v>
      </c>
    </row>
    <row r="4796" spans="1:6" x14ac:dyDescent="0.35">
      <c r="A4796" s="1">
        <v>43753</v>
      </c>
      <c r="B4796">
        <v>1488.900024</v>
      </c>
      <c r="C4796">
        <v>1495.400024</v>
      </c>
      <c r="D4796">
        <v>1476.599976</v>
      </c>
      <c r="E4796">
        <v>1477.599976</v>
      </c>
      <c r="F4796">
        <v>367</v>
      </c>
    </row>
    <row r="4797" spans="1:6" x14ac:dyDescent="0.35">
      <c r="A4797" s="1">
        <v>43754</v>
      </c>
      <c r="B4797">
        <v>1482</v>
      </c>
      <c r="C4797">
        <v>1488</v>
      </c>
      <c r="D4797">
        <v>1480</v>
      </c>
      <c r="E4797">
        <v>1488</v>
      </c>
      <c r="F4797">
        <v>383</v>
      </c>
    </row>
    <row r="4798" spans="1:6" x14ac:dyDescent="0.35">
      <c r="A4798" s="1">
        <v>43755</v>
      </c>
      <c r="B4798">
        <v>1486.1999510000001</v>
      </c>
      <c r="C4798">
        <v>1493.1999510000001</v>
      </c>
      <c r="D4798">
        <v>1485.8000489999999</v>
      </c>
      <c r="E4798">
        <v>1492.3000489999999</v>
      </c>
      <c r="F4798">
        <v>271</v>
      </c>
    </row>
    <row r="4799" spans="1:6" x14ac:dyDescent="0.35">
      <c r="A4799" s="1">
        <v>43756</v>
      </c>
      <c r="B4799">
        <v>1487.3000489999999</v>
      </c>
      <c r="C4799">
        <v>1489.099976</v>
      </c>
      <c r="D4799">
        <v>1486.599976</v>
      </c>
      <c r="E4799">
        <v>1488.1999510000001</v>
      </c>
      <c r="F4799">
        <v>82</v>
      </c>
    </row>
    <row r="4800" spans="1:6" x14ac:dyDescent="0.35">
      <c r="A4800" s="1">
        <v>43759</v>
      </c>
      <c r="B4800">
        <v>1489.900024</v>
      </c>
      <c r="C4800">
        <v>1489.900024</v>
      </c>
      <c r="D4800">
        <v>1481.5</v>
      </c>
      <c r="E4800">
        <v>1482.400024</v>
      </c>
      <c r="F4800">
        <v>72</v>
      </c>
    </row>
    <row r="4801" spans="1:6" x14ac:dyDescent="0.35">
      <c r="A4801" s="1">
        <v>43760</v>
      </c>
      <c r="B4801">
        <v>1483.400024</v>
      </c>
      <c r="C4801">
        <v>1483.5</v>
      </c>
      <c r="D4801">
        <v>1481.6999510000001</v>
      </c>
      <c r="E4801">
        <v>1481.6999510000001</v>
      </c>
      <c r="F4801">
        <v>99</v>
      </c>
    </row>
    <row r="4802" spans="1:6" x14ac:dyDescent="0.35">
      <c r="A4802" s="1">
        <v>43761</v>
      </c>
      <c r="B4802">
        <v>1486.400024</v>
      </c>
      <c r="C4802">
        <v>1490.3000489999999</v>
      </c>
      <c r="D4802">
        <v>1486.400024</v>
      </c>
      <c r="E4802">
        <v>1489.900024</v>
      </c>
      <c r="F4802">
        <v>67</v>
      </c>
    </row>
    <row r="4803" spans="1:6" x14ac:dyDescent="0.35">
      <c r="A4803" s="1">
        <v>43762</v>
      </c>
      <c r="B4803">
        <v>1490.5</v>
      </c>
      <c r="C4803">
        <v>1501.1999510000001</v>
      </c>
      <c r="D4803">
        <v>1485.900024</v>
      </c>
      <c r="E4803">
        <v>1498.900024</v>
      </c>
      <c r="F4803">
        <v>115</v>
      </c>
    </row>
    <row r="4804" spans="1:6" x14ac:dyDescent="0.35">
      <c r="A4804" s="1">
        <v>43763</v>
      </c>
      <c r="B4804">
        <v>1501.400024</v>
      </c>
      <c r="C4804">
        <v>1514.3000489999999</v>
      </c>
      <c r="D4804">
        <v>1499</v>
      </c>
      <c r="E4804">
        <v>1499.5</v>
      </c>
      <c r="F4804">
        <v>93</v>
      </c>
    </row>
    <row r="4805" spans="1:6" x14ac:dyDescent="0.35">
      <c r="A4805" s="1">
        <v>43766</v>
      </c>
      <c r="B4805">
        <v>1504.099976</v>
      </c>
      <c r="C4805">
        <v>1504.099976</v>
      </c>
      <c r="D4805">
        <v>1490</v>
      </c>
      <c r="E4805">
        <v>1490</v>
      </c>
      <c r="F4805">
        <v>37</v>
      </c>
    </row>
    <row r="4806" spans="1:6" x14ac:dyDescent="0.35">
      <c r="A4806" s="1">
        <v>43767</v>
      </c>
      <c r="B4806">
        <v>1485.900024</v>
      </c>
      <c r="C4806">
        <v>1487</v>
      </c>
      <c r="D4806">
        <v>1485.900024</v>
      </c>
      <c r="E4806">
        <v>1487</v>
      </c>
      <c r="F4806">
        <v>425</v>
      </c>
    </row>
    <row r="4807" spans="1:6" x14ac:dyDescent="0.35">
      <c r="A4807" s="1">
        <v>43768</v>
      </c>
      <c r="B4807">
        <v>1487.1999510000001</v>
      </c>
      <c r="C4807">
        <v>1495.400024</v>
      </c>
      <c r="D4807">
        <v>1481</v>
      </c>
      <c r="E4807">
        <v>1493.1999510000001</v>
      </c>
      <c r="F4807">
        <v>320</v>
      </c>
    </row>
    <row r="4808" spans="1:6" x14ac:dyDescent="0.35">
      <c r="A4808" s="1">
        <v>43769</v>
      </c>
      <c r="B4808">
        <v>1496.099976</v>
      </c>
      <c r="C4808">
        <v>1513.099976</v>
      </c>
      <c r="D4808">
        <v>1496.099976</v>
      </c>
      <c r="E4808">
        <v>1511.400024</v>
      </c>
      <c r="F4808">
        <v>210</v>
      </c>
    </row>
    <row r="4809" spans="1:6" x14ac:dyDescent="0.35">
      <c r="A4809" s="1">
        <v>43770</v>
      </c>
      <c r="B4809">
        <v>1511</v>
      </c>
      <c r="C4809">
        <v>1511.599976</v>
      </c>
      <c r="D4809">
        <v>1503</v>
      </c>
      <c r="E4809">
        <v>1508</v>
      </c>
      <c r="F4809">
        <v>235</v>
      </c>
    </row>
    <row r="4810" spans="1:6" x14ac:dyDescent="0.35">
      <c r="A4810" s="1">
        <v>43773</v>
      </c>
      <c r="B4810">
        <v>1511.599976</v>
      </c>
      <c r="C4810">
        <v>1511.599976</v>
      </c>
      <c r="D4810">
        <v>1508</v>
      </c>
      <c r="E4810">
        <v>1508</v>
      </c>
      <c r="F4810">
        <v>101</v>
      </c>
    </row>
    <row r="4811" spans="1:6" x14ac:dyDescent="0.35">
      <c r="A4811" s="1">
        <v>43774</v>
      </c>
      <c r="B4811">
        <v>1507.099976</v>
      </c>
      <c r="C4811">
        <v>1507.099976</v>
      </c>
      <c r="D4811">
        <v>1480.8000489999999</v>
      </c>
      <c r="E4811">
        <v>1480.8000489999999</v>
      </c>
      <c r="F4811">
        <v>31</v>
      </c>
    </row>
    <row r="4812" spans="1:6" x14ac:dyDescent="0.35">
      <c r="A4812" s="1">
        <v>43775</v>
      </c>
      <c r="B4812">
        <v>1483.1999510000001</v>
      </c>
      <c r="C4812">
        <v>1491</v>
      </c>
      <c r="D4812">
        <v>1483.1999510000001</v>
      </c>
      <c r="E4812">
        <v>1490.1999510000001</v>
      </c>
      <c r="F4812">
        <v>567</v>
      </c>
    </row>
    <row r="4813" spans="1:6" x14ac:dyDescent="0.35">
      <c r="A4813" s="1">
        <v>43776</v>
      </c>
      <c r="B4813">
        <v>1489.099976</v>
      </c>
      <c r="C4813">
        <v>1489.099976</v>
      </c>
      <c r="D4813">
        <v>1464.1999510000001</v>
      </c>
      <c r="E4813">
        <v>1464.1999510000001</v>
      </c>
      <c r="F4813">
        <v>581</v>
      </c>
    </row>
    <row r="4814" spans="1:6" x14ac:dyDescent="0.35">
      <c r="A4814" s="1">
        <v>43777</v>
      </c>
      <c r="B4814">
        <v>1469.099976</v>
      </c>
      <c r="C4814">
        <v>1469.099976</v>
      </c>
      <c r="D4814">
        <v>1461.3000489999999</v>
      </c>
      <c r="E4814">
        <v>1461.3000489999999</v>
      </c>
      <c r="F4814">
        <v>21</v>
      </c>
    </row>
    <row r="4815" spans="1:6" x14ac:dyDescent="0.35">
      <c r="A4815" s="1">
        <v>43780</v>
      </c>
      <c r="B4815">
        <v>1461</v>
      </c>
      <c r="C4815">
        <v>1461</v>
      </c>
      <c r="D4815">
        <v>1449.3000489999999</v>
      </c>
      <c r="E4815">
        <v>1455.5</v>
      </c>
      <c r="F4815">
        <v>22</v>
      </c>
    </row>
    <row r="4816" spans="1:6" x14ac:dyDescent="0.35">
      <c r="A4816" s="1">
        <v>43781</v>
      </c>
      <c r="B4816">
        <v>1454.900024</v>
      </c>
      <c r="C4816">
        <v>1454.900024</v>
      </c>
      <c r="D4816">
        <v>1447.099976</v>
      </c>
      <c r="E4816">
        <v>1452.099976</v>
      </c>
      <c r="F4816">
        <v>6</v>
      </c>
    </row>
    <row r="4817" spans="1:6" x14ac:dyDescent="0.35">
      <c r="A4817" s="1">
        <v>43782</v>
      </c>
      <c r="B4817">
        <v>1456.8000489999999</v>
      </c>
      <c r="C4817">
        <v>1463.3000489999999</v>
      </c>
      <c r="D4817">
        <v>1456.8000489999999</v>
      </c>
      <c r="E4817">
        <v>1461.6999510000001</v>
      </c>
      <c r="F4817">
        <v>56</v>
      </c>
    </row>
    <row r="4818" spans="1:6" x14ac:dyDescent="0.35">
      <c r="A4818" s="1">
        <v>43783</v>
      </c>
      <c r="B4818">
        <v>1463.8000489999999</v>
      </c>
      <c r="C4818">
        <v>1471.8000489999999</v>
      </c>
      <c r="D4818">
        <v>1463.6999510000001</v>
      </c>
      <c r="E4818">
        <v>1471.8000489999999</v>
      </c>
      <c r="F4818">
        <v>83</v>
      </c>
    </row>
    <row r="4819" spans="1:6" x14ac:dyDescent="0.35">
      <c r="A4819" s="1">
        <v>43784</v>
      </c>
      <c r="B4819">
        <v>1469.099976</v>
      </c>
      <c r="C4819">
        <v>1469.099976</v>
      </c>
      <c r="D4819">
        <v>1467.3000489999999</v>
      </c>
      <c r="E4819">
        <v>1467.3000489999999</v>
      </c>
      <c r="F4819">
        <v>13</v>
      </c>
    </row>
    <row r="4820" spans="1:6" x14ac:dyDescent="0.35">
      <c r="A4820" s="1">
        <v>43787</v>
      </c>
      <c r="B4820">
        <v>1472</v>
      </c>
      <c r="C4820">
        <v>1472</v>
      </c>
      <c r="D4820">
        <v>1469.6999510000001</v>
      </c>
      <c r="E4820">
        <v>1470.900024</v>
      </c>
      <c r="F4820">
        <v>141</v>
      </c>
    </row>
    <row r="4821" spans="1:6" x14ac:dyDescent="0.35">
      <c r="A4821" s="1">
        <v>43788</v>
      </c>
      <c r="B4821">
        <v>1467.6999510000001</v>
      </c>
      <c r="C4821">
        <v>1474.3000489999999</v>
      </c>
      <c r="D4821">
        <v>1467.6999510000001</v>
      </c>
      <c r="E4821">
        <v>1473.3000489999999</v>
      </c>
      <c r="F4821">
        <v>18</v>
      </c>
    </row>
    <row r="4822" spans="1:6" x14ac:dyDescent="0.35">
      <c r="A4822" s="1">
        <v>43789</v>
      </c>
      <c r="B4822">
        <v>1472.599976</v>
      </c>
      <c r="C4822">
        <v>1474.5</v>
      </c>
      <c r="D4822">
        <v>1467.3000489999999</v>
      </c>
      <c r="E4822">
        <v>1473.3000489999999</v>
      </c>
      <c r="F4822">
        <v>31</v>
      </c>
    </row>
    <row r="4823" spans="1:6" x14ac:dyDescent="0.35">
      <c r="A4823" s="1">
        <v>43790</v>
      </c>
      <c r="B4823">
        <v>1463.099976</v>
      </c>
      <c r="C4823">
        <v>1463.099976</v>
      </c>
      <c r="D4823">
        <v>1463.099976</v>
      </c>
      <c r="E4823">
        <v>1463.099976</v>
      </c>
      <c r="F4823">
        <v>16</v>
      </c>
    </row>
    <row r="4824" spans="1:6" x14ac:dyDescent="0.35">
      <c r="A4824" s="1">
        <v>43791</v>
      </c>
      <c r="B4824">
        <v>1468.599976</v>
      </c>
      <c r="C4824">
        <v>1468.599976</v>
      </c>
      <c r="D4824">
        <v>1463.099976</v>
      </c>
      <c r="E4824">
        <v>1463.099976</v>
      </c>
      <c r="F4824">
        <v>19</v>
      </c>
    </row>
    <row r="4825" spans="1:6" x14ac:dyDescent="0.35">
      <c r="A4825" s="1">
        <v>43794</v>
      </c>
      <c r="B4825">
        <v>1457.099976</v>
      </c>
      <c r="C4825">
        <v>1457.099976</v>
      </c>
      <c r="D4825">
        <v>1455.5</v>
      </c>
      <c r="E4825">
        <v>1456.599976</v>
      </c>
      <c r="F4825">
        <v>14</v>
      </c>
    </row>
    <row r="4826" spans="1:6" x14ac:dyDescent="0.35">
      <c r="A4826" s="1">
        <v>43795</v>
      </c>
      <c r="B4826">
        <v>1459.8000489999999</v>
      </c>
      <c r="C4826">
        <v>1459.8000489999999</v>
      </c>
      <c r="D4826">
        <v>1459.8000489999999</v>
      </c>
      <c r="E4826">
        <v>1459.8000489999999</v>
      </c>
      <c r="F4826">
        <v>346362</v>
      </c>
    </row>
    <row r="4827" spans="1:6" x14ac:dyDescent="0.35">
      <c r="A4827" s="1">
        <v>43796</v>
      </c>
      <c r="B4827">
        <v>1461.099976</v>
      </c>
      <c r="C4827">
        <v>1461.900024</v>
      </c>
      <c r="D4827">
        <v>1452</v>
      </c>
      <c r="E4827">
        <v>1453.400024</v>
      </c>
      <c r="F4827">
        <v>88364</v>
      </c>
    </row>
    <row r="4828" spans="1:6" x14ac:dyDescent="0.35">
      <c r="A4828" s="1">
        <v>43798</v>
      </c>
      <c r="B4828">
        <v>1453.599976</v>
      </c>
      <c r="C4828">
        <v>1465.599976</v>
      </c>
      <c r="D4828">
        <v>1452.099976</v>
      </c>
      <c r="E4828">
        <v>1465.599976</v>
      </c>
      <c r="F4828">
        <v>7020</v>
      </c>
    </row>
    <row r="4829" spans="1:6" x14ac:dyDescent="0.35">
      <c r="A4829" s="1">
        <v>43801</v>
      </c>
      <c r="B4829">
        <v>1462.8000489999999</v>
      </c>
      <c r="C4829">
        <v>1464.400024</v>
      </c>
      <c r="D4829">
        <v>1453.3000489999999</v>
      </c>
      <c r="E4829">
        <v>1462.3000489999999</v>
      </c>
      <c r="F4829">
        <v>2172</v>
      </c>
    </row>
    <row r="4830" spans="1:6" x14ac:dyDescent="0.35">
      <c r="A4830" s="1">
        <v>43802</v>
      </c>
      <c r="B4830">
        <v>1461.599976</v>
      </c>
      <c r="C4830">
        <v>1480.400024</v>
      </c>
      <c r="D4830">
        <v>1459.5</v>
      </c>
      <c r="E4830">
        <v>1478.1999510000001</v>
      </c>
      <c r="F4830">
        <v>1460</v>
      </c>
    </row>
    <row r="4831" spans="1:6" x14ac:dyDescent="0.35">
      <c r="A4831" s="1">
        <v>43803</v>
      </c>
      <c r="B4831">
        <v>1477.5</v>
      </c>
      <c r="C4831">
        <v>1483.400024</v>
      </c>
      <c r="D4831">
        <v>1471.1999510000001</v>
      </c>
      <c r="E4831">
        <v>1474</v>
      </c>
      <c r="F4831">
        <v>613</v>
      </c>
    </row>
    <row r="4832" spans="1:6" x14ac:dyDescent="0.35">
      <c r="A4832" s="1">
        <v>43804</v>
      </c>
      <c r="B4832">
        <v>1474.6999510000001</v>
      </c>
      <c r="C4832">
        <v>1478</v>
      </c>
      <c r="D4832">
        <v>1472.3000489999999</v>
      </c>
      <c r="E4832">
        <v>1476.900024</v>
      </c>
      <c r="F4832">
        <v>907</v>
      </c>
    </row>
    <row r="4833" spans="1:6" x14ac:dyDescent="0.35">
      <c r="A4833" s="1">
        <v>43805</v>
      </c>
      <c r="B4833">
        <v>1475</v>
      </c>
      <c r="C4833">
        <v>1476</v>
      </c>
      <c r="D4833">
        <v>1458.1999510000001</v>
      </c>
      <c r="E4833">
        <v>1459.099976</v>
      </c>
      <c r="F4833">
        <v>899</v>
      </c>
    </row>
    <row r="4834" spans="1:6" x14ac:dyDescent="0.35">
      <c r="A4834" s="1">
        <v>43808</v>
      </c>
      <c r="B4834">
        <v>1458.8000489999999</v>
      </c>
      <c r="C4834">
        <v>1464.1999510000001</v>
      </c>
      <c r="D4834">
        <v>1458.599976</v>
      </c>
      <c r="E4834">
        <v>1459.3000489999999</v>
      </c>
      <c r="F4834">
        <v>1461</v>
      </c>
    </row>
    <row r="4835" spans="1:6" x14ac:dyDescent="0.35">
      <c r="A4835" s="1">
        <v>43809</v>
      </c>
      <c r="B4835">
        <v>1460.6999510000001</v>
      </c>
      <c r="C4835">
        <v>1467.1999510000001</v>
      </c>
      <c r="D4835">
        <v>1460.6999510000001</v>
      </c>
      <c r="E4835">
        <v>1462.599976</v>
      </c>
      <c r="F4835">
        <v>367</v>
      </c>
    </row>
    <row r="4836" spans="1:6" x14ac:dyDescent="0.35">
      <c r="A4836" s="1">
        <v>43810</v>
      </c>
      <c r="B4836">
        <v>1463.099976</v>
      </c>
      <c r="C4836">
        <v>1475.400024</v>
      </c>
      <c r="D4836">
        <v>1463.099976</v>
      </c>
      <c r="E4836">
        <v>1469.400024</v>
      </c>
      <c r="F4836">
        <v>393</v>
      </c>
    </row>
    <row r="4837" spans="1:6" x14ac:dyDescent="0.35">
      <c r="A4837" s="1">
        <v>43811</v>
      </c>
      <c r="B4837">
        <v>1475.099976</v>
      </c>
      <c r="C4837">
        <v>1483.900024</v>
      </c>
      <c r="D4837">
        <v>1463.6999510000001</v>
      </c>
      <c r="E4837">
        <v>1466.6999510000001</v>
      </c>
      <c r="F4837">
        <v>955</v>
      </c>
    </row>
    <row r="4838" spans="1:6" x14ac:dyDescent="0.35">
      <c r="A4838" s="1">
        <v>43812</v>
      </c>
      <c r="B4838">
        <v>1463.099976</v>
      </c>
      <c r="C4838">
        <v>1475.900024</v>
      </c>
      <c r="D4838">
        <v>1463.099976</v>
      </c>
      <c r="E4838">
        <v>1475.599976</v>
      </c>
      <c r="F4838">
        <v>468</v>
      </c>
    </row>
    <row r="4839" spans="1:6" x14ac:dyDescent="0.35">
      <c r="A4839" s="1">
        <v>43815</v>
      </c>
      <c r="B4839">
        <v>1473.8000489999999</v>
      </c>
      <c r="C4839">
        <v>1475.3000489999999</v>
      </c>
      <c r="D4839">
        <v>1473.8000489999999</v>
      </c>
      <c r="E4839">
        <v>1475</v>
      </c>
      <c r="F4839">
        <v>99</v>
      </c>
    </row>
    <row r="4840" spans="1:6" x14ac:dyDescent="0.35">
      <c r="A4840" s="1">
        <v>43816</v>
      </c>
      <c r="B4840">
        <v>1474.099976</v>
      </c>
      <c r="C4840">
        <v>1476.900024</v>
      </c>
      <c r="D4840">
        <v>1474</v>
      </c>
      <c r="E4840">
        <v>1474.599976</v>
      </c>
      <c r="F4840">
        <v>410</v>
      </c>
    </row>
    <row r="4841" spans="1:6" x14ac:dyDescent="0.35">
      <c r="A4841" s="1">
        <v>43817</v>
      </c>
      <c r="B4841">
        <v>1472.599976</v>
      </c>
      <c r="C4841">
        <v>1472.599976</v>
      </c>
      <c r="D4841">
        <v>1472.599976</v>
      </c>
      <c r="E4841">
        <v>1472.599976</v>
      </c>
      <c r="F4841">
        <v>250</v>
      </c>
    </row>
    <row r="4842" spans="1:6" x14ac:dyDescent="0.35">
      <c r="A4842" s="1">
        <v>43818</v>
      </c>
      <c r="B4842">
        <v>1475.900024</v>
      </c>
      <c r="C4842">
        <v>1478.900024</v>
      </c>
      <c r="D4842">
        <v>1473.3000489999999</v>
      </c>
      <c r="E4842">
        <v>1478.1999510000001</v>
      </c>
      <c r="F4842">
        <v>319</v>
      </c>
    </row>
    <row r="4843" spans="1:6" x14ac:dyDescent="0.35">
      <c r="A4843" s="1">
        <v>43819</v>
      </c>
      <c r="B4843">
        <v>1476.6999510000001</v>
      </c>
      <c r="C4843">
        <v>1478.099976</v>
      </c>
      <c r="D4843">
        <v>1474.6999510000001</v>
      </c>
      <c r="E4843">
        <v>1474.6999510000001</v>
      </c>
      <c r="F4843">
        <v>118</v>
      </c>
    </row>
    <row r="4844" spans="1:6" x14ac:dyDescent="0.35">
      <c r="A4844" s="1">
        <v>43822</v>
      </c>
      <c r="B4844">
        <v>1482.3000489999999</v>
      </c>
      <c r="C4844">
        <v>1482.5</v>
      </c>
      <c r="D4844">
        <v>1479.900024</v>
      </c>
      <c r="E4844">
        <v>1482.5</v>
      </c>
      <c r="F4844">
        <v>391</v>
      </c>
    </row>
    <row r="4845" spans="1:6" x14ac:dyDescent="0.35">
      <c r="A4845" s="1">
        <v>43823</v>
      </c>
      <c r="B4845">
        <v>1488.6999510000001</v>
      </c>
      <c r="C4845">
        <v>1499.099976</v>
      </c>
      <c r="D4845">
        <v>1488.6999510000001</v>
      </c>
      <c r="E4845">
        <v>1499.099976</v>
      </c>
      <c r="F4845">
        <v>52</v>
      </c>
    </row>
    <row r="4846" spans="1:6" x14ac:dyDescent="0.35">
      <c r="A4846" s="1">
        <v>43825</v>
      </c>
      <c r="B4846">
        <v>1505.1999510000001</v>
      </c>
      <c r="C4846">
        <v>1512.3000489999999</v>
      </c>
      <c r="D4846">
        <v>1505</v>
      </c>
      <c r="E4846">
        <v>1509.3000489999999</v>
      </c>
      <c r="F4846">
        <v>126</v>
      </c>
    </row>
    <row r="4847" spans="1:6" x14ac:dyDescent="0.35">
      <c r="A4847" s="1">
        <v>43826</v>
      </c>
      <c r="B4847">
        <v>1513.8000489999999</v>
      </c>
      <c r="C4847">
        <v>1513.8000489999999</v>
      </c>
      <c r="D4847">
        <v>1513.8000489999999</v>
      </c>
      <c r="E4847">
        <v>1513.8000489999999</v>
      </c>
      <c r="F4847">
        <v>839</v>
      </c>
    </row>
    <row r="4848" spans="1:6" x14ac:dyDescent="0.35">
      <c r="A4848" s="1">
        <v>43829</v>
      </c>
      <c r="B4848">
        <v>1512.599976</v>
      </c>
      <c r="C4848">
        <v>1515.099976</v>
      </c>
      <c r="D4848">
        <v>1510</v>
      </c>
      <c r="E4848">
        <v>1514.5</v>
      </c>
      <c r="F4848">
        <v>446</v>
      </c>
    </row>
    <row r="4849" spans="1:6" x14ac:dyDescent="0.35">
      <c r="A4849" s="1">
        <v>43830</v>
      </c>
      <c r="B4849">
        <v>1513.8000489999999</v>
      </c>
      <c r="C4849">
        <v>1523.400024</v>
      </c>
      <c r="D4849">
        <v>1513.8000489999999</v>
      </c>
      <c r="E4849">
        <v>1519.5</v>
      </c>
      <c r="F4849">
        <v>301</v>
      </c>
    </row>
    <row r="4850" spans="1:6" x14ac:dyDescent="0.35">
      <c r="A4850" s="1">
        <v>43832</v>
      </c>
      <c r="B4850">
        <v>1518.099976</v>
      </c>
      <c r="C4850">
        <v>1528.6999510000001</v>
      </c>
      <c r="D4850">
        <v>1518</v>
      </c>
      <c r="E4850">
        <v>1524.5</v>
      </c>
      <c r="F4850">
        <v>214</v>
      </c>
    </row>
    <row r="4851" spans="1:6" x14ac:dyDescent="0.35">
      <c r="A4851" s="1">
        <v>43833</v>
      </c>
      <c r="B4851">
        <v>1530.099976</v>
      </c>
      <c r="C4851">
        <v>1552.6999510000001</v>
      </c>
      <c r="D4851">
        <v>1530.099976</v>
      </c>
      <c r="E4851">
        <v>1549.1999510000001</v>
      </c>
      <c r="F4851">
        <v>107</v>
      </c>
    </row>
    <row r="4852" spans="1:6" x14ac:dyDescent="0.35">
      <c r="A4852" s="1">
        <v>43836</v>
      </c>
      <c r="B4852">
        <v>1580</v>
      </c>
      <c r="C4852">
        <v>1580</v>
      </c>
      <c r="D4852">
        <v>1560.400024</v>
      </c>
      <c r="E4852">
        <v>1566.1999510000001</v>
      </c>
      <c r="F4852">
        <v>416</v>
      </c>
    </row>
    <row r="4853" spans="1:6" x14ac:dyDescent="0.35">
      <c r="A4853" s="1">
        <v>43837</v>
      </c>
      <c r="B4853">
        <v>1558.3000489999999</v>
      </c>
      <c r="C4853">
        <v>1576.3000489999999</v>
      </c>
      <c r="D4853">
        <v>1558.3000489999999</v>
      </c>
      <c r="E4853">
        <v>1571.8000489999999</v>
      </c>
      <c r="F4853">
        <v>47</v>
      </c>
    </row>
    <row r="4854" spans="1:6" x14ac:dyDescent="0.35">
      <c r="A4854" s="1">
        <v>43838</v>
      </c>
      <c r="B4854">
        <v>1579.6999510000001</v>
      </c>
      <c r="C4854">
        <v>1604.1999510000001</v>
      </c>
      <c r="D4854">
        <v>1552.3000489999999</v>
      </c>
      <c r="E4854">
        <v>1557.400024</v>
      </c>
      <c r="F4854">
        <v>236</v>
      </c>
    </row>
    <row r="4855" spans="1:6" x14ac:dyDescent="0.35">
      <c r="A4855" s="1">
        <v>43839</v>
      </c>
      <c r="B4855">
        <v>1555.6999510000001</v>
      </c>
      <c r="C4855">
        <v>1555.6999510000001</v>
      </c>
      <c r="D4855">
        <v>1543.3000489999999</v>
      </c>
      <c r="E4855">
        <v>1551.6999510000001</v>
      </c>
      <c r="F4855">
        <v>54</v>
      </c>
    </row>
    <row r="4856" spans="1:6" x14ac:dyDescent="0.35">
      <c r="A4856" s="1">
        <v>43840</v>
      </c>
      <c r="B4856">
        <v>1551.1999510000001</v>
      </c>
      <c r="C4856">
        <v>1558.8000489999999</v>
      </c>
      <c r="D4856">
        <v>1545.400024</v>
      </c>
      <c r="E4856">
        <v>1557.5</v>
      </c>
      <c r="F4856">
        <v>16</v>
      </c>
    </row>
    <row r="4857" spans="1:6" x14ac:dyDescent="0.35">
      <c r="A4857" s="1">
        <v>43843</v>
      </c>
      <c r="B4857">
        <v>1557.400024</v>
      </c>
      <c r="C4857">
        <v>1558</v>
      </c>
      <c r="D4857">
        <v>1548.400024</v>
      </c>
      <c r="E4857">
        <v>1548.400024</v>
      </c>
      <c r="F4857">
        <v>48</v>
      </c>
    </row>
    <row r="4858" spans="1:6" x14ac:dyDescent="0.35">
      <c r="A4858" s="1">
        <v>43844</v>
      </c>
      <c r="B4858">
        <v>1546.6999510000001</v>
      </c>
      <c r="C4858">
        <v>1546.6999510000001</v>
      </c>
      <c r="D4858">
        <v>1534.900024</v>
      </c>
      <c r="E4858">
        <v>1542.400024</v>
      </c>
      <c r="F4858">
        <v>32</v>
      </c>
    </row>
    <row r="4859" spans="1:6" x14ac:dyDescent="0.35">
      <c r="A4859" s="1">
        <v>43845</v>
      </c>
      <c r="B4859">
        <v>1548</v>
      </c>
      <c r="C4859">
        <v>1553.900024</v>
      </c>
      <c r="D4859">
        <v>1545.599976</v>
      </c>
      <c r="E4859">
        <v>1552.099976</v>
      </c>
      <c r="F4859">
        <v>11</v>
      </c>
    </row>
    <row r="4860" spans="1:6" x14ac:dyDescent="0.35">
      <c r="A4860" s="1">
        <v>43846</v>
      </c>
      <c r="B4860">
        <v>1555.6999510000001</v>
      </c>
      <c r="C4860">
        <v>1556.099976</v>
      </c>
      <c r="D4860">
        <v>1548.5</v>
      </c>
      <c r="E4860">
        <v>1549</v>
      </c>
      <c r="F4860">
        <v>98</v>
      </c>
    </row>
    <row r="4861" spans="1:6" x14ac:dyDescent="0.35">
      <c r="A4861" s="1">
        <v>43847</v>
      </c>
      <c r="B4861">
        <v>1554.099976</v>
      </c>
      <c r="C4861">
        <v>1558.8000489999999</v>
      </c>
      <c r="D4861">
        <v>1553.599976</v>
      </c>
      <c r="E4861">
        <v>1558.8000489999999</v>
      </c>
      <c r="F4861">
        <v>108</v>
      </c>
    </row>
    <row r="4862" spans="1:6" x14ac:dyDescent="0.35">
      <c r="A4862" s="1">
        <v>43851</v>
      </c>
      <c r="B4862">
        <v>1559.3000489999999</v>
      </c>
      <c r="C4862">
        <v>1566.1999510000001</v>
      </c>
      <c r="D4862">
        <v>1551</v>
      </c>
      <c r="E4862">
        <v>1556.400024</v>
      </c>
      <c r="F4862">
        <v>45</v>
      </c>
    </row>
    <row r="4863" spans="1:6" x14ac:dyDescent="0.35">
      <c r="A4863" s="1">
        <v>43852</v>
      </c>
      <c r="B4863">
        <v>1549.8000489999999</v>
      </c>
      <c r="C4863">
        <v>1557.099976</v>
      </c>
      <c r="D4863">
        <v>1549.8000489999999</v>
      </c>
      <c r="E4863">
        <v>1555.3000489999999</v>
      </c>
      <c r="F4863">
        <v>42</v>
      </c>
    </row>
    <row r="4864" spans="1:6" x14ac:dyDescent="0.35">
      <c r="A4864" s="1">
        <v>43853</v>
      </c>
      <c r="B4864">
        <v>1553.099976</v>
      </c>
      <c r="C4864">
        <v>1564.599976</v>
      </c>
      <c r="D4864">
        <v>1552.1999510000001</v>
      </c>
      <c r="E4864">
        <v>1564.599976</v>
      </c>
      <c r="F4864">
        <v>15</v>
      </c>
    </row>
    <row r="4865" spans="1:6" x14ac:dyDescent="0.35">
      <c r="A4865" s="1">
        <v>43854</v>
      </c>
      <c r="B4865">
        <v>1556.3000489999999</v>
      </c>
      <c r="C4865">
        <v>1571.099976</v>
      </c>
      <c r="D4865">
        <v>1556.3000489999999</v>
      </c>
      <c r="E4865">
        <v>1571.099976</v>
      </c>
      <c r="F4865">
        <v>43</v>
      </c>
    </row>
    <row r="4866" spans="1:6" x14ac:dyDescent="0.35">
      <c r="A4866" s="1">
        <v>43857</v>
      </c>
      <c r="B4866">
        <v>1584.3000489999999</v>
      </c>
      <c r="C4866">
        <v>1584.5</v>
      </c>
      <c r="D4866">
        <v>1576.8000489999999</v>
      </c>
      <c r="E4866">
        <v>1576.8000489999999</v>
      </c>
      <c r="F4866">
        <v>22</v>
      </c>
    </row>
    <row r="4867" spans="1:6" x14ac:dyDescent="0.35">
      <c r="A4867" s="1">
        <v>43858</v>
      </c>
      <c r="B4867">
        <v>1576.400024</v>
      </c>
      <c r="C4867">
        <v>1576.400024</v>
      </c>
      <c r="D4867">
        <v>1569.1999510000001</v>
      </c>
      <c r="E4867">
        <v>1569.1999510000001</v>
      </c>
      <c r="F4867">
        <v>3</v>
      </c>
    </row>
    <row r="4868" spans="1:6" x14ac:dyDescent="0.35">
      <c r="A4868" s="1">
        <v>43859</v>
      </c>
      <c r="B4868">
        <v>1569.8000489999999</v>
      </c>
      <c r="C4868">
        <v>1569.8000489999999</v>
      </c>
      <c r="D4868">
        <v>1569.8000489999999</v>
      </c>
      <c r="E4868">
        <v>1569.8000489999999</v>
      </c>
      <c r="F4868">
        <v>251274</v>
      </c>
    </row>
    <row r="4869" spans="1:6" x14ac:dyDescent="0.35">
      <c r="A4869" s="1">
        <v>43860</v>
      </c>
      <c r="B4869">
        <v>1576.8000489999999</v>
      </c>
      <c r="C4869">
        <v>1585</v>
      </c>
      <c r="D4869">
        <v>1571.400024</v>
      </c>
      <c r="E4869">
        <v>1583.5</v>
      </c>
      <c r="F4869">
        <v>62336</v>
      </c>
    </row>
    <row r="4870" spans="1:6" x14ac:dyDescent="0.35">
      <c r="A4870" s="1">
        <v>43861</v>
      </c>
      <c r="B4870">
        <v>1573.400024</v>
      </c>
      <c r="C4870">
        <v>1589</v>
      </c>
      <c r="D4870">
        <v>1570</v>
      </c>
      <c r="E4870">
        <v>1582.900024</v>
      </c>
      <c r="F4870">
        <v>1095</v>
      </c>
    </row>
    <row r="4871" spans="1:6" x14ac:dyDescent="0.35">
      <c r="A4871" s="1">
        <v>43864</v>
      </c>
      <c r="B4871">
        <v>1592.900024</v>
      </c>
      <c r="C4871">
        <v>1593.3000489999999</v>
      </c>
      <c r="D4871">
        <v>1568.1999510000001</v>
      </c>
      <c r="E4871">
        <v>1577.1999510000001</v>
      </c>
      <c r="F4871">
        <v>1062</v>
      </c>
    </row>
    <row r="4872" spans="1:6" x14ac:dyDescent="0.35">
      <c r="A4872" s="1">
        <v>43865</v>
      </c>
      <c r="B4872">
        <v>1577.6999510000001</v>
      </c>
      <c r="C4872">
        <v>1577.6999510000001</v>
      </c>
      <c r="D4872">
        <v>1547.8000489999999</v>
      </c>
      <c r="E4872">
        <v>1550.400024</v>
      </c>
      <c r="F4872">
        <v>978</v>
      </c>
    </row>
    <row r="4873" spans="1:6" x14ac:dyDescent="0.35">
      <c r="A4873" s="1">
        <v>43866</v>
      </c>
      <c r="B4873">
        <v>1553.1999510000001</v>
      </c>
      <c r="C4873">
        <v>1560.6999510000001</v>
      </c>
      <c r="D4873">
        <v>1547.6999510000001</v>
      </c>
      <c r="E4873">
        <v>1557.8000489999999</v>
      </c>
      <c r="F4873">
        <v>1305</v>
      </c>
    </row>
    <row r="4874" spans="1:6" x14ac:dyDescent="0.35">
      <c r="A4874" s="1">
        <v>43867</v>
      </c>
      <c r="B4874">
        <v>1553.599976</v>
      </c>
      <c r="C4874">
        <v>1565.599976</v>
      </c>
      <c r="D4874">
        <v>1551.599976</v>
      </c>
      <c r="E4874">
        <v>1565.099976</v>
      </c>
      <c r="F4874">
        <v>110</v>
      </c>
    </row>
    <row r="4875" spans="1:6" x14ac:dyDescent="0.35">
      <c r="A4875" s="1">
        <v>43868</v>
      </c>
      <c r="B4875">
        <v>1564.900024</v>
      </c>
      <c r="C4875">
        <v>1571.900024</v>
      </c>
      <c r="D4875">
        <v>1560.5</v>
      </c>
      <c r="E4875">
        <v>1568.599976</v>
      </c>
      <c r="F4875">
        <v>431</v>
      </c>
    </row>
    <row r="4876" spans="1:6" x14ac:dyDescent="0.35">
      <c r="A4876" s="1">
        <v>43871</v>
      </c>
      <c r="B4876">
        <v>1569.3000489999999</v>
      </c>
      <c r="C4876">
        <v>1574.6999510000001</v>
      </c>
      <c r="D4876">
        <v>1568.599976</v>
      </c>
      <c r="E4876">
        <v>1574.6999510000001</v>
      </c>
      <c r="F4876">
        <v>128</v>
      </c>
    </row>
    <row r="4877" spans="1:6" x14ac:dyDescent="0.35">
      <c r="A4877" s="1">
        <v>43872</v>
      </c>
      <c r="B4877">
        <v>1570.900024</v>
      </c>
      <c r="C4877">
        <v>1571.099976</v>
      </c>
      <c r="D4877">
        <v>1561.900024</v>
      </c>
      <c r="E4877">
        <v>1565.599976</v>
      </c>
      <c r="F4877">
        <v>440</v>
      </c>
    </row>
    <row r="4878" spans="1:6" x14ac:dyDescent="0.35">
      <c r="A4878" s="1">
        <v>43873</v>
      </c>
      <c r="B4878">
        <v>1565.1999510000001</v>
      </c>
      <c r="C4878">
        <v>1568.6999510000001</v>
      </c>
      <c r="D4878">
        <v>1561</v>
      </c>
      <c r="E4878">
        <v>1567.400024</v>
      </c>
      <c r="F4878">
        <v>36</v>
      </c>
    </row>
    <row r="4879" spans="1:6" x14ac:dyDescent="0.35">
      <c r="A4879" s="1">
        <v>43874</v>
      </c>
      <c r="B4879">
        <v>1570.1999510000001</v>
      </c>
      <c r="C4879">
        <v>1575.099976</v>
      </c>
      <c r="D4879">
        <v>1570.1999510000001</v>
      </c>
      <c r="E4879">
        <v>1575.099976</v>
      </c>
      <c r="F4879">
        <v>74</v>
      </c>
    </row>
    <row r="4880" spans="1:6" x14ac:dyDescent="0.35">
      <c r="A4880" s="1">
        <v>43875</v>
      </c>
      <c r="B4880">
        <v>1575.8000489999999</v>
      </c>
      <c r="C4880">
        <v>1582.6999510000001</v>
      </c>
      <c r="D4880">
        <v>1574.8000489999999</v>
      </c>
      <c r="E4880">
        <v>1582.6999510000001</v>
      </c>
      <c r="F4880">
        <v>68</v>
      </c>
    </row>
    <row r="4881" spans="1:6" x14ac:dyDescent="0.35">
      <c r="A4881" s="1">
        <v>43879</v>
      </c>
      <c r="B4881">
        <v>1579.8000489999999</v>
      </c>
      <c r="C4881">
        <v>1604.3000489999999</v>
      </c>
      <c r="D4881">
        <v>1579.8000489999999</v>
      </c>
      <c r="E4881">
        <v>1600</v>
      </c>
      <c r="F4881">
        <v>310</v>
      </c>
    </row>
    <row r="4882" spans="1:6" x14ac:dyDescent="0.35">
      <c r="A4882" s="1">
        <v>43880</v>
      </c>
      <c r="B4882">
        <v>1600.599976</v>
      </c>
      <c r="C4882">
        <v>1610.5</v>
      </c>
      <c r="D4882">
        <v>1599.6999510000001</v>
      </c>
      <c r="E4882">
        <v>1607.5</v>
      </c>
      <c r="F4882">
        <v>542</v>
      </c>
    </row>
    <row r="4883" spans="1:6" x14ac:dyDescent="0.35">
      <c r="A4883" s="1">
        <v>43881</v>
      </c>
      <c r="B4883">
        <v>1606.5</v>
      </c>
      <c r="C4883">
        <v>1621</v>
      </c>
      <c r="D4883">
        <v>1603</v>
      </c>
      <c r="E4883">
        <v>1616.599976</v>
      </c>
      <c r="F4883">
        <v>117</v>
      </c>
    </row>
    <row r="4884" spans="1:6" x14ac:dyDescent="0.35">
      <c r="A4884" s="1">
        <v>43882</v>
      </c>
      <c r="B4884">
        <v>1619.3000489999999</v>
      </c>
      <c r="C4884">
        <v>1645</v>
      </c>
      <c r="D4884">
        <v>1619.3000489999999</v>
      </c>
      <c r="E4884">
        <v>1644.599976</v>
      </c>
      <c r="F4884">
        <v>186</v>
      </c>
    </row>
    <row r="4885" spans="1:6" x14ac:dyDescent="0.35">
      <c r="A4885" s="1">
        <v>43885</v>
      </c>
      <c r="B4885">
        <v>1657</v>
      </c>
      <c r="C4885">
        <v>1686.599976</v>
      </c>
      <c r="D4885">
        <v>1650</v>
      </c>
      <c r="E4885">
        <v>1672.400024</v>
      </c>
      <c r="F4885">
        <v>435</v>
      </c>
    </row>
    <row r="4886" spans="1:6" x14ac:dyDescent="0.35">
      <c r="A4886" s="1">
        <v>43886</v>
      </c>
      <c r="B4886">
        <v>1645.099976</v>
      </c>
      <c r="C4886">
        <v>1653.6999510000001</v>
      </c>
      <c r="D4886">
        <v>1632.3000489999999</v>
      </c>
      <c r="E4886">
        <v>1646.900024</v>
      </c>
      <c r="F4886">
        <v>409</v>
      </c>
    </row>
    <row r="4887" spans="1:6" x14ac:dyDescent="0.35">
      <c r="A4887" s="1">
        <v>43887</v>
      </c>
      <c r="B4887">
        <v>1644</v>
      </c>
      <c r="C4887">
        <v>1648.099976</v>
      </c>
      <c r="D4887">
        <v>1636.400024</v>
      </c>
      <c r="E4887">
        <v>1640</v>
      </c>
      <c r="F4887">
        <v>1990</v>
      </c>
    </row>
    <row r="4888" spans="1:6" x14ac:dyDescent="0.35">
      <c r="A4888" s="1">
        <v>43888</v>
      </c>
      <c r="B4888">
        <v>1641.099976</v>
      </c>
      <c r="C4888">
        <v>1658</v>
      </c>
      <c r="D4888">
        <v>1638.5</v>
      </c>
      <c r="E4888">
        <v>1640</v>
      </c>
      <c r="F4888">
        <v>707</v>
      </c>
    </row>
    <row r="4889" spans="1:6" x14ac:dyDescent="0.35">
      <c r="A4889" s="1">
        <v>43889</v>
      </c>
      <c r="B4889">
        <v>1640.3000489999999</v>
      </c>
      <c r="C4889">
        <v>1642.5</v>
      </c>
      <c r="D4889">
        <v>1564.099976</v>
      </c>
      <c r="E4889">
        <v>1564.099976</v>
      </c>
      <c r="F4889">
        <v>289</v>
      </c>
    </row>
    <row r="4890" spans="1:6" x14ac:dyDescent="0.35">
      <c r="A4890" s="1">
        <v>43892</v>
      </c>
      <c r="B4890">
        <v>1583.900024</v>
      </c>
      <c r="C4890">
        <v>1608.3000489999999</v>
      </c>
      <c r="D4890">
        <v>1574.3000489999999</v>
      </c>
      <c r="E4890">
        <v>1592.3000489999999</v>
      </c>
      <c r="F4890">
        <v>537</v>
      </c>
    </row>
    <row r="4891" spans="1:6" x14ac:dyDescent="0.35">
      <c r="A4891" s="1">
        <v>43893</v>
      </c>
      <c r="B4891">
        <v>1594.5</v>
      </c>
      <c r="C4891">
        <v>1645.3000489999999</v>
      </c>
      <c r="D4891">
        <v>1594</v>
      </c>
      <c r="E4891">
        <v>1642.099976</v>
      </c>
      <c r="F4891">
        <v>610</v>
      </c>
    </row>
    <row r="4892" spans="1:6" x14ac:dyDescent="0.35">
      <c r="A4892" s="1">
        <v>43894</v>
      </c>
      <c r="B4892">
        <v>1645.400024</v>
      </c>
      <c r="C4892">
        <v>1645.900024</v>
      </c>
      <c r="D4892">
        <v>1631.3000489999999</v>
      </c>
      <c r="E4892">
        <v>1641.099976</v>
      </c>
      <c r="F4892">
        <v>83</v>
      </c>
    </row>
    <row r="4893" spans="1:6" x14ac:dyDescent="0.35">
      <c r="A4893" s="1">
        <v>43895</v>
      </c>
      <c r="B4893">
        <v>1637.3000489999999</v>
      </c>
      <c r="C4893">
        <v>1672.900024</v>
      </c>
      <c r="D4893">
        <v>1637.1999510000001</v>
      </c>
      <c r="E4893">
        <v>1666.400024</v>
      </c>
      <c r="F4893">
        <v>154</v>
      </c>
    </row>
    <row r="4894" spans="1:6" x14ac:dyDescent="0.35">
      <c r="A4894" s="1">
        <v>43896</v>
      </c>
      <c r="B4894">
        <v>1670.8000489999999</v>
      </c>
      <c r="C4894">
        <v>1686.1999510000001</v>
      </c>
      <c r="D4894">
        <v>1647.1999510000001</v>
      </c>
      <c r="E4894">
        <v>1670.8000489999999</v>
      </c>
      <c r="F4894">
        <v>175</v>
      </c>
    </row>
    <row r="4895" spans="1:6" x14ac:dyDescent="0.35">
      <c r="A4895" s="1">
        <v>43899</v>
      </c>
      <c r="B4895">
        <v>1696.099976</v>
      </c>
      <c r="C4895">
        <v>1701.599976</v>
      </c>
      <c r="D4895">
        <v>1657.6999510000001</v>
      </c>
      <c r="E4895">
        <v>1674.5</v>
      </c>
      <c r="F4895">
        <v>161</v>
      </c>
    </row>
    <row r="4896" spans="1:6" x14ac:dyDescent="0.35">
      <c r="A4896" s="1">
        <v>43900</v>
      </c>
      <c r="B4896">
        <v>1671.599976</v>
      </c>
      <c r="C4896">
        <v>1674.599976</v>
      </c>
      <c r="D4896">
        <v>1643</v>
      </c>
      <c r="E4896">
        <v>1659.099976</v>
      </c>
      <c r="F4896">
        <v>48</v>
      </c>
    </row>
    <row r="4897" spans="1:6" x14ac:dyDescent="0.35">
      <c r="A4897" s="1">
        <v>43901</v>
      </c>
      <c r="B4897">
        <v>1656.599976</v>
      </c>
      <c r="C4897">
        <v>1666.5</v>
      </c>
      <c r="D4897">
        <v>1635</v>
      </c>
      <c r="E4897">
        <v>1641.400024</v>
      </c>
      <c r="F4897">
        <v>47</v>
      </c>
    </row>
    <row r="4898" spans="1:6" x14ac:dyDescent="0.35">
      <c r="A4898" s="1">
        <v>43902</v>
      </c>
      <c r="B4898">
        <v>1637</v>
      </c>
      <c r="C4898">
        <v>1647.5</v>
      </c>
      <c r="D4898">
        <v>1566.400024</v>
      </c>
      <c r="E4898">
        <v>1589.3000489999999</v>
      </c>
      <c r="F4898">
        <v>256</v>
      </c>
    </row>
    <row r="4899" spans="1:6" x14ac:dyDescent="0.35">
      <c r="A4899" s="1">
        <v>43903</v>
      </c>
      <c r="B4899">
        <v>1574.900024</v>
      </c>
      <c r="C4899">
        <v>1589.8000489999999</v>
      </c>
      <c r="D4899">
        <v>1513.8000489999999</v>
      </c>
      <c r="E4899">
        <v>1515.6999510000001</v>
      </c>
      <c r="F4899">
        <v>89</v>
      </c>
    </row>
    <row r="4900" spans="1:6" x14ac:dyDescent="0.35">
      <c r="A4900" s="1">
        <v>43906</v>
      </c>
      <c r="B4900">
        <v>1569.099976</v>
      </c>
      <c r="C4900">
        <v>1569.099976</v>
      </c>
      <c r="D4900">
        <v>1452.099976</v>
      </c>
      <c r="E4900">
        <v>1485.900024</v>
      </c>
      <c r="F4900">
        <v>193</v>
      </c>
    </row>
    <row r="4901" spans="1:6" x14ac:dyDescent="0.35">
      <c r="A4901" s="1">
        <v>43907</v>
      </c>
      <c r="B4901">
        <v>1469.3000489999999</v>
      </c>
      <c r="C4901">
        <v>1537.6999510000001</v>
      </c>
      <c r="D4901">
        <v>1469.3000489999999</v>
      </c>
      <c r="E4901">
        <v>1524.900024</v>
      </c>
      <c r="F4901">
        <v>122</v>
      </c>
    </row>
    <row r="4902" spans="1:6" x14ac:dyDescent="0.35">
      <c r="A4902" s="1">
        <v>43908</v>
      </c>
      <c r="B4902">
        <v>1537.5</v>
      </c>
      <c r="C4902">
        <v>1542</v>
      </c>
      <c r="D4902">
        <v>1477.3000489999999</v>
      </c>
      <c r="E4902">
        <v>1477.3000489999999</v>
      </c>
      <c r="F4902">
        <v>333</v>
      </c>
    </row>
    <row r="4903" spans="1:6" x14ac:dyDescent="0.35">
      <c r="A4903" s="1">
        <v>43909</v>
      </c>
      <c r="B4903">
        <v>1481.5</v>
      </c>
      <c r="C4903">
        <v>1491.599976</v>
      </c>
      <c r="D4903">
        <v>1471</v>
      </c>
      <c r="E4903">
        <v>1478.599976</v>
      </c>
      <c r="F4903">
        <v>262</v>
      </c>
    </row>
    <row r="4904" spans="1:6" x14ac:dyDescent="0.35">
      <c r="A4904" s="1">
        <v>43910</v>
      </c>
      <c r="B4904">
        <v>1483.5</v>
      </c>
      <c r="C4904">
        <v>1484</v>
      </c>
      <c r="D4904">
        <v>1483.5</v>
      </c>
      <c r="E4904">
        <v>1484</v>
      </c>
      <c r="F4904">
        <v>14</v>
      </c>
    </row>
    <row r="4905" spans="1:6" x14ac:dyDescent="0.35">
      <c r="A4905" s="1">
        <v>43913</v>
      </c>
      <c r="B4905">
        <v>1505.3000489999999</v>
      </c>
      <c r="C4905">
        <v>1567</v>
      </c>
      <c r="D4905">
        <v>1490.1999510000001</v>
      </c>
      <c r="E4905">
        <v>1567</v>
      </c>
      <c r="F4905">
        <v>51</v>
      </c>
    </row>
    <row r="4906" spans="1:6" x14ac:dyDescent="0.35">
      <c r="A4906" s="1">
        <v>43914</v>
      </c>
      <c r="B4906">
        <v>1592.6999510000001</v>
      </c>
      <c r="C4906">
        <v>1685.5</v>
      </c>
      <c r="D4906">
        <v>1592.6999510000001</v>
      </c>
      <c r="E4906">
        <v>1660.1999510000001</v>
      </c>
      <c r="F4906">
        <v>442</v>
      </c>
    </row>
    <row r="4907" spans="1:6" x14ac:dyDescent="0.35">
      <c r="A4907" s="1">
        <v>43915</v>
      </c>
      <c r="B4907">
        <v>1676.5</v>
      </c>
      <c r="C4907">
        <v>1676.5</v>
      </c>
      <c r="D4907">
        <v>1631.099976</v>
      </c>
      <c r="E4907">
        <v>1632.3000489999999</v>
      </c>
      <c r="F4907">
        <v>476</v>
      </c>
    </row>
    <row r="4908" spans="1:6" x14ac:dyDescent="0.35">
      <c r="A4908" s="1">
        <v>43916</v>
      </c>
      <c r="B4908">
        <v>1660.5</v>
      </c>
      <c r="C4908">
        <v>1660.5</v>
      </c>
      <c r="D4908">
        <v>1650.099976</v>
      </c>
      <c r="E4908">
        <v>1650.099976</v>
      </c>
      <c r="F4908">
        <v>3</v>
      </c>
    </row>
    <row r="4909" spans="1:6" x14ac:dyDescent="0.35">
      <c r="A4909" s="1">
        <v>43917</v>
      </c>
      <c r="B4909">
        <v>1623.900024</v>
      </c>
      <c r="C4909">
        <v>1623.900024</v>
      </c>
      <c r="D4909">
        <v>1623.900024</v>
      </c>
      <c r="E4909">
        <v>1623.900024</v>
      </c>
      <c r="F4909">
        <v>100638</v>
      </c>
    </row>
    <row r="4910" spans="1:6" x14ac:dyDescent="0.35">
      <c r="A4910" s="1">
        <v>43920</v>
      </c>
      <c r="B4910">
        <v>1641.1999510000001</v>
      </c>
      <c r="C4910">
        <v>1652.8000489999999</v>
      </c>
      <c r="D4910">
        <v>1607.1999510000001</v>
      </c>
      <c r="E4910">
        <v>1622</v>
      </c>
      <c r="F4910">
        <v>16389</v>
      </c>
    </row>
    <row r="4911" spans="1:6" x14ac:dyDescent="0.35">
      <c r="A4911" s="1">
        <v>43921</v>
      </c>
      <c r="B4911">
        <v>1618.6999510000001</v>
      </c>
      <c r="C4911">
        <v>1621</v>
      </c>
      <c r="D4911">
        <v>1576</v>
      </c>
      <c r="E4911">
        <v>1583.400024</v>
      </c>
      <c r="F4911">
        <v>2874</v>
      </c>
    </row>
    <row r="4912" spans="1:6" x14ac:dyDescent="0.35">
      <c r="A4912" s="1">
        <v>43922</v>
      </c>
      <c r="B4912">
        <v>1570</v>
      </c>
      <c r="C4912">
        <v>1600</v>
      </c>
      <c r="D4912">
        <v>1570</v>
      </c>
      <c r="E4912">
        <v>1578.1999510000001</v>
      </c>
      <c r="F4912">
        <v>2158</v>
      </c>
    </row>
    <row r="4913" spans="1:6" x14ac:dyDescent="0.35">
      <c r="A4913" s="1">
        <v>43923</v>
      </c>
      <c r="B4913">
        <v>1590.900024</v>
      </c>
      <c r="C4913">
        <v>1631.1999510000001</v>
      </c>
      <c r="D4913">
        <v>1586</v>
      </c>
      <c r="E4913">
        <v>1625.6999510000001</v>
      </c>
      <c r="F4913">
        <v>1294</v>
      </c>
    </row>
    <row r="4914" spans="1:6" x14ac:dyDescent="0.35">
      <c r="A4914" s="1">
        <v>43924</v>
      </c>
      <c r="B4914">
        <v>1624.5</v>
      </c>
      <c r="C4914">
        <v>1636</v>
      </c>
      <c r="D4914">
        <v>1619.8000489999999</v>
      </c>
      <c r="E4914">
        <v>1633.6999510000001</v>
      </c>
      <c r="F4914">
        <v>643</v>
      </c>
    </row>
    <row r="4915" spans="1:6" x14ac:dyDescent="0.35">
      <c r="A4915" s="1">
        <v>43927</v>
      </c>
      <c r="B4915">
        <v>1629.099976</v>
      </c>
      <c r="C4915">
        <v>1696.6999510000001</v>
      </c>
      <c r="D4915">
        <v>1625.900024</v>
      </c>
      <c r="E4915">
        <v>1677</v>
      </c>
      <c r="F4915">
        <v>1063</v>
      </c>
    </row>
    <row r="4916" spans="1:6" x14ac:dyDescent="0.35">
      <c r="A4916" s="1">
        <v>43928</v>
      </c>
      <c r="B4916">
        <v>1695.6999510000001</v>
      </c>
      <c r="C4916">
        <v>1724.400024</v>
      </c>
      <c r="D4916">
        <v>1658</v>
      </c>
      <c r="E4916">
        <v>1664.8000489999999</v>
      </c>
      <c r="F4916">
        <v>1144</v>
      </c>
    </row>
    <row r="4917" spans="1:6" x14ac:dyDescent="0.35">
      <c r="A4917" s="1">
        <v>43929</v>
      </c>
      <c r="B4917">
        <v>1669.6999510000001</v>
      </c>
      <c r="C4917">
        <v>1677</v>
      </c>
      <c r="D4917">
        <v>1662.5</v>
      </c>
      <c r="E4917">
        <v>1665.400024</v>
      </c>
      <c r="F4917">
        <v>747</v>
      </c>
    </row>
    <row r="4918" spans="1:6" x14ac:dyDescent="0.35">
      <c r="A4918" s="1">
        <v>43930</v>
      </c>
      <c r="B4918">
        <v>1662.6999510000001</v>
      </c>
      <c r="C4918">
        <v>1736.1999510000001</v>
      </c>
      <c r="D4918">
        <v>1662.6999510000001</v>
      </c>
      <c r="E4918">
        <v>1736.1999510000001</v>
      </c>
      <c r="F4918">
        <v>825</v>
      </c>
    </row>
    <row r="4919" spans="1:6" x14ac:dyDescent="0.35">
      <c r="A4919" s="1">
        <v>43934</v>
      </c>
      <c r="B4919">
        <v>1722</v>
      </c>
      <c r="C4919">
        <v>1756.8000489999999</v>
      </c>
      <c r="D4919">
        <v>1710.6999510000001</v>
      </c>
      <c r="E4919">
        <v>1744.8000489999999</v>
      </c>
      <c r="F4919">
        <v>696</v>
      </c>
    </row>
    <row r="4920" spans="1:6" x14ac:dyDescent="0.35">
      <c r="A4920" s="1">
        <v>43935</v>
      </c>
      <c r="B4920">
        <v>1756.8000489999999</v>
      </c>
      <c r="C4920">
        <v>1775</v>
      </c>
      <c r="D4920">
        <v>1739.5</v>
      </c>
      <c r="E4920">
        <v>1756.6999510000001</v>
      </c>
      <c r="F4920">
        <v>675</v>
      </c>
    </row>
    <row r="4921" spans="1:6" x14ac:dyDescent="0.35">
      <c r="A4921" s="1">
        <v>43936</v>
      </c>
      <c r="B4921">
        <v>1739.400024</v>
      </c>
      <c r="C4921">
        <v>1744.900024</v>
      </c>
      <c r="D4921">
        <v>1722.6999510000001</v>
      </c>
      <c r="E4921">
        <v>1727.1999510000001</v>
      </c>
      <c r="F4921">
        <v>642</v>
      </c>
    </row>
    <row r="4922" spans="1:6" x14ac:dyDescent="0.35">
      <c r="A4922" s="1">
        <v>43937</v>
      </c>
      <c r="B4922">
        <v>1731</v>
      </c>
      <c r="C4922">
        <v>1750.599976</v>
      </c>
      <c r="D4922">
        <v>1715</v>
      </c>
      <c r="E4922">
        <v>1720.400024</v>
      </c>
      <c r="F4922">
        <v>162</v>
      </c>
    </row>
    <row r="4923" spans="1:6" x14ac:dyDescent="0.35">
      <c r="A4923" s="1">
        <v>43938</v>
      </c>
      <c r="B4923">
        <v>1715.6999510000001</v>
      </c>
      <c r="C4923">
        <v>1725</v>
      </c>
      <c r="D4923">
        <v>1684.900024</v>
      </c>
      <c r="E4923">
        <v>1689.1999510000001</v>
      </c>
      <c r="F4923">
        <v>223</v>
      </c>
    </row>
    <row r="4924" spans="1:6" x14ac:dyDescent="0.35">
      <c r="A4924" s="1">
        <v>43941</v>
      </c>
      <c r="B4924">
        <v>1686</v>
      </c>
      <c r="C4924">
        <v>1701.599976</v>
      </c>
      <c r="D4924">
        <v>1680</v>
      </c>
      <c r="E4924">
        <v>1701.599976</v>
      </c>
      <c r="F4924">
        <v>106</v>
      </c>
    </row>
    <row r="4925" spans="1:6" x14ac:dyDescent="0.35">
      <c r="A4925" s="1">
        <v>43942</v>
      </c>
      <c r="B4925">
        <v>1697</v>
      </c>
      <c r="C4925">
        <v>1707.099976</v>
      </c>
      <c r="D4925">
        <v>1659.900024</v>
      </c>
      <c r="E4925">
        <v>1678.1999510000001</v>
      </c>
      <c r="F4925">
        <v>666</v>
      </c>
    </row>
    <row r="4926" spans="1:6" x14ac:dyDescent="0.35">
      <c r="A4926" s="1">
        <v>43943</v>
      </c>
      <c r="B4926">
        <v>1696</v>
      </c>
      <c r="C4926">
        <v>1728.6999510000001</v>
      </c>
      <c r="D4926">
        <v>1684.8000489999999</v>
      </c>
      <c r="E4926">
        <v>1728.6999510000001</v>
      </c>
      <c r="F4926">
        <v>453</v>
      </c>
    </row>
    <row r="4927" spans="1:6" x14ac:dyDescent="0.35">
      <c r="A4927" s="1">
        <v>43944</v>
      </c>
      <c r="B4927">
        <v>1734</v>
      </c>
      <c r="C4927">
        <v>1745.099976</v>
      </c>
      <c r="D4927">
        <v>1733.3000489999999</v>
      </c>
      <c r="E4927">
        <v>1733.3000489999999</v>
      </c>
      <c r="F4927">
        <v>482</v>
      </c>
    </row>
    <row r="4928" spans="1:6" x14ac:dyDescent="0.35">
      <c r="A4928" s="1">
        <v>43945</v>
      </c>
      <c r="B4928">
        <v>1744</v>
      </c>
      <c r="C4928">
        <v>1744</v>
      </c>
      <c r="D4928">
        <v>1714.5</v>
      </c>
      <c r="E4928">
        <v>1723.5</v>
      </c>
      <c r="F4928">
        <v>221</v>
      </c>
    </row>
    <row r="4929" spans="1:6" x14ac:dyDescent="0.35">
      <c r="A4929" s="1">
        <v>43948</v>
      </c>
      <c r="B4929">
        <v>1731.900024</v>
      </c>
      <c r="C4929">
        <v>1731.900024</v>
      </c>
      <c r="D4929">
        <v>1711.900024</v>
      </c>
      <c r="E4929">
        <v>1711.900024</v>
      </c>
      <c r="F4929">
        <v>169</v>
      </c>
    </row>
    <row r="4930" spans="1:6" x14ac:dyDescent="0.35">
      <c r="A4930" s="1">
        <v>43949</v>
      </c>
      <c r="B4930">
        <v>1716.599976</v>
      </c>
      <c r="C4930">
        <v>1716.599976</v>
      </c>
      <c r="D4930">
        <v>1707.099976</v>
      </c>
      <c r="E4930">
        <v>1710.5</v>
      </c>
      <c r="F4930">
        <v>1255</v>
      </c>
    </row>
    <row r="4931" spans="1:6" x14ac:dyDescent="0.35">
      <c r="A4931" s="1">
        <v>43950</v>
      </c>
      <c r="B4931">
        <v>1710</v>
      </c>
      <c r="C4931">
        <v>1713.5</v>
      </c>
      <c r="D4931">
        <v>1702</v>
      </c>
      <c r="E4931">
        <v>1703.400024</v>
      </c>
      <c r="F4931">
        <v>373</v>
      </c>
    </row>
    <row r="4932" spans="1:6" x14ac:dyDescent="0.35">
      <c r="A4932" s="1">
        <v>43951</v>
      </c>
      <c r="B4932">
        <v>1719.3000489999999</v>
      </c>
      <c r="C4932">
        <v>1719.3000489999999</v>
      </c>
      <c r="D4932">
        <v>1680.8000489999999</v>
      </c>
      <c r="E4932">
        <v>1684.1999510000001</v>
      </c>
      <c r="F4932">
        <v>327</v>
      </c>
    </row>
    <row r="4933" spans="1:6" x14ac:dyDescent="0.35">
      <c r="A4933" s="1">
        <v>43952</v>
      </c>
      <c r="B4933">
        <v>1686.599976</v>
      </c>
      <c r="C4933">
        <v>1701.5</v>
      </c>
      <c r="D4933">
        <v>1670.5</v>
      </c>
      <c r="E4933">
        <v>1694.5</v>
      </c>
      <c r="F4933">
        <v>337</v>
      </c>
    </row>
    <row r="4934" spans="1:6" x14ac:dyDescent="0.35">
      <c r="A4934" s="1">
        <v>43955</v>
      </c>
      <c r="B4934">
        <v>1702.599976</v>
      </c>
      <c r="C4934">
        <v>1709</v>
      </c>
      <c r="D4934">
        <v>1699.599976</v>
      </c>
      <c r="E4934">
        <v>1706.900024</v>
      </c>
      <c r="F4934">
        <v>320</v>
      </c>
    </row>
    <row r="4935" spans="1:6" x14ac:dyDescent="0.35">
      <c r="A4935" s="1">
        <v>43956</v>
      </c>
      <c r="B4935">
        <v>1701.5</v>
      </c>
      <c r="C4935">
        <v>1704.400024</v>
      </c>
      <c r="D4935">
        <v>1697.1999510000001</v>
      </c>
      <c r="E4935">
        <v>1704.400024</v>
      </c>
      <c r="F4935">
        <v>82</v>
      </c>
    </row>
    <row r="4936" spans="1:6" x14ac:dyDescent="0.35">
      <c r="A4936" s="1">
        <v>43957</v>
      </c>
      <c r="B4936">
        <v>1704</v>
      </c>
      <c r="C4936">
        <v>1704</v>
      </c>
      <c r="D4936">
        <v>1684.1999510000001</v>
      </c>
      <c r="E4936">
        <v>1684.1999510000001</v>
      </c>
      <c r="F4936">
        <v>469</v>
      </c>
    </row>
    <row r="4937" spans="1:6" x14ac:dyDescent="0.35">
      <c r="A4937" s="1">
        <v>43958</v>
      </c>
      <c r="B4937">
        <v>1686.1999510000001</v>
      </c>
      <c r="C4937">
        <v>1721.8000489999999</v>
      </c>
      <c r="D4937">
        <v>1685.599976</v>
      </c>
      <c r="E4937">
        <v>1721.8000489999999</v>
      </c>
      <c r="F4937">
        <v>853</v>
      </c>
    </row>
    <row r="4938" spans="1:6" x14ac:dyDescent="0.35">
      <c r="A4938" s="1">
        <v>43959</v>
      </c>
      <c r="B4938">
        <v>1726.1999510000001</v>
      </c>
      <c r="C4938">
        <v>1728.900024</v>
      </c>
      <c r="D4938">
        <v>1703.8000489999999</v>
      </c>
      <c r="E4938">
        <v>1709.900024</v>
      </c>
      <c r="F4938">
        <v>330</v>
      </c>
    </row>
    <row r="4939" spans="1:6" x14ac:dyDescent="0.35">
      <c r="A4939" s="1">
        <v>43962</v>
      </c>
      <c r="B4939">
        <v>1702.3000489999999</v>
      </c>
      <c r="C4939">
        <v>1704.5</v>
      </c>
      <c r="D4939">
        <v>1690.1999510000001</v>
      </c>
      <c r="E4939">
        <v>1695.3000489999999</v>
      </c>
      <c r="F4939">
        <v>749</v>
      </c>
    </row>
    <row r="4940" spans="1:6" x14ac:dyDescent="0.35">
      <c r="A4940" s="1">
        <v>43963</v>
      </c>
      <c r="B4940">
        <v>1699.3000489999999</v>
      </c>
      <c r="C4940">
        <v>1713.099976</v>
      </c>
      <c r="D4940">
        <v>1699.3000489999999</v>
      </c>
      <c r="E4940">
        <v>1704.400024</v>
      </c>
      <c r="F4940">
        <v>324</v>
      </c>
    </row>
    <row r="4941" spans="1:6" x14ac:dyDescent="0.35">
      <c r="A4941" s="1">
        <v>43964</v>
      </c>
      <c r="B4941">
        <v>1702</v>
      </c>
      <c r="C4941">
        <v>1721.3000489999999</v>
      </c>
      <c r="D4941">
        <v>1701.900024</v>
      </c>
      <c r="E4941">
        <v>1713.900024</v>
      </c>
      <c r="F4941">
        <v>431</v>
      </c>
    </row>
    <row r="4942" spans="1:6" x14ac:dyDescent="0.35">
      <c r="A4942" s="1">
        <v>43965</v>
      </c>
      <c r="B4942">
        <v>1724.3000489999999</v>
      </c>
      <c r="C4942">
        <v>1743.099976</v>
      </c>
      <c r="D4942">
        <v>1720.5</v>
      </c>
      <c r="E4942">
        <v>1738.099976</v>
      </c>
      <c r="F4942">
        <v>672</v>
      </c>
    </row>
    <row r="4943" spans="1:6" x14ac:dyDescent="0.35">
      <c r="A4943" s="1">
        <v>43966</v>
      </c>
      <c r="B4943">
        <v>1739.6999510000001</v>
      </c>
      <c r="C4943">
        <v>1753.400024</v>
      </c>
      <c r="D4943">
        <v>1739.6999510000001</v>
      </c>
      <c r="E4943">
        <v>1753.400024</v>
      </c>
      <c r="F4943">
        <v>719</v>
      </c>
    </row>
    <row r="4944" spans="1:6" x14ac:dyDescent="0.35">
      <c r="A4944" s="1">
        <v>43969</v>
      </c>
      <c r="B4944">
        <v>1755.6999510000001</v>
      </c>
      <c r="C4944">
        <v>1770.5</v>
      </c>
      <c r="D4944">
        <v>1731.8000489999999</v>
      </c>
      <c r="E4944">
        <v>1731.8000489999999</v>
      </c>
      <c r="F4944">
        <v>229</v>
      </c>
    </row>
    <row r="4945" spans="1:6" x14ac:dyDescent="0.35">
      <c r="A4945" s="1">
        <v>43970</v>
      </c>
      <c r="B4945">
        <v>1744.1999510000001</v>
      </c>
      <c r="C4945">
        <v>1749.5</v>
      </c>
      <c r="D4945">
        <v>1744.1999510000001</v>
      </c>
      <c r="E4945">
        <v>1744.1999510000001</v>
      </c>
      <c r="F4945">
        <v>167</v>
      </c>
    </row>
    <row r="4946" spans="1:6" x14ac:dyDescent="0.35">
      <c r="A4946" s="1">
        <v>43971</v>
      </c>
      <c r="B4946">
        <v>1751.599976</v>
      </c>
      <c r="C4946">
        <v>1752.099976</v>
      </c>
      <c r="D4946">
        <v>1745.599976</v>
      </c>
      <c r="E4946">
        <v>1750.599976</v>
      </c>
      <c r="F4946">
        <v>16</v>
      </c>
    </row>
    <row r="4947" spans="1:6" x14ac:dyDescent="0.35">
      <c r="A4947" s="1">
        <v>43972</v>
      </c>
      <c r="B4947">
        <v>1746.8000489999999</v>
      </c>
      <c r="C4947">
        <v>1746.8000489999999</v>
      </c>
      <c r="D4947">
        <v>1720.5</v>
      </c>
      <c r="E4947">
        <v>1720.5</v>
      </c>
      <c r="F4947">
        <v>528</v>
      </c>
    </row>
    <row r="4948" spans="1:6" x14ac:dyDescent="0.35">
      <c r="A4948" s="1">
        <v>43973</v>
      </c>
      <c r="B4948">
        <v>1726.599976</v>
      </c>
      <c r="C4948">
        <v>1734.599976</v>
      </c>
      <c r="D4948">
        <v>1726.599976</v>
      </c>
      <c r="E4948">
        <v>1734.599976</v>
      </c>
      <c r="F4948">
        <v>6</v>
      </c>
    </row>
    <row r="4949" spans="1:6" x14ac:dyDescent="0.35">
      <c r="A4949" s="1">
        <v>43977</v>
      </c>
      <c r="B4949">
        <v>1726.400024</v>
      </c>
      <c r="C4949">
        <v>1726.400024</v>
      </c>
      <c r="D4949">
        <v>1704.8000489999999</v>
      </c>
      <c r="E4949">
        <v>1704.8000489999999</v>
      </c>
      <c r="F4949">
        <v>39</v>
      </c>
    </row>
    <row r="4950" spans="1:6" x14ac:dyDescent="0.35">
      <c r="A4950" s="1">
        <v>43978</v>
      </c>
      <c r="B4950">
        <v>1685.599976</v>
      </c>
      <c r="C4950">
        <v>1710.3000489999999</v>
      </c>
      <c r="D4950">
        <v>1685.599976</v>
      </c>
      <c r="E4950">
        <v>1710.3000489999999</v>
      </c>
      <c r="F4950">
        <v>137416</v>
      </c>
    </row>
    <row r="4951" spans="1:6" x14ac:dyDescent="0.35">
      <c r="A4951" s="1">
        <v>43979</v>
      </c>
      <c r="B4951">
        <v>1709.3000489999999</v>
      </c>
      <c r="C4951">
        <v>1727.8000489999999</v>
      </c>
      <c r="D4951">
        <v>1705</v>
      </c>
      <c r="E4951">
        <v>1713.3000489999999</v>
      </c>
      <c r="F4951">
        <v>23355</v>
      </c>
    </row>
    <row r="4952" spans="1:6" x14ac:dyDescent="0.35">
      <c r="A4952" s="1">
        <v>43980</v>
      </c>
      <c r="B4952">
        <v>1718.8000489999999</v>
      </c>
      <c r="C4952">
        <v>1738.3000489999999</v>
      </c>
      <c r="D4952">
        <v>1715.099976</v>
      </c>
      <c r="E4952">
        <v>1736.900024</v>
      </c>
      <c r="F4952">
        <v>1526</v>
      </c>
    </row>
    <row r="4953" spans="1:6" x14ac:dyDescent="0.35">
      <c r="A4953" s="1">
        <v>43983</v>
      </c>
      <c r="B4953">
        <v>1740.400024</v>
      </c>
      <c r="C4953">
        <v>1747</v>
      </c>
      <c r="D4953">
        <v>1727.099976</v>
      </c>
      <c r="E4953">
        <v>1737.8000489999999</v>
      </c>
      <c r="F4953">
        <v>871</v>
      </c>
    </row>
    <row r="4954" spans="1:6" x14ac:dyDescent="0.35">
      <c r="A4954" s="1">
        <v>43984</v>
      </c>
      <c r="B4954">
        <v>1743</v>
      </c>
      <c r="C4954">
        <v>1745.5</v>
      </c>
      <c r="D4954">
        <v>1721.8000489999999</v>
      </c>
      <c r="E4954">
        <v>1725.1999510000001</v>
      </c>
      <c r="F4954">
        <v>741</v>
      </c>
    </row>
    <row r="4955" spans="1:6" x14ac:dyDescent="0.35">
      <c r="A4955" s="1">
        <v>43985</v>
      </c>
      <c r="B4955">
        <v>1726.3000489999999</v>
      </c>
      <c r="C4955">
        <v>1726.3000489999999</v>
      </c>
      <c r="D4955">
        <v>1684.5</v>
      </c>
      <c r="E4955">
        <v>1697.8000489999999</v>
      </c>
      <c r="F4955">
        <v>2755</v>
      </c>
    </row>
    <row r="4956" spans="1:6" x14ac:dyDescent="0.35">
      <c r="A4956" s="1">
        <v>43986</v>
      </c>
      <c r="B4956">
        <v>1694.5</v>
      </c>
      <c r="C4956">
        <v>1718.900024</v>
      </c>
      <c r="D4956">
        <v>1694.5</v>
      </c>
      <c r="E4956">
        <v>1718.900024</v>
      </c>
      <c r="F4956">
        <v>807</v>
      </c>
    </row>
    <row r="4957" spans="1:6" x14ac:dyDescent="0.35">
      <c r="A4957" s="1">
        <v>43987</v>
      </c>
      <c r="B4957">
        <v>1711.8000489999999</v>
      </c>
      <c r="C4957">
        <v>1711.8000489999999</v>
      </c>
      <c r="D4957">
        <v>1668.599976</v>
      </c>
      <c r="E4957">
        <v>1676.1999510000001</v>
      </c>
      <c r="F4957">
        <v>1502</v>
      </c>
    </row>
    <row r="4958" spans="1:6" x14ac:dyDescent="0.35">
      <c r="A4958" s="1">
        <v>43990</v>
      </c>
      <c r="B4958">
        <v>1679.099976</v>
      </c>
      <c r="C4958">
        <v>1699.400024</v>
      </c>
      <c r="D4958">
        <v>1675.900024</v>
      </c>
      <c r="E4958">
        <v>1698.3000489999999</v>
      </c>
      <c r="F4958">
        <v>587</v>
      </c>
    </row>
    <row r="4959" spans="1:6" x14ac:dyDescent="0.35">
      <c r="A4959" s="1">
        <v>43991</v>
      </c>
      <c r="B4959">
        <v>1694.599976</v>
      </c>
      <c r="C4959">
        <v>1720.900024</v>
      </c>
      <c r="D4959">
        <v>1692</v>
      </c>
      <c r="E4959">
        <v>1714.6999510000001</v>
      </c>
      <c r="F4959">
        <v>690</v>
      </c>
    </row>
    <row r="4960" spans="1:6" x14ac:dyDescent="0.35">
      <c r="A4960" s="1">
        <v>43992</v>
      </c>
      <c r="B4960">
        <v>1716.099976</v>
      </c>
      <c r="C4960">
        <v>1740.8000489999999</v>
      </c>
      <c r="D4960">
        <v>1711.900024</v>
      </c>
      <c r="E4960">
        <v>1713.3000489999999</v>
      </c>
      <c r="F4960">
        <v>718</v>
      </c>
    </row>
    <row r="4961" spans="1:6" x14ac:dyDescent="0.35">
      <c r="A4961" s="1">
        <v>43993</v>
      </c>
      <c r="B4961">
        <v>1737.1999510000001</v>
      </c>
      <c r="C4961">
        <v>1744.099976</v>
      </c>
      <c r="D4961">
        <v>1720</v>
      </c>
      <c r="E4961">
        <v>1732</v>
      </c>
      <c r="F4961">
        <v>347</v>
      </c>
    </row>
    <row r="4962" spans="1:6" x14ac:dyDescent="0.35">
      <c r="A4962" s="1">
        <v>43994</v>
      </c>
      <c r="B4962">
        <v>1724.900024</v>
      </c>
      <c r="C4962">
        <v>1743</v>
      </c>
      <c r="D4962">
        <v>1724.900024</v>
      </c>
      <c r="E4962">
        <v>1729.3000489999999</v>
      </c>
      <c r="F4962">
        <v>318</v>
      </c>
    </row>
    <row r="4963" spans="1:6" x14ac:dyDescent="0.35">
      <c r="A4963" s="1">
        <v>43997</v>
      </c>
      <c r="B4963">
        <v>1730</v>
      </c>
      <c r="C4963">
        <v>1730</v>
      </c>
      <c r="D4963">
        <v>1703.3000489999999</v>
      </c>
      <c r="E4963">
        <v>1720.3000489999999</v>
      </c>
      <c r="F4963">
        <v>188</v>
      </c>
    </row>
    <row r="4964" spans="1:6" x14ac:dyDescent="0.35">
      <c r="A4964" s="1">
        <v>43998</v>
      </c>
      <c r="B4964">
        <v>1726.3000489999999</v>
      </c>
      <c r="C4964">
        <v>1729.599976</v>
      </c>
      <c r="D4964">
        <v>1722.400024</v>
      </c>
      <c r="E4964">
        <v>1729.599976</v>
      </c>
      <c r="F4964">
        <v>22</v>
      </c>
    </row>
    <row r="4965" spans="1:6" x14ac:dyDescent="0.35">
      <c r="A4965" s="1">
        <v>43999</v>
      </c>
      <c r="B4965">
        <v>1714.6999510000001</v>
      </c>
      <c r="C4965">
        <v>1729.1999510000001</v>
      </c>
      <c r="D4965">
        <v>1714.6999510000001</v>
      </c>
      <c r="E4965">
        <v>1729.1999510000001</v>
      </c>
      <c r="F4965">
        <v>51</v>
      </c>
    </row>
    <row r="4966" spans="1:6" x14ac:dyDescent="0.35">
      <c r="A4966" s="1">
        <v>44000</v>
      </c>
      <c r="B4966">
        <v>1730.5</v>
      </c>
      <c r="C4966">
        <v>1734.099976</v>
      </c>
      <c r="D4966">
        <v>1717.3000489999999</v>
      </c>
      <c r="E4966">
        <v>1724.8000489999999</v>
      </c>
      <c r="F4966">
        <v>110</v>
      </c>
    </row>
    <row r="4967" spans="1:6" x14ac:dyDescent="0.35">
      <c r="A4967" s="1">
        <v>44001</v>
      </c>
      <c r="B4967">
        <v>1723.6999510000001</v>
      </c>
      <c r="C4967">
        <v>1750.6999510000001</v>
      </c>
      <c r="D4967">
        <v>1723.5</v>
      </c>
      <c r="E4967">
        <v>1745.900024</v>
      </c>
      <c r="F4967">
        <v>1329</v>
      </c>
    </row>
    <row r="4968" spans="1:6" x14ac:dyDescent="0.35">
      <c r="A4968" s="1">
        <v>44004</v>
      </c>
      <c r="B4968">
        <v>1755.1999510000001</v>
      </c>
      <c r="C4968">
        <v>1767.599976</v>
      </c>
      <c r="D4968">
        <v>1750.5</v>
      </c>
      <c r="E4968">
        <v>1756.6999510000001</v>
      </c>
      <c r="F4968">
        <v>1356</v>
      </c>
    </row>
    <row r="4969" spans="1:6" x14ac:dyDescent="0.35">
      <c r="A4969" s="1">
        <v>44005</v>
      </c>
      <c r="B4969">
        <v>1755.400024</v>
      </c>
      <c r="C4969">
        <v>1776.3000489999999</v>
      </c>
      <c r="D4969">
        <v>1754.1999510000001</v>
      </c>
      <c r="E4969">
        <v>1772.099976</v>
      </c>
      <c r="F4969">
        <v>666</v>
      </c>
    </row>
    <row r="4970" spans="1:6" x14ac:dyDescent="0.35">
      <c r="A4970" s="1">
        <v>44006</v>
      </c>
      <c r="B4970">
        <v>1778.3000489999999</v>
      </c>
      <c r="C4970">
        <v>1783.099976</v>
      </c>
      <c r="D4970">
        <v>1764.5</v>
      </c>
      <c r="E4970">
        <v>1765.8000489999999</v>
      </c>
      <c r="F4970">
        <v>961</v>
      </c>
    </row>
    <row r="4971" spans="1:6" x14ac:dyDescent="0.35">
      <c r="A4971" s="1">
        <v>44007</v>
      </c>
      <c r="B4971">
        <v>1761.6999510000001</v>
      </c>
      <c r="C4971">
        <v>1764.8000489999999</v>
      </c>
      <c r="D4971">
        <v>1759.8000489999999</v>
      </c>
      <c r="E4971">
        <v>1762.099976</v>
      </c>
      <c r="F4971">
        <v>207</v>
      </c>
    </row>
    <row r="4972" spans="1:6" x14ac:dyDescent="0.35">
      <c r="A4972" s="1">
        <v>44008</v>
      </c>
      <c r="B4972">
        <v>1766</v>
      </c>
      <c r="C4972">
        <v>1772.5</v>
      </c>
      <c r="D4972">
        <v>1764.6999510000001</v>
      </c>
      <c r="E4972">
        <v>1772.5</v>
      </c>
      <c r="F4972">
        <v>640</v>
      </c>
    </row>
    <row r="4973" spans="1:6" x14ac:dyDescent="0.35">
      <c r="A4973" s="1">
        <v>44011</v>
      </c>
      <c r="B4973">
        <v>1779.8000489999999</v>
      </c>
      <c r="C4973">
        <v>1780.1999510000001</v>
      </c>
      <c r="D4973">
        <v>1774.3000489999999</v>
      </c>
      <c r="E4973">
        <v>1774.8000489999999</v>
      </c>
      <c r="F4973">
        <v>584</v>
      </c>
    </row>
    <row r="4974" spans="1:6" x14ac:dyDescent="0.35">
      <c r="A4974" s="1">
        <v>44012</v>
      </c>
      <c r="B4974">
        <v>1777.3000489999999</v>
      </c>
      <c r="C4974">
        <v>1793.1999510000001</v>
      </c>
      <c r="D4974">
        <v>1774.400024</v>
      </c>
      <c r="E4974">
        <v>1793</v>
      </c>
      <c r="F4974">
        <v>986</v>
      </c>
    </row>
    <row r="4975" spans="1:6" x14ac:dyDescent="0.35">
      <c r="A4975" s="1">
        <v>44013</v>
      </c>
      <c r="B4975">
        <v>1793.599976</v>
      </c>
      <c r="C4975">
        <v>1798</v>
      </c>
      <c r="D4975">
        <v>1765.8000489999999</v>
      </c>
      <c r="E4975">
        <v>1773.1999510000001</v>
      </c>
      <c r="F4975">
        <v>331</v>
      </c>
    </row>
    <row r="4976" spans="1:6" x14ac:dyDescent="0.35">
      <c r="A4976" s="1">
        <v>44014</v>
      </c>
      <c r="B4976">
        <v>1773.400024</v>
      </c>
      <c r="C4976">
        <v>1784</v>
      </c>
      <c r="D4976">
        <v>1768.6999510000001</v>
      </c>
      <c r="E4976">
        <v>1784</v>
      </c>
      <c r="F4976">
        <v>215</v>
      </c>
    </row>
    <row r="4977" spans="1:6" x14ac:dyDescent="0.35">
      <c r="A4977" s="1">
        <v>44018</v>
      </c>
      <c r="B4977">
        <v>1788.1999510000001</v>
      </c>
      <c r="C4977">
        <v>1790.099976</v>
      </c>
      <c r="D4977">
        <v>1788.1999510000001</v>
      </c>
      <c r="E4977">
        <v>1788.5</v>
      </c>
      <c r="F4977">
        <v>172</v>
      </c>
    </row>
    <row r="4978" spans="1:6" x14ac:dyDescent="0.35">
      <c r="A4978" s="1">
        <v>44019</v>
      </c>
      <c r="B4978">
        <v>1789.3000489999999</v>
      </c>
      <c r="C4978">
        <v>1804.1999510000001</v>
      </c>
      <c r="D4978">
        <v>1783.3000489999999</v>
      </c>
      <c r="E4978">
        <v>1804.1999510000001</v>
      </c>
      <c r="F4978">
        <v>751</v>
      </c>
    </row>
    <row r="4979" spans="1:6" x14ac:dyDescent="0.35">
      <c r="A4979" s="1">
        <v>44020</v>
      </c>
      <c r="B4979">
        <v>1801.5</v>
      </c>
      <c r="C4979">
        <v>1817.900024</v>
      </c>
      <c r="D4979">
        <v>1801.5</v>
      </c>
      <c r="E4979">
        <v>1815.5</v>
      </c>
      <c r="F4979">
        <v>209</v>
      </c>
    </row>
    <row r="4980" spans="1:6" x14ac:dyDescent="0.35">
      <c r="A4980" s="1">
        <v>44021</v>
      </c>
      <c r="B4980">
        <v>1816.099976</v>
      </c>
      <c r="C4980">
        <v>1819.8000489999999</v>
      </c>
      <c r="D4980">
        <v>1799.1999510000001</v>
      </c>
      <c r="E4980">
        <v>1799.1999510000001</v>
      </c>
      <c r="F4980">
        <v>396</v>
      </c>
    </row>
    <row r="4981" spans="1:6" x14ac:dyDescent="0.35">
      <c r="A4981" s="1">
        <v>44022</v>
      </c>
      <c r="B4981">
        <v>1805.5</v>
      </c>
      <c r="C4981">
        <v>1805.5</v>
      </c>
      <c r="D4981">
        <v>1797.6999510000001</v>
      </c>
      <c r="E4981">
        <v>1798.1999510000001</v>
      </c>
      <c r="F4981">
        <v>236</v>
      </c>
    </row>
    <row r="4982" spans="1:6" x14ac:dyDescent="0.35">
      <c r="A4982" s="1">
        <v>44025</v>
      </c>
      <c r="B4982">
        <v>1805</v>
      </c>
      <c r="C4982">
        <v>1811</v>
      </c>
      <c r="D4982">
        <v>1805</v>
      </c>
      <c r="E4982">
        <v>1811</v>
      </c>
      <c r="F4982">
        <v>164</v>
      </c>
    </row>
    <row r="4983" spans="1:6" x14ac:dyDescent="0.35">
      <c r="A4983" s="1">
        <v>44026</v>
      </c>
      <c r="B4983">
        <v>1791</v>
      </c>
      <c r="C4983">
        <v>1811.5</v>
      </c>
      <c r="D4983">
        <v>1791</v>
      </c>
      <c r="E4983">
        <v>1810.599976</v>
      </c>
      <c r="F4983">
        <v>339</v>
      </c>
    </row>
    <row r="4984" spans="1:6" x14ac:dyDescent="0.35">
      <c r="A4984" s="1">
        <v>44027</v>
      </c>
      <c r="B4984">
        <v>1806.099976</v>
      </c>
      <c r="C4984">
        <v>1813.5</v>
      </c>
      <c r="D4984">
        <v>1806.099976</v>
      </c>
      <c r="E4984">
        <v>1811.400024</v>
      </c>
      <c r="F4984">
        <v>167</v>
      </c>
    </row>
    <row r="4985" spans="1:6" x14ac:dyDescent="0.35">
      <c r="A4985" s="1">
        <v>44028</v>
      </c>
      <c r="B4985">
        <v>1810.900024</v>
      </c>
      <c r="C4985">
        <v>1810.900024</v>
      </c>
      <c r="D4985">
        <v>1794.3000489999999</v>
      </c>
      <c r="E4985">
        <v>1798.6999510000001</v>
      </c>
      <c r="F4985">
        <v>146</v>
      </c>
    </row>
    <row r="4986" spans="1:6" x14ac:dyDescent="0.35">
      <c r="A4986" s="1">
        <v>44029</v>
      </c>
      <c r="B4986">
        <v>1798.5</v>
      </c>
      <c r="C4986">
        <v>1810.099976</v>
      </c>
      <c r="D4986">
        <v>1798.5</v>
      </c>
      <c r="E4986">
        <v>1808.3000489999999</v>
      </c>
      <c r="F4986">
        <v>24</v>
      </c>
    </row>
    <row r="4987" spans="1:6" x14ac:dyDescent="0.35">
      <c r="A4987" s="1">
        <v>44032</v>
      </c>
      <c r="B4987">
        <v>1807</v>
      </c>
      <c r="C4987">
        <v>1817.3000489999999</v>
      </c>
      <c r="D4987">
        <v>1807</v>
      </c>
      <c r="E4987">
        <v>1815.900024</v>
      </c>
      <c r="F4987">
        <v>89</v>
      </c>
    </row>
    <row r="4988" spans="1:6" x14ac:dyDescent="0.35">
      <c r="A4988" s="1">
        <v>44033</v>
      </c>
      <c r="B4988">
        <v>1822</v>
      </c>
      <c r="C4988">
        <v>1842.400024</v>
      </c>
      <c r="D4988">
        <v>1822</v>
      </c>
      <c r="E4988">
        <v>1842.400024</v>
      </c>
      <c r="F4988">
        <v>117</v>
      </c>
    </row>
    <row r="4989" spans="1:6" x14ac:dyDescent="0.35">
      <c r="A4989" s="1">
        <v>44034</v>
      </c>
      <c r="B4989">
        <v>1858.099976</v>
      </c>
      <c r="C4989">
        <v>1867</v>
      </c>
      <c r="D4989">
        <v>1854.6999510000001</v>
      </c>
      <c r="E4989">
        <v>1864.099976</v>
      </c>
      <c r="F4989">
        <v>213</v>
      </c>
    </row>
    <row r="4990" spans="1:6" x14ac:dyDescent="0.35">
      <c r="A4990" s="1">
        <v>44035</v>
      </c>
      <c r="B4990">
        <v>1868.6999510000001</v>
      </c>
      <c r="C4990">
        <v>1890.3000489999999</v>
      </c>
      <c r="D4990">
        <v>1868.5</v>
      </c>
      <c r="E4990">
        <v>1889.099976</v>
      </c>
      <c r="F4990">
        <v>133</v>
      </c>
    </row>
    <row r="4991" spans="1:6" x14ac:dyDescent="0.35">
      <c r="A4991" s="1">
        <v>44036</v>
      </c>
      <c r="B4991">
        <v>1884.3000489999999</v>
      </c>
      <c r="C4991">
        <v>1897.3000489999999</v>
      </c>
      <c r="D4991">
        <v>1884.3000489999999</v>
      </c>
      <c r="E4991">
        <v>1897.3000489999999</v>
      </c>
      <c r="F4991">
        <v>474</v>
      </c>
    </row>
    <row r="4992" spans="1:6" x14ac:dyDescent="0.35">
      <c r="A4992" s="1">
        <v>44039</v>
      </c>
      <c r="B4992">
        <v>1901.6999510000001</v>
      </c>
      <c r="C4992">
        <v>1938</v>
      </c>
      <c r="D4992">
        <v>1901.5</v>
      </c>
      <c r="E4992">
        <v>1931</v>
      </c>
      <c r="F4992">
        <v>364</v>
      </c>
    </row>
    <row r="4993" spans="1:6" x14ac:dyDescent="0.35">
      <c r="A4993" s="1">
        <v>44040</v>
      </c>
      <c r="B4993">
        <v>1931.5</v>
      </c>
      <c r="C4993">
        <v>1944.6999510000001</v>
      </c>
      <c r="D4993">
        <v>1928.599976</v>
      </c>
      <c r="E4993">
        <v>1944.6999510000001</v>
      </c>
      <c r="F4993">
        <v>825</v>
      </c>
    </row>
    <row r="4994" spans="1:6" x14ac:dyDescent="0.35">
      <c r="A4994" s="1">
        <v>44041</v>
      </c>
      <c r="B4994">
        <v>1953.1999510000001</v>
      </c>
      <c r="C4994">
        <v>1953.5</v>
      </c>
      <c r="D4994">
        <v>1952.599976</v>
      </c>
      <c r="E4994">
        <v>1953.5</v>
      </c>
      <c r="F4994">
        <v>209835</v>
      </c>
    </row>
    <row r="4995" spans="1:6" x14ac:dyDescent="0.35">
      <c r="A4995" s="1">
        <v>44042</v>
      </c>
      <c r="B4995">
        <v>1963.400024</v>
      </c>
      <c r="C4995">
        <v>1965.099976</v>
      </c>
      <c r="D4995">
        <v>1930</v>
      </c>
      <c r="E4995">
        <v>1942.3000489999999</v>
      </c>
      <c r="F4995">
        <v>28853</v>
      </c>
    </row>
    <row r="4996" spans="1:6" x14ac:dyDescent="0.35">
      <c r="A4996" s="1">
        <v>44043</v>
      </c>
      <c r="B4996">
        <v>1948.599976</v>
      </c>
      <c r="C4996">
        <v>1981.099976</v>
      </c>
      <c r="D4996">
        <v>1948</v>
      </c>
      <c r="E4996">
        <v>1962.8000489999999</v>
      </c>
      <c r="F4996">
        <v>2914</v>
      </c>
    </row>
    <row r="4997" spans="1:6" x14ac:dyDescent="0.35">
      <c r="A4997" s="1">
        <v>44046</v>
      </c>
      <c r="B4997">
        <v>1984.3000489999999</v>
      </c>
      <c r="C4997">
        <v>1984.3000489999999</v>
      </c>
      <c r="D4997">
        <v>1955.5</v>
      </c>
      <c r="E4997">
        <v>1966</v>
      </c>
      <c r="F4997">
        <v>683</v>
      </c>
    </row>
    <row r="4998" spans="1:6" x14ac:dyDescent="0.35">
      <c r="A4998" s="1">
        <v>44047</v>
      </c>
      <c r="B4998">
        <v>1971</v>
      </c>
      <c r="C4998">
        <v>2016.1999510000001</v>
      </c>
      <c r="D4998">
        <v>1968.8000489999999</v>
      </c>
      <c r="E4998">
        <v>2001.1999510000001</v>
      </c>
      <c r="F4998">
        <v>2010</v>
      </c>
    </row>
    <row r="4999" spans="1:6" x14ac:dyDescent="0.35">
      <c r="A4999" s="1">
        <v>44048</v>
      </c>
      <c r="B4999">
        <v>2024</v>
      </c>
      <c r="C4999">
        <v>2050.1999510000001</v>
      </c>
      <c r="D4999">
        <v>2011</v>
      </c>
      <c r="E4999">
        <v>2031.099976</v>
      </c>
      <c r="F4999">
        <v>1422</v>
      </c>
    </row>
    <row r="5000" spans="1:6" x14ac:dyDescent="0.35">
      <c r="A5000" s="1">
        <v>44049</v>
      </c>
      <c r="B5000">
        <v>2045.5</v>
      </c>
      <c r="C5000">
        <v>2063</v>
      </c>
      <c r="D5000">
        <v>2040</v>
      </c>
      <c r="E5000">
        <v>2051.5</v>
      </c>
      <c r="F5000">
        <v>294</v>
      </c>
    </row>
    <row r="5001" spans="1:6" x14ac:dyDescent="0.35">
      <c r="A5001" s="1">
        <v>44050</v>
      </c>
      <c r="B5001">
        <v>2040.099976</v>
      </c>
      <c r="C5001">
        <v>2055</v>
      </c>
      <c r="D5001">
        <v>2009.599976</v>
      </c>
      <c r="E5001">
        <v>2010.099976</v>
      </c>
      <c r="F5001">
        <v>808</v>
      </c>
    </row>
    <row r="5002" spans="1:6" x14ac:dyDescent="0.35">
      <c r="A5002" s="1">
        <v>44053</v>
      </c>
      <c r="B5002">
        <v>2026.400024</v>
      </c>
      <c r="C5002">
        <v>2043.8000489999999</v>
      </c>
      <c r="D5002">
        <v>2017.5</v>
      </c>
      <c r="E5002">
        <v>2024.400024</v>
      </c>
      <c r="F5002">
        <v>233</v>
      </c>
    </row>
    <row r="5003" spans="1:6" x14ac:dyDescent="0.35">
      <c r="A5003" s="1">
        <v>44054</v>
      </c>
      <c r="B5003">
        <v>2012.400024</v>
      </c>
      <c r="C5003">
        <v>2016</v>
      </c>
      <c r="D5003">
        <v>1904</v>
      </c>
      <c r="E5003">
        <v>1932.599976</v>
      </c>
      <c r="F5003">
        <v>971</v>
      </c>
    </row>
    <row r="5004" spans="1:6" x14ac:dyDescent="0.35">
      <c r="A5004" s="1">
        <v>44055</v>
      </c>
      <c r="B5004">
        <v>1923</v>
      </c>
      <c r="C5004">
        <v>1946.599976</v>
      </c>
      <c r="D5004">
        <v>1871.599976</v>
      </c>
      <c r="E5004">
        <v>1934.900024</v>
      </c>
      <c r="F5004">
        <v>404</v>
      </c>
    </row>
    <row r="5005" spans="1:6" x14ac:dyDescent="0.35">
      <c r="A5005" s="1">
        <v>44056</v>
      </c>
      <c r="B5005">
        <v>1921.5</v>
      </c>
      <c r="C5005">
        <v>1957.400024</v>
      </c>
      <c r="D5005">
        <v>1916.900024</v>
      </c>
      <c r="E5005">
        <v>1956.6999510000001</v>
      </c>
      <c r="F5005">
        <v>71</v>
      </c>
    </row>
    <row r="5006" spans="1:6" x14ac:dyDescent="0.35">
      <c r="A5006" s="1">
        <v>44057</v>
      </c>
      <c r="B5006">
        <v>1938.6999510000001</v>
      </c>
      <c r="C5006">
        <v>1947.400024</v>
      </c>
      <c r="D5006">
        <v>1937</v>
      </c>
      <c r="E5006">
        <v>1937</v>
      </c>
      <c r="F5006">
        <v>201</v>
      </c>
    </row>
    <row r="5007" spans="1:6" x14ac:dyDescent="0.35">
      <c r="A5007" s="1">
        <v>44060</v>
      </c>
      <c r="B5007">
        <v>1949.599976</v>
      </c>
      <c r="C5007">
        <v>1985</v>
      </c>
      <c r="D5007">
        <v>1949.599976</v>
      </c>
      <c r="E5007">
        <v>1985</v>
      </c>
      <c r="F5007">
        <v>97</v>
      </c>
    </row>
    <row r="5008" spans="1:6" x14ac:dyDescent="0.35">
      <c r="A5008" s="1">
        <v>44061</v>
      </c>
      <c r="B5008">
        <v>2001.099976</v>
      </c>
      <c r="C5008">
        <v>2002.8000489999999</v>
      </c>
      <c r="D5008">
        <v>1972.099976</v>
      </c>
      <c r="E5008">
        <v>1999.400024</v>
      </c>
      <c r="F5008">
        <v>92</v>
      </c>
    </row>
    <row r="5009" spans="1:6" x14ac:dyDescent="0.35">
      <c r="A5009" s="1">
        <v>44062</v>
      </c>
      <c r="B5009">
        <v>1980</v>
      </c>
      <c r="C5009">
        <v>1980</v>
      </c>
      <c r="D5009">
        <v>1938.6999510000001</v>
      </c>
      <c r="E5009">
        <v>1958.6999510000001</v>
      </c>
      <c r="F5009">
        <v>347</v>
      </c>
    </row>
    <row r="5010" spans="1:6" x14ac:dyDescent="0.35">
      <c r="A5010" s="1">
        <v>44063</v>
      </c>
      <c r="B5010">
        <v>1941.1999510000001</v>
      </c>
      <c r="C5010">
        <v>1948.3000489999999</v>
      </c>
      <c r="D5010">
        <v>1922.3000489999999</v>
      </c>
      <c r="E5010">
        <v>1933.8000489999999</v>
      </c>
      <c r="F5010">
        <v>106</v>
      </c>
    </row>
    <row r="5011" spans="1:6" x14ac:dyDescent="0.35">
      <c r="A5011" s="1">
        <v>44064</v>
      </c>
      <c r="B5011">
        <v>1941</v>
      </c>
      <c r="C5011">
        <v>1945</v>
      </c>
      <c r="D5011">
        <v>1908.900024</v>
      </c>
      <c r="E5011">
        <v>1934.599976</v>
      </c>
      <c r="F5011">
        <v>184</v>
      </c>
    </row>
    <row r="5012" spans="1:6" x14ac:dyDescent="0.35">
      <c r="A5012" s="1">
        <v>44067</v>
      </c>
      <c r="B5012">
        <v>1930.1999510000001</v>
      </c>
      <c r="C5012">
        <v>1940</v>
      </c>
      <c r="D5012">
        <v>1922.1999510000001</v>
      </c>
      <c r="E5012">
        <v>1927.6999510000001</v>
      </c>
      <c r="F5012">
        <v>85</v>
      </c>
    </row>
    <row r="5013" spans="1:6" x14ac:dyDescent="0.35">
      <c r="A5013" s="1">
        <v>44068</v>
      </c>
      <c r="B5013">
        <v>1927.5</v>
      </c>
      <c r="C5013">
        <v>1928.5</v>
      </c>
      <c r="D5013">
        <v>1911.8000489999999</v>
      </c>
      <c r="E5013">
        <v>1911.8000489999999</v>
      </c>
      <c r="F5013">
        <v>176</v>
      </c>
    </row>
    <row r="5014" spans="1:6" x14ac:dyDescent="0.35">
      <c r="A5014" s="1">
        <v>44069</v>
      </c>
      <c r="B5014">
        <v>1909.6999510000001</v>
      </c>
      <c r="C5014">
        <v>1950.8000489999999</v>
      </c>
      <c r="D5014">
        <v>1909.6999510000001</v>
      </c>
      <c r="E5014">
        <v>1940.6999510000001</v>
      </c>
      <c r="F5014">
        <v>287</v>
      </c>
    </row>
    <row r="5015" spans="1:6" x14ac:dyDescent="0.35">
      <c r="A5015" s="1">
        <v>44070</v>
      </c>
      <c r="B5015">
        <v>1948.900024</v>
      </c>
      <c r="C5015">
        <v>1972.5</v>
      </c>
      <c r="D5015">
        <v>1921.599976</v>
      </c>
      <c r="E5015">
        <v>1921.599976</v>
      </c>
      <c r="F5015">
        <v>2303</v>
      </c>
    </row>
    <row r="5016" spans="1:6" x14ac:dyDescent="0.35">
      <c r="A5016" s="1">
        <v>44071</v>
      </c>
      <c r="B5016">
        <v>1927.099976</v>
      </c>
      <c r="C5016">
        <v>1971.3000489999999</v>
      </c>
      <c r="D5016">
        <v>1922.5</v>
      </c>
      <c r="E5016">
        <v>1964.599976</v>
      </c>
      <c r="F5016">
        <v>778</v>
      </c>
    </row>
    <row r="5017" spans="1:6" x14ac:dyDescent="0.35">
      <c r="A5017" s="1">
        <v>44074</v>
      </c>
      <c r="B5017">
        <v>1970</v>
      </c>
      <c r="C5017">
        <v>1971.3000489999999</v>
      </c>
      <c r="D5017">
        <v>1953.3000489999999</v>
      </c>
      <c r="E5017">
        <v>1967.599976</v>
      </c>
      <c r="F5017">
        <v>158</v>
      </c>
    </row>
    <row r="5018" spans="1:6" x14ac:dyDescent="0.35">
      <c r="A5018" s="1">
        <v>44075</v>
      </c>
      <c r="B5018">
        <v>1961.6999510000001</v>
      </c>
      <c r="C5018">
        <v>1986.3000489999999</v>
      </c>
      <c r="D5018">
        <v>1961.6999510000001</v>
      </c>
      <c r="E5018">
        <v>1968.1999510000001</v>
      </c>
      <c r="F5018">
        <v>186</v>
      </c>
    </row>
    <row r="5019" spans="1:6" x14ac:dyDescent="0.35">
      <c r="A5019" s="1">
        <v>44076</v>
      </c>
      <c r="B5019">
        <v>1967.3000489999999</v>
      </c>
      <c r="C5019">
        <v>1967.3000489999999</v>
      </c>
      <c r="D5019">
        <v>1934.400024</v>
      </c>
      <c r="E5019">
        <v>1934.400024</v>
      </c>
      <c r="F5019">
        <v>71</v>
      </c>
    </row>
    <row r="5020" spans="1:6" x14ac:dyDescent="0.35">
      <c r="A5020" s="1">
        <v>44077</v>
      </c>
      <c r="B5020">
        <v>1937.099976</v>
      </c>
      <c r="C5020">
        <v>1938.8000489999999</v>
      </c>
      <c r="D5020">
        <v>1923</v>
      </c>
      <c r="E5020">
        <v>1927.599976</v>
      </c>
      <c r="F5020">
        <v>179</v>
      </c>
    </row>
    <row r="5021" spans="1:6" x14ac:dyDescent="0.35">
      <c r="A5021" s="1">
        <v>44078</v>
      </c>
      <c r="B5021">
        <v>1927.900024</v>
      </c>
      <c r="C5021">
        <v>1939.6999510000001</v>
      </c>
      <c r="D5021">
        <v>1917.6999510000001</v>
      </c>
      <c r="E5021">
        <v>1923.900024</v>
      </c>
      <c r="F5021">
        <v>607</v>
      </c>
    </row>
    <row r="5022" spans="1:6" x14ac:dyDescent="0.35">
      <c r="A5022" s="1">
        <v>44082</v>
      </c>
      <c r="B5022">
        <v>1930.900024</v>
      </c>
      <c r="C5022">
        <v>1937.900024</v>
      </c>
      <c r="D5022">
        <v>1903.099976</v>
      </c>
      <c r="E5022">
        <v>1933</v>
      </c>
      <c r="F5022">
        <v>271</v>
      </c>
    </row>
    <row r="5023" spans="1:6" x14ac:dyDescent="0.35">
      <c r="A5023" s="1">
        <v>44083</v>
      </c>
      <c r="B5023">
        <v>1926.900024</v>
      </c>
      <c r="C5023">
        <v>1946.1999510000001</v>
      </c>
      <c r="D5023">
        <v>1924.599976</v>
      </c>
      <c r="E5023">
        <v>1944.6999510000001</v>
      </c>
      <c r="F5023">
        <v>219</v>
      </c>
    </row>
    <row r="5024" spans="1:6" x14ac:dyDescent="0.35">
      <c r="A5024" s="1">
        <v>44084</v>
      </c>
      <c r="B5024">
        <v>1944.099976</v>
      </c>
      <c r="C5024">
        <v>1962.6999510000001</v>
      </c>
      <c r="D5024">
        <v>1944.099976</v>
      </c>
      <c r="E5024">
        <v>1954.1999510000001</v>
      </c>
      <c r="F5024">
        <v>722</v>
      </c>
    </row>
    <row r="5025" spans="1:6" x14ac:dyDescent="0.35">
      <c r="A5025" s="1">
        <v>44085</v>
      </c>
      <c r="B5025">
        <v>1944</v>
      </c>
      <c r="C5025">
        <v>1949.5</v>
      </c>
      <c r="D5025">
        <v>1937.8000489999999</v>
      </c>
      <c r="E5025">
        <v>1937.8000489999999</v>
      </c>
      <c r="F5025">
        <v>73</v>
      </c>
    </row>
    <row r="5026" spans="1:6" x14ac:dyDescent="0.35">
      <c r="A5026" s="1">
        <v>44088</v>
      </c>
      <c r="B5026">
        <v>1946.3000489999999</v>
      </c>
      <c r="C5026">
        <v>1953.099976</v>
      </c>
      <c r="D5026">
        <v>1943</v>
      </c>
      <c r="E5026">
        <v>1953.099976</v>
      </c>
      <c r="F5026">
        <v>55</v>
      </c>
    </row>
    <row r="5027" spans="1:6" x14ac:dyDescent="0.35">
      <c r="A5027" s="1">
        <v>44089</v>
      </c>
      <c r="B5027">
        <v>1955.8000489999999</v>
      </c>
      <c r="C5027">
        <v>1968.5</v>
      </c>
      <c r="D5027">
        <v>1955.8000489999999</v>
      </c>
      <c r="E5027">
        <v>1956.3000489999999</v>
      </c>
      <c r="F5027">
        <v>74</v>
      </c>
    </row>
    <row r="5028" spans="1:6" x14ac:dyDescent="0.35">
      <c r="A5028" s="1">
        <v>44090</v>
      </c>
      <c r="B5028">
        <v>1961.3000489999999</v>
      </c>
      <c r="C5028">
        <v>1961.400024</v>
      </c>
      <c r="D5028">
        <v>1956.6999510000001</v>
      </c>
      <c r="E5028">
        <v>1960.1999510000001</v>
      </c>
      <c r="F5028">
        <v>124</v>
      </c>
    </row>
    <row r="5029" spans="1:6" x14ac:dyDescent="0.35">
      <c r="A5029" s="1">
        <v>44091</v>
      </c>
      <c r="B5029">
        <v>1939</v>
      </c>
      <c r="C5029">
        <v>1946</v>
      </c>
      <c r="D5029">
        <v>1933.6999510000001</v>
      </c>
      <c r="E5029">
        <v>1940</v>
      </c>
      <c r="F5029">
        <v>67</v>
      </c>
    </row>
    <row r="5030" spans="1:6" x14ac:dyDescent="0.35">
      <c r="A5030" s="1">
        <v>44092</v>
      </c>
      <c r="B5030">
        <v>1950.5</v>
      </c>
      <c r="C5030">
        <v>1952.099976</v>
      </c>
      <c r="D5030">
        <v>1949</v>
      </c>
      <c r="E5030">
        <v>1952.099976</v>
      </c>
      <c r="F5030">
        <v>38</v>
      </c>
    </row>
    <row r="5031" spans="1:6" x14ac:dyDescent="0.35">
      <c r="A5031" s="1">
        <v>44095</v>
      </c>
      <c r="B5031">
        <v>1946.1999510000001</v>
      </c>
      <c r="C5031">
        <v>1946.1999510000001</v>
      </c>
      <c r="D5031">
        <v>1883.400024</v>
      </c>
      <c r="E5031">
        <v>1901.1999510000001</v>
      </c>
      <c r="F5031">
        <v>52</v>
      </c>
    </row>
    <row r="5032" spans="1:6" x14ac:dyDescent="0.35">
      <c r="A5032" s="1">
        <v>44096</v>
      </c>
      <c r="B5032">
        <v>1913.099976</v>
      </c>
      <c r="C5032">
        <v>1913.099976</v>
      </c>
      <c r="D5032">
        <v>1898.599976</v>
      </c>
      <c r="E5032">
        <v>1898.599976</v>
      </c>
      <c r="F5032">
        <v>331</v>
      </c>
    </row>
    <row r="5033" spans="1:6" x14ac:dyDescent="0.35">
      <c r="A5033" s="1">
        <v>44097</v>
      </c>
      <c r="B5033">
        <v>1875.5</v>
      </c>
      <c r="C5033">
        <v>1875.5</v>
      </c>
      <c r="D5033">
        <v>1859.900024</v>
      </c>
      <c r="E5033">
        <v>1859.900024</v>
      </c>
      <c r="F5033">
        <v>5</v>
      </c>
    </row>
    <row r="5034" spans="1:6" x14ac:dyDescent="0.35">
      <c r="A5034" s="1">
        <v>44098</v>
      </c>
      <c r="B5034">
        <v>1851.5</v>
      </c>
      <c r="C5034">
        <v>1868.3000489999999</v>
      </c>
      <c r="D5034">
        <v>1851.5</v>
      </c>
      <c r="E5034">
        <v>1868.3000489999999</v>
      </c>
      <c r="F5034">
        <v>365</v>
      </c>
    </row>
    <row r="5035" spans="1:6" x14ac:dyDescent="0.35">
      <c r="A5035" s="1">
        <v>44099</v>
      </c>
      <c r="B5035">
        <v>1856.3000489999999</v>
      </c>
      <c r="C5035">
        <v>1857.6999510000001</v>
      </c>
      <c r="D5035">
        <v>1856.3000489999999</v>
      </c>
      <c r="E5035">
        <v>1857.6999510000001</v>
      </c>
      <c r="F5035">
        <v>4</v>
      </c>
    </row>
    <row r="5036" spans="1:6" x14ac:dyDescent="0.35">
      <c r="A5036" s="1">
        <v>44102</v>
      </c>
      <c r="B5036">
        <v>1872.8000489999999</v>
      </c>
      <c r="C5036">
        <v>1872.8000489999999</v>
      </c>
      <c r="D5036">
        <v>1872.8000489999999</v>
      </c>
      <c r="E5036">
        <v>1872.8000489999999</v>
      </c>
      <c r="F5036">
        <v>10455</v>
      </c>
    </row>
    <row r="5037" spans="1:6" x14ac:dyDescent="0.35">
      <c r="A5037" s="1">
        <v>44103</v>
      </c>
      <c r="B5037">
        <v>1876.5</v>
      </c>
      <c r="C5037">
        <v>1895.400024</v>
      </c>
      <c r="D5037">
        <v>1872.400024</v>
      </c>
      <c r="E5037">
        <v>1894.3000489999999</v>
      </c>
      <c r="F5037">
        <v>3283</v>
      </c>
    </row>
    <row r="5038" spans="1:6" x14ac:dyDescent="0.35">
      <c r="A5038" s="1">
        <v>44104</v>
      </c>
      <c r="B5038">
        <v>1893</v>
      </c>
      <c r="C5038">
        <v>1899.6999510000001</v>
      </c>
      <c r="D5038">
        <v>1879.8000489999999</v>
      </c>
      <c r="E5038">
        <v>1887.5</v>
      </c>
      <c r="F5038">
        <v>600</v>
      </c>
    </row>
    <row r="5039" spans="1:6" x14ac:dyDescent="0.35">
      <c r="A5039" s="1">
        <v>44105</v>
      </c>
      <c r="B5039">
        <v>1884.099976</v>
      </c>
      <c r="C5039">
        <v>1909.599976</v>
      </c>
      <c r="D5039">
        <v>1882.5</v>
      </c>
      <c r="E5039">
        <v>1908.400024</v>
      </c>
      <c r="F5039">
        <v>730</v>
      </c>
    </row>
    <row r="5040" spans="1:6" x14ac:dyDescent="0.35">
      <c r="A5040" s="1">
        <v>44106</v>
      </c>
      <c r="B5040">
        <v>1893.900024</v>
      </c>
      <c r="C5040">
        <v>1913</v>
      </c>
      <c r="D5040">
        <v>1893.900024</v>
      </c>
      <c r="E5040">
        <v>1900.1999510000001</v>
      </c>
      <c r="F5040">
        <v>530</v>
      </c>
    </row>
    <row r="5041" spans="1:6" x14ac:dyDescent="0.35">
      <c r="A5041" s="1">
        <v>44109</v>
      </c>
      <c r="B5041">
        <v>1898.900024</v>
      </c>
      <c r="C5041">
        <v>1915.599976</v>
      </c>
      <c r="D5041">
        <v>1884.6999510000001</v>
      </c>
      <c r="E5041">
        <v>1912.5</v>
      </c>
      <c r="F5041">
        <v>1360</v>
      </c>
    </row>
    <row r="5042" spans="1:6" x14ac:dyDescent="0.35">
      <c r="A5042" s="1">
        <v>44110</v>
      </c>
      <c r="B5042">
        <v>1906.599976</v>
      </c>
      <c r="C5042">
        <v>1918</v>
      </c>
      <c r="D5042">
        <v>1874.400024</v>
      </c>
      <c r="E5042">
        <v>1901.099976</v>
      </c>
      <c r="F5042">
        <v>968</v>
      </c>
    </row>
    <row r="5043" spans="1:6" x14ac:dyDescent="0.35">
      <c r="A5043" s="1">
        <v>44111</v>
      </c>
      <c r="B5043">
        <v>1874.099976</v>
      </c>
      <c r="C5043">
        <v>1889.8000489999999</v>
      </c>
      <c r="D5043">
        <v>1873.099976</v>
      </c>
      <c r="E5043">
        <v>1883.599976</v>
      </c>
      <c r="F5043">
        <v>50</v>
      </c>
    </row>
    <row r="5044" spans="1:6" x14ac:dyDescent="0.35">
      <c r="A5044" s="1">
        <v>44112</v>
      </c>
      <c r="B5044">
        <v>1893</v>
      </c>
      <c r="C5044">
        <v>1893</v>
      </c>
      <c r="D5044">
        <v>1882.6999510000001</v>
      </c>
      <c r="E5044">
        <v>1888.599976</v>
      </c>
      <c r="F5044">
        <v>348</v>
      </c>
    </row>
    <row r="5045" spans="1:6" x14ac:dyDescent="0.35">
      <c r="A5045" s="1">
        <v>44113</v>
      </c>
      <c r="B5045">
        <v>1909.3000489999999</v>
      </c>
      <c r="C5045">
        <v>1929.099976</v>
      </c>
      <c r="D5045">
        <v>1905.099976</v>
      </c>
      <c r="E5045">
        <v>1919.5</v>
      </c>
      <c r="F5045">
        <v>580</v>
      </c>
    </row>
    <row r="5046" spans="1:6" x14ac:dyDescent="0.35">
      <c r="A5046" s="1">
        <v>44116</v>
      </c>
      <c r="B5046">
        <v>1924</v>
      </c>
      <c r="C5046">
        <v>1926.5</v>
      </c>
      <c r="D5046">
        <v>1921.599976</v>
      </c>
      <c r="E5046">
        <v>1922.5</v>
      </c>
      <c r="F5046">
        <v>96</v>
      </c>
    </row>
    <row r="5047" spans="1:6" x14ac:dyDescent="0.35">
      <c r="A5047" s="1">
        <v>44117</v>
      </c>
      <c r="B5047">
        <v>1921.900024</v>
      </c>
      <c r="C5047">
        <v>1922.1999510000001</v>
      </c>
      <c r="D5047">
        <v>1887</v>
      </c>
      <c r="E5047">
        <v>1888.5</v>
      </c>
      <c r="F5047">
        <v>191</v>
      </c>
    </row>
    <row r="5048" spans="1:6" x14ac:dyDescent="0.35">
      <c r="A5048" s="1">
        <v>44118</v>
      </c>
      <c r="B5048">
        <v>1889.6999510000001</v>
      </c>
      <c r="C5048">
        <v>1910.8000489999999</v>
      </c>
      <c r="D5048">
        <v>1882.5</v>
      </c>
      <c r="E5048">
        <v>1901.3000489999999</v>
      </c>
      <c r="F5048">
        <v>33</v>
      </c>
    </row>
    <row r="5049" spans="1:6" x14ac:dyDescent="0.35">
      <c r="A5049" s="1">
        <v>44119</v>
      </c>
      <c r="B5049">
        <v>1897.3000489999999</v>
      </c>
      <c r="C5049">
        <v>1906.3000489999999</v>
      </c>
      <c r="D5049">
        <v>1889.599976</v>
      </c>
      <c r="E5049">
        <v>1903.1999510000001</v>
      </c>
      <c r="F5049">
        <v>254</v>
      </c>
    </row>
    <row r="5050" spans="1:6" x14ac:dyDescent="0.35">
      <c r="A5050" s="1">
        <v>44120</v>
      </c>
      <c r="B5050">
        <v>1898.5</v>
      </c>
      <c r="C5050">
        <v>1900.8000489999999</v>
      </c>
      <c r="D5050">
        <v>1898.5</v>
      </c>
      <c r="E5050">
        <v>1900.8000489999999</v>
      </c>
      <c r="F5050">
        <v>53</v>
      </c>
    </row>
    <row r="5051" spans="1:6" x14ac:dyDescent="0.35">
      <c r="A5051" s="1">
        <v>44123</v>
      </c>
      <c r="B5051">
        <v>1907.3000489999999</v>
      </c>
      <c r="C5051">
        <v>1907.8000489999999</v>
      </c>
      <c r="D5051">
        <v>1899.5</v>
      </c>
      <c r="E5051">
        <v>1906.400024</v>
      </c>
      <c r="F5051">
        <v>43</v>
      </c>
    </row>
    <row r="5052" spans="1:6" x14ac:dyDescent="0.35">
      <c r="A5052" s="1">
        <v>44124</v>
      </c>
      <c r="B5052">
        <v>1901.3000489999999</v>
      </c>
      <c r="C5052">
        <v>1910.400024</v>
      </c>
      <c r="D5052">
        <v>1896.099976</v>
      </c>
      <c r="E5052">
        <v>1910.400024</v>
      </c>
      <c r="F5052">
        <v>329</v>
      </c>
    </row>
    <row r="5053" spans="1:6" x14ac:dyDescent="0.35">
      <c r="A5053" s="1">
        <v>44125</v>
      </c>
      <c r="B5053">
        <v>1913.599976</v>
      </c>
      <c r="C5053">
        <v>1927.3000489999999</v>
      </c>
      <c r="D5053">
        <v>1913.599976</v>
      </c>
      <c r="E5053">
        <v>1924.599976</v>
      </c>
      <c r="F5053">
        <v>1202</v>
      </c>
    </row>
    <row r="5054" spans="1:6" x14ac:dyDescent="0.35">
      <c r="A5054" s="1">
        <v>44126</v>
      </c>
      <c r="B5054">
        <v>1924.3000489999999</v>
      </c>
      <c r="C5054">
        <v>1924.3000489999999</v>
      </c>
      <c r="D5054">
        <v>1898.1999510000001</v>
      </c>
      <c r="E5054">
        <v>1901.099976</v>
      </c>
      <c r="F5054">
        <v>899</v>
      </c>
    </row>
    <row r="5055" spans="1:6" x14ac:dyDescent="0.35">
      <c r="A5055" s="1">
        <v>44127</v>
      </c>
      <c r="B5055">
        <v>1899.900024</v>
      </c>
      <c r="C5055">
        <v>1913.3000489999999</v>
      </c>
      <c r="D5055">
        <v>1896.1999510000001</v>
      </c>
      <c r="E5055">
        <v>1902</v>
      </c>
      <c r="F5055">
        <v>287</v>
      </c>
    </row>
    <row r="5056" spans="1:6" x14ac:dyDescent="0.35">
      <c r="A5056" s="1">
        <v>44130</v>
      </c>
      <c r="B5056">
        <v>1895.5</v>
      </c>
      <c r="C5056">
        <v>1907</v>
      </c>
      <c r="D5056">
        <v>1893.5</v>
      </c>
      <c r="E5056">
        <v>1902.6999510000001</v>
      </c>
      <c r="F5056">
        <v>242</v>
      </c>
    </row>
    <row r="5057" spans="1:6" x14ac:dyDescent="0.35">
      <c r="A5057" s="1">
        <v>44131</v>
      </c>
      <c r="B5057">
        <v>1904.599976</v>
      </c>
      <c r="C5057">
        <v>1908.8000489999999</v>
      </c>
      <c r="D5057">
        <v>1904.400024</v>
      </c>
      <c r="E5057">
        <v>1908.8000489999999</v>
      </c>
      <c r="F5057">
        <v>176</v>
      </c>
    </row>
    <row r="5058" spans="1:6" x14ac:dyDescent="0.35">
      <c r="A5058" s="1">
        <v>44132</v>
      </c>
      <c r="B5058">
        <v>1870.900024</v>
      </c>
      <c r="C5058">
        <v>1876.1999510000001</v>
      </c>
      <c r="D5058">
        <v>1870.900024</v>
      </c>
      <c r="E5058">
        <v>1876.1999510000001</v>
      </c>
      <c r="F5058">
        <v>277</v>
      </c>
    </row>
    <row r="5059" spans="1:6" x14ac:dyDescent="0.35">
      <c r="A5059" s="1">
        <v>44133</v>
      </c>
      <c r="B5059">
        <v>1876.099976</v>
      </c>
      <c r="C5059">
        <v>1879.8000489999999</v>
      </c>
      <c r="D5059">
        <v>1858.8000489999999</v>
      </c>
      <c r="E5059">
        <v>1865.599976</v>
      </c>
      <c r="F5059">
        <v>240</v>
      </c>
    </row>
    <row r="5060" spans="1:6" x14ac:dyDescent="0.35">
      <c r="A5060" s="1">
        <v>44134</v>
      </c>
      <c r="B5060">
        <v>1862.8000489999999</v>
      </c>
      <c r="C5060">
        <v>1886.599976</v>
      </c>
      <c r="D5060">
        <v>1862.8000489999999</v>
      </c>
      <c r="E5060">
        <v>1877.400024</v>
      </c>
      <c r="F5060">
        <v>725</v>
      </c>
    </row>
    <row r="5061" spans="1:6" x14ac:dyDescent="0.35">
      <c r="A5061" s="1">
        <v>44137</v>
      </c>
      <c r="B5061">
        <v>1872.900024</v>
      </c>
      <c r="C5061">
        <v>1894.6999510000001</v>
      </c>
      <c r="D5061">
        <v>1872.900024</v>
      </c>
      <c r="E5061">
        <v>1890.400024</v>
      </c>
      <c r="F5061">
        <v>190</v>
      </c>
    </row>
    <row r="5062" spans="1:6" x14ac:dyDescent="0.35">
      <c r="A5062" s="1">
        <v>44138</v>
      </c>
      <c r="B5062">
        <v>1891.5</v>
      </c>
      <c r="C5062">
        <v>1908.5</v>
      </c>
      <c r="D5062">
        <v>1891.5</v>
      </c>
      <c r="E5062">
        <v>1908.5</v>
      </c>
      <c r="F5062">
        <v>712</v>
      </c>
    </row>
    <row r="5063" spans="1:6" x14ac:dyDescent="0.35">
      <c r="A5063" s="1">
        <v>44139</v>
      </c>
      <c r="B5063">
        <v>1893.8000489999999</v>
      </c>
      <c r="C5063">
        <v>1907</v>
      </c>
      <c r="D5063">
        <v>1885.3000489999999</v>
      </c>
      <c r="E5063">
        <v>1894.599976</v>
      </c>
      <c r="F5063">
        <v>782</v>
      </c>
    </row>
    <row r="5064" spans="1:6" x14ac:dyDescent="0.35">
      <c r="A5064" s="1">
        <v>44140</v>
      </c>
      <c r="B5064">
        <v>1901.6999510000001</v>
      </c>
      <c r="C5064">
        <v>1948</v>
      </c>
      <c r="D5064">
        <v>1901.6999510000001</v>
      </c>
      <c r="E5064">
        <v>1945.3000489999999</v>
      </c>
      <c r="F5064">
        <v>135</v>
      </c>
    </row>
    <row r="5065" spans="1:6" x14ac:dyDescent="0.35">
      <c r="A5065" s="1">
        <v>44141</v>
      </c>
      <c r="B5065">
        <v>1940.8000489999999</v>
      </c>
      <c r="C5065">
        <v>1958.8000489999999</v>
      </c>
      <c r="D5065">
        <v>1940.8000489999999</v>
      </c>
      <c r="E5065">
        <v>1950.3000489999999</v>
      </c>
      <c r="F5065">
        <v>304</v>
      </c>
    </row>
    <row r="5066" spans="1:6" x14ac:dyDescent="0.35">
      <c r="A5066" s="1">
        <v>44144</v>
      </c>
      <c r="B5066">
        <v>1955.599976</v>
      </c>
      <c r="C5066">
        <v>1963.1999510000001</v>
      </c>
      <c r="D5066">
        <v>1847.099976</v>
      </c>
      <c r="E5066">
        <v>1853.1999510000001</v>
      </c>
      <c r="F5066">
        <v>745</v>
      </c>
    </row>
    <row r="5067" spans="1:6" x14ac:dyDescent="0.35">
      <c r="A5067" s="1">
        <v>44145</v>
      </c>
      <c r="B5067">
        <v>1879.3000489999999</v>
      </c>
      <c r="C5067">
        <v>1885.3000489999999</v>
      </c>
      <c r="D5067">
        <v>1871.1999510000001</v>
      </c>
      <c r="E5067">
        <v>1875.400024</v>
      </c>
      <c r="F5067">
        <v>276</v>
      </c>
    </row>
    <row r="5068" spans="1:6" x14ac:dyDescent="0.35">
      <c r="A5068" s="1">
        <v>44146</v>
      </c>
      <c r="B5068">
        <v>1878.8000489999999</v>
      </c>
      <c r="C5068">
        <v>1878.8000489999999</v>
      </c>
      <c r="D5068">
        <v>1855.5</v>
      </c>
      <c r="E5068">
        <v>1860.6999510000001</v>
      </c>
      <c r="F5068">
        <v>222</v>
      </c>
    </row>
    <row r="5069" spans="1:6" x14ac:dyDescent="0.35">
      <c r="A5069" s="1">
        <v>44147</v>
      </c>
      <c r="B5069">
        <v>1869</v>
      </c>
      <c r="C5069">
        <v>1878.5</v>
      </c>
      <c r="D5069">
        <v>1866.599976</v>
      </c>
      <c r="E5069">
        <v>1872.599976</v>
      </c>
      <c r="F5069">
        <v>220</v>
      </c>
    </row>
    <row r="5070" spans="1:6" x14ac:dyDescent="0.35">
      <c r="A5070" s="1">
        <v>44148</v>
      </c>
      <c r="B5070">
        <v>1877</v>
      </c>
      <c r="C5070">
        <v>1890.099976</v>
      </c>
      <c r="D5070">
        <v>1876.8000489999999</v>
      </c>
      <c r="E5070">
        <v>1885.6999510000001</v>
      </c>
      <c r="F5070">
        <v>240</v>
      </c>
    </row>
    <row r="5071" spans="1:6" x14ac:dyDescent="0.35">
      <c r="A5071" s="1">
        <v>44151</v>
      </c>
      <c r="B5071">
        <v>1874.599976</v>
      </c>
      <c r="C5071">
        <v>1887.3000489999999</v>
      </c>
      <c r="D5071">
        <v>1871</v>
      </c>
      <c r="E5071">
        <v>1887.3000489999999</v>
      </c>
      <c r="F5071">
        <v>6</v>
      </c>
    </row>
    <row r="5072" spans="1:6" x14ac:dyDescent="0.35">
      <c r="A5072" s="1">
        <v>44152</v>
      </c>
      <c r="B5072">
        <v>1888.400024</v>
      </c>
      <c r="C5072">
        <v>1888.400024</v>
      </c>
      <c r="D5072">
        <v>1884.5</v>
      </c>
      <c r="E5072">
        <v>1884.5</v>
      </c>
      <c r="F5072">
        <v>59</v>
      </c>
    </row>
    <row r="5073" spans="1:6" x14ac:dyDescent="0.35">
      <c r="A5073" s="1">
        <v>44153</v>
      </c>
      <c r="B5073">
        <v>1873.5</v>
      </c>
      <c r="C5073">
        <v>1873.5</v>
      </c>
      <c r="D5073">
        <v>1873.5</v>
      </c>
      <c r="E5073">
        <v>1873.5</v>
      </c>
      <c r="F5073">
        <v>152</v>
      </c>
    </row>
    <row r="5074" spans="1:6" x14ac:dyDescent="0.35">
      <c r="A5074" s="1">
        <v>44154</v>
      </c>
      <c r="B5074">
        <v>1865.8000489999999</v>
      </c>
      <c r="C5074">
        <v>1865.8000489999999</v>
      </c>
      <c r="D5074">
        <v>1856</v>
      </c>
      <c r="E5074">
        <v>1861.099976</v>
      </c>
      <c r="F5074">
        <v>59</v>
      </c>
    </row>
    <row r="5075" spans="1:6" x14ac:dyDescent="0.35">
      <c r="A5075" s="1">
        <v>44155</v>
      </c>
      <c r="B5075">
        <v>1871.1999510000001</v>
      </c>
      <c r="C5075">
        <v>1872.599976</v>
      </c>
      <c r="D5075">
        <v>1871.1999510000001</v>
      </c>
      <c r="E5075">
        <v>1872.599976</v>
      </c>
      <c r="F5075">
        <v>1900</v>
      </c>
    </row>
    <row r="5076" spans="1:6" x14ac:dyDescent="0.35">
      <c r="A5076" s="1">
        <v>44158</v>
      </c>
      <c r="B5076">
        <v>1834.8000489999999</v>
      </c>
      <c r="C5076">
        <v>1837.8000489999999</v>
      </c>
      <c r="D5076">
        <v>1829.1999510000001</v>
      </c>
      <c r="E5076">
        <v>1837.8000489999999</v>
      </c>
      <c r="F5076">
        <v>843</v>
      </c>
    </row>
    <row r="5077" spans="1:6" x14ac:dyDescent="0.35">
      <c r="A5077" s="1">
        <v>44159</v>
      </c>
      <c r="B5077">
        <v>1829.3000489999999</v>
      </c>
      <c r="C5077">
        <v>1829.3000489999999</v>
      </c>
      <c r="D5077">
        <v>1799.3000489999999</v>
      </c>
      <c r="E5077">
        <v>1804.8000489999999</v>
      </c>
      <c r="F5077">
        <v>1041</v>
      </c>
    </row>
    <row r="5078" spans="1:6" x14ac:dyDescent="0.35">
      <c r="A5078" s="1">
        <v>44160</v>
      </c>
      <c r="B5078">
        <v>1801.400024</v>
      </c>
      <c r="C5078">
        <v>1805.6999510000001</v>
      </c>
      <c r="D5078">
        <v>1801.400024</v>
      </c>
      <c r="E5078">
        <v>1805.6999510000001</v>
      </c>
      <c r="F5078">
        <v>205754</v>
      </c>
    </row>
    <row r="5079" spans="1:6" x14ac:dyDescent="0.35">
      <c r="A5079" s="1">
        <v>44162</v>
      </c>
      <c r="B5079">
        <v>1806.099976</v>
      </c>
      <c r="C5079">
        <v>1817</v>
      </c>
      <c r="D5079">
        <v>1770.6999510000001</v>
      </c>
      <c r="E5079">
        <v>1781.900024</v>
      </c>
      <c r="F5079">
        <v>71804</v>
      </c>
    </row>
    <row r="5080" spans="1:6" x14ac:dyDescent="0.35">
      <c r="A5080" s="1">
        <v>44165</v>
      </c>
      <c r="B5080">
        <v>1785</v>
      </c>
      <c r="C5080">
        <v>1787.1999510000001</v>
      </c>
      <c r="D5080">
        <v>1762.3000489999999</v>
      </c>
      <c r="E5080">
        <v>1775.6999510000001</v>
      </c>
      <c r="F5080">
        <v>3145</v>
      </c>
    </row>
    <row r="5081" spans="1:6" x14ac:dyDescent="0.35">
      <c r="A5081" s="1">
        <v>44166</v>
      </c>
      <c r="B5081">
        <v>1775</v>
      </c>
      <c r="C5081">
        <v>1815.900024</v>
      </c>
      <c r="D5081">
        <v>1774.900024</v>
      </c>
      <c r="E5081">
        <v>1814.099976</v>
      </c>
      <c r="F5081">
        <v>1859</v>
      </c>
    </row>
    <row r="5082" spans="1:6" x14ac:dyDescent="0.35">
      <c r="A5082" s="1">
        <v>44167</v>
      </c>
      <c r="B5082">
        <v>1811.3000489999999</v>
      </c>
      <c r="C5082">
        <v>1830</v>
      </c>
      <c r="D5082">
        <v>1807.8000489999999</v>
      </c>
      <c r="E5082">
        <v>1825.6999510000001</v>
      </c>
      <c r="F5082">
        <v>771</v>
      </c>
    </row>
    <row r="5083" spans="1:6" x14ac:dyDescent="0.35">
      <c r="A5083" s="1">
        <v>44168</v>
      </c>
      <c r="B5083">
        <v>1829.1999510000001</v>
      </c>
      <c r="C5083">
        <v>1842</v>
      </c>
      <c r="D5083">
        <v>1825.3000489999999</v>
      </c>
      <c r="E5083">
        <v>1836.8000489999999</v>
      </c>
      <c r="F5083">
        <v>1765</v>
      </c>
    </row>
    <row r="5084" spans="1:6" x14ac:dyDescent="0.35">
      <c r="A5084" s="1">
        <v>44169</v>
      </c>
      <c r="B5084">
        <v>1840.6999510000001</v>
      </c>
      <c r="C5084">
        <v>1847.599976</v>
      </c>
      <c r="D5084">
        <v>1828.1999510000001</v>
      </c>
      <c r="E5084">
        <v>1835.900024</v>
      </c>
      <c r="F5084">
        <v>1213</v>
      </c>
    </row>
    <row r="5085" spans="1:6" x14ac:dyDescent="0.35">
      <c r="A5085" s="1">
        <v>44172</v>
      </c>
      <c r="B5085">
        <v>1836.5</v>
      </c>
      <c r="C5085">
        <v>1866.900024</v>
      </c>
      <c r="D5085">
        <v>1820.8000489999999</v>
      </c>
      <c r="E5085">
        <v>1861.8000489999999</v>
      </c>
      <c r="F5085">
        <v>1427</v>
      </c>
    </row>
    <row r="5086" spans="1:6" x14ac:dyDescent="0.35">
      <c r="A5086" s="1">
        <v>44173</v>
      </c>
      <c r="B5086">
        <v>1863</v>
      </c>
      <c r="C5086">
        <v>1875.8000489999999</v>
      </c>
      <c r="D5086">
        <v>1861.8000489999999</v>
      </c>
      <c r="E5086">
        <v>1870.8000489999999</v>
      </c>
      <c r="F5086">
        <v>121</v>
      </c>
    </row>
    <row r="5087" spans="1:6" x14ac:dyDescent="0.35">
      <c r="A5087" s="1">
        <v>44174</v>
      </c>
      <c r="B5087">
        <v>1867.099976</v>
      </c>
      <c r="C5087">
        <v>1867.099976</v>
      </c>
      <c r="D5087">
        <v>1827</v>
      </c>
      <c r="E5087">
        <v>1834.599976</v>
      </c>
      <c r="F5087">
        <v>215</v>
      </c>
    </row>
    <row r="5088" spans="1:6" x14ac:dyDescent="0.35">
      <c r="A5088" s="1">
        <v>44175</v>
      </c>
      <c r="B5088">
        <v>1833.1999510000001</v>
      </c>
      <c r="C5088">
        <v>1849.099976</v>
      </c>
      <c r="D5088">
        <v>1828</v>
      </c>
      <c r="E5088">
        <v>1833.599976</v>
      </c>
      <c r="F5088">
        <v>177</v>
      </c>
    </row>
    <row r="5089" spans="1:6" x14ac:dyDescent="0.35">
      <c r="A5089" s="1">
        <v>44176</v>
      </c>
      <c r="B5089">
        <v>1838.5</v>
      </c>
      <c r="C5089">
        <v>1846</v>
      </c>
      <c r="D5089">
        <v>1829.099976</v>
      </c>
      <c r="E5089">
        <v>1839.8000489999999</v>
      </c>
      <c r="F5089">
        <v>109</v>
      </c>
    </row>
    <row r="5090" spans="1:6" x14ac:dyDescent="0.35">
      <c r="A5090" s="1">
        <v>44179</v>
      </c>
      <c r="B5090">
        <v>1835.5</v>
      </c>
      <c r="C5090">
        <v>1835.6999510000001</v>
      </c>
      <c r="D5090">
        <v>1822.6999510000001</v>
      </c>
      <c r="E5090">
        <v>1828.6999510000001</v>
      </c>
      <c r="F5090">
        <v>258</v>
      </c>
    </row>
    <row r="5091" spans="1:6" x14ac:dyDescent="0.35">
      <c r="A5091" s="1">
        <v>44180</v>
      </c>
      <c r="B5091">
        <v>1833.5</v>
      </c>
      <c r="C5091">
        <v>1853.599976</v>
      </c>
      <c r="D5091">
        <v>1833.1999510000001</v>
      </c>
      <c r="E5091">
        <v>1852.3000489999999</v>
      </c>
      <c r="F5091">
        <v>961</v>
      </c>
    </row>
    <row r="5092" spans="1:6" x14ac:dyDescent="0.35">
      <c r="A5092" s="1">
        <v>44181</v>
      </c>
      <c r="B5092">
        <v>1856.5</v>
      </c>
      <c r="C5092">
        <v>1864.6999510000001</v>
      </c>
      <c r="D5092">
        <v>1850.5</v>
      </c>
      <c r="E5092">
        <v>1856.099976</v>
      </c>
      <c r="F5092">
        <v>1090</v>
      </c>
    </row>
    <row r="5093" spans="1:6" x14ac:dyDescent="0.35">
      <c r="A5093" s="1">
        <v>44182</v>
      </c>
      <c r="B5093">
        <v>1874.1999510000001</v>
      </c>
      <c r="C5093">
        <v>1896.1999510000001</v>
      </c>
      <c r="D5093">
        <v>1874.1999510000001</v>
      </c>
      <c r="E5093">
        <v>1887.1999510000001</v>
      </c>
      <c r="F5093">
        <v>414</v>
      </c>
    </row>
    <row r="5094" spans="1:6" x14ac:dyDescent="0.35">
      <c r="A5094" s="1">
        <v>44183</v>
      </c>
      <c r="B5094">
        <v>1882.400024</v>
      </c>
      <c r="C5094">
        <v>1889.5</v>
      </c>
      <c r="D5094">
        <v>1882.3000489999999</v>
      </c>
      <c r="E5094">
        <v>1885.6999510000001</v>
      </c>
      <c r="F5094">
        <v>276</v>
      </c>
    </row>
    <row r="5095" spans="1:6" x14ac:dyDescent="0.35">
      <c r="A5095" s="1">
        <v>44186</v>
      </c>
      <c r="B5095">
        <v>1884.8000489999999</v>
      </c>
      <c r="C5095">
        <v>1908</v>
      </c>
      <c r="D5095">
        <v>1869.099976</v>
      </c>
      <c r="E5095">
        <v>1879.1999510000001</v>
      </c>
      <c r="F5095">
        <v>136</v>
      </c>
    </row>
    <row r="5096" spans="1:6" x14ac:dyDescent="0.35">
      <c r="A5096" s="1">
        <v>44187</v>
      </c>
      <c r="B5096">
        <v>1882.1999510000001</v>
      </c>
      <c r="C5096">
        <v>1882.1999510000001</v>
      </c>
      <c r="D5096">
        <v>1861</v>
      </c>
      <c r="E5096">
        <v>1866.599976</v>
      </c>
      <c r="F5096">
        <v>233</v>
      </c>
    </row>
    <row r="5097" spans="1:6" x14ac:dyDescent="0.35">
      <c r="A5097" s="1">
        <v>44188</v>
      </c>
      <c r="B5097">
        <v>1867</v>
      </c>
      <c r="C5097">
        <v>1878.8000489999999</v>
      </c>
      <c r="D5097">
        <v>1864.5</v>
      </c>
      <c r="E5097">
        <v>1874.6999510000001</v>
      </c>
      <c r="F5097">
        <v>82</v>
      </c>
    </row>
    <row r="5098" spans="1:6" x14ac:dyDescent="0.35">
      <c r="A5098" s="1">
        <v>44189</v>
      </c>
      <c r="B5098">
        <v>1877.3000489999999</v>
      </c>
      <c r="C5098">
        <v>1879.900024</v>
      </c>
      <c r="D5098">
        <v>1875.6999510000001</v>
      </c>
      <c r="E5098">
        <v>1879.900024</v>
      </c>
      <c r="F5098">
        <v>46</v>
      </c>
    </row>
    <row r="5099" spans="1:6" x14ac:dyDescent="0.35">
      <c r="A5099" s="1">
        <v>44193</v>
      </c>
      <c r="B5099">
        <v>1895.5</v>
      </c>
      <c r="C5099">
        <v>1895.8000489999999</v>
      </c>
      <c r="D5099">
        <v>1873.6999510000001</v>
      </c>
      <c r="E5099">
        <v>1877.1999510000001</v>
      </c>
      <c r="F5099">
        <v>75</v>
      </c>
    </row>
    <row r="5100" spans="1:6" x14ac:dyDescent="0.35">
      <c r="A5100" s="1">
        <v>44194</v>
      </c>
      <c r="B5100">
        <v>1881.3000489999999</v>
      </c>
      <c r="C5100">
        <v>1881.3000489999999</v>
      </c>
      <c r="D5100">
        <v>1879.6999510000001</v>
      </c>
      <c r="E5100">
        <v>1879.6999510000001</v>
      </c>
      <c r="F5100">
        <v>343</v>
      </c>
    </row>
    <row r="5101" spans="1:6" x14ac:dyDescent="0.35">
      <c r="A5101" s="1">
        <v>44195</v>
      </c>
      <c r="B5101">
        <v>1879.900024</v>
      </c>
      <c r="C5101">
        <v>1895.8000489999999</v>
      </c>
      <c r="D5101">
        <v>1877.3000489999999</v>
      </c>
      <c r="E5101">
        <v>1891</v>
      </c>
      <c r="F5101">
        <v>444</v>
      </c>
    </row>
    <row r="5102" spans="1:6" x14ac:dyDescent="0.35">
      <c r="A5102" s="1">
        <v>44196</v>
      </c>
      <c r="B5102">
        <v>1897</v>
      </c>
      <c r="C5102">
        <v>1901.3000489999999</v>
      </c>
      <c r="D5102">
        <v>1892.6999510000001</v>
      </c>
      <c r="E5102">
        <v>1893.099976</v>
      </c>
      <c r="F5102">
        <v>127</v>
      </c>
    </row>
    <row r="5103" spans="1:6" x14ac:dyDescent="0.35">
      <c r="A5103" s="1">
        <v>44200</v>
      </c>
      <c r="B5103">
        <v>1912.1999510000001</v>
      </c>
      <c r="C5103">
        <v>1945.099976</v>
      </c>
      <c r="D5103">
        <v>1912.1999510000001</v>
      </c>
      <c r="E5103">
        <v>1944.6999510000001</v>
      </c>
      <c r="F5103">
        <v>154</v>
      </c>
    </row>
    <row r="5104" spans="1:6" x14ac:dyDescent="0.35">
      <c r="A5104" s="1">
        <v>44201</v>
      </c>
      <c r="B5104">
        <v>1941.6999510000001</v>
      </c>
      <c r="C5104">
        <v>1952.6999510000001</v>
      </c>
      <c r="D5104">
        <v>1941.3000489999999</v>
      </c>
      <c r="E5104">
        <v>1952.6999510000001</v>
      </c>
      <c r="F5104">
        <v>113</v>
      </c>
    </row>
    <row r="5105" spans="1:6" x14ac:dyDescent="0.35">
      <c r="A5105" s="1">
        <v>44202</v>
      </c>
      <c r="B5105">
        <v>1952</v>
      </c>
      <c r="C5105">
        <v>1959.900024</v>
      </c>
      <c r="D5105">
        <v>1901.5</v>
      </c>
      <c r="E5105">
        <v>1906.900024</v>
      </c>
      <c r="F5105">
        <v>331</v>
      </c>
    </row>
    <row r="5106" spans="1:6" x14ac:dyDescent="0.35">
      <c r="A5106" s="1">
        <v>44203</v>
      </c>
      <c r="B5106">
        <v>1922.599976</v>
      </c>
      <c r="C5106">
        <v>1926.6999510000001</v>
      </c>
      <c r="D5106">
        <v>1912</v>
      </c>
      <c r="E5106">
        <v>1912.3000489999999</v>
      </c>
      <c r="F5106">
        <v>122</v>
      </c>
    </row>
    <row r="5107" spans="1:6" x14ac:dyDescent="0.35">
      <c r="A5107" s="1">
        <v>44204</v>
      </c>
      <c r="B5107">
        <v>1908</v>
      </c>
      <c r="C5107">
        <v>1908</v>
      </c>
      <c r="D5107">
        <v>1834.099976</v>
      </c>
      <c r="E5107">
        <v>1834.099976</v>
      </c>
      <c r="F5107">
        <v>60</v>
      </c>
    </row>
    <row r="5108" spans="1:6" x14ac:dyDescent="0.35">
      <c r="A5108" s="1">
        <v>44207</v>
      </c>
      <c r="B5108">
        <v>1826.5</v>
      </c>
      <c r="C5108">
        <v>1849.599976</v>
      </c>
      <c r="D5108">
        <v>1826.5</v>
      </c>
      <c r="E5108">
        <v>1849.599976</v>
      </c>
      <c r="F5108">
        <v>20</v>
      </c>
    </row>
    <row r="5109" spans="1:6" x14ac:dyDescent="0.35">
      <c r="A5109" s="1">
        <v>44208</v>
      </c>
      <c r="B5109">
        <v>1849</v>
      </c>
      <c r="C5109">
        <v>1859.6999510000001</v>
      </c>
      <c r="D5109">
        <v>1839.400024</v>
      </c>
      <c r="E5109">
        <v>1842.900024</v>
      </c>
      <c r="F5109">
        <v>176</v>
      </c>
    </row>
    <row r="5110" spans="1:6" x14ac:dyDescent="0.35">
      <c r="A5110" s="1">
        <v>44209</v>
      </c>
      <c r="B5110">
        <v>1858</v>
      </c>
      <c r="C5110">
        <v>1858.599976</v>
      </c>
      <c r="D5110">
        <v>1853.599976</v>
      </c>
      <c r="E5110">
        <v>1853.599976</v>
      </c>
      <c r="F5110">
        <v>189</v>
      </c>
    </row>
    <row r="5111" spans="1:6" x14ac:dyDescent="0.35">
      <c r="A5111" s="1">
        <v>44210</v>
      </c>
      <c r="B5111">
        <v>1836.6999510000001</v>
      </c>
      <c r="C5111">
        <v>1850.6999510000001</v>
      </c>
      <c r="D5111">
        <v>1836.6999510000001</v>
      </c>
      <c r="E5111">
        <v>1850.3000489999999</v>
      </c>
      <c r="F5111">
        <v>149</v>
      </c>
    </row>
    <row r="5112" spans="1:6" x14ac:dyDescent="0.35">
      <c r="A5112" s="1">
        <v>44211</v>
      </c>
      <c r="B5112">
        <v>1829.400024</v>
      </c>
      <c r="C5112">
        <v>1829.400024</v>
      </c>
      <c r="D5112">
        <v>1825</v>
      </c>
      <c r="E5112">
        <v>1829.3000489999999</v>
      </c>
      <c r="F5112">
        <v>31</v>
      </c>
    </row>
    <row r="5113" spans="1:6" x14ac:dyDescent="0.35">
      <c r="A5113" s="1">
        <v>44215</v>
      </c>
      <c r="B5113">
        <v>1802</v>
      </c>
      <c r="C5113">
        <v>1842.900024</v>
      </c>
      <c r="D5113">
        <v>1802</v>
      </c>
      <c r="E5113">
        <v>1839.5</v>
      </c>
      <c r="F5113">
        <v>13</v>
      </c>
    </row>
    <row r="5114" spans="1:6" x14ac:dyDescent="0.35">
      <c r="A5114" s="1">
        <v>44216</v>
      </c>
      <c r="B5114">
        <v>1847.8000489999999</v>
      </c>
      <c r="C5114">
        <v>1866.599976</v>
      </c>
      <c r="D5114">
        <v>1844.400024</v>
      </c>
      <c r="E5114">
        <v>1865.900024</v>
      </c>
      <c r="F5114">
        <v>16</v>
      </c>
    </row>
    <row r="5115" spans="1:6" x14ac:dyDescent="0.35">
      <c r="A5115" s="1">
        <v>44217</v>
      </c>
      <c r="B5115">
        <v>1865.3000489999999</v>
      </c>
      <c r="C5115">
        <v>1868</v>
      </c>
      <c r="D5115">
        <v>1865.3000489999999</v>
      </c>
      <c r="E5115">
        <v>1865.3000489999999</v>
      </c>
      <c r="F5115">
        <v>6</v>
      </c>
    </row>
    <row r="5116" spans="1:6" x14ac:dyDescent="0.35">
      <c r="A5116" s="1">
        <v>44218</v>
      </c>
      <c r="B5116">
        <v>1854.900024</v>
      </c>
      <c r="C5116">
        <v>1855.6999510000001</v>
      </c>
      <c r="D5116">
        <v>1852.6999510000001</v>
      </c>
      <c r="E5116">
        <v>1855.6999510000001</v>
      </c>
      <c r="F5116">
        <v>8</v>
      </c>
    </row>
    <row r="5117" spans="1:6" x14ac:dyDescent="0.35">
      <c r="A5117" s="1">
        <v>44221</v>
      </c>
      <c r="B5117">
        <v>1864.6999510000001</v>
      </c>
      <c r="C5117">
        <v>1864.6999510000001</v>
      </c>
      <c r="D5117">
        <v>1851.8000489999999</v>
      </c>
      <c r="E5117">
        <v>1854.900024</v>
      </c>
      <c r="F5117">
        <v>26</v>
      </c>
    </row>
    <row r="5118" spans="1:6" x14ac:dyDescent="0.35">
      <c r="A5118" s="1">
        <v>44222</v>
      </c>
      <c r="B5118">
        <v>1855.8000489999999</v>
      </c>
      <c r="C5118">
        <v>1855.8000489999999</v>
      </c>
      <c r="D5118">
        <v>1850.6999510000001</v>
      </c>
      <c r="E5118">
        <v>1850.6999510000001</v>
      </c>
      <c r="F5118">
        <v>59</v>
      </c>
    </row>
    <row r="5119" spans="1:6" x14ac:dyDescent="0.35">
      <c r="A5119" s="1">
        <v>44223</v>
      </c>
      <c r="B5119">
        <v>1844.900024</v>
      </c>
      <c r="C5119">
        <v>1844.900024</v>
      </c>
      <c r="D5119">
        <v>1844.900024</v>
      </c>
      <c r="E5119">
        <v>1844.900024</v>
      </c>
      <c r="F5119">
        <v>195540</v>
      </c>
    </row>
    <row r="5120" spans="1:6" x14ac:dyDescent="0.35">
      <c r="A5120" s="1">
        <v>44224</v>
      </c>
      <c r="B5120">
        <v>1843.400024</v>
      </c>
      <c r="C5120">
        <v>1862.900024</v>
      </c>
      <c r="D5120">
        <v>1831.5</v>
      </c>
      <c r="E5120">
        <v>1837.900024</v>
      </c>
      <c r="F5120">
        <v>27283</v>
      </c>
    </row>
    <row r="5121" spans="1:6" x14ac:dyDescent="0.35">
      <c r="A5121" s="1">
        <v>44225</v>
      </c>
      <c r="B5121">
        <v>1842</v>
      </c>
      <c r="C5121">
        <v>1876</v>
      </c>
      <c r="D5121">
        <v>1838.6999510000001</v>
      </c>
      <c r="E5121">
        <v>1847.3000489999999</v>
      </c>
      <c r="F5121">
        <v>1634</v>
      </c>
    </row>
    <row r="5122" spans="1:6" x14ac:dyDescent="0.35">
      <c r="A5122" s="1">
        <v>44228</v>
      </c>
      <c r="B5122">
        <v>1866.599976</v>
      </c>
      <c r="C5122">
        <v>1871.900024</v>
      </c>
      <c r="D5122">
        <v>1850</v>
      </c>
      <c r="E5122">
        <v>1860.8000489999999</v>
      </c>
      <c r="F5122">
        <v>1494</v>
      </c>
    </row>
    <row r="5123" spans="1:6" x14ac:dyDescent="0.35">
      <c r="A5123" s="1">
        <v>44229</v>
      </c>
      <c r="B5123">
        <v>1859.599976</v>
      </c>
      <c r="C5123">
        <v>1861.3000489999999</v>
      </c>
      <c r="D5123">
        <v>1827.599976</v>
      </c>
      <c r="E5123">
        <v>1830.5</v>
      </c>
      <c r="F5123">
        <v>1293</v>
      </c>
    </row>
    <row r="5124" spans="1:6" x14ac:dyDescent="0.35">
      <c r="A5124" s="1">
        <v>44230</v>
      </c>
      <c r="B5124">
        <v>1834.8000489999999</v>
      </c>
      <c r="C5124">
        <v>1842.400024</v>
      </c>
      <c r="D5124">
        <v>1829.8000489999999</v>
      </c>
      <c r="E5124">
        <v>1832.1999510000001</v>
      </c>
      <c r="F5124">
        <v>1195</v>
      </c>
    </row>
    <row r="5125" spans="1:6" x14ac:dyDescent="0.35">
      <c r="A5125" s="1">
        <v>44231</v>
      </c>
      <c r="B5125">
        <v>1832.1999510000001</v>
      </c>
      <c r="C5125">
        <v>1832.1999510000001</v>
      </c>
      <c r="D5125">
        <v>1782.8000489999999</v>
      </c>
      <c r="E5125">
        <v>1788.900024</v>
      </c>
      <c r="F5125">
        <v>2375</v>
      </c>
    </row>
    <row r="5126" spans="1:6" x14ac:dyDescent="0.35">
      <c r="A5126" s="1">
        <v>44232</v>
      </c>
      <c r="B5126">
        <v>1794.3000489999999</v>
      </c>
      <c r="C5126">
        <v>1813.5</v>
      </c>
      <c r="D5126">
        <v>1790.900024</v>
      </c>
      <c r="E5126">
        <v>1810.900024</v>
      </c>
      <c r="F5126">
        <v>1278</v>
      </c>
    </row>
    <row r="5127" spans="1:6" x14ac:dyDescent="0.35">
      <c r="A5127" s="1">
        <v>44235</v>
      </c>
      <c r="B5127">
        <v>1816.3000489999999</v>
      </c>
      <c r="C5127">
        <v>1836.6999510000001</v>
      </c>
      <c r="D5127">
        <v>1809</v>
      </c>
      <c r="E5127">
        <v>1831.900024</v>
      </c>
      <c r="F5127">
        <v>254</v>
      </c>
    </row>
    <row r="5128" spans="1:6" x14ac:dyDescent="0.35">
      <c r="A5128" s="1">
        <v>44236</v>
      </c>
      <c r="B5128">
        <v>1841.900024</v>
      </c>
      <c r="C5128">
        <v>1843.3000489999999</v>
      </c>
      <c r="D5128">
        <v>1830.6999510000001</v>
      </c>
      <c r="E5128">
        <v>1835.3000489999999</v>
      </c>
      <c r="F5128">
        <v>184</v>
      </c>
    </row>
    <row r="5129" spans="1:6" x14ac:dyDescent="0.35">
      <c r="A5129" s="1">
        <v>44237</v>
      </c>
      <c r="B5129">
        <v>1842.599976</v>
      </c>
      <c r="C5129">
        <v>1851.099976</v>
      </c>
      <c r="D5129">
        <v>1837</v>
      </c>
      <c r="E5129">
        <v>1840.599976</v>
      </c>
      <c r="F5129">
        <v>543</v>
      </c>
    </row>
    <row r="5130" spans="1:6" x14ac:dyDescent="0.35">
      <c r="A5130" s="1">
        <v>44238</v>
      </c>
      <c r="B5130">
        <v>1840.5</v>
      </c>
      <c r="C5130">
        <v>1845</v>
      </c>
      <c r="D5130">
        <v>1820.900024</v>
      </c>
      <c r="E5130">
        <v>1824.900024</v>
      </c>
      <c r="F5130">
        <v>602</v>
      </c>
    </row>
    <row r="5131" spans="1:6" x14ac:dyDescent="0.35">
      <c r="A5131" s="1">
        <v>44239</v>
      </c>
      <c r="B5131">
        <v>1825</v>
      </c>
      <c r="C5131">
        <v>1827.5</v>
      </c>
      <c r="D5131">
        <v>1809.1999510000001</v>
      </c>
      <c r="E5131">
        <v>1821.599976</v>
      </c>
      <c r="F5131">
        <v>259</v>
      </c>
    </row>
    <row r="5132" spans="1:6" x14ac:dyDescent="0.35">
      <c r="A5132" s="1">
        <v>44243</v>
      </c>
      <c r="B5132">
        <v>1820.900024</v>
      </c>
      <c r="C5132">
        <v>1823.400024</v>
      </c>
      <c r="D5132">
        <v>1787.3000489999999</v>
      </c>
      <c r="E5132">
        <v>1797.1999510000001</v>
      </c>
      <c r="F5132">
        <v>1141</v>
      </c>
    </row>
    <row r="5133" spans="1:6" x14ac:dyDescent="0.35">
      <c r="A5133" s="1">
        <v>44244</v>
      </c>
      <c r="B5133">
        <v>1785.8000489999999</v>
      </c>
      <c r="C5133">
        <v>1789.6999510000001</v>
      </c>
      <c r="D5133">
        <v>1768.8000489999999</v>
      </c>
      <c r="E5133">
        <v>1771.099976</v>
      </c>
      <c r="F5133">
        <v>614</v>
      </c>
    </row>
    <row r="5134" spans="1:6" x14ac:dyDescent="0.35">
      <c r="A5134" s="1">
        <v>44245</v>
      </c>
      <c r="B5134">
        <v>1776.099976</v>
      </c>
      <c r="C5134">
        <v>1784.599976</v>
      </c>
      <c r="D5134">
        <v>1766</v>
      </c>
      <c r="E5134">
        <v>1773.400024</v>
      </c>
      <c r="F5134">
        <v>587</v>
      </c>
    </row>
    <row r="5135" spans="1:6" x14ac:dyDescent="0.35">
      <c r="A5135" s="1">
        <v>44246</v>
      </c>
      <c r="B5135">
        <v>1764.3000489999999</v>
      </c>
      <c r="C5135">
        <v>1787.599976</v>
      </c>
      <c r="D5135">
        <v>1764.3000489999999</v>
      </c>
      <c r="E5135">
        <v>1775.8000489999999</v>
      </c>
      <c r="F5135">
        <v>118</v>
      </c>
    </row>
    <row r="5136" spans="1:6" x14ac:dyDescent="0.35">
      <c r="A5136" s="1">
        <v>44249</v>
      </c>
      <c r="B5136">
        <v>1784</v>
      </c>
      <c r="C5136">
        <v>1807.8000489999999</v>
      </c>
      <c r="D5136">
        <v>1784</v>
      </c>
      <c r="E5136">
        <v>1806.6999510000001</v>
      </c>
      <c r="F5136">
        <v>165</v>
      </c>
    </row>
    <row r="5137" spans="1:6" x14ac:dyDescent="0.35">
      <c r="A5137" s="1">
        <v>44250</v>
      </c>
      <c r="B5137">
        <v>1809.599976</v>
      </c>
      <c r="C5137">
        <v>1811.3000489999999</v>
      </c>
      <c r="D5137">
        <v>1796.400024</v>
      </c>
      <c r="E5137">
        <v>1804.400024</v>
      </c>
      <c r="F5137">
        <v>569</v>
      </c>
    </row>
    <row r="5138" spans="1:6" x14ac:dyDescent="0.35">
      <c r="A5138" s="1">
        <v>44251</v>
      </c>
      <c r="B5138">
        <v>1805.8000489999999</v>
      </c>
      <c r="C5138">
        <v>1805.8000489999999</v>
      </c>
      <c r="D5138">
        <v>1796.400024</v>
      </c>
      <c r="E5138">
        <v>1796.400024</v>
      </c>
      <c r="F5138">
        <v>1500</v>
      </c>
    </row>
    <row r="5139" spans="1:6" x14ac:dyDescent="0.35">
      <c r="A5139" s="1">
        <v>44252</v>
      </c>
      <c r="B5139">
        <v>1801.5</v>
      </c>
      <c r="C5139">
        <v>1802</v>
      </c>
      <c r="D5139">
        <v>1766.6999510000001</v>
      </c>
      <c r="E5139">
        <v>1774.400024</v>
      </c>
      <c r="F5139">
        <v>1049</v>
      </c>
    </row>
    <row r="5140" spans="1:6" x14ac:dyDescent="0.35">
      <c r="A5140" s="1">
        <v>44253</v>
      </c>
      <c r="B5140">
        <v>1768.099976</v>
      </c>
      <c r="C5140">
        <v>1768.1999510000001</v>
      </c>
      <c r="D5140">
        <v>1718.8000489999999</v>
      </c>
      <c r="E5140">
        <v>1728.099976</v>
      </c>
      <c r="F5140">
        <v>1593</v>
      </c>
    </row>
    <row r="5141" spans="1:6" x14ac:dyDescent="0.35">
      <c r="A5141" s="1">
        <v>44256</v>
      </c>
      <c r="B5141">
        <v>1737.099976</v>
      </c>
      <c r="C5141">
        <v>1747</v>
      </c>
      <c r="D5141">
        <v>1720.3000489999999</v>
      </c>
      <c r="E5141">
        <v>1722.5</v>
      </c>
      <c r="F5141">
        <v>407</v>
      </c>
    </row>
    <row r="5142" spans="1:6" x14ac:dyDescent="0.35">
      <c r="A5142" s="1">
        <v>44257</v>
      </c>
      <c r="B5142">
        <v>1709.400024</v>
      </c>
      <c r="C5142">
        <v>1733.099976</v>
      </c>
      <c r="D5142">
        <v>1708.6999510000001</v>
      </c>
      <c r="E5142">
        <v>1733.099976</v>
      </c>
      <c r="F5142">
        <v>867</v>
      </c>
    </row>
    <row r="5143" spans="1:6" x14ac:dyDescent="0.35">
      <c r="A5143" s="1">
        <v>44258</v>
      </c>
      <c r="B5143">
        <v>1730</v>
      </c>
      <c r="C5143">
        <v>1732.400024</v>
      </c>
      <c r="D5143">
        <v>1703.5</v>
      </c>
      <c r="E5143">
        <v>1715.3000489999999</v>
      </c>
      <c r="F5143">
        <v>501</v>
      </c>
    </row>
    <row r="5144" spans="1:6" x14ac:dyDescent="0.35">
      <c r="A5144" s="1">
        <v>44259</v>
      </c>
      <c r="B5144">
        <v>1706.5</v>
      </c>
      <c r="C5144">
        <v>1717.400024</v>
      </c>
      <c r="D5144">
        <v>1700.1999510000001</v>
      </c>
      <c r="E5144">
        <v>1700.1999510000001</v>
      </c>
      <c r="F5144">
        <v>521</v>
      </c>
    </row>
    <row r="5145" spans="1:6" x14ac:dyDescent="0.35">
      <c r="A5145" s="1">
        <v>44260</v>
      </c>
      <c r="B5145">
        <v>1690.599976</v>
      </c>
      <c r="C5145">
        <v>1701</v>
      </c>
      <c r="D5145">
        <v>1685</v>
      </c>
      <c r="E5145">
        <v>1698</v>
      </c>
      <c r="F5145">
        <v>302</v>
      </c>
    </row>
    <row r="5146" spans="1:6" x14ac:dyDescent="0.35">
      <c r="A5146" s="1">
        <v>44263</v>
      </c>
      <c r="B5146">
        <v>1704.6999510000001</v>
      </c>
      <c r="C5146">
        <v>1705.400024</v>
      </c>
      <c r="D5146">
        <v>1673.6999510000001</v>
      </c>
      <c r="E5146">
        <v>1677.6999510000001</v>
      </c>
      <c r="F5146">
        <v>1290</v>
      </c>
    </row>
    <row r="5147" spans="1:6" x14ac:dyDescent="0.35">
      <c r="A5147" s="1">
        <v>44264</v>
      </c>
      <c r="B5147">
        <v>1686.1999510000001</v>
      </c>
      <c r="C5147">
        <v>1717.5</v>
      </c>
      <c r="D5147">
        <v>1685.1999510000001</v>
      </c>
      <c r="E5147">
        <v>1716.599976</v>
      </c>
      <c r="F5147">
        <v>335</v>
      </c>
    </row>
    <row r="5148" spans="1:6" x14ac:dyDescent="0.35">
      <c r="A5148" s="1">
        <v>44265</v>
      </c>
      <c r="B5148">
        <v>1713.599976</v>
      </c>
      <c r="C5148">
        <v>1722.900024</v>
      </c>
      <c r="D5148">
        <v>1711</v>
      </c>
      <c r="E5148">
        <v>1721.5</v>
      </c>
      <c r="F5148">
        <v>412</v>
      </c>
    </row>
    <row r="5149" spans="1:6" x14ac:dyDescent="0.35">
      <c r="A5149" s="1">
        <v>44266</v>
      </c>
      <c r="B5149">
        <v>1725.599976</v>
      </c>
      <c r="C5149">
        <v>1737.5</v>
      </c>
      <c r="D5149">
        <v>1720.1999510000001</v>
      </c>
      <c r="E5149">
        <v>1722.3000489999999</v>
      </c>
      <c r="F5149">
        <v>18</v>
      </c>
    </row>
    <row r="5150" spans="1:6" x14ac:dyDescent="0.35">
      <c r="A5150" s="1">
        <v>44267</v>
      </c>
      <c r="B5150">
        <v>1715.900024</v>
      </c>
      <c r="C5150">
        <v>1722.5</v>
      </c>
      <c r="D5150">
        <v>1699</v>
      </c>
      <c r="E5150">
        <v>1719.5</v>
      </c>
      <c r="F5150">
        <v>80</v>
      </c>
    </row>
    <row r="5151" spans="1:6" x14ac:dyDescent="0.35">
      <c r="A5151" s="1">
        <v>44270</v>
      </c>
      <c r="B5151">
        <v>1729.5</v>
      </c>
      <c r="C5151">
        <v>1731.900024</v>
      </c>
      <c r="D5151">
        <v>1722.8000489999999</v>
      </c>
      <c r="E5151">
        <v>1728.900024</v>
      </c>
      <c r="F5151">
        <v>147</v>
      </c>
    </row>
    <row r="5152" spans="1:6" x14ac:dyDescent="0.35">
      <c r="A5152" s="1">
        <v>44271</v>
      </c>
      <c r="B5152">
        <v>1732.3000489999999</v>
      </c>
      <c r="C5152">
        <v>1733.900024</v>
      </c>
      <c r="D5152">
        <v>1726</v>
      </c>
      <c r="E5152">
        <v>1730.599976</v>
      </c>
      <c r="F5152">
        <v>729</v>
      </c>
    </row>
    <row r="5153" spans="1:6" x14ac:dyDescent="0.35">
      <c r="A5153" s="1">
        <v>44272</v>
      </c>
      <c r="B5153">
        <v>1735.3000489999999</v>
      </c>
      <c r="C5153">
        <v>1750.099976</v>
      </c>
      <c r="D5153">
        <v>1725.599976</v>
      </c>
      <c r="E5153">
        <v>1726.8000489999999</v>
      </c>
      <c r="F5153">
        <v>488</v>
      </c>
    </row>
    <row r="5154" spans="1:6" x14ac:dyDescent="0.35">
      <c r="A5154" s="1">
        <v>44273</v>
      </c>
      <c r="B5154">
        <v>1745.8000489999999</v>
      </c>
      <c r="C5154">
        <v>1750.3000489999999</v>
      </c>
      <c r="D5154">
        <v>1721.8000489999999</v>
      </c>
      <c r="E5154">
        <v>1732.1999510000001</v>
      </c>
      <c r="F5154">
        <v>138</v>
      </c>
    </row>
    <row r="5155" spans="1:6" x14ac:dyDescent="0.35">
      <c r="A5155" s="1">
        <v>44274</v>
      </c>
      <c r="B5155">
        <v>1742.1999510000001</v>
      </c>
      <c r="C5155">
        <v>1742.1999510000001</v>
      </c>
      <c r="D5155">
        <v>1733.599976</v>
      </c>
      <c r="E5155">
        <v>1741.400024</v>
      </c>
      <c r="F5155">
        <v>13</v>
      </c>
    </row>
    <row r="5156" spans="1:6" x14ac:dyDescent="0.35">
      <c r="A5156" s="1">
        <v>44277</v>
      </c>
      <c r="B5156">
        <v>1737.8000489999999</v>
      </c>
      <c r="C5156">
        <v>1737.8000489999999</v>
      </c>
      <c r="D5156">
        <v>1737.8000489999999</v>
      </c>
      <c r="E5156">
        <v>1737.8000489999999</v>
      </c>
      <c r="F5156">
        <v>51</v>
      </c>
    </row>
    <row r="5157" spans="1:6" x14ac:dyDescent="0.35">
      <c r="A5157" s="1">
        <v>44278</v>
      </c>
      <c r="B5157">
        <v>1724.6999510000001</v>
      </c>
      <c r="C5157">
        <v>1724.6999510000001</v>
      </c>
      <c r="D5157">
        <v>1724.6999510000001</v>
      </c>
      <c r="E5157">
        <v>1724.6999510000001</v>
      </c>
      <c r="F5157">
        <v>6</v>
      </c>
    </row>
    <row r="5158" spans="1:6" x14ac:dyDescent="0.35">
      <c r="A5158" s="1">
        <v>44279</v>
      </c>
      <c r="B5158">
        <v>1727.5</v>
      </c>
      <c r="C5158">
        <v>1732.900024</v>
      </c>
      <c r="D5158">
        <v>1727.5</v>
      </c>
      <c r="E5158">
        <v>1732.900024</v>
      </c>
      <c r="F5158">
        <v>26</v>
      </c>
    </row>
    <row r="5159" spans="1:6" x14ac:dyDescent="0.35">
      <c r="A5159" s="1">
        <v>44280</v>
      </c>
      <c r="B5159">
        <v>1732.6999510000001</v>
      </c>
      <c r="C5159">
        <v>1733.1999510000001</v>
      </c>
      <c r="D5159">
        <v>1724.5</v>
      </c>
      <c r="E5159">
        <v>1724.900024</v>
      </c>
      <c r="F5159">
        <v>15</v>
      </c>
    </row>
    <row r="5160" spans="1:6" x14ac:dyDescent="0.35">
      <c r="A5160" s="1">
        <v>44281</v>
      </c>
      <c r="B5160">
        <v>1721.3000489999999</v>
      </c>
      <c r="C5160">
        <v>1732.1999510000001</v>
      </c>
      <c r="D5160">
        <v>1721.3000489999999</v>
      </c>
      <c r="E5160">
        <v>1732.1999510000001</v>
      </c>
      <c r="F5160">
        <v>33</v>
      </c>
    </row>
    <row r="5161" spans="1:6" x14ac:dyDescent="0.35">
      <c r="A5161" s="1">
        <v>44284</v>
      </c>
      <c r="B5161">
        <v>1712.099976</v>
      </c>
      <c r="C5161">
        <v>1712.099976</v>
      </c>
      <c r="D5161">
        <v>1712.099976</v>
      </c>
      <c r="E5161">
        <v>1712.099976</v>
      </c>
      <c r="F5161">
        <v>135457</v>
      </c>
    </row>
    <row r="5162" spans="1:6" x14ac:dyDescent="0.35">
      <c r="A5162" s="1">
        <v>44285</v>
      </c>
      <c r="B5162">
        <v>1711</v>
      </c>
      <c r="C5162">
        <v>1712.599976</v>
      </c>
      <c r="D5162">
        <v>1676.5</v>
      </c>
      <c r="E5162">
        <v>1683.900024</v>
      </c>
      <c r="F5162">
        <v>25316</v>
      </c>
    </row>
    <row r="5163" spans="1:6" x14ac:dyDescent="0.35">
      <c r="A5163" s="1">
        <v>44286</v>
      </c>
      <c r="B5163">
        <v>1683.6999510000001</v>
      </c>
      <c r="C5163">
        <v>1713.8000489999999</v>
      </c>
      <c r="D5163">
        <v>1676.5</v>
      </c>
      <c r="E5163">
        <v>1713.8000489999999</v>
      </c>
      <c r="F5163">
        <v>762</v>
      </c>
    </row>
    <row r="5164" spans="1:6" x14ac:dyDescent="0.35">
      <c r="A5164" s="1">
        <v>44287</v>
      </c>
      <c r="B5164">
        <v>1706.8000489999999</v>
      </c>
      <c r="C5164">
        <v>1728.8000489999999</v>
      </c>
      <c r="D5164">
        <v>1706.400024</v>
      </c>
      <c r="E5164">
        <v>1726.5</v>
      </c>
      <c r="F5164">
        <v>720</v>
      </c>
    </row>
    <row r="5165" spans="1:6" x14ac:dyDescent="0.35">
      <c r="A5165" s="1">
        <v>44291</v>
      </c>
      <c r="B5165">
        <v>1727.900024</v>
      </c>
      <c r="C5165">
        <v>1729.6999510000001</v>
      </c>
      <c r="D5165">
        <v>1721.900024</v>
      </c>
      <c r="E5165">
        <v>1727</v>
      </c>
      <c r="F5165">
        <v>275</v>
      </c>
    </row>
    <row r="5166" spans="1:6" x14ac:dyDescent="0.35">
      <c r="A5166" s="1">
        <v>44292</v>
      </c>
      <c r="B5166">
        <v>1726.900024</v>
      </c>
      <c r="C5166">
        <v>1744.8000489999999</v>
      </c>
      <c r="D5166">
        <v>1726.900024</v>
      </c>
      <c r="E5166">
        <v>1741.5</v>
      </c>
      <c r="F5166">
        <v>890</v>
      </c>
    </row>
    <row r="5167" spans="1:6" x14ac:dyDescent="0.35">
      <c r="A5167" s="1">
        <v>44293</v>
      </c>
      <c r="B5167">
        <v>1742.6999510000001</v>
      </c>
      <c r="C5167">
        <v>1742.6999510000001</v>
      </c>
      <c r="D5167">
        <v>1733.6999510000001</v>
      </c>
      <c r="E5167">
        <v>1740.099976</v>
      </c>
      <c r="F5167">
        <v>557</v>
      </c>
    </row>
    <row r="5168" spans="1:6" x14ac:dyDescent="0.35">
      <c r="A5168" s="1">
        <v>44294</v>
      </c>
      <c r="B5168">
        <v>1736</v>
      </c>
      <c r="C5168">
        <v>1758</v>
      </c>
      <c r="D5168">
        <v>1734.599976</v>
      </c>
      <c r="E5168">
        <v>1756.8000489999999</v>
      </c>
      <c r="F5168">
        <v>1298</v>
      </c>
    </row>
    <row r="5169" spans="1:6" x14ac:dyDescent="0.35">
      <c r="A5169" s="1">
        <v>44295</v>
      </c>
      <c r="B5169">
        <v>1750.8000489999999</v>
      </c>
      <c r="C5169">
        <v>1750.8000489999999</v>
      </c>
      <c r="D5169">
        <v>1733.3000489999999</v>
      </c>
      <c r="E5169">
        <v>1743.3000489999999</v>
      </c>
      <c r="F5169">
        <v>484</v>
      </c>
    </row>
    <row r="5170" spans="1:6" x14ac:dyDescent="0.35">
      <c r="A5170" s="1">
        <v>44298</v>
      </c>
      <c r="B5170">
        <v>1740.8000489999999</v>
      </c>
      <c r="C5170">
        <v>1740.8000489999999</v>
      </c>
      <c r="D5170">
        <v>1726.6999510000001</v>
      </c>
      <c r="E5170">
        <v>1731.1999510000001</v>
      </c>
      <c r="F5170">
        <v>40</v>
      </c>
    </row>
    <row r="5171" spans="1:6" x14ac:dyDescent="0.35">
      <c r="A5171" s="1">
        <v>44299</v>
      </c>
      <c r="B5171">
        <v>1733.8000489999999</v>
      </c>
      <c r="C5171">
        <v>1746.900024</v>
      </c>
      <c r="D5171">
        <v>1722.099976</v>
      </c>
      <c r="E5171">
        <v>1746.1999510000001</v>
      </c>
      <c r="F5171">
        <v>367</v>
      </c>
    </row>
    <row r="5172" spans="1:6" x14ac:dyDescent="0.35">
      <c r="A5172" s="1">
        <v>44300</v>
      </c>
      <c r="B5172">
        <v>1741.3000489999999</v>
      </c>
      <c r="C5172">
        <v>1745.900024</v>
      </c>
      <c r="D5172">
        <v>1732.6999510000001</v>
      </c>
      <c r="E5172">
        <v>1734.900024</v>
      </c>
      <c r="F5172">
        <v>1037</v>
      </c>
    </row>
    <row r="5173" spans="1:6" x14ac:dyDescent="0.35">
      <c r="A5173" s="1">
        <v>44301</v>
      </c>
      <c r="B5173">
        <v>1740.099976</v>
      </c>
      <c r="C5173">
        <v>1767.900024</v>
      </c>
      <c r="D5173">
        <v>1740.099976</v>
      </c>
      <c r="E5173">
        <v>1765.400024</v>
      </c>
      <c r="F5173">
        <v>368</v>
      </c>
    </row>
    <row r="5174" spans="1:6" x14ac:dyDescent="0.35">
      <c r="A5174" s="1">
        <v>44302</v>
      </c>
      <c r="B5174">
        <v>1770.400024</v>
      </c>
      <c r="C5174">
        <v>1779.5</v>
      </c>
      <c r="D5174">
        <v>1770.099976</v>
      </c>
      <c r="E5174">
        <v>1779</v>
      </c>
      <c r="F5174">
        <v>625</v>
      </c>
    </row>
    <row r="5175" spans="1:6" x14ac:dyDescent="0.35">
      <c r="A5175" s="1">
        <v>44305</v>
      </c>
      <c r="B5175">
        <v>1782.099976</v>
      </c>
      <c r="C5175">
        <v>1788.5</v>
      </c>
      <c r="D5175">
        <v>1769.400024</v>
      </c>
      <c r="E5175">
        <v>1769.400024</v>
      </c>
      <c r="F5175">
        <v>144</v>
      </c>
    </row>
    <row r="5176" spans="1:6" x14ac:dyDescent="0.35">
      <c r="A5176" s="1">
        <v>44306</v>
      </c>
      <c r="B5176">
        <v>1769.3000489999999</v>
      </c>
      <c r="C5176">
        <v>1777.3000489999999</v>
      </c>
      <c r="D5176">
        <v>1765.5</v>
      </c>
      <c r="E5176">
        <v>1777.3000489999999</v>
      </c>
      <c r="F5176">
        <v>1464</v>
      </c>
    </row>
    <row r="5177" spans="1:6" x14ac:dyDescent="0.35">
      <c r="A5177" s="1">
        <v>44307</v>
      </c>
      <c r="B5177">
        <v>1783</v>
      </c>
      <c r="C5177">
        <v>1794.099976</v>
      </c>
      <c r="D5177">
        <v>1777.6999510000001</v>
      </c>
      <c r="E5177">
        <v>1792.3000489999999</v>
      </c>
      <c r="F5177">
        <v>250</v>
      </c>
    </row>
    <row r="5178" spans="1:6" x14ac:dyDescent="0.35">
      <c r="A5178" s="1">
        <v>44308</v>
      </c>
      <c r="B5178">
        <v>1794.1999510000001</v>
      </c>
      <c r="C5178">
        <v>1794.1999510000001</v>
      </c>
      <c r="D5178">
        <v>1779.5</v>
      </c>
      <c r="E5178">
        <v>1781.1999510000001</v>
      </c>
      <c r="F5178">
        <v>159</v>
      </c>
    </row>
    <row r="5179" spans="1:6" x14ac:dyDescent="0.35">
      <c r="A5179" s="1">
        <v>44309</v>
      </c>
      <c r="B5179">
        <v>1786.099976</v>
      </c>
      <c r="C5179">
        <v>1794.5</v>
      </c>
      <c r="D5179">
        <v>1772</v>
      </c>
      <c r="E5179">
        <v>1777</v>
      </c>
      <c r="F5179">
        <v>332</v>
      </c>
    </row>
    <row r="5180" spans="1:6" x14ac:dyDescent="0.35">
      <c r="A5180" s="1">
        <v>44312</v>
      </c>
      <c r="B5180">
        <v>1778</v>
      </c>
      <c r="C5180">
        <v>1779.6999510000001</v>
      </c>
      <c r="D5180">
        <v>1770.8000489999999</v>
      </c>
      <c r="E5180">
        <v>1779.1999510000001</v>
      </c>
      <c r="F5180">
        <v>549</v>
      </c>
    </row>
    <row r="5181" spans="1:6" x14ac:dyDescent="0.35">
      <c r="A5181" s="1">
        <v>44313</v>
      </c>
      <c r="B5181">
        <v>1780</v>
      </c>
      <c r="C5181">
        <v>1782</v>
      </c>
      <c r="D5181">
        <v>1777.6999510000001</v>
      </c>
      <c r="E5181">
        <v>1778</v>
      </c>
      <c r="F5181">
        <v>117</v>
      </c>
    </row>
    <row r="5182" spans="1:6" x14ac:dyDescent="0.35">
      <c r="A5182" s="1">
        <v>44314</v>
      </c>
      <c r="B5182">
        <v>1768.1999510000001</v>
      </c>
      <c r="C5182">
        <v>1774</v>
      </c>
      <c r="D5182">
        <v>1764.599976</v>
      </c>
      <c r="E5182">
        <v>1773.1999510000001</v>
      </c>
      <c r="F5182">
        <v>756</v>
      </c>
    </row>
    <row r="5183" spans="1:6" x14ac:dyDescent="0.35">
      <c r="A5183" s="1">
        <v>44315</v>
      </c>
      <c r="B5183">
        <v>1781</v>
      </c>
      <c r="C5183">
        <v>1789</v>
      </c>
      <c r="D5183">
        <v>1758.599976</v>
      </c>
      <c r="E5183">
        <v>1768.099976</v>
      </c>
      <c r="F5183">
        <v>196</v>
      </c>
    </row>
    <row r="5184" spans="1:6" x14ac:dyDescent="0.35">
      <c r="A5184" s="1">
        <v>44316</v>
      </c>
      <c r="B5184">
        <v>1771.8000489999999</v>
      </c>
      <c r="C5184">
        <v>1771.8000489999999</v>
      </c>
      <c r="D5184">
        <v>1763.900024</v>
      </c>
      <c r="E5184">
        <v>1767.3000489999999</v>
      </c>
      <c r="F5184">
        <v>18</v>
      </c>
    </row>
    <row r="5185" spans="1:6" x14ac:dyDescent="0.35">
      <c r="A5185" s="1">
        <v>44319</v>
      </c>
      <c r="B5185">
        <v>1788.5</v>
      </c>
      <c r="C5185">
        <v>1793</v>
      </c>
      <c r="D5185">
        <v>1788.5</v>
      </c>
      <c r="E5185">
        <v>1791.400024</v>
      </c>
      <c r="F5185">
        <v>18</v>
      </c>
    </row>
    <row r="5186" spans="1:6" x14ac:dyDescent="0.35">
      <c r="A5186" s="1">
        <v>44320</v>
      </c>
      <c r="B5186">
        <v>1788.1999510000001</v>
      </c>
      <c r="C5186">
        <v>1788.5</v>
      </c>
      <c r="D5186">
        <v>1774.8000489999999</v>
      </c>
      <c r="E5186">
        <v>1775.8000489999999</v>
      </c>
      <c r="F5186">
        <v>182</v>
      </c>
    </row>
    <row r="5187" spans="1:6" x14ac:dyDescent="0.35">
      <c r="A5187" s="1">
        <v>44321</v>
      </c>
      <c r="B5187">
        <v>1781.5</v>
      </c>
      <c r="C5187">
        <v>1784.099976</v>
      </c>
      <c r="D5187">
        <v>1779.1999510000001</v>
      </c>
      <c r="E5187">
        <v>1784.099976</v>
      </c>
      <c r="F5187">
        <v>57</v>
      </c>
    </row>
    <row r="5188" spans="1:6" x14ac:dyDescent="0.35">
      <c r="A5188" s="1">
        <v>44322</v>
      </c>
      <c r="B5188">
        <v>1788.900024</v>
      </c>
      <c r="C5188">
        <v>1815.5</v>
      </c>
      <c r="D5188">
        <v>1787.599976</v>
      </c>
      <c r="E5188">
        <v>1815.5</v>
      </c>
      <c r="F5188">
        <v>13</v>
      </c>
    </row>
    <row r="5189" spans="1:6" x14ac:dyDescent="0.35">
      <c r="A5189" s="1">
        <v>44323</v>
      </c>
      <c r="B5189">
        <v>1842.900024</v>
      </c>
      <c r="C5189">
        <v>1842.900024</v>
      </c>
      <c r="D5189">
        <v>1831.099976</v>
      </c>
      <c r="E5189">
        <v>1831.099976</v>
      </c>
      <c r="F5189">
        <v>2</v>
      </c>
    </row>
    <row r="5190" spans="1:6" x14ac:dyDescent="0.35">
      <c r="A5190" s="1">
        <v>44326</v>
      </c>
      <c r="B5190">
        <v>1835.599976</v>
      </c>
      <c r="C5190">
        <v>1845.599976</v>
      </c>
      <c r="D5190">
        <v>1835.400024</v>
      </c>
      <c r="E5190">
        <v>1837.5</v>
      </c>
      <c r="F5190">
        <v>13</v>
      </c>
    </row>
    <row r="5191" spans="1:6" x14ac:dyDescent="0.35">
      <c r="A5191" s="1">
        <v>44327</v>
      </c>
      <c r="B5191">
        <v>1837.1999510000001</v>
      </c>
      <c r="C5191">
        <v>1838.099976</v>
      </c>
      <c r="D5191">
        <v>1831.599976</v>
      </c>
      <c r="E5191">
        <v>1835.900024</v>
      </c>
      <c r="F5191">
        <v>420</v>
      </c>
    </row>
    <row r="5192" spans="1:6" x14ac:dyDescent="0.35">
      <c r="A5192" s="1">
        <v>44328</v>
      </c>
      <c r="B5192">
        <v>1825.1999510000001</v>
      </c>
      <c r="C5192">
        <v>1825.1999510000001</v>
      </c>
      <c r="D5192">
        <v>1821.6999510000001</v>
      </c>
      <c r="E5192">
        <v>1822.599976</v>
      </c>
      <c r="F5192">
        <v>3</v>
      </c>
    </row>
    <row r="5193" spans="1:6" x14ac:dyDescent="0.35">
      <c r="A5193" s="1">
        <v>44329</v>
      </c>
      <c r="B5193">
        <v>1814.6999510000001</v>
      </c>
      <c r="C5193">
        <v>1826.8000489999999</v>
      </c>
      <c r="D5193">
        <v>1814.099976</v>
      </c>
      <c r="E5193">
        <v>1823.8000489999999</v>
      </c>
      <c r="F5193">
        <v>100</v>
      </c>
    </row>
    <row r="5194" spans="1:6" x14ac:dyDescent="0.35">
      <c r="A5194" s="1">
        <v>44330</v>
      </c>
      <c r="B5194">
        <v>1824.5</v>
      </c>
      <c r="C5194">
        <v>1842.900024</v>
      </c>
      <c r="D5194">
        <v>1824.5</v>
      </c>
      <c r="E5194">
        <v>1837.900024</v>
      </c>
      <c r="F5194">
        <v>41</v>
      </c>
    </row>
    <row r="5195" spans="1:6" x14ac:dyDescent="0.35">
      <c r="A5195" s="1">
        <v>44333</v>
      </c>
      <c r="B5195">
        <v>1849.900024</v>
      </c>
      <c r="C5195">
        <v>1867.5</v>
      </c>
      <c r="D5195">
        <v>1847.1999510000001</v>
      </c>
      <c r="E5195">
        <v>1867.5</v>
      </c>
      <c r="F5195">
        <v>13</v>
      </c>
    </row>
    <row r="5196" spans="1:6" x14ac:dyDescent="0.35">
      <c r="A5196" s="1">
        <v>44334</v>
      </c>
      <c r="B5196">
        <v>1870.5</v>
      </c>
      <c r="C5196">
        <v>1870.5</v>
      </c>
      <c r="D5196">
        <v>1867.8000489999999</v>
      </c>
      <c r="E5196">
        <v>1867.8000489999999</v>
      </c>
      <c r="F5196">
        <v>3</v>
      </c>
    </row>
    <row r="5197" spans="1:6" x14ac:dyDescent="0.35">
      <c r="A5197" s="1">
        <v>44335</v>
      </c>
      <c r="B5197">
        <v>1866.400024</v>
      </c>
      <c r="C5197">
        <v>1884.900024</v>
      </c>
      <c r="D5197">
        <v>1863.599976</v>
      </c>
      <c r="E5197">
        <v>1881.3000489999999</v>
      </c>
      <c r="F5197">
        <v>348</v>
      </c>
    </row>
    <row r="5198" spans="1:6" x14ac:dyDescent="0.35">
      <c r="A5198" s="1">
        <v>44336</v>
      </c>
      <c r="B5198">
        <v>1865.5</v>
      </c>
      <c r="C5198">
        <v>1885</v>
      </c>
      <c r="D5198">
        <v>1864.8000489999999</v>
      </c>
      <c r="E5198">
        <v>1881.8000489999999</v>
      </c>
      <c r="F5198">
        <v>85</v>
      </c>
    </row>
    <row r="5199" spans="1:6" x14ac:dyDescent="0.35">
      <c r="A5199" s="1">
        <v>44337</v>
      </c>
      <c r="B5199">
        <v>1872.099976</v>
      </c>
      <c r="C5199">
        <v>1876.6999510000001</v>
      </c>
      <c r="D5199">
        <v>1872.099976</v>
      </c>
      <c r="E5199">
        <v>1876.6999510000001</v>
      </c>
      <c r="F5199">
        <v>5</v>
      </c>
    </row>
    <row r="5200" spans="1:6" x14ac:dyDescent="0.35">
      <c r="A5200" s="1">
        <v>44340</v>
      </c>
      <c r="B5200">
        <v>1882.099976</v>
      </c>
      <c r="C5200">
        <v>1884.599976</v>
      </c>
      <c r="D5200">
        <v>1882.099976</v>
      </c>
      <c r="E5200">
        <v>1884.599976</v>
      </c>
      <c r="F5200">
        <v>39</v>
      </c>
    </row>
    <row r="5201" spans="1:6" x14ac:dyDescent="0.35">
      <c r="A5201" s="1">
        <v>44341</v>
      </c>
      <c r="B5201">
        <v>1882.5</v>
      </c>
      <c r="C5201">
        <v>1898.099976</v>
      </c>
      <c r="D5201">
        <v>1882.5</v>
      </c>
      <c r="E5201">
        <v>1898.099976</v>
      </c>
      <c r="F5201">
        <v>56</v>
      </c>
    </row>
    <row r="5202" spans="1:6" x14ac:dyDescent="0.35">
      <c r="A5202" s="1">
        <v>44342</v>
      </c>
      <c r="B5202">
        <v>1901.3000489999999</v>
      </c>
      <c r="C5202">
        <v>1901.3000489999999</v>
      </c>
      <c r="D5202">
        <v>1901.3000489999999</v>
      </c>
      <c r="E5202">
        <v>1901.3000489999999</v>
      </c>
      <c r="F5202">
        <v>170526</v>
      </c>
    </row>
    <row r="5203" spans="1:6" x14ac:dyDescent="0.35">
      <c r="A5203" s="1">
        <v>44343</v>
      </c>
      <c r="B5203">
        <v>1896.8000489999999</v>
      </c>
      <c r="C5203">
        <v>1903.900024</v>
      </c>
      <c r="D5203">
        <v>1888.1999510000001</v>
      </c>
      <c r="E5203">
        <v>1895.6999510000001</v>
      </c>
      <c r="F5203">
        <v>35794</v>
      </c>
    </row>
    <row r="5204" spans="1:6" x14ac:dyDescent="0.35">
      <c r="A5204" s="1">
        <v>44344</v>
      </c>
      <c r="B5204">
        <v>1897.5</v>
      </c>
      <c r="C5204">
        <v>1905.400024</v>
      </c>
      <c r="D5204">
        <v>1881.900024</v>
      </c>
      <c r="E5204">
        <v>1902.5</v>
      </c>
      <c r="F5204">
        <v>2415</v>
      </c>
    </row>
    <row r="5205" spans="1:6" x14ac:dyDescent="0.35">
      <c r="A5205" s="1">
        <v>44348</v>
      </c>
      <c r="B5205">
        <v>1905.099976</v>
      </c>
      <c r="C5205">
        <v>1916.1999510000001</v>
      </c>
      <c r="D5205">
        <v>1892.8000489999999</v>
      </c>
      <c r="E5205">
        <v>1902.900024</v>
      </c>
      <c r="F5205">
        <v>640</v>
      </c>
    </row>
    <row r="5206" spans="1:6" x14ac:dyDescent="0.35">
      <c r="A5206" s="1">
        <v>44349</v>
      </c>
      <c r="B5206">
        <v>1899.1999510000001</v>
      </c>
      <c r="C5206">
        <v>1908.8000489999999</v>
      </c>
      <c r="D5206">
        <v>1896</v>
      </c>
      <c r="E5206">
        <v>1907.5</v>
      </c>
      <c r="F5206">
        <v>1267</v>
      </c>
    </row>
    <row r="5207" spans="1:6" x14ac:dyDescent="0.35">
      <c r="A5207" s="1">
        <v>44350</v>
      </c>
      <c r="B5207">
        <v>1908.8000489999999</v>
      </c>
      <c r="C5207">
        <v>1908.8000489999999</v>
      </c>
      <c r="D5207">
        <v>1865</v>
      </c>
      <c r="E5207">
        <v>1871.1999510000001</v>
      </c>
      <c r="F5207">
        <v>1021</v>
      </c>
    </row>
    <row r="5208" spans="1:6" x14ac:dyDescent="0.35">
      <c r="A5208" s="1">
        <v>44351</v>
      </c>
      <c r="B5208">
        <v>1869.3000489999999</v>
      </c>
      <c r="C5208">
        <v>1895.5</v>
      </c>
      <c r="D5208">
        <v>1854</v>
      </c>
      <c r="E5208">
        <v>1889.8000489999999</v>
      </c>
      <c r="F5208">
        <v>367</v>
      </c>
    </row>
    <row r="5209" spans="1:6" x14ac:dyDescent="0.35">
      <c r="A5209" s="1">
        <v>44354</v>
      </c>
      <c r="B5209">
        <v>1890.5</v>
      </c>
      <c r="C5209">
        <v>1899.6999510000001</v>
      </c>
      <c r="D5209">
        <v>1883.1999510000001</v>
      </c>
      <c r="E5209">
        <v>1896.8000489999999</v>
      </c>
      <c r="F5209">
        <v>87</v>
      </c>
    </row>
    <row r="5210" spans="1:6" x14ac:dyDescent="0.35">
      <c r="A5210" s="1">
        <v>44355</v>
      </c>
      <c r="B5210">
        <v>1896.5</v>
      </c>
      <c r="C5210">
        <v>1902.900024</v>
      </c>
      <c r="D5210">
        <v>1890</v>
      </c>
      <c r="E5210">
        <v>1892.1999510000001</v>
      </c>
      <c r="F5210">
        <v>930</v>
      </c>
    </row>
    <row r="5211" spans="1:6" x14ac:dyDescent="0.35">
      <c r="A5211" s="1">
        <v>44356</v>
      </c>
      <c r="B5211">
        <v>1894.900024</v>
      </c>
      <c r="C5211">
        <v>1897.6999510000001</v>
      </c>
      <c r="D5211">
        <v>1889.1999510000001</v>
      </c>
      <c r="E5211">
        <v>1893.1999510000001</v>
      </c>
      <c r="F5211">
        <v>148</v>
      </c>
    </row>
    <row r="5212" spans="1:6" x14ac:dyDescent="0.35">
      <c r="A5212" s="1">
        <v>44357</v>
      </c>
      <c r="B5212">
        <v>1887.6999510000001</v>
      </c>
      <c r="C5212">
        <v>1899.8000489999999</v>
      </c>
      <c r="D5212">
        <v>1871.5</v>
      </c>
      <c r="E5212">
        <v>1894.1999510000001</v>
      </c>
      <c r="F5212">
        <v>186</v>
      </c>
    </row>
    <row r="5213" spans="1:6" x14ac:dyDescent="0.35">
      <c r="A5213" s="1">
        <v>44358</v>
      </c>
      <c r="B5213">
        <v>1900.900024</v>
      </c>
      <c r="C5213">
        <v>1902.3000489999999</v>
      </c>
      <c r="D5213">
        <v>1875.1999510000001</v>
      </c>
      <c r="E5213">
        <v>1877.400024</v>
      </c>
      <c r="F5213">
        <v>349</v>
      </c>
    </row>
    <row r="5214" spans="1:6" x14ac:dyDescent="0.35">
      <c r="A5214" s="1">
        <v>44361</v>
      </c>
      <c r="B5214">
        <v>1866.1999510000001</v>
      </c>
      <c r="C5214">
        <v>1866.599976</v>
      </c>
      <c r="D5214">
        <v>1846.5</v>
      </c>
      <c r="E5214">
        <v>1864</v>
      </c>
      <c r="F5214">
        <v>41</v>
      </c>
    </row>
    <row r="5215" spans="1:6" x14ac:dyDescent="0.35">
      <c r="A5215" s="1">
        <v>44362</v>
      </c>
      <c r="B5215">
        <v>1866.400024</v>
      </c>
      <c r="C5215">
        <v>1867.1999510000001</v>
      </c>
      <c r="D5215">
        <v>1854.400024</v>
      </c>
      <c r="E5215">
        <v>1854.5</v>
      </c>
      <c r="F5215">
        <v>78</v>
      </c>
    </row>
    <row r="5216" spans="1:6" x14ac:dyDescent="0.35">
      <c r="A5216" s="1">
        <v>44363</v>
      </c>
      <c r="B5216">
        <v>1859.400024</v>
      </c>
      <c r="C5216">
        <v>1860.099976</v>
      </c>
      <c r="D5216">
        <v>1809.1999510000001</v>
      </c>
      <c r="E5216">
        <v>1859.5</v>
      </c>
      <c r="F5216">
        <v>117</v>
      </c>
    </row>
    <row r="5217" spans="1:6" x14ac:dyDescent="0.35">
      <c r="A5217" s="1">
        <v>44364</v>
      </c>
      <c r="B5217">
        <v>1811.8000489999999</v>
      </c>
      <c r="C5217">
        <v>1823.3000489999999</v>
      </c>
      <c r="D5217">
        <v>1769.599976</v>
      </c>
      <c r="E5217">
        <v>1773.8000489999999</v>
      </c>
      <c r="F5217">
        <v>1135</v>
      </c>
    </row>
    <row r="5218" spans="1:6" x14ac:dyDescent="0.35">
      <c r="A5218" s="1">
        <v>44365</v>
      </c>
      <c r="B5218">
        <v>1775.6999510000001</v>
      </c>
      <c r="C5218">
        <v>1792.400024</v>
      </c>
      <c r="D5218">
        <v>1767.900024</v>
      </c>
      <c r="E5218">
        <v>1767.900024</v>
      </c>
      <c r="F5218">
        <v>354</v>
      </c>
    </row>
    <row r="5219" spans="1:6" x14ac:dyDescent="0.35">
      <c r="A5219" s="1">
        <v>44368</v>
      </c>
      <c r="B5219">
        <v>1768.8000489999999</v>
      </c>
      <c r="C5219">
        <v>1785.1999510000001</v>
      </c>
      <c r="D5219">
        <v>1766.8000489999999</v>
      </c>
      <c r="E5219">
        <v>1781.8000489999999</v>
      </c>
      <c r="F5219">
        <v>38</v>
      </c>
    </row>
    <row r="5220" spans="1:6" x14ac:dyDescent="0.35">
      <c r="A5220" s="1">
        <v>44369</v>
      </c>
      <c r="B5220">
        <v>1783.400024</v>
      </c>
      <c r="C5220">
        <v>1786.900024</v>
      </c>
      <c r="D5220">
        <v>1775.900024</v>
      </c>
      <c r="E5220">
        <v>1776.3000489999999</v>
      </c>
      <c r="F5220">
        <v>101</v>
      </c>
    </row>
    <row r="5221" spans="1:6" x14ac:dyDescent="0.35">
      <c r="A5221" s="1">
        <v>44370</v>
      </c>
      <c r="B5221">
        <v>1780.6999510000001</v>
      </c>
      <c r="C5221">
        <v>1793.1999510000001</v>
      </c>
      <c r="D5221">
        <v>1780.599976</v>
      </c>
      <c r="E5221">
        <v>1782.3000489999999</v>
      </c>
      <c r="F5221">
        <v>136</v>
      </c>
    </row>
    <row r="5222" spans="1:6" x14ac:dyDescent="0.35">
      <c r="A5222" s="1">
        <v>44371</v>
      </c>
      <c r="B5222">
        <v>1778.900024</v>
      </c>
      <c r="C5222">
        <v>1786.400024</v>
      </c>
      <c r="D5222">
        <v>1775.599976</v>
      </c>
      <c r="E5222">
        <v>1775.599976</v>
      </c>
      <c r="F5222">
        <v>78</v>
      </c>
    </row>
    <row r="5223" spans="1:6" x14ac:dyDescent="0.35">
      <c r="A5223" s="1">
        <v>44372</v>
      </c>
      <c r="B5223">
        <v>1777.6999510000001</v>
      </c>
      <c r="C5223">
        <v>1788</v>
      </c>
      <c r="D5223">
        <v>1775.1999510000001</v>
      </c>
      <c r="E5223">
        <v>1776.599976</v>
      </c>
      <c r="F5223">
        <v>35</v>
      </c>
    </row>
    <row r="5224" spans="1:6" x14ac:dyDescent="0.35">
      <c r="A5224" s="1">
        <v>44375</v>
      </c>
      <c r="B5224">
        <v>1779.599976</v>
      </c>
      <c r="C5224">
        <v>1779.599976</v>
      </c>
      <c r="D5224">
        <v>1779.599976</v>
      </c>
      <c r="E5224">
        <v>1779.599976</v>
      </c>
      <c r="F5224">
        <v>888</v>
      </c>
    </row>
    <row r="5225" spans="1:6" x14ac:dyDescent="0.35">
      <c r="A5225" s="1">
        <v>44376</v>
      </c>
      <c r="B5225">
        <v>1776.8000489999999</v>
      </c>
      <c r="C5225">
        <v>1777.099976</v>
      </c>
      <c r="D5225">
        <v>1752.099976</v>
      </c>
      <c r="E5225">
        <v>1762.8000489999999</v>
      </c>
      <c r="F5225">
        <v>419</v>
      </c>
    </row>
    <row r="5226" spans="1:6" x14ac:dyDescent="0.35">
      <c r="A5226" s="1">
        <v>44377</v>
      </c>
      <c r="B5226">
        <v>1761.099976</v>
      </c>
      <c r="C5226">
        <v>1770.8000489999999</v>
      </c>
      <c r="D5226">
        <v>1759.1999510000001</v>
      </c>
      <c r="E5226">
        <v>1770.8000489999999</v>
      </c>
      <c r="F5226">
        <v>51</v>
      </c>
    </row>
    <row r="5227" spans="1:6" x14ac:dyDescent="0.35">
      <c r="A5227" s="1">
        <v>44378</v>
      </c>
      <c r="B5227">
        <v>1775.6999510000001</v>
      </c>
      <c r="C5227">
        <v>1781.1999510000001</v>
      </c>
      <c r="D5227">
        <v>1768.8000489999999</v>
      </c>
      <c r="E5227">
        <v>1775.900024</v>
      </c>
      <c r="F5227">
        <v>44</v>
      </c>
    </row>
    <row r="5228" spans="1:6" x14ac:dyDescent="0.35">
      <c r="A5228" s="1">
        <v>44379</v>
      </c>
      <c r="B5228">
        <v>1778.6999510000001</v>
      </c>
      <c r="C5228">
        <v>1787.900024</v>
      </c>
      <c r="D5228">
        <v>1778.3000489999999</v>
      </c>
      <c r="E5228">
        <v>1782.599976</v>
      </c>
      <c r="F5228">
        <v>23</v>
      </c>
    </row>
    <row r="5229" spans="1:6" x14ac:dyDescent="0.35">
      <c r="A5229" s="1">
        <v>44383</v>
      </c>
      <c r="B5229">
        <v>1786.6999510000001</v>
      </c>
      <c r="C5229">
        <v>1809.8000489999999</v>
      </c>
      <c r="D5229">
        <v>1786.6999510000001</v>
      </c>
      <c r="E5229">
        <v>1793.5</v>
      </c>
      <c r="F5229">
        <v>332</v>
      </c>
    </row>
    <row r="5230" spans="1:6" x14ac:dyDescent="0.35">
      <c r="A5230" s="1">
        <v>44384</v>
      </c>
      <c r="B5230">
        <v>1798.6999510000001</v>
      </c>
      <c r="C5230">
        <v>1808.400024</v>
      </c>
      <c r="D5230">
        <v>1797.1999510000001</v>
      </c>
      <c r="E5230">
        <v>1801.5</v>
      </c>
      <c r="F5230">
        <v>244</v>
      </c>
    </row>
    <row r="5231" spans="1:6" x14ac:dyDescent="0.35">
      <c r="A5231" s="1">
        <v>44385</v>
      </c>
      <c r="B5231">
        <v>1797</v>
      </c>
      <c r="C5231">
        <v>1818.5</v>
      </c>
      <c r="D5231">
        <v>1797</v>
      </c>
      <c r="E5231">
        <v>1799.599976</v>
      </c>
      <c r="F5231">
        <v>148</v>
      </c>
    </row>
    <row r="5232" spans="1:6" x14ac:dyDescent="0.35">
      <c r="A5232" s="1">
        <v>44386</v>
      </c>
      <c r="B5232">
        <v>1803.599976</v>
      </c>
      <c r="C5232">
        <v>1810.099976</v>
      </c>
      <c r="D5232">
        <v>1798.8000489999999</v>
      </c>
      <c r="E5232">
        <v>1810</v>
      </c>
      <c r="F5232">
        <v>218</v>
      </c>
    </row>
    <row r="5233" spans="1:6" x14ac:dyDescent="0.35">
      <c r="A5233" s="1">
        <v>44389</v>
      </c>
      <c r="B5233">
        <v>1802.599976</v>
      </c>
      <c r="C5233">
        <v>1805.5</v>
      </c>
      <c r="D5233">
        <v>1799.5</v>
      </c>
      <c r="E5233">
        <v>1805.5</v>
      </c>
      <c r="F5233">
        <v>147</v>
      </c>
    </row>
    <row r="5234" spans="1:6" x14ac:dyDescent="0.35">
      <c r="A5234" s="1">
        <v>44390</v>
      </c>
      <c r="B5234">
        <v>1808.099976</v>
      </c>
      <c r="C5234">
        <v>1812</v>
      </c>
      <c r="D5234">
        <v>1800.599976</v>
      </c>
      <c r="E5234">
        <v>1809.400024</v>
      </c>
      <c r="F5234">
        <v>78</v>
      </c>
    </row>
    <row r="5235" spans="1:6" x14ac:dyDescent="0.35">
      <c r="A5235" s="1">
        <v>44391</v>
      </c>
      <c r="B5235">
        <v>1813.099976</v>
      </c>
      <c r="C5235">
        <v>1829</v>
      </c>
      <c r="D5235">
        <v>1813.099976</v>
      </c>
      <c r="E5235">
        <v>1824.3000489999999</v>
      </c>
      <c r="F5235">
        <v>707</v>
      </c>
    </row>
    <row r="5236" spans="1:6" x14ac:dyDescent="0.35">
      <c r="A5236" s="1">
        <v>44392</v>
      </c>
      <c r="B5236">
        <v>1831.599976</v>
      </c>
      <c r="C5236">
        <v>1833</v>
      </c>
      <c r="D5236">
        <v>1823.400024</v>
      </c>
      <c r="E5236">
        <v>1828.400024</v>
      </c>
      <c r="F5236">
        <v>99</v>
      </c>
    </row>
    <row r="5237" spans="1:6" x14ac:dyDescent="0.35">
      <c r="A5237" s="1">
        <v>44393</v>
      </c>
      <c r="B5237">
        <v>1830.099976</v>
      </c>
      <c r="C5237">
        <v>1831.400024</v>
      </c>
      <c r="D5237">
        <v>1814.5</v>
      </c>
      <c r="E5237">
        <v>1814.5</v>
      </c>
      <c r="F5237">
        <v>78</v>
      </c>
    </row>
    <row r="5238" spans="1:6" x14ac:dyDescent="0.35">
      <c r="A5238" s="1">
        <v>44396</v>
      </c>
      <c r="B5238">
        <v>1803.3000489999999</v>
      </c>
      <c r="C5238">
        <v>1813.400024</v>
      </c>
      <c r="D5238">
        <v>1803.3000489999999</v>
      </c>
      <c r="E5238">
        <v>1808.6999510000001</v>
      </c>
      <c r="F5238">
        <v>33</v>
      </c>
    </row>
    <row r="5239" spans="1:6" x14ac:dyDescent="0.35">
      <c r="A5239" s="1">
        <v>44397</v>
      </c>
      <c r="B5239">
        <v>1812.900024</v>
      </c>
      <c r="C5239">
        <v>1824</v>
      </c>
      <c r="D5239">
        <v>1810.900024</v>
      </c>
      <c r="E5239">
        <v>1810.900024</v>
      </c>
      <c r="F5239">
        <v>128</v>
      </c>
    </row>
    <row r="5240" spans="1:6" x14ac:dyDescent="0.35">
      <c r="A5240" s="1">
        <v>44398</v>
      </c>
      <c r="B5240">
        <v>1807</v>
      </c>
      <c r="C5240">
        <v>1807</v>
      </c>
      <c r="D5240">
        <v>1800</v>
      </c>
      <c r="E5240">
        <v>1802.900024</v>
      </c>
      <c r="F5240">
        <v>135</v>
      </c>
    </row>
    <row r="5241" spans="1:6" x14ac:dyDescent="0.35">
      <c r="A5241" s="1">
        <v>44399</v>
      </c>
      <c r="B5241">
        <v>1793.599976</v>
      </c>
      <c r="C5241">
        <v>1805</v>
      </c>
      <c r="D5241">
        <v>1793.599976</v>
      </c>
      <c r="E5241">
        <v>1805</v>
      </c>
      <c r="F5241">
        <v>2</v>
      </c>
    </row>
    <row r="5242" spans="1:6" x14ac:dyDescent="0.35">
      <c r="A5242" s="1">
        <v>44400</v>
      </c>
      <c r="B5242">
        <v>1800</v>
      </c>
      <c r="C5242">
        <v>1801.400024</v>
      </c>
      <c r="D5242">
        <v>1800</v>
      </c>
      <c r="E5242">
        <v>1801.400024</v>
      </c>
      <c r="F5242">
        <v>1</v>
      </c>
    </row>
    <row r="5243" spans="1:6" x14ac:dyDescent="0.35">
      <c r="A5243" s="1">
        <v>44403</v>
      </c>
      <c r="B5243">
        <v>1802.5</v>
      </c>
      <c r="C5243">
        <v>1802.5</v>
      </c>
      <c r="D5243">
        <v>1797.1999510000001</v>
      </c>
      <c r="E5243">
        <v>1798.6999510000001</v>
      </c>
      <c r="F5243">
        <v>17</v>
      </c>
    </row>
    <row r="5244" spans="1:6" x14ac:dyDescent="0.35">
      <c r="A5244" s="1">
        <v>44404</v>
      </c>
      <c r="B5244">
        <v>1803.6999510000001</v>
      </c>
      <c r="C5244">
        <v>1803.6999510000001</v>
      </c>
      <c r="D5244">
        <v>1799.5</v>
      </c>
      <c r="E5244">
        <v>1799.5</v>
      </c>
      <c r="F5244">
        <v>1</v>
      </c>
    </row>
    <row r="5245" spans="1:6" x14ac:dyDescent="0.35">
      <c r="A5245" s="1">
        <v>44405</v>
      </c>
      <c r="B5245">
        <v>1799.5</v>
      </c>
      <c r="C5245">
        <v>1799.5</v>
      </c>
      <c r="D5245">
        <v>1799.5</v>
      </c>
      <c r="E5245">
        <v>1799.5</v>
      </c>
      <c r="F5245">
        <v>209783</v>
      </c>
    </row>
    <row r="5246" spans="1:6" x14ac:dyDescent="0.35">
      <c r="A5246" s="1">
        <v>44406</v>
      </c>
      <c r="B5246">
        <v>1806.599976</v>
      </c>
      <c r="C5246">
        <v>1832.599976</v>
      </c>
      <c r="D5246">
        <v>1806.099976</v>
      </c>
      <c r="E5246">
        <v>1831.1999510000001</v>
      </c>
      <c r="F5246">
        <v>30496</v>
      </c>
    </row>
    <row r="5247" spans="1:6" x14ac:dyDescent="0.35">
      <c r="A5247" s="1">
        <v>44407</v>
      </c>
      <c r="B5247">
        <v>1828</v>
      </c>
      <c r="C5247">
        <v>1830.5</v>
      </c>
      <c r="D5247">
        <v>1808.900024</v>
      </c>
      <c r="E5247">
        <v>1812.599976</v>
      </c>
      <c r="F5247">
        <v>3100</v>
      </c>
    </row>
    <row r="5248" spans="1:6" x14ac:dyDescent="0.35">
      <c r="A5248" s="1">
        <v>44410</v>
      </c>
      <c r="B5248">
        <v>1812.400024</v>
      </c>
      <c r="C5248">
        <v>1818.6999510000001</v>
      </c>
      <c r="D5248">
        <v>1804.8000489999999</v>
      </c>
      <c r="E5248">
        <v>1818.099976</v>
      </c>
      <c r="F5248">
        <v>1334</v>
      </c>
    </row>
    <row r="5249" spans="1:6" x14ac:dyDescent="0.35">
      <c r="A5249" s="1">
        <v>44411</v>
      </c>
      <c r="B5249">
        <v>1812.3000489999999</v>
      </c>
      <c r="C5249">
        <v>1813.5</v>
      </c>
      <c r="D5249">
        <v>1806</v>
      </c>
      <c r="E5249">
        <v>1810.099976</v>
      </c>
      <c r="F5249">
        <v>3341</v>
      </c>
    </row>
    <row r="5250" spans="1:6" x14ac:dyDescent="0.35">
      <c r="A5250" s="1">
        <v>44412</v>
      </c>
      <c r="B5250">
        <v>1809.3000489999999</v>
      </c>
      <c r="C5250">
        <v>1831.3000489999999</v>
      </c>
      <c r="D5250">
        <v>1806.3000489999999</v>
      </c>
      <c r="E5250">
        <v>1810.5</v>
      </c>
      <c r="F5250">
        <v>2860</v>
      </c>
    </row>
    <row r="5251" spans="1:6" x14ac:dyDescent="0.35">
      <c r="A5251" s="1">
        <v>44413</v>
      </c>
      <c r="B5251">
        <v>1810.8000489999999</v>
      </c>
      <c r="C5251">
        <v>1813.6999510000001</v>
      </c>
      <c r="D5251">
        <v>1796</v>
      </c>
      <c r="E5251">
        <v>1805.099976</v>
      </c>
      <c r="F5251">
        <v>588</v>
      </c>
    </row>
    <row r="5252" spans="1:6" x14ac:dyDescent="0.35">
      <c r="A5252" s="1">
        <v>44414</v>
      </c>
      <c r="B5252">
        <v>1799.8000489999999</v>
      </c>
      <c r="C5252">
        <v>1800.099976</v>
      </c>
      <c r="D5252">
        <v>1758.400024</v>
      </c>
      <c r="E5252">
        <v>1760</v>
      </c>
      <c r="F5252">
        <v>859</v>
      </c>
    </row>
    <row r="5253" spans="1:6" x14ac:dyDescent="0.35">
      <c r="A5253" s="1">
        <v>44417</v>
      </c>
      <c r="B5253">
        <v>1753.5</v>
      </c>
      <c r="C5253">
        <v>1753.8000489999999</v>
      </c>
      <c r="D5253">
        <v>1692.599976</v>
      </c>
      <c r="E5253">
        <v>1723.400024</v>
      </c>
      <c r="F5253">
        <v>1621</v>
      </c>
    </row>
    <row r="5254" spans="1:6" x14ac:dyDescent="0.35">
      <c r="A5254" s="1">
        <v>44418</v>
      </c>
      <c r="B5254">
        <v>1728.599976</v>
      </c>
      <c r="C5254">
        <v>1735.1999510000001</v>
      </c>
      <c r="D5254">
        <v>1720.099976</v>
      </c>
      <c r="E5254">
        <v>1728.8000489999999</v>
      </c>
      <c r="F5254">
        <v>1363</v>
      </c>
    </row>
    <row r="5255" spans="1:6" x14ac:dyDescent="0.35">
      <c r="A5255" s="1">
        <v>44419</v>
      </c>
      <c r="B5255">
        <v>1727.3000489999999</v>
      </c>
      <c r="C5255">
        <v>1752.1999510000001</v>
      </c>
      <c r="D5255">
        <v>1727.3000489999999</v>
      </c>
      <c r="E5255">
        <v>1750.400024</v>
      </c>
      <c r="F5255">
        <v>542</v>
      </c>
    </row>
    <row r="5256" spans="1:6" x14ac:dyDescent="0.35">
      <c r="A5256" s="1">
        <v>44420</v>
      </c>
      <c r="B5256">
        <v>1749.6999510000001</v>
      </c>
      <c r="C5256">
        <v>1752.400024</v>
      </c>
      <c r="D5256">
        <v>1745.5</v>
      </c>
      <c r="E5256">
        <v>1749</v>
      </c>
      <c r="F5256">
        <v>739</v>
      </c>
    </row>
    <row r="5257" spans="1:6" x14ac:dyDescent="0.35">
      <c r="A5257" s="1">
        <v>44421</v>
      </c>
      <c r="B5257">
        <v>1758.3000489999999</v>
      </c>
      <c r="C5257">
        <v>1777.3000489999999</v>
      </c>
      <c r="D5257">
        <v>1757.400024</v>
      </c>
      <c r="E5257">
        <v>1775.1999510000001</v>
      </c>
      <c r="F5257">
        <v>436</v>
      </c>
    </row>
    <row r="5258" spans="1:6" x14ac:dyDescent="0.35">
      <c r="A5258" s="1">
        <v>44424</v>
      </c>
      <c r="B5258">
        <v>1776.900024</v>
      </c>
      <c r="C5258">
        <v>1787.8000489999999</v>
      </c>
      <c r="D5258">
        <v>1771.900024</v>
      </c>
      <c r="E5258">
        <v>1786.900024</v>
      </c>
      <c r="F5258">
        <v>219</v>
      </c>
    </row>
    <row r="5259" spans="1:6" x14ac:dyDescent="0.35">
      <c r="A5259" s="1">
        <v>44425</v>
      </c>
      <c r="B5259">
        <v>1787.6999510000001</v>
      </c>
      <c r="C5259">
        <v>1794.1999510000001</v>
      </c>
      <c r="D5259">
        <v>1780</v>
      </c>
      <c r="E5259">
        <v>1785</v>
      </c>
      <c r="F5259">
        <v>200</v>
      </c>
    </row>
    <row r="5260" spans="1:6" x14ac:dyDescent="0.35">
      <c r="A5260" s="1">
        <v>44426</v>
      </c>
      <c r="B5260">
        <v>1787.8000489999999</v>
      </c>
      <c r="C5260">
        <v>1791.5</v>
      </c>
      <c r="D5260">
        <v>1779</v>
      </c>
      <c r="E5260">
        <v>1781.599976</v>
      </c>
      <c r="F5260">
        <v>263</v>
      </c>
    </row>
    <row r="5261" spans="1:6" x14ac:dyDescent="0.35">
      <c r="A5261" s="1">
        <v>44427</v>
      </c>
      <c r="B5261">
        <v>1780</v>
      </c>
      <c r="C5261">
        <v>1789.3000489999999</v>
      </c>
      <c r="D5261">
        <v>1775.5</v>
      </c>
      <c r="E5261">
        <v>1780.1999510000001</v>
      </c>
      <c r="F5261">
        <v>245</v>
      </c>
    </row>
    <row r="5262" spans="1:6" x14ac:dyDescent="0.35">
      <c r="A5262" s="1">
        <v>44428</v>
      </c>
      <c r="B5262">
        <v>1784.099976</v>
      </c>
      <c r="C5262">
        <v>1787.5</v>
      </c>
      <c r="D5262">
        <v>1778.1999510000001</v>
      </c>
      <c r="E5262">
        <v>1781</v>
      </c>
      <c r="F5262">
        <v>235</v>
      </c>
    </row>
    <row r="5263" spans="1:6" x14ac:dyDescent="0.35">
      <c r="A5263" s="1">
        <v>44431</v>
      </c>
      <c r="B5263">
        <v>1776.8000489999999</v>
      </c>
      <c r="C5263">
        <v>1804.8000489999999</v>
      </c>
      <c r="D5263">
        <v>1776.8000489999999</v>
      </c>
      <c r="E5263">
        <v>1803.1999510000001</v>
      </c>
      <c r="F5263">
        <v>32</v>
      </c>
    </row>
    <row r="5264" spans="1:6" x14ac:dyDescent="0.35">
      <c r="A5264" s="1">
        <v>44432</v>
      </c>
      <c r="B5264">
        <v>1801</v>
      </c>
      <c r="C5264">
        <v>1805.599976</v>
      </c>
      <c r="D5264">
        <v>1801</v>
      </c>
      <c r="E5264">
        <v>1805.599976</v>
      </c>
      <c r="F5264">
        <v>22</v>
      </c>
    </row>
    <row r="5265" spans="1:6" x14ac:dyDescent="0.35">
      <c r="A5265" s="1">
        <v>44433</v>
      </c>
      <c r="B5265">
        <v>1792</v>
      </c>
      <c r="C5265">
        <v>1792.900024</v>
      </c>
      <c r="D5265">
        <v>1784</v>
      </c>
      <c r="E5265">
        <v>1788.1999510000001</v>
      </c>
      <c r="F5265">
        <v>812</v>
      </c>
    </row>
    <row r="5266" spans="1:6" x14ac:dyDescent="0.35">
      <c r="A5266" s="1">
        <v>44434</v>
      </c>
      <c r="B5266">
        <v>1787.400024</v>
      </c>
      <c r="C5266">
        <v>1792.1999510000001</v>
      </c>
      <c r="D5266">
        <v>1781</v>
      </c>
      <c r="E5266">
        <v>1792.1999510000001</v>
      </c>
      <c r="F5266">
        <v>61</v>
      </c>
    </row>
    <row r="5267" spans="1:6" x14ac:dyDescent="0.35">
      <c r="A5267" s="1">
        <v>44435</v>
      </c>
      <c r="B5267">
        <v>1803.400024</v>
      </c>
      <c r="C5267">
        <v>1816.599976</v>
      </c>
      <c r="D5267">
        <v>1803.099976</v>
      </c>
      <c r="E5267">
        <v>1816.599976</v>
      </c>
      <c r="F5267">
        <v>1219</v>
      </c>
    </row>
    <row r="5268" spans="1:6" x14ac:dyDescent="0.35">
      <c r="A5268" s="1">
        <v>44438</v>
      </c>
      <c r="B5268">
        <v>1818.1999510000001</v>
      </c>
      <c r="C5268">
        <v>1820.3000489999999</v>
      </c>
      <c r="D5268">
        <v>1807.8000489999999</v>
      </c>
      <c r="E5268">
        <v>1809</v>
      </c>
      <c r="F5268">
        <v>684</v>
      </c>
    </row>
    <row r="5269" spans="1:6" x14ac:dyDescent="0.35">
      <c r="A5269" s="1">
        <v>44439</v>
      </c>
      <c r="B5269">
        <v>1815.900024</v>
      </c>
      <c r="C5269">
        <v>1815.900024</v>
      </c>
      <c r="D5269">
        <v>1801.099976</v>
      </c>
      <c r="E5269">
        <v>1815</v>
      </c>
      <c r="F5269">
        <v>82</v>
      </c>
    </row>
    <row r="5270" spans="1:6" x14ac:dyDescent="0.35">
      <c r="A5270" s="1">
        <v>44440</v>
      </c>
      <c r="B5270">
        <v>1813.5</v>
      </c>
      <c r="C5270">
        <v>1815.900024</v>
      </c>
      <c r="D5270">
        <v>1809.5</v>
      </c>
      <c r="E5270">
        <v>1813.099976</v>
      </c>
      <c r="F5270">
        <v>114</v>
      </c>
    </row>
    <row r="5271" spans="1:6" x14ac:dyDescent="0.35">
      <c r="A5271" s="1">
        <v>44441</v>
      </c>
      <c r="B5271">
        <v>1813.1999510000001</v>
      </c>
      <c r="C5271">
        <v>1813.900024</v>
      </c>
      <c r="D5271">
        <v>1806.8000489999999</v>
      </c>
      <c r="E5271">
        <v>1808.6999510000001</v>
      </c>
      <c r="F5271">
        <v>26</v>
      </c>
    </row>
    <row r="5272" spans="1:6" x14ac:dyDescent="0.35">
      <c r="A5272" s="1">
        <v>44442</v>
      </c>
      <c r="B5272">
        <v>1820.900024</v>
      </c>
      <c r="C5272">
        <v>1833.900024</v>
      </c>
      <c r="D5272">
        <v>1818.900024</v>
      </c>
      <c r="E5272">
        <v>1830.900024</v>
      </c>
      <c r="F5272">
        <v>53</v>
      </c>
    </row>
    <row r="5273" spans="1:6" x14ac:dyDescent="0.35">
      <c r="A5273" s="1">
        <v>44446</v>
      </c>
      <c r="B5273">
        <v>1825.6999510000001</v>
      </c>
      <c r="C5273">
        <v>1825.6999510000001</v>
      </c>
      <c r="D5273">
        <v>1792.6999510000001</v>
      </c>
      <c r="E5273">
        <v>1795.900024</v>
      </c>
      <c r="F5273">
        <v>48</v>
      </c>
    </row>
    <row r="5274" spans="1:6" x14ac:dyDescent="0.35">
      <c r="A5274" s="1">
        <v>44447</v>
      </c>
      <c r="B5274">
        <v>1781.6999510000001</v>
      </c>
      <c r="C5274">
        <v>1790.6999510000001</v>
      </c>
      <c r="D5274">
        <v>1781.6999510000001</v>
      </c>
      <c r="E5274">
        <v>1790.6999510000001</v>
      </c>
      <c r="F5274">
        <v>69</v>
      </c>
    </row>
    <row r="5275" spans="1:6" x14ac:dyDescent="0.35">
      <c r="A5275" s="1">
        <v>44448</v>
      </c>
      <c r="B5275">
        <v>1798.6999510000001</v>
      </c>
      <c r="C5275">
        <v>1798.6999510000001</v>
      </c>
      <c r="D5275">
        <v>1787.900024</v>
      </c>
      <c r="E5275">
        <v>1797.400024</v>
      </c>
      <c r="F5275">
        <v>49</v>
      </c>
    </row>
    <row r="5276" spans="1:6" x14ac:dyDescent="0.35">
      <c r="A5276" s="1">
        <v>44449</v>
      </c>
      <c r="B5276">
        <v>1789.599976</v>
      </c>
      <c r="C5276">
        <v>1789.599976</v>
      </c>
      <c r="D5276">
        <v>1789.599976</v>
      </c>
      <c r="E5276">
        <v>1789.599976</v>
      </c>
      <c r="F5276">
        <v>0</v>
      </c>
    </row>
    <row r="5277" spans="1:6" x14ac:dyDescent="0.35">
      <c r="A5277" s="1">
        <v>44452</v>
      </c>
      <c r="B5277">
        <v>1789.8000489999999</v>
      </c>
      <c r="C5277">
        <v>1796</v>
      </c>
      <c r="D5277">
        <v>1784</v>
      </c>
      <c r="E5277">
        <v>1792</v>
      </c>
      <c r="F5277">
        <v>533</v>
      </c>
    </row>
    <row r="5278" spans="1:6" x14ac:dyDescent="0.35">
      <c r="A5278" s="1">
        <v>44453</v>
      </c>
      <c r="B5278">
        <v>1791.400024</v>
      </c>
      <c r="C5278">
        <v>1806.1999510000001</v>
      </c>
      <c r="D5278">
        <v>1783</v>
      </c>
      <c r="E5278">
        <v>1804.6999510000001</v>
      </c>
      <c r="F5278">
        <v>764</v>
      </c>
    </row>
    <row r="5279" spans="1:6" x14ac:dyDescent="0.35">
      <c r="A5279" s="1">
        <v>44454</v>
      </c>
      <c r="B5279">
        <v>1803.6999510000001</v>
      </c>
      <c r="C5279">
        <v>1803.6999510000001</v>
      </c>
      <c r="D5279">
        <v>1792.400024</v>
      </c>
      <c r="E5279">
        <v>1792.400024</v>
      </c>
      <c r="F5279">
        <v>59</v>
      </c>
    </row>
    <row r="5280" spans="1:6" x14ac:dyDescent="0.35">
      <c r="A5280" s="1">
        <v>44455</v>
      </c>
      <c r="B5280">
        <v>1792.900024</v>
      </c>
      <c r="C5280">
        <v>1792.900024</v>
      </c>
      <c r="D5280">
        <v>1743.900024</v>
      </c>
      <c r="E5280">
        <v>1754.599976</v>
      </c>
      <c r="F5280">
        <v>1645</v>
      </c>
    </row>
    <row r="5281" spans="1:6" x14ac:dyDescent="0.35">
      <c r="A5281" s="1">
        <v>44456</v>
      </c>
      <c r="B5281">
        <v>1758.8000489999999</v>
      </c>
      <c r="C5281">
        <v>1763</v>
      </c>
      <c r="D5281">
        <v>1749.400024</v>
      </c>
      <c r="E5281">
        <v>1749.400024</v>
      </c>
      <c r="F5281">
        <v>581</v>
      </c>
    </row>
    <row r="5282" spans="1:6" x14ac:dyDescent="0.35">
      <c r="A5282" s="1">
        <v>44459</v>
      </c>
      <c r="B5282">
        <v>1751.8000489999999</v>
      </c>
      <c r="C5282">
        <v>1761.8000489999999</v>
      </c>
      <c r="D5282">
        <v>1750.900024</v>
      </c>
      <c r="E5282">
        <v>1761.8000489999999</v>
      </c>
      <c r="F5282">
        <v>185</v>
      </c>
    </row>
    <row r="5283" spans="1:6" x14ac:dyDescent="0.35">
      <c r="A5283" s="1">
        <v>44460</v>
      </c>
      <c r="B5283">
        <v>1762.1999510000001</v>
      </c>
      <c r="C5283">
        <v>1776</v>
      </c>
      <c r="D5283">
        <v>1759</v>
      </c>
      <c r="E5283">
        <v>1776</v>
      </c>
      <c r="F5283">
        <v>106</v>
      </c>
    </row>
    <row r="5284" spans="1:6" x14ac:dyDescent="0.35">
      <c r="A5284" s="1">
        <v>44461</v>
      </c>
      <c r="B5284">
        <v>1776.6999510000001</v>
      </c>
      <c r="C5284">
        <v>1784.3000489999999</v>
      </c>
      <c r="D5284">
        <v>1767</v>
      </c>
      <c r="E5284">
        <v>1776.6999510000001</v>
      </c>
      <c r="F5284">
        <v>17</v>
      </c>
    </row>
    <row r="5285" spans="1:6" x14ac:dyDescent="0.35">
      <c r="A5285" s="1">
        <v>44462</v>
      </c>
      <c r="B5285">
        <v>1766.8000489999999</v>
      </c>
      <c r="C5285">
        <v>1766.8000489999999</v>
      </c>
      <c r="D5285">
        <v>1738.1999510000001</v>
      </c>
      <c r="E5285">
        <v>1747.6999510000001</v>
      </c>
      <c r="F5285">
        <v>31</v>
      </c>
    </row>
    <row r="5286" spans="1:6" x14ac:dyDescent="0.35">
      <c r="A5286" s="1">
        <v>44463</v>
      </c>
      <c r="B5286">
        <v>1749.6999510000001</v>
      </c>
      <c r="C5286">
        <v>1749.6999510000001</v>
      </c>
      <c r="D5286">
        <v>1745</v>
      </c>
      <c r="E5286">
        <v>1749.6999510000001</v>
      </c>
      <c r="F5286">
        <v>76</v>
      </c>
    </row>
    <row r="5287" spans="1:6" x14ac:dyDescent="0.35">
      <c r="A5287" s="1">
        <v>44466</v>
      </c>
      <c r="B5287">
        <v>1751.6999510000001</v>
      </c>
      <c r="C5287">
        <v>1754.400024</v>
      </c>
      <c r="D5287">
        <v>1747.5</v>
      </c>
      <c r="E5287">
        <v>1750</v>
      </c>
      <c r="F5287">
        <v>808</v>
      </c>
    </row>
    <row r="5288" spans="1:6" x14ac:dyDescent="0.35">
      <c r="A5288" s="1">
        <v>44467</v>
      </c>
      <c r="B5288">
        <v>1739.599976</v>
      </c>
      <c r="C5288">
        <v>1741.6999510000001</v>
      </c>
      <c r="D5288">
        <v>1726.8000489999999</v>
      </c>
      <c r="E5288">
        <v>1735.8000489999999</v>
      </c>
      <c r="F5288">
        <v>15748</v>
      </c>
    </row>
    <row r="5289" spans="1:6" x14ac:dyDescent="0.35">
      <c r="A5289" s="1">
        <v>44468</v>
      </c>
      <c r="B5289">
        <v>1732.400024</v>
      </c>
      <c r="C5289">
        <v>1744.099976</v>
      </c>
      <c r="D5289">
        <v>1721.400024</v>
      </c>
      <c r="E5289">
        <v>1721.5</v>
      </c>
      <c r="F5289">
        <v>6634</v>
      </c>
    </row>
    <row r="5290" spans="1:6" x14ac:dyDescent="0.35">
      <c r="A5290" s="1">
        <v>44469</v>
      </c>
      <c r="B5290">
        <v>1725.5</v>
      </c>
      <c r="C5290">
        <v>1760.3000489999999</v>
      </c>
      <c r="D5290">
        <v>1724.5</v>
      </c>
      <c r="E5290">
        <v>1755.3000489999999</v>
      </c>
      <c r="F5290">
        <v>997</v>
      </c>
    </row>
    <row r="5291" spans="1:6" x14ac:dyDescent="0.35">
      <c r="A5291" s="1">
        <v>44470</v>
      </c>
      <c r="B5291">
        <v>1754.3000489999999</v>
      </c>
      <c r="C5291">
        <v>1762.599976</v>
      </c>
      <c r="D5291">
        <v>1748.5</v>
      </c>
      <c r="E5291">
        <v>1757</v>
      </c>
      <c r="F5291">
        <v>2220</v>
      </c>
    </row>
    <row r="5292" spans="1:6" x14ac:dyDescent="0.35">
      <c r="A5292" s="1">
        <v>44473</v>
      </c>
      <c r="B5292">
        <v>1764.5</v>
      </c>
      <c r="C5292">
        <v>1768.900024</v>
      </c>
      <c r="D5292">
        <v>1749.5</v>
      </c>
      <c r="E5292">
        <v>1766.1999510000001</v>
      </c>
      <c r="F5292">
        <v>417</v>
      </c>
    </row>
    <row r="5293" spans="1:6" x14ac:dyDescent="0.35">
      <c r="A5293" s="1">
        <v>44474</v>
      </c>
      <c r="B5293">
        <v>1764.3000489999999</v>
      </c>
      <c r="C5293">
        <v>1764.3000489999999</v>
      </c>
      <c r="D5293">
        <v>1749</v>
      </c>
      <c r="E5293">
        <v>1759.599976</v>
      </c>
      <c r="F5293">
        <v>98</v>
      </c>
    </row>
    <row r="5294" spans="1:6" x14ac:dyDescent="0.35">
      <c r="A5294" s="1">
        <v>44475</v>
      </c>
      <c r="B5294">
        <v>1759.3000489999999</v>
      </c>
      <c r="C5294">
        <v>1762.900024</v>
      </c>
      <c r="D5294">
        <v>1744.6999510000001</v>
      </c>
      <c r="E5294">
        <v>1760.5</v>
      </c>
      <c r="F5294">
        <v>56</v>
      </c>
    </row>
    <row r="5295" spans="1:6" x14ac:dyDescent="0.35">
      <c r="A5295" s="1">
        <v>44476</v>
      </c>
      <c r="B5295">
        <v>1762.400024</v>
      </c>
      <c r="C5295">
        <v>1762.400024</v>
      </c>
      <c r="D5295">
        <v>1752.8000489999999</v>
      </c>
      <c r="E5295">
        <v>1757.900024</v>
      </c>
      <c r="F5295">
        <v>336</v>
      </c>
    </row>
    <row r="5296" spans="1:6" x14ac:dyDescent="0.35">
      <c r="A5296" s="1">
        <v>44477</v>
      </c>
      <c r="B5296">
        <v>1757</v>
      </c>
      <c r="C5296">
        <v>1780</v>
      </c>
      <c r="D5296">
        <v>1754.1999510000001</v>
      </c>
      <c r="E5296">
        <v>1756.3000489999999</v>
      </c>
      <c r="F5296">
        <v>254</v>
      </c>
    </row>
    <row r="5297" spans="1:6" x14ac:dyDescent="0.35">
      <c r="A5297" s="1">
        <v>44480</v>
      </c>
      <c r="B5297">
        <v>1756.599976</v>
      </c>
      <c r="C5297">
        <v>1757.8000489999999</v>
      </c>
      <c r="D5297">
        <v>1752.1999510000001</v>
      </c>
      <c r="E5297">
        <v>1754.599976</v>
      </c>
      <c r="F5297">
        <v>128</v>
      </c>
    </row>
    <row r="5298" spans="1:6" x14ac:dyDescent="0.35">
      <c r="A5298" s="1">
        <v>44481</v>
      </c>
      <c r="B5298">
        <v>1751.900024</v>
      </c>
      <c r="C5298">
        <v>1768</v>
      </c>
      <c r="D5298">
        <v>1749.8000489999999</v>
      </c>
      <c r="E5298">
        <v>1758.3000489999999</v>
      </c>
      <c r="F5298">
        <v>139</v>
      </c>
    </row>
    <row r="5299" spans="1:6" x14ac:dyDescent="0.35">
      <c r="A5299" s="1">
        <v>44482</v>
      </c>
      <c r="B5299">
        <v>1760.8000489999999</v>
      </c>
      <c r="C5299">
        <v>1794.5</v>
      </c>
      <c r="D5299">
        <v>1760.8000489999999</v>
      </c>
      <c r="E5299">
        <v>1793.6999510000001</v>
      </c>
      <c r="F5299">
        <v>150</v>
      </c>
    </row>
    <row r="5300" spans="1:6" x14ac:dyDescent="0.35">
      <c r="A5300" s="1">
        <v>44483</v>
      </c>
      <c r="B5300">
        <v>1792.1999510000001</v>
      </c>
      <c r="C5300">
        <v>1799.900024</v>
      </c>
      <c r="D5300">
        <v>1792</v>
      </c>
      <c r="E5300">
        <v>1796.6999510000001</v>
      </c>
      <c r="F5300">
        <v>337</v>
      </c>
    </row>
    <row r="5301" spans="1:6" x14ac:dyDescent="0.35">
      <c r="A5301" s="1">
        <v>44484</v>
      </c>
      <c r="B5301">
        <v>1794.5</v>
      </c>
      <c r="C5301">
        <v>1795.400024</v>
      </c>
      <c r="D5301">
        <v>1766.599976</v>
      </c>
      <c r="E5301">
        <v>1767.1999510000001</v>
      </c>
      <c r="F5301">
        <v>874</v>
      </c>
    </row>
    <row r="5302" spans="1:6" x14ac:dyDescent="0.35">
      <c r="A5302" s="1">
        <v>44487</v>
      </c>
      <c r="B5302">
        <v>1761.599976</v>
      </c>
      <c r="C5302">
        <v>1770.099976</v>
      </c>
      <c r="D5302">
        <v>1759.5</v>
      </c>
      <c r="E5302">
        <v>1764.8000489999999</v>
      </c>
      <c r="F5302">
        <v>266</v>
      </c>
    </row>
    <row r="5303" spans="1:6" x14ac:dyDescent="0.35">
      <c r="A5303" s="1">
        <v>44488</v>
      </c>
      <c r="B5303">
        <v>1777.599976</v>
      </c>
      <c r="C5303">
        <v>1785</v>
      </c>
      <c r="D5303">
        <v>1767.5</v>
      </c>
      <c r="E5303">
        <v>1769.6999510000001</v>
      </c>
      <c r="F5303">
        <v>51</v>
      </c>
    </row>
    <row r="5304" spans="1:6" x14ac:dyDescent="0.35">
      <c r="A5304" s="1">
        <v>44489</v>
      </c>
      <c r="B5304">
        <v>1774.599976</v>
      </c>
      <c r="C5304">
        <v>1785.599976</v>
      </c>
      <c r="D5304">
        <v>1774</v>
      </c>
      <c r="E5304">
        <v>1784.099976</v>
      </c>
      <c r="F5304">
        <v>127</v>
      </c>
    </row>
    <row r="5305" spans="1:6" x14ac:dyDescent="0.35">
      <c r="A5305" s="1">
        <v>44490</v>
      </c>
      <c r="B5305">
        <v>1782</v>
      </c>
      <c r="C5305">
        <v>1785.6999510000001</v>
      </c>
      <c r="D5305">
        <v>1781</v>
      </c>
      <c r="E5305">
        <v>1781.1999510000001</v>
      </c>
      <c r="F5305">
        <v>146</v>
      </c>
    </row>
    <row r="5306" spans="1:6" x14ac:dyDescent="0.35">
      <c r="A5306" s="1">
        <v>44491</v>
      </c>
      <c r="B5306">
        <v>1787.099976</v>
      </c>
      <c r="C5306">
        <v>1806.900024</v>
      </c>
      <c r="D5306">
        <v>1784</v>
      </c>
      <c r="E5306">
        <v>1795.5</v>
      </c>
      <c r="F5306">
        <v>532</v>
      </c>
    </row>
    <row r="5307" spans="1:6" x14ac:dyDescent="0.35">
      <c r="A5307" s="1">
        <v>44494</v>
      </c>
      <c r="B5307">
        <v>1794.3000489999999</v>
      </c>
      <c r="C5307">
        <v>1809</v>
      </c>
      <c r="D5307">
        <v>1794</v>
      </c>
      <c r="E5307">
        <v>1806</v>
      </c>
      <c r="F5307">
        <v>140</v>
      </c>
    </row>
    <row r="5308" spans="1:6" x14ac:dyDescent="0.35">
      <c r="A5308" s="1">
        <v>44495</v>
      </c>
      <c r="B5308">
        <v>1808.8000489999999</v>
      </c>
      <c r="C5308">
        <v>1808.8000489999999</v>
      </c>
      <c r="D5308">
        <v>1788.599976</v>
      </c>
      <c r="E5308">
        <v>1792.6999510000001</v>
      </c>
      <c r="F5308">
        <v>359</v>
      </c>
    </row>
    <row r="5309" spans="1:6" x14ac:dyDescent="0.35">
      <c r="A5309" s="1">
        <v>44496</v>
      </c>
      <c r="B5309">
        <v>1791.5</v>
      </c>
      <c r="C5309">
        <v>1798.099976</v>
      </c>
      <c r="D5309">
        <v>1791.5</v>
      </c>
      <c r="E5309">
        <v>1797.900024</v>
      </c>
      <c r="F5309">
        <v>543</v>
      </c>
    </row>
    <row r="5310" spans="1:6" x14ac:dyDescent="0.35">
      <c r="A5310" s="1">
        <v>44497</v>
      </c>
      <c r="B5310">
        <v>1795.5</v>
      </c>
      <c r="C5310">
        <v>1807.3000489999999</v>
      </c>
      <c r="D5310">
        <v>1795.5</v>
      </c>
      <c r="E5310">
        <v>1801.599976</v>
      </c>
      <c r="F5310">
        <v>452</v>
      </c>
    </row>
    <row r="5311" spans="1:6" x14ac:dyDescent="0.35">
      <c r="A5311" s="1">
        <v>44498</v>
      </c>
      <c r="B5311">
        <v>1793.099976</v>
      </c>
      <c r="C5311">
        <v>1797</v>
      </c>
      <c r="D5311">
        <v>1774.599976</v>
      </c>
      <c r="E5311">
        <v>1783</v>
      </c>
      <c r="F5311">
        <v>583</v>
      </c>
    </row>
    <row r="5312" spans="1:6" x14ac:dyDescent="0.35">
      <c r="A5312" s="1">
        <v>44501</v>
      </c>
      <c r="B5312">
        <v>1787.5</v>
      </c>
      <c r="C5312">
        <v>1795.099976</v>
      </c>
      <c r="D5312">
        <v>1786.6999510000001</v>
      </c>
      <c r="E5312">
        <v>1795.099976</v>
      </c>
      <c r="F5312">
        <v>142</v>
      </c>
    </row>
    <row r="5313" spans="1:6" x14ac:dyDescent="0.35">
      <c r="A5313" s="1">
        <v>44502</v>
      </c>
      <c r="B5313">
        <v>1790.5</v>
      </c>
      <c r="C5313">
        <v>1795.5</v>
      </c>
      <c r="D5313">
        <v>1787.6999510000001</v>
      </c>
      <c r="E5313">
        <v>1788.6999510000001</v>
      </c>
      <c r="F5313">
        <v>213</v>
      </c>
    </row>
    <row r="5314" spans="1:6" x14ac:dyDescent="0.35">
      <c r="A5314" s="1">
        <v>44503</v>
      </c>
      <c r="B5314">
        <v>1768</v>
      </c>
      <c r="C5314">
        <v>1768</v>
      </c>
      <c r="D5314">
        <v>1761.8000489999999</v>
      </c>
      <c r="E5314">
        <v>1763.599976</v>
      </c>
      <c r="F5314">
        <v>108</v>
      </c>
    </row>
    <row r="5315" spans="1:6" x14ac:dyDescent="0.35">
      <c r="A5315" s="1">
        <v>44504</v>
      </c>
      <c r="B5315">
        <v>1776.599976</v>
      </c>
      <c r="C5315">
        <v>1798.1999510000001</v>
      </c>
      <c r="D5315">
        <v>1776.1999510000001</v>
      </c>
      <c r="E5315">
        <v>1793</v>
      </c>
      <c r="F5315">
        <v>103</v>
      </c>
    </row>
    <row r="5316" spans="1:6" x14ac:dyDescent="0.35">
      <c r="A5316" s="1">
        <v>44505</v>
      </c>
      <c r="B5316">
        <v>1794.900024</v>
      </c>
      <c r="C5316">
        <v>1817.099976</v>
      </c>
      <c r="D5316">
        <v>1794.900024</v>
      </c>
      <c r="E5316">
        <v>1816.400024</v>
      </c>
      <c r="F5316">
        <v>239</v>
      </c>
    </row>
    <row r="5317" spans="1:6" x14ac:dyDescent="0.35">
      <c r="A5317" s="1">
        <v>44508</v>
      </c>
      <c r="B5317">
        <v>1817</v>
      </c>
      <c r="C5317">
        <v>1827.400024</v>
      </c>
      <c r="D5317">
        <v>1816.900024</v>
      </c>
      <c r="E5317">
        <v>1827.400024</v>
      </c>
      <c r="F5317">
        <v>261</v>
      </c>
    </row>
    <row r="5318" spans="1:6" x14ac:dyDescent="0.35">
      <c r="A5318" s="1">
        <v>44509</v>
      </c>
      <c r="B5318">
        <v>1826.099976</v>
      </c>
      <c r="C5318">
        <v>1832.6999510000001</v>
      </c>
      <c r="D5318">
        <v>1820.6999510000001</v>
      </c>
      <c r="E5318">
        <v>1830.1999510000001</v>
      </c>
      <c r="F5318">
        <v>170</v>
      </c>
    </row>
    <row r="5319" spans="1:6" x14ac:dyDescent="0.35">
      <c r="A5319" s="1">
        <v>44510</v>
      </c>
      <c r="B5319">
        <v>1825.8000489999999</v>
      </c>
      <c r="C5319">
        <v>1865</v>
      </c>
      <c r="D5319">
        <v>1824.900024</v>
      </c>
      <c r="E5319">
        <v>1847.599976</v>
      </c>
      <c r="F5319">
        <v>795</v>
      </c>
    </row>
    <row r="5320" spans="1:6" x14ac:dyDescent="0.35">
      <c r="A5320" s="1">
        <v>44511</v>
      </c>
      <c r="B5320">
        <v>1853.900024</v>
      </c>
      <c r="C5320">
        <v>1866.5</v>
      </c>
      <c r="D5320">
        <v>1853.900024</v>
      </c>
      <c r="E5320">
        <v>1863.1999510000001</v>
      </c>
      <c r="F5320">
        <v>292</v>
      </c>
    </row>
    <row r="5321" spans="1:6" x14ac:dyDescent="0.35">
      <c r="A5321" s="1">
        <v>44512</v>
      </c>
      <c r="B5321">
        <v>1860.8000489999999</v>
      </c>
      <c r="C5321">
        <v>1867.900024</v>
      </c>
      <c r="D5321">
        <v>1847.599976</v>
      </c>
      <c r="E5321">
        <v>1867.900024</v>
      </c>
      <c r="F5321">
        <v>210</v>
      </c>
    </row>
    <row r="5322" spans="1:6" x14ac:dyDescent="0.35">
      <c r="A5322" s="1">
        <v>44515</v>
      </c>
      <c r="B5322">
        <v>1864.5</v>
      </c>
      <c r="C5322">
        <v>1866.900024</v>
      </c>
      <c r="D5322">
        <v>1864.5</v>
      </c>
      <c r="E5322">
        <v>1866.099976</v>
      </c>
      <c r="F5322">
        <v>87</v>
      </c>
    </row>
    <row r="5323" spans="1:6" x14ac:dyDescent="0.35">
      <c r="A5323" s="1">
        <v>44516</v>
      </c>
      <c r="B5323">
        <v>1853.599976</v>
      </c>
      <c r="C5323">
        <v>1853.599976</v>
      </c>
      <c r="D5323">
        <v>1853.599976</v>
      </c>
      <c r="E5323">
        <v>1853.599976</v>
      </c>
      <c r="F5323">
        <v>1</v>
      </c>
    </row>
    <row r="5324" spans="1:6" x14ac:dyDescent="0.35">
      <c r="A5324" s="1">
        <v>44517</v>
      </c>
      <c r="B5324">
        <v>1862.599976</v>
      </c>
      <c r="C5324">
        <v>1869.6999510000001</v>
      </c>
      <c r="D5324">
        <v>1862.599976</v>
      </c>
      <c r="E5324">
        <v>1869.6999510000001</v>
      </c>
      <c r="F5324">
        <v>2</v>
      </c>
    </row>
    <row r="5325" spans="1:6" x14ac:dyDescent="0.35">
      <c r="A5325" s="1">
        <v>44518</v>
      </c>
      <c r="B5325">
        <v>1861</v>
      </c>
      <c r="C5325">
        <v>1861</v>
      </c>
      <c r="D5325">
        <v>1861</v>
      </c>
      <c r="E5325">
        <v>1861</v>
      </c>
      <c r="F5325">
        <v>9</v>
      </c>
    </row>
    <row r="5326" spans="1:6" x14ac:dyDescent="0.35">
      <c r="A5326" s="1">
        <v>44519</v>
      </c>
      <c r="B5326">
        <v>1851.1999510000001</v>
      </c>
      <c r="C5326">
        <v>1851.1999510000001</v>
      </c>
      <c r="D5326">
        <v>1851.1999510000001</v>
      </c>
      <c r="E5326">
        <v>1851.1999510000001</v>
      </c>
      <c r="F5326">
        <v>21</v>
      </c>
    </row>
    <row r="5327" spans="1:6" x14ac:dyDescent="0.35">
      <c r="A5327" s="1">
        <v>44522</v>
      </c>
      <c r="B5327">
        <v>1841.599976</v>
      </c>
      <c r="C5327">
        <v>1841.599976</v>
      </c>
      <c r="D5327">
        <v>1805.6999510000001</v>
      </c>
      <c r="E5327">
        <v>1806</v>
      </c>
      <c r="F5327">
        <v>14</v>
      </c>
    </row>
    <row r="5328" spans="1:6" x14ac:dyDescent="0.35">
      <c r="A5328" s="1">
        <v>44523</v>
      </c>
      <c r="B5328">
        <v>1795.5</v>
      </c>
      <c r="C5328">
        <v>1795.5</v>
      </c>
      <c r="D5328">
        <v>1783.5</v>
      </c>
      <c r="E5328">
        <v>1783.5</v>
      </c>
      <c r="F5328">
        <v>264</v>
      </c>
    </row>
    <row r="5329" spans="1:6" x14ac:dyDescent="0.35">
      <c r="A5329" s="1">
        <v>44524</v>
      </c>
      <c r="B5329">
        <v>1793</v>
      </c>
      <c r="C5329">
        <v>1793</v>
      </c>
      <c r="D5329">
        <v>1781.400024</v>
      </c>
      <c r="E5329">
        <v>1784.099976</v>
      </c>
      <c r="F5329">
        <v>188</v>
      </c>
    </row>
    <row r="5330" spans="1:6" x14ac:dyDescent="0.35">
      <c r="A5330" s="1">
        <v>44526</v>
      </c>
      <c r="B5330">
        <v>1791.099976</v>
      </c>
      <c r="C5330">
        <v>1791.400024</v>
      </c>
      <c r="D5330">
        <v>1785.3000489999999</v>
      </c>
      <c r="E5330">
        <v>1785.3000489999999</v>
      </c>
      <c r="F5330">
        <v>186800</v>
      </c>
    </row>
    <row r="5331" spans="1:6" x14ac:dyDescent="0.35">
      <c r="A5331" s="1">
        <v>44529</v>
      </c>
      <c r="B5331">
        <v>1791.6999510000001</v>
      </c>
      <c r="C5331">
        <v>1798.900024</v>
      </c>
      <c r="D5331">
        <v>1779.099976</v>
      </c>
      <c r="E5331">
        <v>1782.3000489999999</v>
      </c>
      <c r="F5331">
        <v>26926</v>
      </c>
    </row>
    <row r="5332" spans="1:6" x14ac:dyDescent="0.35">
      <c r="A5332" s="1">
        <v>44530</v>
      </c>
      <c r="B5332">
        <v>1783.900024</v>
      </c>
      <c r="C5332">
        <v>1808.099976</v>
      </c>
      <c r="D5332">
        <v>1768.6999510000001</v>
      </c>
      <c r="E5332">
        <v>1773.599976</v>
      </c>
      <c r="F5332">
        <v>4903</v>
      </c>
    </row>
    <row r="5333" spans="1:6" x14ac:dyDescent="0.35">
      <c r="A5333" s="1">
        <v>44531</v>
      </c>
      <c r="B5333">
        <v>1774.8000489999999</v>
      </c>
      <c r="C5333">
        <v>1790.5</v>
      </c>
      <c r="D5333">
        <v>1772.3000489999999</v>
      </c>
      <c r="E5333">
        <v>1781.599976</v>
      </c>
      <c r="F5333">
        <v>1128</v>
      </c>
    </row>
    <row r="5334" spans="1:6" x14ac:dyDescent="0.35">
      <c r="A5334" s="1">
        <v>44532</v>
      </c>
      <c r="B5334">
        <v>1780.900024</v>
      </c>
      <c r="C5334">
        <v>1780.900024</v>
      </c>
      <c r="D5334">
        <v>1760.599976</v>
      </c>
      <c r="E5334">
        <v>1760.6999510000001</v>
      </c>
      <c r="F5334">
        <v>1557</v>
      </c>
    </row>
    <row r="5335" spans="1:6" x14ac:dyDescent="0.35">
      <c r="A5335" s="1">
        <v>44533</v>
      </c>
      <c r="B5335">
        <v>1767.5</v>
      </c>
      <c r="C5335">
        <v>1785.099976</v>
      </c>
      <c r="D5335">
        <v>1766.5</v>
      </c>
      <c r="E5335">
        <v>1782</v>
      </c>
      <c r="F5335">
        <v>694</v>
      </c>
    </row>
    <row r="5336" spans="1:6" x14ac:dyDescent="0.35">
      <c r="A5336" s="1">
        <v>44536</v>
      </c>
      <c r="B5336">
        <v>1780.1999510000001</v>
      </c>
      <c r="C5336">
        <v>1783</v>
      </c>
      <c r="D5336">
        <v>1777.1999510000001</v>
      </c>
      <c r="E5336">
        <v>1777.5</v>
      </c>
      <c r="F5336">
        <v>381</v>
      </c>
    </row>
    <row r="5337" spans="1:6" x14ac:dyDescent="0.35">
      <c r="A5337" s="1">
        <v>44537</v>
      </c>
      <c r="B5337">
        <v>1779.5</v>
      </c>
      <c r="C5337">
        <v>1786.099976</v>
      </c>
      <c r="D5337">
        <v>1772.3000489999999</v>
      </c>
      <c r="E5337">
        <v>1782.599976</v>
      </c>
      <c r="F5337">
        <v>308</v>
      </c>
    </row>
    <row r="5338" spans="1:6" x14ac:dyDescent="0.35">
      <c r="A5338" s="1">
        <v>44538</v>
      </c>
      <c r="B5338">
        <v>1789.900024</v>
      </c>
      <c r="C5338">
        <v>1789.900024</v>
      </c>
      <c r="D5338">
        <v>1779</v>
      </c>
      <c r="E5338">
        <v>1783.400024</v>
      </c>
      <c r="F5338">
        <v>1383</v>
      </c>
    </row>
    <row r="5339" spans="1:6" x14ac:dyDescent="0.35">
      <c r="A5339" s="1">
        <v>44539</v>
      </c>
      <c r="B5339">
        <v>1783.5</v>
      </c>
      <c r="C5339">
        <v>1783.5</v>
      </c>
      <c r="D5339">
        <v>1771.8000489999999</v>
      </c>
      <c r="E5339">
        <v>1774.599976</v>
      </c>
      <c r="F5339">
        <v>455</v>
      </c>
    </row>
    <row r="5340" spans="1:6" x14ac:dyDescent="0.35">
      <c r="A5340" s="1">
        <v>44540</v>
      </c>
      <c r="B5340">
        <v>1773.8000489999999</v>
      </c>
      <c r="C5340">
        <v>1785.400024</v>
      </c>
      <c r="D5340">
        <v>1769.099976</v>
      </c>
      <c r="E5340">
        <v>1782.900024</v>
      </c>
      <c r="F5340">
        <v>545</v>
      </c>
    </row>
    <row r="5341" spans="1:6" x14ac:dyDescent="0.35">
      <c r="A5341" s="1">
        <v>44543</v>
      </c>
      <c r="B5341">
        <v>1784.400024</v>
      </c>
      <c r="C5341">
        <v>1787.099976</v>
      </c>
      <c r="D5341">
        <v>1783.8000489999999</v>
      </c>
      <c r="E5341">
        <v>1786.3000489999999</v>
      </c>
      <c r="F5341">
        <v>206</v>
      </c>
    </row>
    <row r="5342" spans="1:6" x14ac:dyDescent="0.35">
      <c r="A5342" s="1">
        <v>44544</v>
      </c>
      <c r="B5342">
        <v>1787</v>
      </c>
      <c r="C5342">
        <v>1787</v>
      </c>
      <c r="D5342">
        <v>1769</v>
      </c>
      <c r="E5342">
        <v>1770.400024</v>
      </c>
      <c r="F5342">
        <v>322</v>
      </c>
    </row>
    <row r="5343" spans="1:6" x14ac:dyDescent="0.35">
      <c r="A5343" s="1">
        <v>44545</v>
      </c>
      <c r="B5343">
        <v>1767.400024</v>
      </c>
      <c r="C5343">
        <v>1778.6999510000001</v>
      </c>
      <c r="D5343">
        <v>1753.900024</v>
      </c>
      <c r="E5343">
        <v>1762.599976</v>
      </c>
      <c r="F5343">
        <v>283</v>
      </c>
    </row>
    <row r="5344" spans="1:6" x14ac:dyDescent="0.35">
      <c r="A5344" s="1">
        <v>44546</v>
      </c>
      <c r="B5344">
        <v>1781</v>
      </c>
      <c r="C5344">
        <v>1798.099976</v>
      </c>
      <c r="D5344">
        <v>1781</v>
      </c>
      <c r="E5344">
        <v>1796.599976</v>
      </c>
      <c r="F5344">
        <v>21</v>
      </c>
    </row>
    <row r="5345" spans="1:6" x14ac:dyDescent="0.35">
      <c r="A5345" s="1">
        <v>44547</v>
      </c>
      <c r="B5345">
        <v>1804</v>
      </c>
      <c r="C5345">
        <v>1812.900024</v>
      </c>
      <c r="D5345">
        <v>1803.8000489999999</v>
      </c>
      <c r="E5345">
        <v>1803.8000489999999</v>
      </c>
      <c r="F5345">
        <v>654</v>
      </c>
    </row>
    <row r="5346" spans="1:6" x14ac:dyDescent="0.35">
      <c r="A5346" s="1">
        <v>44550</v>
      </c>
      <c r="B5346">
        <v>1796.8000489999999</v>
      </c>
      <c r="C5346">
        <v>1799.8000489999999</v>
      </c>
      <c r="D5346">
        <v>1792</v>
      </c>
      <c r="E5346">
        <v>1793.6999510000001</v>
      </c>
      <c r="F5346">
        <v>226</v>
      </c>
    </row>
    <row r="5347" spans="1:6" x14ac:dyDescent="0.35">
      <c r="A5347" s="1">
        <v>44551</v>
      </c>
      <c r="B5347">
        <v>1791.400024</v>
      </c>
      <c r="C5347">
        <v>1796.5</v>
      </c>
      <c r="D5347">
        <v>1787.900024</v>
      </c>
      <c r="E5347">
        <v>1787.900024</v>
      </c>
      <c r="F5347">
        <v>575</v>
      </c>
    </row>
    <row r="5348" spans="1:6" x14ac:dyDescent="0.35">
      <c r="A5348" s="1">
        <v>44552</v>
      </c>
      <c r="B5348">
        <v>1786</v>
      </c>
      <c r="C5348">
        <v>1805.1999510000001</v>
      </c>
      <c r="D5348">
        <v>1785.5</v>
      </c>
      <c r="E5348">
        <v>1801.599976</v>
      </c>
      <c r="F5348">
        <v>567</v>
      </c>
    </row>
    <row r="5349" spans="1:6" x14ac:dyDescent="0.35">
      <c r="A5349" s="1">
        <v>44553</v>
      </c>
      <c r="B5349">
        <v>1806</v>
      </c>
      <c r="C5349">
        <v>1811.1999510000001</v>
      </c>
      <c r="D5349">
        <v>1800.8000489999999</v>
      </c>
      <c r="E5349">
        <v>1811.1999510000001</v>
      </c>
      <c r="F5349">
        <v>193</v>
      </c>
    </row>
    <row r="5350" spans="1:6" x14ac:dyDescent="0.35">
      <c r="A5350" s="1">
        <v>44557</v>
      </c>
      <c r="B5350">
        <v>1810</v>
      </c>
      <c r="C5350">
        <v>1812.099976</v>
      </c>
      <c r="D5350">
        <v>1807</v>
      </c>
      <c r="E5350">
        <v>1808.099976</v>
      </c>
      <c r="F5350">
        <v>150</v>
      </c>
    </row>
    <row r="5351" spans="1:6" x14ac:dyDescent="0.35">
      <c r="A5351" s="1">
        <v>44558</v>
      </c>
      <c r="B5351">
        <v>1812</v>
      </c>
      <c r="C5351">
        <v>1818</v>
      </c>
      <c r="D5351">
        <v>1805.5</v>
      </c>
      <c r="E5351">
        <v>1810.1999510000001</v>
      </c>
      <c r="F5351">
        <v>146</v>
      </c>
    </row>
    <row r="5352" spans="1:6" x14ac:dyDescent="0.35">
      <c r="A5352" s="1">
        <v>44559</v>
      </c>
      <c r="B5352">
        <v>1803.1999510000001</v>
      </c>
      <c r="C5352">
        <v>1805.099976</v>
      </c>
      <c r="D5352">
        <v>1791.400024</v>
      </c>
      <c r="E5352">
        <v>1805.099976</v>
      </c>
      <c r="F5352">
        <v>623</v>
      </c>
    </row>
    <row r="5353" spans="1:6" x14ac:dyDescent="0.35">
      <c r="A5353" s="1">
        <v>44560</v>
      </c>
      <c r="B5353">
        <v>1801.6999510000001</v>
      </c>
      <c r="C5353">
        <v>1816</v>
      </c>
      <c r="D5353">
        <v>1796</v>
      </c>
      <c r="E5353">
        <v>1812.6999510000001</v>
      </c>
      <c r="F5353">
        <v>306</v>
      </c>
    </row>
    <row r="5354" spans="1:6" x14ac:dyDescent="0.35">
      <c r="A5354" s="1">
        <v>44561</v>
      </c>
      <c r="B5354">
        <v>1825.099976</v>
      </c>
      <c r="C5354">
        <v>1827.8000489999999</v>
      </c>
      <c r="D5354">
        <v>1821.400024</v>
      </c>
      <c r="E5354">
        <v>1827.5</v>
      </c>
      <c r="F5354">
        <v>80</v>
      </c>
    </row>
    <row r="5355" spans="1:6" x14ac:dyDescent="0.35">
      <c r="A5355" s="1">
        <v>44564</v>
      </c>
      <c r="B5355">
        <v>1830.099976</v>
      </c>
      <c r="C5355">
        <v>1830.099976</v>
      </c>
      <c r="D5355">
        <v>1798.8000489999999</v>
      </c>
      <c r="E5355">
        <v>1799.400024</v>
      </c>
      <c r="F5355">
        <v>116</v>
      </c>
    </row>
    <row r="5356" spans="1:6" x14ac:dyDescent="0.35">
      <c r="A5356" s="1">
        <v>44565</v>
      </c>
      <c r="B5356">
        <v>1800.5</v>
      </c>
      <c r="C5356">
        <v>1815.3000489999999</v>
      </c>
      <c r="D5356">
        <v>1800</v>
      </c>
      <c r="E5356">
        <v>1814</v>
      </c>
      <c r="F5356">
        <v>38</v>
      </c>
    </row>
    <row r="5357" spans="1:6" x14ac:dyDescent="0.35">
      <c r="A5357" s="1">
        <v>44566</v>
      </c>
      <c r="B5357">
        <v>1813.099976</v>
      </c>
      <c r="C5357">
        <v>1824.599976</v>
      </c>
      <c r="D5357">
        <v>1813.099976</v>
      </c>
      <c r="E5357">
        <v>1824.599976</v>
      </c>
      <c r="F5357">
        <v>8</v>
      </c>
    </row>
    <row r="5358" spans="1:6" x14ac:dyDescent="0.35">
      <c r="A5358" s="1">
        <v>44567</v>
      </c>
      <c r="B5358">
        <v>1787.099976</v>
      </c>
      <c r="C5358">
        <v>1791.3000489999999</v>
      </c>
      <c r="D5358">
        <v>1787.099976</v>
      </c>
      <c r="E5358">
        <v>1788.6999510000001</v>
      </c>
      <c r="F5358">
        <v>30</v>
      </c>
    </row>
    <row r="5359" spans="1:6" x14ac:dyDescent="0.35">
      <c r="A5359" s="1">
        <v>44568</v>
      </c>
      <c r="B5359">
        <v>1791.8000489999999</v>
      </c>
      <c r="C5359">
        <v>1797</v>
      </c>
      <c r="D5359">
        <v>1784.400024</v>
      </c>
      <c r="E5359">
        <v>1797</v>
      </c>
      <c r="F5359">
        <v>17</v>
      </c>
    </row>
    <row r="5360" spans="1:6" x14ac:dyDescent="0.35">
      <c r="A5360" s="1">
        <v>44571</v>
      </c>
      <c r="B5360">
        <v>1794.900024</v>
      </c>
      <c r="C5360">
        <v>1798.6999510000001</v>
      </c>
      <c r="D5360">
        <v>1790.400024</v>
      </c>
      <c r="E5360">
        <v>1798.400024</v>
      </c>
      <c r="F5360">
        <v>534</v>
      </c>
    </row>
    <row r="5361" spans="1:6" x14ac:dyDescent="0.35">
      <c r="A5361" s="1">
        <v>44572</v>
      </c>
      <c r="B5361">
        <v>1803.900024</v>
      </c>
      <c r="C5361">
        <v>1822.5</v>
      </c>
      <c r="D5361">
        <v>1803</v>
      </c>
      <c r="E5361">
        <v>1818.599976</v>
      </c>
      <c r="F5361">
        <v>743</v>
      </c>
    </row>
    <row r="5362" spans="1:6" x14ac:dyDescent="0.35">
      <c r="A5362" s="1">
        <v>44573</v>
      </c>
      <c r="B5362">
        <v>1819</v>
      </c>
      <c r="C5362">
        <v>1827.1999510000001</v>
      </c>
      <c r="D5362">
        <v>1816.900024</v>
      </c>
      <c r="E5362">
        <v>1827.1999510000001</v>
      </c>
      <c r="F5362">
        <v>1547</v>
      </c>
    </row>
    <row r="5363" spans="1:6" x14ac:dyDescent="0.35">
      <c r="A5363" s="1">
        <v>44574</v>
      </c>
      <c r="B5363">
        <v>1819.8000489999999</v>
      </c>
      <c r="C5363">
        <v>1823</v>
      </c>
      <c r="D5363">
        <v>1815.400024</v>
      </c>
      <c r="E5363">
        <v>1821.1999510000001</v>
      </c>
      <c r="F5363">
        <v>40</v>
      </c>
    </row>
    <row r="5364" spans="1:6" x14ac:dyDescent="0.35">
      <c r="A5364" s="1">
        <v>44575</v>
      </c>
      <c r="B5364">
        <v>1821.5</v>
      </c>
      <c r="C5364">
        <v>1822</v>
      </c>
      <c r="D5364">
        <v>1816.5</v>
      </c>
      <c r="E5364">
        <v>1816.5</v>
      </c>
      <c r="F5364">
        <v>816</v>
      </c>
    </row>
    <row r="5365" spans="1:6" x14ac:dyDescent="0.35">
      <c r="A5365" s="1">
        <v>44579</v>
      </c>
      <c r="B5365">
        <v>1816.8000489999999</v>
      </c>
      <c r="C5365">
        <v>1820.099976</v>
      </c>
      <c r="D5365">
        <v>1812.3000489999999</v>
      </c>
      <c r="E5365">
        <v>1812.3000489999999</v>
      </c>
      <c r="F5365">
        <v>900</v>
      </c>
    </row>
    <row r="5366" spans="1:6" x14ac:dyDescent="0.35">
      <c r="A5366" s="1">
        <v>44580</v>
      </c>
      <c r="B5366">
        <v>1817.400024</v>
      </c>
      <c r="C5366">
        <v>1843.099976</v>
      </c>
      <c r="D5366">
        <v>1817.400024</v>
      </c>
      <c r="E5366">
        <v>1843.099976</v>
      </c>
      <c r="F5366">
        <v>4</v>
      </c>
    </row>
    <row r="5367" spans="1:6" x14ac:dyDescent="0.35">
      <c r="A5367" s="1">
        <v>44581</v>
      </c>
      <c r="B5367">
        <v>1840.599976</v>
      </c>
      <c r="C5367">
        <v>1843</v>
      </c>
      <c r="D5367">
        <v>1838.1999510000001</v>
      </c>
      <c r="E5367">
        <v>1842.5</v>
      </c>
      <c r="F5367">
        <v>20</v>
      </c>
    </row>
    <row r="5368" spans="1:6" x14ac:dyDescent="0.35">
      <c r="A5368" s="1">
        <v>44582</v>
      </c>
      <c r="B5368">
        <v>1838</v>
      </c>
      <c r="C5368">
        <v>1842.400024</v>
      </c>
      <c r="D5368">
        <v>1828.900024</v>
      </c>
      <c r="E5368">
        <v>1831.8000489999999</v>
      </c>
      <c r="F5368">
        <v>19</v>
      </c>
    </row>
    <row r="5369" spans="1:6" x14ac:dyDescent="0.35">
      <c r="A5369" s="1">
        <v>44585</v>
      </c>
      <c r="B5369">
        <v>1837.900024</v>
      </c>
      <c r="C5369">
        <v>1842.099976</v>
      </c>
      <c r="D5369">
        <v>1837.900024</v>
      </c>
      <c r="E5369">
        <v>1841.6999510000001</v>
      </c>
      <c r="F5369">
        <v>8</v>
      </c>
    </row>
    <row r="5370" spans="1:6" x14ac:dyDescent="0.35">
      <c r="A5370" s="1">
        <v>44586</v>
      </c>
      <c r="B5370">
        <v>1843</v>
      </c>
      <c r="C5370">
        <v>1852.6999510000001</v>
      </c>
      <c r="D5370">
        <v>1842</v>
      </c>
      <c r="E5370">
        <v>1852.6999510000001</v>
      </c>
      <c r="F5370">
        <v>11</v>
      </c>
    </row>
    <row r="5371" spans="1:6" x14ac:dyDescent="0.35">
      <c r="A5371" s="1">
        <v>44587</v>
      </c>
      <c r="B5371">
        <v>1829.900024</v>
      </c>
      <c r="C5371">
        <v>1829.900024</v>
      </c>
      <c r="D5371">
        <v>1829.900024</v>
      </c>
      <c r="E5371">
        <v>1829.900024</v>
      </c>
      <c r="F5371">
        <v>55</v>
      </c>
    </row>
    <row r="5372" spans="1:6" x14ac:dyDescent="0.35">
      <c r="A5372" s="1">
        <v>44588</v>
      </c>
      <c r="B5372">
        <v>1793.3000489999999</v>
      </c>
      <c r="C5372">
        <v>1793.3000489999999</v>
      </c>
      <c r="D5372">
        <v>1793.3000489999999</v>
      </c>
      <c r="E5372">
        <v>1793.3000489999999</v>
      </c>
      <c r="F5372">
        <v>196036</v>
      </c>
    </row>
    <row r="5373" spans="1:6" x14ac:dyDescent="0.35">
      <c r="A5373" s="1">
        <v>44589</v>
      </c>
      <c r="B5373">
        <v>1797.5</v>
      </c>
      <c r="C5373">
        <v>1798.400024</v>
      </c>
      <c r="D5373">
        <v>1778.8000489999999</v>
      </c>
      <c r="E5373">
        <v>1784.900024</v>
      </c>
      <c r="F5373">
        <v>28521</v>
      </c>
    </row>
    <row r="5374" spans="1:6" x14ac:dyDescent="0.35">
      <c r="A5374" s="1">
        <v>44592</v>
      </c>
      <c r="B5374">
        <v>1788.5</v>
      </c>
      <c r="C5374">
        <v>1798.5</v>
      </c>
      <c r="D5374">
        <v>1785.099976</v>
      </c>
      <c r="E5374">
        <v>1795</v>
      </c>
      <c r="F5374">
        <v>1735</v>
      </c>
    </row>
    <row r="5375" spans="1:6" x14ac:dyDescent="0.35">
      <c r="A5375" s="1">
        <v>44593</v>
      </c>
      <c r="B5375">
        <v>1797.1999510000001</v>
      </c>
      <c r="C5375">
        <v>1806.099976</v>
      </c>
      <c r="D5375">
        <v>1797.099976</v>
      </c>
      <c r="E5375">
        <v>1800.3000489999999</v>
      </c>
      <c r="F5375">
        <v>223</v>
      </c>
    </row>
    <row r="5376" spans="1:6" x14ac:dyDescent="0.35">
      <c r="A5376" s="1">
        <v>44594</v>
      </c>
      <c r="B5376">
        <v>1797.8000489999999</v>
      </c>
      <c r="C5376">
        <v>1810.099976</v>
      </c>
      <c r="D5376">
        <v>1795.099976</v>
      </c>
      <c r="E5376">
        <v>1809.1999510000001</v>
      </c>
      <c r="F5376">
        <v>1690</v>
      </c>
    </row>
    <row r="5377" spans="1:6" x14ac:dyDescent="0.35">
      <c r="A5377" s="1">
        <v>44595</v>
      </c>
      <c r="B5377">
        <v>1805.8000489999999</v>
      </c>
      <c r="C5377">
        <v>1808.099976</v>
      </c>
      <c r="D5377">
        <v>1787.900024</v>
      </c>
      <c r="E5377">
        <v>1803</v>
      </c>
      <c r="F5377">
        <v>466</v>
      </c>
    </row>
    <row r="5378" spans="1:6" x14ac:dyDescent="0.35">
      <c r="A5378" s="1">
        <v>44596</v>
      </c>
      <c r="B5378">
        <v>1806</v>
      </c>
      <c r="C5378">
        <v>1813.6999510000001</v>
      </c>
      <c r="D5378">
        <v>1792.5</v>
      </c>
      <c r="E5378">
        <v>1806.599976</v>
      </c>
      <c r="F5378">
        <v>571</v>
      </c>
    </row>
    <row r="5379" spans="1:6" x14ac:dyDescent="0.35">
      <c r="A5379" s="1">
        <v>44599</v>
      </c>
      <c r="B5379">
        <v>1812.1999510000001</v>
      </c>
      <c r="C5379">
        <v>1821.3000489999999</v>
      </c>
      <c r="D5379">
        <v>1809.099976</v>
      </c>
      <c r="E5379">
        <v>1820.599976</v>
      </c>
      <c r="F5379">
        <v>601</v>
      </c>
    </row>
    <row r="5380" spans="1:6" x14ac:dyDescent="0.35">
      <c r="A5380" s="1">
        <v>44600</v>
      </c>
      <c r="B5380">
        <v>1818.900024</v>
      </c>
      <c r="C5380">
        <v>1827.599976</v>
      </c>
      <c r="D5380">
        <v>1815</v>
      </c>
      <c r="E5380">
        <v>1826.599976</v>
      </c>
      <c r="F5380">
        <v>108</v>
      </c>
    </row>
    <row r="5381" spans="1:6" x14ac:dyDescent="0.35">
      <c r="A5381" s="1">
        <v>44601</v>
      </c>
      <c r="B5381">
        <v>1825.400024</v>
      </c>
      <c r="C5381">
        <v>1835.1999510000001</v>
      </c>
      <c r="D5381">
        <v>1825.3000489999999</v>
      </c>
      <c r="E5381">
        <v>1835.1999510000001</v>
      </c>
      <c r="F5381">
        <v>683</v>
      </c>
    </row>
    <row r="5382" spans="1:6" x14ac:dyDescent="0.35">
      <c r="A5382" s="1">
        <v>44602</v>
      </c>
      <c r="B5382">
        <v>1833.3000489999999</v>
      </c>
      <c r="C5382">
        <v>1842.099976</v>
      </c>
      <c r="D5382">
        <v>1820.8000489999999</v>
      </c>
      <c r="E5382">
        <v>1836.1999510000001</v>
      </c>
      <c r="F5382">
        <v>365</v>
      </c>
    </row>
    <row r="5383" spans="1:6" x14ac:dyDescent="0.35">
      <c r="A5383" s="1">
        <v>44603</v>
      </c>
      <c r="B5383">
        <v>1822</v>
      </c>
      <c r="C5383">
        <v>1864.8000489999999</v>
      </c>
      <c r="D5383">
        <v>1822</v>
      </c>
      <c r="E5383">
        <v>1840.8000489999999</v>
      </c>
      <c r="F5383">
        <v>181</v>
      </c>
    </row>
    <row r="5384" spans="1:6" x14ac:dyDescent="0.35">
      <c r="A5384" s="1">
        <v>44606</v>
      </c>
      <c r="B5384">
        <v>1861.8000489999999</v>
      </c>
      <c r="C5384">
        <v>1870.599976</v>
      </c>
      <c r="D5384">
        <v>1854.599976</v>
      </c>
      <c r="E5384">
        <v>1868</v>
      </c>
      <c r="F5384">
        <v>79</v>
      </c>
    </row>
    <row r="5385" spans="1:6" x14ac:dyDescent="0.35">
      <c r="A5385" s="1">
        <v>44607</v>
      </c>
      <c r="B5385">
        <v>1872.599976</v>
      </c>
      <c r="C5385">
        <v>1879.6999510000001</v>
      </c>
      <c r="D5385">
        <v>1847.400024</v>
      </c>
      <c r="E5385">
        <v>1854.8000489999999</v>
      </c>
      <c r="F5385">
        <v>86</v>
      </c>
    </row>
    <row r="5386" spans="1:6" x14ac:dyDescent="0.35">
      <c r="A5386" s="1">
        <v>44608</v>
      </c>
      <c r="B5386">
        <v>1858.6999510000001</v>
      </c>
      <c r="C5386">
        <v>1870.1999510000001</v>
      </c>
      <c r="D5386">
        <v>1856.3000489999999</v>
      </c>
      <c r="E5386">
        <v>1870.1999510000001</v>
      </c>
      <c r="F5386">
        <v>34</v>
      </c>
    </row>
    <row r="5387" spans="1:6" x14ac:dyDescent="0.35">
      <c r="A5387" s="1">
        <v>44609</v>
      </c>
      <c r="B5387">
        <v>1876.3000489999999</v>
      </c>
      <c r="C5387">
        <v>1900.6999510000001</v>
      </c>
      <c r="D5387">
        <v>1876.1999510000001</v>
      </c>
      <c r="E5387">
        <v>1900.6999510000001</v>
      </c>
      <c r="F5387">
        <v>393</v>
      </c>
    </row>
    <row r="5388" spans="1:6" x14ac:dyDescent="0.35">
      <c r="A5388" s="1">
        <v>44610</v>
      </c>
      <c r="B5388">
        <v>1899.400024</v>
      </c>
      <c r="C5388">
        <v>1899.400024</v>
      </c>
      <c r="D5388">
        <v>1890.6999510000001</v>
      </c>
      <c r="E5388">
        <v>1898.599976</v>
      </c>
      <c r="F5388">
        <v>51</v>
      </c>
    </row>
    <row r="5389" spans="1:6" x14ac:dyDescent="0.35">
      <c r="A5389" s="1">
        <v>44614</v>
      </c>
      <c r="B5389">
        <v>1908.099976</v>
      </c>
      <c r="C5389">
        <v>1912</v>
      </c>
      <c r="D5389">
        <v>1890.8000489999999</v>
      </c>
      <c r="E5389">
        <v>1906.099976</v>
      </c>
      <c r="F5389">
        <v>173</v>
      </c>
    </row>
    <row r="5390" spans="1:6" x14ac:dyDescent="0.35">
      <c r="A5390" s="1">
        <v>44615</v>
      </c>
      <c r="B5390">
        <v>1896.599976</v>
      </c>
      <c r="C5390">
        <v>1910.599976</v>
      </c>
      <c r="D5390">
        <v>1895.6999510000001</v>
      </c>
      <c r="E5390">
        <v>1909.1999510000001</v>
      </c>
      <c r="F5390">
        <v>73</v>
      </c>
    </row>
    <row r="5391" spans="1:6" x14ac:dyDescent="0.35">
      <c r="A5391" s="1">
        <v>44616</v>
      </c>
      <c r="B5391">
        <v>1911.900024</v>
      </c>
      <c r="C5391">
        <v>1972.5</v>
      </c>
      <c r="D5391">
        <v>1911.6999510000001</v>
      </c>
      <c r="E5391">
        <v>1925.099976</v>
      </c>
      <c r="F5391">
        <v>2706</v>
      </c>
    </row>
    <row r="5392" spans="1:6" x14ac:dyDescent="0.35">
      <c r="A5392" s="1">
        <v>44617</v>
      </c>
      <c r="B5392">
        <v>1906.900024</v>
      </c>
      <c r="C5392">
        <v>1920</v>
      </c>
      <c r="D5392">
        <v>1883.599976</v>
      </c>
      <c r="E5392">
        <v>1886.5</v>
      </c>
      <c r="F5392">
        <v>586</v>
      </c>
    </row>
    <row r="5393" spans="1:6" x14ac:dyDescent="0.35">
      <c r="A5393" s="1">
        <v>44620</v>
      </c>
      <c r="B5393">
        <v>1928.3000489999999</v>
      </c>
      <c r="C5393">
        <v>1928.400024</v>
      </c>
      <c r="D5393">
        <v>1894.1999510000001</v>
      </c>
      <c r="E5393">
        <v>1899.400024</v>
      </c>
      <c r="F5393">
        <v>390</v>
      </c>
    </row>
    <row r="5394" spans="1:6" x14ac:dyDescent="0.35">
      <c r="A5394" s="1">
        <v>44621</v>
      </c>
      <c r="B5394">
        <v>1908.3000489999999</v>
      </c>
      <c r="C5394">
        <v>1942.400024</v>
      </c>
      <c r="D5394">
        <v>1903.8000489999999</v>
      </c>
      <c r="E5394">
        <v>1942.400024</v>
      </c>
      <c r="F5394">
        <v>547</v>
      </c>
    </row>
    <row r="5395" spans="1:6" x14ac:dyDescent="0.35">
      <c r="A5395" s="1">
        <v>44622</v>
      </c>
      <c r="B5395">
        <v>1945.599976</v>
      </c>
      <c r="C5395">
        <v>1948.1999510000001</v>
      </c>
      <c r="D5395">
        <v>1919.8000489999999</v>
      </c>
      <c r="E5395">
        <v>1920.900024</v>
      </c>
      <c r="F5395">
        <v>109</v>
      </c>
    </row>
    <row r="5396" spans="1:6" x14ac:dyDescent="0.35">
      <c r="A5396" s="1">
        <v>44623</v>
      </c>
      <c r="B5396">
        <v>1930.5</v>
      </c>
      <c r="C5396">
        <v>1940.3000489999999</v>
      </c>
      <c r="D5396">
        <v>1924.8000489999999</v>
      </c>
      <c r="E5396">
        <v>1934.400024</v>
      </c>
      <c r="F5396">
        <v>122</v>
      </c>
    </row>
    <row r="5397" spans="1:6" x14ac:dyDescent="0.35">
      <c r="A5397" s="1">
        <v>44624</v>
      </c>
      <c r="B5397">
        <v>1937</v>
      </c>
      <c r="C5397">
        <v>1970.900024</v>
      </c>
      <c r="D5397">
        <v>1935.599976</v>
      </c>
      <c r="E5397">
        <v>1965.099976</v>
      </c>
      <c r="F5397">
        <v>47</v>
      </c>
    </row>
    <row r="5398" spans="1:6" x14ac:dyDescent="0.35">
      <c r="A5398" s="1">
        <v>44627</v>
      </c>
      <c r="B5398">
        <v>1989</v>
      </c>
      <c r="C5398">
        <v>2001.099976</v>
      </c>
      <c r="D5398">
        <v>1963</v>
      </c>
      <c r="E5398">
        <v>1993.900024</v>
      </c>
      <c r="F5398">
        <v>2516</v>
      </c>
    </row>
    <row r="5399" spans="1:6" x14ac:dyDescent="0.35">
      <c r="A5399" s="1">
        <v>44628</v>
      </c>
      <c r="B5399">
        <v>1999.400024</v>
      </c>
      <c r="C5399">
        <v>2072</v>
      </c>
      <c r="D5399">
        <v>1998</v>
      </c>
      <c r="E5399">
        <v>2040.099976</v>
      </c>
      <c r="F5399">
        <v>1813</v>
      </c>
    </row>
    <row r="5400" spans="1:6" x14ac:dyDescent="0.35">
      <c r="A5400" s="1">
        <v>44629</v>
      </c>
      <c r="B5400">
        <v>2053.6000979999999</v>
      </c>
      <c r="C5400">
        <v>2063</v>
      </c>
      <c r="D5400">
        <v>1980.8000489999999</v>
      </c>
      <c r="E5400">
        <v>1985.900024</v>
      </c>
      <c r="F5400">
        <v>1022</v>
      </c>
    </row>
    <row r="5401" spans="1:6" x14ac:dyDescent="0.35">
      <c r="A5401" s="1">
        <v>44630</v>
      </c>
      <c r="B5401">
        <v>1978.099976</v>
      </c>
      <c r="C5401">
        <v>2010.5</v>
      </c>
      <c r="D5401">
        <v>1978.099976</v>
      </c>
      <c r="E5401">
        <v>1998.099976</v>
      </c>
      <c r="F5401">
        <v>670</v>
      </c>
    </row>
    <row r="5402" spans="1:6" x14ac:dyDescent="0.35">
      <c r="A5402" s="1">
        <v>44631</v>
      </c>
      <c r="B5402">
        <v>1985</v>
      </c>
      <c r="C5402">
        <v>1996</v>
      </c>
      <c r="D5402">
        <v>1959.900024</v>
      </c>
      <c r="E5402">
        <v>1982.6999510000001</v>
      </c>
      <c r="F5402">
        <v>865</v>
      </c>
    </row>
    <row r="5403" spans="1:6" x14ac:dyDescent="0.35">
      <c r="A5403" s="1">
        <v>44634</v>
      </c>
      <c r="B5403">
        <v>1976.5</v>
      </c>
      <c r="C5403">
        <v>1977.6999510000001</v>
      </c>
      <c r="D5403">
        <v>1959.599976</v>
      </c>
      <c r="E5403">
        <v>1959.599976</v>
      </c>
      <c r="F5403">
        <v>145</v>
      </c>
    </row>
    <row r="5404" spans="1:6" x14ac:dyDescent="0.35">
      <c r="A5404" s="1">
        <v>44635</v>
      </c>
      <c r="B5404">
        <v>1939.8000489999999</v>
      </c>
      <c r="C5404">
        <v>1939.900024</v>
      </c>
      <c r="D5404">
        <v>1910.6999510000001</v>
      </c>
      <c r="E5404">
        <v>1928.5</v>
      </c>
      <c r="F5404">
        <v>71</v>
      </c>
    </row>
    <row r="5405" spans="1:6" x14ac:dyDescent="0.35">
      <c r="A5405" s="1">
        <v>44636</v>
      </c>
      <c r="B5405">
        <v>1922.400024</v>
      </c>
      <c r="C5405">
        <v>1922.400024</v>
      </c>
      <c r="D5405">
        <v>1907.1999510000001</v>
      </c>
      <c r="E5405">
        <v>1908</v>
      </c>
      <c r="F5405">
        <v>104</v>
      </c>
    </row>
    <row r="5406" spans="1:6" x14ac:dyDescent="0.35">
      <c r="A5406" s="1">
        <v>44637</v>
      </c>
      <c r="B5406">
        <v>1933.900024</v>
      </c>
      <c r="C5406">
        <v>1947.1999510000001</v>
      </c>
      <c r="D5406">
        <v>1933.900024</v>
      </c>
      <c r="E5406">
        <v>1942.099976</v>
      </c>
      <c r="F5406">
        <v>39</v>
      </c>
    </row>
    <row r="5407" spans="1:6" x14ac:dyDescent="0.35">
      <c r="A5407" s="1">
        <v>44638</v>
      </c>
      <c r="B5407">
        <v>1934.5</v>
      </c>
      <c r="C5407">
        <v>1939.3000489999999</v>
      </c>
      <c r="D5407">
        <v>1928.1999510000001</v>
      </c>
      <c r="E5407">
        <v>1928.1999510000001</v>
      </c>
      <c r="F5407">
        <v>28</v>
      </c>
    </row>
    <row r="5408" spans="1:6" x14ac:dyDescent="0.35">
      <c r="A5408" s="1">
        <v>44641</v>
      </c>
      <c r="B5408">
        <v>1925.400024</v>
      </c>
      <c r="C5408">
        <v>1928.599976</v>
      </c>
      <c r="D5408">
        <v>1925</v>
      </c>
      <c r="E5408">
        <v>1928.599976</v>
      </c>
      <c r="F5408">
        <v>5</v>
      </c>
    </row>
    <row r="5409" spans="1:6" x14ac:dyDescent="0.35">
      <c r="A5409" s="1">
        <v>44642</v>
      </c>
      <c r="B5409">
        <v>1920.6999510000001</v>
      </c>
      <c r="C5409">
        <v>1920.6999510000001</v>
      </c>
      <c r="D5409">
        <v>1920.6999510000001</v>
      </c>
      <c r="E5409">
        <v>1920.6999510000001</v>
      </c>
      <c r="F5409">
        <v>26</v>
      </c>
    </row>
    <row r="5410" spans="1:6" x14ac:dyDescent="0.35">
      <c r="A5410" s="1">
        <v>44643</v>
      </c>
      <c r="B5410">
        <v>1936.599976</v>
      </c>
      <c r="C5410">
        <v>1936.599976</v>
      </c>
      <c r="D5410">
        <v>1936.599976</v>
      </c>
      <c r="E5410">
        <v>1936.599976</v>
      </c>
      <c r="F5410">
        <v>204</v>
      </c>
    </row>
    <row r="5411" spans="1:6" x14ac:dyDescent="0.35">
      <c r="A5411" s="1">
        <v>44644</v>
      </c>
      <c r="B5411">
        <v>1963.599976</v>
      </c>
      <c r="C5411">
        <v>1964</v>
      </c>
      <c r="D5411">
        <v>1961.599976</v>
      </c>
      <c r="E5411">
        <v>1961.599976</v>
      </c>
      <c r="F5411">
        <v>8</v>
      </c>
    </row>
    <row r="5412" spans="1:6" x14ac:dyDescent="0.35">
      <c r="A5412" s="1">
        <v>44645</v>
      </c>
      <c r="B5412">
        <v>1953.8000489999999</v>
      </c>
      <c r="C5412">
        <v>1953.8000489999999</v>
      </c>
      <c r="D5412">
        <v>1953.8000489999999</v>
      </c>
      <c r="E5412">
        <v>1953.8000489999999</v>
      </c>
      <c r="F5412">
        <v>83</v>
      </c>
    </row>
    <row r="5413" spans="1:6" x14ac:dyDescent="0.35">
      <c r="A5413" s="1">
        <v>44648</v>
      </c>
      <c r="B5413">
        <v>1932.599976</v>
      </c>
      <c r="C5413">
        <v>1939.599976</v>
      </c>
      <c r="D5413">
        <v>1932.599976</v>
      </c>
      <c r="E5413">
        <v>1939.599976</v>
      </c>
      <c r="F5413">
        <v>7</v>
      </c>
    </row>
    <row r="5414" spans="1:6" x14ac:dyDescent="0.35">
      <c r="A5414" s="1">
        <v>44649</v>
      </c>
      <c r="B5414">
        <v>1893.5</v>
      </c>
      <c r="C5414">
        <v>1912</v>
      </c>
      <c r="D5414">
        <v>1893.5</v>
      </c>
      <c r="E5414">
        <v>1912</v>
      </c>
      <c r="F5414">
        <v>128051</v>
      </c>
    </row>
    <row r="5415" spans="1:6" x14ac:dyDescent="0.35">
      <c r="A5415" s="1">
        <v>44650</v>
      </c>
      <c r="B5415">
        <v>1918.400024</v>
      </c>
      <c r="C5415">
        <v>1937</v>
      </c>
      <c r="D5415">
        <v>1914.5</v>
      </c>
      <c r="E5415">
        <v>1933.5</v>
      </c>
      <c r="F5415">
        <v>17765</v>
      </c>
    </row>
    <row r="5416" spans="1:6" x14ac:dyDescent="0.35">
      <c r="A5416" s="1">
        <v>44651</v>
      </c>
      <c r="B5416">
        <v>1933.5</v>
      </c>
      <c r="C5416">
        <v>1949.900024</v>
      </c>
      <c r="D5416">
        <v>1919.099976</v>
      </c>
      <c r="E5416">
        <v>1949.1999510000001</v>
      </c>
      <c r="F5416">
        <v>3617</v>
      </c>
    </row>
    <row r="5417" spans="1:6" x14ac:dyDescent="0.35">
      <c r="A5417" s="1">
        <v>44652</v>
      </c>
      <c r="B5417">
        <v>1935</v>
      </c>
      <c r="C5417">
        <v>1938</v>
      </c>
      <c r="D5417">
        <v>1917</v>
      </c>
      <c r="E5417">
        <v>1919.099976</v>
      </c>
      <c r="F5417">
        <v>1016</v>
      </c>
    </row>
    <row r="5418" spans="1:6" x14ac:dyDescent="0.35">
      <c r="A5418" s="1">
        <v>44655</v>
      </c>
      <c r="B5418">
        <v>1921.1999510000001</v>
      </c>
      <c r="C5418">
        <v>1936.099976</v>
      </c>
      <c r="D5418">
        <v>1915.599976</v>
      </c>
      <c r="E5418">
        <v>1929.1999510000001</v>
      </c>
      <c r="F5418">
        <v>371</v>
      </c>
    </row>
    <row r="5419" spans="1:6" x14ac:dyDescent="0.35">
      <c r="A5419" s="1">
        <v>44656</v>
      </c>
      <c r="B5419">
        <v>1927.099976</v>
      </c>
      <c r="C5419">
        <v>1943.5</v>
      </c>
      <c r="D5419">
        <v>1918.400024</v>
      </c>
      <c r="E5419">
        <v>1922.900024</v>
      </c>
      <c r="F5419">
        <v>412</v>
      </c>
    </row>
    <row r="5420" spans="1:6" x14ac:dyDescent="0.35">
      <c r="A5420" s="1">
        <v>44657</v>
      </c>
      <c r="B5420">
        <v>1916.6999510000001</v>
      </c>
      <c r="C5420">
        <v>1931.8000489999999</v>
      </c>
      <c r="D5420">
        <v>1916.6999510000001</v>
      </c>
      <c r="E5420">
        <v>1918.400024</v>
      </c>
      <c r="F5420">
        <v>138</v>
      </c>
    </row>
    <row r="5421" spans="1:6" x14ac:dyDescent="0.35">
      <c r="A5421" s="1">
        <v>44658</v>
      </c>
      <c r="B5421">
        <v>1919.5</v>
      </c>
      <c r="C5421">
        <v>1934.8000489999999</v>
      </c>
      <c r="D5421">
        <v>1919.5</v>
      </c>
      <c r="E5421">
        <v>1933.8000489999999</v>
      </c>
      <c r="F5421">
        <v>311</v>
      </c>
    </row>
    <row r="5422" spans="1:6" x14ac:dyDescent="0.35">
      <c r="A5422" s="1">
        <v>44659</v>
      </c>
      <c r="B5422">
        <v>1928.8000489999999</v>
      </c>
      <c r="C5422">
        <v>1947.6999510000001</v>
      </c>
      <c r="D5422">
        <v>1928.8000489999999</v>
      </c>
      <c r="E5422">
        <v>1941.599976</v>
      </c>
      <c r="F5422">
        <v>153</v>
      </c>
    </row>
    <row r="5423" spans="1:6" x14ac:dyDescent="0.35">
      <c r="A5423" s="1">
        <v>44662</v>
      </c>
      <c r="B5423">
        <v>1946.599976</v>
      </c>
      <c r="C5423">
        <v>1968.400024</v>
      </c>
      <c r="D5423">
        <v>1941.8000489999999</v>
      </c>
      <c r="E5423">
        <v>1944.3000489999999</v>
      </c>
      <c r="F5423">
        <v>163</v>
      </c>
    </row>
    <row r="5424" spans="1:6" x14ac:dyDescent="0.35">
      <c r="A5424" s="1">
        <v>44663</v>
      </c>
      <c r="B5424">
        <v>1952.5</v>
      </c>
      <c r="C5424">
        <v>1977.099976</v>
      </c>
      <c r="D5424">
        <v>1950.599976</v>
      </c>
      <c r="E5424">
        <v>1972.099976</v>
      </c>
      <c r="F5424">
        <v>246</v>
      </c>
    </row>
    <row r="5425" spans="1:6" x14ac:dyDescent="0.35">
      <c r="A5425" s="1">
        <v>44664</v>
      </c>
      <c r="B5425">
        <v>1969.5</v>
      </c>
      <c r="C5425">
        <v>1981</v>
      </c>
      <c r="D5425">
        <v>1969.5</v>
      </c>
      <c r="E5425">
        <v>1981</v>
      </c>
      <c r="F5425">
        <v>204</v>
      </c>
    </row>
    <row r="5426" spans="1:6" x14ac:dyDescent="0.35">
      <c r="A5426" s="1">
        <v>44665</v>
      </c>
      <c r="B5426">
        <v>1977.1999510000001</v>
      </c>
      <c r="C5426">
        <v>1978.6999510000001</v>
      </c>
      <c r="D5426">
        <v>1963</v>
      </c>
      <c r="E5426">
        <v>1970.900024</v>
      </c>
      <c r="F5426">
        <v>101</v>
      </c>
    </row>
    <row r="5427" spans="1:6" x14ac:dyDescent="0.35">
      <c r="A5427" s="1">
        <v>44669</v>
      </c>
      <c r="B5427">
        <v>1973.400024</v>
      </c>
      <c r="C5427">
        <v>1997.099976</v>
      </c>
      <c r="D5427">
        <v>1972.8000489999999</v>
      </c>
      <c r="E5427">
        <v>1982.900024</v>
      </c>
      <c r="F5427">
        <v>196</v>
      </c>
    </row>
    <row r="5428" spans="1:6" x14ac:dyDescent="0.35">
      <c r="A5428" s="1">
        <v>44670</v>
      </c>
      <c r="B5428">
        <v>1973.8000489999999</v>
      </c>
      <c r="C5428">
        <v>1978.3000489999999</v>
      </c>
      <c r="D5428">
        <v>1945.6999510000001</v>
      </c>
      <c r="E5428">
        <v>1955.6999510000001</v>
      </c>
      <c r="F5428">
        <v>130</v>
      </c>
    </row>
    <row r="5429" spans="1:6" x14ac:dyDescent="0.35">
      <c r="A5429" s="1">
        <v>44671</v>
      </c>
      <c r="B5429">
        <v>1945.5</v>
      </c>
      <c r="C5429">
        <v>1953.599976</v>
      </c>
      <c r="D5429">
        <v>1945.5</v>
      </c>
      <c r="E5429">
        <v>1952.3000489999999</v>
      </c>
      <c r="F5429">
        <v>621</v>
      </c>
    </row>
    <row r="5430" spans="1:6" x14ac:dyDescent="0.35">
      <c r="A5430" s="1">
        <v>44672</v>
      </c>
      <c r="B5430">
        <v>1942.5</v>
      </c>
      <c r="C5430">
        <v>1944.900024</v>
      </c>
      <c r="D5430">
        <v>1942.5</v>
      </c>
      <c r="E5430">
        <v>1944.900024</v>
      </c>
      <c r="F5430">
        <v>4</v>
      </c>
    </row>
    <row r="5431" spans="1:6" x14ac:dyDescent="0.35">
      <c r="A5431" s="1">
        <v>44673</v>
      </c>
      <c r="B5431">
        <v>1949.599976</v>
      </c>
      <c r="C5431">
        <v>1950.400024</v>
      </c>
      <c r="D5431">
        <v>1930.1999510000001</v>
      </c>
      <c r="E5431">
        <v>1931</v>
      </c>
      <c r="F5431">
        <v>178</v>
      </c>
    </row>
    <row r="5432" spans="1:6" x14ac:dyDescent="0.35">
      <c r="A5432" s="1">
        <v>44676</v>
      </c>
      <c r="B5432">
        <v>1925</v>
      </c>
      <c r="C5432">
        <v>1925</v>
      </c>
      <c r="D5432">
        <v>1889.3000489999999</v>
      </c>
      <c r="E5432">
        <v>1893.1999510000001</v>
      </c>
      <c r="F5432">
        <v>748</v>
      </c>
    </row>
    <row r="5433" spans="1:6" x14ac:dyDescent="0.35">
      <c r="A5433" s="1">
        <v>44677</v>
      </c>
      <c r="B5433">
        <v>1900.5</v>
      </c>
      <c r="C5433">
        <v>1909.099976</v>
      </c>
      <c r="D5433">
        <v>1894</v>
      </c>
      <c r="E5433">
        <v>1901.400024</v>
      </c>
      <c r="F5433">
        <v>302</v>
      </c>
    </row>
    <row r="5434" spans="1:6" x14ac:dyDescent="0.35">
      <c r="A5434" s="1">
        <v>44678</v>
      </c>
      <c r="B5434">
        <v>1897.8000489999999</v>
      </c>
      <c r="C5434">
        <v>1900.599976</v>
      </c>
      <c r="D5434">
        <v>1882.1999510000001</v>
      </c>
      <c r="E5434">
        <v>1885.900024</v>
      </c>
      <c r="F5434">
        <v>1786</v>
      </c>
    </row>
    <row r="5435" spans="1:6" x14ac:dyDescent="0.35">
      <c r="A5435" s="1">
        <v>44679</v>
      </c>
      <c r="B5435">
        <v>1883.8000489999999</v>
      </c>
      <c r="C5435">
        <v>1893</v>
      </c>
      <c r="D5435">
        <v>1872.900024</v>
      </c>
      <c r="E5435">
        <v>1888.6999510000001</v>
      </c>
      <c r="F5435">
        <v>513</v>
      </c>
    </row>
    <row r="5436" spans="1:6" x14ac:dyDescent="0.35">
      <c r="A5436" s="1">
        <v>44680</v>
      </c>
      <c r="B5436">
        <v>1902.6999510000001</v>
      </c>
      <c r="C5436">
        <v>1918.1999510000001</v>
      </c>
      <c r="D5436">
        <v>1902.400024</v>
      </c>
      <c r="E5436">
        <v>1909.3000489999999</v>
      </c>
      <c r="F5436">
        <v>132</v>
      </c>
    </row>
    <row r="5437" spans="1:6" x14ac:dyDescent="0.35">
      <c r="A5437" s="1">
        <v>44683</v>
      </c>
      <c r="B5437">
        <v>1896.6999510000001</v>
      </c>
      <c r="C5437">
        <v>1896.8000489999999</v>
      </c>
      <c r="D5437">
        <v>1853</v>
      </c>
      <c r="E5437">
        <v>1861.8000489999999</v>
      </c>
      <c r="F5437">
        <v>385</v>
      </c>
    </row>
    <row r="5438" spans="1:6" x14ac:dyDescent="0.35">
      <c r="A5438" s="1">
        <v>44684</v>
      </c>
      <c r="B5438">
        <v>1868.8000489999999</v>
      </c>
      <c r="C5438">
        <v>1868.8000489999999</v>
      </c>
      <c r="D5438">
        <v>1868.8000489999999</v>
      </c>
      <c r="E5438">
        <v>1868.8000489999999</v>
      </c>
      <c r="F5438">
        <v>466</v>
      </c>
    </row>
    <row r="5439" spans="1:6" x14ac:dyDescent="0.35">
      <c r="A5439" s="1">
        <v>44685</v>
      </c>
      <c r="B5439">
        <v>1867</v>
      </c>
      <c r="C5439">
        <v>1867</v>
      </c>
      <c r="D5439">
        <v>1867</v>
      </c>
      <c r="E5439">
        <v>1867</v>
      </c>
      <c r="F5439">
        <v>1</v>
      </c>
    </row>
    <row r="5440" spans="1:6" x14ac:dyDescent="0.35">
      <c r="A5440" s="1">
        <v>44686</v>
      </c>
      <c r="B5440">
        <v>1897</v>
      </c>
      <c r="C5440">
        <v>1904.3000489999999</v>
      </c>
      <c r="D5440">
        <v>1874</v>
      </c>
      <c r="E5440">
        <v>1874</v>
      </c>
      <c r="F5440">
        <v>80</v>
      </c>
    </row>
    <row r="5441" spans="1:6" x14ac:dyDescent="0.35">
      <c r="A5441" s="1">
        <v>44687</v>
      </c>
      <c r="B5441">
        <v>1874.6999510000001</v>
      </c>
      <c r="C5441">
        <v>1890.3000489999999</v>
      </c>
      <c r="D5441">
        <v>1871.5</v>
      </c>
      <c r="E5441">
        <v>1881.1999510000001</v>
      </c>
      <c r="F5441">
        <v>214</v>
      </c>
    </row>
    <row r="5442" spans="1:6" x14ac:dyDescent="0.35">
      <c r="A5442" s="1">
        <v>44690</v>
      </c>
      <c r="B5442">
        <v>1866.599976</v>
      </c>
      <c r="C5442">
        <v>1867.5</v>
      </c>
      <c r="D5442">
        <v>1854</v>
      </c>
      <c r="E5442">
        <v>1857.099976</v>
      </c>
      <c r="F5442">
        <v>304</v>
      </c>
    </row>
    <row r="5443" spans="1:6" x14ac:dyDescent="0.35">
      <c r="A5443" s="1">
        <v>44691</v>
      </c>
      <c r="B5443">
        <v>1839.900024</v>
      </c>
      <c r="C5443">
        <v>1839.900024</v>
      </c>
      <c r="D5443">
        <v>1839.900024</v>
      </c>
      <c r="E5443">
        <v>1839.900024</v>
      </c>
      <c r="F5443">
        <v>1540</v>
      </c>
    </row>
    <row r="5444" spans="1:6" x14ac:dyDescent="0.35">
      <c r="A5444" s="1">
        <v>44692</v>
      </c>
      <c r="B5444">
        <v>1841.5</v>
      </c>
      <c r="C5444">
        <v>1852.599976</v>
      </c>
      <c r="D5444">
        <v>1841</v>
      </c>
      <c r="E5444">
        <v>1852.599976</v>
      </c>
      <c r="F5444">
        <v>892</v>
      </c>
    </row>
    <row r="5445" spans="1:6" x14ac:dyDescent="0.35">
      <c r="A5445" s="1">
        <v>44693</v>
      </c>
      <c r="B5445">
        <v>1849.8000489999999</v>
      </c>
      <c r="C5445">
        <v>1851.900024</v>
      </c>
      <c r="D5445">
        <v>1822.1999510000001</v>
      </c>
      <c r="E5445">
        <v>1823.8000489999999</v>
      </c>
      <c r="F5445">
        <v>153</v>
      </c>
    </row>
    <row r="5446" spans="1:6" x14ac:dyDescent="0.35">
      <c r="A5446" s="1">
        <v>44694</v>
      </c>
      <c r="B5446">
        <v>1825</v>
      </c>
      <c r="C5446">
        <v>1825</v>
      </c>
      <c r="D5446">
        <v>1807.400024</v>
      </c>
      <c r="E5446">
        <v>1807.400024</v>
      </c>
      <c r="F5446">
        <v>335</v>
      </c>
    </row>
    <row r="5447" spans="1:6" x14ac:dyDescent="0.35">
      <c r="A5447" s="1">
        <v>44697</v>
      </c>
      <c r="B5447">
        <v>1790.5</v>
      </c>
      <c r="C5447">
        <v>1813.5</v>
      </c>
      <c r="D5447">
        <v>1787</v>
      </c>
      <c r="E5447">
        <v>1813.5</v>
      </c>
      <c r="F5447">
        <v>34</v>
      </c>
    </row>
    <row r="5448" spans="1:6" x14ac:dyDescent="0.35">
      <c r="A5448" s="1">
        <v>44698</v>
      </c>
      <c r="B5448">
        <v>1824.900024</v>
      </c>
      <c r="C5448">
        <v>1828.599976</v>
      </c>
      <c r="D5448">
        <v>1816.6999510000001</v>
      </c>
      <c r="E5448">
        <v>1818.1999510000001</v>
      </c>
      <c r="F5448">
        <v>121</v>
      </c>
    </row>
    <row r="5449" spans="1:6" x14ac:dyDescent="0.35">
      <c r="A5449" s="1">
        <v>44699</v>
      </c>
      <c r="B5449">
        <v>1815</v>
      </c>
      <c r="C5449">
        <v>1819.6999510000001</v>
      </c>
      <c r="D5449">
        <v>1805</v>
      </c>
      <c r="E5449">
        <v>1815.900024</v>
      </c>
      <c r="F5449">
        <v>311</v>
      </c>
    </row>
    <row r="5450" spans="1:6" x14ac:dyDescent="0.35">
      <c r="A5450" s="1">
        <v>44700</v>
      </c>
      <c r="B5450">
        <v>1810.900024</v>
      </c>
      <c r="C5450">
        <v>1841.1999510000001</v>
      </c>
      <c r="D5450">
        <v>1810.6999510000001</v>
      </c>
      <c r="E5450">
        <v>1841.1999510000001</v>
      </c>
      <c r="F5450">
        <v>138</v>
      </c>
    </row>
    <row r="5451" spans="1:6" x14ac:dyDescent="0.35">
      <c r="A5451" s="1">
        <v>44701</v>
      </c>
      <c r="B5451">
        <v>1839.099976</v>
      </c>
      <c r="C5451">
        <v>1841.8000489999999</v>
      </c>
      <c r="D5451">
        <v>1836.3000489999999</v>
      </c>
      <c r="E5451">
        <v>1841.8000489999999</v>
      </c>
      <c r="F5451">
        <v>110</v>
      </c>
    </row>
    <row r="5452" spans="1:6" x14ac:dyDescent="0.35">
      <c r="A5452" s="1">
        <v>44704</v>
      </c>
      <c r="B5452">
        <v>1846.3000489999999</v>
      </c>
      <c r="C5452">
        <v>1863</v>
      </c>
      <c r="D5452">
        <v>1845.8000489999999</v>
      </c>
      <c r="E5452">
        <v>1847.8000489999999</v>
      </c>
      <c r="F5452">
        <v>216</v>
      </c>
    </row>
    <row r="5453" spans="1:6" x14ac:dyDescent="0.35">
      <c r="A5453" s="1">
        <v>44705</v>
      </c>
      <c r="B5453">
        <v>1852.5</v>
      </c>
      <c r="C5453">
        <v>1867</v>
      </c>
      <c r="D5453">
        <v>1852.5</v>
      </c>
      <c r="E5453">
        <v>1865.099976</v>
      </c>
      <c r="F5453">
        <v>33</v>
      </c>
    </row>
    <row r="5454" spans="1:6" x14ac:dyDescent="0.35">
      <c r="A5454" s="1">
        <v>44706</v>
      </c>
      <c r="B5454">
        <v>1846.1999510000001</v>
      </c>
      <c r="C5454">
        <v>1846.1999510000001</v>
      </c>
      <c r="D5454">
        <v>1846.1999510000001</v>
      </c>
      <c r="E5454">
        <v>1846.1999510000001</v>
      </c>
      <c r="F5454">
        <v>0</v>
      </c>
    </row>
    <row r="5455" spans="1:6" x14ac:dyDescent="0.35">
      <c r="A5455" s="1">
        <v>44707</v>
      </c>
      <c r="B5455">
        <v>1840.400024</v>
      </c>
      <c r="C5455">
        <v>1847.400024</v>
      </c>
      <c r="D5455">
        <v>1840.400024</v>
      </c>
      <c r="E5455">
        <v>1847.400024</v>
      </c>
      <c r="F5455">
        <v>123355</v>
      </c>
    </row>
    <row r="5456" spans="1:6" x14ac:dyDescent="0.35">
      <c r="A5456" s="1">
        <v>44708</v>
      </c>
      <c r="B5456">
        <v>1848.3000489999999</v>
      </c>
      <c r="C5456">
        <v>1860.6999510000001</v>
      </c>
      <c r="D5456">
        <v>1845.900024</v>
      </c>
      <c r="E5456">
        <v>1851.3000489999999</v>
      </c>
      <c r="F5456">
        <v>30091</v>
      </c>
    </row>
    <row r="5457" spans="1:6" x14ac:dyDescent="0.35">
      <c r="A5457" s="1">
        <v>44712</v>
      </c>
      <c r="B5457">
        <v>1850.3000489999999</v>
      </c>
      <c r="C5457">
        <v>1862.099976</v>
      </c>
      <c r="D5457">
        <v>1832.8000489999999</v>
      </c>
      <c r="E5457">
        <v>1842.6999510000001</v>
      </c>
      <c r="F5457">
        <v>4073</v>
      </c>
    </row>
    <row r="5458" spans="1:6" x14ac:dyDescent="0.35">
      <c r="A5458" s="1">
        <v>44713</v>
      </c>
      <c r="B5458">
        <v>1831</v>
      </c>
      <c r="C5458">
        <v>1847.900024</v>
      </c>
      <c r="D5458">
        <v>1825.3000489999999</v>
      </c>
      <c r="E5458">
        <v>1843.3000489999999</v>
      </c>
      <c r="F5458">
        <v>1623</v>
      </c>
    </row>
    <row r="5459" spans="1:6" x14ac:dyDescent="0.35">
      <c r="A5459" s="1">
        <v>44714</v>
      </c>
      <c r="B5459">
        <v>1845.400024</v>
      </c>
      <c r="C5459">
        <v>1868.6999510000001</v>
      </c>
      <c r="D5459">
        <v>1842.099976</v>
      </c>
      <c r="E5459">
        <v>1866.5</v>
      </c>
      <c r="F5459">
        <v>551</v>
      </c>
    </row>
    <row r="5460" spans="1:6" x14ac:dyDescent="0.35">
      <c r="A5460" s="1">
        <v>44715</v>
      </c>
      <c r="B5460">
        <v>1867.599976</v>
      </c>
      <c r="C5460">
        <v>1871.8000489999999</v>
      </c>
      <c r="D5460">
        <v>1845.400024</v>
      </c>
      <c r="E5460">
        <v>1845.400024</v>
      </c>
      <c r="F5460">
        <v>53</v>
      </c>
    </row>
    <row r="5461" spans="1:6" x14ac:dyDescent="0.35">
      <c r="A5461" s="1">
        <v>44718</v>
      </c>
      <c r="B5461">
        <v>1849</v>
      </c>
      <c r="C5461">
        <v>1854.099976</v>
      </c>
      <c r="D5461">
        <v>1839.1999510000001</v>
      </c>
      <c r="E5461">
        <v>1839.1999510000001</v>
      </c>
      <c r="F5461">
        <v>142</v>
      </c>
    </row>
    <row r="5462" spans="1:6" x14ac:dyDescent="0.35">
      <c r="A5462" s="1">
        <v>44719</v>
      </c>
      <c r="B5462">
        <v>1836.900024</v>
      </c>
      <c r="C5462">
        <v>1851.599976</v>
      </c>
      <c r="D5462">
        <v>1835</v>
      </c>
      <c r="E5462">
        <v>1847.5</v>
      </c>
      <c r="F5462">
        <v>1168</v>
      </c>
    </row>
    <row r="5463" spans="1:6" x14ac:dyDescent="0.35">
      <c r="A5463" s="1">
        <v>44720</v>
      </c>
      <c r="B5463">
        <v>1844.8000489999999</v>
      </c>
      <c r="C5463">
        <v>1855</v>
      </c>
      <c r="D5463">
        <v>1844.400024</v>
      </c>
      <c r="E5463">
        <v>1851.900024</v>
      </c>
      <c r="F5463">
        <v>218</v>
      </c>
    </row>
    <row r="5464" spans="1:6" x14ac:dyDescent="0.35">
      <c r="A5464" s="1">
        <v>44721</v>
      </c>
      <c r="B5464">
        <v>1846.099976</v>
      </c>
      <c r="C5464">
        <v>1850.099976</v>
      </c>
      <c r="D5464">
        <v>1837.900024</v>
      </c>
      <c r="E5464">
        <v>1848.8000489999999</v>
      </c>
      <c r="F5464">
        <v>159</v>
      </c>
    </row>
    <row r="5465" spans="1:6" x14ac:dyDescent="0.35">
      <c r="A5465" s="1">
        <v>44722</v>
      </c>
      <c r="B5465">
        <v>1842.6999510000001</v>
      </c>
      <c r="C5465">
        <v>1875.599976</v>
      </c>
      <c r="D5465">
        <v>1823.900024</v>
      </c>
      <c r="E5465">
        <v>1871.5</v>
      </c>
      <c r="F5465">
        <v>1490</v>
      </c>
    </row>
    <row r="5466" spans="1:6" x14ac:dyDescent="0.35">
      <c r="A5466" s="1">
        <v>44725</v>
      </c>
      <c r="B5466">
        <v>1873.8000489999999</v>
      </c>
      <c r="C5466">
        <v>1873.8000489999999</v>
      </c>
      <c r="D5466">
        <v>1818.6999510000001</v>
      </c>
      <c r="E5466">
        <v>1828</v>
      </c>
      <c r="F5466">
        <v>127</v>
      </c>
    </row>
    <row r="5467" spans="1:6" x14ac:dyDescent="0.35">
      <c r="A5467" s="1">
        <v>44726</v>
      </c>
      <c r="B5467">
        <v>1825</v>
      </c>
      <c r="C5467">
        <v>1825.5</v>
      </c>
      <c r="D5467">
        <v>1805.3000489999999</v>
      </c>
      <c r="E5467">
        <v>1809.5</v>
      </c>
      <c r="F5467">
        <v>536</v>
      </c>
    </row>
    <row r="5468" spans="1:6" x14ac:dyDescent="0.35">
      <c r="A5468" s="1">
        <v>44727</v>
      </c>
      <c r="B5468">
        <v>1814.099976</v>
      </c>
      <c r="C5468">
        <v>1839</v>
      </c>
      <c r="D5468">
        <v>1810.8000489999999</v>
      </c>
      <c r="E5468">
        <v>1815.3000489999999</v>
      </c>
      <c r="F5468">
        <v>108</v>
      </c>
    </row>
    <row r="5469" spans="1:6" x14ac:dyDescent="0.35">
      <c r="A5469" s="1">
        <v>44728</v>
      </c>
      <c r="B5469">
        <v>1819.1999510000001</v>
      </c>
      <c r="C5469">
        <v>1850.599976</v>
      </c>
      <c r="D5469">
        <v>1814.900024</v>
      </c>
      <c r="E5469">
        <v>1845.6999510000001</v>
      </c>
      <c r="F5469">
        <v>136</v>
      </c>
    </row>
    <row r="5470" spans="1:6" x14ac:dyDescent="0.35">
      <c r="A5470" s="1">
        <v>44729</v>
      </c>
      <c r="B5470">
        <v>1853.6999510000001</v>
      </c>
      <c r="C5470">
        <v>1853.6999510000001</v>
      </c>
      <c r="D5470">
        <v>1833.599976</v>
      </c>
      <c r="E5470">
        <v>1835.599976</v>
      </c>
      <c r="F5470">
        <v>170</v>
      </c>
    </row>
    <row r="5471" spans="1:6" x14ac:dyDescent="0.35">
      <c r="A5471" s="1">
        <v>44733</v>
      </c>
      <c r="B5471">
        <v>1835.3000489999999</v>
      </c>
      <c r="C5471">
        <v>1838.599976</v>
      </c>
      <c r="D5471">
        <v>1830.099976</v>
      </c>
      <c r="E5471">
        <v>1834.599976</v>
      </c>
      <c r="F5471">
        <v>216</v>
      </c>
    </row>
    <row r="5472" spans="1:6" x14ac:dyDescent="0.35">
      <c r="A5472" s="1">
        <v>44734</v>
      </c>
      <c r="B5472">
        <v>1829.5</v>
      </c>
      <c r="C5472">
        <v>1842.6999510000001</v>
      </c>
      <c r="D5472">
        <v>1821.599976</v>
      </c>
      <c r="E5472">
        <v>1834.3000489999999</v>
      </c>
      <c r="F5472">
        <v>115</v>
      </c>
    </row>
    <row r="5473" spans="1:6" x14ac:dyDescent="0.35">
      <c r="A5473" s="1">
        <v>44735</v>
      </c>
      <c r="B5473">
        <v>1835.5</v>
      </c>
      <c r="C5473">
        <v>1841.1999510000001</v>
      </c>
      <c r="D5473">
        <v>1825.6999510000001</v>
      </c>
      <c r="E5473">
        <v>1825.6999510000001</v>
      </c>
      <c r="F5473">
        <v>9</v>
      </c>
    </row>
    <row r="5474" spans="1:6" x14ac:dyDescent="0.35">
      <c r="A5474" s="1">
        <v>44736</v>
      </c>
      <c r="B5474">
        <v>1820.5</v>
      </c>
      <c r="C5474">
        <v>1826.5</v>
      </c>
      <c r="D5474">
        <v>1815.8000489999999</v>
      </c>
      <c r="E5474">
        <v>1826.5</v>
      </c>
      <c r="F5474">
        <v>61</v>
      </c>
    </row>
    <row r="5475" spans="1:6" x14ac:dyDescent="0.35">
      <c r="A5475" s="1">
        <v>44739</v>
      </c>
      <c r="B5475">
        <v>1830.5</v>
      </c>
      <c r="C5475">
        <v>1830.6999510000001</v>
      </c>
      <c r="D5475">
        <v>1819.900024</v>
      </c>
      <c r="E5475">
        <v>1820.900024</v>
      </c>
      <c r="F5475">
        <v>77</v>
      </c>
    </row>
    <row r="5476" spans="1:6" x14ac:dyDescent="0.35">
      <c r="A5476" s="1">
        <v>44740</v>
      </c>
      <c r="B5476">
        <v>1824.1999510000001</v>
      </c>
      <c r="C5476">
        <v>1826</v>
      </c>
      <c r="D5476">
        <v>1817.5</v>
      </c>
      <c r="E5476">
        <v>1817.5</v>
      </c>
      <c r="F5476">
        <v>391</v>
      </c>
    </row>
    <row r="5477" spans="1:6" x14ac:dyDescent="0.35">
      <c r="A5477" s="1">
        <v>44741</v>
      </c>
      <c r="B5477">
        <v>1818.3000489999999</v>
      </c>
      <c r="C5477">
        <v>1830.3000489999999</v>
      </c>
      <c r="D5477">
        <v>1812.8000489999999</v>
      </c>
      <c r="E5477">
        <v>1813.6999510000001</v>
      </c>
      <c r="F5477">
        <v>173</v>
      </c>
    </row>
    <row r="5478" spans="1:6" x14ac:dyDescent="0.35">
      <c r="A5478" s="1">
        <v>44742</v>
      </c>
      <c r="B5478">
        <v>1809.599976</v>
      </c>
      <c r="C5478">
        <v>1817.3000489999999</v>
      </c>
      <c r="D5478">
        <v>1801</v>
      </c>
      <c r="E5478">
        <v>1804.099976</v>
      </c>
      <c r="F5478">
        <v>328</v>
      </c>
    </row>
    <row r="5479" spans="1:6" x14ac:dyDescent="0.35">
      <c r="A5479" s="1">
        <v>44743</v>
      </c>
      <c r="B5479">
        <v>1795.5</v>
      </c>
      <c r="C5479">
        <v>1806.099976</v>
      </c>
      <c r="D5479">
        <v>1791.599976</v>
      </c>
      <c r="E5479">
        <v>1798.900024</v>
      </c>
      <c r="F5479">
        <v>77</v>
      </c>
    </row>
    <row r="5480" spans="1:6" x14ac:dyDescent="0.35">
      <c r="A5480" s="1">
        <v>44747</v>
      </c>
      <c r="B5480">
        <v>1805.400024</v>
      </c>
      <c r="C5480">
        <v>1805.400024</v>
      </c>
      <c r="D5480">
        <v>1761.8000489999999</v>
      </c>
      <c r="E5480">
        <v>1761.8000489999999</v>
      </c>
      <c r="F5480">
        <v>64</v>
      </c>
    </row>
    <row r="5481" spans="1:6" x14ac:dyDescent="0.35">
      <c r="A5481" s="1">
        <v>44748</v>
      </c>
      <c r="B5481">
        <v>1762.5</v>
      </c>
      <c r="C5481">
        <v>1768</v>
      </c>
      <c r="D5481">
        <v>1734</v>
      </c>
      <c r="E5481">
        <v>1734.900024</v>
      </c>
      <c r="F5481">
        <v>1729</v>
      </c>
    </row>
    <row r="5482" spans="1:6" x14ac:dyDescent="0.35">
      <c r="A5482" s="1">
        <v>44749</v>
      </c>
      <c r="B5482">
        <v>1745.1999510000001</v>
      </c>
      <c r="C5482">
        <v>1745.1999510000001</v>
      </c>
      <c r="D5482">
        <v>1737</v>
      </c>
      <c r="E5482">
        <v>1737.900024</v>
      </c>
      <c r="F5482">
        <v>1869</v>
      </c>
    </row>
    <row r="5483" spans="1:6" x14ac:dyDescent="0.35">
      <c r="A5483" s="1">
        <v>44750</v>
      </c>
      <c r="B5483">
        <v>1738.099976</v>
      </c>
      <c r="C5483">
        <v>1749.3000489999999</v>
      </c>
      <c r="D5483">
        <v>1732.099976</v>
      </c>
      <c r="E5483">
        <v>1740.599976</v>
      </c>
      <c r="F5483">
        <v>370</v>
      </c>
    </row>
    <row r="5484" spans="1:6" x14ac:dyDescent="0.35">
      <c r="A5484" s="1">
        <v>44753</v>
      </c>
      <c r="B5484">
        <v>1732.5</v>
      </c>
      <c r="C5484">
        <v>1736.6999510000001</v>
      </c>
      <c r="D5484">
        <v>1730</v>
      </c>
      <c r="E5484">
        <v>1730</v>
      </c>
      <c r="F5484">
        <v>75</v>
      </c>
    </row>
    <row r="5485" spans="1:6" x14ac:dyDescent="0.35">
      <c r="A5485" s="1">
        <v>44754</v>
      </c>
      <c r="B5485">
        <v>1734.1999510000001</v>
      </c>
      <c r="C5485">
        <v>1735.5</v>
      </c>
      <c r="D5485">
        <v>1723.3000489999999</v>
      </c>
      <c r="E5485">
        <v>1723.3000489999999</v>
      </c>
      <c r="F5485">
        <v>451</v>
      </c>
    </row>
    <row r="5486" spans="1:6" x14ac:dyDescent="0.35">
      <c r="A5486" s="1">
        <v>44755</v>
      </c>
      <c r="B5486">
        <v>1710</v>
      </c>
      <c r="C5486">
        <v>1734.1999510000001</v>
      </c>
      <c r="D5486">
        <v>1710</v>
      </c>
      <c r="E5486">
        <v>1734.1999510000001</v>
      </c>
      <c r="F5486">
        <v>368</v>
      </c>
    </row>
    <row r="5487" spans="1:6" x14ac:dyDescent="0.35">
      <c r="A5487" s="1">
        <v>44756</v>
      </c>
      <c r="B5487">
        <v>1710.3000489999999</v>
      </c>
      <c r="C5487">
        <v>1710.5</v>
      </c>
      <c r="D5487">
        <v>1704.5</v>
      </c>
      <c r="E5487">
        <v>1704.5</v>
      </c>
      <c r="F5487">
        <v>1289</v>
      </c>
    </row>
    <row r="5488" spans="1:6" x14ac:dyDescent="0.35">
      <c r="A5488" s="1">
        <v>44757</v>
      </c>
      <c r="B5488">
        <v>1705.400024</v>
      </c>
      <c r="C5488">
        <v>1709.6999510000001</v>
      </c>
      <c r="D5488">
        <v>1701.099976</v>
      </c>
      <c r="E5488">
        <v>1702.400024</v>
      </c>
      <c r="F5488">
        <v>721</v>
      </c>
    </row>
    <row r="5489" spans="1:6" x14ac:dyDescent="0.35">
      <c r="A5489" s="1">
        <v>44760</v>
      </c>
      <c r="B5489">
        <v>1712.1999510000001</v>
      </c>
      <c r="C5489">
        <v>1712.400024</v>
      </c>
      <c r="D5489">
        <v>1709.1999510000001</v>
      </c>
      <c r="E5489">
        <v>1709.1999510000001</v>
      </c>
      <c r="F5489">
        <v>264</v>
      </c>
    </row>
    <row r="5490" spans="1:6" x14ac:dyDescent="0.35">
      <c r="A5490" s="1">
        <v>44761</v>
      </c>
      <c r="B5490">
        <v>1712.3000489999999</v>
      </c>
      <c r="C5490">
        <v>1714.400024</v>
      </c>
      <c r="D5490">
        <v>1706.099976</v>
      </c>
      <c r="E5490">
        <v>1710</v>
      </c>
      <c r="F5490">
        <v>1684</v>
      </c>
    </row>
    <row r="5491" spans="1:6" x14ac:dyDescent="0.35">
      <c r="A5491" s="1">
        <v>44762</v>
      </c>
      <c r="B5491">
        <v>1707.099976</v>
      </c>
      <c r="C5491">
        <v>1708.5</v>
      </c>
      <c r="D5491">
        <v>1699.5</v>
      </c>
      <c r="E5491">
        <v>1699.5</v>
      </c>
      <c r="F5491">
        <v>130</v>
      </c>
    </row>
    <row r="5492" spans="1:6" x14ac:dyDescent="0.35">
      <c r="A5492" s="1">
        <v>44763</v>
      </c>
      <c r="B5492">
        <v>1687</v>
      </c>
      <c r="C5492">
        <v>1715.5</v>
      </c>
      <c r="D5492">
        <v>1679.8000489999999</v>
      </c>
      <c r="E5492">
        <v>1712.6999510000001</v>
      </c>
      <c r="F5492">
        <v>183</v>
      </c>
    </row>
    <row r="5493" spans="1:6" x14ac:dyDescent="0.35">
      <c r="A5493" s="1">
        <v>44764</v>
      </c>
      <c r="B5493">
        <v>1713.3000489999999</v>
      </c>
      <c r="C5493">
        <v>1735</v>
      </c>
      <c r="D5493">
        <v>1713</v>
      </c>
      <c r="E5493">
        <v>1727.099976</v>
      </c>
      <c r="F5493">
        <v>61</v>
      </c>
    </row>
    <row r="5494" spans="1:6" x14ac:dyDescent="0.35">
      <c r="A5494" s="1">
        <v>44767</v>
      </c>
      <c r="B5494">
        <v>1727</v>
      </c>
      <c r="C5494">
        <v>1732</v>
      </c>
      <c r="D5494">
        <v>1719</v>
      </c>
      <c r="E5494">
        <v>1719</v>
      </c>
      <c r="F5494">
        <v>67</v>
      </c>
    </row>
    <row r="5495" spans="1:6" x14ac:dyDescent="0.35">
      <c r="A5495" s="1">
        <v>44768</v>
      </c>
      <c r="B5495">
        <v>1718</v>
      </c>
      <c r="C5495">
        <v>1718</v>
      </c>
      <c r="D5495">
        <v>1717.6999510000001</v>
      </c>
      <c r="E5495">
        <v>1717.6999510000001</v>
      </c>
      <c r="F5495">
        <v>1</v>
      </c>
    </row>
    <row r="5496" spans="1:6" x14ac:dyDescent="0.35">
      <c r="A5496" s="1">
        <v>44769</v>
      </c>
      <c r="B5496">
        <v>1719.099976</v>
      </c>
      <c r="C5496">
        <v>1719.099976</v>
      </c>
      <c r="D5496">
        <v>1719.099976</v>
      </c>
      <c r="E5496">
        <v>1719.099976</v>
      </c>
      <c r="F5496">
        <v>144865</v>
      </c>
    </row>
    <row r="5497" spans="1:6" x14ac:dyDescent="0.35">
      <c r="A5497" s="1">
        <v>44770</v>
      </c>
      <c r="B5497">
        <v>1732.3000489999999</v>
      </c>
      <c r="C5497">
        <v>1755</v>
      </c>
      <c r="D5497">
        <v>1732</v>
      </c>
      <c r="E5497">
        <v>1750.3000489999999</v>
      </c>
      <c r="F5497">
        <v>37236</v>
      </c>
    </row>
    <row r="5498" spans="1:6" x14ac:dyDescent="0.35">
      <c r="A5498" s="1">
        <v>44771</v>
      </c>
      <c r="B5498">
        <v>1754</v>
      </c>
      <c r="C5498">
        <v>1765.6999510000001</v>
      </c>
      <c r="D5498">
        <v>1750</v>
      </c>
      <c r="E5498">
        <v>1762.900024</v>
      </c>
      <c r="F5498">
        <v>3485</v>
      </c>
    </row>
    <row r="5499" spans="1:6" x14ac:dyDescent="0.35">
      <c r="A5499" s="1">
        <v>44774</v>
      </c>
      <c r="B5499">
        <v>1763.900024</v>
      </c>
      <c r="C5499">
        <v>1772.5</v>
      </c>
      <c r="D5499">
        <v>1756.099976</v>
      </c>
      <c r="E5499">
        <v>1769</v>
      </c>
      <c r="F5499">
        <v>705</v>
      </c>
    </row>
    <row r="5500" spans="1:6" x14ac:dyDescent="0.35">
      <c r="A5500" s="1">
        <v>44775</v>
      </c>
      <c r="B5500">
        <v>1772.099976</v>
      </c>
      <c r="C5500">
        <v>1786.599976</v>
      </c>
      <c r="D5500">
        <v>1759.400024</v>
      </c>
      <c r="E5500">
        <v>1771.099976</v>
      </c>
      <c r="F5500">
        <v>1078</v>
      </c>
    </row>
    <row r="5501" spans="1:6" x14ac:dyDescent="0.35">
      <c r="A5501" s="1">
        <v>44776</v>
      </c>
      <c r="B5501">
        <v>1756.6999510000001</v>
      </c>
      <c r="C5501">
        <v>1770.5</v>
      </c>
      <c r="D5501">
        <v>1753</v>
      </c>
      <c r="E5501">
        <v>1758</v>
      </c>
      <c r="F5501">
        <v>399</v>
      </c>
    </row>
    <row r="5502" spans="1:6" x14ac:dyDescent="0.35">
      <c r="A5502" s="1">
        <v>44777</v>
      </c>
      <c r="B5502">
        <v>1769.400024</v>
      </c>
      <c r="C5502">
        <v>1792.099976</v>
      </c>
      <c r="D5502">
        <v>1767.6999510000001</v>
      </c>
      <c r="E5502">
        <v>1788.5</v>
      </c>
      <c r="F5502">
        <v>285</v>
      </c>
    </row>
    <row r="5503" spans="1:6" x14ac:dyDescent="0.35">
      <c r="A5503" s="1">
        <v>44778</v>
      </c>
      <c r="B5503">
        <v>1791.1999510000001</v>
      </c>
      <c r="C5503">
        <v>1791.400024</v>
      </c>
      <c r="D5503">
        <v>1764.1999510000001</v>
      </c>
      <c r="E5503">
        <v>1772.900024</v>
      </c>
      <c r="F5503">
        <v>645</v>
      </c>
    </row>
    <row r="5504" spans="1:6" x14ac:dyDescent="0.35">
      <c r="A5504" s="1">
        <v>44781</v>
      </c>
      <c r="B5504">
        <v>1771.8000489999999</v>
      </c>
      <c r="C5504">
        <v>1786.8000489999999</v>
      </c>
      <c r="D5504">
        <v>1771.8000489999999</v>
      </c>
      <c r="E5504">
        <v>1786.8000489999999</v>
      </c>
      <c r="F5504">
        <v>127</v>
      </c>
    </row>
    <row r="5505" spans="1:6" x14ac:dyDescent="0.35">
      <c r="A5505" s="1">
        <v>44782</v>
      </c>
      <c r="B5505">
        <v>1790</v>
      </c>
      <c r="C5505">
        <v>1796.099976</v>
      </c>
      <c r="D5505">
        <v>1789</v>
      </c>
      <c r="E5505">
        <v>1794</v>
      </c>
      <c r="F5505">
        <v>249</v>
      </c>
    </row>
    <row r="5506" spans="1:6" x14ac:dyDescent="0.35">
      <c r="A5506" s="1">
        <v>44783</v>
      </c>
      <c r="B5506">
        <v>1804.400024</v>
      </c>
      <c r="C5506">
        <v>1804.900024</v>
      </c>
      <c r="D5506">
        <v>1787.8000489999999</v>
      </c>
      <c r="E5506">
        <v>1795.599976</v>
      </c>
      <c r="F5506">
        <v>601</v>
      </c>
    </row>
    <row r="5507" spans="1:6" x14ac:dyDescent="0.35">
      <c r="A5507" s="1">
        <v>44784</v>
      </c>
      <c r="B5507">
        <v>1794.3000489999999</v>
      </c>
      <c r="C5507">
        <v>1794.3000489999999</v>
      </c>
      <c r="D5507">
        <v>1785.6999510000001</v>
      </c>
      <c r="E5507">
        <v>1789.6999510000001</v>
      </c>
      <c r="F5507">
        <v>1235</v>
      </c>
    </row>
    <row r="5508" spans="1:6" x14ac:dyDescent="0.35">
      <c r="A5508" s="1">
        <v>44785</v>
      </c>
      <c r="B5508">
        <v>1786.3000489999999</v>
      </c>
      <c r="C5508">
        <v>1800.400024</v>
      </c>
      <c r="D5508">
        <v>1784.3000489999999</v>
      </c>
      <c r="E5508">
        <v>1798.599976</v>
      </c>
      <c r="F5508">
        <v>187</v>
      </c>
    </row>
    <row r="5509" spans="1:6" x14ac:dyDescent="0.35">
      <c r="A5509" s="1">
        <v>44788</v>
      </c>
      <c r="B5509">
        <v>1799</v>
      </c>
      <c r="C5509">
        <v>1799</v>
      </c>
      <c r="D5509">
        <v>1774.6999510000001</v>
      </c>
      <c r="E5509">
        <v>1781.400024</v>
      </c>
      <c r="F5509">
        <v>64</v>
      </c>
    </row>
    <row r="5510" spans="1:6" x14ac:dyDescent="0.35">
      <c r="A5510" s="1">
        <v>44789</v>
      </c>
      <c r="B5510">
        <v>1777.400024</v>
      </c>
      <c r="C5510">
        <v>1777.400024</v>
      </c>
      <c r="D5510">
        <v>1771.400024</v>
      </c>
      <c r="E5510">
        <v>1773.1999510000001</v>
      </c>
      <c r="F5510">
        <v>308</v>
      </c>
    </row>
    <row r="5511" spans="1:6" x14ac:dyDescent="0.35">
      <c r="A5511" s="1">
        <v>44790</v>
      </c>
      <c r="B5511">
        <v>1769.6999510000001</v>
      </c>
      <c r="C5511">
        <v>1769.6999510000001</v>
      </c>
      <c r="D5511">
        <v>1760</v>
      </c>
      <c r="E5511">
        <v>1760.3000489999999</v>
      </c>
      <c r="F5511">
        <v>23</v>
      </c>
    </row>
    <row r="5512" spans="1:6" x14ac:dyDescent="0.35">
      <c r="A5512" s="1">
        <v>44791</v>
      </c>
      <c r="B5512">
        <v>1762.900024</v>
      </c>
      <c r="C5512">
        <v>1762.900024</v>
      </c>
      <c r="D5512">
        <v>1753.400024</v>
      </c>
      <c r="E5512">
        <v>1755.3000489999999</v>
      </c>
      <c r="F5512">
        <v>321</v>
      </c>
    </row>
    <row r="5513" spans="1:6" x14ac:dyDescent="0.35">
      <c r="A5513" s="1">
        <v>44792</v>
      </c>
      <c r="B5513">
        <v>1753.6999510000001</v>
      </c>
      <c r="C5513">
        <v>1754.3000489999999</v>
      </c>
      <c r="D5513">
        <v>1747.5</v>
      </c>
      <c r="E5513">
        <v>1747.599976</v>
      </c>
      <c r="F5513">
        <v>49</v>
      </c>
    </row>
    <row r="5514" spans="1:6" x14ac:dyDescent="0.35">
      <c r="A5514" s="1">
        <v>44795</v>
      </c>
      <c r="B5514">
        <v>1740.5</v>
      </c>
      <c r="C5514">
        <v>1740.5</v>
      </c>
      <c r="D5514">
        <v>1726.5</v>
      </c>
      <c r="E5514">
        <v>1734</v>
      </c>
      <c r="F5514">
        <v>347</v>
      </c>
    </row>
    <row r="5515" spans="1:6" x14ac:dyDescent="0.35">
      <c r="A5515" s="1">
        <v>44796</v>
      </c>
      <c r="B5515">
        <v>1738</v>
      </c>
      <c r="C5515">
        <v>1748.900024</v>
      </c>
      <c r="D5515">
        <v>1731.900024</v>
      </c>
      <c r="E5515">
        <v>1746.8000489999999</v>
      </c>
      <c r="F5515">
        <v>509</v>
      </c>
    </row>
    <row r="5516" spans="1:6" x14ac:dyDescent="0.35">
      <c r="A5516" s="1">
        <v>44797</v>
      </c>
      <c r="B5516">
        <v>1745</v>
      </c>
      <c r="C5516">
        <v>1751.8000489999999</v>
      </c>
      <c r="D5516">
        <v>1743.599976</v>
      </c>
      <c r="E5516">
        <v>1747.8000489999999</v>
      </c>
      <c r="F5516">
        <v>187</v>
      </c>
    </row>
    <row r="5517" spans="1:6" x14ac:dyDescent="0.35">
      <c r="A5517" s="1">
        <v>44798</v>
      </c>
      <c r="B5517">
        <v>1761.599976</v>
      </c>
      <c r="C5517">
        <v>1761.8000489999999</v>
      </c>
      <c r="D5517">
        <v>1755</v>
      </c>
      <c r="E5517">
        <v>1757.6999510000001</v>
      </c>
      <c r="F5517">
        <v>172</v>
      </c>
    </row>
    <row r="5518" spans="1:6" x14ac:dyDescent="0.35">
      <c r="A5518" s="1">
        <v>44799</v>
      </c>
      <c r="B5518">
        <v>1754</v>
      </c>
      <c r="C5518">
        <v>1755</v>
      </c>
      <c r="D5518">
        <v>1736.099976</v>
      </c>
      <c r="E5518">
        <v>1736.099976</v>
      </c>
      <c r="F5518">
        <v>202</v>
      </c>
    </row>
    <row r="5519" spans="1:6" x14ac:dyDescent="0.35">
      <c r="A5519" s="1">
        <v>44802</v>
      </c>
      <c r="B5519">
        <v>1732.400024</v>
      </c>
      <c r="C5519">
        <v>1741.1999510000001</v>
      </c>
      <c r="D5519">
        <v>1732.099976</v>
      </c>
      <c r="E5519">
        <v>1736.599976</v>
      </c>
      <c r="F5519">
        <v>950</v>
      </c>
    </row>
    <row r="5520" spans="1:6" x14ac:dyDescent="0.35">
      <c r="A5520" s="1">
        <v>44803</v>
      </c>
      <c r="B5520">
        <v>1736.400024</v>
      </c>
      <c r="C5520">
        <v>1739</v>
      </c>
      <c r="D5520">
        <v>1720.6999510000001</v>
      </c>
      <c r="E5520">
        <v>1723.1999510000001</v>
      </c>
      <c r="F5520">
        <v>385</v>
      </c>
    </row>
    <row r="5521" spans="1:6" x14ac:dyDescent="0.35">
      <c r="A5521" s="1">
        <v>44804</v>
      </c>
      <c r="B5521">
        <v>1718.3000489999999</v>
      </c>
      <c r="C5521">
        <v>1720.900024</v>
      </c>
      <c r="D5521">
        <v>1708.5</v>
      </c>
      <c r="E5521">
        <v>1712.8000489999999</v>
      </c>
      <c r="F5521">
        <v>2133</v>
      </c>
    </row>
    <row r="5522" spans="1:6" x14ac:dyDescent="0.35">
      <c r="A5522" s="1">
        <v>44805</v>
      </c>
      <c r="B5522">
        <v>1707.900024</v>
      </c>
      <c r="C5522">
        <v>1707.900024</v>
      </c>
      <c r="D5522">
        <v>1693.900024</v>
      </c>
      <c r="E5522">
        <v>1696.599976</v>
      </c>
      <c r="F5522">
        <v>683</v>
      </c>
    </row>
    <row r="5523" spans="1:6" x14ac:dyDescent="0.35">
      <c r="A5523" s="1">
        <v>44806</v>
      </c>
      <c r="B5523">
        <v>1703.400024</v>
      </c>
      <c r="C5523">
        <v>1715.6999510000001</v>
      </c>
      <c r="D5523">
        <v>1703.099976</v>
      </c>
      <c r="E5523">
        <v>1709.8000489999999</v>
      </c>
      <c r="F5523">
        <v>182</v>
      </c>
    </row>
    <row r="5524" spans="1:6" x14ac:dyDescent="0.35">
      <c r="A5524" s="1">
        <v>44810</v>
      </c>
      <c r="B5524">
        <v>1709.6999510000001</v>
      </c>
      <c r="C5524">
        <v>1717.400024</v>
      </c>
      <c r="D5524">
        <v>1699.6999510000001</v>
      </c>
      <c r="E5524">
        <v>1700.400024</v>
      </c>
      <c r="F5524">
        <v>697</v>
      </c>
    </row>
    <row r="5525" spans="1:6" x14ac:dyDescent="0.35">
      <c r="A5525" s="1">
        <v>44811</v>
      </c>
      <c r="B5525">
        <v>1694.8000489999999</v>
      </c>
      <c r="C5525">
        <v>1715.3000489999999</v>
      </c>
      <c r="D5525">
        <v>1694.6999510000001</v>
      </c>
      <c r="E5525">
        <v>1715.3000489999999</v>
      </c>
      <c r="F5525">
        <v>651</v>
      </c>
    </row>
    <row r="5526" spans="1:6" x14ac:dyDescent="0.35">
      <c r="A5526" s="1">
        <v>44812</v>
      </c>
      <c r="B5526">
        <v>1718.1999510000001</v>
      </c>
      <c r="C5526">
        <v>1718.1999510000001</v>
      </c>
      <c r="D5526">
        <v>1705.3000489999999</v>
      </c>
      <c r="E5526">
        <v>1708</v>
      </c>
      <c r="F5526">
        <v>1193</v>
      </c>
    </row>
    <row r="5527" spans="1:6" x14ac:dyDescent="0.35">
      <c r="A5527" s="1">
        <v>44813</v>
      </c>
      <c r="B5527">
        <v>1719.1999510000001</v>
      </c>
      <c r="C5527">
        <v>1720</v>
      </c>
      <c r="D5527">
        <v>1712.8000489999999</v>
      </c>
      <c r="E5527">
        <v>1716.1999510000001</v>
      </c>
      <c r="F5527">
        <v>635</v>
      </c>
    </row>
    <row r="5528" spans="1:6" x14ac:dyDescent="0.35">
      <c r="A5528" s="1">
        <v>44816</v>
      </c>
      <c r="B5528">
        <v>1727.400024</v>
      </c>
      <c r="C5528">
        <v>1728.099976</v>
      </c>
      <c r="D5528">
        <v>1727.400024</v>
      </c>
      <c r="E5528">
        <v>1728.099976</v>
      </c>
      <c r="F5528">
        <v>68</v>
      </c>
    </row>
    <row r="5529" spans="1:6" x14ac:dyDescent="0.35">
      <c r="A5529" s="1">
        <v>44817</v>
      </c>
      <c r="B5529">
        <v>1720.5</v>
      </c>
      <c r="C5529">
        <v>1720.5</v>
      </c>
      <c r="D5529">
        <v>1697.3000489999999</v>
      </c>
      <c r="E5529">
        <v>1705</v>
      </c>
      <c r="F5529">
        <v>432</v>
      </c>
    </row>
    <row r="5530" spans="1:6" x14ac:dyDescent="0.35">
      <c r="A5530" s="1">
        <v>44818</v>
      </c>
      <c r="B5530">
        <v>1698.6999510000001</v>
      </c>
      <c r="C5530">
        <v>1701.8000489999999</v>
      </c>
      <c r="D5530">
        <v>1696.5</v>
      </c>
      <c r="E5530">
        <v>1696.5</v>
      </c>
      <c r="F5530">
        <v>532</v>
      </c>
    </row>
    <row r="5531" spans="1:6" x14ac:dyDescent="0.35">
      <c r="A5531" s="1">
        <v>44819</v>
      </c>
      <c r="B5531">
        <v>1685.5</v>
      </c>
      <c r="C5531">
        <v>1686</v>
      </c>
      <c r="D5531">
        <v>1662.3000489999999</v>
      </c>
      <c r="E5531">
        <v>1665.400024</v>
      </c>
      <c r="F5531">
        <v>1125</v>
      </c>
    </row>
    <row r="5532" spans="1:6" x14ac:dyDescent="0.35">
      <c r="A5532" s="1">
        <v>44820</v>
      </c>
      <c r="B5532">
        <v>1660.400024</v>
      </c>
      <c r="C5532">
        <v>1674.900024</v>
      </c>
      <c r="D5532">
        <v>1651.6999510000001</v>
      </c>
      <c r="E5532">
        <v>1671.6999510000001</v>
      </c>
      <c r="F5532">
        <v>464</v>
      </c>
    </row>
    <row r="5533" spans="1:6" x14ac:dyDescent="0.35">
      <c r="A5533" s="1">
        <v>44823</v>
      </c>
      <c r="B5533">
        <v>1661.8000489999999</v>
      </c>
      <c r="C5533">
        <v>1669.400024</v>
      </c>
      <c r="D5533">
        <v>1658.5</v>
      </c>
      <c r="E5533">
        <v>1666.1999510000001</v>
      </c>
      <c r="F5533">
        <v>580</v>
      </c>
    </row>
    <row r="5534" spans="1:6" x14ac:dyDescent="0.35">
      <c r="A5534" s="1">
        <v>44824</v>
      </c>
      <c r="B5534">
        <v>1659.6999510000001</v>
      </c>
      <c r="C5534">
        <v>1659.6999510000001</v>
      </c>
      <c r="D5534">
        <v>1659.6999510000001</v>
      </c>
      <c r="E5534">
        <v>1659.6999510000001</v>
      </c>
      <c r="F5534">
        <v>2830</v>
      </c>
    </row>
    <row r="5535" spans="1:6" x14ac:dyDescent="0.35">
      <c r="A5535" s="1">
        <v>44825</v>
      </c>
      <c r="B5535">
        <v>1665.5</v>
      </c>
      <c r="C5535">
        <v>1680.099976</v>
      </c>
      <c r="D5535">
        <v>1664.599976</v>
      </c>
      <c r="E5535">
        <v>1664.599976</v>
      </c>
      <c r="F5535">
        <v>2337</v>
      </c>
    </row>
    <row r="5536" spans="1:6" x14ac:dyDescent="0.35">
      <c r="A5536" s="1">
        <v>44826</v>
      </c>
      <c r="B5536">
        <v>1668.3000489999999</v>
      </c>
      <c r="C5536">
        <v>1670.8000489999999</v>
      </c>
      <c r="D5536">
        <v>1668.3000489999999</v>
      </c>
      <c r="E5536">
        <v>1670.8000489999999</v>
      </c>
      <c r="F5536">
        <v>973</v>
      </c>
    </row>
    <row r="5537" spans="1:6" x14ac:dyDescent="0.35">
      <c r="A5537" s="1">
        <v>44827</v>
      </c>
      <c r="B5537">
        <v>1667</v>
      </c>
      <c r="C5537">
        <v>1667</v>
      </c>
      <c r="D5537">
        <v>1645.3000489999999</v>
      </c>
      <c r="E5537">
        <v>1645.3000489999999</v>
      </c>
      <c r="F5537">
        <v>1224</v>
      </c>
    </row>
    <row r="5538" spans="1:6" x14ac:dyDescent="0.35">
      <c r="A5538" s="1">
        <v>44830</v>
      </c>
      <c r="B5538">
        <v>1623.3000489999999</v>
      </c>
      <c r="C5538">
        <v>1623.3000489999999</v>
      </c>
      <c r="D5538">
        <v>1623.3000489999999</v>
      </c>
      <c r="E5538">
        <v>1623.3000489999999</v>
      </c>
      <c r="F5538">
        <v>1205</v>
      </c>
    </row>
    <row r="5539" spans="1:6" x14ac:dyDescent="0.35">
      <c r="A5539" s="1">
        <v>44831</v>
      </c>
      <c r="B5539">
        <v>1632.1999510000001</v>
      </c>
      <c r="C5539">
        <v>1636.599976</v>
      </c>
      <c r="D5539">
        <v>1626.6999510000001</v>
      </c>
      <c r="E5539">
        <v>1626.6999510000001</v>
      </c>
      <c r="F5539">
        <v>888</v>
      </c>
    </row>
    <row r="5540" spans="1:6" x14ac:dyDescent="0.35">
      <c r="A5540" s="1">
        <v>44832</v>
      </c>
      <c r="B5540">
        <v>1620.400024</v>
      </c>
      <c r="C5540">
        <v>1660.400024</v>
      </c>
      <c r="D5540">
        <v>1620.400024</v>
      </c>
      <c r="E5540">
        <v>1660.400024</v>
      </c>
      <c r="F5540">
        <v>18311</v>
      </c>
    </row>
    <row r="5541" spans="1:6" x14ac:dyDescent="0.35">
      <c r="A5541" s="1">
        <v>44833</v>
      </c>
      <c r="B5541">
        <v>1657</v>
      </c>
      <c r="C5541">
        <v>1662.599976</v>
      </c>
      <c r="D5541">
        <v>1640</v>
      </c>
      <c r="E5541">
        <v>1658.5</v>
      </c>
      <c r="F5541">
        <v>6028</v>
      </c>
    </row>
    <row r="5542" spans="1:6" x14ac:dyDescent="0.35">
      <c r="A5542" s="1">
        <v>44834</v>
      </c>
      <c r="B5542">
        <v>1661.6999510000001</v>
      </c>
      <c r="C5542">
        <v>1672.6999510000001</v>
      </c>
      <c r="D5542">
        <v>1658</v>
      </c>
      <c r="E5542">
        <v>1662.400024</v>
      </c>
      <c r="F5542">
        <v>548</v>
      </c>
    </row>
    <row r="5543" spans="1:6" x14ac:dyDescent="0.35">
      <c r="A5543" s="1">
        <v>44837</v>
      </c>
      <c r="B5543">
        <v>1667.1999510000001</v>
      </c>
      <c r="C5543">
        <v>1700</v>
      </c>
      <c r="D5543">
        <v>1661.900024</v>
      </c>
      <c r="E5543">
        <v>1692.900024</v>
      </c>
      <c r="F5543">
        <v>410</v>
      </c>
    </row>
    <row r="5544" spans="1:6" x14ac:dyDescent="0.35">
      <c r="A5544" s="1">
        <v>44838</v>
      </c>
      <c r="B5544">
        <v>1701.1999510000001</v>
      </c>
      <c r="C5544">
        <v>1728</v>
      </c>
      <c r="D5544">
        <v>1696</v>
      </c>
      <c r="E5544">
        <v>1721.099976</v>
      </c>
      <c r="F5544">
        <v>291</v>
      </c>
    </row>
    <row r="5545" spans="1:6" x14ac:dyDescent="0.35">
      <c r="A5545" s="1">
        <v>44839</v>
      </c>
      <c r="B5545">
        <v>1724.099976</v>
      </c>
      <c r="C5545">
        <v>1726.599976</v>
      </c>
      <c r="D5545">
        <v>1703</v>
      </c>
      <c r="E5545">
        <v>1711.400024</v>
      </c>
      <c r="F5545">
        <v>418</v>
      </c>
    </row>
    <row r="5546" spans="1:6" x14ac:dyDescent="0.35">
      <c r="A5546" s="1">
        <v>44840</v>
      </c>
      <c r="B5546">
        <v>1721</v>
      </c>
      <c r="C5546">
        <v>1723.3000489999999</v>
      </c>
      <c r="D5546">
        <v>1709.099976</v>
      </c>
      <c r="E5546">
        <v>1711.6999510000001</v>
      </c>
      <c r="F5546">
        <v>133</v>
      </c>
    </row>
    <row r="5547" spans="1:6" x14ac:dyDescent="0.35">
      <c r="A5547" s="1">
        <v>44841</v>
      </c>
      <c r="B5547">
        <v>1710.099976</v>
      </c>
      <c r="C5547">
        <v>1710.099976</v>
      </c>
      <c r="D5547">
        <v>1693.6999510000001</v>
      </c>
      <c r="E5547">
        <v>1700.5</v>
      </c>
      <c r="F5547">
        <v>179</v>
      </c>
    </row>
    <row r="5548" spans="1:6" x14ac:dyDescent="0.35">
      <c r="A5548" s="1">
        <v>44844</v>
      </c>
      <c r="B5548">
        <v>1693.400024</v>
      </c>
      <c r="C5548">
        <v>1693.400024</v>
      </c>
      <c r="D5548">
        <v>1667</v>
      </c>
      <c r="E5548">
        <v>1667.3000489999999</v>
      </c>
      <c r="F5548">
        <v>195</v>
      </c>
    </row>
    <row r="5549" spans="1:6" x14ac:dyDescent="0.35">
      <c r="A5549" s="1">
        <v>44845</v>
      </c>
      <c r="B5549">
        <v>1661.8000489999999</v>
      </c>
      <c r="C5549">
        <v>1678.6999510000001</v>
      </c>
      <c r="D5549">
        <v>1661</v>
      </c>
      <c r="E5549">
        <v>1678.6999510000001</v>
      </c>
      <c r="F5549">
        <v>167</v>
      </c>
    </row>
    <row r="5550" spans="1:6" x14ac:dyDescent="0.35">
      <c r="A5550" s="1">
        <v>44846</v>
      </c>
      <c r="B5550">
        <v>1668</v>
      </c>
      <c r="C5550">
        <v>1672.6999510000001</v>
      </c>
      <c r="D5550">
        <v>1668</v>
      </c>
      <c r="E5550">
        <v>1670.3000489999999</v>
      </c>
      <c r="F5550">
        <v>149</v>
      </c>
    </row>
    <row r="5551" spans="1:6" x14ac:dyDescent="0.35">
      <c r="A5551" s="1">
        <v>44847</v>
      </c>
      <c r="B5551">
        <v>1675.1999510000001</v>
      </c>
      <c r="C5551">
        <v>1675.3000489999999</v>
      </c>
      <c r="D5551">
        <v>1641.5</v>
      </c>
      <c r="E5551">
        <v>1670</v>
      </c>
      <c r="F5551">
        <v>729</v>
      </c>
    </row>
    <row r="5552" spans="1:6" x14ac:dyDescent="0.35">
      <c r="A5552" s="1">
        <v>44848</v>
      </c>
      <c r="B5552">
        <v>1665.3000489999999</v>
      </c>
      <c r="C5552">
        <v>1667</v>
      </c>
      <c r="D5552">
        <v>1640</v>
      </c>
      <c r="E5552">
        <v>1641.6999510000001</v>
      </c>
      <c r="F5552">
        <v>82</v>
      </c>
    </row>
    <row r="5553" spans="1:6" x14ac:dyDescent="0.35">
      <c r="A5553" s="1">
        <v>44851</v>
      </c>
      <c r="B5553">
        <v>1650.1999510000001</v>
      </c>
      <c r="C5553">
        <v>1657</v>
      </c>
      <c r="D5553">
        <v>1646.8000489999999</v>
      </c>
      <c r="E5553">
        <v>1657</v>
      </c>
      <c r="F5553">
        <v>238</v>
      </c>
    </row>
    <row r="5554" spans="1:6" x14ac:dyDescent="0.35">
      <c r="A5554" s="1">
        <v>44852</v>
      </c>
      <c r="B5554">
        <v>1651.400024</v>
      </c>
      <c r="C5554">
        <v>1655.1999510000001</v>
      </c>
      <c r="D5554">
        <v>1649</v>
      </c>
      <c r="E5554">
        <v>1649</v>
      </c>
      <c r="F5554">
        <v>597</v>
      </c>
    </row>
    <row r="5555" spans="1:6" x14ac:dyDescent="0.35">
      <c r="A5555" s="1">
        <v>44853</v>
      </c>
      <c r="B5555">
        <v>1637.5</v>
      </c>
      <c r="C5555">
        <v>1637.5</v>
      </c>
      <c r="D5555">
        <v>1627.5</v>
      </c>
      <c r="E5555">
        <v>1627.5</v>
      </c>
      <c r="F5555">
        <v>84</v>
      </c>
    </row>
    <row r="5556" spans="1:6" x14ac:dyDescent="0.35">
      <c r="A5556" s="1">
        <v>44854</v>
      </c>
      <c r="B5556">
        <v>1622.8000489999999</v>
      </c>
      <c r="C5556">
        <v>1641.400024</v>
      </c>
      <c r="D5556">
        <v>1622.8000489999999</v>
      </c>
      <c r="E5556">
        <v>1630.8000489999999</v>
      </c>
      <c r="F5556">
        <v>477</v>
      </c>
    </row>
    <row r="5557" spans="1:6" x14ac:dyDescent="0.35">
      <c r="A5557" s="1">
        <v>44855</v>
      </c>
      <c r="B5557">
        <v>1634.099976</v>
      </c>
      <c r="C5557">
        <v>1653.900024</v>
      </c>
      <c r="D5557">
        <v>1634.099976</v>
      </c>
      <c r="E5557">
        <v>1651</v>
      </c>
      <c r="F5557">
        <v>224</v>
      </c>
    </row>
    <row r="5558" spans="1:6" x14ac:dyDescent="0.35">
      <c r="A5558" s="1">
        <v>44858</v>
      </c>
      <c r="B5558">
        <v>1662.6999510000001</v>
      </c>
      <c r="C5558">
        <v>1662.6999510000001</v>
      </c>
      <c r="D5558">
        <v>1648.6999510000001</v>
      </c>
      <c r="E5558">
        <v>1648.6999510000001</v>
      </c>
      <c r="F5558">
        <v>29</v>
      </c>
    </row>
    <row r="5559" spans="1:6" x14ac:dyDescent="0.35">
      <c r="A5559" s="1">
        <v>44859</v>
      </c>
      <c r="B5559">
        <v>1648.1999510000001</v>
      </c>
      <c r="C5559">
        <v>1652.8000489999999</v>
      </c>
      <c r="D5559">
        <v>1637.3000489999999</v>
      </c>
      <c r="E5559">
        <v>1652.8000489999999</v>
      </c>
      <c r="F5559">
        <v>880</v>
      </c>
    </row>
    <row r="5560" spans="1:6" x14ac:dyDescent="0.35">
      <c r="A5560" s="1">
        <v>44860</v>
      </c>
      <c r="B5560">
        <v>1649.8000489999999</v>
      </c>
      <c r="C5560">
        <v>1667</v>
      </c>
      <c r="D5560">
        <v>1649.8000489999999</v>
      </c>
      <c r="E5560">
        <v>1664</v>
      </c>
      <c r="F5560">
        <v>89</v>
      </c>
    </row>
    <row r="5561" spans="1:6" x14ac:dyDescent="0.35">
      <c r="A5561" s="1">
        <v>44861</v>
      </c>
      <c r="B5561">
        <v>1660.6999510000001</v>
      </c>
      <c r="C5561">
        <v>1660.6999510000001</v>
      </c>
      <c r="D5561">
        <v>1660.6999510000001</v>
      </c>
      <c r="E5561">
        <v>1660.6999510000001</v>
      </c>
      <c r="F5561">
        <v>2298</v>
      </c>
    </row>
    <row r="5562" spans="1:6" x14ac:dyDescent="0.35">
      <c r="A5562" s="1">
        <v>44862</v>
      </c>
      <c r="B5562">
        <v>1661</v>
      </c>
      <c r="C5562">
        <v>1661</v>
      </c>
      <c r="D5562">
        <v>1638.6999510000001</v>
      </c>
      <c r="E5562">
        <v>1639.599976</v>
      </c>
      <c r="F5562">
        <v>626</v>
      </c>
    </row>
    <row r="5563" spans="1:6" x14ac:dyDescent="0.35">
      <c r="A5563" s="1">
        <v>44865</v>
      </c>
      <c r="B5563">
        <v>1641.8000489999999</v>
      </c>
      <c r="C5563">
        <v>1641.8000489999999</v>
      </c>
      <c r="D5563">
        <v>1633.400024</v>
      </c>
      <c r="E5563">
        <v>1635.900024</v>
      </c>
      <c r="F5563">
        <v>522</v>
      </c>
    </row>
    <row r="5564" spans="1:6" x14ac:dyDescent="0.35">
      <c r="A5564" s="1">
        <v>44866</v>
      </c>
      <c r="B5564">
        <v>1630.8000489999999</v>
      </c>
      <c r="C5564">
        <v>1653.6999510000001</v>
      </c>
      <c r="D5564">
        <v>1630.8000489999999</v>
      </c>
      <c r="E5564">
        <v>1645</v>
      </c>
      <c r="F5564">
        <v>985</v>
      </c>
    </row>
    <row r="5565" spans="1:6" x14ac:dyDescent="0.35">
      <c r="A5565" s="1">
        <v>44867</v>
      </c>
      <c r="B5565">
        <v>1650.8000489999999</v>
      </c>
      <c r="C5565">
        <v>1664.6999510000001</v>
      </c>
      <c r="D5565">
        <v>1634</v>
      </c>
      <c r="E5565">
        <v>1645.6999510000001</v>
      </c>
      <c r="F5565">
        <v>612</v>
      </c>
    </row>
    <row r="5566" spans="1:6" x14ac:dyDescent="0.35">
      <c r="A5566" s="1">
        <v>44868</v>
      </c>
      <c r="B5566">
        <v>1629.1999510000001</v>
      </c>
      <c r="C5566">
        <v>1629.1999510000001</v>
      </c>
      <c r="D5566">
        <v>1615.099976</v>
      </c>
      <c r="E5566">
        <v>1627.3000489999999</v>
      </c>
      <c r="F5566">
        <v>1427</v>
      </c>
    </row>
    <row r="5567" spans="1:6" x14ac:dyDescent="0.35">
      <c r="A5567" s="1">
        <v>44869</v>
      </c>
      <c r="B5567">
        <v>1630.1999510000001</v>
      </c>
      <c r="C5567">
        <v>1674.5</v>
      </c>
      <c r="D5567">
        <v>1629</v>
      </c>
      <c r="E5567">
        <v>1672.5</v>
      </c>
      <c r="F5567">
        <v>159</v>
      </c>
    </row>
    <row r="5568" spans="1:6" x14ac:dyDescent="0.35">
      <c r="A5568" s="1">
        <v>44872</v>
      </c>
      <c r="B5568">
        <v>1676.900024</v>
      </c>
      <c r="C5568">
        <v>1677.900024</v>
      </c>
      <c r="D5568">
        <v>1672.900024</v>
      </c>
      <c r="E5568">
        <v>1676.5</v>
      </c>
      <c r="F5568">
        <v>42</v>
      </c>
    </row>
    <row r="5569" spans="1:6" x14ac:dyDescent="0.35">
      <c r="A5569" s="1">
        <v>44873</v>
      </c>
      <c r="B5569">
        <v>1703.1999510000001</v>
      </c>
      <c r="C5569">
        <v>1712.099976</v>
      </c>
      <c r="D5569">
        <v>1703.1999510000001</v>
      </c>
      <c r="E5569">
        <v>1712.099976</v>
      </c>
      <c r="F5569">
        <v>23</v>
      </c>
    </row>
    <row r="5570" spans="1:6" x14ac:dyDescent="0.35">
      <c r="A5570" s="1">
        <v>44874</v>
      </c>
      <c r="B5570">
        <v>1707.400024</v>
      </c>
      <c r="C5570">
        <v>1720.1999510000001</v>
      </c>
      <c r="D5570">
        <v>1706</v>
      </c>
      <c r="E5570">
        <v>1710.099976</v>
      </c>
      <c r="F5570">
        <v>497</v>
      </c>
    </row>
    <row r="5571" spans="1:6" x14ac:dyDescent="0.35">
      <c r="A5571" s="1">
        <v>44875</v>
      </c>
      <c r="B5571">
        <v>1708.1999510000001</v>
      </c>
      <c r="C5571">
        <v>1750.3000489999999</v>
      </c>
      <c r="D5571">
        <v>1708.1999510000001</v>
      </c>
      <c r="E5571">
        <v>1750.3000489999999</v>
      </c>
      <c r="F5571">
        <v>325</v>
      </c>
    </row>
    <row r="5572" spans="1:6" x14ac:dyDescent="0.35">
      <c r="A5572" s="1">
        <v>44876</v>
      </c>
      <c r="B5572">
        <v>1763.8000489999999</v>
      </c>
      <c r="C5572">
        <v>1766</v>
      </c>
      <c r="D5572">
        <v>1757.599976</v>
      </c>
      <c r="E5572">
        <v>1766</v>
      </c>
      <c r="F5572">
        <v>257</v>
      </c>
    </row>
    <row r="5573" spans="1:6" x14ac:dyDescent="0.35">
      <c r="A5573" s="1">
        <v>44879</v>
      </c>
      <c r="B5573">
        <v>1762</v>
      </c>
      <c r="C5573">
        <v>1773.599976</v>
      </c>
      <c r="D5573">
        <v>1761.599976</v>
      </c>
      <c r="E5573">
        <v>1773.599976</v>
      </c>
      <c r="F5573">
        <v>358</v>
      </c>
    </row>
    <row r="5574" spans="1:6" x14ac:dyDescent="0.35">
      <c r="A5574" s="1">
        <v>44880</v>
      </c>
      <c r="B5574">
        <v>1770.8000489999999</v>
      </c>
      <c r="C5574">
        <v>1773.8000489999999</v>
      </c>
      <c r="D5574">
        <v>1769.900024</v>
      </c>
      <c r="E5574">
        <v>1773.8000489999999</v>
      </c>
      <c r="F5574">
        <v>57</v>
      </c>
    </row>
    <row r="5575" spans="1:6" x14ac:dyDescent="0.35">
      <c r="A5575" s="1">
        <v>44881</v>
      </c>
      <c r="B5575">
        <v>1776.599976</v>
      </c>
      <c r="C5575">
        <v>1778.900024</v>
      </c>
      <c r="D5575">
        <v>1773</v>
      </c>
      <c r="E5575">
        <v>1773</v>
      </c>
      <c r="F5575">
        <v>303</v>
      </c>
    </row>
    <row r="5576" spans="1:6" x14ac:dyDescent="0.35">
      <c r="A5576" s="1">
        <v>44882</v>
      </c>
      <c r="B5576">
        <v>1763</v>
      </c>
      <c r="C5576">
        <v>1763</v>
      </c>
      <c r="D5576">
        <v>1756</v>
      </c>
      <c r="E5576">
        <v>1760.8000489999999</v>
      </c>
      <c r="F5576">
        <v>18</v>
      </c>
    </row>
    <row r="5577" spans="1:6" x14ac:dyDescent="0.35">
      <c r="A5577" s="1">
        <v>44883</v>
      </c>
      <c r="B5577">
        <v>1763.3000489999999</v>
      </c>
      <c r="C5577">
        <v>1763.3000489999999</v>
      </c>
      <c r="D5577">
        <v>1747.599976</v>
      </c>
      <c r="E5577">
        <v>1751.900024</v>
      </c>
      <c r="F5577">
        <v>414</v>
      </c>
    </row>
    <row r="5578" spans="1:6" x14ac:dyDescent="0.35">
      <c r="A5578" s="1">
        <v>44886</v>
      </c>
      <c r="B5578">
        <v>1739</v>
      </c>
      <c r="C5578">
        <v>1744.900024</v>
      </c>
      <c r="D5578">
        <v>1736.099976</v>
      </c>
      <c r="E5578">
        <v>1737.400024</v>
      </c>
      <c r="F5578">
        <v>544</v>
      </c>
    </row>
    <row r="5579" spans="1:6" x14ac:dyDescent="0.35">
      <c r="A5579" s="1">
        <v>44887</v>
      </c>
      <c r="B5579">
        <v>1741.6999510000001</v>
      </c>
      <c r="C5579">
        <v>1741.6999510000001</v>
      </c>
      <c r="D5579">
        <v>1738.3000489999999</v>
      </c>
      <c r="E5579">
        <v>1738.3000489999999</v>
      </c>
      <c r="F5579">
        <v>15</v>
      </c>
    </row>
    <row r="5580" spans="1:6" x14ac:dyDescent="0.35">
      <c r="A5580" s="1">
        <v>44888</v>
      </c>
      <c r="B5580">
        <v>1736.5</v>
      </c>
      <c r="C5580">
        <v>1750.900024</v>
      </c>
      <c r="D5580">
        <v>1736.5</v>
      </c>
      <c r="E5580">
        <v>1744.900024</v>
      </c>
      <c r="F5580">
        <v>39</v>
      </c>
    </row>
    <row r="5581" spans="1:6" x14ac:dyDescent="0.35">
      <c r="A5581" s="1">
        <v>44890</v>
      </c>
      <c r="B5581">
        <v>1753</v>
      </c>
      <c r="C5581">
        <v>1757.900024</v>
      </c>
      <c r="D5581">
        <v>1749.1999510000001</v>
      </c>
      <c r="E5581">
        <v>1753.3000489999999</v>
      </c>
      <c r="F5581">
        <v>216</v>
      </c>
    </row>
    <row r="5582" spans="1:6" x14ac:dyDescent="0.35">
      <c r="A5582" s="1">
        <v>44893</v>
      </c>
      <c r="B5582">
        <v>1741.3000489999999</v>
      </c>
      <c r="C5582">
        <v>1741.3000489999999</v>
      </c>
      <c r="D5582">
        <v>1740.099976</v>
      </c>
      <c r="E5582">
        <v>1740.099976</v>
      </c>
      <c r="F5582">
        <v>132767</v>
      </c>
    </row>
    <row r="5583" spans="1:6" x14ac:dyDescent="0.35">
      <c r="A5583" s="1">
        <v>44894</v>
      </c>
      <c r="B5583">
        <v>1739.5</v>
      </c>
      <c r="C5583">
        <v>1758.1999510000001</v>
      </c>
      <c r="D5583">
        <v>1737.900024</v>
      </c>
      <c r="E5583">
        <v>1748.400024</v>
      </c>
      <c r="F5583">
        <v>19416</v>
      </c>
    </row>
    <row r="5584" spans="1:6" x14ac:dyDescent="0.35">
      <c r="A5584" s="1">
        <v>44895</v>
      </c>
      <c r="B5584">
        <v>1748.099976</v>
      </c>
      <c r="C5584">
        <v>1769.400024</v>
      </c>
      <c r="D5584">
        <v>1745.099976</v>
      </c>
      <c r="E5584">
        <v>1746</v>
      </c>
      <c r="F5584">
        <v>3339</v>
      </c>
    </row>
    <row r="5585" spans="1:6" x14ac:dyDescent="0.35">
      <c r="A5585" s="1">
        <v>44896</v>
      </c>
      <c r="B5585">
        <v>1768.6999510000001</v>
      </c>
      <c r="C5585">
        <v>1803.6999510000001</v>
      </c>
      <c r="D5585">
        <v>1768.6999510000001</v>
      </c>
      <c r="E5585">
        <v>1801.099976</v>
      </c>
      <c r="F5585">
        <v>1053</v>
      </c>
    </row>
    <row r="5586" spans="1:6" x14ac:dyDescent="0.35">
      <c r="A5586" s="1">
        <v>44897</v>
      </c>
      <c r="B5586">
        <v>1802</v>
      </c>
      <c r="C5586">
        <v>1802.3000489999999</v>
      </c>
      <c r="D5586">
        <v>1779.400024</v>
      </c>
      <c r="E5586">
        <v>1795.900024</v>
      </c>
      <c r="F5586">
        <v>1725</v>
      </c>
    </row>
    <row r="5587" spans="1:6" x14ac:dyDescent="0.35">
      <c r="A5587" s="1">
        <v>44900</v>
      </c>
      <c r="B5587">
        <v>1795.6999510000001</v>
      </c>
      <c r="C5587">
        <v>1808</v>
      </c>
      <c r="D5587">
        <v>1764.3000489999999</v>
      </c>
      <c r="E5587">
        <v>1767.400024</v>
      </c>
      <c r="F5587">
        <v>1713</v>
      </c>
    </row>
    <row r="5588" spans="1:6" x14ac:dyDescent="0.35">
      <c r="A5588" s="1">
        <v>44901</v>
      </c>
      <c r="B5588">
        <v>1768.599976</v>
      </c>
      <c r="C5588">
        <v>1779.400024</v>
      </c>
      <c r="D5588">
        <v>1767.900024</v>
      </c>
      <c r="E5588">
        <v>1769.3000489999999</v>
      </c>
      <c r="F5588">
        <v>105</v>
      </c>
    </row>
    <row r="5589" spans="1:6" x14ac:dyDescent="0.35">
      <c r="A5589" s="1">
        <v>44902</v>
      </c>
      <c r="B5589">
        <v>1769.3000489999999</v>
      </c>
      <c r="C5589">
        <v>1790.3000489999999</v>
      </c>
      <c r="D5589">
        <v>1769.3000489999999</v>
      </c>
      <c r="E5589">
        <v>1785.5</v>
      </c>
      <c r="F5589">
        <v>422</v>
      </c>
    </row>
    <row r="5590" spans="1:6" x14ac:dyDescent="0.35">
      <c r="A5590" s="1">
        <v>44903</v>
      </c>
      <c r="B5590">
        <v>1782</v>
      </c>
      <c r="C5590">
        <v>1790.900024</v>
      </c>
      <c r="D5590">
        <v>1782</v>
      </c>
      <c r="E5590">
        <v>1788.6999510000001</v>
      </c>
      <c r="F5590">
        <v>713</v>
      </c>
    </row>
    <row r="5591" spans="1:6" x14ac:dyDescent="0.35">
      <c r="A5591" s="1">
        <v>44904</v>
      </c>
      <c r="B5591">
        <v>1794.900024</v>
      </c>
      <c r="C5591">
        <v>1804.3000489999999</v>
      </c>
      <c r="D5591">
        <v>1791.099976</v>
      </c>
      <c r="E5591">
        <v>1798.099976</v>
      </c>
      <c r="F5591">
        <v>125</v>
      </c>
    </row>
    <row r="5592" spans="1:6" x14ac:dyDescent="0.35">
      <c r="A5592" s="1">
        <v>44907</v>
      </c>
      <c r="B5592">
        <v>1787.3000489999999</v>
      </c>
      <c r="C5592">
        <v>1793.900024</v>
      </c>
      <c r="D5592">
        <v>1777.6999510000001</v>
      </c>
      <c r="E5592">
        <v>1780.5</v>
      </c>
      <c r="F5592">
        <v>85</v>
      </c>
    </row>
    <row r="5593" spans="1:6" x14ac:dyDescent="0.35">
      <c r="A5593" s="1">
        <v>44908</v>
      </c>
      <c r="B5593">
        <v>1780.6999510000001</v>
      </c>
      <c r="C5593">
        <v>1819.8000489999999</v>
      </c>
      <c r="D5593">
        <v>1780.5</v>
      </c>
      <c r="E5593">
        <v>1813.900024</v>
      </c>
      <c r="F5593">
        <v>205</v>
      </c>
    </row>
    <row r="5594" spans="1:6" x14ac:dyDescent="0.35">
      <c r="A5594" s="1">
        <v>44909</v>
      </c>
      <c r="B5594">
        <v>1810.8000489999999</v>
      </c>
      <c r="C5594">
        <v>1812.8000489999999</v>
      </c>
      <c r="D5594">
        <v>1797.900024</v>
      </c>
      <c r="E5594">
        <v>1807.5</v>
      </c>
      <c r="F5594">
        <v>1074</v>
      </c>
    </row>
    <row r="5595" spans="1:6" x14ac:dyDescent="0.35">
      <c r="A5595" s="1">
        <v>44910</v>
      </c>
      <c r="B5595">
        <v>1801</v>
      </c>
      <c r="C5595">
        <v>1801</v>
      </c>
      <c r="D5595">
        <v>1774.8000489999999</v>
      </c>
      <c r="E5595">
        <v>1777.1999510000001</v>
      </c>
      <c r="F5595">
        <v>421</v>
      </c>
    </row>
    <row r="5596" spans="1:6" x14ac:dyDescent="0.35">
      <c r="A5596" s="1">
        <v>44911</v>
      </c>
      <c r="B5596">
        <v>1777.900024</v>
      </c>
      <c r="C5596">
        <v>1791.400024</v>
      </c>
      <c r="D5596">
        <v>1777.900024</v>
      </c>
      <c r="E5596">
        <v>1790</v>
      </c>
      <c r="F5596">
        <v>206</v>
      </c>
    </row>
    <row r="5597" spans="1:6" x14ac:dyDescent="0.35">
      <c r="A5597" s="1">
        <v>44914</v>
      </c>
      <c r="B5597">
        <v>1791.599976</v>
      </c>
      <c r="C5597">
        <v>1796.3000489999999</v>
      </c>
      <c r="D5597">
        <v>1785.599976</v>
      </c>
      <c r="E5597">
        <v>1787.6999510000001</v>
      </c>
      <c r="F5597">
        <v>79</v>
      </c>
    </row>
    <row r="5598" spans="1:6" x14ac:dyDescent="0.35">
      <c r="A5598" s="1">
        <v>44915</v>
      </c>
      <c r="B5598">
        <v>1786.5</v>
      </c>
      <c r="C5598">
        <v>1821.400024</v>
      </c>
      <c r="D5598">
        <v>1786.5</v>
      </c>
      <c r="E5598">
        <v>1815.900024</v>
      </c>
      <c r="F5598">
        <v>51</v>
      </c>
    </row>
    <row r="5599" spans="1:6" x14ac:dyDescent="0.35">
      <c r="A5599" s="1">
        <v>44916</v>
      </c>
      <c r="B5599">
        <v>1817.400024</v>
      </c>
      <c r="C5599">
        <v>1821.400024</v>
      </c>
      <c r="D5599">
        <v>1814.400024</v>
      </c>
      <c r="E5599">
        <v>1815.900024</v>
      </c>
      <c r="F5599">
        <v>35</v>
      </c>
    </row>
    <row r="5600" spans="1:6" x14ac:dyDescent="0.35">
      <c r="A5600" s="1">
        <v>44917</v>
      </c>
      <c r="B5600">
        <v>1818.099976</v>
      </c>
      <c r="C5600">
        <v>1818.099976</v>
      </c>
      <c r="D5600">
        <v>1785</v>
      </c>
      <c r="E5600">
        <v>1787</v>
      </c>
      <c r="F5600">
        <v>411</v>
      </c>
    </row>
    <row r="5601" spans="1:6" x14ac:dyDescent="0.35">
      <c r="A5601" s="1">
        <v>44918</v>
      </c>
      <c r="B5601">
        <v>1794.3000489999999</v>
      </c>
      <c r="C5601">
        <v>1802.8000489999999</v>
      </c>
      <c r="D5601">
        <v>1794.099976</v>
      </c>
      <c r="E5601">
        <v>1795.900024</v>
      </c>
      <c r="F5601">
        <v>49</v>
      </c>
    </row>
    <row r="5602" spans="1:6" x14ac:dyDescent="0.35">
      <c r="A5602" s="1">
        <v>44922</v>
      </c>
      <c r="B5602">
        <v>1803.400024</v>
      </c>
      <c r="C5602">
        <v>1826.3000489999999</v>
      </c>
      <c r="D5602">
        <v>1803.400024</v>
      </c>
      <c r="E5602">
        <v>1814.8000489999999</v>
      </c>
      <c r="F5602">
        <v>69</v>
      </c>
    </row>
    <row r="5603" spans="1:6" x14ac:dyDescent="0.35">
      <c r="A5603" s="1">
        <v>44923</v>
      </c>
      <c r="B5603">
        <v>1803.1999510000001</v>
      </c>
      <c r="C5603">
        <v>1807.900024</v>
      </c>
      <c r="D5603">
        <v>1803.099976</v>
      </c>
      <c r="E5603">
        <v>1807.900024</v>
      </c>
      <c r="F5603">
        <v>434</v>
      </c>
    </row>
    <row r="5604" spans="1:6" x14ac:dyDescent="0.35">
      <c r="A5604" s="1">
        <v>44924</v>
      </c>
      <c r="B5604">
        <v>1805.8000489999999</v>
      </c>
      <c r="C5604">
        <v>1819.5</v>
      </c>
      <c r="D5604">
        <v>1805.8000489999999</v>
      </c>
      <c r="E5604">
        <v>1819.5</v>
      </c>
      <c r="F5604">
        <v>277</v>
      </c>
    </row>
    <row r="5605" spans="1:6" x14ac:dyDescent="0.35">
      <c r="A5605" s="1">
        <v>44925</v>
      </c>
      <c r="B5605">
        <v>1817</v>
      </c>
      <c r="C5605">
        <v>1822.3000489999999</v>
      </c>
      <c r="D5605">
        <v>1816.8000489999999</v>
      </c>
      <c r="E5605">
        <v>1819.6999510000001</v>
      </c>
      <c r="F5605">
        <v>95</v>
      </c>
    </row>
    <row r="5606" spans="1:6" x14ac:dyDescent="0.35">
      <c r="A5606" s="1">
        <v>44929</v>
      </c>
      <c r="B5606">
        <v>1836.1999510000001</v>
      </c>
      <c r="C5606">
        <v>1839.6999510000001</v>
      </c>
      <c r="D5606">
        <v>1836.1999510000001</v>
      </c>
      <c r="E5606">
        <v>1839.6999510000001</v>
      </c>
      <c r="F5606">
        <v>29</v>
      </c>
    </row>
    <row r="5607" spans="1:6" x14ac:dyDescent="0.35">
      <c r="A5607" s="1">
        <v>44930</v>
      </c>
      <c r="B5607">
        <v>1845.599976</v>
      </c>
      <c r="C5607">
        <v>1859.099976</v>
      </c>
      <c r="D5607">
        <v>1845.599976</v>
      </c>
      <c r="E5607">
        <v>1852.8000489999999</v>
      </c>
      <c r="F5607">
        <v>25</v>
      </c>
    </row>
    <row r="5608" spans="1:6" x14ac:dyDescent="0.35">
      <c r="A5608" s="1">
        <v>44931</v>
      </c>
      <c r="B5608">
        <v>1855.1999510000001</v>
      </c>
      <c r="C5608">
        <v>1855.1999510000001</v>
      </c>
      <c r="D5608">
        <v>1834.8000489999999</v>
      </c>
      <c r="E5608">
        <v>1834.8000489999999</v>
      </c>
      <c r="F5608">
        <v>24</v>
      </c>
    </row>
    <row r="5609" spans="1:6" x14ac:dyDescent="0.35">
      <c r="A5609" s="1">
        <v>44932</v>
      </c>
      <c r="B5609">
        <v>1838.400024</v>
      </c>
      <c r="C5609">
        <v>1868.1999510000001</v>
      </c>
      <c r="D5609">
        <v>1835.3000489999999</v>
      </c>
      <c r="E5609">
        <v>1864.1999510000001</v>
      </c>
      <c r="F5609">
        <v>26</v>
      </c>
    </row>
    <row r="5610" spans="1:6" x14ac:dyDescent="0.35">
      <c r="A5610" s="1">
        <v>44935</v>
      </c>
      <c r="B5610">
        <v>1867</v>
      </c>
      <c r="C5610">
        <v>1880</v>
      </c>
      <c r="D5610">
        <v>1867</v>
      </c>
      <c r="E5610">
        <v>1872.6999510000001</v>
      </c>
      <c r="F5610">
        <v>62</v>
      </c>
    </row>
    <row r="5611" spans="1:6" x14ac:dyDescent="0.35">
      <c r="A5611" s="1">
        <v>44936</v>
      </c>
      <c r="B5611">
        <v>1877.8000489999999</v>
      </c>
      <c r="C5611">
        <v>1878.099976</v>
      </c>
      <c r="D5611">
        <v>1871.599976</v>
      </c>
      <c r="E5611">
        <v>1871.599976</v>
      </c>
      <c r="F5611">
        <v>101</v>
      </c>
    </row>
    <row r="5612" spans="1:6" x14ac:dyDescent="0.35">
      <c r="A5612" s="1">
        <v>44937</v>
      </c>
      <c r="B5612">
        <v>1873.099976</v>
      </c>
      <c r="C5612">
        <v>1877.8000489999999</v>
      </c>
      <c r="D5612">
        <v>1873.099976</v>
      </c>
      <c r="E5612">
        <v>1874.599976</v>
      </c>
      <c r="F5612">
        <v>1236</v>
      </c>
    </row>
    <row r="5613" spans="1:6" x14ac:dyDescent="0.35">
      <c r="A5613" s="1">
        <v>44938</v>
      </c>
      <c r="B5613">
        <v>1877.1999510000001</v>
      </c>
      <c r="C5613">
        <v>1897.400024</v>
      </c>
      <c r="D5613">
        <v>1877.1999510000001</v>
      </c>
      <c r="E5613">
        <v>1895.5</v>
      </c>
      <c r="F5613">
        <v>59</v>
      </c>
    </row>
    <row r="5614" spans="1:6" x14ac:dyDescent="0.35">
      <c r="A5614" s="1">
        <v>44939</v>
      </c>
      <c r="B5614">
        <v>1899</v>
      </c>
      <c r="C5614">
        <v>1920.900024</v>
      </c>
      <c r="D5614">
        <v>1898.3000489999999</v>
      </c>
      <c r="E5614">
        <v>1918.400024</v>
      </c>
      <c r="F5614">
        <v>512</v>
      </c>
    </row>
    <row r="5615" spans="1:6" x14ac:dyDescent="0.35">
      <c r="A5615" s="1">
        <v>44943</v>
      </c>
      <c r="B5615">
        <v>1920.099976</v>
      </c>
      <c r="C5615">
        <v>1920.099976</v>
      </c>
      <c r="D5615">
        <v>1905.1999510000001</v>
      </c>
      <c r="E5615">
        <v>1907.1999510000001</v>
      </c>
      <c r="F5615">
        <v>706</v>
      </c>
    </row>
    <row r="5616" spans="1:6" x14ac:dyDescent="0.35">
      <c r="A5616" s="1">
        <v>44944</v>
      </c>
      <c r="B5616">
        <v>1911.099976</v>
      </c>
      <c r="C5616">
        <v>1911.099976</v>
      </c>
      <c r="D5616">
        <v>1903.099976</v>
      </c>
      <c r="E5616">
        <v>1904.400024</v>
      </c>
      <c r="F5616">
        <v>1027</v>
      </c>
    </row>
    <row r="5617" spans="1:6" x14ac:dyDescent="0.35">
      <c r="A5617" s="1">
        <v>44945</v>
      </c>
      <c r="B5617">
        <v>1922.099976</v>
      </c>
      <c r="C5617">
        <v>1931.8000489999999</v>
      </c>
      <c r="D5617">
        <v>1922.099976</v>
      </c>
      <c r="E5617">
        <v>1922.099976</v>
      </c>
      <c r="F5617">
        <v>371</v>
      </c>
    </row>
    <row r="5618" spans="1:6" x14ac:dyDescent="0.35">
      <c r="A5618" s="1">
        <v>44946</v>
      </c>
      <c r="B5618">
        <v>1922.099976</v>
      </c>
      <c r="C5618">
        <v>1928.5</v>
      </c>
      <c r="D5618">
        <v>1921.400024</v>
      </c>
      <c r="E5618">
        <v>1926.400024</v>
      </c>
      <c r="F5618">
        <v>1346</v>
      </c>
    </row>
    <row r="5619" spans="1:6" x14ac:dyDescent="0.35">
      <c r="A5619" s="1">
        <v>44949</v>
      </c>
      <c r="B5619">
        <v>1926.5</v>
      </c>
      <c r="C5619">
        <v>1927.099976</v>
      </c>
      <c r="D5619">
        <v>1915</v>
      </c>
      <c r="E5619">
        <v>1927.099976</v>
      </c>
      <c r="F5619">
        <v>218</v>
      </c>
    </row>
    <row r="5620" spans="1:6" x14ac:dyDescent="0.35">
      <c r="A5620" s="1">
        <v>44950</v>
      </c>
      <c r="B5620">
        <v>1931.8000489999999</v>
      </c>
      <c r="C5620">
        <v>1936.8000489999999</v>
      </c>
      <c r="D5620">
        <v>1931.8000489999999</v>
      </c>
      <c r="E5620">
        <v>1933.900024</v>
      </c>
      <c r="F5620">
        <v>201</v>
      </c>
    </row>
    <row r="5621" spans="1:6" x14ac:dyDescent="0.35">
      <c r="A5621" s="1">
        <v>44951</v>
      </c>
      <c r="B5621">
        <v>1941.1999510000001</v>
      </c>
      <c r="C5621">
        <v>1941.1999510000001</v>
      </c>
      <c r="D5621">
        <v>1939.8000489999999</v>
      </c>
      <c r="E5621">
        <v>1941.1999510000001</v>
      </c>
      <c r="F5621">
        <v>7</v>
      </c>
    </row>
    <row r="5622" spans="1:6" x14ac:dyDescent="0.35">
      <c r="A5622" s="1">
        <v>44952</v>
      </c>
      <c r="B5622">
        <v>1936.599976</v>
      </c>
      <c r="C5622">
        <v>1937.099976</v>
      </c>
      <c r="D5622">
        <v>1927.099976</v>
      </c>
      <c r="E5622">
        <v>1929.099976</v>
      </c>
      <c r="F5622">
        <v>131</v>
      </c>
    </row>
    <row r="5623" spans="1:6" x14ac:dyDescent="0.35">
      <c r="A5623" s="1">
        <v>44953</v>
      </c>
      <c r="B5623">
        <v>1928.599976</v>
      </c>
      <c r="C5623">
        <v>1928.599976</v>
      </c>
      <c r="D5623">
        <v>1928.599976</v>
      </c>
      <c r="E5623">
        <v>1928.599976</v>
      </c>
      <c r="F5623">
        <v>150902</v>
      </c>
    </row>
    <row r="5624" spans="1:6" x14ac:dyDescent="0.35">
      <c r="A5624" s="1">
        <v>44956</v>
      </c>
      <c r="B5624">
        <v>1928.3000489999999</v>
      </c>
      <c r="C5624">
        <v>1933.599976</v>
      </c>
      <c r="D5624">
        <v>1920.3000489999999</v>
      </c>
      <c r="E5624">
        <v>1922.900024</v>
      </c>
      <c r="F5624">
        <v>27220</v>
      </c>
    </row>
    <row r="5625" spans="1:6" x14ac:dyDescent="0.35">
      <c r="A5625" s="1">
        <v>44957</v>
      </c>
      <c r="B5625">
        <v>1923</v>
      </c>
      <c r="C5625">
        <v>1930.400024</v>
      </c>
      <c r="D5625">
        <v>1900.599976</v>
      </c>
      <c r="E5625">
        <v>1929.5</v>
      </c>
      <c r="F5625">
        <v>1910</v>
      </c>
    </row>
    <row r="5626" spans="1:6" x14ac:dyDescent="0.35">
      <c r="A5626" s="1">
        <v>44958</v>
      </c>
      <c r="B5626">
        <v>1927.1999510000001</v>
      </c>
      <c r="C5626">
        <v>1955</v>
      </c>
      <c r="D5626">
        <v>1922</v>
      </c>
      <c r="E5626">
        <v>1927.8000489999999</v>
      </c>
      <c r="F5626">
        <v>2290</v>
      </c>
    </row>
    <row r="5627" spans="1:6" x14ac:dyDescent="0.35">
      <c r="A5627" s="1">
        <v>44959</v>
      </c>
      <c r="B5627">
        <v>1952.3000489999999</v>
      </c>
      <c r="C5627">
        <v>1959.099976</v>
      </c>
      <c r="D5627">
        <v>1911.3000489999999</v>
      </c>
      <c r="E5627">
        <v>1916.3000489999999</v>
      </c>
      <c r="F5627">
        <v>748</v>
      </c>
    </row>
    <row r="5628" spans="1:6" x14ac:dyDescent="0.35">
      <c r="A5628" s="1">
        <v>44960</v>
      </c>
      <c r="B5628">
        <v>1912.400024</v>
      </c>
      <c r="C5628">
        <v>1917</v>
      </c>
      <c r="D5628">
        <v>1861.5</v>
      </c>
      <c r="E5628">
        <v>1862.900024</v>
      </c>
      <c r="F5628">
        <v>992</v>
      </c>
    </row>
    <row r="5629" spans="1:6" x14ac:dyDescent="0.35">
      <c r="A5629" s="1">
        <v>44963</v>
      </c>
      <c r="B5629">
        <v>1865.599976</v>
      </c>
      <c r="C5629">
        <v>1880</v>
      </c>
      <c r="D5629">
        <v>1863.400024</v>
      </c>
      <c r="E5629">
        <v>1866.1999510000001</v>
      </c>
      <c r="F5629">
        <v>424</v>
      </c>
    </row>
    <row r="5630" spans="1:6" x14ac:dyDescent="0.35">
      <c r="A5630" s="1">
        <v>44964</v>
      </c>
      <c r="B5630">
        <v>1870</v>
      </c>
      <c r="C5630">
        <v>1875.6999510000001</v>
      </c>
      <c r="D5630">
        <v>1868</v>
      </c>
      <c r="E5630">
        <v>1871.6999510000001</v>
      </c>
      <c r="F5630">
        <v>297</v>
      </c>
    </row>
    <row r="5631" spans="1:6" x14ac:dyDescent="0.35">
      <c r="A5631" s="1">
        <v>44965</v>
      </c>
      <c r="B5631">
        <v>1872.099976</v>
      </c>
      <c r="C5631">
        <v>1880.400024</v>
      </c>
      <c r="D5631">
        <v>1872.099976</v>
      </c>
      <c r="E5631">
        <v>1877.400024</v>
      </c>
      <c r="F5631">
        <v>230</v>
      </c>
    </row>
    <row r="5632" spans="1:6" x14ac:dyDescent="0.35">
      <c r="A5632" s="1">
        <v>44966</v>
      </c>
      <c r="B5632">
        <v>1875.3000489999999</v>
      </c>
      <c r="C5632">
        <v>1884.599976</v>
      </c>
      <c r="D5632">
        <v>1859.8000489999999</v>
      </c>
      <c r="E5632">
        <v>1866.1999510000001</v>
      </c>
      <c r="F5632">
        <v>223</v>
      </c>
    </row>
    <row r="5633" spans="1:6" x14ac:dyDescent="0.35">
      <c r="A5633" s="1">
        <v>44967</v>
      </c>
      <c r="B5633">
        <v>1861.599976</v>
      </c>
      <c r="C5633">
        <v>1863.5</v>
      </c>
      <c r="D5633">
        <v>1852.400024</v>
      </c>
      <c r="E5633">
        <v>1862.8000489999999</v>
      </c>
      <c r="F5633">
        <v>27</v>
      </c>
    </row>
    <row r="5634" spans="1:6" x14ac:dyDescent="0.35">
      <c r="A5634" s="1">
        <v>44970</v>
      </c>
      <c r="B5634">
        <v>1859</v>
      </c>
      <c r="C5634">
        <v>1861</v>
      </c>
      <c r="D5634">
        <v>1850</v>
      </c>
      <c r="E5634">
        <v>1851.900024</v>
      </c>
      <c r="F5634">
        <v>569</v>
      </c>
    </row>
    <row r="5635" spans="1:6" x14ac:dyDescent="0.35">
      <c r="A5635" s="1">
        <v>44971</v>
      </c>
      <c r="B5635">
        <v>1854.099976</v>
      </c>
      <c r="C5635">
        <v>1862</v>
      </c>
      <c r="D5635">
        <v>1846.1999510000001</v>
      </c>
      <c r="E5635">
        <v>1854</v>
      </c>
      <c r="F5635">
        <v>656</v>
      </c>
    </row>
    <row r="5636" spans="1:6" x14ac:dyDescent="0.35">
      <c r="A5636" s="1">
        <v>44972</v>
      </c>
      <c r="B5636">
        <v>1842</v>
      </c>
      <c r="C5636">
        <v>1842</v>
      </c>
      <c r="D5636">
        <v>1828.1999510000001</v>
      </c>
      <c r="E5636">
        <v>1834.1999510000001</v>
      </c>
      <c r="F5636">
        <v>368</v>
      </c>
    </row>
    <row r="5637" spans="1:6" x14ac:dyDescent="0.35">
      <c r="A5637" s="1">
        <v>44973</v>
      </c>
      <c r="B5637">
        <v>1838.599976</v>
      </c>
      <c r="C5637">
        <v>1843.6999510000001</v>
      </c>
      <c r="D5637">
        <v>1827.1999510000001</v>
      </c>
      <c r="E5637">
        <v>1842</v>
      </c>
      <c r="F5637">
        <v>222</v>
      </c>
    </row>
    <row r="5638" spans="1:6" x14ac:dyDescent="0.35">
      <c r="A5638" s="1">
        <v>44974</v>
      </c>
      <c r="B5638">
        <v>1827.400024</v>
      </c>
      <c r="C5638">
        <v>1842.1999510000001</v>
      </c>
      <c r="D5638">
        <v>1818.400024</v>
      </c>
      <c r="E5638">
        <v>1840.400024</v>
      </c>
      <c r="F5638">
        <v>35</v>
      </c>
    </row>
    <row r="5639" spans="1:6" x14ac:dyDescent="0.35">
      <c r="A5639" s="1">
        <v>44978</v>
      </c>
      <c r="B5639">
        <v>1842.599976</v>
      </c>
      <c r="C5639">
        <v>1843</v>
      </c>
      <c r="D5639">
        <v>1833</v>
      </c>
      <c r="E5639">
        <v>1833</v>
      </c>
      <c r="F5639">
        <v>862</v>
      </c>
    </row>
    <row r="5640" spans="1:6" x14ac:dyDescent="0.35">
      <c r="A5640" s="1">
        <v>44979</v>
      </c>
      <c r="B5640">
        <v>1835.6999510000001</v>
      </c>
      <c r="C5640">
        <v>1836.1999510000001</v>
      </c>
      <c r="D5640">
        <v>1825.099976</v>
      </c>
      <c r="E5640">
        <v>1832</v>
      </c>
      <c r="F5640">
        <v>278</v>
      </c>
    </row>
    <row r="5641" spans="1:6" x14ac:dyDescent="0.35">
      <c r="A5641" s="1">
        <v>44980</v>
      </c>
      <c r="B5641">
        <v>1826.400024</v>
      </c>
      <c r="C5641">
        <v>1827.5</v>
      </c>
      <c r="D5641">
        <v>1818</v>
      </c>
      <c r="E5641">
        <v>1818</v>
      </c>
      <c r="F5641">
        <v>291</v>
      </c>
    </row>
    <row r="5642" spans="1:6" x14ac:dyDescent="0.35">
      <c r="A5642" s="1">
        <v>44981</v>
      </c>
      <c r="B5642">
        <v>1808.8000489999999</v>
      </c>
      <c r="C5642">
        <v>1808.8000489999999</v>
      </c>
      <c r="D5642">
        <v>1808.8000489999999</v>
      </c>
      <c r="E5642">
        <v>1808.8000489999999</v>
      </c>
      <c r="F5642">
        <v>404</v>
      </c>
    </row>
    <row r="5643" spans="1:6" x14ac:dyDescent="0.35">
      <c r="A5643" s="1">
        <v>44984</v>
      </c>
      <c r="B5643">
        <v>1811.599976</v>
      </c>
      <c r="C5643">
        <v>1817.5</v>
      </c>
      <c r="D5643">
        <v>1808.900024</v>
      </c>
      <c r="E5643">
        <v>1817</v>
      </c>
      <c r="F5643">
        <v>829</v>
      </c>
    </row>
    <row r="5644" spans="1:6" x14ac:dyDescent="0.35">
      <c r="A5644" s="1">
        <v>44985</v>
      </c>
      <c r="B5644">
        <v>1808.099976</v>
      </c>
      <c r="C5644">
        <v>1830</v>
      </c>
      <c r="D5644">
        <v>1808.099976</v>
      </c>
      <c r="E5644">
        <v>1828.900024</v>
      </c>
      <c r="F5644">
        <v>618</v>
      </c>
    </row>
    <row r="5645" spans="1:6" x14ac:dyDescent="0.35">
      <c r="A5645" s="1">
        <v>44986</v>
      </c>
      <c r="B5645">
        <v>1827.099976</v>
      </c>
      <c r="C5645">
        <v>1841.6999510000001</v>
      </c>
      <c r="D5645">
        <v>1827.099976</v>
      </c>
      <c r="E5645">
        <v>1837.6999510000001</v>
      </c>
      <c r="F5645">
        <v>211</v>
      </c>
    </row>
    <row r="5646" spans="1:6" x14ac:dyDescent="0.35">
      <c r="A5646" s="1">
        <v>44987</v>
      </c>
      <c r="B5646">
        <v>1830</v>
      </c>
      <c r="C5646">
        <v>1836.3000489999999</v>
      </c>
      <c r="D5646">
        <v>1830</v>
      </c>
      <c r="E5646">
        <v>1833.5</v>
      </c>
      <c r="F5646">
        <v>154</v>
      </c>
    </row>
    <row r="5647" spans="1:6" x14ac:dyDescent="0.35">
      <c r="A5647" s="1">
        <v>44988</v>
      </c>
      <c r="B5647">
        <v>1837.3000489999999</v>
      </c>
      <c r="C5647">
        <v>1855.400024</v>
      </c>
      <c r="D5647">
        <v>1837.3000489999999</v>
      </c>
      <c r="E5647">
        <v>1847.6999510000001</v>
      </c>
      <c r="F5647">
        <v>61</v>
      </c>
    </row>
    <row r="5648" spans="1:6" x14ac:dyDescent="0.35">
      <c r="A5648" s="1">
        <v>44991</v>
      </c>
      <c r="B5648">
        <v>1853.3000489999999</v>
      </c>
      <c r="C5648">
        <v>1853.8000489999999</v>
      </c>
      <c r="D5648">
        <v>1844.1999510000001</v>
      </c>
      <c r="E5648">
        <v>1847.900024</v>
      </c>
      <c r="F5648">
        <v>5</v>
      </c>
    </row>
    <row r="5649" spans="1:6" x14ac:dyDescent="0.35">
      <c r="A5649" s="1">
        <v>44992</v>
      </c>
      <c r="B5649">
        <v>1840.900024</v>
      </c>
      <c r="C5649">
        <v>1840.900024</v>
      </c>
      <c r="D5649">
        <v>1813.900024</v>
      </c>
      <c r="E5649">
        <v>1813.900024</v>
      </c>
      <c r="F5649">
        <v>450</v>
      </c>
    </row>
    <row r="5650" spans="1:6" x14ac:dyDescent="0.35">
      <c r="A5650" s="1">
        <v>44993</v>
      </c>
      <c r="B5650">
        <v>1811.599976</v>
      </c>
      <c r="C5650">
        <v>1812.900024</v>
      </c>
      <c r="D5650">
        <v>1811.5</v>
      </c>
      <c r="E5650">
        <v>1812.6999510000001</v>
      </c>
      <c r="F5650">
        <v>75</v>
      </c>
    </row>
    <row r="5651" spans="1:6" x14ac:dyDescent="0.35">
      <c r="A5651" s="1">
        <v>44994</v>
      </c>
      <c r="B5651">
        <v>1816.400024</v>
      </c>
      <c r="C5651">
        <v>1829.3000489999999</v>
      </c>
      <c r="D5651">
        <v>1815.599976</v>
      </c>
      <c r="E5651">
        <v>1829.3000489999999</v>
      </c>
      <c r="F5651">
        <v>332</v>
      </c>
    </row>
    <row r="5652" spans="1:6" x14ac:dyDescent="0.35">
      <c r="A5652" s="1">
        <v>44995</v>
      </c>
      <c r="B5652">
        <v>1852.3000489999999</v>
      </c>
      <c r="C5652">
        <v>1868.5</v>
      </c>
      <c r="D5652">
        <v>1852</v>
      </c>
      <c r="E5652">
        <v>1862</v>
      </c>
      <c r="F5652">
        <v>248</v>
      </c>
    </row>
    <row r="5653" spans="1:6" x14ac:dyDescent="0.35">
      <c r="A5653" s="1">
        <v>44998</v>
      </c>
      <c r="B5653">
        <v>1890.8000489999999</v>
      </c>
      <c r="C5653">
        <v>1913.099976</v>
      </c>
      <c r="D5653">
        <v>1875.099976</v>
      </c>
      <c r="E5653">
        <v>1911.6999510000001</v>
      </c>
      <c r="F5653">
        <v>503</v>
      </c>
    </row>
    <row r="5654" spans="1:6" x14ac:dyDescent="0.35">
      <c r="A5654" s="1">
        <v>44999</v>
      </c>
      <c r="B5654">
        <v>1912.1999510000001</v>
      </c>
      <c r="C5654">
        <v>1912.1999510000001</v>
      </c>
      <c r="D5654">
        <v>1901.099976</v>
      </c>
      <c r="E5654">
        <v>1906.1999510000001</v>
      </c>
      <c r="F5654">
        <v>107</v>
      </c>
    </row>
    <row r="5655" spans="1:6" x14ac:dyDescent="0.35">
      <c r="A5655" s="1">
        <v>45000</v>
      </c>
      <c r="B5655">
        <v>1903.900024</v>
      </c>
      <c r="C5655">
        <v>1926.599976</v>
      </c>
      <c r="D5655">
        <v>1898.5</v>
      </c>
      <c r="E5655">
        <v>1926.599976</v>
      </c>
      <c r="F5655">
        <v>564</v>
      </c>
    </row>
    <row r="5656" spans="1:6" x14ac:dyDescent="0.35">
      <c r="A5656" s="1">
        <v>45001</v>
      </c>
      <c r="B5656">
        <v>1909.900024</v>
      </c>
      <c r="C5656">
        <v>1931.6999510000001</v>
      </c>
      <c r="D5656">
        <v>1909.900024</v>
      </c>
      <c r="E5656">
        <v>1919</v>
      </c>
      <c r="F5656">
        <v>394</v>
      </c>
    </row>
    <row r="5657" spans="1:6" x14ac:dyDescent="0.35">
      <c r="A5657" s="1">
        <v>45002</v>
      </c>
      <c r="B5657">
        <v>1946</v>
      </c>
      <c r="C5657">
        <v>1985.099976</v>
      </c>
      <c r="D5657">
        <v>1946</v>
      </c>
      <c r="E5657">
        <v>1969.8000489999999</v>
      </c>
      <c r="F5657">
        <v>82</v>
      </c>
    </row>
    <row r="5658" spans="1:6" x14ac:dyDescent="0.35">
      <c r="A5658" s="1">
        <v>45005</v>
      </c>
      <c r="B5658">
        <v>1988.3000489999999</v>
      </c>
      <c r="C5658">
        <v>2003.900024</v>
      </c>
      <c r="D5658">
        <v>1968.900024</v>
      </c>
      <c r="E5658">
        <v>1979.1999510000001</v>
      </c>
      <c r="F5658">
        <v>389</v>
      </c>
    </row>
    <row r="5659" spans="1:6" x14ac:dyDescent="0.35">
      <c r="A5659" s="1">
        <v>45006</v>
      </c>
      <c r="B5659">
        <v>1973.8000489999999</v>
      </c>
      <c r="C5659">
        <v>1973.8000489999999</v>
      </c>
      <c r="D5659">
        <v>1938</v>
      </c>
      <c r="E5659">
        <v>1938</v>
      </c>
      <c r="F5659">
        <v>47</v>
      </c>
    </row>
    <row r="5660" spans="1:6" x14ac:dyDescent="0.35">
      <c r="A5660" s="1">
        <v>45007</v>
      </c>
      <c r="B5660">
        <v>1946.8000489999999</v>
      </c>
      <c r="C5660">
        <v>1974</v>
      </c>
      <c r="D5660">
        <v>1946.8000489999999</v>
      </c>
      <c r="E5660">
        <v>1946.8000489999999</v>
      </c>
      <c r="F5660">
        <v>50</v>
      </c>
    </row>
    <row r="5661" spans="1:6" x14ac:dyDescent="0.35">
      <c r="A5661" s="1">
        <v>45008</v>
      </c>
      <c r="B5661">
        <v>1990.5</v>
      </c>
      <c r="C5661">
        <v>1994.599976</v>
      </c>
      <c r="D5661">
        <v>1990.5</v>
      </c>
      <c r="E5661">
        <v>1993.8000489999999</v>
      </c>
      <c r="F5661">
        <v>33</v>
      </c>
    </row>
    <row r="5662" spans="1:6" x14ac:dyDescent="0.35">
      <c r="A5662" s="1">
        <v>45009</v>
      </c>
      <c r="B5662">
        <v>1991.6999510000001</v>
      </c>
      <c r="C5662">
        <v>1995.400024</v>
      </c>
      <c r="D5662">
        <v>1982.099976</v>
      </c>
      <c r="E5662">
        <v>1982.099976</v>
      </c>
      <c r="F5662">
        <v>19</v>
      </c>
    </row>
    <row r="5663" spans="1:6" x14ac:dyDescent="0.35">
      <c r="A5663" s="1">
        <v>45012</v>
      </c>
      <c r="B5663">
        <v>1957.1999510000001</v>
      </c>
      <c r="C5663">
        <v>1957.1999510000001</v>
      </c>
      <c r="D5663">
        <v>1952.400024</v>
      </c>
      <c r="E5663">
        <v>1952.400024</v>
      </c>
      <c r="F5663">
        <v>877</v>
      </c>
    </row>
    <row r="5664" spans="1:6" x14ac:dyDescent="0.35">
      <c r="A5664" s="1">
        <v>45013</v>
      </c>
      <c r="B5664">
        <v>1972.400024</v>
      </c>
      <c r="C5664">
        <v>1972.400024</v>
      </c>
      <c r="D5664">
        <v>1972.400024</v>
      </c>
      <c r="E5664">
        <v>1972.400024</v>
      </c>
      <c r="F5664">
        <v>21</v>
      </c>
    </row>
    <row r="5665" spans="1:6" x14ac:dyDescent="0.35">
      <c r="A5665" s="1">
        <v>45014</v>
      </c>
      <c r="B5665">
        <v>1966.099976</v>
      </c>
      <c r="C5665">
        <v>1966.099976</v>
      </c>
      <c r="D5665">
        <v>1966.099976</v>
      </c>
      <c r="E5665">
        <v>1966.099976</v>
      </c>
      <c r="F5665">
        <v>88563</v>
      </c>
    </row>
    <row r="5666" spans="1:6" x14ac:dyDescent="0.35">
      <c r="A5666" s="1">
        <v>45015</v>
      </c>
      <c r="B5666">
        <v>1965.900024</v>
      </c>
      <c r="C5666">
        <v>1984.400024</v>
      </c>
      <c r="D5666">
        <v>1954.900024</v>
      </c>
      <c r="E5666">
        <v>1980.3000489999999</v>
      </c>
      <c r="F5666">
        <v>10119</v>
      </c>
    </row>
    <row r="5667" spans="1:6" x14ac:dyDescent="0.35">
      <c r="A5667" s="1">
        <v>45016</v>
      </c>
      <c r="B5667">
        <v>1981.3000489999999</v>
      </c>
      <c r="C5667">
        <v>1986.8000489999999</v>
      </c>
      <c r="D5667">
        <v>1968</v>
      </c>
      <c r="E5667">
        <v>1969</v>
      </c>
      <c r="F5667">
        <v>957</v>
      </c>
    </row>
    <row r="5668" spans="1:6" x14ac:dyDescent="0.35">
      <c r="A5668" s="1">
        <v>45019</v>
      </c>
      <c r="B5668">
        <v>1968.099976</v>
      </c>
      <c r="C5668">
        <v>1991.6999510000001</v>
      </c>
      <c r="D5668">
        <v>1950</v>
      </c>
      <c r="E5668">
        <v>1983.900024</v>
      </c>
      <c r="F5668">
        <v>737</v>
      </c>
    </row>
    <row r="5669" spans="1:6" x14ac:dyDescent="0.35">
      <c r="A5669" s="1">
        <v>45020</v>
      </c>
      <c r="B5669">
        <v>1984.599976</v>
      </c>
      <c r="C5669">
        <v>2027.099976</v>
      </c>
      <c r="D5669">
        <v>1979</v>
      </c>
      <c r="E5669">
        <v>2022.1999510000001</v>
      </c>
      <c r="F5669">
        <v>811</v>
      </c>
    </row>
    <row r="5670" spans="1:6" x14ac:dyDescent="0.35">
      <c r="A5670" s="1">
        <v>45021</v>
      </c>
      <c r="B5670">
        <v>2022.099976</v>
      </c>
      <c r="C5670">
        <v>2033.8000489999999</v>
      </c>
      <c r="D5670">
        <v>2013.599976</v>
      </c>
      <c r="E5670">
        <v>2020.900024</v>
      </c>
      <c r="F5670">
        <v>525</v>
      </c>
    </row>
    <row r="5671" spans="1:6" x14ac:dyDescent="0.35">
      <c r="A5671" s="1">
        <v>45022</v>
      </c>
      <c r="B5671">
        <v>2022.1999510000001</v>
      </c>
      <c r="C5671">
        <v>2023.3000489999999</v>
      </c>
      <c r="D5671">
        <v>2005</v>
      </c>
      <c r="E5671">
        <v>2011.900024</v>
      </c>
      <c r="F5671">
        <v>0</v>
      </c>
    </row>
    <row r="5672" spans="1:6" x14ac:dyDescent="0.35">
      <c r="A5672" s="1">
        <v>45026</v>
      </c>
      <c r="B5672">
        <v>2000</v>
      </c>
      <c r="C5672">
        <v>2006.599976</v>
      </c>
      <c r="D5672">
        <v>1984</v>
      </c>
      <c r="E5672">
        <v>1989.099976</v>
      </c>
      <c r="F5672">
        <v>652</v>
      </c>
    </row>
    <row r="5673" spans="1:6" x14ac:dyDescent="0.35">
      <c r="A5673" s="1">
        <v>45027</v>
      </c>
      <c r="B5673">
        <v>1991.400024</v>
      </c>
      <c r="C5673">
        <v>2006.5</v>
      </c>
      <c r="D5673">
        <v>1991.400024</v>
      </c>
      <c r="E5673">
        <v>2004.8000489999999</v>
      </c>
      <c r="F5673">
        <v>68</v>
      </c>
    </row>
    <row r="5674" spans="1:6" x14ac:dyDescent="0.35">
      <c r="A5674" s="1">
        <v>45028</v>
      </c>
      <c r="B5674">
        <v>2005.1999510000001</v>
      </c>
      <c r="C5674">
        <v>2025.6999510000001</v>
      </c>
      <c r="D5674">
        <v>2005.1999510000001</v>
      </c>
      <c r="E5674">
        <v>2010.900024</v>
      </c>
      <c r="F5674">
        <v>172</v>
      </c>
    </row>
    <row r="5675" spans="1:6" x14ac:dyDescent="0.35">
      <c r="A5675" s="1">
        <v>45029</v>
      </c>
      <c r="B5675">
        <v>2015.599976</v>
      </c>
      <c r="C5675">
        <v>2048.6000979999999</v>
      </c>
      <c r="D5675">
        <v>2015.599976</v>
      </c>
      <c r="E5675">
        <v>2041.3000489999999</v>
      </c>
      <c r="F5675">
        <v>1043</v>
      </c>
    </row>
    <row r="5676" spans="1:6" x14ac:dyDescent="0.35">
      <c r="A5676" s="1">
        <v>45030</v>
      </c>
      <c r="B5676">
        <v>2041</v>
      </c>
      <c r="C5676">
        <v>2047.8000489999999</v>
      </c>
      <c r="D5676">
        <v>1995</v>
      </c>
      <c r="E5676">
        <v>2002.1999510000001</v>
      </c>
      <c r="F5676">
        <v>718</v>
      </c>
    </row>
    <row r="5677" spans="1:6" x14ac:dyDescent="0.35">
      <c r="A5677" s="1">
        <v>45033</v>
      </c>
      <c r="B5677">
        <v>2002.6999510000001</v>
      </c>
      <c r="C5677">
        <v>2007.599976</v>
      </c>
      <c r="D5677">
        <v>1983.1999510000001</v>
      </c>
      <c r="E5677">
        <v>1994.1999510000001</v>
      </c>
      <c r="F5677">
        <v>554</v>
      </c>
    </row>
    <row r="5678" spans="1:6" x14ac:dyDescent="0.35">
      <c r="A5678" s="1">
        <v>45034</v>
      </c>
      <c r="B5678">
        <v>1996.900024</v>
      </c>
      <c r="C5678">
        <v>2007.400024</v>
      </c>
      <c r="D5678">
        <v>1996.900024</v>
      </c>
      <c r="E5678">
        <v>2007.400024</v>
      </c>
      <c r="F5678">
        <v>72</v>
      </c>
    </row>
    <row r="5679" spans="1:6" x14ac:dyDescent="0.35">
      <c r="A5679" s="1">
        <v>45035</v>
      </c>
      <c r="B5679">
        <v>2005.6999510000001</v>
      </c>
      <c r="C5679">
        <v>2006.400024</v>
      </c>
      <c r="D5679">
        <v>1969.8000489999999</v>
      </c>
      <c r="E5679">
        <v>1995.1999510000001</v>
      </c>
      <c r="F5679">
        <v>61</v>
      </c>
    </row>
    <row r="5680" spans="1:6" x14ac:dyDescent="0.35">
      <c r="A5680" s="1">
        <v>45036</v>
      </c>
      <c r="B5680">
        <v>1998</v>
      </c>
      <c r="C5680">
        <v>2007.599976</v>
      </c>
      <c r="D5680">
        <v>1998</v>
      </c>
      <c r="E5680">
        <v>2007.599976</v>
      </c>
      <c r="F5680">
        <v>164</v>
      </c>
    </row>
    <row r="5681" spans="1:6" x14ac:dyDescent="0.35">
      <c r="A5681" s="1">
        <v>45037</v>
      </c>
      <c r="B5681">
        <v>1996.1999510000001</v>
      </c>
      <c r="C5681">
        <v>1996.1999510000001</v>
      </c>
      <c r="D5681">
        <v>1974.099976</v>
      </c>
      <c r="E5681">
        <v>1979.5</v>
      </c>
      <c r="F5681">
        <v>132</v>
      </c>
    </row>
    <row r="5682" spans="1:6" x14ac:dyDescent="0.35">
      <c r="A5682" s="1">
        <v>45040</v>
      </c>
      <c r="B5682">
        <v>1981.3000489999999</v>
      </c>
      <c r="C5682">
        <v>1989.8000489999999</v>
      </c>
      <c r="D5682">
        <v>1977.400024</v>
      </c>
      <c r="E5682">
        <v>1989.099976</v>
      </c>
      <c r="F5682">
        <v>145</v>
      </c>
    </row>
    <row r="5683" spans="1:6" x14ac:dyDescent="0.35">
      <c r="A5683" s="1">
        <v>45041</v>
      </c>
      <c r="B5683">
        <v>1995.6999510000001</v>
      </c>
      <c r="C5683">
        <v>1999.099976</v>
      </c>
      <c r="D5683">
        <v>1982.3000489999999</v>
      </c>
      <c r="E5683">
        <v>1994</v>
      </c>
      <c r="F5683">
        <v>306</v>
      </c>
    </row>
    <row r="5684" spans="1:6" x14ac:dyDescent="0.35">
      <c r="A5684" s="1">
        <v>45042</v>
      </c>
      <c r="B5684">
        <v>1997.8000489999999</v>
      </c>
      <c r="C5684">
        <v>1998.8000489999999</v>
      </c>
      <c r="D5684">
        <v>1985.599976</v>
      </c>
      <c r="E5684">
        <v>1985.6999510000001</v>
      </c>
      <c r="F5684">
        <v>615</v>
      </c>
    </row>
    <row r="5685" spans="1:6" x14ac:dyDescent="0.35">
      <c r="A5685" s="1">
        <v>45043</v>
      </c>
      <c r="B5685">
        <v>1990.599976</v>
      </c>
      <c r="C5685">
        <v>2002.3000489999999</v>
      </c>
      <c r="D5685">
        <v>1979.900024</v>
      </c>
      <c r="E5685">
        <v>1989.900024</v>
      </c>
      <c r="F5685">
        <v>355</v>
      </c>
    </row>
    <row r="5686" spans="1:6" x14ac:dyDescent="0.35">
      <c r="A5686" s="1">
        <v>45044</v>
      </c>
      <c r="B5686">
        <v>1986.900024</v>
      </c>
      <c r="C5686">
        <v>1990.099976</v>
      </c>
      <c r="D5686">
        <v>1977.6999510000001</v>
      </c>
      <c r="E5686">
        <v>1990.099976</v>
      </c>
      <c r="F5686">
        <v>152</v>
      </c>
    </row>
    <row r="5687" spans="1:6" x14ac:dyDescent="0.35">
      <c r="A5687" s="1">
        <v>45047</v>
      </c>
      <c r="B5687">
        <v>1980.099976</v>
      </c>
      <c r="C5687">
        <v>2005</v>
      </c>
      <c r="D5687">
        <v>1976.900024</v>
      </c>
      <c r="E5687">
        <v>1983.400024</v>
      </c>
      <c r="F5687">
        <v>210</v>
      </c>
    </row>
    <row r="5688" spans="1:6" x14ac:dyDescent="0.35">
      <c r="A5688" s="1">
        <v>45048</v>
      </c>
      <c r="B5688">
        <v>1994.6999510000001</v>
      </c>
      <c r="C5688">
        <v>2018</v>
      </c>
      <c r="D5688">
        <v>1994.6999510000001</v>
      </c>
      <c r="E5688">
        <v>2014.3000489999999</v>
      </c>
      <c r="F5688">
        <v>1896</v>
      </c>
    </row>
    <row r="5689" spans="1:6" x14ac:dyDescent="0.35">
      <c r="A5689" s="1">
        <v>45049</v>
      </c>
      <c r="B5689">
        <v>2017.099976</v>
      </c>
      <c r="C5689">
        <v>2035.099976</v>
      </c>
      <c r="D5689">
        <v>2015.1999510000001</v>
      </c>
      <c r="E5689">
        <v>2028.599976</v>
      </c>
      <c r="F5689">
        <v>1349</v>
      </c>
    </row>
    <row r="5690" spans="1:6" x14ac:dyDescent="0.35">
      <c r="A5690" s="1">
        <v>45050</v>
      </c>
      <c r="B5690">
        <v>2045</v>
      </c>
      <c r="C5690">
        <v>2072</v>
      </c>
      <c r="D5690">
        <v>2040</v>
      </c>
      <c r="E5690">
        <v>2048</v>
      </c>
      <c r="F5690">
        <v>930</v>
      </c>
    </row>
    <row r="5691" spans="1:6" x14ac:dyDescent="0.35">
      <c r="A5691" s="1">
        <v>45051</v>
      </c>
      <c r="B5691">
        <v>2046.400024</v>
      </c>
      <c r="C5691">
        <v>2046.400024</v>
      </c>
      <c r="D5691">
        <v>2004.3000489999999</v>
      </c>
      <c r="E5691">
        <v>2017.400024</v>
      </c>
      <c r="F5691">
        <v>59</v>
      </c>
    </row>
    <row r="5692" spans="1:6" x14ac:dyDescent="0.35">
      <c r="A5692" s="1">
        <v>45054</v>
      </c>
      <c r="B5692">
        <v>2022.5</v>
      </c>
      <c r="C5692">
        <v>2026.3000489999999</v>
      </c>
      <c r="D5692">
        <v>2022.5</v>
      </c>
      <c r="E5692">
        <v>2026.3000489999999</v>
      </c>
      <c r="F5692">
        <v>3</v>
      </c>
    </row>
    <row r="5693" spans="1:6" x14ac:dyDescent="0.35">
      <c r="A5693" s="1">
        <v>45055</v>
      </c>
      <c r="B5693">
        <v>2026.599976</v>
      </c>
      <c r="C5693">
        <v>2037.3000489999999</v>
      </c>
      <c r="D5693">
        <v>2025.900024</v>
      </c>
      <c r="E5693">
        <v>2036.1999510000001</v>
      </c>
      <c r="F5693">
        <v>241</v>
      </c>
    </row>
    <row r="5694" spans="1:6" x14ac:dyDescent="0.35">
      <c r="A5694" s="1">
        <v>45056</v>
      </c>
      <c r="B5694">
        <v>2032.3000489999999</v>
      </c>
      <c r="C5694">
        <v>2044.3000489999999</v>
      </c>
      <c r="D5694">
        <v>2029.5</v>
      </c>
      <c r="E5694">
        <v>2030.5</v>
      </c>
      <c r="F5694">
        <v>248</v>
      </c>
    </row>
    <row r="5695" spans="1:6" x14ac:dyDescent="0.35">
      <c r="A5695" s="1">
        <v>45057</v>
      </c>
      <c r="B5695">
        <v>2034.099976</v>
      </c>
      <c r="C5695">
        <v>2038.3000489999999</v>
      </c>
      <c r="D5695">
        <v>2014</v>
      </c>
      <c r="E5695">
        <v>2014.6999510000001</v>
      </c>
      <c r="F5695">
        <v>90</v>
      </c>
    </row>
    <row r="5696" spans="1:6" x14ac:dyDescent="0.35">
      <c r="A5696" s="1">
        <v>45058</v>
      </c>
      <c r="B5696">
        <v>2014.5</v>
      </c>
      <c r="C5696">
        <v>2014.5</v>
      </c>
      <c r="D5696">
        <v>2014.5</v>
      </c>
      <c r="E5696">
        <v>2014.5</v>
      </c>
      <c r="F5696">
        <v>115</v>
      </c>
    </row>
    <row r="5697" spans="1:6" x14ac:dyDescent="0.35">
      <c r="A5697" s="1">
        <v>45061</v>
      </c>
      <c r="B5697">
        <v>2013.8000489999999</v>
      </c>
      <c r="C5697">
        <v>2018</v>
      </c>
      <c r="D5697">
        <v>2013.8000489999999</v>
      </c>
      <c r="E5697">
        <v>2018</v>
      </c>
      <c r="F5697">
        <v>3</v>
      </c>
    </row>
    <row r="5698" spans="1:6" x14ac:dyDescent="0.35">
      <c r="A5698" s="1">
        <v>45062</v>
      </c>
      <c r="B5698">
        <v>1988.400024</v>
      </c>
      <c r="C5698">
        <v>1988.400024</v>
      </c>
      <c r="D5698">
        <v>1988.400024</v>
      </c>
      <c r="E5698">
        <v>1988.400024</v>
      </c>
      <c r="F5698">
        <v>49</v>
      </c>
    </row>
    <row r="5699" spans="1:6" x14ac:dyDescent="0.35">
      <c r="A5699" s="1">
        <v>45063</v>
      </c>
      <c r="B5699">
        <v>1983.599976</v>
      </c>
      <c r="C5699">
        <v>1983.599976</v>
      </c>
      <c r="D5699">
        <v>1980.6999510000001</v>
      </c>
      <c r="E5699">
        <v>1980.6999510000001</v>
      </c>
      <c r="F5699">
        <v>13</v>
      </c>
    </row>
    <row r="5700" spans="1:6" x14ac:dyDescent="0.35">
      <c r="A5700" s="1">
        <v>45064</v>
      </c>
      <c r="B5700">
        <v>1956.5</v>
      </c>
      <c r="C5700">
        <v>1956.8000489999999</v>
      </c>
      <c r="D5700">
        <v>1956.5</v>
      </c>
      <c r="E5700">
        <v>1956.5</v>
      </c>
      <c r="F5700">
        <v>23</v>
      </c>
    </row>
    <row r="5701" spans="1:6" x14ac:dyDescent="0.35">
      <c r="A5701" s="1">
        <v>45065</v>
      </c>
      <c r="B5701">
        <v>1960</v>
      </c>
      <c r="C5701">
        <v>1978.6999510000001</v>
      </c>
      <c r="D5701">
        <v>1960</v>
      </c>
      <c r="E5701">
        <v>1978.6999510000001</v>
      </c>
      <c r="F5701">
        <v>106</v>
      </c>
    </row>
    <row r="5702" spans="1:6" x14ac:dyDescent="0.35">
      <c r="A5702" s="1">
        <v>45068</v>
      </c>
      <c r="B5702">
        <v>1980.5</v>
      </c>
      <c r="C5702">
        <v>1980.5</v>
      </c>
      <c r="D5702">
        <v>1974.8000489999999</v>
      </c>
      <c r="E5702">
        <v>1974.8000489999999</v>
      </c>
      <c r="F5702">
        <v>8</v>
      </c>
    </row>
    <row r="5703" spans="1:6" x14ac:dyDescent="0.35">
      <c r="A5703" s="1">
        <v>45069</v>
      </c>
      <c r="B5703">
        <v>1972.400024</v>
      </c>
      <c r="C5703">
        <v>1972.400024</v>
      </c>
      <c r="D5703">
        <v>1972.400024</v>
      </c>
      <c r="E5703">
        <v>1972.400024</v>
      </c>
      <c r="F5703">
        <v>1</v>
      </c>
    </row>
    <row r="5704" spans="1:6" x14ac:dyDescent="0.35">
      <c r="A5704" s="1">
        <v>45070</v>
      </c>
      <c r="B5704">
        <v>1975.400024</v>
      </c>
      <c r="C5704">
        <v>1975.400024</v>
      </c>
      <c r="D5704">
        <v>1962.8000489999999</v>
      </c>
      <c r="E5704">
        <v>1962.8000489999999</v>
      </c>
      <c r="F5704">
        <v>189</v>
      </c>
    </row>
    <row r="5705" spans="1:6" x14ac:dyDescent="0.35">
      <c r="A5705" s="1">
        <v>45071</v>
      </c>
      <c r="B5705">
        <v>1943.099976</v>
      </c>
      <c r="C5705">
        <v>1943.099976</v>
      </c>
      <c r="D5705">
        <v>1943.099976</v>
      </c>
      <c r="E5705">
        <v>1943.099976</v>
      </c>
      <c r="F5705">
        <v>1</v>
      </c>
    </row>
    <row r="5706" spans="1:6" x14ac:dyDescent="0.35">
      <c r="A5706" s="1">
        <v>45072</v>
      </c>
      <c r="B5706">
        <v>1948.1999510000001</v>
      </c>
      <c r="C5706">
        <v>1948.400024</v>
      </c>
      <c r="D5706">
        <v>1944.099976</v>
      </c>
      <c r="E5706">
        <v>1944.099976</v>
      </c>
      <c r="F5706">
        <v>166036</v>
      </c>
    </row>
    <row r="5707" spans="1:6" x14ac:dyDescent="0.35">
      <c r="A5707" s="1">
        <v>45076</v>
      </c>
      <c r="B5707">
        <v>1942.6999510000001</v>
      </c>
      <c r="C5707">
        <v>1962.599976</v>
      </c>
      <c r="D5707">
        <v>1931</v>
      </c>
      <c r="E5707">
        <v>1958</v>
      </c>
      <c r="F5707">
        <v>37838</v>
      </c>
    </row>
    <row r="5708" spans="1:6" x14ac:dyDescent="0.35">
      <c r="A5708" s="1">
        <v>45077</v>
      </c>
      <c r="B5708">
        <v>1958.1999510000001</v>
      </c>
      <c r="C5708">
        <v>1973</v>
      </c>
      <c r="D5708">
        <v>1953</v>
      </c>
      <c r="E5708">
        <v>1963.900024</v>
      </c>
      <c r="F5708">
        <v>5959</v>
      </c>
    </row>
    <row r="5709" spans="1:6" x14ac:dyDescent="0.35">
      <c r="A5709" s="1">
        <v>45078</v>
      </c>
      <c r="B5709">
        <v>1963.1999510000001</v>
      </c>
      <c r="C5709">
        <v>1983</v>
      </c>
      <c r="D5709">
        <v>1954.3000489999999</v>
      </c>
      <c r="E5709">
        <v>1978</v>
      </c>
      <c r="F5709">
        <v>750</v>
      </c>
    </row>
    <row r="5710" spans="1:6" x14ac:dyDescent="0.35">
      <c r="A5710" s="1">
        <v>45079</v>
      </c>
      <c r="B5710">
        <v>1977.099976</v>
      </c>
      <c r="C5710">
        <v>1982.5</v>
      </c>
      <c r="D5710">
        <v>1947.400024</v>
      </c>
      <c r="E5710">
        <v>1952.400024</v>
      </c>
      <c r="F5710">
        <v>356</v>
      </c>
    </row>
    <row r="5711" spans="1:6" x14ac:dyDescent="0.35">
      <c r="A5711" s="1">
        <v>45082</v>
      </c>
      <c r="B5711">
        <v>1947.5</v>
      </c>
      <c r="C5711">
        <v>1961.900024</v>
      </c>
      <c r="D5711">
        <v>1937.8000489999999</v>
      </c>
      <c r="E5711">
        <v>1958</v>
      </c>
      <c r="F5711">
        <v>713</v>
      </c>
    </row>
    <row r="5712" spans="1:6" x14ac:dyDescent="0.35">
      <c r="A5712" s="1">
        <v>45083</v>
      </c>
      <c r="B5712">
        <v>1960.8000489999999</v>
      </c>
      <c r="C5712">
        <v>1965.5</v>
      </c>
      <c r="D5712">
        <v>1958.8000489999999</v>
      </c>
      <c r="E5712">
        <v>1965.5</v>
      </c>
      <c r="F5712">
        <v>164</v>
      </c>
    </row>
    <row r="5713" spans="1:6" x14ac:dyDescent="0.35">
      <c r="A5713" s="1">
        <v>45084</v>
      </c>
      <c r="B5713">
        <v>1959</v>
      </c>
      <c r="C5713">
        <v>1968.400024</v>
      </c>
      <c r="D5713">
        <v>1940.6999510000001</v>
      </c>
      <c r="E5713">
        <v>1942.6999510000001</v>
      </c>
      <c r="F5713">
        <v>139</v>
      </c>
    </row>
    <row r="5714" spans="1:6" x14ac:dyDescent="0.35">
      <c r="A5714" s="1">
        <v>45085</v>
      </c>
      <c r="B5714">
        <v>1943.1999510000001</v>
      </c>
      <c r="C5714">
        <v>1969</v>
      </c>
      <c r="D5714">
        <v>1943.099976</v>
      </c>
      <c r="E5714">
        <v>1963.599976</v>
      </c>
      <c r="F5714">
        <v>433</v>
      </c>
    </row>
    <row r="5715" spans="1:6" x14ac:dyDescent="0.35">
      <c r="A5715" s="1">
        <v>45086</v>
      </c>
      <c r="B5715">
        <v>1965.099976</v>
      </c>
      <c r="C5715">
        <v>1969.8000489999999</v>
      </c>
      <c r="D5715">
        <v>1960.3000489999999</v>
      </c>
      <c r="E5715">
        <v>1962.1999510000001</v>
      </c>
      <c r="F5715">
        <v>49</v>
      </c>
    </row>
    <row r="5716" spans="1:6" x14ac:dyDescent="0.35">
      <c r="A5716" s="1">
        <v>45089</v>
      </c>
      <c r="B5716">
        <v>1959.6999510000001</v>
      </c>
      <c r="C5716">
        <v>1963.5</v>
      </c>
      <c r="D5716">
        <v>1951.400024</v>
      </c>
      <c r="E5716">
        <v>1955.3000489999999</v>
      </c>
      <c r="F5716">
        <v>212</v>
      </c>
    </row>
    <row r="5717" spans="1:6" x14ac:dyDescent="0.35">
      <c r="A5717" s="1">
        <v>45090</v>
      </c>
      <c r="B5717">
        <v>1960.599976</v>
      </c>
      <c r="C5717">
        <v>1967.5</v>
      </c>
      <c r="D5717">
        <v>1940.3000489999999</v>
      </c>
      <c r="E5717">
        <v>1944.599976</v>
      </c>
      <c r="F5717">
        <v>343</v>
      </c>
    </row>
    <row r="5718" spans="1:6" x14ac:dyDescent="0.35">
      <c r="A5718" s="1">
        <v>45091</v>
      </c>
      <c r="B5718">
        <v>1946.1999510000001</v>
      </c>
      <c r="C5718">
        <v>1958.1999510000001</v>
      </c>
      <c r="D5718">
        <v>1940.3000489999999</v>
      </c>
      <c r="E5718">
        <v>1955.3000489999999</v>
      </c>
      <c r="F5718">
        <v>202</v>
      </c>
    </row>
    <row r="5719" spans="1:6" x14ac:dyDescent="0.35">
      <c r="A5719" s="1">
        <v>45092</v>
      </c>
      <c r="B5719">
        <v>1941.6999510000001</v>
      </c>
      <c r="C5719">
        <v>1958.8000489999999</v>
      </c>
      <c r="D5719">
        <v>1926</v>
      </c>
      <c r="E5719">
        <v>1957.8000489999999</v>
      </c>
      <c r="F5719">
        <v>329</v>
      </c>
    </row>
    <row r="5720" spans="1:6" x14ac:dyDescent="0.35">
      <c r="A5720" s="1">
        <v>45093</v>
      </c>
      <c r="B5720">
        <v>1961.400024</v>
      </c>
      <c r="C5720">
        <v>1962.900024</v>
      </c>
      <c r="D5720">
        <v>1953.5</v>
      </c>
      <c r="E5720">
        <v>1958.400024</v>
      </c>
      <c r="F5720">
        <v>119</v>
      </c>
    </row>
    <row r="5721" spans="1:6" x14ac:dyDescent="0.35">
      <c r="A5721" s="1">
        <v>45097</v>
      </c>
      <c r="B5721">
        <v>1958.599976</v>
      </c>
      <c r="C5721">
        <v>1958.599976</v>
      </c>
      <c r="D5721">
        <v>1931.3000489999999</v>
      </c>
      <c r="E5721">
        <v>1935.5</v>
      </c>
      <c r="F5721">
        <v>193</v>
      </c>
    </row>
    <row r="5722" spans="1:6" x14ac:dyDescent="0.35">
      <c r="A5722" s="1">
        <v>45098</v>
      </c>
      <c r="B5722">
        <v>1935.599976</v>
      </c>
      <c r="C5722">
        <v>1936.8000489999999</v>
      </c>
      <c r="D5722">
        <v>1920</v>
      </c>
      <c r="E5722">
        <v>1933.3000489999999</v>
      </c>
      <c r="F5722">
        <v>557</v>
      </c>
    </row>
    <row r="5723" spans="1:6" x14ac:dyDescent="0.35">
      <c r="A5723" s="1">
        <v>45099</v>
      </c>
      <c r="B5723">
        <v>1920</v>
      </c>
      <c r="C5723">
        <v>1921</v>
      </c>
      <c r="D5723">
        <v>1912.099976</v>
      </c>
      <c r="E5723">
        <v>1912.6999510000001</v>
      </c>
      <c r="F5723">
        <v>237</v>
      </c>
    </row>
    <row r="5724" spans="1:6" x14ac:dyDescent="0.35">
      <c r="A5724" s="1">
        <v>45100</v>
      </c>
      <c r="B5724">
        <v>1918.6999510000001</v>
      </c>
      <c r="C5724">
        <v>1932.5</v>
      </c>
      <c r="D5724">
        <v>1918.6999510000001</v>
      </c>
      <c r="E5724">
        <v>1919.099976</v>
      </c>
      <c r="F5724">
        <v>105</v>
      </c>
    </row>
    <row r="5725" spans="1:6" x14ac:dyDescent="0.35">
      <c r="A5725" s="1">
        <v>45103</v>
      </c>
      <c r="B5725">
        <v>1922.900024</v>
      </c>
      <c r="C5725">
        <v>1928.5</v>
      </c>
      <c r="D5725">
        <v>1922.5</v>
      </c>
      <c r="E5725">
        <v>1923.6999510000001</v>
      </c>
      <c r="F5725">
        <v>71</v>
      </c>
    </row>
    <row r="5726" spans="1:6" x14ac:dyDescent="0.35">
      <c r="A5726" s="1">
        <v>45104</v>
      </c>
      <c r="B5726">
        <v>1927</v>
      </c>
      <c r="C5726">
        <v>1929.400024</v>
      </c>
      <c r="D5726">
        <v>1914</v>
      </c>
      <c r="E5726">
        <v>1914</v>
      </c>
      <c r="F5726">
        <v>49</v>
      </c>
    </row>
    <row r="5727" spans="1:6" x14ac:dyDescent="0.35">
      <c r="A5727" s="1">
        <v>45105</v>
      </c>
      <c r="B5727">
        <v>1912.3000489999999</v>
      </c>
      <c r="C5727">
        <v>1912.3000489999999</v>
      </c>
      <c r="D5727">
        <v>1912.3000489999999</v>
      </c>
      <c r="E5727">
        <v>1912.3000489999999</v>
      </c>
      <c r="F5727">
        <v>628</v>
      </c>
    </row>
    <row r="5728" spans="1:6" x14ac:dyDescent="0.35">
      <c r="A5728" s="1">
        <v>45106</v>
      </c>
      <c r="B5728">
        <v>1909.900024</v>
      </c>
      <c r="C5728">
        <v>1909.900024</v>
      </c>
      <c r="D5728">
        <v>1892.5</v>
      </c>
      <c r="E5728">
        <v>1909.1999510000001</v>
      </c>
      <c r="F5728">
        <v>289</v>
      </c>
    </row>
    <row r="5729" spans="1:6" x14ac:dyDescent="0.35">
      <c r="A5729" s="1">
        <v>45107</v>
      </c>
      <c r="B5729">
        <v>1908.599976</v>
      </c>
      <c r="C5729">
        <v>1921.099976</v>
      </c>
      <c r="D5729">
        <v>1900.599976</v>
      </c>
      <c r="E5729">
        <v>1921.099976</v>
      </c>
      <c r="F5729">
        <v>445</v>
      </c>
    </row>
    <row r="5730" spans="1:6" x14ac:dyDescent="0.35">
      <c r="A5730" s="1">
        <v>45110</v>
      </c>
      <c r="B5730">
        <v>1917.900024</v>
      </c>
      <c r="C5730">
        <v>1929.5</v>
      </c>
      <c r="D5730">
        <v>1917.900024</v>
      </c>
      <c r="E5730">
        <v>1921.6999510000001</v>
      </c>
      <c r="F5730">
        <v>41</v>
      </c>
    </row>
    <row r="5731" spans="1:6" x14ac:dyDescent="0.35">
      <c r="A5731" s="1">
        <v>45112</v>
      </c>
      <c r="B5731">
        <v>1923.5</v>
      </c>
      <c r="C5731">
        <v>1933.900024</v>
      </c>
      <c r="D5731">
        <v>1914.6999510000001</v>
      </c>
      <c r="E5731">
        <v>1919.599976</v>
      </c>
      <c r="F5731">
        <v>193</v>
      </c>
    </row>
    <row r="5732" spans="1:6" x14ac:dyDescent="0.35">
      <c r="A5732" s="1">
        <v>45113</v>
      </c>
      <c r="B5732">
        <v>1909.3000489999999</v>
      </c>
      <c r="C5732">
        <v>1910.1999510000001</v>
      </c>
      <c r="D5732">
        <v>1903.1999510000001</v>
      </c>
      <c r="E5732">
        <v>1908.6999510000001</v>
      </c>
      <c r="F5732">
        <v>81</v>
      </c>
    </row>
    <row r="5733" spans="1:6" x14ac:dyDescent="0.35">
      <c r="A5733" s="1">
        <v>45114</v>
      </c>
      <c r="B5733">
        <v>1913.400024</v>
      </c>
      <c r="C5733">
        <v>1934.099976</v>
      </c>
      <c r="D5733">
        <v>1913.400024</v>
      </c>
      <c r="E5733">
        <v>1926.1999510000001</v>
      </c>
      <c r="F5733">
        <v>61</v>
      </c>
    </row>
    <row r="5734" spans="1:6" x14ac:dyDescent="0.35">
      <c r="A5734" s="1">
        <v>45117</v>
      </c>
      <c r="B5734">
        <v>1923.599976</v>
      </c>
      <c r="C5734">
        <v>1926.099976</v>
      </c>
      <c r="D5734">
        <v>1912.3000489999999</v>
      </c>
      <c r="E5734">
        <v>1925</v>
      </c>
      <c r="F5734">
        <v>269</v>
      </c>
    </row>
    <row r="5735" spans="1:6" x14ac:dyDescent="0.35">
      <c r="A5735" s="1">
        <v>45118</v>
      </c>
      <c r="B5735">
        <v>1925</v>
      </c>
      <c r="C5735">
        <v>1937</v>
      </c>
      <c r="D5735">
        <v>1924.1999510000001</v>
      </c>
      <c r="E5735">
        <v>1931.3000489999999</v>
      </c>
      <c r="F5735">
        <v>142</v>
      </c>
    </row>
    <row r="5736" spans="1:6" x14ac:dyDescent="0.35">
      <c r="A5736" s="1">
        <v>45119</v>
      </c>
      <c r="B5736">
        <v>1932.3000489999999</v>
      </c>
      <c r="C5736">
        <v>1958</v>
      </c>
      <c r="D5736">
        <v>1932.1999510000001</v>
      </c>
      <c r="E5736">
        <v>1956.1999510000001</v>
      </c>
      <c r="F5736">
        <v>132</v>
      </c>
    </row>
    <row r="5737" spans="1:6" x14ac:dyDescent="0.35">
      <c r="A5737" s="1">
        <v>45120</v>
      </c>
      <c r="B5737">
        <v>1961.099976</v>
      </c>
      <c r="C5737">
        <v>1961.099976</v>
      </c>
      <c r="D5737">
        <v>1953</v>
      </c>
      <c r="E5737">
        <v>1959.1999510000001</v>
      </c>
      <c r="F5737">
        <v>121</v>
      </c>
    </row>
    <row r="5738" spans="1:6" x14ac:dyDescent="0.35">
      <c r="A5738" s="1">
        <v>45121</v>
      </c>
      <c r="B5738">
        <v>1958.400024</v>
      </c>
      <c r="C5738">
        <v>1960.599976</v>
      </c>
      <c r="D5738">
        <v>1952.6999510000001</v>
      </c>
      <c r="E5738">
        <v>1960.099976</v>
      </c>
      <c r="F5738">
        <v>94</v>
      </c>
    </row>
    <row r="5739" spans="1:6" x14ac:dyDescent="0.35">
      <c r="A5739" s="1">
        <v>45124</v>
      </c>
      <c r="B5739">
        <v>1954</v>
      </c>
      <c r="C5739">
        <v>1956.5</v>
      </c>
      <c r="D5739">
        <v>1946.599976</v>
      </c>
      <c r="E5739">
        <v>1952.400024</v>
      </c>
      <c r="F5739">
        <v>29</v>
      </c>
    </row>
    <row r="5740" spans="1:6" x14ac:dyDescent="0.35">
      <c r="A5740" s="1">
        <v>45125</v>
      </c>
      <c r="B5740">
        <v>1968.8000489999999</v>
      </c>
      <c r="C5740">
        <v>1978.400024</v>
      </c>
      <c r="D5740">
        <v>1963.400024</v>
      </c>
      <c r="E5740">
        <v>1977.1999510000001</v>
      </c>
      <c r="F5740">
        <v>83</v>
      </c>
    </row>
    <row r="5741" spans="1:6" x14ac:dyDescent="0.35">
      <c r="A5741" s="1">
        <v>45126</v>
      </c>
      <c r="B5741">
        <v>1977</v>
      </c>
      <c r="C5741">
        <v>1977.5</v>
      </c>
      <c r="D5741">
        <v>1973</v>
      </c>
      <c r="E5741">
        <v>1977.5</v>
      </c>
      <c r="F5741">
        <v>35</v>
      </c>
    </row>
    <row r="5742" spans="1:6" x14ac:dyDescent="0.35">
      <c r="A5742" s="1">
        <v>45127</v>
      </c>
      <c r="B5742">
        <v>1973.6999510000001</v>
      </c>
      <c r="C5742">
        <v>1973.6999510000001</v>
      </c>
      <c r="D5742">
        <v>1965.599976</v>
      </c>
      <c r="E5742">
        <v>1968.3000489999999</v>
      </c>
      <c r="F5742">
        <v>638</v>
      </c>
    </row>
    <row r="5743" spans="1:6" x14ac:dyDescent="0.35">
      <c r="A5743" s="1">
        <v>45128</v>
      </c>
      <c r="B5743">
        <v>1961.8000489999999</v>
      </c>
      <c r="C5743">
        <v>1964.3000489999999</v>
      </c>
      <c r="D5743">
        <v>1961.8000489999999</v>
      </c>
      <c r="E5743">
        <v>1964.3000489999999</v>
      </c>
      <c r="F5743">
        <v>50</v>
      </c>
    </row>
    <row r="5744" spans="1:6" x14ac:dyDescent="0.35">
      <c r="A5744" s="1">
        <v>45131</v>
      </c>
      <c r="B5744">
        <v>1965.3000489999999</v>
      </c>
      <c r="C5744">
        <v>1965.5</v>
      </c>
      <c r="D5744">
        <v>1960.3000489999999</v>
      </c>
      <c r="E5744">
        <v>1960.3000489999999</v>
      </c>
      <c r="F5744">
        <v>2</v>
      </c>
    </row>
    <row r="5745" spans="1:6" x14ac:dyDescent="0.35">
      <c r="A5745" s="1">
        <v>45132</v>
      </c>
      <c r="B5745">
        <v>1953</v>
      </c>
      <c r="C5745">
        <v>1962.5</v>
      </c>
      <c r="D5745">
        <v>1953</v>
      </c>
      <c r="E5745">
        <v>1962.099976</v>
      </c>
      <c r="F5745">
        <v>19</v>
      </c>
    </row>
    <row r="5746" spans="1:6" x14ac:dyDescent="0.35">
      <c r="A5746" s="1">
        <v>45133</v>
      </c>
      <c r="B5746">
        <v>1966.1999510000001</v>
      </c>
      <c r="C5746">
        <v>1972</v>
      </c>
      <c r="D5746">
        <v>1966.1999510000001</v>
      </c>
      <c r="E5746">
        <v>1968.900024</v>
      </c>
      <c r="F5746">
        <v>51</v>
      </c>
    </row>
    <row r="5747" spans="1:6" x14ac:dyDescent="0.35">
      <c r="A5747" s="1">
        <v>45134</v>
      </c>
      <c r="B5747">
        <v>1945.400024</v>
      </c>
      <c r="C5747">
        <v>1945.400024</v>
      </c>
      <c r="D5747">
        <v>1945.400024</v>
      </c>
      <c r="E5747">
        <v>1945.400024</v>
      </c>
      <c r="F5747">
        <v>194253</v>
      </c>
    </row>
    <row r="5748" spans="1:6" x14ac:dyDescent="0.35">
      <c r="A5748" s="1">
        <v>45135</v>
      </c>
      <c r="B5748">
        <v>1945.5</v>
      </c>
      <c r="C5748">
        <v>1962.1999510000001</v>
      </c>
      <c r="D5748">
        <v>1944.1999510000001</v>
      </c>
      <c r="E5748">
        <v>1960.400024</v>
      </c>
      <c r="F5748">
        <v>23155</v>
      </c>
    </row>
    <row r="5749" spans="1:6" x14ac:dyDescent="0.35">
      <c r="A5749" s="1">
        <v>45138</v>
      </c>
      <c r="B5749">
        <v>1959.1999510000001</v>
      </c>
      <c r="C5749">
        <v>1971.599976</v>
      </c>
      <c r="D5749">
        <v>1950</v>
      </c>
      <c r="E5749">
        <v>1970.5</v>
      </c>
      <c r="F5749">
        <v>1025</v>
      </c>
    </row>
    <row r="5750" spans="1:6" x14ac:dyDescent="0.35">
      <c r="A5750" s="1">
        <v>45139</v>
      </c>
      <c r="B5750">
        <v>1964.900024</v>
      </c>
      <c r="C5750">
        <v>1965.400024</v>
      </c>
      <c r="D5750">
        <v>1940.6999510000001</v>
      </c>
      <c r="E5750">
        <v>1940.6999510000001</v>
      </c>
      <c r="F5750">
        <v>688</v>
      </c>
    </row>
    <row r="5751" spans="1:6" x14ac:dyDescent="0.35">
      <c r="A5751" s="1">
        <v>45140</v>
      </c>
      <c r="B5751">
        <v>1948.400024</v>
      </c>
      <c r="C5751">
        <v>1953.599976</v>
      </c>
      <c r="D5751">
        <v>1933.1999510000001</v>
      </c>
      <c r="E5751">
        <v>1937.400024</v>
      </c>
      <c r="F5751">
        <v>652</v>
      </c>
    </row>
    <row r="5752" spans="1:6" x14ac:dyDescent="0.35">
      <c r="A5752" s="1">
        <v>45141</v>
      </c>
      <c r="B5752">
        <v>1934.1999510000001</v>
      </c>
      <c r="C5752">
        <v>1936.5</v>
      </c>
      <c r="D5752">
        <v>1928</v>
      </c>
      <c r="E5752">
        <v>1932</v>
      </c>
      <c r="F5752">
        <v>773</v>
      </c>
    </row>
    <row r="5753" spans="1:6" x14ac:dyDescent="0.35">
      <c r="A5753" s="1">
        <v>45142</v>
      </c>
      <c r="B5753">
        <v>1934.900024</v>
      </c>
      <c r="C5753">
        <v>1945</v>
      </c>
      <c r="D5753">
        <v>1920</v>
      </c>
      <c r="E5753">
        <v>1939.599976</v>
      </c>
      <c r="F5753">
        <v>290</v>
      </c>
    </row>
    <row r="5754" spans="1:6" x14ac:dyDescent="0.35">
      <c r="A5754" s="1">
        <v>45145</v>
      </c>
      <c r="B5754">
        <v>1941</v>
      </c>
      <c r="C5754">
        <v>1941</v>
      </c>
      <c r="D5754">
        <v>1929.8000489999999</v>
      </c>
      <c r="E5754">
        <v>1933.5</v>
      </c>
      <c r="F5754">
        <v>376</v>
      </c>
    </row>
    <row r="5755" spans="1:6" x14ac:dyDescent="0.35">
      <c r="A5755" s="1">
        <v>45146</v>
      </c>
      <c r="B5755">
        <v>1931.6999510000001</v>
      </c>
      <c r="C5755">
        <v>1933.1999510000001</v>
      </c>
      <c r="D5755">
        <v>1923</v>
      </c>
      <c r="E5755">
        <v>1924.099976</v>
      </c>
      <c r="F5755">
        <v>555</v>
      </c>
    </row>
    <row r="5756" spans="1:6" x14ac:dyDescent="0.35">
      <c r="A5756" s="1">
        <v>45147</v>
      </c>
      <c r="B5756">
        <v>1925.400024</v>
      </c>
      <c r="C5756">
        <v>1928.8000489999999</v>
      </c>
      <c r="D5756">
        <v>1913.6999510000001</v>
      </c>
      <c r="E5756">
        <v>1915.400024</v>
      </c>
      <c r="F5756">
        <v>451</v>
      </c>
    </row>
    <row r="5757" spans="1:6" x14ac:dyDescent="0.35">
      <c r="A5757" s="1">
        <v>45148</v>
      </c>
      <c r="B5757">
        <v>1921.099976</v>
      </c>
      <c r="C5757">
        <v>1927.8000489999999</v>
      </c>
      <c r="D5757">
        <v>1911.400024</v>
      </c>
      <c r="E5757">
        <v>1914.400024</v>
      </c>
      <c r="F5757">
        <v>178</v>
      </c>
    </row>
    <row r="5758" spans="1:6" x14ac:dyDescent="0.35">
      <c r="A5758" s="1">
        <v>45149</v>
      </c>
      <c r="B5758">
        <v>1913</v>
      </c>
      <c r="C5758">
        <v>1916.599976</v>
      </c>
      <c r="D5758">
        <v>1911.8000489999999</v>
      </c>
      <c r="E5758">
        <v>1912.900024</v>
      </c>
      <c r="F5758">
        <v>57</v>
      </c>
    </row>
    <row r="5759" spans="1:6" x14ac:dyDescent="0.35">
      <c r="A5759" s="1">
        <v>45152</v>
      </c>
      <c r="B5759">
        <v>1909.3000489999999</v>
      </c>
      <c r="C5759">
        <v>1912.599976</v>
      </c>
      <c r="D5759">
        <v>1903.3000489999999</v>
      </c>
      <c r="E5759">
        <v>1910.599976</v>
      </c>
      <c r="F5759">
        <v>46</v>
      </c>
    </row>
    <row r="5760" spans="1:6" x14ac:dyDescent="0.35">
      <c r="A5760" s="1">
        <v>45153</v>
      </c>
      <c r="B5760">
        <v>1906</v>
      </c>
      <c r="C5760">
        <v>1907.6999510000001</v>
      </c>
      <c r="D5760">
        <v>1895</v>
      </c>
      <c r="E5760">
        <v>1902.5</v>
      </c>
      <c r="F5760">
        <v>73</v>
      </c>
    </row>
    <row r="5761" spans="1:6" x14ac:dyDescent="0.35">
      <c r="A5761" s="1">
        <v>45154</v>
      </c>
      <c r="B5761">
        <v>1904.5</v>
      </c>
      <c r="C5761">
        <v>1904.5</v>
      </c>
      <c r="D5761">
        <v>1890.3000489999999</v>
      </c>
      <c r="E5761">
        <v>1896.099976</v>
      </c>
      <c r="F5761">
        <v>22</v>
      </c>
    </row>
    <row r="5762" spans="1:6" x14ac:dyDescent="0.35">
      <c r="A5762" s="1">
        <v>45155</v>
      </c>
      <c r="B5762">
        <v>1893.6999510000001</v>
      </c>
      <c r="C5762">
        <v>1902.400024</v>
      </c>
      <c r="D5762">
        <v>1884</v>
      </c>
      <c r="E5762">
        <v>1884.099976</v>
      </c>
      <c r="F5762">
        <v>245</v>
      </c>
    </row>
    <row r="5763" spans="1:6" x14ac:dyDescent="0.35">
      <c r="A5763" s="1">
        <v>45156</v>
      </c>
      <c r="B5763">
        <v>1891.8000489999999</v>
      </c>
      <c r="C5763">
        <v>1891.8000489999999</v>
      </c>
      <c r="D5763">
        <v>1886.099976</v>
      </c>
      <c r="E5763">
        <v>1886.099976</v>
      </c>
      <c r="F5763">
        <v>19</v>
      </c>
    </row>
    <row r="5764" spans="1:6" x14ac:dyDescent="0.35">
      <c r="A5764" s="1">
        <v>45159</v>
      </c>
      <c r="B5764">
        <v>1893.599976</v>
      </c>
      <c r="C5764">
        <v>1893.599976</v>
      </c>
      <c r="D5764">
        <v>1893.3000489999999</v>
      </c>
      <c r="E5764">
        <v>1893.3000489999999</v>
      </c>
      <c r="F5764">
        <v>876</v>
      </c>
    </row>
    <row r="5765" spans="1:6" x14ac:dyDescent="0.35">
      <c r="A5765" s="1">
        <v>45160</v>
      </c>
      <c r="B5765">
        <v>1894.599976</v>
      </c>
      <c r="C5765">
        <v>1896.8000489999999</v>
      </c>
      <c r="D5765">
        <v>1892.8000489999999</v>
      </c>
      <c r="E5765">
        <v>1896.400024</v>
      </c>
      <c r="F5765">
        <v>46</v>
      </c>
    </row>
    <row r="5766" spans="1:6" x14ac:dyDescent="0.35">
      <c r="A5766" s="1">
        <v>45161</v>
      </c>
      <c r="B5766">
        <v>1909.599976</v>
      </c>
      <c r="C5766">
        <v>1918.5</v>
      </c>
      <c r="D5766">
        <v>1909.599976</v>
      </c>
      <c r="E5766">
        <v>1918.5</v>
      </c>
      <c r="F5766">
        <v>547</v>
      </c>
    </row>
    <row r="5767" spans="1:6" x14ac:dyDescent="0.35">
      <c r="A5767" s="1">
        <v>45162</v>
      </c>
      <c r="B5767">
        <v>1920</v>
      </c>
      <c r="C5767">
        <v>1920.8000489999999</v>
      </c>
      <c r="D5767">
        <v>1918.1999510000001</v>
      </c>
      <c r="E5767">
        <v>1918.1999510000001</v>
      </c>
      <c r="F5767">
        <v>337</v>
      </c>
    </row>
    <row r="5768" spans="1:6" x14ac:dyDescent="0.35">
      <c r="A5768" s="1">
        <v>45163</v>
      </c>
      <c r="B5768">
        <v>1919.8000489999999</v>
      </c>
      <c r="C5768">
        <v>1919.8000489999999</v>
      </c>
      <c r="D5768">
        <v>1911.099976</v>
      </c>
      <c r="E5768">
        <v>1911.099976</v>
      </c>
      <c r="F5768">
        <v>195</v>
      </c>
    </row>
    <row r="5769" spans="1:6" x14ac:dyDescent="0.35">
      <c r="A5769" s="1">
        <v>45166</v>
      </c>
      <c r="B5769">
        <v>1915.5</v>
      </c>
      <c r="C5769">
        <v>1921.5</v>
      </c>
      <c r="D5769">
        <v>1915.5</v>
      </c>
      <c r="E5769">
        <v>1917.900024</v>
      </c>
      <c r="F5769">
        <v>99</v>
      </c>
    </row>
    <row r="5770" spans="1:6" x14ac:dyDescent="0.35">
      <c r="A5770" s="1">
        <v>45167</v>
      </c>
      <c r="B5770">
        <v>1917.900024</v>
      </c>
      <c r="C5770">
        <v>1936.5</v>
      </c>
      <c r="D5770">
        <v>1916.900024</v>
      </c>
      <c r="E5770">
        <v>1936.5</v>
      </c>
      <c r="F5770">
        <v>1674</v>
      </c>
    </row>
    <row r="5771" spans="1:6" x14ac:dyDescent="0.35">
      <c r="A5771" s="1">
        <v>45168</v>
      </c>
      <c r="B5771">
        <v>1936</v>
      </c>
      <c r="C5771">
        <v>1946.400024</v>
      </c>
      <c r="D5771">
        <v>1934.599976</v>
      </c>
      <c r="E5771">
        <v>1944.3000489999999</v>
      </c>
      <c r="F5771">
        <v>396</v>
      </c>
    </row>
    <row r="5772" spans="1:6" x14ac:dyDescent="0.35">
      <c r="A5772" s="1">
        <v>45169</v>
      </c>
      <c r="B5772">
        <v>1944.400024</v>
      </c>
      <c r="C5772">
        <v>1944.400024</v>
      </c>
      <c r="D5772">
        <v>1938.1999510000001</v>
      </c>
      <c r="E5772">
        <v>1938.1999510000001</v>
      </c>
      <c r="F5772">
        <v>491</v>
      </c>
    </row>
    <row r="5773" spans="1:6" x14ac:dyDescent="0.35">
      <c r="A5773" s="1">
        <v>45170</v>
      </c>
      <c r="B5773">
        <v>1950</v>
      </c>
      <c r="C5773">
        <v>1950</v>
      </c>
      <c r="D5773">
        <v>1936.599976</v>
      </c>
      <c r="E5773">
        <v>1939.8000489999999</v>
      </c>
      <c r="F5773">
        <v>167</v>
      </c>
    </row>
    <row r="5774" spans="1:6" x14ac:dyDescent="0.35">
      <c r="A5774" s="1">
        <v>45174</v>
      </c>
      <c r="B5774">
        <v>1934.400024</v>
      </c>
      <c r="C5774">
        <v>1934.400024</v>
      </c>
      <c r="D5774">
        <v>1924.6999510000001</v>
      </c>
      <c r="E5774">
        <v>1926.1999510000001</v>
      </c>
      <c r="F5774">
        <v>113</v>
      </c>
    </row>
    <row r="5775" spans="1:6" x14ac:dyDescent="0.35">
      <c r="A5775" s="1">
        <v>45175</v>
      </c>
      <c r="B5775">
        <v>1924.099976</v>
      </c>
      <c r="C5775">
        <v>1925.3000489999999</v>
      </c>
      <c r="D5775">
        <v>1916.3000489999999</v>
      </c>
      <c r="E5775">
        <v>1918.099976</v>
      </c>
      <c r="F5775">
        <v>24</v>
      </c>
    </row>
    <row r="5776" spans="1:6" x14ac:dyDescent="0.35">
      <c r="A5776" s="1">
        <v>45176</v>
      </c>
      <c r="B5776">
        <v>1917.599976</v>
      </c>
      <c r="C5776">
        <v>1921.5</v>
      </c>
      <c r="D5776">
        <v>1917.5</v>
      </c>
      <c r="E5776">
        <v>1917.5</v>
      </c>
      <c r="F5776">
        <v>41</v>
      </c>
    </row>
    <row r="5777" spans="1:6" x14ac:dyDescent="0.35">
      <c r="A5777" s="1">
        <v>45177</v>
      </c>
      <c r="B5777">
        <v>1924</v>
      </c>
      <c r="C5777">
        <v>1924.6999510000001</v>
      </c>
      <c r="D5777">
        <v>1918.400024</v>
      </c>
      <c r="E5777">
        <v>1918.400024</v>
      </c>
      <c r="F5777">
        <v>105</v>
      </c>
    </row>
    <row r="5778" spans="1:6" x14ac:dyDescent="0.35">
      <c r="A5778" s="1">
        <v>45180</v>
      </c>
      <c r="B5778">
        <v>1923</v>
      </c>
      <c r="C5778">
        <v>1928.3000489999999</v>
      </c>
      <c r="D5778">
        <v>1921.8000489999999</v>
      </c>
      <c r="E5778">
        <v>1923.3000489999999</v>
      </c>
      <c r="F5778">
        <v>50</v>
      </c>
    </row>
    <row r="5779" spans="1:6" x14ac:dyDescent="0.35">
      <c r="A5779" s="1">
        <v>45181</v>
      </c>
      <c r="B5779">
        <v>1920.8000489999999</v>
      </c>
      <c r="C5779">
        <v>1920.8000489999999</v>
      </c>
      <c r="D5779">
        <v>1911.3000489999999</v>
      </c>
      <c r="E5779">
        <v>1911.3000489999999</v>
      </c>
      <c r="F5779">
        <v>365</v>
      </c>
    </row>
    <row r="5780" spans="1:6" x14ac:dyDescent="0.35">
      <c r="A5780" s="1">
        <v>45182</v>
      </c>
      <c r="B5780">
        <v>1910.3000489999999</v>
      </c>
      <c r="C5780">
        <v>1914.599976</v>
      </c>
      <c r="D5780">
        <v>1908.900024</v>
      </c>
      <c r="E5780">
        <v>1909.099976</v>
      </c>
      <c r="F5780">
        <v>15</v>
      </c>
    </row>
    <row r="5781" spans="1:6" x14ac:dyDescent="0.35">
      <c r="A5781" s="1">
        <v>45183</v>
      </c>
      <c r="B5781">
        <v>1903</v>
      </c>
      <c r="C5781">
        <v>1910</v>
      </c>
      <c r="D5781">
        <v>1903</v>
      </c>
      <c r="E5781">
        <v>1910</v>
      </c>
      <c r="F5781">
        <v>169</v>
      </c>
    </row>
    <row r="5782" spans="1:6" x14ac:dyDescent="0.35">
      <c r="A5782" s="1">
        <v>45184</v>
      </c>
      <c r="B5782">
        <v>1923.5</v>
      </c>
      <c r="C5782">
        <v>1927.3000489999999</v>
      </c>
      <c r="D5782">
        <v>1923.5</v>
      </c>
      <c r="E5782">
        <v>1923.6999510000001</v>
      </c>
      <c r="F5782">
        <v>8</v>
      </c>
    </row>
    <row r="5783" spans="1:6" x14ac:dyDescent="0.35">
      <c r="A5783" s="1">
        <v>45187</v>
      </c>
      <c r="B5783">
        <v>1928.1999510000001</v>
      </c>
      <c r="C5783">
        <v>1931.5</v>
      </c>
      <c r="D5783">
        <v>1926.400024</v>
      </c>
      <c r="E5783">
        <v>1931.5</v>
      </c>
      <c r="F5783">
        <v>19</v>
      </c>
    </row>
    <row r="5784" spans="1:6" x14ac:dyDescent="0.35">
      <c r="A5784" s="1">
        <v>45188</v>
      </c>
      <c r="B5784">
        <v>1934</v>
      </c>
      <c r="C5784">
        <v>1934</v>
      </c>
      <c r="D5784">
        <v>1932</v>
      </c>
      <c r="E5784">
        <v>1932</v>
      </c>
      <c r="F5784">
        <v>6</v>
      </c>
    </row>
    <row r="5785" spans="1:6" x14ac:dyDescent="0.35">
      <c r="A5785" s="1">
        <v>45189</v>
      </c>
      <c r="B5785">
        <v>1945.599976</v>
      </c>
      <c r="C5785">
        <v>1945.599976</v>
      </c>
      <c r="D5785">
        <v>1929.1999510000001</v>
      </c>
      <c r="E5785">
        <v>1945.599976</v>
      </c>
      <c r="F5785">
        <v>119</v>
      </c>
    </row>
    <row r="5786" spans="1:6" x14ac:dyDescent="0.35">
      <c r="A5786" s="1">
        <v>45190</v>
      </c>
      <c r="B5786">
        <v>1924</v>
      </c>
      <c r="C5786">
        <v>1924</v>
      </c>
      <c r="D5786">
        <v>1919.1999510000001</v>
      </c>
      <c r="E5786">
        <v>1919.1999510000001</v>
      </c>
      <c r="F5786">
        <v>9</v>
      </c>
    </row>
    <row r="5787" spans="1:6" x14ac:dyDescent="0.35">
      <c r="A5787" s="1">
        <v>45191</v>
      </c>
      <c r="B5787">
        <v>1925.400024</v>
      </c>
      <c r="C5787">
        <v>1925.400024</v>
      </c>
      <c r="D5787">
        <v>1925.400024</v>
      </c>
      <c r="E5787">
        <v>1925.400024</v>
      </c>
      <c r="F5787">
        <v>1</v>
      </c>
    </row>
    <row r="5788" spans="1:6" x14ac:dyDescent="0.35">
      <c r="A5788" s="1">
        <v>45194</v>
      </c>
      <c r="B5788">
        <v>1916.599976</v>
      </c>
      <c r="C5788">
        <v>1916.599976</v>
      </c>
      <c r="D5788">
        <v>1916.599976</v>
      </c>
      <c r="E5788">
        <v>1916.599976</v>
      </c>
      <c r="F5788">
        <v>114</v>
      </c>
    </row>
    <row r="5789" spans="1:6" x14ac:dyDescent="0.35">
      <c r="A5789" s="1">
        <v>45195</v>
      </c>
      <c r="B5789">
        <v>1905</v>
      </c>
      <c r="C5789">
        <v>1905.099976</v>
      </c>
      <c r="D5789">
        <v>1900.400024</v>
      </c>
      <c r="E5789">
        <v>1900.400024</v>
      </c>
      <c r="F5789">
        <v>161</v>
      </c>
    </row>
    <row r="5790" spans="1:6" x14ac:dyDescent="0.35">
      <c r="A5790" s="1">
        <v>45196</v>
      </c>
      <c r="B5790">
        <v>1871.599976</v>
      </c>
      <c r="C5790">
        <v>1871.599976</v>
      </c>
      <c r="D5790">
        <v>1871.599976</v>
      </c>
      <c r="E5790">
        <v>1871.599976</v>
      </c>
      <c r="F5790">
        <v>12251</v>
      </c>
    </row>
    <row r="5791" spans="1:6" x14ac:dyDescent="0.35">
      <c r="A5791" s="1">
        <v>45197</v>
      </c>
      <c r="B5791">
        <v>1875.5</v>
      </c>
      <c r="C5791">
        <v>1878.1999510000001</v>
      </c>
      <c r="D5791">
        <v>1856.6999510000001</v>
      </c>
      <c r="E5791">
        <v>1860.400024</v>
      </c>
      <c r="F5791">
        <v>4654</v>
      </c>
    </row>
    <row r="5792" spans="1:6" x14ac:dyDescent="0.35">
      <c r="A5792" s="1">
        <v>45198</v>
      </c>
      <c r="B5792">
        <v>1864.3000489999999</v>
      </c>
      <c r="C5792">
        <v>1872.3000489999999</v>
      </c>
      <c r="D5792">
        <v>1846</v>
      </c>
      <c r="E5792">
        <v>1848.099976</v>
      </c>
      <c r="F5792">
        <v>1605</v>
      </c>
    </row>
    <row r="5793" spans="1:6" x14ac:dyDescent="0.35">
      <c r="A5793" s="1">
        <v>45201</v>
      </c>
      <c r="B5793">
        <v>1844.099976</v>
      </c>
      <c r="C5793">
        <v>1845.900024</v>
      </c>
      <c r="D5793">
        <v>1826.6999510000001</v>
      </c>
      <c r="E5793">
        <v>1830</v>
      </c>
      <c r="F5793">
        <v>2309</v>
      </c>
    </row>
    <row r="5794" spans="1:6" x14ac:dyDescent="0.35">
      <c r="A5794" s="1">
        <v>45202</v>
      </c>
      <c r="B5794">
        <v>1825</v>
      </c>
      <c r="C5794">
        <v>1830.900024</v>
      </c>
      <c r="D5794">
        <v>1816.8000489999999</v>
      </c>
      <c r="E5794">
        <v>1824.599976</v>
      </c>
      <c r="F5794">
        <v>310</v>
      </c>
    </row>
    <row r="5795" spans="1:6" x14ac:dyDescent="0.35">
      <c r="A5795" s="1">
        <v>45203</v>
      </c>
      <c r="B5795">
        <v>1821.8000489999999</v>
      </c>
      <c r="C5795">
        <v>1828.1999510000001</v>
      </c>
      <c r="D5795">
        <v>1816.400024</v>
      </c>
      <c r="E5795">
        <v>1818.5</v>
      </c>
      <c r="F5795">
        <v>357</v>
      </c>
    </row>
    <row r="5796" spans="1:6" x14ac:dyDescent="0.35">
      <c r="A5796" s="1">
        <v>45204</v>
      </c>
      <c r="B5796">
        <v>1826.3000489999999</v>
      </c>
      <c r="C5796">
        <v>1826.3000489999999</v>
      </c>
      <c r="D5796">
        <v>1815.599976</v>
      </c>
      <c r="E5796">
        <v>1816.599976</v>
      </c>
      <c r="F5796">
        <v>393</v>
      </c>
    </row>
    <row r="5797" spans="1:6" x14ac:dyDescent="0.35">
      <c r="A5797" s="1">
        <v>45205</v>
      </c>
      <c r="B5797">
        <v>1819</v>
      </c>
      <c r="C5797">
        <v>1831.8000489999999</v>
      </c>
      <c r="D5797">
        <v>1809.400024</v>
      </c>
      <c r="E5797">
        <v>1830.1999510000001</v>
      </c>
      <c r="F5797">
        <v>390</v>
      </c>
    </row>
    <row r="5798" spans="1:6" x14ac:dyDescent="0.35">
      <c r="A5798" s="1">
        <v>45208</v>
      </c>
      <c r="B5798">
        <v>1842.5</v>
      </c>
      <c r="C5798">
        <v>1861.5</v>
      </c>
      <c r="D5798">
        <v>1842.5</v>
      </c>
      <c r="E5798">
        <v>1849.5</v>
      </c>
      <c r="F5798">
        <v>232</v>
      </c>
    </row>
    <row r="5799" spans="1:6" x14ac:dyDescent="0.35">
      <c r="A5799" s="1">
        <v>45209</v>
      </c>
      <c r="B5799">
        <v>1857</v>
      </c>
      <c r="C5799">
        <v>1861.400024</v>
      </c>
      <c r="D5799">
        <v>1852.8000489999999</v>
      </c>
      <c r="E5799">
        <v>1861</v>
      </c>
      <c r="F5799">
        <v>236</v>
      </c>
    </row>
    <row r="5800" spans="1:6" x14ac:dyDescent="0.35">
      <c r="A5800" s="1">
        <v>45210</v>
      </c>
      <c r="B5800">
        <v>1869.5</v>
      </c>
      <c r="C5800">
        <v>1874.599976</v>
      </c>
      <c r="D5800">
        <v>1869.099976</v>
      </c>
      <c r="E5800">
        <v>1872.8000489999999</v>
      </c>
      <c r="F5800">
        <v>65</v>
      </c>
    </row>
    <row r="5801" spans="1:6" x14ac:dyDescent="0.35">
      <c r="A5801" s="1">
        <v>45211</v>
      </c>
      <c r="B5801">
        <v>1874.6999510000001</v>
      </c>
      <c r="C5801">
        <v>1881.1999510000001</v>
      </c>
      <c r="D5801">
        <v>1867</v>
      </c>
      <c r="E5801">
        <v>1869.3000489999999</v>
      </c>
      <c r="F5801">
        <v>46</v>
      </c>
    </row>
    <row r="5802" spans="1:6" x14ac:dyDescent="0.35">
      <c r="A5802" s="1">
        <v>45212</v>
      </c>
      <c r="B5802">
        <v>1877.5</v>
      </c>
      <c r="C5802">
        <v>1930.099976</v>
      </c>
      <c r="D5802">
        <v>1877.5</v>
      </c>
      <c r="E5802">
        <v>1927.400024</v>
      </c>
      <c r="F5802">
        <v>43</v>
      </c>
    </row>
    <row r="5803" spans="1:6" x14ac:dyDescent="0.35">
      <c r="A5803" s="1">
        <v>45215</v>
      </c>
      <c r="B5803">
        <v>1910.400024</v>
      </c>
      <c r="C5803">
        <v>1921.099976</v>
      </c>
      <c r="D5803">
        <v>1910.3000489999999</v>
      </c>
      <c r="E5803">
        <v>1921.099976</v>
      </c>
      <c r="F5803">
        <v>53</v>
      </c>
    </row>
    <row r="5804" spans="1:6" x14ac:dyDescent="0.35">
      <c r="A5804" s="1">
        <v>45216</v>
      </c>
      <c r="B5804">
        <v>1914.3000489999999</v>
      </c>
      <c r="C5804">
        <v>1925.8000489999999</v>
      </c>
      <c r="D5804">
        <v>1914.3000489999999</v>
      </c>
      <c r="E5804">
        <v>1922.6999510000001</v>
      </c>
      <c r="F5804">
        <v>103</v>
      </c>
    </row>
    <row r="5805" spans="1:6" x14ac:dyDescent="0.35">
      <c r="A5805" s="1">
        <v>45217</v>
      </c>
      <c r="B5805">
        <v>1935</v>
      </c>
      <c r="C5805">
        <v>1957.900024</v>
      </c>
      <c r="D5805">
        <v>1935</v>
      </c>
      <c r="E5805">
        <v>1955.3000489999999</v>
      </c>
      <c r="F5805">
        <v>67</v>
      </c>
    </row>
    <row r="5806" spans="1:6" x14ac:dyDescent="0.35">
      <c r="A5806" s="1">
        <v>45218</v>
      </c>
      <c r="B5806">
        <v>1950.099976</v>
      </c>
      <c r="C5806">
        <v>1977.6999510000001</v>
      </c>
      <c r="D5806">
        <v>1945.6999510000001</v>
      </c>
      <c r="E5806">
        <v>1968.400024</v>
      </c>
      <c r="F5806">
        <v>1945</v>
      </c>
    </row>
    <row r="5807" spans="1:6" x14ac:dyDescent="0.35">
      <c r="A5807" s="1">
        <v>45219</v>
      </c>
      <c r="B5807">
        <v>1981.099976</v>
      </c>
      <c r="C5807">
        <v>1988.599976</v>
      </c>
      <c r="D5807">
        <v>1980.400024</v>
      </c>
      <c r="E5807">
        <v>1982.5</v>
      </c>
      <c r="F5807">
        <v>557</v>
      </c>
    </row>
    <row r="5808" spans="1:6" x14ac:dyDescent="0.35">
      <c r="A5808" s="1">
        <v>45222</v>
      </c>
      <c r="B5808">
        <v>1976.1999510000001</v>
      </c>
      <c r="C5808">
        <v>1978.900024</v>
      </c>
      <c r="D5808">
        <v>1972.900024</v>
      </c>
      <c r="E5808">
        <v>1976.3000489999999</v>
      </c>
      <c r="F5808">
        <v>127</v>
      </c>
    </row>
    <row r="5809" spans="1:6" x14ac:dyDescent="0.35">
      <c r="A5809" s="1">
        <v>45223</v>
      </c>
      <c r="B5809">
        <v>1970.3000489999999</v>
      </c>
      <c r="C5809">
        <v>1975</v>
      </c>
      <c r="D5809">
        <v>1970.3000489999999</v>
      </c>
      <c r="E5809">
        <v>1975</v>
      </c>
      <c r="F5809">
        <v>10</v>
      </c>
    </row>
    <row r="5810" spans="1:6" x14ac:dyDescent="0.35">
      <c r="A5810" s="1">
        <v>45224</v>
      </c>
      <c r="B5810">
        <v>1971.1999510000001</v>
      </c>
      <c r="C5810">
        <v>1985.3000489999999</v>
      </c>
      <c r="D5810">
        <v>1971.1999510000001</v>
      </c>
      <c r="E5810">
        <v>1984.099976</v>
      </c>
      <c r="F5810">
        <v>97</v>
      </c>
    </row>
    <row r="5811" spans="1:6" x14ac:dyDescent="0.35">
      <c r="A5811" s="1">
        <v>45225</v>
      </c>
      <c r="B5811">
        <v>1988.1999510000001</v>
      </c>
      <c r="C5811">
        <v>1988.1999510000001</v>
      </c>
      <c r="D5811">
        <v>1980.400024</v>
      </c>
      <c r="E5811">
        <v>1987.1999510000001</v>
      </c>
      <c r="F5811">
        <v>521</v>
      </c>
    </row>
    <row r="5812" spans="1:6" x14ac:dyDescent="0.35">
      <c r="A5812" s="1">
        <v>45226</v>
      </c>
      <c r="B5812">
        <v>1988.599976</v>
      </c>
      <c r="C5812">
        <v>1988.599976</v>
      </c>
      <c r="D5812">
        <v>1988.599976</v>
      </c>
      <c r="E5812">
        <v>1988.599976</v>
      </c>
      <c r="F5812">
        <v>372</v>
      </c>
    </row>
    <row r="5813" spans="1:6" x14ac:dyDescent="0.35">
      <c r="A5813" s="1">
        <v>45229</v>
      </c>
      <c r="B5813">
        <v>2004.099976</v>
      </c>
      <c r="C5813">
        <v>2004.099976</v>
      </c>
      <c r="D5813">
        <v>1992.5</v>
      </c>
      <c r="E5813">
        <v>1996.1999510000001</v>
      </c>
      <c r="F5813">
        <v>157</v>
      </c>
    </row>
    <row r="5814" spans="1:6" x14ac:dyDescent="0.35">
      <c r="A5814" s="1">
        <v>45230</v>
      </c>
      <c r="B5814">
        <v>1996.5</v>
      </c>
      <c r="C5814">
        <v>2001</v>
      </c>
      <c r="D5814">
        <v>1983.6999510000001</v>
      </c>
      <c r="E5814">
        <v>1985.1999510000001</v>
      </c>
      <c r="F5814">
        <v>84</v>
      </c>
    </row>
    <row r="5815" spans="1:6" x14ac:dyDescent="0.35">
      <c r="A5815" s="1">
        <v>45231</v>
      </c>
      <c r="B5815">
        <v>1990.5</v>
      </c>
      <c r="C5815">
        <v>1990.5</v>
      </c>
      <c r="D5815">
        <v>1977.8000489999999</v>
      </c>
      <c r="E5815">
        <v>1978.8000489999999</v>
      </c>
      <c r="F5815">
        <v>41</v>
      </c>
    </row>
    <row r="5816" spans="1:6" x14ac:dyDescent="0.35">
      <c r="A5816" s="1">
        <v>45232</v>
      </c>
      <c r="B5816">
        <v>1989.099976</v>
      </c>
      <c r="C5816">
        <v>1990.3000489999999</v>
      </c>
      <c r="D5816">
        <v>1979.5</v>
      </c>
      <c r="E5816">
        <v>1985.599976</v>
      </c>
      <c r="F5816">
        <v>39</v>
      </c>
    </row>
    <row r="5817" spans="1:6" x14ac:dyDescent="0.35">
      <c r="A5817" s="1">
        <v>45233</v>
      </c>
      <c r="B5817">
        <v>1989</v>
      </c>
      <c r="C5817">
        <v>1991.5</v>
      </c>
      <c r="D5817">
        <v>1989</v>
      </c>
      <c r="E5817">
        <v>1991.5</v>
      </c>
      <c r="F5817">
        <v>12</v>
      </c>
    </row>
    <row r="5818" spans="1:6" x14ac:dyDescent="0.35">
      <c r="A5818" s="1">
        <v>45236</v>
      </c>
      <c r="B5818">
        <v>1981.599976</v>
      </c>
      <c r="C5818">
        <v>1981.599976</v>
      </c>
      <c r="D5818">
        <v>1977.400024</v>
      </c>
      <c r="E5818">
        <v>1981.599976</v>
      </c>
      <c r="F5818">
        <v>130</v>
      </c>
    </row>
    <row r="5819" spans="1:6" x14ac:dyDescent="0.35">
      <c r="A5819" s="1">
        <v>45237</v>
      </c>
      <c r="B5819">
        <v>1966.5</v>
      </c>
      <c r="C5819">
        <v>1966.8000489999999</v>
      </c>
      <c r="D5819">
        <v>1960.6999510000001</v>
      </c>
      <c r="E5819">
        <v>1966.8000489999999</v>
      </c>
      <c r="F5819">
        <v>20</v>
      </c>
    </row>
    <row r="5820" spans="1:6" x14ac:dyDescent="0.35">
      <c r="A5820" s="1">
        <v>45238</v>
      </c>
      <c r="B5820">
        <v>1967.8000489999999</v>
      </c>
      <c r="C5820">
        <v>1967.8000489999999</v>
      </c>
      <c r="D5820">
        <v>1947.6999510000001</v>
      </c>
      <c r="E5820">
        <v>1951.5</v>
      </c>
      <c r="F5820">
        <v>43</v>
      </c>
    </row>
    <row r="5821" spans="1:6" x14ac:dyDescent="0.35">
      <c r="A5821" s="1">
        <v>45239</v>
      </c>
      <c r="B5821">
        <v>1951.6999510000001</v>
      </c>
      <c r="C5821">
        <v>1964.1999510000001</v>
      </c>
      <c r="D5821">
        <v>1945.3000489999999</v>
      </c>
      <c r="E5821">
        <v>1964.1999510000001</v>
      </c>
      <c r="F5821">
        <v>10</v>
      </c>
    </row>
    <row r="5822" spans="1:6" x14ac:dyDescent="0.35">
      <c r="A5822" s="1">
        <v>45240</v>
      </c>
      <c r="B5822">
        <v>1959.599976</v>
      </c>
      <c r="C5822">
        <v>1959.599976</v>
      </c>
      <c r="D5822">
        <v>1932.599976</v>
      </c>
      <c r="E5822">
        <v>1932.599976</v>
      </c>
      <c r="F5822">
        <v>375</v>
      </c>
    </row>
    <row r="5823" spans="1:6" x14ac:dyDescent="0.35">
      <c r="A5823" s="1">
        <v>45243</v>
      </c>
      <c r="B5823">
        <v>1939.900024</v>
      </c>
      <c r="C5823">
        <v>1947.1999510000001</v>
      </c>
      <c r="D5823">
        <v>1934</v>
      </c>
      <c r="E5823">
        <v>1945.5</v>
      </c>
      <c r="F5823">
        <v>191</v>
      </c>
    </row>
    <row r="5824" spans="1:6" x14ac:dyDescent="0.35">
      <c r="A5824" s="1">
        <v>45244</v>
      </c>
      <c r="B5824">
        <v>1965.8000489999999</v>
      </c>
      <c r="C5824">
        <v>1965.8000489999999</v>
      </c>
      <c r="D5824">
        <v>1961.8000489999999</v>
      </c>
      <c r="E5824">
        <v>1961.8000489999999</v>
      </c>
      <c r="F5824">
        <v>2</v>
      </c>
    </row>
    <row r="5825" spans="1:6" x14ac:dyDescent="0.35">
      <c r="A5825" s="1">
        <v>45245</v>
      </c>
      <c r="B5825">
        <v>1962.8000489999999</v>
      </c>
      <c r="C5825">
        <v>1962.8000489999999</v>
      </c>
      <c r="D5825">
        <v>1960</v>
      </c>
      <c r="E5825">
        <v>1960.099976</v>
      </c>
      <c r="F5825">
        <v>6</v>
      </c>
    </row>
    <row r="5826" spans="1:6" x14ac:dyDescent="0.35">
      <c r="A5826" s="1">
        <v>45246</v>
      </c>
      <c r="B5826">
        <v>1965.3000489999999</v>
      </c>
      <c r="C5826">
        <v>1983.900024</v>
      </c>
      <c r="D5826">
        <v>1964.599976</v>
      </c>
      <c r="E5826">
        <v>1983.900024</v>
      </c>
      <c r="F5826">
        <v>39</v>
      </c>
    </row>
    <row r="5827" spans="1:6" x14ac:dyDescent="0.35">
      <c r="A5827" s="1">
        <v>45247</v>
      </c>
      <c r="B5827">
        <v>1982.5</v>
      </c>
      <c r="C5827">
        <v>1984</v>
      </c>
      <c r="D5827">
        <v>1979.8000489999999</v>
      </c>
      <c r="E5827">
        <v>1981.599976</v>
      </c>
      <c r="F5827">
        <v>32</v>
      </c>
    </row>
    <row r="5828" spans="1:6" x14ac:dyDescent="0.35">
      <c r="A5828" s="1">
        <v>45250</v>
      </c>
      <c r="B5828">
        <v>1978.6999510000001</v>
      </c>
      <c r="C5828">
        <v>1979.400024</v>
      </c>
      <c r="D5828">
        <v>1969.6999510000001</v>
      </c>
      <c r="E5828">
        <v>1977.6999510000001</v>
      </c>
      <c r="F5828">
        <v>182</v>
      </c>
    </row>
    <row r="5829" spans="1:6" x14ac:dyDescent="0.35">
      <c r="A5829" s="1">
        <v>45251</v>
      </c>
      <c r="B5829">
        <v>1990.6999510000001</v>
      </c>
      <c r="C5829">
        <v>2005.5</v>
      </c>
      <c r="D5829">
        <v>1988.5</v>
      </c>
      <c r="E5829">
        <v>1999.3000489999999</v>
      </c>
      <c r="F5829">
        <v>16</v>
      </c>
    </row>
    <row r="5830" spans="1:6" x14ac:dyDescent="0.35">
      <c r="A5830" s="1">
        <v>45252</v>
      </c>
      <c r="B5830">
        <v>1999.099976</v>
      </c>
      <c r="C5830">
        <v>1999.400024</v>
      </c>
      <c r="D5830">
        <v>1991</v>
      </c>
      <c r="E5830">
        <v>1991.400024</v>
      </c>
      <c r="F5830">
        <v>6075</v>
      </c>
    </row>
    <row r="5831" spans="1:6" x14ac:dyDescent="0.35">
      <c r="A5831" s="1">
        <v>45254</v>
      </c>
      <c r="B5831">
        <v>1991.900024</v>
      </c>
      <c r="C5831">
        <v>2002.1999510000001</v>
      </c>
      <c r="D5831">
        <v>1991.5</v>
      </c>
      <c r="E5831">
        <v>2002.1999510000001</v>
      </c>
      <c r="F5831">
        <v>63</v>
      </c>
    </row>
    <row r="5832" spans="1:6" x14ac:dyDescent="0.35">
      <c r="A5832" s="1">
        <v>45257</v>
      </c>
      <c r="B5832">
        <v>2011.6999510000001</v>
      </c>
      <c r="C5832">
        <v>2011.8000489999999</v>
      </c>
      <c r="D5832">
        <v>2011.6999510000001</v>
      </c>
      <c r="E5832">
        <v>2011.8000489999999</v>
      </c>
      <c r="F5832">
        <v>228</v>
      </c>
    </row>
    <row r="5833" spans="1:6" x14ac:dyDescent="0.35">
      <c r="A5833" s="1">
        <v>45258</v>
      </c>
      <c r="B5833">
        <v>2040.599976</v>
      </c>
      <c r="C5833">
        <v>2042.6999510000001</v>
      </c>
      <c r="D5833">
        <v>2039.6999510000001</v>
      </c>
      <c r="E5833">
        <v>2039.6999510000001</v>
      </c>
      <c r="F5833">
        <v>174665</v>
      </c>
    </row>
    <row r="5834" spans="1:6" x14ac:dyDescent="0.35">
      <c r="A5834" s="1">
        <v>45259</v>
      </c>
      <c r="B5834">
        <v>2041.6999510000001</v>
      </c>
      <c r="C5834">
        <v>2052.1000979999999</v>
      </c>
      <c r="D5834">
        <v>2036</v>
      </c>
      <c r="E5834">
        <v>2047.099976</v>
      </c>
      <c r="F5834">
        <v>15290</v>
      </c>
    </row>
    <row r="5835" spans="1:6" x14ac:dyDescent="0.35">
      <c r="A5835" s="1">
        <v>45260</v>
      </c>
      <c r="B5835">
        <v>2046.099976</v>
      </c>
      <c r="C5835">
        <v>2047.099976</v>
      </c>
      <c r="D5835">
        <v>2033.099976</v>
      </c>
      <c r="E5835">
        <v>2038.099976</v>
      </c>
      <c r="F5835">
        <v>2506</v>
      </c>
    </row>
    <row r="5836" spans="1:6" x14ac:dyDescent="0.35">
      <c r="A5836" s="1">
        <v>45261</v>
      </c>
      <c r="B5836">
        <v>2038.3000489999999</v>
      </c>
      <c r="C5836">
        <v>2073.1999510000001</v>
      </c>
      <c r="D5836">
        <v>2036</v>
      </c>
      <c r="E5836">
        <v>2071</v>
      </c>
      <c r="F5836">
        <v>614</v>
      </c>
    </row>
    <row r="5837" spans="1:6" x14ac:dyDescent="0.35">
      <c r="A5837" s="1">
        <v>45264</v>
      </c>
      <c r="B5837">
        <v>2075.3000489999999</v>
      </c>
      <c r="C5837">
        <v>2130.1999510000001</v>
      </c>
      <c r="D5837">
        <v>2021</v>
      </c>
      <c r="E5837">
        <v>2024.099976</v>
      </c>
      <c r="F5837">
        <v>1071</v>
      </c>
    </row>
    <row r="5838" spans="1:6" x14ac:dyDescent="0.35">
      <c r="A5838" s="1">
        <v>45265</v>
      </c>
      <c r="B5838">
        <v>2035.099976</v>
      </c>
      <c r="C5838">
        <v>2037</v>
      </c>
      <c r="D5838">
        <v>2010.1999510000001</v>
      </c>
      <c r="E5838">
        <v>2018.5</v>
      </c>
      <c r="F5838">
        <v>289</v>
      </c>
    </row>
    <row r="5839" spans="1:6" x14ac:dyDescent="0.35">
      <c r="A5839" s="1">
        <v>45266</v>
      </c>
      <c r="B5839">
        <v>2019.900024</v>
      </c>
      <c r="C5839">
        <v>2035.8000489999999</v>
      </c>
      <c r="D5839">
        <v>2019</v>
      </c>
      <c r="E5839">
        <v>2030.5</v>
      </c>
      <c r="F5839">
        <v>417</v>
      </c>
    </row>
    <row r="5840" spans="1:6" x14ac:dyDescent="0.35">
      <c r="A5840" s="1">
        <v>45267</v>
      </c>
      <c r="B5840">
        <v>2029.1999510000001</v>
      </c>
      <c r="C5840">
        <v>2034.900024</v>
      </c>
      <c r="D5840">
        <v>2024</v>
      </c>
      <c r="E5840">
        <v>2029.900024</v>
      </c>
      <c r="F5840">
        <v>67</v>
      </c>
    </row>
    <row r="5841" spans="1:6" x14ac:dyDescent="0.35">
      <c r="A5841" s="1">
        <v>45268</v>
      </c>
      <c r="B5841">
        <v>2031.6999510000001</v>
      </c>
      <c r="C5841">
        <v>2033.099976</v>
      </c>
      <c r="D5841">
        <v>1995</v>
      </c>
      <c r="E5841">
        <v>1998.3000489999999</v>
      </c>
      <c r="F5841">
        <v>449</v>
      </c>
    </row>
    <row r="5842" spans="1:6" x14ac:dyDescent="0.35">
      <c r="A5842" s="1">
        <v>45271</v>
      </c>
      <c r="B5842">
        <v>2004.099976</v>
      </c>
      <c r="C5842">
        <v>2004.1999510000001</v>
      </c>
      <c r="D5842">
        <v>1977.1999510000001</v>
      </c>
      <c r="E5842">
        <v>1978</v>
      </c>
      <c r="F5842">
        <v>651</v>
      </c>
    </row>
    <row r="5843" spans="1:6" x14ac:dyDescent="0.35">
      <c r="A5843" s="1">
        <v>45272</v>
      </c>
      <c r="B5843">
        <v>1984.1999510000001</v>
      </c>
      <c r="C5843">
        <v>1994.1999510000001</v>
      </c>
      <c r="D5843">
        <v>1977.8000489999999</v>
      </c>
      <c r="E5843">
        <v>1977.8000489999999</v>
      </c>
      <c r="F5843">
        <v>95</v>
      </c>
    </row>
    <row r="5844" spans="1:6" x14ac:dyDescent="0.35">
      <c r="A5844" s="1">
        <v>45273</v>
      </c>
      <c r="B5844">
        <v>1978.5</v>
      </c>
      <c r="C5844">
        <v>2024.8000489999999</v>
      </c>
      <c r="D5844">
        <v>1975</v>
      </c>
      <c r="E5844">
        <v>1982.3000489999999</v>
      </c>
      <c r="F5844">
        <v>2252</v>
      </c>
    </row>
    <row r="5845" spans="1:6" x14ac:dyDescent="0.35">
      <c r="A5845" s="1">
        <v>45274</v>
      </c>
      <c r="B5845">
        <v>2024.6999510000001</v>
      </c>
      <c r="C5845">
        <v>2040.099976</v>
      </c>
      <c r="D5845">
        <v>2024.3000489999999</v>
      </c>
      <c r="E5845">
        <v>2030.1999510000001</v>
      </c>
      <c r="F5845">
        <v>236</v>
      </c>
    </row>
    <row r="5846" spans="1:6" x14ac:dyDescent="0.35">
      <c r="A5846" s="1">
        <v>45275</v>
      </c>
      <c r="B5846">
        <v>2032.599976</v>
      </c>
      <c r="C5846">
        <v>2043.400024</v>
      </c>
      <c r="D5846">
        <v>2018.3000489999999</v>
      </c>
      <c r="E5846">
        <v>2021.099976</v>
      </c>
      <c r="F5846">
        <v>261</v>
      </c>
    </row>
    <row r="5847" spans="1:6" x14ac:dyDescent="0.35">
      <c r="A5847" s="1">
        <v>45278</v>
      </c>
      <c r="B5847">
        <v>2024.3000489999999</v>
      </c>
      <c r="C5847">
        <v>2032.8000489999999</v>
      </c>
      <c r="D5847">
        <v>2024</v>
      </c>
      <c r="E5847">
        <v>2026.3000489999999</v>
      </c>
      <c r="F5847">
        <v>100</v>
      </c>
    </row>
    <row r="5848" spans="1:6" x14ac:dyDescent="0.35">
      <c r="A5848" s="1">
        <v>45279</v>
      </c>
      <c r="B5848">
        <v>2025.1999510000001</v>
      </c>
      <c r="C5848">
        <v>2042.6999510000001</v>
      </c>
      <c r="D5848">
        <v>2025.1999510000001</v>
      </c>
      <c r="E5848">
        <v>2038.400024</v>
      </c>
      <c r="F5848">
        <v>498</v>
      </c>
    </row>
    <row r="5849" spans="1:6" x14ac:dyDescent="0.35">
      <c r="A5849" s="1">
        <v>45280</v>
      </c>
      <c r="B5849">
        <v>2037.099976</v>
      </c>
      <c r="C5849">
        <v>2037.099976</v>
      </c>
      <c r="D5849">
        <v>2030.3000489999999</v>
      </c>
      <c r="E5849">
        <v>2034.5</v>
      </c>
      <c r="F5849">
        <v>258</v>
      </c>
    </row>
    <row r="5850" spans="1:6" x14ac:dyDescent="0.35">
      <c r="A5850" s="1">
        <v>45281</v>
      </c>
      <c r="B5850">
        <v>2035.8000489999999</v>
      </c>
      <c r="C5850">
        <v>2044.5</v>
      </c>
      <c r="D5850">
        <v>2033</v>
      </c>
      <c r="E5850">
        <v>2039.099976</v>
      </c>
      <c r="F5850">
        <v>228</v>
      </c>
    </row>
    <row r="5851" spans="1:6" x14ac:dyDescent="0.35">
      <c r="A5851" s="1">
        <v>45282</v>
      </c>
      <c r="B5851">
        <v>2055.6999510000001</v>
      </c>
      <c r="C5851">
        <v>2068.6999510000001</v>
      </c>
      <c r="D5851">
        <v>2052.1999510000001</v>
      </c>
      <c r="E5851">
        <v>2057.1000979999999</v>
      </c>
      <c r="F5851">
        <v>202</v>
      </c>
    </row>
    <row r="5852" spans="1:6" x14ac:dyDescent="0.35">
      <c r="A5852" s="1">
        <v>45286</v>
      </c>
      <c r="B5852">
        <v>2060</v>
      </c>
      <c r="C5852">
        <v>2060.8000489999999</v>
      </c>
      <c r="D5852">
        <v>2054.1999510000001</v>
      </c>
      <c r="E5852">
        <v>2058.1999510000001</v>
      </c>
      <c r="F5852">
        <v>64</v>
      </c>
    </row>
    <row r="5853" spans="1:6" x14ac:dyDescent="0.35">
      <c r="A5853" s="1">
        <v>45287</v>
      </c>
      <c r="B5853">
        <v>2067.3000489999999</v>
      </c>
      <c r="C5853">
        <v>2081.8999020000001</v>
      </c>
      <c r="D5853">
        <v>2064.8000489999999</v>
      </c>
      <c r="E5853">
        <v>2081.8999020000001</v>
      </c>
      <c r="F5853">
        <v>586</v>
      </c>
    </row>
    <row r="5854" spans="1:6" x14ac:dyDescent="0.35">
      <c r="A5854" s="1">
        <v>45288</v>
      </c>
      <c r="B5854">
        <v>2081.6000979999999</v>
      </c>
      <c r="C5854">
        <v>2087.3000489999999</v>
      </c>
      <c r="D5854">
        <v>2066.5</v>
      </c>
      <c r="E5854">
        <v>2073.8999020000001</v>
      </c>
      <c r="F5854">
        <v>338</v>
      </c>
    </row>
    <row r="5855" spans="1:6" x14ac:dyDescent="0.35">
      <c r="A5855" s="1">
        <v>45289</v>
      </c>
      <c r="B5855">
        <v>2068</v>
      </c>
      <c r="C5855">
        <v>2068.8999020000001</v>
      </c>
      <c r="D5855">
        <v>2062.1000979999999</v>
      </c>
      <c r="E5855">
        <v>2062.3999020000001</v>
      </c>
      <c r="F5855">
        <v>47</v>
      </c>
    </row>
    <row r="5856" spans="1:6" x14ac:dyDescent="0.35">
      <c r="A5856" s="1">
        <v>45293</v>
      </c>
      <c r="B5856">
        <v>2063.5</v>
      </c>
      <c r="C5856">
        <v>2073.6999510000001</v>
      </c>
      <c r="D5856">
        <v>2057.1000979999999</v>
      </c>
      <c r="E5856">
        <v>2064.3999020000001</v>
      </c>
      <c r="F5856">
        <v>61</v>
      </c>
    </row>
    <row r="5857" spans="1:6" x14ac:dyDescent="0.35">
      <c r="A5857" s="1">
        <v>45294</v>
      </c>
      <c r="B5857">
        <v>2034.1999510000001</v>
      </c>
      <c r="C5857">
        <v>2044</v>
      </c>
      <c r="D5857">
        <v>2034.1999510000001</v>
      </c>
      <c r="E5857">
        <v>2034.1999510000001</v>
      </c>
      <c r="F5857">
        <v>54</v>
      </c>
    </row>
    <row r="5858" spans="1:6" x14ac:dyDescent="0.35">
      <c r="A5858" s="1">
        <v>45295</v>
      </c>
      <c r="B5858">
        <v>2041.599976</v>
      </c>
      <c r="C5858">
        <v>2044.5</v>
      </c>
      <c r="D5858">
        <v>2038</v>
      </c>
      <c r="E5858">
        <v>2042.3000489999999</v>
      </c>
      <c r="F5858">
        <v>88</v>
      </c>
    </row>
    <row r="5859" spans="1:6" x14ac:dyDescent="0.35">
      <c r="A5859" s="1">
        <v>45296</v>
      </c>
      <c r="B5859">
        <v>2044.5</v>
      </c>
      <c r="C5859">
        <v>2048.1000979999999</v>
      </c>
      <c r="D5859">
        <v>2042.400024</v>
      </c>
      <c r="E5859">
        <v>2042.400024</v>
      </c>
      <c r="F5859">
        <v>12</v>
      </c>
    </row>
    <row r="5860" spans="1:6" x14ac:dyDescent="0.35">
      <c r="A5860" s="1">
        <v>45299</v>
      </c>
      <c r="B5860">
        <v>2019.099976</v>
      </c>
      <c r="C5860">
        <v>2033.6999510000001</v>
      </c>
      <c r="D5860">
        <v>2019.099976</v>
      </c>
      <c r="E5860">
        <v>2026.599976</v>
      </c>
      <c r="F5860">
        <v>10</v>
      </c>
    </row>
    <row r="5861" spans="1:6" x14ac:dyDescent="0.35">
      <c r="A5861" s="1">
        <v>45300</v>
      </c>
      <c r="B5861">
        <v>2035.8000489999999</v>
      </c>
      <c r="C5861">
        <v>2035.8000489999999</v>
      </c>
      <c r="D5861">
        <v>2026.400024</v>
      </c>
      <c r="E5861">
        <v>2026.400024</v>
      </c>
      <c r="F5861">
        <v>27</v>
      </c>
    </row>
    <row r="5862" spans="1:6" x14ac:dyDescent="0.35">
      <c r="A5862" s="1">
        <v>45301</v>
      </c>
      <c r="B5862">
        <v>2029</v>
      </c>
      <c r="C5862">
        <v>2035.599976</v>
      </c>
      <c r="D5862">
        <v>2021.6999510000001</v>
      </c>
      <c r="E5862">
        <v>2021.6999510000001</v>
      </c>
      <c r="F5862">
        <v>538</v>
      </c>
    </row>
    <row r="5863" spans="1:6" x14ac:dyDescent="0.35">
      <c r="A5863" s="1">
        <v>45302</v>
      </c>
      <c r="B5863">
        <v>2025.099976</v>
      </c>
      <c r="C5863">
        <v>2025.099976</v>
      </c>
      <c r="D5863">
        <v>2014.3000489999999</v>
      </c>
      <c r="E5863">
        <v>2014.3000489999999</v>
      </c>
      <c r="F5863">
        <v>97</v>
      </c>
    </row>
    <row r="5864" spans="1:6" x14ac:dyDescent="0.35">
      <c r="A5864" s="1">
        <v>45303</v>
      </c>
      <c r="B5864">
        <v>2031.099976</v>
      </c>
      <c r="C5864">
        <v>2057</v>
      </c>
      <c r="D5864">
        <v>2031.099976</v>
      </c>
      <c r="E5864">
        <v>2046.6999510000001</v>
      </c>
      <c r="F5864">
        <v>390</v>
      </c>
    </row>
    <row r="5865" spans="1:6" x14ac:dyDescent="0.35">
      <c r="A5865" s="1">
        <v>45307</v>
      </c>
      <c r="B5865">
        <v>2051.6999510000001</v>
      </c>
      <c r="C5865">
        <v>2054.8000489999999</v>
      </c>
      <c r="D5865">
        <v>2026</v>
      </c>
      <c r="E5865">
        <v>2026</v>
      </c>
      <c r="F5865">
        <v>46</v>
      </c>
    </row>
    <row r="5866" spans="1:6" x14ac:dyDescent="0.35">
      <c r="A5866" s="1">
        <v>45308</v>
      </c>
      <c r="B5866">
        <v>2026.5</v>
      </c>
      <c r="C5866">
        <v>2026.5</v>
      </c>
      <c r="D5866">
        <v>2002.599976</v>
      </c>
      <c r="E5866">
        <v>2002.599976</v>
      </c>
      <c r="F5866">
        <v>764</v>
      </c>
    </row>
    <row r="5867" spans="1:6" x14ac:dyDescent="0.35">
      <c r="A5867" s="1">
        <v>45309</v>
      </c>
      <c r="B5867">
        <v>2012.8000489999999</v>
      </c>
      <c r="C5867">
        <v>2018.599976</v>
      </c>
      <c r="D5867">
        <v>2009.5</v>
      </c>
      <c r="E5867">
        <v>2018.599976</v>
      </c>
      <c r="F5867">
        <v>1474</v>
      </c>
    </row>
    <row r="5868" spans="1:6" x14ac:dyDescent="0.35">
      <c r="A5868" s="1">
        <v>45310</v>
      </c>
      <c r="B5868">
        <v>2023.1999510000001</v>
      </c>
      <c r="C5868">
        <v>2036</v>
      </c>
      <c r="D5868">
        <v>2019.5</v>
      </c>
      <c r="E5868">
        <v>2026.5</v>
      </c>
      <c r="F5868">
        <v>50</v>
      </c>
    </row>
    <row r="5869" spans="1:6" x14ac:dyDescent="0.35">
      <c r="A5869" s="1">
        <v>45313</v>
      </c>
      <c r="B5869">
        <v>2021.3000489999999</v>
      </c>
      <c r="C5869">
        <v>2021.3000489999999</v>
      </c>
      <c r="D5869">
        <v>2019.8000489999999</v>
      </c>
      <c r="E5869">
        <v>2019.8000489999999</v>
      </c>
      <c r="F5869">
        <v>12</v>
      </c>
    </row>
    <row r="5870" spans="1:6" x14ac:dyDescent="0.35">
      <c r="A5870" s="1">
        <v>45314</v>
      </c>
      <c r="B5870">
        <v>2030.3000489999999</v>
      </c>
      <c r="C5870">
        <v>2030.3000489999999</v>
      </c>
      <c r="D5870">
        <v>2022.5</v>
      </c>
      <c r="E5870">
        <v>2023.6999510000001</v>
      </c>
      <c r="F5870">
        <v>15</v>
      </c>
    </row>
    <row r="5871" spans="1:6" x14ac:dyDescent="0.35">
      <c r="A5871" s="1">
        <v>45315</v>
      </c>
      <c r="B5871">
        <v>2023.1999510000001</v>
      </c>
      <c r="C5871">
        <v>2033.1999510000001</v>
      </c>
      <c r="D5871">
        <v>2013.900024</v>
      </c>
      <c r="E5871">
        <v>2013.900024</v>
      </c>
      <c r="F5871">
        <v>253</v>
      </c>
    </row>
    <row r="5872" spans="1:6" x14ac:dyDescent="0.35">
      <c r="A5872" s="1">
        <v>45316</v>
      </c>
      <c r="B5872">
        <v>2012.099976</v>
      </c>
      <c r="C5872">
        <v>2022.400024</v>
      </c>
      <c r="D5872">
        <v>2012.099976</v>
      </c>
      <c r="E5872">
        <v>2016.900024</v>
      </c>
      <c r="F5872">
        <v>548</v>
      </c>
    </row>
    <row r="5873" spans="1:6" x14ac:dyDescent="0.35">
      <c r="A5873" s="1">
        <v>45317</v>
      </c>
      <c r="B5873">
        <v>2021.6999510000001</v>
      </c>
      <c r="C5873">
        <v>2022.400024</v>
      </c>
      <c r="D5873">
        <v>2016.8000489999999</v>
      </c>
      <c r="E5873">
        <v>2016.8000489999999</v>
      </c>
      <c r="F5873">
        <v>49</v>
      </c>
    </row>
    <row r="5874" spans="1:6" x14ac:dyDescent="0.35">
      <c r="A5874" s="1">
        <v>45320</v>
      </c>
      <c r="B5874">
        <v>2025.1999510000001</v>
      </c>
      <c r="C5874">
        <v>2025.1999510000001</v>
      </c>
      <c r="D5874">
        <v>2025.1999510000001</v>
      </c>
      <c r="E5874">
        <v>2025.1999510000001</v>
      </c>
      <c r="F5874">
        <v>150708</v>
      </c>
    </row>
    <row r="5875" spans="1:6" x14ac:dyDescent="0.35">
      <c r="A5875" s="1">
        <v>45321</v>
      </c>
      <c r="B5875">
        <v>2032.5</v>
      </c>
      <c r="C5875">
        <v>2048.5</v>
      </c>
      <c r="D5875">
        <v>2028.099976</v>
      </c>
      <c r="E5875">
        <v>2031.5</v>
      </c>
      <c r="F5875">
        <v>26907</v>
      </c>
    </row>
    <row r="5876" spans="1:6" x14ac:dyDescent="0.35">
      <c r="A5876" s="1">
        <v>45322</v>
      </c>
      <c r="B5876">
        <v>2035.400024</v>
      </c>
      <c r="C5876">
        <v>2055</v>
      </c>
      <c r="D5876">
        <v>2030</v>
      </c>
      <c r="E5876">
        <v>2048.3999020000001</v>
      </c>
      <c r="F5876">
        <v>2007</v>
      </c>
    </row>
    <row r="5877" spans="1:6" x14ac:dyDescent="0.35">
      <c r="A5877" s="1">
        <v>45323</v>
      </c>
      <c r="B5877">
        <v>2040.1999510000001</v>
      </c>
      <c r="C5877">
        <v>2064.5</v>
      </c>
      <c r="D5877">
        <v>2029</v>
      </c>
      <c r="E5877">
        <v>2053</v>
      </c>
      <c r="F5877">
        <v>947</v>
      </c>
    </row>
    <row r="5878" spans="1:6" x14ac:dyDescent="0.35">
      <c r="A5878" s="1">
        <v>45324</v>
      </c>
      <c r="B5878">
        <v>2054.8000489999999</v>
      </c>
      <c r="C5878">
        <v>2055.8999020000001</v>
      </c>
      <c r="D5878">
        <v>2027.6999510000001</v>
      </c>
      <c r="E5878">
        <v>2036.099976</v>
      </c>
      <c r="F5878">
        <v>888</v>
      </c>
    </row>
    <row r="5879" spans="1:6" x14ac:dyDescent="0.35">
      <c r="A5879" s="1">
        <v>45327</v>
      </c>
      <c r="B5879">
        <v>2038.900024</v>
      </c>
      <c r="C5879">
        <v>2040.8000489999999</v>
      </c>
      <c r="D5879">
        <v>2013.8000489999999</v>
      </c>
      <c r="E5879">
        <v>2025.6999510000001</v>
      </c>
      <c r="F5879">
        <v>412</v>
      </c>
    </row>
    <row r="5880" spans="1:6" x14ac:dyDescent="0.35">
      <c r="A5880" s="1">
        <v>45328</v>
      </c>
      <c r="B5880">
        <v>2025.900024</v>
      </c>
      <c r="C5880">
        <v>2037.3000489999999</v>
      </c>
      <c r="D5880">
        <v>2025.900024</v>
      </c>
      <c r="E5880">
        <v>2034.5</v>
      </c>
      <c r="F5880">
        <v>249</v>
      </c>
    </row>
    <row r="5881" spans="1:6" x14ac:dyDescent="0.35">
      <c r="A5881" s="1">
        <v>45329</v>
      </c>
      <c r="B5881">
        <v>2032.8000489999999</v>
      </c>
      <c r="C5881">
        <v>2039.5</v>
      </c>
      <c r="D5881">
        <v>2032.6999510000001</v>
      </c>
      <c r="E5881">
        <v>2035.1999510000001</v>
      </c>
      <c r="F5881">
        <v>71</v>
      </c>
    </row>
    <row r="5882" spans="1:6" x14ac:dyDescent="0.35">
      <c r="A5882" s="1">
        <v>45330</v>
      </c>
      <c r="B5882">
        <v>2028</v>
      </c>
      <c r="C5882">
        <v>2036.6999510000001</v>
      </c>
      <c r="D5882">
        <v>2020.3000489999999</v>
      </c>
      <c r="E5882">
        <v>2032.1999510000001</v>
      </c>
      <c r="F5882">
        <v>341</v>
      </c>
    </row>
    <row r="5883" spans="1:6" x14ac:dyDescent="0.35">
      <c r="A5883" s="1">
        <v>45331</v>
      </c>
      <c r="B5883">
        <v>2032</v>
      </c>
      <c r="C5883">
        <v>2032</v>
      </c>
      <c r="D5883">
        <v>2020</v>
      </c>
      <c r="E5883">
        <v>2023.3000489999999</v>
      </c>
      <c r="F5883">
        <v>62</v>
      </c>
    </row>
    <row r="5884" spans="1:6" x14ac:dyDescent="0.35">
      <c r="A5884" s="1">
        <v>45334</v>
      </c>
      <c r="B5884">
        <v>2025.5</v>
      </c>
      <c r="C5884">
        <v>2025.5</v>
      </c>
      <c r="D5884">
        <v>2011.599976</v>
      </c>
      <c r="E5884">
        <v>2018.1999510000001</v>
      </c>
      <c r="F5884">
        <v>317</v>
      </c>
    </row>
    <row r="5885" spans="1:6" x14ac:dyDescent="0.35">
      <c r="A5885" s="1">
        <v>45335</v>
      </c>
      <c r="B5885">
        <v>2025.099976</v>
      </c>
      <c r="C5885">
        <v>2025.8000489999999</v>
      </c>
      <c r="D5885">
        <v>1990</v>
      </c>
      <c r="E5885">
        <v>1992.900024</v>
      </c>
      <c r="F5885">
        <v>198</v>
      </c>
    </row>
    <row r="5886" spans="1:6" x14ac:dyDescent="0.35">
      <c r="A5886" s="1">
        <v>45336</v>
      </c>
      <c r="B5886">
        <v>1990.3000489999999</v>
      </c>
      <c r="C5886">
        <v>1993.5</v>
      </c>
      <c r="D5886">
        <v>1984.8000489999999</v>
      </c>
      <c r="E5886">
        <v>1990.3000489999999</v>
      </c>
      <c r="F5886">
        <v>1916</v>
      </c>
    </row>
    <row r="5887" spans="1:6" x14ac:dyDescent="0.35">
      <c r="A5887" s="1">
        <v>45337</v>
      </c>
      <c r="B5887">
        <v>1993.599976</v>
      </c>
      <c r="C5887">
        <v>2007.1999510000001</v>
      </c>
      <c r="D5887">
        <v>1993.599976</v>
      </c>
      <c r="E5887">
        <v>2002.099976</v>
      </c>
      <c r="F5887">
        <v>286</v>
      </c>
    </row>
    <row r="5888" spans="1:6" x14ac:dyDescent="0.35">
      <c r="A5888" s="1">
        <v>45338</v>
      </c>
      <c r="B5888">
        <v>2005</v>
      </c>
      <c r="C5888">
        <v>2011.5</v>
      </c>
      <c r="D5888">
        <v>1996.5</v>
      </c>
      <c r="E5888">
        <v>2011.5</v>
      </c>
      <c r="F5888">
        <v>32</v>
      </c>
    </row>
    <row r="5889" spans="1:6" x14ac:dyDescent="0.35">
      <c r="A5889" s="1">
        <v>45342</v>
      </c>
      <c r="B5889">
        <v>2015.599976</v>
      </c>
      <c r="C5889">
        <v>2029</v>
      </c>
      <c r="D5889">
        <v>2015.599976</v>
      </c>
      <c r="E5889">
        <v>2027.5</v>
      </c>
      <c r="F5889">
        <v>1326</v>
      </c>
    </row>
    <row r="5890" spans="1:6" x14ac:dyDescent="0.35">
      <c r="A5890" s="1">
        <v>45343</v>
      </c>
      <c r="B5890">
        <v>2028.1999510000001</v>
      </c>
      <c r="C5890">
        <v>2028.1999510000001</v>
      </c>
      <c r="D5890">
        <v>2022.3000489999999</v>
      </c>
      <c r="E5890">
        <v>2022.3000489999999</v>
      </c>
      <c r="F5890">
        <v>15</v>
      </c>
    </row>
    <row r="5891" spans="1:6" x14ac:dyDescent="0.35">
      <c r="A5891" s="1">
        <v>45344</v>
      </c>
      <c r="B5891">
        <v>2033.1999510000001</v>
      </c>
      <c r="C5891">
        <v>2033.1999510000001</v>
      </c>
      <c r="D5891">
        <v>2019.6999510000001</v>
      </c>
      <c r="E5891">
        <v>2019.6999510000001</v>
      </c>
      <c r="F5891">
        <v>964</v>
      </c>
    </row>
    <row r="5892" spans="1:6" x14ac:dyDescent="0.35">
      <c r="A5892" s="1">
        <v>45345</v>
      </c>
      <c r="B5892">
        <v>2026</v>
      </c>
      <c r="C5892">
        <v>2038.599976</v>
      </c>
      <c r="D5892">
        <v>2014.900024</v>
      </c>
      <c r="E5892">
        <v>2038.599976</v>
      </c>
      <c r="F5892">
        <v>22</v>
      </c>
    </row>
    <row r="5893" spans="1:6" x14ac:dyDescent="0.35">
      <c r="A5893" s="1">
        <v>45348</v>
      </c>
      <c r="B5893">
        <v>2034.099976</v>
      </c>
      <c r="C5893">
        <v>2035.400024</v>
      </c>
      <c r="D5893">
        <v>2024.8000489999999</v>
      </c>
      <c r="E5893">
        <v>2028.5</v>
      </c>
      <c r="F5893">
        <v>143</v>
      </c>
    </row>
    <row r="5894" spans="1:6" x14ac:dyDescent="0.35">
      <c r="A5894" s="1">
        <v>45349</v>
      </c>
      <c r="B5894">
        <v>2035.900024</v>
      </c>
      <c r="C5894">
        <v>2035.900024</v>
      </c>
      <c r="D5894">
        <v>2034</v>
      </c>
      <c r="E5894">
        <v>2034</v>
      </c>
      <c r="F5894">
        <v>964</v>
      </c>
    </row>
    <row r="5895" spans="1:6" x14ac:dyDescent="0.35">
      <c r="A5895" s="1">
        <v>45350</v>
      </c>
      <c r="B5895">
        <v>2029.5</v>
      </c>
      <c r="C5895">
        <v>2037</v>
      </c>
      <c r="D5895">
        <v>2024.8000489999999</v>
      </c>
      <c r="E5895">
        <v>2033</v>
      </c>
      <c r="F5895">
        <v>581</v>
      </c>
    </row>
    <row r="5896" spans="1:6" x14ac:dyDescent="0.35">
      <c r="A5896" s="1">
        <v>45351</v>
      </c>
      <c r="B5896">
        <v>2034.3000489999999</v>
      </c>
      <c r="C5896">
        <v>2049.8000489999999</v>
      </c>
      <c r="D5896">
        <v>2034.3000489999999</v>
      </c>
      <c r="E5896">
        <v>2045.6999510000001</v>
      </c>
      <c r="F5896">
        <v>706</v>
      </c>
    </row>
    <row r="5897" spans="1:6" x14ac:dyDescent="0.35">
      <c r="A5897" s="1">
        <v>45352</v>
      </c>
      <c r="B5897">
        <v>2043.099976</v>
      </c>
      <c r="C5897">
        <v>2086.8999020000001</v>
      </c>
      <c r="D5897">
        <v>2041.8000489999999</v>
      </c>
      <c r="E5897">
        <v>2086.8999020000001</v>
      </c>
      <c r="F5897">
        <v>1210</v>
      </c>
    </row>
    <row r="5898" spans="1:6" x14ac:dyDescent="0.35">
      <c r="A5898" s="1">
        <v>45355</v>
      </c>
      <c r="B5898">
        <v>2083.6000979999999</v>
      </c>
      <c r="C5898">
        <v>2119.8000489999999</v>
      </c>
      <c r="D5898">
        <v>2080.6999510000001</v>
      </c>
      <c r="E5898">
        <v>2117.6999510000001</v>
      </c>
      <c r="F5898">
        <v>805</v>
      </c>
    </row>
    <row r="5899" spans="1:6" x14ac:dyDescent="0.35">
      <c r="A5899" s="1">
        <v>45356</v>
      </c>
      <c r="B5899">
        <v>2114.8999020000001</v>
      </c>
      <c r="C5899">
        <v>2133.5</v>
      </c>
      <c r="D5899">
        <v>2111.3999020000001</v>
      </c>
      <c r="E5899">
        <v>2133.5</v>
      </c>
      <c r="F5899">
        <v>1287</v>
      </c>
    </row>
    <row r="5900" spans="1:6" x14ac:dyDescent="0.35">
      <c r="A5900" s="1">
        <v>45357</v>
      </c>
      <c r="B5900">
        <v>2125.5</v>
      </c>
      <c r="C5900">
        <v>2150.3000489999999</v>
      </c>
      <c r="D5900">
        <v>2125.5</v>
      </c>
      <c r="E5900">
        <v>2150.3000489999999</v>
      </c>
      <c r="F5900">
        <v>443</v>
      </c>
    </row>
    <row r="5901" spans="1:6" x14ac:dyDescent="0.35">
      <c r="A5901" s="1">
        <v>45358</v>
      </c>
      <c r="B5901">
        <v>2147</v>
      </c>
      <c r="C5901">
        <v>2163</v>
      </c>
      <c r="D5901">
        <v>2147</v>
      </c>
      <c r="E5901">
        <v>2158</v>
      </c>
      <c r="F5901">
        <v>152</v>
      </c>
    </row>
    <row r="5902" spans="1:6" x14ac:dyDescent="0.35">
      <c r="A5902" s="1">
        <v>45359</v>
      </c>
      <c r="B5902">
        <v>2167.3000489999999</v>
      </c>
      <c r="C5902">
        <v>2194.8999020000001</v>
      </c>
      <c r="D5902">
        <v>2166.3000489999999</v>
      </c>
      <c r="E5902">
        <v>2178.6000979999999</v>
      </c>
      <c r="F5902">
        <v>259</v>
      </c>
    </row>
    <row r="5903" spans="1:6" x14ac:dyDescent="0.35">
      <c r="A5903" s="1">
        <v>45362</v>
      </c>
      <c r="B5903">
        <v>2181</v>
      </c>
      <c r="C5903">
        <v>2184</v>
      </c>
      <c r="D5903">
        <v>2177.1999510000001</v>
      </c>
      <c r="E5903">
        <v>2182.5</v>
      </c>
      <c r="F5903">
        <v>738</v>
      </c>
    </row>
    <row r="5904" spans="1:6" x14ac:dyDescent="0.35">
      <c r="A5904" s="1">
        <v>45363</v>
      </c>
      <c r="B5904">
        <v>2182.5</v>
      </c>
      <c r="C5904">
        <v>2182.6999510000001</v>
      </c>
      <c r="D5904">
        <v>2160.3999020000001</v>
      </c>
      <c r="E5904">
        <v>2160.3999020000001</v>
      </c>
      <c r="F5904">
        <v>550</v>
      </c>
    </row>
    <row r="5905" spans="1:6" x14ac:dyDescent="0.35">
      <c r="A5905" s="1">
        <v>45364</v>
      </c>
      <c r="B5905">
        <v>2162.5</v>
      </c>
      <c r="C5905">
        <v>2175.3999020000001</v>
      </c>
      <c r="D5905">
        <v>2162.5</v>
      </c>
      <c r="E5905">
        <v>2175.3999020000001</v>
      </c>
      <c r="F5905">
        <v>20</v>
      </c>
    </row>
    <row r="5906" spans="1:6" x14ac:dyDescent="0.35">
      <c r="A5906" s="1">
        <v>45365</v>
      </c>
      <c r="B5906">
        <v>2163</v>
      </c>
      <c r="C5906">
        <v>2163</v>
      </c>
      <c r="D5906">
        <v>2162.3000489999999</v>
      </c>
      <c r="E5906">
        <v>2163</v>
      </c>
      <c r="F5906">
        <v>515</v>
      </c>
    </row>
    <row r="5907" spans="1:6" x14ac:dyDescent="0.35">
      <c r="A5907" s="1">
        <v>45366</v>
      </c>
      <c r="B5907">
        <v>2161.6999510000001</v>
      </c>
      <c r="C5907">
        <v>2161.6999510000001</v>
      </c>
      <c r="D5907">
        <v>2157.3000489999999</v>
      </c>
      <c r="E5907">
        <v>2157.3000489999999</v>
      </c>
      <c r="F5907">
        <v>100</v>
      </c>
    </row>
    <row r="5908" spans="1:6" x14ac:dyDescent="0.35">
      <c r="A5908" s="1">
        <v>45369</v>
      </c>
      <c r="B5908">
        <v>2146.1999510000001</v>
      </c>
      <c r="C5908">
        <v>2160.6999510000001</v>
      </c>
      <c r="D5908">
        <v>2146.1999510000001</v>
      </c>
      <c r="E5908">
        <v>2160.6999510000001</v>
      </c>
      <c r="F5908">
        <v>21</v>
      </c>
    </row>
    <row r="5909" spans="1:6" x14ac:dyDescent="0.35">
      <c r="A5909" s="1">
        <v>45370</v>
      </c>
      <c r="B5909">
        <v>2156.1000979999999</v>
      </c>
      <c r="C5909">
        <v>2156.3000489999999</v>
      </c>
      <c r="D5909">
        <v>2156.1000979999999</v>
      </c>
      <c r="E5909">
        <v>2156.3000489999999</v>
      </c>
      <c r="F5909">
        <v>12</v>
      </c>
    </row>
    <row r="5910" spans="1:6" x14ac:dyDescent="0.35">
      <c r="A5910" s="1">
        <v>45371</v>
      </c>
      <c r="B5910">
        <v>2157.3000489999999</v>
      </c>
      <c r="C5910">
        <v>2185.8999020000001</v>
      </c>
      <c r="D5910">
        <v>2150.8999020000001</v>
      </c>
      <c r="E5910">
        <v>2157.8999020000001</v>
      </c>
      <c r="F5910">
        <v>17</v>
      </c>
    </row>
    <row r="5911" spans="1:6" x14ac:dyDescent="0.35">
      <c r="A5911" s="1">
        <v>45372</v>
      </c>
      <c r="B5911">
        <v>2207</v>
      </c>
      <c r="C5911">
        <v>2211.6000979999999</v>
      </c>
      <c r="D5911">
        <v>2182.3999020000001</v>
      </c>
      <c r="E5911">
        <v>2182.3999020000001</v>
      </c>
      <c r="F5911">
        <v>63</v>
      </c>
    </row>
    <row r="5912" spans="1:6" x14ac:dyDescent="0.35">
      <c r="A5912" s="1">
        <v>45373</v>
      </c>
      <c r="B5912">
        <v>2179.1999510000001</v>
      </c>
      <c r="C5912">
        <v>2179.6000979999999</v>
      </c>
      <c r="D5912">
        <v>2157.5</v>
      </c>
      <c r="E5912">
        <v>2158.1000979999999</v>
      </c>
      <c r="F5912">
        <v>19</v>
      </c>
    </row>
    <row r="5913" spans="1:6" x14ac:dyDescent="0.35">
      <c r="A5913" s="1">
        <v>45376</v>
      </c>
      <c r="B5913">
        <v>2166.1999510000001</v>
      </c>
      <c r="C5913">
        <v>2179.3999020000001</v>
      </c>
      <c r="D5913">
        <v>2166.1999510000001</v>
      </c>
      <c r="E5913">
        <v>2174.8000489999999</v>
      </c>
      <c r="F5913">
        <v>79</v>
      </c>
    </row>
    <row r="5914" spans="1:6" x14ac:dyDescent="0.35">
      <c r="A5914" s="1">
        <v>45377</v>
      </c>
      <c r="B5914">
        <v>2182.6999510000001</v>
      </c>
      <c r="C5914">
        <v>2182.6999510000001</v>
      </c>
      <c r="D5914">
        <v>2175.6000979999999</v>
      </c>
      <c r="E5914">
        <v>2175.6000979999999</v>
      </c>
      <c r="F5914">
        <v>202373</v>
      </c>
    </row>
    <row r="5915" spans="1:6" x14ac:dyDescent="0.35">
      <c r="A5915" s="1">
        <v>45378</v>
      </c>
      <c r="B5915">
        <v>2179.3999020000001</v>
      </c>
      <c r="C5915">
        <v>2196.1999510000001</v>
      </c>
      <c r="D5915">
        <v>2172.1000979999999</v>
      </c>
      <c r="E5915">
        <v>2190.6000979999999</v>
      </c>
      <c r="F5915">
        <v>31200</v>
      </c>
    </row>
    <row r="5916" spans="1:6" x14ac:dyDescent="0.35">
      <c r="A5916" s="1">
        <v>45379</v>
      </c>
      <c r="B5916">
        <v>2193.6000979999999</v>
      </c>
      <c r="C5916">
        <v>2234.1000979999999</v>
      </c>
      <c r="D5916">
        <v>2187.1000979999999</v>
      </c>
      <c r="E5916">
        <v>2217.3999020000001</v>
      </c>
      <c r="F5916">
        <v>2040</v>
      </c>
    </row>
    <row r="5917" spans="1:6" x14ac:dyDescent="0.35">
      <c r="A5917" s="1">
        <v>45383</v>
      </c>
      <c r="B5917">
        <v>2235.6999510000001</v>
      </c>
      <c r="C5917">
        <v>2264.1999510000001</v>
      </c>
      <c r="D5917">
        <v>2230</v>
      </c>
      <c r="E5917">
        <v>2236.5</v>
      </c>
      <c r="F5917">
        <v>400</v>
      </c>
    </row>
    <row r="5918" spans="1:6" x14ac:dyDescent="0.35">
      <c r="A5918" s="1">
        <v>45384</v>
      </c>
      <c r="B5918">
        <v>2252</v>
      </c>
      <c r="C5918">
        <v>2279.1999510000001</v>
      </c>
      <c r="D5918">
        <v>2247.6000979999999</v>
      </c>
      <c r="E5918">
        <v>2261</v>
      </c>
      <c r="F5918">
        <v>435</v>
      </c>
    </row>
    <row r="5919" spans="1:6" x14ac:dyDescent="0.35">
      <c r="A5919" s="1">
        <v>45385</v>
      </c>
      <c r="B5919">
        <v>2281.6999510000001</v>
      </c>
      <c r="C5919">
        <v>2298.8000489999999</v>
      </c>
      <c r="D5919">
        <v>2267.8999020000001</v>
      </c>
      <c r="E5919">
        <v>2294.3999020000001</v>
      </c>
      <c r="F5919">
        <v>285</v>
      </c>
    </row>
    <row r="5920" spans="1:6" x14ac:dyDescent="0.35">
      <c r="A5920" s="1">
        <v>45386</v>
      </c>
      <c r="B5920">
        <v>2301.6999510000001</v>
      </c>
      <c r="C5920">
        <v>2302.8999020000001</v>
      </c>
      <c r="D5920">
        <v>2280</v>
      </c>
      <c r="E5920">
        <v>2288.8000489999999</v>
      </c>
      <c r="F5920">
        <v>251</v>
      </c>
    </row>
    <row r="5921" spans="1:6" x14ac:dyDescent="0.35">
      <c r="A5921" s="1">
        <v>45387</v>
      </c>
      <c r="B5921">
        <v>2289.1999510000001</v>
      </c>
      <c r="C5921">
        <v>2328.3999020000001</v>
      </c>
      <c r="D5921">
        <v>2267.3999020000001</v>
      </c>
      <c r="E5921">
        <v>2325.6999510000001</v>
      </c>
      <c r="F5921">
        <v>344</v>
      </c>
    </row>
    <row r="5922" spans="1:6" x14ac:dyDescent="0.35">
      <c r="A5922" s="1">
        <v>45390</v>
      </c>
      <c r="B5922">
        <v>2325.6000979999999</v>
      </c>
      <c r="C5922">
        <v>2341.8000489999999</v>
      </c>
      <c r="D5922">
        <v>2319</v>
      </c>
      <c r="E5922">
        <v>2331.6999510000001</v>
      </c>
      <c r="F5922">
        <v>202</v>
      </c>
    </row>
    <row r="5923" spans="1:6" x14ac:dyDescent="0.35">
      <c r="A5923" s="1">
        <v>45391</v>
      </c>
      <c r="B5923">
        <v>2337.8000489999999</v>
      </c>
      <c r="C5923">
        <v>2364.6999510000001</v>
      </c>
      <c r="D5923">
        <v>2337.8000489999999</v>
      </c>
      <c r="E5923">
        <v>2343.5</v>
      </c>
      <c r="F5923">
        <v>211</v>
      </c>
    </row>
    <row r="5924" spans="1:6" x14ac:dyDescent="0.35">
      <c r="A5924" s="1">
        <v>45392</v>
      </c>
      <c r="B5924">
        <v>2346.6000979999999</v>
      </c>
      <c r="C5924">
        <v>2358.1000979999999</v>
      </c>
      <c r="D5924">
        <v>2327.6999510000001</v>
      </c>
      <c r="E5924">
        <v>2329.6000979999999</v>
      </c>
      <c r="F5924">
        <v>377</v>
      </c>
    </row>
    <row r="5925" spans="1:6" x14ac:dyDescent="0.35">
      <c r="A5925" s="1">
        <v>45393</v>
      </c>
      <c r="B5925">
        <v>2341.5</v>
      </c>
      <c r="C5925">
        <v>2376.3000489999999</v>
      </c>
      <c r="D5925">
        <v>2330.6000979999999</v>
      </c>
      <c r="E5925">
        <v>2354.8000489999999</v>
      </c>
      <c r="F5925">
        <v>283</v>
      </c>
    </row>
    <row r="5926" spans="1:6" x14ac:dyDescent="0.35">
      <c r="A5926" s="1">
        <v>45394</v>
      </c>
      <c r="B5926">
        <v>2377.3000489999999</v>
      </c>
      <c r="C5926">
        <v>2429</v>
      </c>
      <c r="D5926">
        <v>2334.3000489999999</v>
      </c>
      <c r="E5926">
        <v>2356.1999510000001</v>
      </c>
      <c r="F5926">
        <v>584</v>
      </c>
    </row>
    <row r="5927" spans="1:6" x14ac:dyDescent="0.35">
      <c r="A5927" s="1">
        <v>45397</v>
      </c>
      <c r="B5927">
        <v>2362.1000979999999</v>
      </c>
      <c r="C5927">
        <v>2384.6999510000001</v>
      </c>
      <c r="D5927">
        <v>2326</v>
      </c>
      <c r="E5927">
        <v>2365.8000489999999</v>
      </c>
      <c r="F5927">
        <v>1801</v>
      </c>
    </row>
    <row r="5928" spans="1:6" x14ac:dyDescent="0.35">
      <c r="A5928" s="1">
        <v>45398</v>
      </c>
      <c r="B5928">
        <v>2384</v>
      </c>
      <c r="C5928">
        <v>2390.8000489999999</v>
      </c>
      <c r="D5928">
        <v>2371.3999020000001</v>
      </c>
      <c r="E5928">
        <v>2390.8000489999999</v>
      </c>
      <c r="F5928">
        <v>41</v>
      </c>
    </row>
    <row r="5929" spans="1:6" x14ac:dyDescent="0.35">
      <c r="A5929" s="1">
        <v>45399</v>
      </c>
      <c r="B5929">
        <v>2384.1999510000001</v>
      </c>
      <c r="C5929">
        <v>2391.3999020000001</v>
      </c>
      <c r="D5929">
        <v>2369.3000489999999</v>
      </c>
      <c r="E5929">
        <v>2371.6999510000001</v>
      </c>
      <c r="F5929">
        <v>37</v>
      </c>
    </row>
    <row r="5930" spans="1:6" x14ac:dyDescent="0.35">
      <c r="A5930" s="1">
        <v>45400</v>
      </c>
      <c r="B5930">
        <v>2368.3999020000001</v>
      </c>
      <c r="C5930">
        <v>2384.3999020000001</v>
      </c>
      <c r="D5930">
        <v>2368.3999020000001</v>
      </c>
      <c r="E5930">
        <v>2382.3000489999999</v>
      </c>
      <c r="F5930">
        <v>128</v>
      </c>
    </row>
    <row r="5931" spans="1:6" x14ac:dyDescent="0.35">
      <c r="A5931" s="1">
        <v>45401</v>
      </c>
      <c r="B5931">
        <v>2379.3000489999999</v>
      </c>
      <c r="C5931">
        <v>2399.8000489999999</v>
      </c>
      <c r="D5931">
        <v>2377.3000489999999</v>
      </c>
      <c r="E5931">
        <v>2398.3999020000001</v>
      </c>
      <c r="F5931">
        <v>160</v>
      </c>
    </row>
    <row r="5932" spans="1:6" x14ac:dyDescent="0.35">
      <c r="A5932" s="1">
        <v>45404</v>
      </c>
      <c r="B5932">
        <v>2383.3000489999999</v>
      </c>
      <c r="C5932">
        <v>2383.3000489999999</v>
      </c>
      <c r="D5932">
        <v>2326.8999020000001</v>
      </c>
      <c r="E5932">
        <v>2332.1999510000001</v>
      </c>
      <c r="F5932">
        <v>53</v>
      </c>
    </row>
    <row r="5933" spans="1:6" x14ac:dyDescent="0.35">
      <c r="A5933" s="1">
        <v>45405</v>
      </c>
      <c r="B5933">
        <v>2327.6999510000001</v>
      </c>
      <c r="C5933">
        <v>2330.8000489999999</v>
      </c>
      <c r="D5933">
        <v>2294.1999510000001</v>
      </c>
      <c r="E5933">
        <v>2327.6999510000001</v>
      </c>
      <c r="F5933">
        <v>171</v>
      </c>
    </row>
    <row r="5934" spans="1:6" x14ac:dyDescent="0.35">
      <c r="A5934" s="1">
        <v>45406</v>
      </c>
      <c r="B5934">
        <v>2321.3000489999999</v>
      </c>
      <c r="C5934">
        <v>2328.6999510000001</v>
      </c>
      <c r="D5934">
        <v>2314.6000979999999</v>
      </c>
      <c r="E5934">
        <v>2324.5</v>
      </c>
      <c r="F5934">
        <v>95</v>
      </c>
    </row>
    <row r="5935" spans="1:6" x14ac:dyDescent="0.35">
      <c r="A5935" s="1">
        <v>45407</v>
      </c>
      <c r="B5935">
        <v>2315</v>
      </c>
      <c r="C5935">
        <v>2329.8000489999999</v>
      </c>
      <c r="D5935">
        <v>2305</v>
      </c>
      <c r="E5935">
        <v>2329.8000489999999</v>
      </c>
      <c r="F5935">
        <v>1024</v>
      </c>
    </row>
    <row r="5936" spans="1:6" x14ac:dyDescent="0.35">
      <c r="A5936" s="1">
        <v>45408</v>
      </c>
      <c r="B5936">
        <v>2347.8999020000001</v>
      </c>
      <c r="C5936">
        <v>2347.8999020000001</v>
      </c>
      <c r="D5936">
        <v>2332.8000489999999</v>
      </c>
      <c r="E5936">
        <v>2334.8000489999999</v>
      </c>
      <c r="F5936">
        <v>717</v>
      </c>
    </row>
    <row r="5937" spans="1:6" x14ac:dyDescent="0.35">
      <c r="A5937" s="1">
        <v>45411</v>
      </c>
      <c r="B5937">
        <v>2334.8000489999999</v>
      </c>
      <c r="C5937">
        <v>2345.5</v>
      </c>
      <c r="D5937">
        <v>2327.8999020000001</v>
      </c>
      <c r="E5937">
        <v>2345.3999020000001</v>
      </c>
      <c r="F5937">
        <v>405</v>
      </c>
    </row>
    <row r="5938" spans="1:6" x14ac:dyDescent="0.35">
      <c r="A5938" s="1">
        <v>45412</v>
      </c>
      <c r="B5938">
        <v>2322.5</v>
      </c>
      <c r="C5938">
        <v>2322.5</v>
      </c>
      <c r="D5938">
        <v>2291.3999020000001</v>
      </c>
      <c r="E5938">
        <v>2291.3999020000001</v>
      </c>
      <c r="F5938">
        <v>113</v>
      </c>
    </row>
    <row r="5939" spans="1:6" x14ac:dyDescent="0.35">
      <c r="A5939" s="1">
        <v>45413</v>
      </c>
      <c r="B5939">
        <v>2287.6999510000001</v>
      </c>
      <c r="C5939">
        <v>2327.3000489999999</v>
      </c>
      <c r="D5939">
        <v>2283.8000489999999</v>
      </c>
      <c r="E5939">
        <v>2299.8999020000001</v>
      </c>
      <c r="F5939">
        <v>42</v>
      </c>
    </row>
    <row r="5940" spans="1:6" x14ac:dyDescent="0.35">
      <c r="A5940" s="1">
        <v>45414</v>
      </c>
      <c r="B5940">
        <v>2321.6999510000001</v>
      </c>
      <c r="C5940">
        <v>2324.6999510000001</v>
      </c>
      <c r="D5940">
        <v>2292.3000489999999</v>
      </c>
      <c r="E5940">
        <v>2299.1999510000001</v>
      </c>
      <c r="F5940">
        <v>56</v>
      </c>
    </row>
    <row r="5941" spans="1:6" x14ac:dyDescent="0.35">
      <c r="A5941" s="1">
        <v>45415</v>
      </c>
      <c r="B5941">
        <v>2300</v>
      </c>
      <c r="C5941">
        <v>2301</v>
      </c>
      <c r="D5941">
        <v>2277.6000979999999</v>
      </c>
      <c r="E5941">
        <v>2299</v>
      </c>
      <c r="F5941">
        <v>194</v>
      </c>
    </row>
    <row r="5942" spans="1:6" x14ac:dyDescent="0.35">
      <c r="A5942" s="1">
        <v>45418</v>
      </c>
      <c r="B5942">
        <v>2322.8000489999999</v>
      </c>
      <c r="C5942">
        <v>2325.5</v>
      </c>
      <c r="D5942">
        <v>2314.1999510000001</v>
      </c>
      <c r="E5942">
        <v>2321.6000979999999</v>
      </c>
      <c r="F5942">
        <v>9</v>
      </c>
    </row>
    <row r="5943" spans="1:6" x14ac:dyDescent="0.35">
      <c r="A5943" s="1">
        <v>45419</v>
      </c>
      <c r="B5943">
        <v>2324.3000489999999</v>
      </c>
      <c r="C5943">
        <v>2324.3000489999999</v>
      </c>
      <c r="D5943">
        <v>2315.1999510000001</v>
      </c>
      <c r="E5943">
        <v>2315.1999510000001</v>
      </c>
      <c r="F5943">
        <v>25</v>
      </c>
    </row>
    <row r="5944" spans="1:6" x14ac:dyDescent="0.35">
      <c r="A5944" s="1">
        <v>45420</v>
      </c>
      <c r="B5944">
        <v>2313.6000979999999</v>
      </c>
      <c r="C5944">
        <v>2313.6000979999999</v>
      </c>
      <c r="D5944">
        <v>2313.6000979999999</v>
      </c>
      <c r="E5944">
        <v>2313.6000979999999</v>
      </c>
      <c r="F5944">
        <v>4</v>
      </c>
    </row>
    <row r="5945" spans="1:6" x14ac:dyDescent="0.35">
      <c r="A5945" s="1">
        <v>45421</v>
      </c>
      <c r="B5945">
        <v>2310.6999510000001</v>
      </c>
      <c r="C5945">
        <v>2339.5</v>
      </c>
      <c r="D5945">
        <v>2310.6999510000001</v>
      </c>
      <c r="E5945">
        <v>2332.1000979999999</v>
      </c>
      <c r="F5945">
        <v>5</v>
      </c>
    </row>
    <row r="5946" spans="1:6" x14ac:dyDescent="0.35">
      <c r="A5946" s="1">
        <v>45422</v>
      </c>
      <c r="B5946">
        <v>2367.3000489999999</v>
      </c>
      <c r="C5946">
        <v>2367.3000489999999</v>
      </c>
      <c r="D5946">
        <v>2367.3000489999999</v>
      </c>
      <c r="E5946">
        <v>2367.3000489999999</v>
      </c>
      <c r="F5946">
        <v>126</v>
      </c>
    </row>
    <row r="5947" spans="1:6" x14ac:dyDescent="0.35">
      <c r="A5947" s="1">
        <v>45425</v>
      </c>
      <c r="B5947">
        <v>2358.3000489999999</v>
      </c>
      <c r="C5947">
        <v>2358.3000489999999</v>
      </c>
      <c r="D5947">
        <v>2336.1000979999999</v>
      </c>
      <c r="E5947">
        <v>2336.1000979999999</v>
      </c>
      <c r="F5947">
        <v>14</v>
      </c>
    </row>
    <row r="5948" spans="1:6" x14ac:dyDescent="0.35">
      <c r="A5948" s="1">
        <v>45426</v>
      </c>
      <c r="B5948">
        <v>2336</v>
      </c>
      <c r="C5948">
        <v>2358</v>
      </c>
      <c r="D5948">
        <v>2336</v>
      </c>
      <c r="E5948">
        <v>2353.3999020000001</v>
      </c>
      <c r="F5948">
        <v>6</v>
      </c>
    </row>
    <row r="5949" spans="1:6" x14ac:dyDescent="0.35">
      <c r="A5949" s="1">
        <v>45427</v>
      </c>
      <c r="B5949">
        <v>2361.6000979999999</v>
      </c>
      <c r="C5949">
        <v>2388.6999510000001</v>
      </c>
      <c r="D5949">
        <v>2356</v>
      </c>
      <c r="E5949">
        <v>2388.6999510000001</v>
      </c>
      <c r="F5949">
        <v>29</v>
      </c>
    </row>
    <row r="5950" spans="1:6" x14ac:dyDescent="0.35">
      <c r="A5950" s="1">
        <v>45428</v>
      </c>
      <c r="B5950">
        <v>2389.5</v>
      </c>
      <c r="C5950">
        <v>2392.1999510000001</v>
      </c>
      <c r="D5950">
        <v>2380</v>
      </c>
      <c r="E5950">
        <v>2380</v>
      </c>
      <c r="F5950">
        <v>7</v>
      </c>
    </row>
    <row r="5951" spans="1:6" x14ac:dyDescent="0.35">
      <c r="A5951" s="1">
        <v>45429</v>
      </c>
      <c r="B5951">
        <v>2380.6999510000001</v>
      </c>
      <c r="C5951">
        <v>2415.8000489999999</v>
      </c>
      <c r="D5951">
        <v>2380.6999510000001</v>
      </c>
      <c r="E5951">
        <v>2412.1999510000001</v>
      </c>
      <c r="F5951">
        <v>213</v>
      </c>
    </row>
    <row r="5952" spans="1:6" x14ac:dyDescent="0.35">
      <c r="A5952" s="1">
        <v>45432</v>
      </c>
      <c r="B5952">
        <v>2415.8000489999999</v>
      </c>
      <c r="C5952">
        <v>2435.8000489999999</v>
      </c>
      <c r="D5952">
        <v>2409.6999510000001</v>
      </c>
      <c r="E5952">
        <v>2433.8999020000001</v>
      </c>
      <c r="F5952">
        <v>40</v>
      </c>
    </row>
    <row r="5953" spans="1:6" x14ac:dyDescent="0.35">
      <c r="A5953" s="1">
        <v>45433</v>
      </c>
      <c r="B5953">
        <v>2429.5</v>
      </c>
      <c r="C5953">
        <v>2429.5</v>
      </c>
      <c r="D5953">
        <v>2421</v>
      </c>
      <c r="E5953">
        <v>2421.6999510000001</v>
      </c>
      <c r="F5953">
        <v>6</v>
      </c>
    </row>
    <row r="5954" spans="1:6" x14ac:dyDescent="0.35">
      <c r="A5954" s="1">
        <v>45434</v>
      </c>
      <c r="B5954">
        <v>2417.5</v>
      </c>
      <c r="C5954">
        <v>2417.6000979999999</v>
      </c>
      <c r="D5954">
        <v>2375.8000489999999</v>
      </c>
      <c r="E5954">
        <v>2389.1999510000001</v>
      </c>
      <c r="F5954">
        <v>180</v>
      </c>
    </row>
    <row r="5955" spans="1:6" x14ac:dyDescent="0.35">
      <c r="A5955" s="1">
        <v>45435</v>
      </c>
      <c r="B5955">
        <v>2371.1999510000001</v>
      </c>
      <c r="C5955">
        <v>2371.1999510000001</v>
      </c>
      <c r="D5955">
        <v>2335</v>
      </c>
      <c r="E5955">
        <v>2335</v>
      </c>
      <c r="F5955">
        <v>365</v>
      </c>
    </row>
    <row r="5956" spans="1:6" x14ac:dyDescent="0.35">
      <c r="A5956" s="1">
        <v>45436</v>
      </c>
      <c r="B5956">
        <v>2342.6000979999999</v>
      </c>
      <c r="C5956">
        <v>2345.3999020000001</v>
      </c>
      <c r="D5956">
        <v>2332.5</v>
      </c>
      <c r="E5956">
        <v>2332.5</v>
      </c>
      <c r="F5956">
        <v>25</v>
      </c>
    </row>
    <row r="5957" spans="1:6" x14ac:dyDescent="0.35">
      <c r="A5957" s="1">
        <v>45440</v>
      </c>
      <c r="B5957">
        <v>2336.8999020000001</v>
      </c>
      <c r="C5957">
        <v>2359.6999510000001</v>
      </c>
      <c r="D5957">
        <v>2336.8999020000001</v>
      </c>
      <c r="E5957">
        <v>2355.1999510000001</v>
      </c>
      <c r="F5957">
        <v>26</v>
      </c>
    </row>
    <row r="5958" spans="1:6" x14ac:dyDescent="0.35">
      <c r="A5958" s="1">
        <v>45441</v>
      </c>
      <c r="B5958">
        <v>2340.3000489999999</v>
      </c>
      <c r="C5958">
        <v>2340.3000489999999</v>
      </c>
      <c r="D5958">
        <v>2340.3000489999999</v>
      </c>
      <c r="E5958">
        <v>2340.3000489999999</v>
      </c>
      <c r="F5958">
        <v>119317</v>
      </c>
    </row>
    <row r="5959" spans="1:6" x14ac:dyDescent="0.35">
      <c r="A5959" s="1">
        <v>45442</v>
      </c>
      <c r="B5959">
        <v>2336.8999020000001</v>
      </c>
      <c r="C5959">
        <v>2349.5</v>
      </c>
      <c r="D5959">
        <v>2320.8000489999999</v>
      </c>
      <c r="E5959">
        <v>2342.8999020000001</v>
      </c>
      <c r="F5959">
        <v>32587</v>
      </c>
    </row>
    <row r="5960" spans="1:6" x14ac:dyDescent="0.35">
      <c r="A5960" s="1">
        <v>45443</v>
      </c>
      <c r="B5960">
        <v>2344.1000979999999</v>
      </c>
      <c r="C5960">
        <v>2354</v>
      </c>
      <c r="D5960">
        <v>2319</v>
      </c>
      <c r="E5960">
        <v>2322.8999020000001</v>
      </c>
      <c r="F5960">
        <v>941</v>
      </c>
    </row>
    <row r="5961" spans="1:6" x14ac:dyDescent="0.35">
      <c r="A5961" s="1">
        <v>45446</v>
      </c>
      <c r="B5961">
        <v>2322.6000979999999</v>
      </c>
      <c r="C5961">
        <v>2347.5</v>
      </c>
      <c r="D5961">
        <v>2312</v>
      </c>
      <c r="E5961">
        <v>2346.6000979999999</v>
      </c>
      <c r="F5961">
        <v>781</v>
      </c>
    </row>
    <row r="5962" spans="1:6" x14ac:dyDescent="0.35">
      <c r="A5962" s="1">
        <v>45447</v>
      </c>
      <c r="B5962">
        <v>2347.5</v>
      </c>
      <c r="C5962">
        <v>2347.6999510000001</v>
      </c>
      <c r="D5962">
        <v>2313.8999020000001</v>
      </c>
      <c r="E5962">
        <v>2325.5</v>
      </c>
      <c r="F5962">
        <v>890</v>
      </c>
    </row>
    <row r="5963" spans="1:6" x14ac:dyDescent="0.35">
      <c r="A5963" s="1">
        <v>45448</v>
      </c>
      <c r="B5963">
        <v>2326.3999020000001</v>
      </c>
      <c r="C5963">
        <v>2354.3000489999999</v>
      </c>
      <c r="D5963">
        <v>2326.1999510000001</v>
      </c>
      <c r="E5963">
        <v>2354.1000979999999</v>
      </c>
      <c r="F5963">
        <v>295</v>
      </c>
    </row>
    <row r="5964" spans="1:6" x14ac:dyDescent="0.35">
      <c r="A5964" s="1">
        <v>45449</v>
      </c>
      <c r="B5964">
        <v>2355</v>
      </c>
      <c r="C5964">
        <v>2375.8000489999999</v>
      </c>
      <c r="D5964">
        <v>2355</v>
      </c>
      <c r="E5964">
        <v>2370.3000489999999</v>
      </c>
      <c r="F5964">
        <v>179</v>
      </c>
    </row>
    <row r="5965" spans="1:6" x14ac:dyDescent="0.35">
      <c r="A5965" s="1">
        <v>45450</v>
      </c>
      <c r="B5965">
        <v>2379.8999020000001</v>
      </c>
      <c r="C5965">
        <v>2385.1000979999999</v>
      </c>
      <c r="D5965">
        <v>2285.3999020000001</v>
      </c>
      <c r="E5965">
        <v>2305.1999510000001</v>
      </c>
      <c r="F5965">
        <v>269</v>
      </c>
    </row>
    <row r="5966" spans="1:6" x14ac:dyDescent="0.35">
      <c r="A5966" s="1">
        <v>45453</v>
      </c>
      <c r="B5966">
        <v>2290.6000979999999</v>
      </c>
      <c r="C5966">
        <v>2309.3000489999999</v>
      </c>
      <c r="D5966">
        <v>2290.5</v>
      </c>
      <c r="E5966">
        <v>2307.6999510000001</v>
      </c>
      <c r="F5966">
        <v>69</v>
      </c>
    </row>
    <row r="5967" spans="1:6" x14ac:dyDescent="0.35">
      <c r="A5967" s="1">
        <v>45454</v>
      </c>
      <c r="B5967">
        <v>2300</v>
      </c>
      <c r="C5967">
        <v>2314.1000979999999</v>
      </c>
      <c r="D5967">
        <v>2300</v>
      </c>
      <c r="E5967">
        <v>2307.5</v>
      </c>
      <c r="F5967">
        <v>871</v>
      </c>
    </row>
    <row r="5968" spans="1:6" x14ac:dyDescent="0.35">
      <c r="A5968" s="1">
        <v>45455</v>
      </c>
      <c r="B5968">
        <v>2314.8999020000001</v>
      </c>
      <c r="C5968">
        <v>2338.6999510000001</v>
      </c>
      <c r="D5968">
        <v>2310.3000489999999</v>
      </c>
      <c r="E5968">
        <v>2336</v>
      </c>
      <c r="F5968">
        <v>132</v>
      </c>
    </row>
    <row r="5969" spans="1:6" x14ac:dyDescent="0.35">
      <c r="A5969" s="1">
        <v>45456</v>
      </c>
      <c r="B5969">
        <v>2309.3999020000001</v>
      </c>
      <c r="C5969">
        <v>2317.6999510000001</v>
      </c>
      <c r="D5969">
        <v>2296.1999510000001</v>
      </c>
      <c r="E5969">
        <v>2300.1999510000001</v>
      </c>
      <c r="F5969">
        <v>298</v>
      </c>
    </row>
    <row r="5970" spans="1:6" x14ac:dyDescent="0.35">
      <c r="A5970" s="1">
        <v>45457</v>
      </c>
      <c r="B5970">
        <v>2307</v>
      </c>
      <c r="C5970">
        <v>2331.3999020000001</v>
      </c>
      <c r="D5970">
        <v>2305.8000489999999</v>
      </c>
      <c r="E5970">
        <v>2331.3999020000001</v>
      </c>
      <c r="F5970">
        <v>948</v>
      </c>
    </row>
    <row r="5971" spans="1:6" x14ac:dyDescent="0.35">
      <c r="A5971" s="1">
        <v>45460</v>
      </c>
      <c r="B5971">
        <v>2320.1999510000001</v>
      </c>
      <c r="C5971">
        <v>2320.1999510000001</v>
      </c>
      <c r="D5971">
        <v>2309.6000979999999</v>
      </c>
      <c r="E5971">
        <v>2312.3999020000001</v>
      </c>
      <c r="F5971">
        <v>110</v>
      </c>
    </row>
    <row r="5972" spans="1:6" x14ac:dyDescent="0.35">
      <c r="A5972" s="1">
        <v>45461</v>
      </c>
      <c r="B5972">
        <v>2311.8000489999999</v>
      </c>
      <c r="C5972">
        <v>2330.3999020000001</v>
      </c>
      <c r="D5972">
        <v>2311.8000489999999</v>
      </c>
      <c r="E5972">
        <v>2330.3999020000001</v>
      </c>
      <c r="F5972">
        <v>43</v>
      </c>
    </row>
    <row r="5973" spans="1:6" x14ac:dyDescent="0.35">
      <c r="A5973" s="1">
        <v>45463</v>
      </c>
      <c r="B5973">
        <v>2328.8999020000001</v>
      </c>
      <c r="C5973">
        <v>2354</v>
      </c>
      <c r="D5973">
        <v>2328.3000489999999</v>
      </c>
      <c r="E5973">
        <v>2353.8000489999999</v>
      </c>
      <c r="F5973">
        <v>183</v>
      </c>
    </row>
    <row r="5974" spans="1:6" x14ac:dyDescent="0.35">
      <c r="A5974" s="1">
        <v>45464</v>
      </c>
      <c r="B5974">
        <v>2331.1999510000001</v>
      </c>
      <c r="C5974">
        <v>2331.1999510000001</v>
      </c>
      <c r="D5974">
        <v>2316.3999020000001</v>
      </c>
      <c r="E5974">
        <v>2316.3999020000001</v>
      </c>
      <c r="F5974">
        <v>76</v>
      </c>
    </row>
    <row r="5975" spans="1:6" x14ac:dyDescent="0.35">
      <c r="A5975" s="1">
        <v>45467</v>
      </c>
      <c r="B5975">
        <v>2323.3000489999999</v>
      </c>
      <c r="C5975">
        <v>2332.8999020000001</v>
      </c>
      <c r="D5975">
        <v>2322.6999510000001</v>
      </c>
      <c r="E5975">
        <v>2330</v>
      </c>
      <c r="F5975">
        <v>99</v>
      </c>
    </row>
    <row r="5976" spans="1:6" x14ac:dyDescent="0.35">
      <c r="A5976" s="1">
        <v>45468</v>
      </c>
      <c r="B5976">
        <v>2324.3999020000001</v>
      </c>
      <c r="C5976">
        <v>2333</v>
      </c>
      <c r="D5976">
        <v>2316.6000979999999</v>
      </c>
      <c r="E5976">
        <v>2316.6000979999999</v>
      </c>
      <c r="F5976">
        <v>105</v>
      </c>
    </row>
    <row r="5977" spans="1:6" x14ac:dyDescent="0.35">
      <c r="A5977" s="1">
        <v>45469</v>
      </c>
      <c r="B5977">
        <v>2307.8999020000001</v>
      </c>
      <c r="C5977">
        <v>2314.3999020000001</v>
      </c>
      <c r="D5977">
        <v>2298</v>
      </c>
      <c r="E5977">
        <v>2299.1999510000001</v>
      </c>
      <c r="F5977">
        <v>986</v>
      </c>
    </row>
    <row r="5978" spans="1:6" x14ac:dyDescent="0.35">
      <c r="A5978" s="1">
        <v>45470</v>
      </c>
      <c r="B5978">
        <v>2296.8000489999999</v>
      </c>
      <c r="C5978">
        <v>2329</v>
      </c>
      <c r="D5978">
        <v>2295</v>
      </c>
      <c r="E5978">
        <v>2324.5</v>
      </c>
      <c r="F5978">
        <v>1532</v>
      </c>
    </row>
    <row r="5979" spans="1:6" x14ac:dyDescent="0.35">
      <c r="A5979" s="1">
        <v>45471</v>
      </c>
      <c r="B5979">
        <v>2325.3999020000001</v>
      </c>
      <c r="C5979">
        <v>2338.3000489999999</v>
      </c>
      <c r="D5979">
        <v>2319</v>
      </c>
      <c r="E5979">
        <v>2327.6999510000001</v>
      </c>
      <c r="F5979">
        <v>92</v>
      </c>
    </row>
    <row r="5980" spans="1:6" x14ac:dyDescent="0.35">
      <c r="A5980" s="1">
        <v>45474</v>
      </c>
      <c r="B5980">
        <v>2323.8000489999999</v>
      </c>
      <c r="C5980">
        <v>2329.6999510000001</v>
      </c>
      <c r="D5980">
        <v>2321.6999510000001</v>
      </c>
      <c r="E5980">
        <v>2327.6000979999999</v>
      </c>
      <c r="F5980">
        <v>237</v>
      </c>
    </row>
    <row r="5981" spans="1:6" x14ac:dyDescent="0.35">
      <c r="A5981" s="1">
        <v>45475</v>
      </c>
      <c r="B5981">
        <v>2330.6999510000001</v>
      </c>
      <c r="C5981">
        <v>2334.6000979999999</v>
      </c>
      <c r="D5981">
        <v>2323</v>
      </c>
      <c r="E5981">
        <v>2323</v>
      </c>
      <c r="F5981">
        <v>30</v>
      </c>
    </row>
    <row r="5982" spans="1:6" x14ac:dyDescent="0.35">
      <c r="A5982" s="1">
        <v>45476</v>
      </c>
      <c r="B5982">
        <v>2330.8999020000001</v>
      </c>
      <c r="C5982">
        <v>2361.6000979999999</v>
      </c>
      <c r="D5982">
        <v>2330.8999020000001</v>
      </c>
      <c r="E5982">
        <v>2359.8000489999999</v>
      </c>
      <c r="F5982">
        <v>59</v>
      </c>
    </row>
    <row r="5983" spans="1:6" x14ac:dyDescent="0.35">
      <c r="A5983" s="1">
        <v>45478</v>
      </c>
      <c r="B5983">
        <v>2354.8999020000001</v>
      </c>
      <c r="C5983">
        <v>2388.5</v>
      </c>
      <c r="D5983">
        <v>2354.8999020000001</v>
      </c>
      <c r="E5983">
        <v>2388.5</v>
      </c>
      <c r="F5983">
        <v>72</v>
      </c>
    </row>
    <row r="5984" spans="1:6" x14ac:dyDescent="0.35">
      <c r="A5984" s="1">
        <v>45481</v>
      </c>
      <c r="B5984">
        <v>2381.6999510000001</v>
      </c>
      <c r="C5984">
        <v>2383.8000489999999</v>
      </c>
      <c r="D5984">
        <v>2352.8000489999999</v>
      </c>
      <c r="E5984">
        <v>2355.1999510000001</v>
      </c>
      <c r="F5984">
        <v>64</v>
      </c>
    </row>
    <row r="5985" spans="1:6" x14ac:dyDescent="0.35">
      <c r="A5985" s="1">
        <v>45482</v>
      </c>
      <c r="B5985">
        <v>2363.1000979999999</v>
      </c>
      <c r="C5985">
        <v>2363.6999510000001</v>
      </c>
      <c r="D5985">
        <v>2360.1000979999999</v>
      </c>
      <c r="E5985">
        <v>2360.1000979999999</v>
      </c>
      <c r="F5985">
        <v>9</v>
      </c>
    </row>
    <row r="5986" spans="1:6" x14ac:dyDescent="0.35">
      <c r="A5986" s="1">
        <v>45483</v>
      </c>
      <c r="B5986">
        <v>2366.3000489999999</v>
      </c>
      <c r="C5986">
        <v>2377</v>
      </c>
      <c r="D5986">
        <v>2365.8000489999999</v>
      </c>
      <c r="E5986">
        <v>2372.1999510000001</v>
      </c>
      <c r="F5986">
        <v>19</v>
      </c>
    </row>
    <row r="5987" spans="1:6" x14ac:dyDescent="0.35">
      <c r="A5987" s="1">
        <v>45484</v>
      </c>
      <c r="B5987">
        <v>2378.6999510000001</v>
      </c>
      <c r="C5987">
        <v>2416.6999510000001</v>
      </c>
      <c r="D5987">
        <v>2378.6999510000001</v>
      </c>
      <c r="E5987">
        <v>2415</v>
      </c>
      <c r="F5987">
        <v>72</v>
      </c>
    </row>
    <row r="5988" spans="1:6" x14ac:dyDescent="0.35">
      <c r="A5988" s="1">
        <v>45485</v>
      </c>
      <c r="B5988">
        <v>2399.8000489999999</v>
      </c>
      <c r="C5988">
        <v>2414</v>
      </c>
      <c r="D5988">
        <v>2391.3000489999999</v>
      </c>
      <c r="E5988">
        <v>2414</v>
      </c>
      <c r="F5988">
        <v>355</v>
      </c>
    </row>
    <row r="5989" spans="1:6" x14ac:dyDescent="0.35">
      <c r="A5989" s="1">
        <v>45488</v>
      </c>
      <c r="B5989">
        <v>2430</v>
      </c>
      <c r="C5989">
        <v>2436</v>
      </c>
      <c r="D5989">
        <v>2422.8999020000001</v>
      </c>
      <c r="E5989">
        <v>2422.8999020000001</v>
      </c>
      <c r="F5989">
        <v>540</v>
      </c>
    </row>
    <row r="5990" spans="1:6" x14ac:dyDescent="0.35">
      <c r="A5990" s="1">
        <v>45489</v>
      </c>
      <c r="B5990">
        <v>2427.3999020000001</v>
      </c>
      <c r="C5990">
        <v>2462.3999020000001</v>
      </c>
      <c r="D5990">
        <v>2427.3999020000001</v>
      </c>
      <c r="E5990">
        <v>2462.3999020000001</v>
      </c>
      <c r="F5990">
        <v>93</v>
      </c>
    </row>
    <row r="5991" spans="1:6" x14ac:dyDescent="0.35">
      <c r="A5991" s="1">
        <v>45490</v>
      </c>
      <c r="B5991">
        <v>2472.8999020000001</v>
      </c>
      <c r="C5991">
        <v>2473.1000979999999</v>
      </c>
      <c r="D5991">
        <v>2454.8000489999999</v>
      </c>
      <c r="E5991">
        <v>2454.8000489999999</v>
      </c>
      <c r="F5991">
        <v>10</v>
      </c>
    </row>
    <row r="5992" spans="1:6" x14ac:dyDescent="0.35">
      <c r="A5992" s="1">
        <v>45491</v>
      </c>
      <c r="B5992">
        <v>2466</v>
      </c>
      <c r="C5992">
        <v>2466</v>
      </c>
      <c r="D5992">
        <v>2451.8000489999999</v>
      </c>
      <c r="E5992">
        <v>2451.8000489999999</v>
      </c>
      <c r="F5992">
        <v>2</v>
      </c>
    </row>
    <row r="5993" spans="1:6" x14ac:dyDescent="0.35">
      <c r="A5993" s="1">
        <v>45492</v>
      </c>
      <c r="B5993">
        <v>2418.8000489999999</v>
      </c>
      <c r="C5993">
        <v>2419.1999510000001</v>
      </c>
      <c r="D5993">
        <v>2395.5</v>
      </c>
      <c r="E5993">
        <v>2395.5</v>
      </c>
      <c r="F5993">
        <v>15</v>
      </c>
    </row>
    <row r="5994" spans="1:6" x14ac:dyDescent="0.35">
      <c r="A5994" s="1">
        <v>45495</v>
      </c>
      <c r="B5994">
        <v>2402.1000979999999</v>
      </c>
      <c r="C5994">
        <v>2402.1000979999999</v>
      </c>
      <c r="D5994">
        <v>2392</v>
      </c>
      <c r="E5994">
        <v>2392</v>
      </c>
      <c r="F5994">
        <v>18</v>
      </c>
    </row>
    <row r="5995" spans="1:6" x14ac:dyDescent="0.35">
      <c r="A5995" s="1">
        <v>45496</v>
      </c>
      <c r="B5995">
        <v>2395.8000489999999</v>
      </c>
      <c r="C5995">
        <v>2404.6000979999999</v>
      </c>
      <c r="D5995">
        <v>2388.6999510000001</v>
      </c>
      <c r="E5995">
        <v>2404.6000979999999</v>
      </c>
      <c r="F5995">
        <v>41</v>
      </c>
    </row>
    <row r="5996" spans="1:6" x14ac:dyDescent="0.35">
      <c r="A5996" s="1">
        <v>45497</v>
      </c>
      <c r="B5996">
        <v>2421</v>
      </c>
      <c r="C5996">
        <v>2421</v>
      </c>
      <c r="D5996">
        <v>2411.6000979999999</v>
      </c>
      <c r="E5996">
        <v>2413.3000489999999</v>
      </c>
      <c r="F5996">
        <v>6</v>
      </c>
    </row>
    <row r="5997" spans="1:6" x14ac:dyDescent="0.35">
      <c r="A5997" s="1">
        <v>45498</v>
      </c>
      <c r="B5997">
        <v>2365.5</v>
      </c>
      <c r="C5997">
        <v>2365.5</v>
      </c>
      <c r="D5997">
        <v>2351.8999020000001</v>
      </c>
      <c r="E5997">
        <v>2351.8999020000001</v>
      </c>
      <c r="F5997">
        <v>31</v>
      </c>
    </row>
    <row r="5998" spans="1:6" x14ac:dyDescent="0.35">
      <c r="A5998" s="1">
        <v>45499</v>
      </c>
      <c r="B5998">
        <v>2368.6999510000001</v>
      </c>
      <c r="C5998">
        <v>2386.8999020000001</v>
      </c>
      <c r="D5998">
        <v>2368.6999510000001</v>
      </c>
      <c r="E5998">
        <v>2380</v>
      </c>
      <c r="F5998">
        <v>95</v>
      </c>
    </row>
    <row r="5999" spans="1:6" x14ac:dyDescent="0.35">
      <c r="A5999" s="1">
        <v>45502</v>
      </c>
      <c r="B5999">
        <v>2377.3000489999999</v>
      </c>
      <c r="C5999">
        <v>2377.3000489999999</v>
      </c>
      <c r="D5999">
        <v>2377.3000489999999</v>
      </c>
      <c r="E5999">
        <v>2377.3000489999999</v>
      </c>
      <c r="F5999">
        <v>126409</v>
      </c>
    </row>
    <row r="6000" spans="1:6" x14ac:dyDescent="0.35">
      <c r="A6000" s="1">
        <v>45503</v>
      </c>
      <c r="B6000">
        <v>2380.8999020000001</v>
      </c>
      <c r="C6000">
        <v>2409.3000489999999</v>
      </c>
      <c r="D6000">
        <v>2373.8000489999999</v>
      </c>
      <c r="E6000">
        <v>2405</v>
      </c>
      <c r="F6000">
        <v>25944</v>
      </c>
    </row>
    <row r="6001" spans="1:6" x14ac:dyDescent="0.35">
      <c r="A6001" s="1">
        <v>45504</v>
      </c>
      <c r="B6001">
        <v>2407.1000979999999</v>
      </c>
      <c r="C6001">
        <v>2447.6000979999999</v>
      </c>
      <c r="D6001">
        <v>2402.8000489999999</v>
      </c>
      <c r="E6001">
        <v>2426.5</v>
      </c>
      <c r="F6001">
        <v>1313</v>
      </c>
    </row>
    <row r="6002" spans="1:6" x14ac:dyDescent="0.35">
      <c r="A6002" s="1">
        <v>45505</v>
      </c>
      <c r="B6002">
        <v>2446.6999510000001</v>
      </c>
      <c r="C6002">
        <v>2455.1000979999999</v>
      </c>
      <c r="D6002">
        <v>2430.3999020000001</v>
      </c>
      <c r="E6002">
        <v>2435</v>
      </c>
      <c r="F6002">
        <v>690</v>
      </c>
    </row>
    <row r="6003" spans="1:6" x14ac:dyDescent="0.35">
      <c r="A6003" s="1">
        <v>45506</v>
      </c>
      <c r="B6003">
        <v>2444</v>
      </c>
      <c r="C6003">
        <v>2477</v>
      </c>
      <c r="D6003">
        <v>2416</v>
      </c>
      <c r="E6003">
        <v>2425.6999510000001</v>
      </c>
      <c r="F6003">
        <v>550</v>
      </c>
    </row>
    <row r="6004" spans="1:6" x14ac:dyDescent="0.35">
      <c r="A6004" s="1">
        <v>45509</v>
      </c>
      <c r="B6004">
        <v>2442</v>
      </c>
      <c r="C6004">
        <v>2449.8000489999999</v>
      </c>
      <c r="D6004">
        <v>2367.3999020000001</v>
      </c>
      <c r="E6004">
        <v>2401.6999510000001</v>
      </c>
      <c r="F6004">
        <v>334</v>
      </c>
    </row>
    <row r="6005" spans="1:6" x14ac:dyDescent="0.35">
      <c r="A6005" s="1">
        <v>45510</v>
      </c>
      <c r="B6005">
        <v>2414.5</v>
      </c>
      <c r="C6005">
        <v>2421.8000489999999</v>
      </c>
      <c r="D6005">
        <v>2380</v>
      </c>
      <c r="E6005">
        <v>2389.1000979999999</v>
      </c>
      <c r="F6005">
        <v>163</v>
      </c>
    </row>
    <row r="6006" spans="1:6" x14ac:dyDescent="0.35">
      <c r="A6006" s="1">
        <v>45511</v>
      </c>
      <c r="B6006">
        <v>2392.1999510000001</v>
      </c>
      <c r="C6006">
        <v>2401</v>
      </c>
      <c r="D6006">
        <v>2384.5</v>
      </c>
      <c r="E6006">
        <v>2390.5</v>
      </c>
      <c r="F6006">
        <v>130</v>
      </c>
    </row>
    <row r="6007" spans="1:6" x14ac:dyDescent="0.35">
      <c r="A6007" s="1">
        <v>45512</v>
      </c>
      <c r="B6007">
        <v>2384.3000489999999</v>
      </c>
      <c r="C6007">
        <v>2422.8000489999999</v>
      </c>
      <c r="D6007">
        <v>2384.3000489999999</v>
      </c>
      <c r="E6007">
        <v>2422.1999510000001</v>
      </c>
      <c r="F6007">
        <v>201</v>
      </c>
    </row>
    <row r="6008" spans="1:6" x14ac:dyDescent="0.35">
      <c r="A6008" s="1">
        <v>45513</v>
      </c>
      <c r="B6008">
        <v>2422.3000489999999</v>
      </c>
      <c r="C6008">
        <v>2432.1000979999999</v>
      </c>
      <c r="D6008">
        <v>2418.5</v>
      </c>
      <c r="E6008">
        <v>2432.1000979999999</v>
      </c>
      <c r="F6008">
        <v>611</v>
      </c>
    </row>
    <row r="6009" spans="1:6" x14ac:dyDescent="0.35">
      <c r="A6009" s="1">
        <v>45516</v>
      </c>
      <c r="B6009">
        <v>2432.6999510000001</v>
      </c>
      <c r="C6009">
        <v>2469.8000489999999</v>
      </c>
      <c r="D6009">
        <v>2432</v>
      </c>
      <c r="E6009">
        <v>2462.3999020000001</v>
      </c>
      <c r="F6009">
        <v>566</v>
      </c>
    </row>
    <row r="6010" spans="1:6" x14ac:dyDescent="0.35">
      <c r="A6010" s="1">
        <v>45517</v>
      </c>
      <c r="B6010">
        <v>2461</v>
      </c>
      <c r="C6010">
        <v>2470</v>
      </c>
      <c r="D6010">
        <v>2456.5</v>
      </c>
      <c r="E6010">
        <v>2466.6999510000001</v>
      </c>
      <c r="F6010">
        <v>510</v>
      </c>
    </row>
    <row r="6011" spans="1:6" x14ac:dyDescent="0.35">
      <c r="A6011" s="1">
        <v>45518</v>
      </c>
      <c r="B6011">
        <v>2468</v>
      </c>
      <c r="C6011">
        <v>2472.1000979999999</v>
      </c>
      <c r="D6011">
        <v>2439.3999020000001</v>
      </c>
      <c r="E6011">
        <v>2439.3999020000001</v>
      </c>
      <c r="F6011">
        <v>274</v>
      </c>
    </row>
    <row r="6012" spans="1:6" x14ac:dyDescent="0.35">
      <c r="A6012" s="1">
        <v>45519</v>
      </c>
      <c r="B6012">
        <v>2451.8000489999999</v>
      </c>
      <c r="C6012">
        <v>2467.6999510000001</v>
      </c>
      <c r="D6012">
        <v>2431.1999510000001</v>
      </c>
      <c r="E6012">
        <v>2453.1000979999999</v>
      </c>
      <c r="F6012">
        <v>285</v>
      </c>
    </row>
    <row r="6013" spans="1:6" x14ac:dyDescent="0.35">
      <c r="A6013" s="1">
        <v>45520</v>
      </c>
      <c r="B6013">
        <v>2453.5</v>
      </c>
      <c r="C6013">
        <v>2508</v>
      </c>
      <c r="D6013">
        <v>2451.3999020000001</v>
      </c>
      <c r="E6013">
        <v>2498.6000979999999</v>
      </c>
      <c r="F6013">
        <v>197</v>
      </c>
    </row>
    <row r="6014" spans="1:6" x14ac:dyDescent="0.35">
      <c r="A6014" s="1">
        <v>45523</v>
      </c>
      <c r="B6014">
        <v>2508.5</v>
      </c>
      <c r="C6014">
        <v>2508.5</v>
      </c>
      <c r="D6014">
        <v>2487.1999510000001</v>
      </c>
      <c r="E6014">
        <v>2501.8000489999999</v>
      </c>
      <c r="F6014">
        <v>88</v>
      </c>
    </row>
    <row r="6015" spans="1:6" x14ac:dyDescent="0.35">
      <c r="A6015" s="1">
        <v>45524</v>
      </c>
      <c r="B6015">
        <v>2503.5</v>
      </c>
      <c r="C6015">
        <v>2527.3000489999999</v>
      </c>
      <c r="D6015">
        <v>2500.6999510000001</v>
      </c>
      <c r="E6015">
        <v>2511.3000489999999</v>
      </c>
      <c r="F6015">
        <v>187</v>
      </c>
    </row>
    <row r="6016" spans="1:6" x14ac:dyDescent="0.35">
      <c r="A6016" s="1">
        <v>45525</v>
      </c>
      <c r="B6016">
        <v>2511</v>
      </c>
      <c r="C6016">
        <v>2515.3999020000001</v>
      </c>
      <c r="D6016">
        <v>2503.8999020000001</v>
      </c>
      <c r="E6016">
        <v>2508.3999020000001</v>
      </c>
      <c r="F6016">
        <v>96</v>
      </c>
    </row>
    <row r="6017" spans="1:6" x14ac:dyDescent="0.35">
      <c r="A6017" s="1">
        <v>45526</v>
      </c>
      <c r="B6017">
        <v>2504.1000979999999</v>
      </c>
      <c r="C6017">
        <v>2504.1000979999999</v>
      </c>
      <c r="D6017">
        <v>2471.1000979999999</v>
      </c>
      <c r="E6017">
        <v>2478.8999020000001</v>
      </c>
      <c r="F6017">
        <v>210</v>
      </c>
    </row>
    <row r="6018" spans="1:6" x14ac:dyDescent="0.35">
      <c r="A6018" s="1">
        <v>45527</v>
      </c>
      <c r="B6018">
        <v>2486.5</v>
      </c>
      <c r="C6018">
        <v>2508.3999020000001</v>
      </c>
      <c r="D6018">
        <v>2486.5</v>
      </c>
      <c r="E6018">
        <v>2508.3999020000001</v>
      </c>
      <c r="F6018">
        <v>94</v>
      </c>
    </row>
    <row r="6019" spans="1:6" x14ac:dyDescent="0.35">
      <c r="A6019" s="1">
        <v>45530</v>
      </c>
      <c r="B6019">
        <v>2509.8999020000001</v>
      </c>
      <c r="C6019">
        <v>2523.1000979999999</v>
      </c>
      <c r="D6019">
        <v>2509.1000979999999</v>
      </c>
      <c r="E6019">
        <v>2517.6999510000001</v>
      </c>
      <c r="F6019">
        <v>290</v>
      </c>
    </row>
    <row r="6020" spans="1:6" x14ac:dyDescent="0.35">
      <c r="A6020" s="1">
        <v>45531</v>
      </c>
      <c r="B6020">
        <v>2515.1999510000001</v>
      </c>
      <c r="C6020">
        <v>2523.1000979999999</v>
      </c>
      <c r="D6020">
        <v>2506.8999020000001</v>
      </c>
      <c r="E6020">
        <v>2516</v>
      </c>
      <c r="F6020">
        <v>100</v>
      </c>
    </row>
    <row r="6021" spans="1:6" x14ac:dyDescent="0.35">
      <c r="A6021" s="1">
        <v>45532</v>
      </c>
      <c r="B6021">
        <v>2501</v>
      </c>
      <c r="C6021">
        <v>2501</v>
      </c>
      <c r="D6021">
        <v>2501</v>
      </c>
      <c r="E6021">
        <v>2501</v>
      </c>
      <c r="F6021">
        <v>2353</v>
      </c>
    </row>
    <row r="6022" spans="1:6" x14ac:dyDescent="0.35">
      <c r="A6022" s="1">
        <v>45533</v>
      </c>
      <c r="B6022">
        <v>2504.1000979999999</v>
      </c>
      <c r="C6022">
        <v>2525.6999510000001</v>
      </c>
      <c r="D6022">
        <v>2503.8999020000001</v>
      </c>
      <c r="E6022">
        <v>2525.6999510000001</v>
      </c>
      <c r="F6022">
        <v>3966</v>
      </c>
    </row>
    <row r="6023" spans="1:6" x14ac:dyDescent="0.35">
      <c r="A6023" s="1">
        <v>45534</v>
      </c>
      <c r="B6023">
        <v>2519.5</v>
      </c>
      <c r="C6023">
        <v>2525.3999020000001</v>
      </c>
      <c r="D6023">
        <v>2493.8000489999999</v>
      </c>
      <c r="E6023">
        <v>2493.8000489999999</v>
      </c>
      <c r="F6023">
        <v>208</v>
      </c>
    </row>
    <row r="6024" spans="1:6" x14ac:dyDescent="0.35">
      <c r="A6024" s="1">
        <v>45538</v>
      </c>
      <c r="B6024">
        <v>2501.6000979999999</v>
      </c>
      <c r="C6024">
        <v>2501.8000489999999</v>
      </c>
      <c r="D6024">
        <v>2476.3000489999999</v>
      </c>
      <c r="E6024">
        <v>2489.8999020000001</v>
      </c>
      <c r="F6024">
        <v>206</v>
      </c>
    </row>
    <row r="6025" spans="1:6" x14ac:dyDescent="0.35">
      <c r="A6025" s="1">
        <v>45539</v>
      </c>
      <c r="B6025">
        <v>2490.8999020000001</v>
      </c>
      <c r="C6025">
        <v>2493.3999020000001</v>
      </c>
      <c r="D6025">
        <v>2483.5</v>
      </c>
      <c r="E6025">
        <v>2493.3999020000001</v>
      </c>
      <c r="F6025">
        <v>470</v>
      </c>
    </row>
    <row r="6026" spans="1:6" x14ac:dyDescent="0.35">
      <c r="A6026" s="1">
        <v>45540</v>
      </c>
      <c r="B6026">
        <v>2493.6999510000001</v>
      </c>
      <c r="C6026">
        <v>2513.3000489999999</v>
      </c>
      <c r="D6026">
        <v>2493.3999020000001</v>
      </c>
      <c r="E6026">
        <v>2511.3999020000001</v>
      </c>
      <c r="F6026">
        <v>54</v>
      </c>
    </row>
    <row r="6027" spans="1:6" x14ac:dyDescent="0.35">
      <c r="A6027" s="1">
        <v>45541</v>
      </c>
      <c r="B6027">
        <v>2510.3000489999999</v>
      </c>
      <c r="C6027">
        <v>2517.8999020000001</v>
      </c>
      <c r="D6027">
        <v>2483.6999510000001</v>
      </c>
      <c r="E6027">
        <v>2493.5</v>
      </c>
      <c r="F6027">
        <v>96</v>
      </c>
    </row>
    <row r="6028" spans="1:6" x14ac:dyDescent="0.35">
      <c r="A6028" s="1">
        <v>45544</v>
      </c>
      <c r="B6028">
        <v>2491.3000489999999</v>
      </c>
      <c r="C6028">
        <v>2504.6999510000001</v>
      </c>
      <c r="D6028">
        <v>2491.3000489999999</v>
      </c>
      <c r="E6028">
        <v>2501.8000489999999</v>
      </c>
      <c r="F6028">
        <v>96</v>
      </c>
    </row>
    <row r="6029" spans="1:6" x14ac:dyDescent="0.35">
      <c r="A6029" s="1">
        <v>45545</v>
      </c>
      <c r="B6029">
        <v>2512.3000489999999</v>
      </c>
      <c r="C6029">
        <v>2512.3000489999999</v>
      </c>
      <c r="D6029">
        <v>2512.3000489999999</v>
      </c>
      <c r="E6029">
        <v>2512.3000489999999</v>
      </c>
      <c r="F6029">
        <v>5</v>
      </c>
    </row>
    <row r="6030" spans="1:6" x14ac:dyDescent="0.35">
      <c r="A6030" s="1">
        <v>45546</v>
      </c>
      <c r="B6030">
        <v>2525.8000489999999</v>
      </c>
      <c r="C6030">
        <v>2525.8000489999999</v>
      </c>
      <c r="D6030">
        <v>2502.3000489999999</v>
      </c>
      <c r="E6030">
        <v>2512.1000979999999</v>
      </c>
      <c r="F6030">
        <v>90</v>
      </c>
    </row>
    <row r="6031" spans="1:6" x14ac:dyDescent="0.35">
      <c r="A6031" s="1">
        <v>45547</v>
      </c>
      <c r="B6031">
        <v>2529.1000979999999</v>
      </c>
      <c r="C6031">
        <v>2557</v>
      </c>
      <c r="D6031">
        <v>2523.3999020000001</v>
      </c>
      <c r="E6031">
        <v>2551.1999510000001</v>
      </c>
      <c r="F6031">
        <v>132</v>
      </c>
    </row>
    <row r="6032" spans="1:6" x14ac:dyDescent="0.35">
      <c r="A6032" s="1">
        <v>45548</v>
      </c>
      <c r="B6032">
        <v>2568.8000489999999</v>
      </c>
      <c r="C6032">
        <v>2581.8000489999999</v>
      </c>
      <c r="D6032">
        <v>2565</v>
      </c>
      <c r="E6032">
        <v>2581.3000489999999</v>
      </c>
      <c r="F6032">
        <v>31</v>
      </c>
    </row>
    <row r="6033" spans="1:6" x14ac:dyDescent="0.35">
      <c r="A6033" s="1">
        <v>45551</v>
      </c>
      <c r="B6033">
        <v>2580.3999020000001</v>
      </c>
      <c r="C6033">
        <v>2580.3999020000001</v>
      </c>
      <c r="D6033">
        <v>2580.3999020000001</v>
      </c>
      <c r="E6033">
        <v>2580.3999020000001</v>
      </c>
      <c r="F6033">
        <v>28</v>
      </c>
    </row>
    <row r="6034" spans="1:6" x14ac:dyDescent="0.35">
      <c r="A6034" s="1">
        <v>45552</v>
      </c>
      <c r="B6034">
        <v>2581.1999510000001</v>
      </c>
      <c r="C6034">
        <v>2581.8000489999999</v>
      </c>
      <c r="D6034">
        <v>2564.3000489999999</v>
      </c>
      <c r="E6034">
        <v>2564.3000489999999</v>
      </c>
      <c r="F6034">
        <v>22</v>
      </c>
    </row>
    <row r="6035" spans="1:6" x14ac:dyDescent="0.35">
      <c r="A6035" s="1">
        <v>45553</v>
      </c>
      <c r="B6035">
        <v>2570.6999510000001</v>
      </c>
      <c r="C6035">
        <v>2570.6999510000001</v>
      </c>
      <c r="D6035">
        <v>2549.1999510000001</v>
      </c>
      <c r="E6035">
        <v>2570.6999510000001</v>
      </c>
      <c r="F6035">
        <v>25</v>
      </c>
    </row>
    <row r="6036" spans="1:6" x14ac:dyDescent="0.35">
      <c r="A6036" s="1">
        <v>45554</v>
      </c>
      <c r="B6036">
        <v>2566</v>
      </c>
      <c r="C6036">
        <v>2588</v>
      </c>
      <c r="D6036">
        <v>2566</v>
      </c>
      <c r="E6036">
        <v>2588</v>
      </c>
      <c r="F6036">
        <v>99</v>
      </c>
    </row>
    <row r="6037" spans="1:6" x14ac:dyDescent="0.35">
      <c r="A6037" s="1">
        <v>45555</v>
      </c>
      <c r="B6037">
        <v>2590.3999020000001</v>
      </c>
      <c r="C6037">
        <v>2621.8000489999999</v>
      </c>
      <c r="D6037">
        <v>2590.3999020000001</v>
      </c>
      <c r="E6037">
        <v>2619.8999020000001</v>
      </c>
      <c r="F6037">
        <v>17</v>
      </c>
    </row>
    <row r="6038" spans="1:6" x14ac:dyDescent="0.35">
      <c r="A6038" s="1">
        <v>45558</v>
      </c>
      <c r="B6038">
        <v>2626.5</v>
      </c>
      <c r="C6038">
        <v>2626.5</v>
      </c>
      <c r="D6038">
        <v>2626.5</v>
      </c>
      <c r="E6038">
        <v>2626.5</v>
      </c>
      <c r="F6038">
        <v>9</v>
      </c>
    </row>
    <row r="6039" spans="1:6" x14ac:dyDescent="0.35">
      <c r="A6039" s="1">
        <v>45559</v>
      </c>
      <c r="B6039">
        <v>2636.8000489999999</v>
      </c>
      <c r="C6039">
        <v>2662.3000489999999</v>
      </c>
      <c r="D6039">
        <v>2625.5</v>
      </c>
      <c r="E6039">
        <v>2651.1999510000001</v>
      </c>
      <c r="F6039">
        <v>35</v>
      </c>
    </row>
    <row r="6040" spans="1:6" x14ac:dyDescent="0.35">
      <c r="A6040" s="1">
        <v>45560</v>
      </c>
      <c r="B6040">
        <v>2656.3000489999999</v>
      </c>
      <c r="C6040">
        <v>2664.1999510000001</v>
      </c>
      <c r="D6040">
        <v>2649.3000489999999</v>
      </c>
      <c r="E6040">
        <v>2659.1999510000001</v>
      </c>
      <c r="F6040">
        <v>175</v>
      </c>
    </row>
    <row r="6041" spans="1:6" x14ac:dyDescent="0.35">
      <c r="A6041" s="1">
        <v>45561</v>
      </c>
      <c r="B6041">
        <v>2662.3000489999999</v>
      </c>
      <c r="C6041">
        <v>2669.8999020000001</v>
      </c>
      <c r="D6041">
        <v>2660.8000489999999</v>
      </c>
      <c r="E6041">
        <v>2669.8999020000001</v>
      </c>
      <c r="F6041">
        <v>17216</v>
      </c>
    </row>
    <row r="6042" spans="1:6" x14ac:dyDescent="0.35">
      <c r="A6042" s="1">
        <v>45562</v>
      </c>
      <c r="B6042">
        <v>2670</v>
      </c>
      <c r="C6042">
        <v>2672.1000979999999</v>
      </c>
      <c r="D6042">
        <v>2641.6999510000001</v>
      </c>
      <c r="E6042">
        <v>2644.3000489999999</v>
      </c>
      <c r="F6042">
        <v>4228</v>
      </c>
    </row>
    <row r="6043" spans="1:6" x14ac:dyDescent="0.35">
      <c r="A6043" s="1">
        <v>45565</v>
      </c>
      <c r="B6043">
        <v>2660.8999020000001</v>
      </c>
      <c r="C6043">
        <v>2662.1000979999999</v>
      </c>
      <c r="D6043">
        <v>2623.1999510000001</v>
      </c>
      <c r="E6043">
        <v>2636.1000979999999</v>
      </c>
      <c r="F6043">
        <v>973</v>
      </c>
    </row>
    <row r="6044" spans="1:6" x14ac:dyDescent="0.35">
      <c r="A6044" s="1">
        <v>45566</v>
      </c>
      <c r="B6044">
        <v>2631.3999020000001</v>
      </c>
      <c r="C6044">
        <v>2670.8999020000001</v>
      </c>
      <c r="D6044">
        <v>2631.3999020000001</v>
      </c>
      <c r="E6044">
        <v>2667.3000489999999</v>
      </c>
      <c r="F6044">
        <v>153</v>
      </c>
    </row>
    <row r="6045" spans="1:6" x14ac:dyDescent="0.35">
      <c r="A6045" s="1">
        <v>45567</v>
      </c>
      <c r="B6045">
        <v>2650.6000979999999</v>
      </c>
      <c r="C6045">
        <v>2657.1999510000001</v>
      </c>
      <c r="D6045">
        <v>2640</v>
      </c>
      <c r="E6045">
        <v>2647.1000979999999</v>
      </c>
      <c r="F6045">
        <v>72</v>
      </c>
    </row>
    <row r="6046" spans="1:6" x14ac:dyDescent="0.35">
      <c r="A6046" s="1">
        <v>45568</v>
      </c>
      <c r="B6046">
        <v>2642.8000489999999</v>
      </c>
      <c r="C6046">
        <v>2657.1000979999999</v>
      </c>
      <c r="D6046">
        <v>2640</v>
      </c>
      <c r="E6046">
        <v>2657.1000979999999</v>
      </c>
      <c r="F6046">
        <v>354</v>
      </c>
    </row>
    <row r="6047" spans="1:6" x14ac:dyDescent="0.35">
      <c r="A6047" s="1">
        <v>45569</v>
      </c>
      <c r="B6047">
        <v>2656</v>
      </c>
      <c r="C6047">
        <v>2667</v>
      </c>
      <c r="D6047">
        <v>2639</v>
      </c>
      <c r="E6047">
        <v>2645.8000489999999</v>
      </c>
      <c r="F6047">
        <v>114</v>
      </c>
    </row>
    <row r="6048" spans="1:6" x14ac:dyDescent="0.35">
      <c r="A6048" s="1">
        <v>45572</v>
      </c>
      <c r="B6048">
        <v>2648.6999510000001</v>
      </c>
      <c r="C6048">
        <v>2657.3999020000001</v>
      </c>
      <c r="D6048">
        <v>2639</v>
      </c>
      <c r="E6048">
        <v>2644.8000489999999</v>
      </c>
      <c r="F6048">
        <v>284</v>
      </c>
    </row>
    <row r="6049" spans="1:6" x14ac:dyDescent="0.35">
      <c r="A6049" s="1">
        <v>45573</v>
      </c>
      <c r="B6049">
        <v>2639</v>
      </c>
      <c r="C6049">
        <v>2639</v>
      </c>
      <c r="D6049">
        <v>2609.3000489999999</v>
      </c>
      <c r="E6049">
        <v>2615</v>
      </c>
      <c r="F6049">
        <v>687</v>
      </c>
    </row>
    <row r="6050" spans="1:6" x14ac:dyDescent="0.35">
      <c r="A6050" s="1">
        <v>45574</v>
      </c>
      <c r="B6050">
        <v>2603</v>
      </c>
      <c r="C6050">
        <v>2607.6999510000001</v>
      </c>
      <c r="D6050">
        <v>2603</v>
      </c>
      <c r="E6050">
        <v>2606</v>
      </c>
      <c r="F6050">
        <v>152</v>
      </c>
    </row>
    <row r="6051" spans="1:6" x14ac:dyDescent="0.35">
      <c r="A6051" s="1">
        <v>45575</v>
      </c>
      <c r="B6051">
        <v>2602.5</v>
      </c>
      <c r="C6051">
        <v>2628.3000489999999</v>
      </c>
      <c r="D6051">
        <v>2602.5</v>
      </c>
      <c r="E6051">
        <v>2620.6000979999999</v>
      </c>
      <c r="F6051">
        <v>320</v>
      </c>
    </row>
    <row r="6052" spans="1:6" x14ac:dyDescent="0.35">
      <c r="A6052" s="1">
        <v>45576</v>
      </c>
      <c r="B6052">
        <v>2638.3000489999999</v>
      </c>
      <c r="C6052">
        <v>2658.1000979999999</v>
      </c>
      <c r="D6052">
        <v>2638.1999510000001</v>
      </c>
      <c r="E6052">
        <v>2657.6000979999999</v>
      </c>
      <c r="F6052">
        <v>12</v>
      </c>
    </row>
    <row r="6053" spans="1:6" x14ac:dyDescent="0.35">
      <c r="A6053" s="1">
        <v>45579</v>
      </c>
      <c r="B6053">
        <v>2655</v>
      </c>
      <c r="C6053">
        <v>2655.3000489999999</v>
      </c>
      <c r="D6053">
        <v>2647.8000489999999</v>
      </c>
      <c r="E6053">
        <v>2647.8000489999999</v>
      </c>
      <c r="F6053">
        <v>40</v>
      </c>
    </row>
    <row r="6054" spans="1:6" x14ac:dyDescent="0.35">
      <c r="A6054" s="1">
        <v>45580</v>
      </c>
      <c r="B6054">
        <v>2661.3999020000001</v>
      </c>
      <c r="C6054">
        <v>2661.3999020000001</v>
      </c>
      <c r="D6054">
        <v>2661.3999020000001</v>
      </c>
      <c r="E6054">
        <v>2661.3999020000001</v>
      </c>
      <c r="F6054">
        <v>39</v>
      </c>
    </row>
    <row r="6055" spans="1:6" x14ac:dyDescent="0.35">
      <c r="A6055" s="1">
        <v>45581</v>
      </c>
      <c r="B6055">
        <v>2674</v>
      </c>
      <c r="C6055">
        <v>2674</v>
      </c>
      <c r="D6055">
        <v>2674</v>
      </c>
      <c r="E6055">
        <v>2674</v>
      </c>
      <c r="F6055">
        <v>6</v>
      </c>
    </row>
    <row r="6056" spans="1:6" x14ac:dyDescent="0.35">
      <c r="A6056" s="1">
        <v>45582</v>
      </c>
      <c r="B6056">
        <v>2677.3999020000001</v>
      </c>
      <c r="C6056">
        <v>2691.6999510000001</v>
      </c>
      <c r="D6056">
        <v>2677.1999510000001</v>
      </c>
      <c r="E6056">
        <v>2691</v>
      </c>
      <c r="F6056">
        <v>30</v>
      </c>
    </row>
    <row r="6057" spans="1:6" x14ac:dyDescent="0.35">
      <c r="A6057" s="1">
        <v>45583</v>
      </c>
      <c r="B6057">
        <v>2713.6999510000001</v>
      </c>
      <c r="C6057">
        <v>2719.6000979999999</v>
      </c>
      <c r="D6057">
        <v>2713.6999510000001</v>
      </c>
      <c r="E6057">
        <v>2713.6999510000001</v>
      </c>
      <c r="F6057">
        <v>29</v>
      </c>
    </row>
    <row r="6058" spans="1:6" x14ac:dyDescent="0.35">
      <c r="A6058" s="1">
        <v>45586</v>
      </c>
      <c r="B6058">
        <v>2721.8999020000001</v>
      </c>
      <c r="C6058">
        <v>2738.3999020000001</v>
      </c>
      <c r="D6058">
        <v>2719.5</v>
      </c>
      <c r="E6058">
        <v>2723.1000979999999</v>
      </c>
      <c r="F6058">
        <v>52</v>
      </c>
    </row>
    <row r="6059" spans="1:6" x14ac:dyDescent="0.35">
      <c r="A6059" s="1">
        <v>45587</v>
      </c>
      <c r="B6059">
        <v>2731.6999510000001</v>
      </c>
      <c r="C6059">
        <v>2746</v>
      </c>
      <c r="D6059">
        <v>2728.6000979999999</v>
      </c>
      <c r="E6059">
        <v>2744.1999510000001</v>
      </c>
      <c r="F6059">
        <v>93</v>
      </c>
    </row>
    <row r="6060" spans="1:6" x14ac:dyDescent="0.35">
      <c r="A6060" s="1">
        <v>45588</v>
      </c>
      <c r="B6060">
        <v>2742.5</v>
      </c>
      <c r="C6060">
        <v>2742.5</v>
      </c>
      <c r="D6060">
        <v>2714.1999510000001</v>
      </c>
      <c r="E6060">
        <v>2714.3999020000001</v>
      </c>
      <c r="F6060">
        <v>18</v>
      </c>
    </row>
    <row r="6061" spans="1:6" x14ac:dyDescent="0.35">
      <c r="A6061" s="1">
        <v>45589</v>
      </c>
      <c r="B6061">
        <v>2729</v>
      </c>
      <c r="C6061">
        <v>2736.1000979999999</v>
      </c>
      <c r="D6061">
        <v>2729</v>
      </c>
      <c r="E6061">
        <v>2734.8999020000001</v>
      </c>
      <c r="F6061">
        <v>27</v>
      </c>
    </row>
    <row r="6062" spans="1:6" x14ac:dyDescent="0.35">
      <c r="A6062" s="1">
        <v>45590</v>
      </c>
      <c r="B6062">
        <v>2725.5</v>
      </c>
      <c r="C6062">
        <v>2742.3999020000001</v>
      </c>
      <c r="D6062">
        <v>2725.5</v>
      </c>
      <c r="E6062">
        <v>2740.8999020000001</v>
      </c>
      <c r="F6062">
        <v>29</v>
      </c>
    </row>
    <row r="6063" spans="1:6" x14ac:dyDescent="0.35">
      <c r="A6063" s="1">
        <v>45593</v>
      </c>
      <c r="B6063">
        <v>2736.1000979999999</v>
      </c>
      <c r="C6063">
        <v>2742.8999020000001</v>
      </c>
      <c r="D6063">
        <v>2729.5</v>
      </c>
      <c r="E6063">
        <v>2742.8999020000001</v>
      </c>
      <c r="F6063">
        <v>56</v>
      </c>
    </row>
    <row r="6064" spans="1:6" x14ac:dyDescent="0.35">
      <c r="A6064" s="1">
        <v>45594</v>
      </c>
      <c r="B6064">
        <v>2768.3999020000001</v>
      </c>
      <c r="C6064">
        <v>2768.3999020000001</v>
      </c>
      <c r="D6064">
        <v>2768.3999020000001</v>
      </c>
      <c r="E6064">
        <v>2768.3999020000001</v>
      </c>
      <c r="F6064">
        <v>848</v>
      </c>
    </row>
    <row r="6065" spans="1:6" x14ac:dyDescent="0.35">
      <c r="A6065" s="1">
        <v>45595</v>
      </c>
      <c r="B6065">
        <v>2774.6000979999999</v>
      </c>
      <c r="C6065">
        <v>2789</v>
      </c>
      <c r="D6065">
        <v>2774.6000979999999</v>
      </c>
      <c r="E6065">
        <v>2788.5</v>
      </c>
      <c r="F6065">
        <v>231</v>
      </c>
    </row>
    <row r="6066" spans="1:6" x14ac:dyDescent="0.35">
      <c r="A6066" s="1">
        <v>45596</v>
      </c>
      <c r="B6066">
        <v>2787.3999020000001</v>
      </c>
      <c r="C6066">
        <v>2787.5</v>
      </c>
      <c r="D6066">
        <v>2733.5</v>
      </c>
      <c r="E6066">
        <v>2738.3000489999999</v>
      </c>
      <c r="F6066">
        <v>849</v>
      </c>
    </row>
    <row r="6067" spans="1:6" x14ac:dyDescent="0.35">
      <c r="A6067" s="1">
        <v>45597</v>
      </c>
      <c r="B6067">
        <v>2745.5</v>
      </c>
      <c r="C6067">
        <v>2756</v>
      </c>
      <c r="D6067">
        <v>2734.1999510000001</v>
      </c>
      <c r="E6067">
        <v>2738.6000979999999</v>
      </c>
      <c r="F6067">
        <v>109</v>
      </c>
    </row>
    <row r="6068" spans="1:6" x14ac:dyDescent="0.35">
      <c r="A6068" s="1">
        <v>45600</v>
      </c>
      <c r="B6068">
        <v>2736.5</v>
      </c>
      <c r="C6068">
        <v>2737.1000979999999</v>
      </c>
      <c r="D6068">
        <v>2736.1000979999999</v>
      </c>
      <c r="E6068">
        <v>2736.1000979999999</v>
      </c>
      <c r="F6068">
        <v>16</v>
      </c>
    </row>
    <row r="6069" spans="1:6" x14ac:dyDescent="0.35">
      <c r="A6069" s="1">
        <v>45601</v>
      </c>
      <c r="B6069">
        <v>2743</v>
      </c>
      <c r="C6069">
        <v>2743.8999020000001</v>
      </c>
      <c r="D6069">
        <v>2740.3000489999999</v>
      </c>
      <c r="E6069">
        <v>2740.3000489999999</v>
      </c>
      <c r="F6069">
        <v>23</v>
      </c>
    </row>
    <row r="6070" spans="1:6" x14ac:dyDescent="0.35">
      <c r="A6070" s="1">
        <v>45602</v>
      </c>
      <c r="B6070">
        <v>2734.5</v>
      </c>
      <c r="C6070">
        <v>2734.5</v>
      </c>
      <c r="D6070">
        <v>2659.3999020000001</v>
      </c>
      <c r="E6070">
        <v>2667.6000979999999</v>
      </c>
      <c r="F6070">
        <v>427</v>
      </c>
    </row>
    <row r="6071" spans="1:6" x14ac:dyDescent="0.35">
      <c r="A6071" s="1">
        <v>45603</v>
      </c>
      <c r="B6071">
        <v>2662.5</v>
      </c>
      <c r="C6071">
        <v>2699.1000979999999</v>
      </c>
      <c r="D6071">
        <v>2662.5</v>
      </c>
      <c r="E6071">
        <v>2698.3999020000001</v>
      </c>
      <c r="F6071">
        <v>676</v>
      </c>
    </row>
    <row r="6072" spans="1:6" x14ac:dyDescent="0.35">
      <c r="A6072" s="1">
        <v>45604</v>
      </c>
      <c r="B6072">
        <v>2688.5</v>
      </c>
      <c r="C6072">
        <v>2694.6000979999999</v>
      </c>
      <c r="D6072">
        <v>2682.8999020000001</v>
      </c>
      <c r="E6072">
        <v>2687.5</v>
      </c>
      <c r="F6072">
        <v>1038</v>
      </c>
    </row>
    <row r="6073" spans="1:6" x14ac:dyDescent="0.35">
      <c r="A6073" s="1">
        <v>45607</v>
      </c>
      <c r="B6073">
        <v>2671.6999510000001</v>
      </c>
      <c r="C6073">
        <v>2671.6999510000001</v>
      </c>
      <c r="D6073">
        <v>2611.1999510000001</v>
      </c>
      <c r="E6073">
        <v>2611.1999510000001</v>
      </c>
      <c r="F6073">
        <v>20</v>
      </c>
    </row>
    <row r="6074" spans="1:6" x14ac:dyDescent="0.35">
      <c r="A6074" s="1">
        <v>45608</v>
      </c>
      <c r="B6074">
        <v>2605.5</v>
      </c>
      <c r="C6074">
        <v>2605.5</v>
      </c>
      <c r="D6074">
        <v>2592.8000489999999</v>
      </c>
      <c r="E6074">
        <v>2600</v>
      </c>
      <c r="F6074">
        <v>118</v>
      </c>
    </row>
    <row r="6075" spans="1:6" x14ac:dyDescent="0.35">
      <c r="A6075" s="1">
        <v>45609</v>
      </c>
      <c r="B6075">
        <v>2611.1000979999999</v>
      </c>
      <c r="C6075">
        <v>2611.8000489999999</v>
      </c>
      <c r="D6075">
        <v>2580.8000489999999</v>
      </c>
      <c r="E6075">
        <v>2580.8000489999999</v>
      </c>
      <c r="F6075">
        <v>53</v>
      </c>
    </row>
    <row r="6076" spans="1:6" x14ac:dyDescent="0.35">
      <c r="A6076" s="1">
        <v>45610</v>
      </c>
      <c r="B6076">
        <v>2555.1000979999999</v>
      </c>
      <c r="C6076">
        <v>2576.1999510000001</v>
      </c>
      <c r="D6076">
        <v>2554.1999510000001</v>
      </c>
      <c r="E6076">
        <v>2568.1999510000001</v>
      </c>
      <c r="F6076">
        <v>27</v>
      </c>
    </row>
    <row r="6077" spans="1:6" x14ac:dyDescent="0.35">
      <c r="A6077" s="1">
        <v>45611</v>
      </c>
      <c r="B6077">
        <v>2565.6999510000001</v>
      </c>
      <c r="C6077">
        <v>2565.6999510000001</v>
      </c>
      <c r="D6077">
        <v>2565.6999510000001</v>
      </c>
      <c r="E6077">
        <v>2565.6999510000001</v>
      </c>
      <c r="F6077">
        <v>20</v>
      </c>
    </row>
    <row r="6078" spans="1:6" x14ac:dyDescent="0.35">
      <c r="A6078" s="1">
        <v>45614</v>
      </c>
      <c r="B6078">
        <v>2591.6999510000001</v>
      </c>
      <c r="C6078">
        <v>2610.6999510000001</v>
      </c>
      <c r="D6078">
        <v>2589.3999020000001</v>
      </c>
      <c r="E6078">
        <v>2610.6000979999999</v>
      </c>
      <c r="F6078">
        <v>136</v>
      </c>
    </row>
    <row r="6079" spans="1:6" x14ac:dyDescent="0.35">
      <c r="A6079" s="1">
        <v>45615</v>
      </c>
      <c r="B6079">
        <v>2621.8999020000001</v>
      </c>
      <c r="C6079">
        <v>2627.6999510000001</v>
      </c>
      <c r="D6079">
        <v>2619.3000489999999</v>
      </c>
      <c r="E6079">
        <v>2627.1000979999999</v>
      </c>
      <c r="F6079">
        <v>87</v>
      </c>
    </row>
    <row r="6080" spans="1:6" x14ac:dyDescent="0.35">
      <c r="A6080" s="1">
        <v>45616</v>
      </c>
      <c r="B6080">
        <v>2638.5</v>
      </c>
      <c r="C6080">
        <v>2648.1999510000001</v>
      </c>
      <c r="D6080">
        <v>2638.5</v>
      </c>
      <c r="E6080">
        <v>2648.1999510000001</v>
      </c>
      <c r="F6080">
        <v>27</v>
      </c>
    </row>
    <row r="6081" spans="1:6" x14ac:dyDescent="0.35">
      <c r="A6081" s="1">
        <v>45617</v>
      </c>
      <c r="B6081">
        <v>2659.3000489999999</v>
      </c>
      <c r="C6081">
        <v>2672.1000979999999</v>
      </c>
      <c r="D6081">
        <v>2655.6999510000001</v>
      </c>
      <c r="E6081">
        <v>2672.1000979999999</v>
      </c>
      <c r="F6081">
        <v>33</v>
      </c>
    </row>
    <row r="6082" spans="1:6" x14ac:dyDescent="0.35">
      <c r="A6082" s="1">
        <v>45618</v>
      </c>
      <c r="B6082">
        <v>2687.5</v>
      </c>
      <c r="C6082">
        <v>2710.5</v>
      </c>
      <c r="D6082">
        <v>2685.6000979999999</v>
      </c>
      <c r="E6082">
        <v>2709.8999020000001</v>
      </c>
      <c r="F6082">
        <v>41</v>
      </c>
    </row>
    <row r="6083" spans="1:6" x14ac:dyDescent="0.35">
      <c r="A6083" s="1">
        <v>45621</v>
      </c>
      <c r="B6083">
        <v>2689.3999020000001</v>
      </c>
      <c r="C6083">
        <v>2689.3999020000001</v>
      </c>
      <c r="D6083">
        <v>2616.8000489999999</v>
      </c>
      <c r="E6083">
        <v>2616.8000489999999</v>
      </c>
      <c r="F6083">
        <v>94</v>
      </c>
    </row>
    <row r="6084" spans="1:6" x14ac:dyDescent="0.35">
      <c r="A6084" s="1">
        <v>45622</v>
      </c>
      <c r="B6084">
        <v>2625.6000979999999</v>
      </c>
      <c r="C6084">
        <v>2625.6000979999999</v>
      </c>
      <c r="D6084">
        <v>2620.3000489999999</v>
      </c>
      <c r="E6084">
        <v>2620.3000489999999</v>
      </c>
      <c r="F6084">
        <v>177858</v>
      </c>
    </row>
    <row r="6085" spans="1:6" x14ac:dyDescent="0.35">
      <c r="A6085" s="1">
        <v>45623</v>
      </c>
      <c r="B6085">
        <v>2633.5</v>
      </c>
      <c r="C6085">
        <v>2657.8999020000001</v>
      </c>
      <c r="D6085">
        <v>2627.1999510000001</v>
      </c>
      <c r="E6085">
        <v>2639.8999020000001</v>
      </c>
      <c r="F6085">
        <v>61653</v>
      </c>
    </row>
    <row r="6086" spans="1:6" x14ac:dyDescent="0.35">
      <c r="A6086" s="1">
        <v>45625</v>
      </c>
      <c r="B6086">
        <v>2636.3999020000001</v>
      </c>
      <c r="C6086">
        <v>2664.3000489999999</v>
      </c>
      <c r="D6086">
        <v>2620.6999510000001</v>
      </c>
      <c r="E6086">
        <v>2657</v>
      </c>
      <c r="F6086">
        <v>3861</v>
      </c>
    </row>
    <row r="6087" spans="1:6" x14ac:dyDescent="0.35">
      <c r="A6087" s="1">
        <v>45628</v>
      </c>
      <c r="B6087">
        <v>2649</v>
      </c>
      <c r="C6087">
        <v>2649.8000489999999</v>
      </c>
      <c r="D6087">
        <v>2621.6999510000001</v>
      </c>
      <c r="E6087">
        <v>2634.8999020000001</v>
      </c>
      <c r="F6087">
        <v>695</v>
      </c>
    </row>
    <row r="6088" spans="1:6" x14ac:dyDescent="0.35">
      <c r="A6088" s="1">
        <v>45629</v>
      </c>
      <c r="B6088">
        <v>2639</v>
      </c>
      <c r="C6088">
        <v>2654.6999510000001</v>
      </c>
      <c r="D6088">
        <v>2636</v>
      </c>
      <c r="E6088">
        <v>2644.6999510000001</v>
      </c>
      <c r="F6088">
        <v>1062</v>
      </c>
    </row>
    <row r="6089" spans="1:6" x14ac:dyDescent="0.35">
      <c r="A6089" s="1">
        <v>45630</v>
      </c>
      <c r="B6089">
        <v>2639.1999510000001</v>
      </c>
      <c r="C6089">
        <v>2658.3000489999999</v>
      </c>
      <c r="D6089">
        <v>2637</v>
      </c>
      <c r="E6089">
        <v>2653.8000489999999</v>
      </c>
      <c r="F6089">
        <v>249</v>
      </c>
    </row>
    <row r="6090" spans="1:6" x14ac:dyDescent="0.35">
      <c r="A6090" s="1">
        <v>45631</v>
      </c>
      <c r="B6090">
        <v>2652.3999020000001</v>
      </c>
      <c r="C6090">
        <v>2655</v>
      </c>
      <c r="D6090">
        <v>2625.6999510000001</v>
      </c>
      <c r="E6090">
        <v>2626.6000979999999</v>
      </c>
      <c r="F6090">
        <v>573</v>
      </c>
    </row>
    <row r="6091" spans="1:6" x14ac:dyDescent="0.35">
      <c r="A6091" s="1">
        <v>45632</v>
      </c>
      <c r="B6091">
        <v>2620.1999510000001</v>
      </c>
      <c r="C6091">
        <v>2643.1000979999999</v>
      </c>
      <c r="D6091">
        <v>2617.5</v>
      </c>
      <c r="E6091">
        <v>2638.6000979999999</v>
      </c>
      <c r="F6091">
        <v>571</v>
      </c>
    </row>
    <row r="6092" spans="1:6" x14ac:dyDescent="0.35">
      <c r="A6092" s="1">
        <v>45635</v>
      </c>
      <c r="B6092">
        <v>2632.1000979999999</v>
      </c>
      <c r="C6092">
        <v>2677.1000979999999</v>
      </c>
      <c r="D6092">
        <v>2630.8000489999999</v>
      </c>
      <c r="E6092">
        <v>2664.8999020000001</v>
      </c>
      <c r="F6092">
        <v>935</v>
      </c>
    </row>
    <row r="6093" spans="1:6" x14ac:dyDescent="0.35">
      <c r="A6093" s="1">
        <v>45636</v>
      </c>
      <c r="B6093">
        <v>2662.3000489999999</v>
      </c>
      <c r="C6093">
        <v>2698.1999510000001</v>
      </c>
      <c r="D6093">
        <v>2661</v>
      </c>
      <c r="E6093">
        <v>2697.6000979999999</v>
      </c>
      <c r="F6093">
        <v>437</v>
      </c>
    </row>
    <row r="6094" spans="1:6" x14ac:dyDescent="0.35">
      <c r="A6094" s="1">
        <v>45637</v>
      </c>
      <c r="B6094">
        <v>2701.8000489999999</v>
      </c>
      <c r="C6094">
        <v>2733.8000489999999</v>
      </c>
      <c r="D6094">
        <v>2693.1000979999999</v>
      </c>
      <c r="E6094">
        <v>2733.8000489999999</v>
      </c>
      <c r="F6094">
        <v>3387</v>
      </c>
    </row>
    <row r="6095" spans="1:6" x14ac:dyDescent="0.35">
      <c r="A6095" s="1">
        <v>45638</v>
      </c>
      <c r="B6095">
        <v>2725.1000979999999</v>
      </c>
      <c r="C6095">
        <v>2725.1000979999999</v>
      </c>
      <c r="D6095">
        <v>2677.3999020000001</v>
      </c>
      <c r="E6095">
        <v>2687.5</v>
      </c>
      <c r="F6095">
        <v>2365</v>
      </c>
    </row>
    <row r="6096" spans="1:6" x14ac:dyDescent="0.35">
      <c r="A6096" s="1">
        <v>45639</v>
      </c>
      <c r="B6096">
        <v>2688.1999510000001</v>
      </c>
      <c r="C6096">
        <v>2689.3000489999999</v>
      </c>
      <c r="D6096">
        <v>2647.8999020000001</v>
      </c>
      <c r="E6096">
        <v>2656</v>
      </c>
      <c r="F6096">
        <v>1125</v>
      </c>
    </row>
    <row r="6097" spans="1:6" x14ac:dyDescent="0.35">
      <c r="A6097" s="1">
        <v>45642</v>
      </c>
      <c r="B6097">
        <v>2658.3000489999999</v>
      </c>
      <c r="C6097">
        <v>2663.3000489999999</v>
      </c>
      <c r="D6097">
        <v>2651</v>
      </c>
      <c r="E6097">
        <v>2651.3999020000001</v>
      </c>
      <c r="F6097">
        <v>877</v>
      </c>
    </row>
    <row r="6098" spans="1:6" x14ac:dyDescent="0.35">
      <c r="A6098" s="1">
        <v>45643</v>
      </c>
      <c r="B6098">
        <v>2651.8000489999999</v>
      </c>
      <c r="C6098">
        <v>2652.3000489999999</v>
      </c>
      <c r="D6098">
        <v>2632.5</v>
      </c>
      <c r="E6098">
        <v>2644.3999020000001</v>
      </c>
      <c r="F6098">
        <v>705</v>
      </c>
    </row>
    <row r="6099" spans="1:6" x14ac:dyDescent="0.35">
      <c r="A6099" s="1">
        <v>45644</v>
      </c>
      <c r="B6099">
        <v>2644.3000489999999</v>
      </c>
      <c r="C6099">
        <v>2647.1000979999999</v>
      </c>
      <c r="D6099">
        <v>2590.1999510000001</v>
      </c>
      <c r="E6099">
        <v>2636.5</v>
      </c>
      <c r="F6099">
        <v>566</v>
      </c>
    </row>
    <row r="6100" spans="1:6" x14ac:dyDescent="0.35">
      <c r="A6100" s="1">
        <v>45645</v>
      </c>
      <c r="B6100">
        <v>2582.1000979999999</v>
      </c>
      <c r="C6100">
        <v>2610.3000489999999</v>
      </c>
      <c r="D6100">
        <v>2582.1000979999999</v>
      </c>
      <c r="E6100">
        <v>2592.1999510000001</v>
      </c>
      <c r="F6100">
        <v>238</v>
      </c>
    </row>
    <row r="6101" spans="1:6" x14ac:dyDescent="0.35">
      <c r="A6101" s="1">
        <v>45646</v>
      </c>
      <c r="B6101">
        <v>2605.3000489999999</v>
      </c>
      <c r="C6101">
        <v>2631.6000979999999</v>
      </c>
      <c r="D6101">
        <v>2604.8999020000001</v>
      </c>
      <c r="E6101">
        <v>2628.6999510000001</v>
      </c>
      <c r="F6101">
        <v>592</v>
      </c>
    </row>
    <row r="6102" spans="1:6" x14ac:dyDescent="0.35">
      <c r="A6102" s="1">
        <v>45649</v>
      </c>
      <c r="B6102">
        <v>2620</v>
      </c>
      <c r="C6102">
        <v>2627.6999510000001</v>
      </c>
      <c r="D6102">
        <v>2611.1000979999999</v>
      </c>
      <c r="E6102">
        <v>2612.3000489999999</v>
      </c>
      <c r="F6102">
        <v>451</v>
      </c>
    </row>
    <row r="6103" spans="1:6" x14ac:dyDescent="0.35">
      <c r="A6103" s="1">
        <v>45650</v>
      </c>
      <c r="B6103">
        <v>2613</v>
      </c>
      <c r="C6103">
        <v>2620</v>
      </c>
      <c r="D6103">
        <v>2609.5</v>
      </c>
      <c r="E6103">
        <v>2620</v>
      </c>
      <c r="F6103">
        <v>35</v>
      </c>
    </row>
    <row r="6104" spans="1:6" x14ac:dyDescent="0.35">
      <c r="A6104" s="1">
        <v>45652</v>
      </c>
      <c r="B6104">
        <v>2628.5</v>
      </c>
      <c r="C6104">
        <v>2638.8000489999999</v>
      </c>
      <c r="D6104">
        <v>2627.8999020000001</v>
      </c>
      <c r="E6104">
        <v>2638.8000489999999</v>
      </c>
      <c r="F6104">
        <v>84</v>
      </c>
    </row>
    <row r="6105" spans="1:6" x14ac:dyDescent="0.35">
      <c r="A6105" s="1">
        <v>45653</v>
      </c>
      <c r="B6105">
        <v>2617.6999510000001</v>
      </c>
      <c r="C6105">
        <v>2617.6999510000001</v>
      </c>
      <c r="D6105">
        <v>2616.3999020000001</v>
      </c>
      <c r="E6105">
        <v>2617.1999510000001</v>
      </c>
      <c r="F6105">
        <v>642</v>
      </c>
    </row>
    <row r="6106" spans="1:6" x14ac:dyDescent="0.35">
      <c r="A6106" s="1">
        <v>45656</v>
      </c>
      <c r="B6106">
        <v>2620.6999510000001</v>
      </c>
      <c r="C6106">
        <v>2626.8999020000001</v>
      </c>
      <c r="D6106">
        <v>2597</v>
      </c>
      <c r="E6106">
        <v>2606.1000979999999</v>
      </c>
      <c r="F6106">
        <v>794</v>
      </c>
    </row>
    <row r="6107" spans="1:6" x14ac:dyDescent="0.35">
      <c r="A6107" s="1">
        <v>45657</v>
      </c>
      <c r="B6107">
        <v>2608.3999020000001</v>
      </c>
      <c r="C6107">
        <v>2629.1999510000001</v>
      </c>
      <c r="D6107">
        <v>2604.8999020000001</v>
      </c>
      <c r="E6107">
        <v>2629.1999510000001</v>
      </c>
      <c r="F6107">
        <v>401</v>
      </c>
    </row>
    <row r="6108" spans="1:6" x14ac:dyDescent="0.35">
      <c r="A6108" s="1">
        <v>45659</v>
      </c>
      <c r="B6108">
        <v>2633</v>
      </c>
      <c r="C6108">
        <v>2663.1000979999999</v>
      </c>
      <c r="D6108">
        <v>2633</v>
      </c>
      <c r="E6108">
        <v>2658.8999020000001</v>
      </c>
      <c r="F6108">
        <v>1728</v>
      </c>
    </row>
    <row r="6109" spans="1:6" x14ac:dyDescent="0.35">
      <c r="A6109" s="1">
        <v>45660</v>
      </c>
      <c r="B6109">
        <v>2658.6999510000001</v>
      </c>
      <c r="C6109">
        <v>2658.6999510000001</v>
      </c>
      <c r="D6109">
        <v>2641.8000489999999</v>
      </c>
      <c r="E6109">
        <v>2645</v>
      </c>
      <c r="F6109">
        <v>591</v>
      </c>
    </row>
    <row r="6110" spans="1:6" x14ac:dyDescent="0.35">
      <c r="A6110" s="1">
        <v>45663</v>
      </c>
      <c r="B6110">
        <v>2645.5</v>
      </c>
      <c r="C6110">
        <v>2647</v>
      </c>
      <c r="D6110">
        <v>2617.3000489999999</v>
      </c>
      <c r="E6110">
        <v>2638.3999020000001</v>
      </c>
      <c r="F6110">
        <v>960</v>
      </c>
    </row>
    <row r="6111" spans="1:6" x14ac:dyDescent="0.35">
      <c r="A6111" s="1">
        <v>45664</v>
      </c>
      <c r="B6111">
        <v>2653.3999020000001</v>
      </c>
      <c r="C6111">
        <v>2657.5</v>
      </c>
      <c r="D6111">
        <v>2653</v>
      </c>
      <c r="E6111">
        <v>2656.6999510000001</v>
      </c>
      <c r="F6111">
        <v>643</v>
      </c>
    </row>
    <row r="6112" spans="1:6" x14ac:dyDescent="0.35">
      <c r="A6112" s="1">
        <v>45665</v>
      </c>
      <c r="B6112">
        <v>2655.5</v>
      </c>
      <c r="C6112">
        <v>2676.8999020000001</v>
      </c>
      <c r="D6112">
        <v>2653.5</v>
      </c>
      <c r="E6112">
        <v>2664.5</v>
      </c>
      <c r="F6112">
        <v>999</v>
      </c>
    </row>
    <row r="6113" spans="1:6" x14ac:dyDescent="0.35">
      <c r="A6113" s="1">
        <v>45666</v>
      </c>
      <c r="B6113">
        <v>2669.6999510000001</v>
      </c>
      <c r="C6113">
        <v>2686.3000489999999</v>
      </c>
      <c r="D6113">
        <v>2667.8999020000001</v>
      </c>
      <c r="E6113">
        <v>2683.8000489999999</v>
      </c>
      <c r="F6113">
        <v>1139</v>
      </c>
    </row>
    <row r="6114" spans="1:6" x14ac:dyDescent="0.35">
      <c r="A6114" s="1">
        <v>45667</v>
      </c>
      <c r="B6114">
        <v>2686.1000979999999</v>
      </c>
      <c r="C6114">
        <v>2720.1000979999999</v>
      </c>
      <c r="D6114">
        <v>2683.6999510000001</v>
      </c>
      <c r="E6114">
        <v>2708.5</v>
      </c>
      <c r="F6114">
        <v>403</v>
      </c>
    </row>
    <row r="6115" spans="1:6" x14ac:dyDescent="0.35">
      <c r="A6115" s="1">
        <v>45670</v>
      </c>
      <c r="B6115">
        <v>2711.1000979999999</v>
      </c>
      <c r="C6115">
        <v>2711.1999510000001</v>
      </c>
      <c r="D6115">
        <v>2673.5</v>
      </c>
      <c r="E6115">
        <v>2673.5</v>
      </c>
      <c r="F6115">
        <v>765</v>
      </c>
    </row>
    <row r="6116" spans="1:6" x14ac:dyDescent="0.35">
      <c r="A6116" s="1">
        <v>45671</v>
      </c>
      <c r="B6116">
        <v>2673.6000979999999</v>
      </c>
      <c r="C6116">
        <v>2688.3000489999999</v>
      </c>
      <c r="D6116">
        <v>2670.8000489999999</v>
      </c>
      <c r="E6116">
        <v>2677.5</v>
      </c>
      <c r="F6116">
        <v>794</v>
      </c>
    </row>
    <row r="6117" spans="1:6" x14ac:dyDescent="0.35">
      <c r="A6117" s="1">
        <v>45672</v>
      </c>
      <c r="B6117">
        <v>2690.8000489999999</v>
      </c>
      <c r="C6117">
        <v>2712.5</v>
      </c>
      <c r="D6117">
        <v>2690.8000489999999</v>
      </c>
      <c r="E6117">
        <v>2712.5</v>
      </c>
      <c r="F6117">
        <v>930</v>
      </c>
    </row>
    <row r="6118" spans="1:6" x14ac:dyDescent="0.35">
      <c r="A6118" s="1">
        <v>45673</v>
      </c>
      <c r="B6118">
        <v>2731.6999510000001</v>
      </c>
      <c r="C6118">
        <v>2749.8000489999999</v>
      </c>
      <c r="D6118">
        <v>2731.6999510000001</v>
      </c>
      <c r="E6118">
        <v>2746.3999020000001</v>
      </c>
      <c r="F6118">
        <v>1721</v>
      </c>
    </row>
    <row r="6119" spans="1:6" x14ac:dyDescent="0.35">
      <c r="A6119" s="1">
        <v>45674</v>
      </c>
      <c r="B6119">
        <v>2736</v>
      </c>
      <c r="C6119">
        <v>2751.6000979999999</v>
      </c>
      <c r="D6119">
        <v>2725.5</v>
      </c>
      <c r="E6119">
        <v>2744.3000489999999</v>
      </c>
      <c r="F6119">
        <v>1214</v>
      </c>
    </row>
    <row r="6120" spans="1:6" x14ac:dyDescent="0.35">
      <c r="A6120" s="1">
        <v>45678</v>
      </c>
      <c r="B6120">
        <v>2746</v>
      </c>
      <c r="C6120">
        <v>2755</v>
      </c>
      <c r="D6120">
        <v>2724.8000489999999</v>
      </c>
      <c r="E6120">
        <v>2755</v>
      </c>
      <c r="F6120">
        <v>1439</v>
      </c>
    </row>
    <row r="6121" spans="1:6" x14ac:dyDescent="0.35">
      <c r="A6121" s="1">
        <v>45679</v>
      </c>
      <c r="B6121">
        <v>2754.5</v>
      </c>
      <c r="C6121">
        <v>2768.8000489999999</v>
      </c>
      <c r="D6121">
        <v>2753.5</v>
      </c>
      <c r="E6121">
        <v>2767.6000979999999</v>
      </c>
      <c r="F6121">
        <v>2079</v>
      </c>
    </row>
    <row r="6122" spans="1:6" x14ac:dyDescent="0.35">
      <c r="A6122" s="1">
        <v>45680</v>
      </c>
      <c r="B6122">
        <v>2760</v>
      </c>
      <c r="C6122">
        <v>2765</v>
      </c>
      <c r="D6122">
        <v>2745.3999020000001</v>
      </c>
      <c r="E6122">
        <v>2763.1000979999999</v>
      </c>
      <c r="F6122">
        <v>2201</v>
      </c>
    </row>
    <row r="6123" spans="1:6" x14ac:dyDescent="0.35">
      <c r="A6123" s="1">
        <v>45681</v>
      </c>
      <c r="B6123">
        <v>2759.8000489999999</v>
      </c>
      <c r="C6123">
        <v>2792</v>
      </c>
      <c r="D6123">
        <v>2759.8000489999999</v>
      </c>
      <c r="E6123">
        <v>2777.3000489999999</v>
      </c>
      <c r="F6123">
        <v>1593</v>
      </c>
    </row>
    <row r="6124" spans="1:6" x14ac:dyDescent="0.35">
      <c r="A6124" s="1">
        <v>45684</v>
      </c>
      <c r="B6124">
        <v>2761.1000979999999</v>
      </c>
      <c r="C6124">
        <v>2762.1999510000001</v>
      </c>
      <c r="D6124">
        <v>2737.5</v>
      </c>
      <c r="E6124">
        <v>2737.5</v>
      </c>
      <c r="F6124">
        <v>984</v>
      </c>
    </row>
    <row r="6125" spans="1:6" x14ac:dyDescent="0.35">
      <c r="A6125" s="1">
        <v>45685</v>
      </c>
      <c r="B6125">
        <v>2738</v>
      </c>
      <c r="C6125">
        <v>2766.8000489999999</v>
      </c>
      <c r="D6125">
        <v>2738</v>
      </c>
      <c r="E6125">
        <v>2766.8000489999999</v>
      </c>
      <c r="F6125">
        <v>2307</v>
      </c>
    </row>
    <row r="6126" spans="1:6" x14ac:dyDescent="0.35">
      <c r="A6126" s="1">
        <v>45686</v>
      </c>
      <c r="B6126">
        <v>2769.1000979999999</v>
      </c>
      <c r="C6126">
        <v>2769.1000979999999</v>
      </c>
      <c r="D6126">
        <v>2769.1000979999999</v>
      </c>
      <c r="E6126">
        <v>2769.1000979999999</v>
      </c>
      <c r="F6126">
        <v>125692</v>
      </c>
    </row>
    <row r="6127" spans="1:6" x14ac:dyDescent="0.35">
      <c r="A6127" s="1">
        <v>45687</v>
      </c>
      <c r="B6127">
        <v>2772.5</v>
      </c>
      <c r="C6127">
        <v>2829.5</v>
      </c>
      <c r="D6127">
        <v>2770</v>
      </c>
      <c r="E6127">
        <v>2823</v>
      </c>
      <c r="F6127">
        <v>40141</v>
      </c>
    </row>
    <row r="6128" spans="1:6" x14ac:dyDescent="0.35">
      <c r="A6128" s="1">
        <v>45688</v>
      </c>
      <c r="B6128">
        <v>2829</v>
      </c>
      <c r="C6128">
        <v>2838</v>
      </c>
      <c r="D6128">
        <v>2804</v>
      </c>
      <c r="E6128">
        <v>2812.5</v>
      </c>
      <c r="F6128">
        <v>3443</v>
      </c>
    </row>
    <row r="6129" spans="1:6" x14ac:dyDescent="0.35">
      <c r="A6129" s="1">
        <v>45691</v>
      </c>
      <c r="B6129">
        <v>2818.1999510000001</v>
      </c>
      <c r="C6129">
        <v>2848.3999020000001</v>
      </c>
      <c r="D6129">
        <v>2780.8999020000001</v>
      </c>
      <c r="E6129">
        <v>2833.8999020000001</v>
      </c>
      <c r="F6129">
        <v>2649</v>
      </c>
    </row>
    <row r="6130" spans="1:6" x14ac:dyDescent="0.35">
      <c r="A6130" s="1">
        <v>45692</v>
      </c>
      <c r="B6130">
        <v>2827.6000979999999</v>
      </c>
      <c r="C6130">
        <v>2853.3000489999999</v>
      </c>
      <c r="D6130">
        <v>2816.1000979999999</v>
      </c>
      <c r="E6130">
        <v>2853.3000489999999</v>
      </c>
      <c r="F6130">
        <v>2187</v>
      </c>
    </row>
    <row r="6131" spans="1:6" x14ac:dyDescent="0.35">
      <c r="A6131" s="1">
        <v>45693</v>
      </c>
      <c r="B6131">
        <v>2850</v>
      </c>
      <c r="C6131">
        <v>2880.5</v>
      </c>
      <c r="D6131">
        <v>2848</v>
      </c>
      <c r="E6131">
        <v>2871.6000979999999</v>
      </c>
      <c r="F6131">
        <v>4519</v>
      </c>
    </row>
    <row r="6132" spans="1:6" x14ac:dyDescent="0.35">
      <c r="A6132" s="1">
        <v>45694</v>
      </c>
      <c r="B6132">
        <v>2865.1999510000001</v>
      </c>
      <c r="C6132">
        <v>2871.6999510000001</v>
      </c>
      <c r="D6132">
        <v>2836.3000489999999</v>
      </c>
      <c r="E6132">
        <v>2856</v>
      </c>
      <c r="F6132">
        <v>3116</v>
      </c>
    </row>
    <row r="6133" spans="1:6" x14ac:dyDescent="0.35">
      <c r="A6133" s="1">
        <v>45695</v>
      </c>
      <c r="B6133">
        <v>2859.8999020000001</v>
      </c>
      <c r="C6133">
        <v>2889.5</v>
      </c>
      <c r="D6133">
        <v>2857.8000489999999</v>
      </c>
      <c r="E6133">
        <v>2867.3000489999999</v>
      </c>
      <c r="F6133">
        <v>1822</v>
      </c>
    </row>
    <row r="6134" spans="1:6" x14ac:dyDescent="0.35">
      <c r="A6134" s="1">
        <v>45698</v>
      </c>
      <c r="B6134">
        <v>2864.1999510000001</v>
      </c>
      <c r="C6134">
        <v>2916.1000979999999</v>
      </c>
      <c r="D6134">
        <v>2863.8000489999999</v>
      </c>
      <c r="E6134">
        <v>2914.3000489999999</v>
      </c>
      <c r="F6134">
        <v>2237</v>
      </c>
    </row>
    <row r="6135" spans="1:6" x14ac:dyDescent="0.35">
      <c r="A6135" s="1">
        <v>45699</v>
      </c>
      <c r="B6135">
        <v>2925.5</v>
      </c>
      <c r="C6135">
        <v>2945.3999020000001</v>
      </c>
      <c r="D6135">
        <v>2890</v>
      </c>
      <c r="E6135">
        <v>2912.5</v>
      </c>
      <c r="F6135">
        <v>2554</v>
      </c>
    </row>
    <row r="6136" spans="1:6" x14ac:dyDescent="0.35">
      <c r="A6136" s="1">
        <v>45700</v>
      </c>
      <c r="B6136">
        <v>2902</v>
      </c>
      <c r="C6136">
        <v>2912.3000489999999</v>
      </c>
      <c r="D6136">
        <v>2868.6000979999999</v>
      </c>
      <c r="E6136">
        <v>2909</v>
      </c>
      <c r="F6136">
        <v>2504</v>
      </c>
    </row>
    <row r="6137" spans="1:6" x14ac:dyDescent="0.35">
      <c r="A6137" s="1">
        <v>45701</v>
      </c>
      <c r="B6137">
        <v>2911.3000489999999</v>
      </c>
      <c r="C6137">
        <v>2937.6999510000001</v>
      </c>
      <c r="D6137">
        <v>2910.6000979999999</v>
      </c>
      <c r="E6137">
        <v>2925.8999020000001</v>
      </c>
      <c r="F6137">
        <v>4670</v>
      </c>
    </row>
    <row r="6138" spans="1:6" x14ac:dyDescent="0.35">
      <c r="A6138" s="1">
        <v>45702</v>
      </c>
      <c r="B6138">
        <v>2937.3000489999999</v>
      </c>
      <c r="C6138">
        <v>2944.3999020000001</v>
      </c>
      <c r="D6138">
        <v>2874.8000489999999</v>
      </c>
      <c r="E6138">
        <v>2883.6000979999999</v>
      </c>
      <c r="F6138">
        <v>1992</v>
      </c>
    </row>
    <row r="6139" spans="1:6" x14ac:dyDescent="0.35">
      <c r="A6139" s="1">
        <v>45706</v>
      </c>
      <c r="B6139">
        <v>2879.1999510000001</v>
      </c>
      <c r="C6139">
        <v>2936.3999020000001</v>
      </c>
      <c r="D6139">
        <v>2873.8000489999999</v>
      </c>
      <c r="E6139">
        <v>2931.6000979999999</v>
      </c>
      <c r="F6139">
        <v>4010</v>
      </c>
    </row>
    <row r="6140" spans="1:6" x14ac:dyDescent="0.35">
      <c r="A6140" s="1">
        <v>45707</v>
      </c>
      <c r="B6140">
        <v>2938.6999510000001</v>
      </c>
      <c r="C6140">
        <v>2946</v>
      </c>
      <c r="D6140">
        <v>2917.1000979999999</v>
      </c>
      <c r="E6140">
        <v>2919.3999020000001</v>
      </c>
      <c r="F6140">
        <v>2630</v>
      </c>
    </row>
    <row r="6141" spans="1:6" x14ac:dyDescent="0.35">
      <c r="A6141" s="1">
        <v>45708</v>
      </c>
      <c r="B6141">
        <v>2949.1000979999999</v>
      </c>
      <c r="C6141">
        <v>2955.8000489999999</v>
      </c>
      <c r="D6141">
        <v>2924.1999510000001</v>
      </c>
      <c r="E6141">
        <v>2940</v>
      </c>
      <c r="F6141">
        <v>656</v>
      </c>
    </row>
    <row r="6142" spans="1:6" x14ac:dyDescent="0.35">
      <c r="A6142" s="1">
        <v>45709</v>
      </c>
      <c r="B6142">
        <v>2938.8000489999999</v>
      </c>
      <c r="C6142">
        <v>2940</v>
      </c>
      <c r="D6142">
        <v>2917.3000489999999</v>
      </c>
      <c r="E6142">
        <v>2937.6000979999999</v>
      </c>
      <c r="F6142">
        <v>570</v>
      </c>
    </row>
    <row r="6143" spans="1:6" x14ac:dyDescent="0.35">
      <c r="A6143" s="1">
        <v>45712</v>
      </c>
      <c r="B6143">
        <v>2933.1000979999999</v>
      </c>
      <c r="C6143">
        <v>2957.8999020000001</v>
      </c>
      <c r="D6143">
        <v>2933.1000979999999</v>
      </c>
      <c r="E6143">
        <v>2947.8999020000001</v>
      </c>
      <c r="F6143">
        <v>415</v>
      </c>
    </row>
    <row r="6144" spans="1:6" x14ac:dyDescent="0.35">
      <c r="A6144" s="1">
        <v>45713</v>
      </c>
      <c r="B6144">
        <v>2938.6999510000001</v>
      </c>
      <c r="C6144">
        <v>2943.1999510000001</v>
      </c>
      <c r="D6144">
        <v>2890</v>
      </c>
      <c r="E6144">
        <v>2904.5</v>
      </c>
      <c r="F6144">
        <v>1854</v>
      </c>
    </row>
    <row r="6145" spans="1:6" x14ac:dyDescent="0.35">
      <c r="A6145" s="1">
        <v>45714</v>
      </c>
      <c r="B6145">
        <v>2913.5</v>
      </c>
      <c r="C6145">
        <v>2917</v>
      </c>
      <c r="D6145">
        <v>2913</v>
      </c>
      <c r="E6145">
        <v>2916.8000489999999</v>
      </c>
      <c r="F6145">
        <v>2050</v>
      </c>
    </row>
    <row r="6146" spans="1:6" x14ac:dyDescent="0.35">
      <c r="A6146" s="1">
        <v>45715</v>
      </c>
      <c r="B6146">
        <v>2918.5</v>
      </c>
      <c r="C6146">
        <v>2922.8000489999999</v>
      </c>
      <c r="D6146">
        <v>2870.3999020000001</v>
      </c>
      <c r="E6146">
        <v>2883.1999510000001</v>
      </c>
      <c r="F6146">
        <v>3215</v>
      </c>
    </row>
    <row r="6147" spans="1:6" x14ac:dyDescent="0.35">
      <c r="A6147" s="1">
        <v>45716</v>
      </c>
      <c r="B6147">
        <v>2877.1000979999999</v>
      </c>
      <c r="C6147">
        <v>2877.1000979999999</v>
      </c>
      <c r="D6147">
        <v>2834.1000979999999</v>
      </c>
      <c r="E6147">
        <v>2836.8000489999999</v>
      </c>
      <c r="F6147">
        <v>990</v>
      </c>
    </row>
    <row r="6148" spans="1:6" x14ac:dyDescent="0.35">
      <c r="A6148" s="1">
        <v>45719</v>
      </c>
      <c r="B6148">
        <v>2872.6999510000001</v>
      </c>
      <c r="C6148">
        <v>2891.8000489999999</v>
      </c>
      <c r="D6148">
        <v>2863.3999020000001</v>
      </c>
      <c r="E6148">
        <v>2890.1999510000001</v>
      </c>
      <c r="F6148">
        <v>423</v>
      </c>
    </row>
    <row r="6149" spans="1:6" x14ac:dyDescent="0.35">
      <c r="A6149" s="1">
        <v>45720</v>
      </c>
      <c r="B6149">
        <v>2886.1000979999999</v>
      </c>
      <c r="C6149">
        <v>2927.8999020000001</v>
      </c>
      <c r="D6149">
        <v>2886.1000979999999</v>
      </c>
      <c r="E6149">
        <v>2909.6000979999999</v>
      </c>
      <c r="F6149">
        <v>885</v>
      </c>
    </row>
    <row r="6150" spans="1:6" x14ac:dyDescent="0.35">
      <c r="A6150" s="1">
        <v>45721</v>
      </c>
      <c r="B6150">
        <v>2916.6999510000001</v>
      </c>
      <c r="C6150">
        <v>2922</v>
      </c>
      <c r="D6150">
        <v>2893</v>
      </c>
      <c r="E6150">
        <v>2915.3000489999999</v>
      </c>
      <c r="F6150">
        <v>551</v>
      </c>
    </row>
    <row r="6151" spans="1:6" x14ac:dyDescent="0.35">
      <c r="A6151" s="1">
        <v>45722</v>
      </c>
      <c r="B6151">
        <v>2904</v>
      </c>
      <c r="C6151">
        <v>2918.6000979999999</v>
      </c>
      <c r="D6151">
        <v>2903.8000489999999</v>
      </c>
      <c r="E6151">
        <v>2916.6000979999999</v>
      </c>
      <c r="F6151">
        <v>870</v>
      </c>
    </row>
    <row r="6152" spans="1:6" x14ac:dyDescent="0.35">
      <c r="A6152" s="1">
        <v>45723</v>
      </c>
      <c r="B6152">
        <v>2900.8999020000001</v>
      </c>
      <c r="C6152">
        <v>2927.3000489999999</v>
      </c>
      <c r="D6152">
        <v>2900.5</v>
      </c>
      <c r="E6152">
        <v>2904.6999510000001</v>
      </c>
      <c r="F6152">
        <v>531</v>
      </c>
    </row>
    <row r="6153" spans="1:6" x14ac:dyDescent="0.35">
      <c r="A6153" s="1">
        <v>45726</v>
      </c>
      <c r="B6153">
        <v>2910.1000979999999</v>
      </c>
      <c r="C6153">
        <v>2915.1000979999999</v>
      </c>
      <c r="D6153">
        <v>2880.1999510000001</v>
      </c>
      <c r="E6153">
        <v>2891</v>
      </c>
      <c r="F6153">
        <v>55</v>
      </c>
    </row>
    <row r="6154" spans="1:6" x14ac:dyDescent="0.35">
      <c r="A6154" s="1">
        <v>45727</v>
      </c>
      <c r="B6154">
        <v>2884.3999020000001</v>
      </c>
      <c r="C6154">
        <v>2916.6999510000001</v>
      </c>
      <c r="D6154">
        <v>2880.3999020000001</v>
      </c>
      <c r="E6154">
        <v>2912.8999020000001</v>
      </c>
      <c r="F6154">
        <v>197</v>
      </c>
    </row>
    <row r="6155" spans="1:6" x14ac:dyDescent="0.35">
      <c r="A6155" s="1">
        <v>45728</v>
      </c>
      <c r="B6155">
        <v>2912</v>
      </c>
      <c r="C6155">
        <v>2939.1000979999999</v>
      </c>
      <c r="D6155">
        <v>2910</v>
      </c>
      <c r="E6155">
        <v>2939.1000979999999</v>
      </c>
      <c r="F6155">
        <v>213</v>
      </c>
    </row>
    <row r="6156" spans="1:6" x14ac:dyDescent="0.35">
      <c r="A6156" s="1">
        <v>45729</v>
      </c>
      <c r="B6156">
        <v>2937.1000979999999</v>
      </c>
      <c r="C6156">
        <v>2988</v>
      </c>
      <c r="D6156">
        <v>2935.1999510000001</v>
      </c>
      <c r="E6156">
        <v>2984.3000489999999</v>
      </c>
      <c r="F6156">
        <v>2366</v>
      </c>
    </row>
    <row r="6157" spans="1:6" x14ac:dyDescent="0.35">
      <c r="A6157" s="1">
        <v>45730</v>
      </c>
      <c r="B6157">
        <v>2994.3999020000001</v>
      </c>
      <c r="C6157">
        <v>3004.8000489999999</v>
      </c>
      <c r="D6157">
        <v>2986</v>
      </c>
      <c r="E6157">
        <v>2994.5</v>
      </c>
      <c r="F6157">
        <v>1800</v>
      </c>
    </row>
    <row r="6158" spans="1:6" x14ac:dyDescent="0.35">
      <c r="A6158" s="1">
        <v>45733</v>
      </c>
      <c r="B6158">
        <v>2991</v>
      </c>
      <c r="C6158">
        <v>3001.5</v>
      </c>
      <c r="D6158">
        <v>2989</v>
      </c>
      <c r="E6158">
        <v>3000</v>
      </c>
      <c r="F6158">
        <v>214</v>
      </c>
    </row>
    <row r="6159" spans="1:6" x14ac:dyDescent="0.35">
      <c r="A6159" s="1">
        <v>45734</v>
      </c>
      <c r="B6159">
        <v>3006.3999020000001</v>
      </c>
      <c r="C6159">
        <v>3039.1999510000001</v>
      </c>
      <c r="D6159">
        <v>3004.3999020000001</v>
      </c>
      <c r="E6159">
        <v>3035.1000979999999</v>
      </c>
      <c r="F6159">
        <v>428</v>
      </c>
    </row>
    <row r="6160" spans="1:6" x14ac:dyDescent="0.35">
      <c r="A6160" s="1">
        <v>45735</v>
      </c>
      <c r="B6160">
        <v>3035.1999510000001</v>
      </c>
      <c r="C6160">
        <v>3050.8999020000001</v>
      </c>
      <c r="D6160">
        <v>3030.8999020000001</v>
      </c>
      <c r="E6160">
        <v>3035.8999020000001</v>
      </c>
      <c r="F6160">
        <v>175</v>
      </c>
    </row>
    <row r="6161" spans="1:6" x14ac:dyDescent="0.35">
      <c r="A6161" s="1">
        <v>45736</v>
      </c>
      <c r="B6161">
        <v>3047.3000489999999</v>
      </c>
      <c r="C6161">
        <v>3047.3000489999999</v>
      </c>
      <c r="D6161">
        <v>3034.3999020000001</v>
      </c>
      <c r="E6161">
        <v>3040</v>
      </c>
      <c r="F6161">
        <v>185</v>
      </c>
    </row>
    <row r="6162" spans="1:6" x14ac:dyDescent="0.35">
      <c r="A6162" s="1">
        <v>45737</v>
      </c>
      <c r="B6162">
        <v>3034.5</v>
      </c>
      <c r="C6162">
        <v>3037.5</v>
      </c>
      <c r="D6162">
        <v>3000.8999020000001</v>
      </c>
      <c r="E6162">
        <v>3018.1999510000001</v>
      </c>
      <c r="F6162">
        <v>151</v>
      </c>
    </row>
    <row r="6163" spans="1:6" x14ac:dyDescent="0.35">
      <c r="A6163" s="1">
        <v>45740</v>
      </c>
      <c r="B6163">
        <v>3024.3000489999999</v>
      </c>
      <c r="C6163">
        <v>3024.3000489999999</v>
      </c>
      <c r="D6163">
        <v>3006</v>
      </c>
      <c r="E6163">
        <v>3013.1000979999999</v>
      </c>
      <c r="F6163">
        <v>137</v>
      </c>
    </row>
    <row r="6164" spans="1:6" x14ac:dyDescent="0.35">
      <c r="A6164" s="1">
        <v>45741</v>
      </c>
      <c r="B6164">
        <v>3026.3999020000001</v>
      </c>
      <c r="C6164">
        <v>3028.8000489999999</v>
      </c>
      <c r="D6164">
        <v>3023.6999510000001</v>
      </c>
      <c r="E6164">
        <v>3023.6999510000001</v>
      </c>
      <c r="F6164">
        <v>74</v>
      </c>
    </row>
    <row r="6165" spans="1:6" x14ac:dyDescent="0.35">
      <c r="A6165" s="1">
        <v>45742</v>
      </c>
      <c r="B6165">
        <v>3033.1999510000001</v>
      </c>
      <c r="C6165">
        <v>3033.1999510000001</v>
      </c>
      <c r="D6165">
        <v>3019.5</v>
      </c>
      <c r="E6165">
        <v>3020.8999020000001</v>
      </c>
      <c r="F6165">
        <v>83</v>
      </c>
    </row>
    <row r="6166" spans="1:6" x14ac:dyDescent="0.35">
      <c r="A6166" s="1">
        <v>45743</v>
      </c>
      <c r="B6166">
        <v>3025.5</v>
      </c>
      <c r="C6166">
        <v>3065</v>
      </c>
      <c r="D6166">
        <v>3025.5</v>
      </c>
      <c r="E6166">
        <v>3060.1999510000001</v>
      </c>
      <c r="F6166">
        <v>124359</v>
      </c>
    </row>
    <row r="6167" spans="1:6" x14ac:dyDescent="0.35">
      <c r="A6167" s="1">
        <v>45744</v>
      </c>
      <c r="B6167">
        <v>3069.6999510000001</v>
      </c>
      <c r="C6167">
        <v>3094.8999020000001</v>
      </c>
      <c r="D6167">
        <v>3066.8000489999999</v>
      </c>
      <c r="E6167">
        <v>3086.5</v>
      </c>
      <c r="F6167">
        <v>31206</v>
      </c>
    </row>
    <row r="6168" spans="1:6" x14ac:dyDescent="0.35">
      <c r="A6168" s="1">
        <v>45747</v>
      </c>
      <c r="B6168">
        <v>3091</v>
      </c>
      <c r="C6168">
        <v>3132.5</v>
      </c>
      <c r="D6168">
        <v>3086</v>
      </c>
      <c r="E6168">
        <v>3122.8000489999999</v>
      </c>
      <c r="F6168">
        <v>3438</v>
      </c>
    </row>
    <row r="6169" spans="1:6" x14ac:dyDescent="0.35">
      <c r="A6169" s="1">
        <v>45748</v>
      </c>
      <c r="B6169">
        <v>3129.6999510000001</v>
      </c>
      <c r="C6169">
        <v>3149.5</v>
      </c>
      <c r="D6169">
        <v>3104</v>
      </c>
      <c r="E6169">
        <v>3118.8999020000001</v>
      </c>
      <c r="F6169">
        <v>1721</v>
      </c>
    </row>
    <row r="6170" spans="1:6" x14ac:dyDescent="0.35">
      <c r="A6170" s="1">
        <v>45749</v>
      </c>
      <c r="B6170">
        <v>3120.6999510000001</v>
      </c>
      <c r="C6170">
        <v>3168.6000979999999</v>
      </c>
      <c r="D6170">
        <v>3117.3999020000001</v>
      </c>
      <c r="E6170">
        <v>3139.8999020000001</v>
      </c>
      <c r="F6170">
        <v>5946</v>
      </c>
    </row>
    <row r="6171" spans="1:6" x14ac:dyDescent="0.35">
      <c r="A6171" s="1">
        <v>45750</v>
      </c>
      <c r="B6171">
        <v>3150</v>
      </c>
      <c r="C6171">
        <v>3166.8999020000001</v>
      </c>
      <c r="D6171">
        <v>3052</v>
      </c>
      <c r="E6171">
        <v>3097</v>
      </c>
      <c r="F6171">
        <v>5516</v>
      </c>
    </row>
    <row r="6172" spans="1:6" x14ac:dyDescent="0.35">
      <c r="A6172" s="1">
        <v>45751</v>
      </c>
      <c r="B6172">
        <v>3110.5</v>
      </c>
      <c r="C6172">
        <v>3127.6999510000001</v>
      </c>
      <c r="D6172">
        <v>3011</v>
      </c>
      <c r="E6172">
        <v>3012</v>
      </c>
      <c r="F6172">
        <v>3247</v>
      </c>
    </row>
    <row r="6173" spans="1:6" x14ac:dyDescent="0.35">
      <c r="A6173" s="1">
        <v>45754</v>
      </c>
      <c r="B6173">
        <v>3016.3999020000001</v>
      </c>
      <c r="C6173">
        <v>3050.8000489999999</v>
      </c>
      <c r="D6173">
        <v>2949.6999510000001</v>
      </c>
      <c r="E6173">
        <v>2951.3000489999999</v>
      </c>
      <c r="F6173">
        <v>4424</v>
      </c>
    </row>
    <row r="6174" spans="1:6" x14ac:dyDescent="0.35">
      <c r="A6174" s="1">
        <v>45755</v>
      </c>
      <c r="B6174">
        <v>2994</v>
      </c>
      <c r="C6174">
        <v>3014.5</v>
      </c>
      <c r="D6174">
        <v>2968.3999020000001</v>
      </c>
      <c r="E6174">
        <v>2968.3999020000001</v>
      </c>
      <c r="F6174">
        <v>3213</v>
      </c>
    </row>
    <row r="6175" spans="1:6" x14ac:dyDescent="0.35">
      <c r="A6175" s="1">
        <v>45756</v>
      </c>
      <c r="B6175">
        <v>2965.8000489999999</v>
      </c>
      <c r="C6175">
        <v>3090.3999020000001</v>
      </c>
      <c r="D6175">
        <v>2965.8000489999999</v>
      </c>
      <c r="E6175">
        <v>3056.5</v>
      </c>
      <c r="F6175">
        <v>2175</v>
      </c>
    </row>
    <row r="6176" spans="1:6" x14ac:dyDescent="0.35">
      <c r="A6176" s="1">
        <v>45757</v>
      </c>
      <c r="B6176">
        <v>3073.8999020000001</v>
      </c>
      <c r="C6176">
        <v>3167</v>
      </c>
      <c r="D6176">
        <v>3072.1000979999999</v>
      </c>
      <c r="E6176">
        <v>3155.1999510000001</v>
      </c>
      <c r="F6176">
        <v>3456</v>
      </c>
    </row>
    <row r="6177" spans="1:6" x14ac:dyDescent="0.35">
      <c r="A6177" s="1">
        <v>45758</v>
      </c>
      <c r="B6177">
        <v>3182.1000979999999</v>
      </c>
      <c r="C6177">
        <v>3235</v>
      </c>
      <c r="D6177">
        <v>3182.1000979999999</v>
      </c>
      <c r="E6177">
        <v>3222.1999510000001</v>
      </c>
      <c r="F6177">
        <v>862</v>
      </c>
    </row>
    <row r="6178" spans="1:6" x14ac:dyDescent="0.35">
      <c r="A6178" s="1">
        <v>45761</v>
      </c>
      <c r="B6178">
        <v>3215.5</v>
      </c>
      <c r="C6178">
        <v>3228.8000489999999</v>
      </c>
      <c r="D6178">
        <v>3194.5</v>
      </c>
      <c r="E6178">
        <v>3204.8000489999999</v>
      </c>
      <c r="F6178">
        <v>263</v>
      </c>
    </row>
    <row r="6179" spans="1:6" x14ac:dyDescent="0.35">
      <c r="A6179" s="1">
        <v>45762</v>
      </c>
      <c r="B6179">
        <v>3216</v>
      </c>
      <c r="C6179">
        <v>3218.6999510000001</v>
      </c>
      <c r="D6179">
        <v>3214</v>
      </c>
      <c r="E6179">
        <v>3218.6999510000001</v>
      </c>
      <c r="F6179">
        <v>390</v>
      </c>
    </row>
    <row r="6180" spans="1:6" x14ac:dyDescent="0.35">
      <c r="A6180" s="1">
        <v>45763</v>
      </c>
      <c r="B6180">
        <v>3238.3000489999999</v>
      </c>
      <c r="C6180">
        <v>3334.8999020000001</v>
      </c>
      <c r="D6180">
        <v>3238.3000489999999</v>
      </c>
      <c r="E6180">
        <v>3326.6000979999999</v>
      </c>
      <c r="F6180">
        <v>1874</v>
      </c>
    </row>
    <row r="6181" spans="1:6" x14ac:dyDescent="0.35">
      <c r="A6181" s="1">
        <v>45764</v>
      </c>
      <c r="B6181">
        <v>3345</v>
      </c>
      <c r="C6181">
        <v>3345</v>
      </c>
      <c r="D6181">
        <v>3287.8000489999999</v>
      </c>
      <c r="E6181">
        <v>3308.6999510000001</v>
      </c>
      <c r="F6181">
        <v>824</v>
      </c>
    </row>
    <row r="6182" spans="1:6" x14ac:dyDescent="0.35">
      <c r="A6182" s="1">
        <v>45768</v>
      </c>
      <c r="B6182">
        <v>3342.1999510000001</v>
      </c>
      <c r="C6182">
        <v>3418.5</v>
      </c>
      <c r="D6182">
        <v>3342.1999510000001</v>
      </c>
      <c r="E6182">
        <v>3406.1999510000001</v>
      </c>
      <c r="F6182">
        <v>78</v>
      </c>
    </row>
    <row r="6183" spans="1:6" x14ac:dyDescent="0.35">
      <c r="A6183" s="1">
        <v>45769</v>
      </c>
      <c r="B6183">
        <v>3422.1999510000001</v>
      </c>
      <c r="C6183">
        <v>3485.6000979999999</v>
      </c>
      <c r="D6183">
        <v>3361.6999510000001</v>
      </c>
      <c r="E6183">
        <v>3400.8000489999999</v>
      </c>
      <c r="F6183">
        <v>785</v>
      </c>
    </row>
    <row r="6184" spans="1:6" x14ac:dyDescent="0.35">
      <c r="A6184" s="1">
        <v>45770</v>
      </c>
      <c r="B6184">
        <v>3321.1999510000001</v>
      </c>
      <c r="C6184">
        <v>3370.3000489999999</v>
      </c>
      <c r="D6184">
        <v>3256.1999510000001</v>
      </c>
      <c r="E6184">
        <v>3276.3000489999999</v>
      </c>
      <c r="F6184">
        <v>331</v>
      </c>
    </row>
    <row r="6185" spans="1:6" x14ac:dyDescent="0.35">
      <c r="A6185" s="1">
        <v>45771</v>
      </c>
      <c r="B6185">
        <v>3305.3999020000001</v>
      </c>
      <c r="C6185">
        <v>3353.8999020000001</v>
      </c>
      <c r="D6185">
        <v>3304.8999020000001</v>
      </c>
      <c r="E6185">
        <v>3332</v>
      </c>
      <c r="F6185">
        <v>560</v>
      </c>
    </row>
    <row r="6186" spans="1:6" x14ac:dyDescent="0.35">
      <c r="A6186" s="1">
        <v>45772</v>
      </c>
      <c r="B6186">
        <v>3355.5</v>
      </c>
      <c r="C6186">
        <v>3355.5</v>
      </c>
      <c r="D6186">
        <v>3266.1000979999999</v>
      </c>
      <c r="E6186">
        <v>3282.3999020000001</v>
      </c>
      <c r="F6186">
        <v>162</v>
      </c>
    </row>
    <row r="6187" spans="1:6" x14ac:dyDescent="0.35">
      <c r="A6187" s="1">
        <v>45775</v>
      </c>
      <c r="B6187">
        <v>3284.5</v>
      </c>
      <c r="C6187">
        <v>3332.5</v>
      </c>
      <c r="D6187">
        <v>3284.5</v>
      </c>
      <c r="E6187">
        <v>3332.5</v>
      </c>
      <c r="F6187">
        <v>1300</v>
      </c>
    </row>
    <row r="6188" spans="1:6" x14ac:dyDescent="0.35">
      <c r="A6188" s="1">
        <v>45776</v>
      </c>
      <c r="B6188">
        <v>3340</v>
      </c>
      <c r="C6188">
        <v>3340</v>
      </c>
      <c r="D6188">
        <v>3299.8999020000001</v>
      </c>
      <c r="E6188">
        <v>3318.8000489999999</v>
      </c>
      <c r="F6188">
        <v>1278</v>
      </c>
    </row>
    <row r="6189" spans="1:6" x14ac:dyDescent="0.35">
      <c r="A6189" s="1">
        <v>45777</v>
      </c>
      <c r="B6189">
        <v>3318.6999510000001</v>
      </c>
      <c r="C6189">
        <v>3318.6999510000001</v>
      </c>
      <c r="D6189">
        <v>3268</v>
      </c>
      <c r="E6189">
        <v>3305</v>
      </c>
      <c r="F6189">
        <v>207</v>
      </c>
    </row>
    <row r="6190" spans="1:6" x14ac:dyDescent="0.35">
      <c r="A6190" s="1">
        <v>45778</v>
      </c>
      <c r="B6190">
        <v>3272.8999020000001</v>
      </c>
      <c r="C6190">
        <v>3275</v>
      </c>
      <c r="D6190">
        <v>3198.6000979999999</v>
      </c>
      <c r="E6190">
        <v>3210</v>
      </c>
      <c r="F6190">
        <v>2131</v>
      </c>
    </row>
    <row r="6191" spans="1:6" x14ac:dyDescent="0.35">
      <c r="A6191" s="1">
        <v>45779</v>
      </c>
      <c r="B6191">
        <v>3239.8999020000001</v>
      </c>
      <c r="C6191">
        <v>3257</v>
      </c>
      <c r="D6191">
        <v>3225</v>
      </c>
      <c r="E6191">
        <v>3231.8999020000001</v>
      </c>
      <c r="F6191">
        <v>1349</v>
      </c>
    </row>
    <row r="6192" spans="1:6" x14ac:dyDescent="0.35">
      <c r="A6192" s="1">
        <v>45782</v>
      </c>
      <c r="B6192">
        <v>3242.6999510000001</v>
      </c>
      <c r="C6192">
        <v>3315.6999510000001</v>
      </c>
      <c r="D6192">
        <v>3239.6999510000001</v>
      </c>
      <c r="E6192">
        <v>3311.3000489999999</v>
      </c>
      <c r="F6192">
        <v>244</v>
      </c>
    </row>
    <row r="6193" spans="1:6" x14ac:dyDescent="0.35">
      <c r="A6193" s="1">
        <v>45783</v>
      </c>
      <c r="B6193">
        <v>3365.5</v>
      </c>
      <c r="C6193">
        <v>3430.8999020000001</v>
      </c>
      <c r="D6193">
        <v>3356.8000489999999</v>
      </c>
      <c r="E6193">
        <v>3411.3999020000001</v>
      </c>
      <c r="F6193">
        <v>2357</v>
      </c>
    </row>
    <row r="6194" spans="1:6" x14ac:dyDescent="0.35">
      <c r="A6194" s="1">
        <v>45784</v>
      </c>
      <c r="B6194">
        <v>3418.6999510000001</v>
      </c>
      <c r="C6194">
        <v>3418.6999510000001</v>
      </c>
      <c r="D6194">
        <v>3364.6999510000001</v>
      </c>
      <c r="E6194">
        <v>3381.3999020000001</v>
      </c>
      <c r="F6194">
        <v>1080</v>
      </c>
    </row>
    <row r="6195" spans="1:6" x14ac:dyDescent="0.35">
      <c r="A6195" s="1">
        <v>45785</v>
      </c>
      <c r="B6195">
        <v>3390</v>
      </c>
      <c r="C6195">
        <v>3390</v>
      </c>
      <c r="D6195">
        <v>3288.6999510000001</v>
      </c>
      <c r="E6195">
        <v>3296.6000979999999</v>
      </c>
      <c r="F6195">
        <v>200</v>
      </c>
    </row>
    <row r="6196" spans="1:6" x14ac:dyDescent="0.35">
      <c r="A6196" s="1">
        <v>45786</v>
      </c>
      <c r="B6196">
        <v>3299</v>
      </c>
      <c r="C6196">
        <v>3335.5</v>
      </c>
      <c r="D6196">
        <v>3299</v>
      </c>
      <c r="E6196">
        <v>3335.3999020000001</v>
      </c>
      <c r="F6196">
        <v>216</v>
      </c>
    </row>
    <row r="6197" spans="1:6" x14ac:dyDescent="0.35">
      <c r="A6197" s="1">
        <v>45789</v>
      </c>
      <c r="B6197">
        <v>3300.6999510000001</v>
      </c>
      <c r="C6197">
        <v>3300.6999510000001</v>
      </c>
      <c r="D6197">
        <v>3205</v>
      </c>
      <c r="E6197">
        <v>3220</v>
      </c>
      <c r="F6197">
        <v>886</v>
      </c>
    </row>
    <row r="6198" spans="1:6" x14ac:dyDescent="0.35">
      <c r="A6198" s="1">
        <v>45790</v>
      </c>
      <c r="B6198">
        <v>3232</v>
      </c>
      <c r="C6198">
        <v>3251.3999020000001</v>
      </c>
      <c r="D6198">
        <v>3223.5</v>
      </c>
      <c r="E6198">
        <v>3240.3000489999999</v>
      </c>
      <c r="F6198">
        <v>2424</v>
      </c>
    </row>
    <row r="6199" spans="1:6" x14ac:dyDescent="0.35">
      <c r="A6199" s="1">
        <v>45791</v>
      </c>
      <c r="B6199">
        <v>3233</v>
      </c>
      <c r="C6199">
        <v>3233</v>
      </c>
      <c r="D6199">
        <v>3171.6999510000001</v>
      </c>
      <c r="E6199">
        <v>3181.3999020000001</v>
      </c>
      <c r="F6199">
        <v>3518</v>
      </c>
    </row>
    <row r="6200" spans="1:6" x14ac:dyDescent="0.35">
      <c r="A6200" s="1">
        <v>45792</v>
      </c>
      <c r="B6200">
        <v>3151</v>
      </c>
      <c r="C6200">
        <v>3228.1000979999999</v>
      </c>
      <c r="D6200">
        <v>3125</v>
      </c>
      <c r="E6200">
        <v>3220.6999510000001</v>
      </c>
      <c r="F6200">
        <v>652</v>
      </c>
    </row>
    <row r="6201" spans="1:6" x14ac:dyDescent="0.35">
      <c r="A6201" s="1">
        <v>45793</v>
      </c>
      <c r="B6201">
        <v>3227.6999510000001</v>
      </c>
      <c r="C6201">
        <v>3228.1000979999999</v>
      </c>
      <c r="D6201">
        <v>3173.8999020000001</v>
      </c>
      <c r="E6201">
        <v>3182</v>
      </c>
      <c r="F6201">
        <v>199</v>
      </c>
    </row>
    <row r="6202" spans="1:6" x14ac:dyDescent="0.35">
      <c r="A6202" s="1">
        <v>45796</v>
      </c>
      <c r="B6202">
        <v>3234.3999020000001</v>
      </c>
      <c r="C6202">
        <v>3241</v>
      </c>
      <c r="D6202">
        <v>3228.3000489999999</v>
      </c>
      <c r="E6202">
        <v>3228.8999020000001</v>
      </c>
      <c r="F6202">
        <v>266</v>
      </c>
    </row>
    <row r="6203" spans="1:6" x14ac:dyDescent="0.35">
      <c r="A6203" s="1">
        <v>45797</v>
      </c>
      <c r="B6203">
        <v>3219</v>
      </c>
      <c r="C6203">
        <v>3293.1999510000001</v>
      </c>
      <c r="D6203">
        <v>3207.5</v>
      </c>
      <c r="E6203">
        <v>3280.3000489999999</v>
      </c>
      <c r="F6203">
        <v>356</v>
      </c>
    </row>
    <row r="6204" spans="1:6" x14ac:dyDescent="0.35">
      <c r="A6204" s="1">
        <v>45798</v>
      </c>
      <c r="B6204">
        <v>3293.3999020000001</v>
      </c>
      <c r="C6204">
        <v>3317.5</v>
      </c>
      <c r="D6204">
        <v>3290.1999510000001</v>
      </c>
      <c r="E6204">
        <v>3309.3000489999999</v>
      </c>
      <c r="F6204">
        <v>979</v>
      </c>
    </row>
    <row r="6205" spans="1:6" x14ac:dyDescent="0.35">
      <c r="A6205" s="1">
        <v>45799</v>
      </c>
      <c r="B6205">
        <v>3327.3000489999999</v>
      </c>
      <c r="C6205">
        <v>3328</v>
      </c>
      <c r="D6205">
        <v>3282.6999510000001</v>
      </c>
      <c r="E6205">
        <v>3292.3000489999999</v>
      </c>
      <c r="F6205">
        <v>1210</v>
      </c>
    </row>
    <row r="6206" spans="1:6" x14ac:dyDescent="0.35">
      <c r="A6206" s="1">
        <v>45800</v>
      </c>
      <c r="B6206">
        <v>3328</v>
      </c>
      <c r="C6206">
        <v>3363.6000979999999</v>
      </c>
      <c r="D6206">
        <v>3323.5</v>
      </c>
      <c r="E6206">
        <v>3363.6000979999999</v>
      </c>
      <c r="F6206">
        <v>47</v>
      </c>
    </row>
    <row r="6207" spans="1:6" x14ac:dyDescent="0.35">
      <c r="A6207" s="1">
        <v>45804</v>
      </c>
      <c r="B6207">
        <v>3332.5</v>
      </c>
      <c r="C6207">
        <v>3341</v>
      </c>
      <c r="D6207">
        <v>3296.3000489999999</v>
      </c>
      <c r="E6207">
        <v>3299.1000979999999</v>
      </c>
      <c r="F6207">
        <v>189</v>
      </c>
    </row>
    <row r="6208" spans="1:6" x14ac:dyDescent="0.35">
      <c r="A6208" s="1">
        <v>45805</v>
      </c>
      <c r="B6208">
        <v>3293.6000979999999</v>
      </c>
      <c r="C6208">
        <v>3293.6000979999999</v>
      </c>
      <c r="D6208">
        <v>3293.6000979999999</v>
      </c>
      <c r="E6208">
        <v>3293.6000979999999</v>
      </c>
      <c r="F6208">
        <v>127758</v>
      </c>
    </row>
    <row r="6209" spans="1:6" x14ac:dyDescent="0.35">
      <c r="A6209" s="1">
        <v>45806</v>
      </c>
      <c r="B6209">
        <v>3283.6999510000001</v>
      </c>
      <c r="C6209">
        <v>3328.8000489999999</v>
      </c>
      <c r="D6209">
        <v>3242.3999020000001</v>
      </c>
      <c r="E6209">
        <v>3317.1000979999999</v>
      </c>
      <c r="F6209">
        <v>24370</v>
      </c>
    </row>
    <row r="6210" spans="1:6" x14ac:dyDescent="0.35">
      <c r="A6210" s="1">
        <v>45807</v>
      </c>
      <c r="B6210">
        <v>3315.1000979999999</v>
      </c>
      <c r="C6210">
        <v>3318</v>
      </c>
      <c r="D6210">
        <v>3270.8999020000001</v>
      </c>
      <c r="E6210">
        <v>3288.8999020000001</v>
      </c>
      <c r="F6210">
        <v>2213</v>
      </c>
    </row>
    <row r="6211" spans="1:6" x14ac:dyDescent="0.35">
      <c r="A6211" s="1">
        <v>45810</v>
      </c>
      <c r="B6211">
        <v>3296.8999020000001</v>
      </c>
      <c r="C6211">
        <v>3380.8000489999999</v>
      </c>
      <c r="D6211">
        <v>3296.8999020000001</v>
      </c>
      <c r="E6211">
        <v>3370.6000979999999</v>
      </c>
      <c r="F6211">
        <v>976</v>
      </c>
    </row>
    <row r="6212" spans="1:6" x14ac:dyDescent="0.35">
      <c r="A6212" s="1">
        <v>45811</v>
      </c>
      <c r="B6212">
        <v>3385.1000979999999</v>
      </c>
      <c r="C6212">
        <v>3390</v>
      </c>
      <c r="D6212">
        <v>3331.3000489999999</v>
      </c>
      <c r="E6212">
        <v>3350.1999510000001</v>
      </c>
      <c r="F6212">
        <v>6410</v>
      </c>
    </row>
    <row r="6213" spans="1:6" x14ac:dyDescent="0.35">
      <c r="A6213" s="1">
        <v>45812</v>
      </c>
      <c r="B6213">
        <v>3355</v>
      </c>
      <c r="C6213">
        <v>3380</v>
      </c>
      <c r="D6213">
        <v>3344</v>
      </c>
      <c r="E6213">
        <v>3373.5</v>
      </c>
      <c r="F6213">
        <v>207</v>
      </c>
    </row>
    <row r="6214" spans="1:6" x14ac:dyDescent="0.35">
      <c r="A6214" s="1">
        <v>45813</v>
      </c>
      <c r="B6214">
        <v>3371.5</v>
      </c>
      <c r="C6214">
        <v>3400</v>
      </c>
      <c r="D6214">
        <v>3343.6999510000001</v>
      </c>
      <c r="E6214">
        <v>3350.6999510000001</v>
      </c>
      <c r="F6214">
        <v>731</v>
      </c>
    </row>
    <row r="6215" spans="1:6" x14ac:dyDescent="0.35">
      <c r="A6215" s="1">
        <v>45814</v>
      </c>
      <c r="B6215">
        <v>3364.3000489999999</v>
      </c>
      <c r="C6215">
        <v>3364.3000489999999</v>
      </c>
      <c r="D6215">
        <v>3306</v>
      </c>
      <c r="E6215">
        <v>3322.6999510000001</v>
      </c>
      <c r="F6215">
        <v>81</v>
      </c>
    </row>
    <row r="6216" spans="1:6" x14ac:dyDescent="0.35">
      <c r="A6216" s="1">
        <v>45817</v>
      </c>
      <c r="B6216">
        <v>3315.6000979999999</v>
      </c>
      <c r="C6216">
        <v>3334.6000979999999</v>
      </c>
      <c r="D6216">
        <v>3290</v>
      </c>
      <c r="E6216">
        <v>3332.1000979999999</v>
      </c>
      <c r="F6216">
        <v>1887</v>
      </c>
    </row>
    <row r="6217" spans="1:6" x14ac:dyDescent="0.35">
      <c r="A6217" s="1">
        <v>45818</v>
      </c>
      <c r="B6217">
        <v>3302</v>
      </c>
      <c r="C6217">
        <v>3344.3000489999999</v>
      </c>
      <c r="D6217">
        <v>3302</v>
      </c>
      <c r="E6217">
        <v>3320.8999020000001</v>
      </c>
      <c r="F6217">
        <v>65</v>
      </c>
    </row>
    <row r="6218" spans="1:6" x14ac:dyDescent="0.35">
      <c r="A6218" s="1">
        <v>45819</v>
      </c>
      <c r="B6218">
        <v>3328</v>
      </c>
      <c r="C6218">
        <v>3356</v>
      </c>
      <c r="D6218">
        <v>3321.3000489999999</v>
      </c>
      <c r="E6218">
        <v>3321.3000489999999</v>
      </c>
      <c r="F6218">
        <v>2106</v>
      </c>
    </row>
    <row r="6219" spans="1:6" x14ac:dyDescent="0.35">
      <c r="A6219" s="1">
        <v>45820</v>
      </c>
      <c r="B6219">
        <v>3363</v>
      </c>
      <c r="C6219">
        <v>3395.8999020000001</v>
      </c>
      <c r="D6219">
        <v>3353.3999020000001</v>
      </c>
      <c r="E6219">
        <v>3380.8999020000001</v>
      </c>
      <c r="F6219">
        <v>1818</v>
      </c>
    </row>
    <row r="6220" spans="1:6" x14ac:dyDescent="0.35">
      <c r="A6220" s="1">
        <v>45821</v>
      </c>
      <c r="B6220">
        <v>3407.3000489999999</v>
      </c>
      <c r="C6220">
        <v>3444</v>
      </c>
      <c r="D6220">
        <v>3407.3000489999999</v>
      </c>
      <c r="E6220">
        <v>3431.1999510000001</v>
      </c>
      <c r="F6220">
        <v>499</v>
      </c>
    </row>
    <row r="6221" spans="1:6" x14ac:dyDescent="0.35">
      <c r="A6221" s="1">
        <v>45824</v>
      </c>
      <c r="B6221">
        <v>3442</v>
      </c>
      <c r="C6221">
        <v>3442</v>
      </c>
      <c r="D6221">
        <v>3385.3999020000001</v>
      </c>
      <c r="E6221">
        <v>3396.3999020000001</v>
      </c>
      <c r="F6221">
        <v>480</v>
      </c>
    </row>
    <row r="6222" spans="1:6" x14ac:dyDescent="0.35">
      <c r="A6222" s="1">
        <v>45825</v>
      </c>
      <c r="B6222">
        <v>3398.3000489999999</v>
      </c>
      <c r="C6222">
        <v>3398.3000489999999</v>
      </c>
      <c r="D6222">
        <v>3376.1000979999999</v>
      </c>
      <c r="E6222">
        <v>3386.6000979999999</v>
      </c>
      <c r="F6222">
        <v>1477</v>
      </c>
    </row>
    <row r="6223" spans="1:6" x14ac:dyDescent="0.35">
      <c r="A6223" s="1">
        <v>45826</v>
      </c>
      <c r="B6223">
        <v>3385.3000489999999</v>
      </c>
      <c r="C6223">
        <v>3391.8999020000001</v>
      </c>
      <c r="D6223">
        <v>3365.1000979999999</v>
      </c>
      <c r="E6223">
        <v>3389.8000489999999</v>
      </c>
      <c r="F6223">
        <v>0</v>
      </c>
    </row>
    <row r="6224" spans="1:6" x14ac:dyDescent="0.35">
      <c r="A6224" s="1">
        <v>45828</v>
      </c>
      <c r="B6224">
        <v>3350</v>
      </c>
      <c r="C6224">
        <v>3372.8999020000001</v>
      </c>
      <c r="D6224">
        <v>3341</v>
      </c>
      <c r="E6224">
        <v>3368.1000979999999</v>
      </c>
      <c r="F6224">
        <v>709</v>
      </c>
    </row>
    <row r="6225" spans="1:6" x14ac:dyDescent="0.35">
      <c r="A6225" s="1">
        <v>45831</v>
      </c>
      <c r="B6225">
        <v>3365.8999020000001</v>
      </c>
      <c r="C6225">
        <v>3387.8999020000001</v>
      </c>
      <c r="D6225">
        <v>3350</v>
      </c>
      <c r="E6225">
        <v>3377.6999510000001</v>
      </c>
      <c r="F6225">
        <v>30</v>
      </c>
    </row>
    <row r="6226" spans="1:6" x14ac:dyDescent="0.35">
      <c r="A6226" s="1">
        <v>45832</v>
      </c>
      <c r="B6226">
        <v>3358</v>
      </c>
      <c r="C6226">
        <v>3358</v>
      </c>
      <c r="D6226">
        <v>3301</v>
      </c>
      <c r="E6226">
        <v>3317.3999020000001</v>
      </c>
      <c r="F6226">
        <v>538</v>
      </c>
    </row>
    <row r="6227" spans="1:6" x14ac:dyDescent="0.35">
      <c r="A6227" s="1">
        <v>45833</v>
      </c>
      <c r="B6227">
        <v>3321.6000979999999</v>
      </c>
      <c r="C6227">
        <v>3331.1999510000001</v>
      </c>
      <c r="D6227">
        <v>3310.6000979999999</v>
      </c>
      <c r="E6227">
        <v>3327.1000979999999</v>
      </c>
      <c r="F6227">
        <v>373</v>
      </c>
    </row>
    <row r="6228" spans="1:6" x14ac:dyDescent="0.35">
      <c r="A6228" s="1">
        <v>45834</v>
      </c>
      <c r="B6228">
        <v>3332.3999020000001</v>
      </c>
      <c r="C6228">
        <v>3333.5</v>
      </c>
      <c r="D6228">
        <v>3332.3999020000001</v>
      </c>
      <c r="E6228">
        <v>3333.5</v>
      </c>
      <c r="F6228">
        <v>2058</v>
      </c>
    </row>
    <row r="6229" spans="1:6" x14ac:dyDescent="0.35">
      <c r="A6229" s="1">
        <v>45835</v>
      </c>
      <c r="B6229">
        <v>3318.6999510000001</v>
      </c>
      <c r="C6229">
        <v>3318.6999510000001</v>
      </c>
      <c r="D6229">
        <v>3253.8000489999999</v>
      </c>
      <c r="E6229">
        <v>3273.6999510000001</v>
      </c>
      <c r="F6229">
        <v>284</v>
      </c>
    </row>
    <row r="6230" spans="1:6" x14ac:dyDescent="0.35">
      <c r="A6230" s="1">
        <v>45838</v>
      </c>
      <c r="B6230">
        <v>3265.8999020000001</v>
      </c>
      <c r="C6230">
        <v>3306.8999020000001</v>
      </c>
      <c r="D6230">
        <v>3262</v>
      </c>
      <c r="E6230">
        <v>3294.3999020000001</v>
      </c>
      <c r="F6230">
        <v>1242</v>
      </c>
    </row>
    <row r="6231" spans="1:6" x14ac:dyDescent="0.35">
      <c r="A6231" s="1">
        <v>45839</v>
      </c>
      <c r="B6231">
        <v>3310.1000979999999</v>
      </c>
      <c r="C6231">
        <v>3354.1000979999999</v>
      </c>
      <c r="D6231">
        <v>3310.1000979999999</v>
      </c>
      <c r="E6231">
        <v>3336.6999510000001</v>
      </c>
      <c r="F6231">
        <v>371</v>
      </c>
    </row>
    <row r="6232" spans="1:6" x14ac:dyDescent="0.35">
      <c r="A6232" s="1">
        <v>45840</v>
      </c>
      <c r="B6232">
        <v>3329</v>
      </c>
      <c r="C6232">
        <v>3357.5</v>
      </c>
      <c r="D6232">
        <v>3329</v>
      </c>
      <c r="E6232">
        <v>3348</v>
      </c>
      <c r="F6232">
        <v>39</v>
      </c>
    </row>
    <row r="6233" spans="1:6" x14ac:dyDescent="0.35">
      <c r="A6233" s="1">
        <v>45841</v>
      </c>
      <c r="B6233">
        <v>3362</v>
      </c>
      <c r="C6233">
        <v>3362</v>
      </c>
      <c r="D6233">
        <v>3322.3000489999999</v>
      </c>
      <c r="E6233">
        <v>3331.6000979999999</v>
      </c>
      <c r="F6233">
        <v>0</v>
      </c>
    </row>
    <row r="6234" spans="1:6" x14ac:dyDescent="0.35">
      <c r="A6234" s="1">
        <v>45842</v>
      </c>
      <c r="B6234">
        <v>3342</v>
      </c>
      <c r="C6234">
        <v>3342</v>
      </c>
      <c r="D6234">
        <v>3332.5</v>
      </c>
      <c r="E6234">
        <v>3332.5</v>
      </c>
      <c r="F6234">
        <v>0</v>
      </c>
    </row>
    <row r="6235" spans="1:6" x14ac:dyDescent="0.35">
      <c r="A6235" s="1">
        <v>45845</v>
      </c>
      <c r="B6235">
        <v>3305.5</v>
      </c>
      <c r="C6235">
        <v>3333.3000489999999</v>
      </c>
      <c r="D6235">
        <v>3299.1999510000001</v>
      </c>
      <c r="E6235">
        <v>3332.1999510000001</v>
      </c>
      <c r="F6235">
        <v>254</v>
      </c>
    </row>
    <row r="6236" spans="1:6" x14ac:dyDescent="0.35">
      <c r="A6236" s="1">
        <v>45846</v>
      </c>
      <c r="B6236">
        <v>3330.3999020000001</v>
      </c>
      <c r="C6236">
        <v>3334.5</v>
      </c>
      <c r="D6236">
        <v>3287.6000979999999</v>
      </c>
      <c r="E6236">
        <v>3307</v>
      </c>
      <c r="F6236">
        <v>909</v>
      </c>
    </row>
    <row r="6237" spans="1:6" x14ac:dyDescent="0.35">
      <c r="A6237" s="1">
        <v>45847</v>
      </c>
      <c r="B6237">
        <v>3289.3999020000001</v>
      </c>
      <c r="C6237">
        <v>3314</v>
      </c>
      <c r="D6237">
        <v>3282</v>
      </c>
      <c r="E6237">
        <v>3311.6000979999999</v>
      </c>
      <c r="F6237">
        <v>114</v>
      </c>
    </row>
    <row r="6238" spans="1:6" x14ac:dyDescent="0.35">
      <c r="A6238" s="1">
        <v>45848</v>
      </c>
      <c r="B6238">
        <v>3323.6000979999999</v>
      </c>
      <c r="C6238">
        <v>3330.5</v>
      </c>
      <c r="D6238">
        <v>3311.6000979999999</v>
      </c>
      <c r="E6238">
        <v>3317.3999020000001</v>
      </c>
      <c r="F6238">
        <v>209</v>
      </c>
    </row>
    <row r="6239" spans="1:6" x14ac:dyDescent="0.35">
      <c r="A6239" s="1">
        <v>45849</v>
      </c>
      <c r="B6239">
        <v>3330.5</v>
      </c>
      <c r="C6239">
        <v>3370</v>
      </c>
      <c r="D6239">
        <v>3330.5</v>
      </c>
      <c r="E6239">
        <v>3356</v>
      </c>
      <c r="F6239">
        <v>776</v>
      </c>
    </row>
    <row r="6240" spans="1:6" x14ac:dyDescent="0.35">
      <c r="A6240" s="1">
        <v>45852</v>
      </c>
      <c r="B6240">
        <v>3367</v>
      </c>
      <c r="C6240">
        <v>3375.5</v>
      </c>
      <c r="D6240">
        <v>3350</v>
      </c>
      <c r="E6240">
        <v>3351.5</v>
      </c>
      <c r="F6240">
        <v>583</v>
      </c>
    </row>
    <row r="6241" spans="1:6" x14ac:dyDescent="0.35">
      <c r="A6241" s="1">
        <v>45853</v>
      </c>
      <c r="B6241">
        <v>3341</v>
      </c>
      <c r="C6241">
        <v>3341</v>
      </c>
      <c r="D6241">
        <v>3329.8000489999999</v>
      </c>
      <c r="E6241">
        <v>3329.8000489999999</v>
      </c>
      <c r="F6241">
        <v>210</v>
      </c>
    </row>
    <row r="6242" spans="1:6" x14ac:dyDescent="0.35">
      <c r="A6242" s="1">
        <v>45854</v>
      </c>
      <c r="B6242">
        <v>3341.1999510000001</v>
      </c>
      <c r="C6242">
        <v>3352.8999020000001</v>
      </c>
      <c r="D6242">
        <v>3329.5</v>
      </c>
      <c r="E6242">
        <v>3352.5</v>
      </c>
      <c r="F6242">
        <v>10</v>
      </c>
    </row>
    <row r="6243" spans="1:6" x14ac:dyDescent="0.35">
      <c r="A6243" s="1">
        <v>45855</v>
      </c>
      <c r="B6243">
        <v>3313.8000489999999</v>
      </c>
      <c r="C6243">
        <v>3340.8000489999999</v>
      </c>
      <c r="D6243">
        <v>3313.8000489999999</v>
      </c>
      <c r="E6243">
        <v>3340.1000979999999</v>
      </c>
      <c r="F6243">
        <v>667</v>
      </c>
    </row>
    <row r="6244" spans="1:6" x14ac:dyDescent="0.35">
      <c r="A6244" s="1">
        <v>45856</v>
      </c>
      <c r="B6244">
        <v>3338.1999510000001</v>
      </c>
      <c r="C6244">
        <v>3353</v>
      </c>
      <c r="D6244">
        <v>3338.1999510000001</v>
      </c>
      <c r="E6244">
        <v>3353</v>
      </c>
      <c r="F6244">
        <v>602</v>
      </c>
    </row>
    <row r="6245" spans="1:6" x14ac:dyDescent="0.35">
      <c r="A6245" s="1">
        <v>45859</v>
      </c>
      <c r="B6245">
        <v>3350.3000489999999</v>
      </c>
      <c r="C6245">
        <v>3411.6999510000001</v>
      </c>
      <c r="D6245">
        <v>3350.3000489999999</v>
      </c>
      <c r="E6245">
        <v>3401.8999020000001</v>
      </c>
      <c r="F6245">
        <v>53</v>
      </c>
    </row>
    <row r="6246" spans="1:6" x14ac:dyDescent="0.35">
      <c r="A6246" s="1">
        <v>45860</v>
      </c>
      <c r="B6246">
        <v>3411</v>
      </c>
      <c r="C6246">
        <v>3441</v>
      </c>
      <c r="D6246">
        <v>3395.6000979999999</v>
      </c>
      <c r="E6246">
        <v>3439.1999510000001</v>
      </c>
      <c r="F6246">
        <v>39</v>
      </c>
    </row>
    <row r="6247" spans="1:6" x14ac:dyDescent="0.35">
      <c r="A6247" s="1">
        <v>45861</v>
      </c>
      <c r="B6247">
        <v>3430.3000489999999</v>
      </c>
      <c r="C6247">
        <v>3433.8999020000001</v>
      </c>
      <c r="D6247">
        <v>3388.1000979999999</v>
      </c>
      <c r="E6247">
        <v>3394.1000979999999</v>
      </c>
      <c r="F6247">
        <v>63</v>
      </c>
    </row>
    <row r="6248" spans="1:6" x14ac:dyDescent="0.35">
      <c r="A6248" s="1">
        <v>45862</v>
      </c>
      <c r="B6248">
        <v>3367</v>
      </c>
      <c r="C6248">
        <v>3371</v>
      </c>
      <c r="D6248">
        <v>3367</v>
      </c>
      <c r="E6248">
        <v>3371</v>
      </c>
      <c r="F6248">
        <v>1175</v>
      </c>
    </row>
    <row r="6249" spans="1:6" x14ac:dyDescent="0.35">
      <c r="A6249" s="1">
        <v>45863</v>
      </c>
      <c r="B6249">
        <v>3344</v>
      </c>
      <c r="C6249">
        <v>3345</v>
      </c>
      <c r="D6249">
        <v>3326.5</v>
      </c>
      <c r="E6249">
        <v>3334</v>
      </c>
      <c r="F6249">
        <v>67</v>
      </c>
    </row>
    <row r="6250" spans="1:6" x14ac:dyDescent="0.35">
      <c r="A6250" s="1">
        <v>45866</v>
      </c>
      <c r="B6250">
        <v>3326.6000979999999</v>
      </c>
      <c r="C6250">
        <v>3326.8000489999999</v>
      </c>
      <c r="D6250">
        <v>3309.1000979999999</v>
      </c>
      <c r="E6250">
        <v>3309.1000979999999</v>
      </c>
      <c r="F6250">
        <v>533</v>
      </c>
    </row>
    <row r="6251" spans="1:6" x14ac:dyDescent="0.35">
      <c r="A6251" s="1">
        <v>45867</v>
      </c>
      <c r="B6251">
        <v>3323.3999020000001</v>
      </c>
      <c r="C6251">
        <v>3323.3999020000001</v>
      </c>
      <c r="D6251">
        <v>3323.3999020000001</v>
      </c>
      <c r="E6251">
        <v>3323.3999020000001</v>
      </c>
      <c r="F6251">
        <v>113144</v>
      </c>
    </row>
    <row r="6252" spans="1:6" x14ac:dyDescent="0.35">
      <c r="A6252" s="1">
        <v>45868</v>
      </c>
      <c r="B6252">
        <v>3325.8000489999999</v>
      </c>
      <c r="C6252">
        <v>3331.8000489999999</v>
      </c>
      <c r="D6252">
        <v>3263.8999020000001</v>
      </c>
      <c r="E6252">
        <v>3295.8000489999999</v>
      </c>
      <c r="F6252">
        <v>19252</v>
      </c>
    </row>
    <row r="6253" spans="1:6" x14ac:dyDescent="0.35">
      <c r="A6253" s="1">
        <v>45869</v>
      </c>
      <c r="B6253">
        <v>3272.8999020000001</v>
      </c>
      <c r="C6253">
        <v>3312</v>
      </c>
      <c r="D6253">
        <v>3272.8999020000001</v>
      </c>
      <c r="E6253">
        <v>3293.1999510000001</v>
      </c>
      <c r="F6253">
        <v>3704</v>
      </c>
    </row>
    <row r="6254" spans="1:6" x14ac:dyDescent="0.35">
      <c r="A6254" s="1">
        <v>45870</v>
      </c>
      <c r="B6254">
        <v>3286.1999510000001</v>
      </c>
      <c r="C6254">
        <v>3360.6000979999999</v>
      </c>
      <c r="D6254">
        <v>3281</v>
      </c>
      <c r="E6254">
        <v>3347.6999510000001</v>
      </c>
      <c r="F6254">
        <v>3420</v>
      </c>
    </row>
    <row r="6255" spans="1:6" x14ac:dyDescent="0.35">
      <c r="A6255" s="1">
        <v>45873</v>
      </c>
      <c r="B6255">
        <v>3367.6000979999999</v>
      </c>
      <c r="C6255">
        <v>3386.5</v>
      </c>
      <c r="D6255">
        <v>3347.3999020000001</v>
      </c>
      <c r="E6255">
        <v>3374.3999020000001</v>
      </c>
      <c r="F6255">
        <v>351</v>
      </c>
    </row>
    <row r="6256" spans="1:6" x14ac:dyDescent="0.35">
      <c r="A6256" s="1">
        <v>45874</v>
      </c>
      <c r="B6256">
        <v>3378.5</v>
      </c>
      <c r="C6256">
        <v>3387.1999510000001</v>
      </c>
      <c r="D6256">
        <v>3351.1999510000001</v>
      </c>
      <c r="E6256">
        <v>3381.8999020000001</v>
      </c>
      <c r="F6256">
        <v>915</v>
      </c>
    </row>
    <row r="6257" spans="1:6" x14ac:dyDescent="0.35">
      <c r="A6257" s="1">
        <v>45875</v>
      </c>
      <c r="B6257">
        <v>3380.6999510000001</v>
      </c>
      <c r="C6257">
        <v>3383.3000489999999</v>
      </c>
      <c r="D6257">
        <v>3361.3000489999999</v>
      </c>
      <c r="E6257">
        <v>3380</v>
      </c>
      <c r="F6257">
        <v>1492</v>
      </c>
    </row>
    <row r="6258" spans="1:6" x14ac:dyDescent="0.35">
      <c r="A6258" s="1">
        <v>45876</v>
      </c>
      <c r="B6258">
        <v>3384.8999020000001</v>
      </c>
      <c r="C6258">
        <v>3422.8999020000001</v>
      </c>
      <c r="D6258">
        <v>3384.8999020000001</v>
      </c>
      <c r="E6258">
        <v>3400.3000489999999</v>
      </c>
      <c r="F6258">
        <v>5464</v>
      </c>
    </row>
    <row r="6259" spans="1:6" x14ac:dyDescent="0.35">
      <c r="A6259" s="1">
        <v>45877</v>
      </c>
      <c r="B6259">
        <v>3438.8000489999999</v>
      </c>
      <c r="C6259">
        <v>3477</v>
      </c>
      <c r="D6259">
        <v>3402.5</v>
      </c>
      <c r="E6259">
        <v>3439.1000979999999</v>
      </c>
      <c r="F6259">
        <v>7657</v>
      </c>
    </row>
    <row r="6260" spans="1:6" x14ac:dyDescent="0.35">
      <c r="A6260" s="1">
        <v>45880</v>
      </c>
      <c r="B6260">
        <v>3383.8999020000001</v>
      </c>
      <c r="C6260">
        <v>3383.8999020000001</v>
      </c>
      <c r="D6260">
        <v>3349.1999510000001</v>
      </c>
      <c r="E6260">
        <v>3353.1000979999999</v>
      </c>
      <c r="F6260">
        <v>1488</v>
      </c>
    </row>
    <row r="6261" spans="1:6" x14ac:dyDescent="0.35">
      <c r="A6261" s="1">
        <v>45881</v>
      </c>
      <c r="B6261">
        <v>3356.1999510000001</v>
      </c>
      <c r="C6261">
        <v>3356.1999510000001</v>
      </c>
      <c r="D6261">
        <v>3330.1000979999999</v>
      </c>
      <c r="E6261">
        <v>3348.8999020000001</v>
      </c>
      <c r="F6261">
        <v>1611</v>
      </c>
    </row>
    <row r="6262" spans="1:6" x14ac:dyDescent="0.35">
      <c r="A6262" s="1">
        <v>45882</v>
      </c>
      <c r="B6262">
        <v>3358.8000489999999</v>
      </c>
      <c r="C6262">
        <v>3363.3999020000001</v>
      </c>
      <c r="D6262">
        <v>3358.6999510000001</v>
      </c>
      <c r="E6262">
        <v>3358.6999510000001</v>
      </c>
      <c r="F6262">
        <v>1011</v>
      </c>
    </row>
    <row r="6263" spans="1:6" x14ac:dyDescent="0.35">
      <c r="A6263" s="1">
        <v>45883</v>
      </c>
      <c r="B6263">
        <v>3346.8000489999999</v>
      </c>
      <c r="C6263">
        <v>3356</v>
      </c>
      <c r="D6263">
        <v>3328.8999020000001</v>
      </c>
      <c r="E6263">
        <v>3335.1999510000001</v>
      </c>
      <c r="F6263">
        <v>592</v>
      </c>
    </row>
    <row r="6264" spans="1:6" x14ac:dyDescent="0.35">
      <c r="A6264" s="1">
        <v>45884</v>
      </c>
      <c r="B6264">
        <v>3346.8000489999999</v>
      </c>
      <c r="C6264">
        <v>3346.8000489999999</v>
      </c>
      <c r="D6264">
        <v>3335.8999020000001</v>
      </c>
      <c r="E6264">
        <v>3336</v>
      </c>
      <c r="F6264">
        <v>1185</v>
      </c>
    </row>
    <row r="6265" spans="1:6" x14ac:dyDescent="0.35">
      <c r="A6265" s="1">
        <v>45887</v>
      </c>
      <c r="B6265">
        <v>3333.5</v>
      </c>
      <c r="C6265">
        <v>3347.8000489999999</v>
      </c>
      <c r="D6265">
        <v>3331.6999510000001</v>
      </c>
      <c r="E6265">
        <v>3331.6999510000001</v>
      </c>
      <c r="F6265">
        <v>646</v>
      </c>
    </row>
    <row r="6266" spans="1:6" x14ac:dyDescent="0.35">
      <c r="A6266" s="1">
        <v>45888</v>
      </c>
      <c r="B6266">
        <v>3330.1999510000001</v>
      </c>
      <c r="C6266">
        <v>3343.5</v>
      </c>
      <c r="D6266">
        <v>3313.3999020000001</v>
      </c>
      <c r="E6266">
        <v>3313.3999020000001</v>
      </c>
      <c r="F6266">
        <v>1655</v>
      </c>
    </row>
    <row r="6267" spans="1:6" x14ac:dyDescent="0.35">
      <c r="A6267" s="1">
        <v>45889</v>
      </c>
      <c r="B6267">
        <v>3310.6000979999999</v>
      </c>
      <c r="C6267">
        <v>3343.5</v>
      </c>
      <c r="D6267">
        <v>3310.1000979999999</v>
      </c>
      <c r="E6267">
        <v>3343.3999020000001</v>
      </c>
      <c r="F6267">
        <v>1213</v>
      </c>
    </row>
    <row r="6268" spans="1:6" x14ac:dyDescent="0.35">
      <c r="A6268" s="1">
        <v>45890</v>
      </c>
      <c r="B6268">
        <v>3349.3999020000001</v>
      </c>
      <c r="C6268">
        <v>3349.3999020000001</v>
      </c>
      <c r="D6268">
        <v>3326.5</v>
      </c>
      <c r="E6268">
        <v>3336.8999020000001</v>
      </c>
      <c r="F6268">
        <v>142</v>
      </c>
    </row>
    <row r="6269" spans="1:6" x14ac:dyDescent="0.35">
      <c r="A6269" s="1">
        <v>45891</v>
      </c>
      <c r="B6269">
        <v>3349.3999020000001</v>
      </c>
      <c r="C6269">
        <v>3377.6999510000001</v>
      </c>
      <c r="D6269">
        <v>3349.3999020000001</v>
      </c>
      <c r="E6269">
        <v>3374.3999020000001</v>
      </c>
      <c r="F6269">
        <v>1240</v>
      </c>
    </row>
    <row r="6270" spans="1:6" x14ac:dyDescent="0.35">
      <c r="A6270" s="1">
        <v>45894</v>
      </c>
      <c r="B6270">
        <v>3366</v>
      </c>
      <c r="C6270">
        <v>3378</v>
      </c>
      <c r="D6270">
        <v>3366</v>
      </c>
      <c r="E6270">
        <v>3373.8000489999999</v>
      </c>
      <c r="F6270">
        <v>1044</v>
      </c>
    </row>
    <row r="6271" spans="1:6" x14ac:dyDescent="0.35">
      <c r="A6271" s="1">
        <v>45895</v>
      </c>
      <c r="B6271">
        <v>3378.8999020000001</v>
      </c>
      <c r="C6271">
        <v>3396.5</v>
      </c>
      <c r="D6271">
        <v>3371.1000979999999</v>
      </c>
      <c r="E6271">
        <v>3388.6000979999999</v>
      </c>
      <c r="F6271">
        <v>905</v>
      </c>
    </row>
    <row r="6272" spans="1:6" x14ac:dyDescent="0.35">
      <c r="A6272" s="1">
        <v>45896</v>
      </c>
      <c r="B6272">
        <v>3397</v>
      </c>
      <c r="C6272">
        <v>3404.6000979999999</v>
      </c>
      <c r="D6272">
        <v>3382</v>
      </c>
      <c r="E6272">
        <v>3404.6000979999999</v>
      </c>
      <c r="F6272">
        <v>3222</v>
      </c>
    </row>
    <row r="6273" spans="1:6" x14ac:dyDescent="0.35">
      <c r="A6273" s="1">
        <v>45897</v>
      </c>
      <c r="B6273">
        <v>3409</v>
      </c>
      <c r="C6273">
        <v>3434.6000979999999</v>
      </c>
      <c r="D6273">
        <v>3400</v>
      </c>
      <c r="E6273">
        <v>3431.8000489999999</v>
      </c>
      <c r="F6273">
        <v>1035</v>
      </c>
    </row>
    <row r="6274" spans="1:6" x14ac:dyDescent="0.35">
      <c r="A6274" s="1">
        <v>45898</v>
      </c>
      <c r="B6274">
        <v>3432.5</v>
      </c>
      <c r="C6274">
        <v>3475.6000979999999</v>
      </c>
      <c r="D6274">
        <v>3426.6000979999999</v>
      </c>
      <c r="E6274">
        <v>3473.6999510000001</v>
      </c>
      <c r="F6274">
        <v>0</v>
      </c>
    </row>
    <row r="6275" spans="1:6" x14ac:dyDescent="0.35">
      <c r="A6275" s="1">
        <v>45902</v>
      </c>
      <c r="B6275">
        <v>3485.6999510000001</v>
      </c>
      <c r="C6275">
        <v>3559.1999510000001</v>
      </c>
      <c r="D6275">
        <v>3485.6999510000001</v>
      </c>
      <c r="E6275">
        <v>3549.3999020000001</v>
      </c>
      <c r="F6275">
        <v>658</v>
      </c>
    </row>
    <row r="6276" spans="1:6" x14ac:dyDescent="0.35">
      <c r="A6276" s="1">
        <v>45903</v>
      </c>
      <c r="B6276">
        <v>3554.8000489999999</v>
      </c>
      <c r="C6276">
        <v>3593.6999510000001</v>
      </c>
      <c r="D6276">
        <v>3553.1999510000001</v>
      </c>
      <c r="E6276">
        <v>3593.1999510000001</v>
      </c>
      <c r="F6276">
        <v>72</v>
      </c>
    </row>
    <row r="6277" spans="1:6" x14ac:dyDescent="0.35">
      <c r="A6277" s="1">
        <v>45904</v>
      </c>
      <c r="B6277">
        <v>3549.8999020000001</v>
      </c>
      <c r="C6277">
        <v>3573.6000979999999</v>
      </c>
      <c r="D6277">
        <v>3549.8999020000001</v>
      </c>
      <c r="E6277">
        <v>3565.8000489999999</v>
      </c>
      <c r="F6277">
        <v>237</v>
      </c>
    </row>
    <row r="6278" spans="1:6" x14ac:dyDescent="0.35">
      <c r="A6278" s="1">
        <v>45905</v>
      </c>
      <c r="B6278">
        <v>3567.8000489999999</v>
      </c>
      <c r="C6278">
        <v>3613.1999510000001</v>
      </c>
      <c r="D6278">
        <v>3567.8000489999999</v>
      </c>
      <c r="E6278">
        <v>3613.1999510000001</v>
      </c>
      <c r="F6278">
        <v>925</v>
      </c>
    </row>
    <row r="6279" spans="1:6" x14ac:dyDescent="0.35">
      <c r="A6279" s="1">
        <v>45908</v>
      </c>
      <c r="B6279">
        <v>3594.5</v>
      </c>
      <c r="C6279">
        <v>3641</v>
      </c>
      <c r="D6279">
        <v>3590</v>
      </c>
      <c r="E6279">
        <v>3638.1000979999999</v>
      </c>
      <c r="F6279">
        <v>97</v>
      </c>
    </row>
    <row r="6280" spans="1:6" x14ac:dyDescent="0.35">
      <c r="A6280" s="1">
        <v>45909</v>
      </c>
      <c r="B6280">
        <v>3647.1000979999999</v>
      </c>
      <c r="C6280">
        <v>3670.3999020000001</v>
      </c>
      <c r="D6280">
        <v>3627.8000489999999</v>
      </c>
      <c r="E6280">
        <v>3643.3000489999999</v>
      </c>
      <c r="F6280">
        <v>535</v>
      </c>
    </row>
    <row r="6281" spans="1:6" x14ac:dyDescent="0.35">
      <c r="A6281" s="1">
        <v>45910</v>
      </c>
      <c r="B6281">
        <v>3625</v>
      </c>
      <c r="C6281">
        <v>3655.3999020000001</v>
      </c>
      <c r="D6281">
        <v>3620.8000489999999</v>
      </c>
      <c r="E6281">
        <v>3643.6000979999999</v>
      </c>
      <c r="F6281">
        <v>136</v>
      </c>
    </row>
    <row r="6282" spans="1:6" x14ac:dyDescent="0.35">
      <c r="A6282" s="1">
        <v>45911</v>
      </c>
      <c r="B6282">
        <v>3632.8999020000001</v>
      </c>
      <c r="C6282">
        <v>3636.8999020000001</v>
      </c>
      <c r="D6282">
        <v>3618.3999020000001</v>
      </c>
      <c r="E6282">
        <v>3636.8999020000001</v>
      </c>
      <c r="F6282">
        <v>307</v>
      </c>
    </row>
    <row r="6283" spans="1:6" x14ac:dyDescent="0.35">
      <c r="A6283" s="1">
        <v>45912</v>
      </c>
      <c r="B6283">
        <v>3655.5</v>
      </c>
      <c r="C6283">
        <v>3656.8000489999999</v>
      </c>
      <c r="D6283">
        <v>3643</v>
      </c>
      <c r="E6283">
        <v>3649.3999020000001</v>
      </c>
      <c r="F6283">
        <v>1300</v>
      </c>
    </row>
    <row r="6284" spans="1:6" x14ac:dyDescent="0.35">
      <c r="A6284" s="1">
        <v>45915</v>
      </c>
      <c r="B6284">
        <v>3640</v>
      </c>
      <c r="C6284">
        <v>3686.3999020000001</v>
      </c>
      <c r="D6284">
        <v>3635.1000979999999</v>
      </c>
      <c r="E6284">
        <v>3682.1999510000001</v>
      </c>
      <c r="F6284">
        <v>210</v>
      </c>
    </row>
    <row r="6285" spans="1:6" x14ac:dyDescent="0.35">
      <c r="A6285" s="1">
        <v>45916</v>
      </c>
      <c r="B6285">
        <v>3681.3999020000001</v>
      </c>
      <c r="C6285">
        <v>3698.6000979999999</v>
      </c>
      <c r="D6285">
        <v>3681.3999020000001</v>
      </c>
      <c r="E6285">
        <v>3688.8999020000001</v>
      </c>
      <c r="F6285">
        <v>373</v>
      </c>
    </row>
    <row r="6286" spans="1:6" x14ac:dyDescent="0.35">
      <c r="A6286" s="1">
        <v>45917</v>
      </c>
      <c r="B6286">
        <v>3669</v>
      </c>
      <c r="C6286">
        <v>3685.1999510000001</v>
      </c>
      <c r="D6286">
        <v>3661.6000979999999</v>
      </c>
      <c r="E6286">
        <v>3681.8000489999999</v>
      </c>
      <c r="F6286">
        <v>183</v>
      </c>
    </row>
    <row r="6287" spans="1:6" x14ac:dyDescent="0.35">
      <c r="A6287" s="1">
        <v>45918</v>
      </c>
      <c r="B6287">
        <v>3654.6000979999999</v>
      </c>
      <c r="C6287">
        <v>3667.3999020000001</v>
      </c>
      <c r="D6287">
        <v>3637</v>
      </c>
      <c r="E6287">
        <v>3643.6999510000001</v>
      </c>
      <c r="F6287">
        <v>80</v>
      </c>
    </row>
    <row r="6288" spans="1:6" x14ac:dyDescent="0.35">
      <c r="A6288" s="1">
        <v>45919</v>
      </c>
      <c r="B6288">
        <v>3659</v>
      </c>
      <c r="C6288">
        <v>3685.8999020000001</v>
      </c>
      <c r="D6288">
        <v>3658.1999510000001</v>
      </c>
      <c r="E6288">
        <v>3671.5</v>
      </c>
      <c r="F6288">
        <v>211</v>
      </c>
    </row>
    <row r="6289" spans="1:6" x14ac:dyDescent="0.35">
      <c r="A6289" s="1">
        <v>45922</v>
      </c>
      <c r="B6289">
        <v>3688.1999510000001</v>
      </c>
      <c r="C6289">
        <v>3748.1999510000001</v>
      </c>
      <c r="D6289">
        <v>3688</v>
      </c>
      <c r="E6289">
        <v>3740.6999510000001</v>
      </c>
      <c r="F6289">
        <v>410</v>
      </c>
    </row>
    <row r="6290" spans="1:6" x14ac:dyDescent="0.35">
      <c r="A6290" s="1">
        <v>45923</v>
      </c>
      <c r="B6290">
        <v>3747</v>
      </c>
      <c r="C6290">
        <v>3786</v>
      </c>
      <c r="D6290">
        <v>3740</v>
      </c>
      <c r="E6290">
        <v>3780.6000979999999</v>
      </c>
      <c r="F6290">
        <v>627</v>
      </c>
    </row>
    <row r="6291" spans="1:6" x14ac:dyDescent="0.35">
      <c r="A6291" s="1">
        <v>45924</v>
      </c>
      <c r="B6291">
        <v>3769.8000489999999</v>
      </c>
      <c r="C6291">
        <v>3772.5</v>
      </c>
      <c r="D6291">
        <v>3732.1000979999999</v>
      </c>
      <c r="E6291">
        <v>3732.1000979999999</v>
      </c>
      <c r="F6291">
        <v>588</v>
      </c>
    </row>
    <row r="6292" spans="1:6" x14ac:dyDescent="0.35">
      <c r="A6292" s="1">
        <v>45925</v>
      </c>
      <c r="B6292">
        <v>3742.8000489999999</v>
      </c>
      <c r="C6292">
        <v>3756</v>
      </c>
      <c r="D6292">
        <v>3724.6999510000001</v>
      </c>
      <c r="E6292">
        <v>3736.8999020000001</v>
      </c>
      <c r="F6292">
        <v>1899</v>
      </c>
    </row>
    <row r="6293" spans="1:6" x14ac:dyDescent="0.35">
      <c r="A6293" s="1">
        <v>45926</v>
      </c>
      <c r="B6293">
        <v>3775.3000489999999</v>
      </c>
      <c r="C6293">
        <v>3775.3000489999999</v>
      </c>
      <c r="D6293">
        <v>3775.3000489999999</v>
      </c>
      <c r="E6293">
        <v>3775.3000489999999</v>
      </c>
      <c r="F6293">
        <v>19308</v>
      </c>
    </row>
    <row r="6294" spans="1:6" x14ac:dyDescent="0.35">
      <c r="A6294" s="1">
        <v>45929</v>
      </c>
      <c r="B6294">
        <v>3754.8000489999999</v>
      </c>
      <c r="C6294">
        <v>3827.6000979999999</v>
      </c>
      <c r="D6294">
        <v>3754.8000489999999</v>
      </c>
      <c r="E6294">
        <v>3820.8999020000001</v>
      </c>
      <c r="F6294">
        <v>8860</v>
      </c>
    </row>
    <row r="6295" spans="1:6" x14ac:dyDescent="0.35">
      <c r="A6295" s="1">
        <v>45930</v>
      </c>
      <c r="B6295">
        <v>3827.5</v>
      </c>
      <c r="C6295">
        <v>3865.5</v>
      </c>
      <c r="D6295">
        <v>3793.3999020000001</v>
      </c>
      <c r="E6295">
        <v>3840.8000489999999</v>
      </c>
      <c r="F6295">
        <v>1611</v>
      </c>
    </row>
    <row r="6296" spans="1:6" x14ac:dyDescent="0.35">
      <c r="A6296" s="1">
        <v>45931</v>
      </c>
      <c r="B6296">
        <v>3863.5</v>
      </c>
      <c r="C6296">
        <v>3891.8999020000001</v>
      </c>
      <c r="D6296">
        <v>3853.3000489999999</v>
      </c>
      <c r="E6296">
        <v>3867.5</v>
      </c>
      <c r="F6296">
        <v>1778</v>
      </c>
    </row>
    <row r="6297" spans="1:6" x14ac:dyDescent="0.35">
      <c r="A6297" s="1">
        <v>45932</v>
      </c>
      <c r="B6297">
        <v>3856.1999510000001</v>
      </c>
      <c r="C6297">
        <v>3888.6000979999999</v>
      </c>
      <c r="D6297">
        <v>3823.6999510000001</v>
      </c>
      <c r="E6297">
        <v>3839.6999510000001</v>
      </c>
      <c r="F6297">
        <v>3418</v>
      </c>
    </row>
    <row r="6298" spans="1:6" x14ac:dyDescent="0.35">
      <c r="A6298" s="1">
        <v>45933</v>
      </c>
      <c r="B6298">
        <v>3855.1999510000001</v>
      </c>
      <c r="C6298">
        <v>3886.8000489999999</v>
      </c>
      <c r="D6298">
        <v>3853.6999510000001</v>
      </c>
      <c r="E6298">
        <v>3880.8000489999999</v>
      </c>
      <c r="F6298">
        <v>392</v>
      </c>
    </row>
    <row r="6299" spans="1:6" x14ac:dyDescent="0.35">
      <c r="A6299" s="1">
        <v>45936</v>
      </c>
      <c r="B6299">
        <v>3931.3000489999999</v>
      </c>
      <c r="C6299">
        <v>3960</v>
      </c>
      <c r="D6299">
        <v>3926.8000489999999</v>
      </c>
      <c r="E6299">
        <v>3948.5</v>
      </c>
      <c r="F6299">
        <v>1267</v>
      </c>
    </row>
    <row r="6300" spans="1:6" x14ac:dyDescent="0.35">
      <c r="A6300" s="1">
        <v>45937</v>
      </c>
      <c r="B6300">
        <v>3959.3999020000001</v>
      </c>
      <c r="C6300">
        <v>3981.5</v>
      </c>
      <c r="D6300">
        <v>3940</v>
      </c>
      <c r="E6300">
        <v>3976.6000979999999</v>
      </c>
      <c r="F6300">
        <v>2903</v>
      </c>
    </row>
    <row r="6301" spans="1:6" x14ac:dyDescent="0.35">
      <c r="A6301" s="1">
        <v>45938</v>
      </c>
      <c r="B6301">
        <v>3987.1999510000001</v>
      </c>
      <c r="C6301">
        <v>4049.1999510000001</v>
      </c>
      <c r="D6301">
        <v>3987.1999510000001</v>
      </c>
      <c r="E6301">
        <v>4043.3000489999999</v>
      </c>
      <c r="F6301">
        <v>2179</v>
      </c>
    </row>
    <row r="6302" spans="1:6" x14ac:dyDescent="0.35">
      <c r="A6302" s="1">
        <v>45939</v>
      </c>
      <c r="B6302">
        <v>4011.1999510000001</v>
      </c>
      <c r="C6302">
        <v>4046.1999510000001</v>
      </c>
      <c r="D6302">
        <v>3940</v>
      </c>
      <c r="E6302">
        <v>3946.3000489999999</v>
      </c>
      <c r="F6302">
        <v>3130</v>
      </c>
    </row>
    <row r="6303" spans="1:6" x14ac:dyDescent="0.35">
      <c r="A6303" s="1">
        <v>45940</v>
      </c>
      <c r="B6303">
        <v>3957</v>
      </c>
      <c r="C6303">
        <v>4012</v>
      </c>
      <c r="D6303">
        <v>3945.5</v>
      </c>
      <c r="E6303">
        <v>3975.8999020000001</v>
      </c>
      <c r="F6303">
        <v>1697</v>
      </c>
    </row>
    <row r="6304" spans="1:6" x14ac:dyDescent="0.35">
      <c r="A6304" s="1">
        <v>45943</v>
      </c>
      <c r="B6304">
        <v>4016</v>
      </c>
      <c r="C6304">
        <v>4111</v>
      </c>
      <c r="D6304">
        <v>4016</v>
      </c>
      <c r="E6304">
        <v>4108.6000979999999</v>
      </c>
      <c r="F6304">
        <v>1697</v>
      </c>
    </row>
    <row r="6305" spans="1:6" x14ac:dyDescent="0.35">
      <c r="A6305" s="1">
        <v>45944</v>
      </c>
      <c r="B6305">
        <v>4131.7001950000003</v>
      </c>
      <c r="C6305">
        <v>4160.1000979999999</v>
      </c>
      <c r="D6305">
        <v>4085.8000489999999</v>
      </c>
      <c r="E6305">
        <v>4138.7001950000003</v>
      </c>
      <c r="F6305">
        <v>2424</v>
      </c>
    </row>
    <row r="6306" spans="1:6" x14ac:dyDescent="0.35">
      <c r="A6306" s="1">
        <v>45945</v>
      </c>
      <c r="B6306">
        <v>4145</v>
      </c>
      <c r="C6306">
        <v>4210.6000979999999</v>
      </c>
      <c r="D6306">
        <v>4145</v>
      </c>
      <c r="E6306">
        <v>4176.8999020000001</v>
      </c>
      <c r="F6306">
        <v>3287</v>
      </c>
    </row>
    <row r="6307" spans="1:6" x14ac:dyDescent="0.35">
      <c r="A6307" s="1">
        <v>45946</v>
      </c>
      <c r="B6307">
        <v>4198.7998049999997</v>
      </c>
      <c r="C6307">
        <v>4307</v>
      </c>
      <c r="D6307">
        <v>4196.6000979999999</v>
      </c>
      <c r="E6307">
        <v>4280.2001950000003</v>
      </c>
      <c r="F6307">
        <v>4705</v>
      </c>
    </row>
    <row r="6308" spans="1:6" x14ac:dyDescent="0.35">
      <c r="A6308" s="1">
        <v>45947</v>
      </c>
      <c r="B6308">
        <v>4354.7001950000003</v>
      </c>
      <c r="C6308">
        <v>4358</v>
      </c>
      <c r="D6308">
        <v>4182.2001950000003</v>
      </c>
      <c r="E6308">
        <v>4189.8999020000001</v>
      </c>
      <c r="F6308">
        <v>4060</v>
      </c>
    </row>
    <row r="6309" spans="1:6" x14ac:dyDescent="0.35">
      <c r="A6309" s="1">
        <v>45950</v>
      </c>
      <c r="B6309">
        <v>4244.1000979999999</v>
      </c>
      <c r="C6309">
        <v>4356.6000979999999</v>
      </c>
      <c r="D6309">
        <v>4214.6000979999999</v>
      </c>
      <c r="E6309">
        <v>4336.3999020000001</v>
      </c>
      <c r="F6309">
        <v>1750</v>
      </c>
    </row>
    <row r="6310" spans="1:6" x14ac:dyDescent="0.35">
      <c r="A6310" s="1">
        <v>45951</v>
      </c>
      <c r="B6310">
        <v>4332.7001950000003</v>
      </c>
      <c r="C6310">
        <v>4332.7001950000003</v>
      </c>
      <c r="D6310">
        <v>4087.6999510000001</v>
      </c>
      <c r="E6310">
        <v>4087.6999510000001</v>
      </c>
      <c r="F6310">
        <v>2943</v>
      </c>
    </row>
    <row r="6311" spans="1:6" x14ac:dyDescent="0.35">
      <c r="A6311" s="1">
        <v>45952</v>
      </c>
      <c r="B6311">
        <v>4109.7001950000003</v>
      </c>
      <c r="C6311">
        <v>4148.5</v>
      </c>
      <c r="D6311">
        <v>4006</v>
      </c>
      <c r="E6311">
        <v>4044.3999020000001</v>
      </c>
      <c r="F6311">
        <v>1237</v>
      </c>
    </row>
    <row r="6312" spans="1:6" x14ac:dyDescent="0.35">
      <c r="A6312" s="1">
        <v>45953</v>
      </c>
      <c r="B6312">
        <v>4078.3999020000001</v>
      </c>
      <c r="C6312">
        <v>4136.7998049999997</v>
      </c>
      <c r="D6312">
        <v>4070.6999510000001</v>
      </c>
      <c r="E6312">
        <v>4125.5</v>
      </c>
      <c r="F6312">
        <v>354</v>
      </c>
    </row>
    <row r="6313" spans="1:6" x14ac:dyDescent="0.35">
      <c r="A6313" s="1">
        <v>45954</v>
      </c>
      <c r="B6313">
        <v>4117.5</v>
      </c>
      <c r="C6313">
        <v>4120.6000979999999</v>
      </c>
      <c r="D6313">
        <v>4074.8999020000001</v>
      </c>
      <c r="E6313">
        <v>4118.3999020000001</v>
      </c>
      <c r="F6313">
        <v>123</v>
      </c>
    </row>
    <row r="6314" spans="1:6" x14ac:dyDescent="0.35">
      <c r="A6314" s="1">
        <v>45957</v>
      </c>
      <c r="B6314">
        <v>4060</v>
      </c>
      <c r="C6314">
        <v>4078.6000979999999</v>
      </c>
      <c r="D6314">
        <v>3971.3000489999999</v>
      </c>
      <c r="E6314">
        <v>4001.8999020000001</v>
      </c>
      <c r="F6314">
        <v>220</v>
      </c>
    </row>
    <row r="6315" spans="1:6" x14ac:dyDescent="0.35">
      <c r="A6315" s="1">
        <v>45958</v>
      </c>
      <c r="B6315">
        <v>3929.6999510000001</v>
      </c>
      <c r="C6315">
        <v>3966.1999510000001</v>
      </c>
      <c r="D6315">
        <v>3923.6000979999999</v>
      </c>
      <c r="E6315">
        <v>3966.1999510000001</v>
      </c>
      <c r="F6315">
        <v>219</v>
      </c>
    </row>
    <row r="6316" spans="1:6" x14ac:dyDescent="0.35">
      <c r="A6316" s="1">
        <v>45959</v>
      </c>
      <c r="B6316">
        <v>3983.6999510000001</v>
      </c>
      <c r="C6316">
        <v>3983.6999510000001</v>
      </c>
      <c r="D6316">
        <v>3983.6999510000001</v>
      </c>
      <c r="E6316">
        <v>3983.6999510000001</v>
      </c>
      <c r="F6316">
        <v>1344</v>
      </c>
    </row>
    <row r="6317" spans="1:6" x14ac:dyDescent="0.35">
      <c r="A6317" s="1">
        <v>45960</v>
      </c>
      <c r="B6317">
        <v>3960</v>
      </c>
      <c r="C6317">
        <v>4027.1999510000001</v>
      </c>
      <c r="D6317">
        <v>3913.6999510000001</v>
      </c>
      <c r="E6317">
        <v>4001.3000489999999</v>
      </c>
      <c r="F6317">
        <v>935</v>
      </c>
    </row>
    <row r="6318" spans="1:6" x14ac:dyDescent="0.35">
      <c r="A6318" s="1">
        <v>45961</v>
      </c>
      <c r="B6318">
        <v>4034.5</v>
      </c>
      <c r="C6318">
        <v>4034.5</v>
      </c>
      <c r="D6318">
        <v>3976.6000979999999</v>
      </c>
      <c r="E6318">
        <v>3982.1999510000001</v>
      </c>
      <c r="F6318">
        <v>559</v>
      </c>
    </row>
    <row r="6319" spans="1:6" x14ac:dyDescent="0.35">
      <c r="A6319" s="1">
        <v>45964</v>
      </c>
      <c r="B6319">
        <v>3976.1999510000001</v>
      </c>
      <c r="C6319">
        <v>4020</v>
      </c>
      <c r="D6319">
        <v>3959</v>
      </c>
      <c r="E6319">
        <v>4000.3000489999999</v>
      </c>
      <c r="F6319">
        <v>0</v>
      </c>
    </row>
    <row r="6320" spans="1:6" x14ac:dyDescent="0.35">
      <c r="A6320" s="1">
        <v>45965</v>
      </c>
      <c r="B6320">
        <v>3994.1999510000001</v>
      </c>
      <c r="C6320">
        <v>3995.3999020000001</v>
      </c>
      <c r="D6320">
        <v>3927.3999020000001</v>
      </c>
      <c r="E6320">
        <v>3947.6999510000001</v>
      </c>
      <c r="F6320">
        <v>657</v>
      </c>
    </row>
    <row r="6321" spans="1:6" x14ac:dyDescent="0.35">
      <c r="A6321" s="1">
        <v>45966</v>
      </c>
      <c r="B6321">
        <v>3929.8999020000001</v>
      </c>
      <c r="C6321">
        <v>3983.5</v>
      </c>
      <c r="D6321">
        <v>3929.8999020000001</v>
      </c>
      <c r="E6321">
        <v>3980.3000489999999</v>
      </c>
      <c r="F6321">
        <v>559</v>
      </c>
    </row>
    <row r="6322" spans="1:6" x14ac:dyDescent="0.35">
      <c r="A6322" s="1">
        <v>45967</v>
      </c>
      <c r="B6322">
        <v>4004</v>
      </c>
      <c r="C6322">
        <v>4007.5</v>
      </c>
      <c r="D6322">
        <v>3979.8999020000001</v>
      </c>
      <c r="E6322">
        <v>3979.8999020000001</v>
      </c>
      <c r="F6322">
        <v>650</v>
      </c>
    </row>
    <row r="6323" spans="1:6" x14ac:dyDescent="0.35">
      <c r="A6323" s="1">
        <v>45968</v>
      </c>
      <c r="B6323">
        <v>3980.8000489999999</v>
      </c>
      <c r="C6323">
        <v>3999.3999020000001</v>
      </c>
      <c r="D6323">
        <v>3980.8000489999999</v>
      </c>
      <c r="E6323">
        <v>3999.3999020000001</v>
      </c>
      <c r="F6323">
        <v>245</v>
      </c>
    </row>
    <row r="6324" spans="1:6" x14ac:dyDescent="0.35">
      <c r="A6324" s="1">
        <v>45971</v>
      </c>
      <c r="B6324">
        <v>4060</v>
      </c>
      <c r="C6324">
        <v>4111.7998049999997</v>
      </c>
      <c r="D6324">
        <v>4060</v>
      </c>
      <c r="E6324">
        <v>4111.7998049999997</v>
      </c>
      <c r="F6324">
        <v>189</v>
      </c>
    </row>
    <row r="6325" spans="1:6" x14ac:dyDescent="0.35">
      <c r="A6325" s="1">
        <v>45972</v>
      </c>
      <c r="B6325">
        <v>4140.1000979999999</v>
      </c>
      <c r="C6325">
        <v>4140.1000979999999</v>
      </c>
      <c r="D6325">
        <v>4106.7998049999997</v>
      </c>
      <c r="E6325">
        <v>4106.7998049999997</v>
      </c>
      <c r="F6325">
        <v>569</v>
      </c>
    </row>
    <row r="6326" spans="1:6" x14ac:dyDescent="0.35">
      <c r="A6326" s="1">
        <v>45973</v>
      </c>
      <c r="B6326">
        <v>4115.6000979999999</v>
      </c>
      <c r="C6326">
        <v>4204.3999020000001</v>
      </c>
      <c r="D6326">
        <v>4102.8999020000001</v>
      </c>
      <c r="E6326">
        <v>4204.3999020000001</v>
      </c>
      <c r="F6326">
        <v>396</v>
      </c>
    </row>
    <row r="6327" spans="1:6" x14ac:dyDescent="0.35">
      <c r="A6327" s="1">
        <v>45974</v>
      </c>
      <c r="B6327">
        <v>4228.7001950000003</v>
      </c>
      <c r="C6327">
        <v>4228.7001950000003</v>
      </c>
      <c r="D6327">
        <v>4163.7001950000003</v>
      </c>
      <c r="E6327">
        <v>4186.8999020000001</v>
      </c>
      <c r="F6327">
        <v>167</v>
      </c>
    </row>
    <row r="6328" spans="1:6" x14ac:dyDescent="0.35">
      <c r="A6328" s="1">
        <v>45975</v>
      </c>
      <c r="B6328">
        <v>4197.7001950000003</v>
      </c>
      <c r="C6328">
        <v>4197.8999020000001</v>
      </c>
      <c r="D6328">
        <v>4047</v>
      </c>
      <c r="E6328">
        <v>4087.6000979999999</v>
      </c>
      <c r="F6328">
        <v>483</v>
      </c>
    </row>
    <row r="6329" spans="1:6" x14ac:dyDescent="0.35">
      <c r="A6329" s="1">
        <v>45978</v>
      </c>
      <c r="B6329">
        <v>4070</v>
      </c>
      <c r="C6329">
        <v>4099.5</v>
      </c>
      <c r="D6329">
        <v>4019.3999020000001</v>
      </c>
      <c r="E6329">
        <v>4068.3000489999999</v>
      </c>
      <c r="F6329">
        <v>1552</v>
      </c>
    </row>
    <row r="6330" spans="1:6" x14ac:dyDescent="0.35">
      <c r="A6330" s="1">
        <v>45979</v>
      </c>
      <c r="B6330">
        <v>4037.3999020000001</v>
      </c>
      <c r="C6330">
        <v>4063.3999020000001</v>
      </c>
      <c r="D6330">
        <v>4035.6000979999999</v>
      </c>
      <c r="E6330">
        <v>4061.3000489999999</v>
      </c>
      <c r="F6330">
        <v>1375</v>
      </c>
    </row>
    <row r="6331" spans="1:6" x14ac:dyDescent="0.35">
      <c r="A6331" s="1">
        <v>45980</v>
      </c>
      <c r="B6331">
        <v>4086.1000979999999</v>
      </c>
      <c r="C6331">
        <v>4122.7001950000003</v>
      </c>
      <c r="D6331">
        <v>4072</v>
      </c>
      <c r="E6331">
        <v>4077.6999510000001</v>
      </c>
      <c r="F6331">
        <v>486</v>
      </c>
    </row>
    <row r="6332" spans="1:6" x14ac:dyDescent="0.35">
      <c r="A6332" s="1">
        <v>45981</v>
      </c>
      <c r="B6332">
        <v>4045</v>
      </c>
      <c r="C6332">
        <v>4090.3999020000001</v>
      </c>
      <c r="D6332">
        <v>4040.1999510000001</v>
      </c>
      <c r="E6332">
        <v>4056.5</v>
      </c>
      <c r="F6332">
        <v>202</v>
      </c>
    </row>
    <row r="6333" spans="1:6" x14ac:dyDescent="0.35">
      <c r="A6333" s="1">
        <v>45982</v>
      </c>
      <c r="B6333">
        <v>4031.8000489999999</v>
      </c>
      <c r="C6333">
        <v>4085.1999510000001</v>
      </c>
      <c r="D6333">
        <v>4031.8000489999999</v>
      </c>
      <c r="E6333">
        <v>4076.6999510000001</v>
      </c>
      <c r="F6333">
        <v>171</v>
      </c>
    </row>
    <row r="6334" spans="1:6" x14ac:dyDescent="0.35">
      <c r="A6334" s="1">
        <v>45985</v>
      </c>
      <c r="B6334">
        <v>4060.5</v>
      </c>
      <c r="C6334">
        <v>4091.8999020000001</v>
      </c>
      <c r="D6334">
        <v>4060.5</v>
      </c>
      <c r="E6334">
        <v>4091.8999020000001</v>
      </c>
      <c r="F6334">
        <v>591</v>
      </c>
    </row>
    <row r="6335" spans="1:6" x14ac:dyDescent="0.35">
      <c r="A6335" s="1">
        <v>45986</v>
      </c>
      <c r="B6335">
        <v>4139.2001950000003</v>
      </c>
      <c r="C6335">
        <v>4139.2001950000003</v>
      </c>
      <c r="D6335">
        <v>4139.2001950000003</v>
      </c>
      <c r="E6335">
        <v>4139.2001950000003</v>
      </c>
      <c r="F6335">
        <v>132704</v>
      </c>
    </row>
    <row r="6336" spans="1:6" x14ac:dyDescent="0.35">
      <c r="A6336" s="1">
        <v>45987</v>
      </c>
      <c r="B6336">
        <v>4128.6000979999999</v>
      </c>
      <c r="C6336">
        <v>4171</v>
      </c>
      <c r="D6336">
        <v>4127.5</v>
      </c>
      <c r="E6336">
        <v>4165.2001950000003</v>
      </c>
      <c r="F6336">
        <v>25088</v>
      </c>
    </row>
    <row r="6337" spans="1:6" x14ac:dyDescent="0.35">
      <c r="A6337" s="1">
        <v>45989</v>
      </c>
      <c r="B6337">
        <v>4163.3999020000001</v>
      </c>
      <c r="C6337">
        <v>4223.8999020000001</v>
      </c>
      <c r="D6337">
        <v>4140</v>
      </c>
      <c r="E6337">
        <v>4218.2998049999997</v>
      </c>
      <c r="F6337">
        <v>3615</v>
      </c>
    </row>
    <row r="6338" spans="1:6" x14ac:dyDescent="0.35">
      <c r="A6338" s="1">
        <v>45992</v>
      </c>
      <c r="B6338">
        <v>4218.5</v>
      </c>
      <c r="C6338">
        <v>4262.1000979999999</v>
      </c>
      <c r="D6338">
        <v>4214.8999020000001</v>
      </c>
      <c r="E6338">
        <v>4239.2998049999997</v>
      </c>
      <c r="F6338">
        <v>913</v>
      </c>
    </row>
    <row r="6339" spans="1:6" x14ac:dyDescent="0.35">
      <c r="A6339" s="1">
        <v>45993</v>
      </c>
      <c r="B6339">
        <v>4230.5</v>
      </c>
      <c r="C6339">
        <v>4230.5</v>
      </c>
      <c r="D6339">
        <v>4167</v>
      </c>
      <c r="E6339">
        <v>4186.6000979999999</v>
      </c>
      <c r="F6339">
        <v>366</v>
      </c>
    </row>
    <row r="6340" spans="1:6" x14ac:dyDescent="0.35">
      <c r="A6340" s="1">
        <v>45994</v>
      </c>
      <c r="B6340">
        <v>4215.7001950000003</v>
      </c>
      <c r="C6340">
        <v>4234.1000979999999</v>
      </c>
      <c r="D6340">
        <v>4195.7001950000003</v>
      </c>
      <c r="E6340">
        <v>4199.2998049999997</v>
      </c>
      <c r="F6340">
        <v>1897</v>
      </c>
    </row>
    <row r="6341" spans="1:6" x14ac:dyDescent="0.35">
      <c r="A6341" s="1">
        <v>45995</v>
      </c>
      <c r="B6341">
        <v>4211</v>
      </c>
      <c r="C6341">
        <v>4211.7998049999997</v>
      </c>
      <c r="D6341">
        <v>4175</v>
      </c>
      <c r="E6341">
        <v>4211.7998049999997</v>
      </c>
      <c r="F6341">
        <v>616</v>
      </c>
    </row>
    <row r="6342" spans="1:6" x14ac:dyDescent="0.35">
      <c r="A6342" s="1">
        <v>45996</v>
      </c>
      <c r="B6342">
        <v>4204.1000979999999</v>
      </c>
      <c r="C6342">
        <v>4255.7001950000003</v>
      </c>
      <c r="D6342">
        <v>4194.5</v>
      </c>
      <c r="E6342">
        <v>4212.8999020000001</v>
      </c>
      <c r="F6342">
        <v>533</v>
      </c>
    </row>
    <row r="6343" spans="1:6" x14ac:dyDescent="0.35">
      <c r="A6343" s="1">
        <v>45999</v>
      </c>
      <c r="B6343">
        <v>4205.5</v>
      </c>
      <c r="C6343">
        <v>4215.7998049999997</v>
      </c>
      <c r="D6343">
        <v>4175.5</v>
      </c>
      <c r="E6343">
        <v>4187.2001950000003</v>
      </c>
      <c r="F6343">
        <v>318</v>
      </c>
    </row>
    <row r="6344" spans="1:6" x14ac:dyDescent="0.35">
      <c r="A6344" s="1">
        <v>46000</v>
      </c>
      <c r="B6344">
        <v>4190.7001950000003</v>
      </c>
      <c r="C6344">
        <v>4219.7001950000003</v>
      </c>
      <c r="D6344">
        <v>4177.7001950000003</v>
      </c>
      <c r="E6344">
        <v>4206.7001950000003</v>
      </c>
      <c r="F6344">
        <v>660</v>
      </c>
    </row>
    <row r="6345" spans="1:6" x14ac:dyDescent="0.35">
      <c r="A6345" s="1">
        <v>46001</v>
      </c>
      <c r="B6345">
        <v>4209</v>
      </c>
      <c r="C6345">
        <v>4234.5</v>
      </c>
      <c r="D6345">
        <v>4183.6000979999999</v>
      </c>
      <c r="E6345">
        <v>4196.3999020000001</v>
      </c>
      <c r="F6345">
        <v>692</v>
      </c>
    </row>
    <row r="6346" spans="1:6" x14ac:dyDescent="0.35">
      <c r="A6346" s="1">
        <v>46002</v>
      </c>
      <c r="B6346">
        <v>4224</v>
      </c>
      <c r="C6346">
        <v>4286.8999020000001</v>
      </c>
      <c r="D6346">
        <v>4214.2998049999997</v>
      </c>
      <c r="E6346">
        <v>4285.5</v>
      </c>
      <c r="F6346">
        <v>528</v>
      </c>
    </row>
    <row r="6347" spans="1:6" x14ac:dyDescent="0.35">
      <c r="A6347" s="1">
        <v>46003</v>
      </c>
      <c r="B6347">
        <v>4276.3999020000001</v>
      </c>
      <c r="C6347">
        <v>4355</v>
      </c>
      <c r="D6347">
        <v>4260</v>
      </c>
      <c r="E6347">
        <v>4300.1000979999999</v>
      </c>
      <c r="F6347">
        <v>1531</v>
      </c>
    </row>
    <row r="6348" spans="1:6" x14ac:dyDescent="0.35">
      <c r="A6348" s="1">
        <v>46006</v>
      </c>
      <c r="B6348">
        <v>4308.2998049999997</v>
      </c>
      <c r="C6348">
        <v>4349.2001950000003</v>
      </c>
      <c r="D6348">
        <v>4292.8999020000001</v>
      </c>
      <c r="E6348">
        <v>4306.7001950000003</v>
      </c>
      <c r="F6348">
        <v>854</v>
      </c>
    </row>
    <row r="6349" spans="1:6" x14ac:dyDescent="0.35">
      <c r="A6349" s="1">
        <v>46007</v>
      </c>
      <c r="B6349">
        <v>4270.5</v>
      </c>
      <c r="C6349">
        <v>4321.3999020000001</v>
      </c>
      <c r="D6349">
        <v>4270.5</v>
      </c>
      <c r="E6349">
        <v>4304.5</v>
      </c>
      <c r="F6349">
        <v>1796</v>
      </c>
    </row>
    <row r="6350" spans="1:6" x14ac:dyDescent="0.35">
      <c r="A6350" s="1">
        <v>46008</v>
      </c>
      <c r="B6350">
        <v>4308.5</v>
      </c>
      <c r="C6350">
        <v>4351.3999020000001</v>
      </c>
      <c r="D6350">
        <v>4308.5</v>
      </c>
      <c r="E6350">
        <v>4347.5</v>
      </c>
      <c r="F6350">
        <v>2169</v>
      </c>
    </row>
    <row r="6351" spans="1:6" x14ac:dyDescent="0.35">
      <c r="A6351" s="1">
        <v>46009</v>
      </c>
      <c r="B6351">
        <v>4331</v>
      </c>
      <c r="C6351">
        <v>4348.1000979999999</v>
      </c>
      <c r="D6351">
        <v>4328.2001950000003</v>
      </c>
      <c r="E6351">
        <v>4339.5</v>
      </c>
      <c r="F6351">
        <v>705</v>
      </c>
    </row>
    <row r="6352" spans="1:6" x14ac:dyDescent="0.35">
      <c r="A6352" s="1">
        <v>46010</v>
      </c>
      <c r="B6352">
        <v>4350.1000979999999</v>
      </c>
      <c r="C6352">
        <v>4361.3999020000001</v>
      </c>
      <c r="D6352">
        <v>4350.1000979999999</v>
      </c>
      <c r="E6352">
        <v>4361.3999020000001</v>
      </c>
      <c r="F6352">
        <v>1065</v>
      </c>
    </row>
    <row r="6353" spans="1:6" x14ac:dyDescent="0.35">
      <c r="A6353" s="1">
        <v>46013</v>
      </c>
      <c r="B6353">
        <v>4371.1000979999999</v>
      </c>
      <c r="C6353">
        <v>4447.6000979999999</v>
      </c>
      <c r="D6353">
        <v>4371.1000979999999</v>
      </c>
      <c r="E6353">
        <v>4444.6000979999999</v>
      </c>
      <c r="F6353">
        <v>449</v>
      </c>
    </row>
    <row r="6354" spans="1:6" x14ac:dyDescent="0.35">
      <c r="A6354" s="1">
        <v>46014</v>
      </c>
      <c r="B6354">
        <v>4503.2998049999997</v>
      </c>
      <c r="C6354">
        <v>4503.7998049999997</v>
      </c>
      <c r="D6354">
        <v>4450.3999020000001</v>
      </c>
      <c r="E6354">
        <v>4482.7998049999997</v>
      </c>
      <c r="F6354">
        <v>694</v>
      </c>
    </row>
    <row r="6355" spans="1:6" x14ac:dyDescent="0.35">
      <c r="A6355" s="1">
        <v>46015</v>
      </c>
      <c r="B6355">
        <v>4500.7001950000003</v>
      </c>
      <c r="C6355">
        <v>4503.3999020000001</v>
      </c>
      <c r="D6355">
        <v>4468.3999020000001</v>
      </c>
      <c r="E6355">
        <v>4480.6000979999999</v>
      </c>
      <c r="F6355">
        <v>500</v>
      </c>
    </row>
    <row r="6356" spans="1:6" x14ac:dyDescent="0.35">
      <c r="A6356" s="1">
        <v>46017</v>
      </c>
      <c r="B6356">
        <v>4512</v>
      </c>
      <c r="C6356">
        <v>4556.2998049999997</v>
      </c>
      <c r="D6356">
        <v>4502</v>
      </c>
      <c r="E6356">
        <v>4529.1000979999999</v>
      </c>
      <c r="F6356">
        <v>263</v>
      </c>
    </row>
    <row r="6357" spans="1:6" x14ac:dyDescent="0.35">
      <c r="A6357" s="1">
        <v>46020</v>
      </c>
      <c r="B6357">
        <v>4371.5</v>
      </c>
      <c r="C6357">
        <v>4379</v>
      </c>
      <c r="D6357">
        <v>4325.1000979999999</v>
      </c>
      <c r="E6357">
        <v>4325.1000979999999</v>
      </c>
      <c r="F6357">
        <v>2044</v>
      </c>
    </row>
    <row r="6358" spans="1:6" x14ac:dyDescent="0.35">
      <c r="A6358" s="1">
        <v>46021</v>
      </c>
      <c r="B6358">
        <v>4346.3999020000001</v>
      </c>
      <c r="C6358">
        <v>4403.6000979999999</v>
      </c>
      <c r="D6358">
        <v>4338</v>
      </c>
      <c r="E6358">
        <v>4370.1000979999999</v>
      </c>
      <c r="F6358">
        <v>1837</v>
      </c>
    </row>
    <row r="6359" spans="1:6" x14ac:dyDescent="0.35">
      <c r="A6359" s="1">
        <v>46022</v>
      </c>
      <c r="B6359">
        <v>4333.5</v>
      </c>
      <c r="C6359">
        <v>4363.7998049999997</v>
      </c>
      <c r="D6359">
        <v>4285</v>
      </c>
      <c r="E6359">
        <v>4325.6000979999999</v>
      </c>
      <c r="F6359">
        <v>785</v>
      </c>
    </row>
    <row r="6360" spans="1:6" x14ac:dyDescent="0.35">
      <c r="A6360" s="1">
        <v>46024</v>
      </c>
      <c r="B6360">
        <v>4350.6000979999999</v>
      </c>
      <c r="C6360">
        <v>4350.6000979999999</v>
      </c>
      <c r="D6360">
        <v>4314.3999020000001</v>
      </c>
      <c r="E6360">
        <v>4314.3999020000001</v>
      </c>
      <c r="F6360">
        <v>589</v>
      </c>
    </row>
    <row r="6361" spans="1:6" x14ac:dyDescent="0.35">
      <c r="A6361" s="1">
        <v>46027</v>
      </c>
      <c r="B6361">
        <v>4386.7001950000003</v>
      </c>
      <c r="C6361">
        <v>4443.5</v>
      </c>
      <c r="D6361">
        <v>4384.7998049999997</v>
      </c>
      <c r="E6361">
        <v>4436.8999020000001</v>
      </c>
      <c r="F6361">
        <v>618</v>
      </c>
    </row>
    <row r="6362" spans="1:6" x14ac:dyDescent="0.35">
      <c r="A6362" s="1">
        <v>46028</v>
      </c>
      <c r="B6362">
        <v>4449.7001950000003</v>
      </c>
      <c r="C6362">
        <v>4482.2001950000003</v>
      </c>
      <c r="D6362">
        <v>4449</v>
      </c>
      <c r="E6362">
        <v>4482.2001950000003</v>
      </c>
      <c r="F6362">
        <v>459</v>
      </c>
    </row>
    <row r="6363" spans="1:6" x14ac:dyDescent="0.35">
      <c r="A6363" s="1">
        <v>46029</v>
      </c>
      <c r="B6363">
        <v>4450</v>
      </c>
      <c r="C6363">
        <v>4450</v>
      </c>
      <c r="D6363">
        <v>4449.2998049999997</v>
      </c>
      <c r="E6363">
        <v>4449.2998049999997</v>
      </c>
      <c r="F6363">
        <v>972</v>
      </c>
    </row>
    <row r="6364" spans="1:6" x14ac:dyDescent="0.35">
      <c r="A6364" s="1">
        <v>46030</v>
      </c>
      <c r="B6364">
        <v>4460.2001950000003</v>
      </c>
      <c r="C6364">
        <v>4461.2998049999997</v>
      </c>
      <c r="D6364">
        <v>4418</v>
      </c>
      <c r="E6364">
        <v>4449.7001950000003</v>
      </c>
      <c r="F6364">
        <v>2423</v>
      </c>
    </row>
    <row r="6365" spans="1:6" x14ac:dyDescent="0.35">
      <c r="A6365" s="1">
        <v>46031</v>
      </c>
      <c r="B6365">
        <v>4473</v>
      </c>
      <c r="C6365">
        <v>4490.2998049999997</v>
      </c>
      <c r="D6365">
        <v>4473</v>
      </c>
      <c r="E6365">
        <v>4490.2998049999997</v>
      </c>
      <c r="F6365">
        <v>237</v>
      </c>
    </row>
    <row r="6366" spans="1:6" x14ac:dyDescent="0.35">
      <c r="A6366" s="1">
        <v>46034</v>
      </c>
      <c r="B6366">
        <v>4579.1000979999999</v>
      </c>
      <c r="C6366">
        <v>4620</v>
      </c>
      <c r="D6366">
        <v>4577.7998049999997</v>
      </c>
      <c r="E6366">
        <v>4604.2998049999997</v>
      </c>
      <c r="F6366">
        <v>156</v>
      </c>
    </row>
    <row r="6367" spans="1:6" x14ac:dyDescent="0.35">
      <c r="A6367" s="1">
        <v>46035</v>
      </c>
      <c r="B6367">
        <v>4578.6000979999999</v>
      </c>
      <c r="C6367">
        <v>4617.1000979999999</v>
      </c>
      <c r="D6367">
        <v>4578.6000979999999</v>
      </c>
      <c r="E6367">
        <v>4589.2001950000003</v>
      </c>
      <c r="F6367">
        <v>239</v>
      </c>
    </row>
    <row r="6368" spans="1:6" x14ac:dyDescent="0.35">
      <c r="A6368" s="1">
        <v>46036</v>
      </c>
      <c r="B6368">
        <v>4610.2998049999997</v>
      </c>
      <c r="C6368">
        <v>4635</v>
      </c>
      <c r="D6368">
        <v>4608.2001950000003</v>
      </c>
      <c r="E6368">
        <v>4626.2998049999997</v>
      </c>
      <c r="F6368">
        <v>1313</v>
      </c>
    </row>
    <row r="6369" spans="1:6" x14ac:dyDescent="0.35">
      <c r="A6369" s="1">
        <v>46037</v>
      </c>
      <c r="B6369">
        <v>4612.8999020000001</v>
      </c>
      <c r="C6369">
        <v>4616.2998049999997</v>
      </c>
      <c r="D6369">
        <v>4612.8999020000001</v>
      </c>
      <c r="E6369">
        <v>4616.2998049999997</v>
      </c>
      <c r="F6369">
        <v>4358</v>
      </c>
    </row>
    <row r="6370" spans="1:6" x14ac:dyDescent="0.35">
      <c r="A6370" s="1">
        <v>46038</v>
      </c>
      <c r="B6370">
        <v>4608</v>
      </c>
      <c r="C6370">
        <v>4608</v>
      </c>
      <c r="D6370">
        <v>4588.3999020000001</v>
      </c>
      <c r="E6370">
        <v>4588.3999020000001</v>
      </c>
      <c r="F6370">
        <v>352</v>
      </c>
    </row>
    <row r="6371" spans="1:6" x14ac:dyDescent="0.35">
      <c r="A6371" s="1">
        <v>46042</v>
      </c>
      <c r="B6371">
        <v>4662.2001950000003</v>
      </c>
      <c r="C6371">
        <v>4764</v>
      </c>
      <c r="D6371">
        <v>4661.7998049999997</v>
      </c>
      <c r="E6371">
        <v>4759.6000979999999</v>
      </c>
      <c r="F6371">
        <v>175</v>
      </c>
    </row>
    <row r="6372" spans="1:6" x14ac:dyDescent="0.35">
      <c r="A6372" s="1">
        <v>46043</v>
      </c>
      <c r="B6372">
        <v>4863.5</v>
      </c>
      <c r="C6372">
        <v>4872.2998049999997</v>
      </c>
      <c r="D6372">
        <v>4771.5</v>
      </c>
      <c r="E6372">
        <v>4831.7998049999997</v>
      </c>
      <c r="F6372">
        <v>1706</v>
      </c>
    </row>
    <row r="6373" spans="1:6" x14ac:dyDescent="0.35">
      <c r="A6373" s="1">
        <v>46044</v>
      </c>
      <c r="B6373">
        <v>4791.8999020000001</v>
      </c>
      <c r="C6373">
        <v>4908.7998049999997</v>
      </c>
      <c r="D6373">
        <v>4791.8999020000001</v>
      </c>
      <c r="E6373">
        <v>4908.7998049999997</v>
      </c>
      <c r="F6373">
        <v>1175</v>
      </c>
    </row>
    <row r="6374" spans="1:6" x14ac:dyDescent="0.35">
      <c r="A6374" s="1">
        <v>46045</v>
      </c>
      <c r="B6374">
        <v>4949.6000979999999</v>
      </c>
      <c r="C6374">
        <v>4976.2001950000003</v>
      </c>
      <c r="D6374">
        <v>4936</v>
      </c>
      <c r="E6374">
        <v>4976.2001950000003</v>
      </c>
      <c r="F6374">
        <v>169</v>
      </c>
    </row>
    <row r="6375" spans="1:6" x14ac:dyDescent="0.35">
      <c r="A6375" s="1">
        <v>46048</v>
      </c>
      <c r="B6375">
        <v>5081.5</v>
      </c>
      <c r="C6375">
        <v>5095.6000979999999</v>
      </c>
      <c r="D6375">
        <v>5052.2001950000003</v>
      </c>
      <c r="E6375">
        <v>5079.7001950000003</v>
      </c>
      <c r="F6375">
        <v>180</v>
      </c>
    </row>
    <row r="6376" spans="1:6" x14ac:dyDescent="0.35">
      <c r="A6376" s="1">
        <v>46049</v>
      </c>
      <c r="B6376">
        <v>5079.8999020000001</v>
      </c>
      <c r="C6376">
        <v>5079.8999020000001</v>
      </c>
      <c r="D6376">
        <v>5079.8999020000001</v>
      </c>
      <c r="E6376">
        <v>5079.8999020000001</v>
      </c>
      <c r="F6376">
        <v>34</v>
      </c>
    </row>
    <row r="6377" spans="1:6" x14ac:dyDescent="0.35">
      <c r="A6377" s="1">
        <v>46050</v>
      </c>
      <c r="B6377">
        <v>5301.6000979999999</v>
      </c>
      <c r="C6377">
        <v>5301.6000979999999</v>
      </c>
      <c r="D6377">
        <v>5301.6000979999999</v>
      </c>
      <c r="E6377">
        <v>5301.6000979999999</v>
      </c>
      <c r="F6377">
        <v>112054</v>
      </c>
    </row>
    <row r="6378" spans="1:6" x14ac:dyDescent="0.35">
      <c r="A6378" s="1">
        <v>46051</v>
      </c>
      <c r="B6378">
        <v>5415.7001950000003</v>
      </c>
      <c r="C6378">
        <v>5586.2001950000003</v>
      </c>
      <c r="D6378">
        <v>5097.5</v>
      </c>
      <c r="E6378">
        <v>5318.3999020000001</v>
      </c>
      <c r="F6378">
        <v>23709</v>
      </c>
    </row>
    <row r="6379" spans="1:6" x14ac:dyDescent="0.35">
      <c r="A6379" s="1">
        <v>46052</v>
      </c>
      <c r="B6379">
        <v>5376.3999020000001</v>
      </c>
      <c r="C6379">
        <v>5440.5</v>
      </c>
      <c r="D6379">
        <v>4700</v>
      </c>
      <c r="E6379">
        <v>4713.8999020000001</v>
      </c>
      <c r="F6379">
        <v>8374</v>
      </c>
    </row>
    <row r="6380" spans="1:6" x14ac:dyDescent="0.35">
      <c r="A6380" s="1">
        <v>46055</v>
      </c>
      <c r="B6380">
        <v>4807.7001950000003</v>
      </c>
      <c r="C6380">
        <v>4855.7998049999997</v>
      </c>
      <c r="D6380">
        <v>4400</v>
      </c>
      <c r="E6380">
        <v>4622.5</v>
      </c>
      <c r="F6380">
        <v>3588</v>
      </c>
    </row>
    <row r="6381" spans="1:6" x14ac:dyDescent="0.35">
      <c r="A6381" s="1">
        <v>46056</v>
      </c>
      <c r="B6381">
        <v>4680</v>
      </c>
      <c r="C6381">
        <v>4984.6000979999999</v>
      </c>
      <c r="D6381">
        <v>4674.2998049999997</v>
      </c>
      <c r="E6381">
        <v>4903.7001950000003</v>
      </c>
      <c r="F6381">
        <v>1213</v>
      </c>
    </row>
    <row r="6382" spans="1:6" x14ac:dyDescent="0.35">
      <c r="A6382" s="1">
        <v>46057</v>
      </c>
      <c r="B6382">
        <v>4923.2998049999997</v>
      </c>
      <c r="C6382">
        <v>5082.2001950000003</v>
      </c>
      <c r="D6382">
        <v>4897.8999020000001</v>
      </c>
      <c r="E6382">
        <v>4920.3999020000001</v>
      </c>
      <c r="F6382">
        <v>3886</v>
      </c>
    </row>
    <row r="6383" spans="1:6" x14ac:dyDescent="0.35">
      <c r="A6383" s="1">
        <v>46058</v>
      </c>
      <c r="B6383">
        <v>5008.7001950000003</v>
      </c>
      <c r="C6383">
        <v>5012.2998049999997</v>
      </c>
      <c r="D6383">
        <v>4786</v>
      </c>
      <c r="E6383">
        <v>4861.3999020000001</v>
      </c>
      <c r="F6383">
        <v>793</v>
      </c>
    </row>
    <row r="6384" spans="1:6" x14ac:dyDescent="0.35">
      <c r="A6384" s="1">
        <v>46059</v>
      </c>
      <c r="B6384">
        <v>4762</v>
      </c>
      <c r="C6384">
        <v>4958.5</v>
      </c>
      <c r="D6384">
        <v>4655</v>
      </c>
      <c r="E6384">
        <v>4951.2001950000003</v>
      </c>
      <c r="F6384">
        <v>1386</v>
      </c>
    </row>
    <row r="6385" spans="1:6" x14ac:dyDescent="0.35">
      <c r="A6385" s="1">
        <v>46062</v>
      </c>
      <c r="B6385">
        <v>5017.3999020000001</v>
      </c>
      <c r="C6385">
        <v>5065.7001950000003</v>
      </c>
      <c r="D6385">
        <v>4979.1000979999999</v>
      </c>
      <c r="E6385">
        <v>5050.8999020000001</v>
      </c>
      <c r="F6385">
        <v>170</v>
      </c>
    </row>
    <row r="6386" spans="1:6" x14ac:dyDescent="0.35">
      <c r="A6386" s="1">
        <v>46063</v>
      </c>
      <c r="B6386">
        <v>5013.5</v>
      </c>
      <c r="C6386">
        <v>5029</v>
      </c>
      <c r="D6386">
        <v>5002.7001950000003</v>
      </c>
      <c r="E6386">
        <v>5003.7998049999997</v>
      </c>
      <c r="F6386">
        <v>281</v>
      </c>
    </row>
    <row r="6387" spans="1:6" x14ac:dyDescent="0.35">
      <c r="A6387" s="1">
        <v>46064</v>
      </c>
      <c r="B6387">
        <v>5049.8999020000001</v>
      </c>
      <c r="C6387">
        <v>5111.2998049999997</v>
      </c>
      <c r="D6387">
        <v>5041.2998049999997</v>
      </c>
      <c r="E6387">
        <v>5071.6000979999999</v>
      </c>
      <c r="F6387">
        <v>2681</v>
      </c>
    </row>
    <row r="6388" spans="1:6" x14ac:dyDescent="0.35">
      <c r="A6388" s="1">
        <v>46065</v>
      </c>
      <c r="B6388">
        <v>5060.3999020000001</v>
      </c>
      <c r="C6388">
        <v>5078.1000979999999</v>
      </c>
      <c r="D6388">
        <v>4892</v>
      </c>
      <c r="E6388">
        <v>4923.7001950000003</v>
      </c>
      <c r="F6388">
        <v>484</v>
      </c>
    </row>
    <row r="6389" spans="1:6" x14ac:dyDescent="0.35">
      <c r="A6389" s="1">
        <v>46066</v>
      </c>
      <c r="B6389">
        <v>4953</v>
      </c>
      <c r="C6389">
        <v>5043.8999020000001</v>
      </c>
      <c r="D6389">
        <v>4946.2001950000003</v>
      </c>
      <c r="E6389">
        <v>5022</v>
      </c>
      <c r="F6389">
        <v>232</v>
      </c>
    </row>
    <row r="6390" spans="1:6" x14ac:dyDescent="0.35">
      <c r="A6390" s="1">
        <v>46070</v>
      </c>
      <c r="B6390">
        <v>5020</v>
      </c>
      <c r="C6390">
        <v>5020</v>
      </c>
      <c r="D6390">
        <v>4847.7998049999997</v>
      </c>
      <c r="E6390">
        <v>4882.8999020000001</v>
      </c>
      <c r="F6390">
        <v>540</v>
      </c>
    </row>
    <row r="6391" spans="1:6" x14ac:dyDescent="0.35">
      <c r="A6391" s="1">
        <v>46071</v>
      </c>
      <c r="B6391">
        <v>4872.2001950000003</v>
      </c>
      <c r="C6391">
        <v>4987</v>
      </c>
      <c r="D6391">
        <v>4869.5</v>
      </c>
      <c r="E6391">
        <v>4986.5</v>
      </c>
      <c r="F6391">
        <v>544</v>
      </c>
    </row>
    <row r="6392" spans="1:6" x14ac:dyDescent="0.35">
      <c r="A6392" s="1">
        <v>46072</v>
      </c>
      <c r="B6392">
        <v>5014.7001950000003</v>
      </c>
      <c r="C6392">
        <v>5014.7001950000003</v>
      </c>
      <c r="D6392">
        <v>4975.8999020000001</v>
      </c>
      <c r="E6392">
        <v>4975.8999020000001</v>
      </c>
      <c r="F6392">
        <v>37</v>
      </c>
    </row>
    <row r="6393" spans="1:6" x14ac:dyDescent="0.35">
      <c r="A6393" s="1">
        <v>46073</v>
      </c>
      <c r="B6393">
        <v>5039.5</v>
      </c>
      <c r="C6393">
        <v>5072.7001950000003</v>
      </c>
      <c r="D6393">
        <v>5039.5</v>
      </c>
      <c r="E6393">
        <v>5059.2998049999997</v>
      </c>
      <c r="F6393">
        <v>134</v>
      </c>
    </row>
    <row r="6394" spans="1:6" x14ac:dyDescent="0.35">
      <c r="A6394" s="1">
        <v>46076</v>
      </c>
      <c r="B6394">
        <v>5120.2998049999997</v>
      </c>
      <c r="C6394">
        <v>5211.6000979999999</v>
      </c>
      <c r="D6394">
        <v>5120.2998049999997</v>
      </c>
      <c r="E6394">
        <v>5204.7001950000003</v>
      </c>
      <c r="F6394">
        <v>779</v>
      </c>
    </row>
    <row r="6395" spans="1:6" x14ac:dyDescent="0.35">
      <c r="A6395" s="1">
        <v>46077</v>
      </c>
      <c r="B6395">
        <v>5158.7998049999997</v>
      </c>
      <c r="C6395">
        <v>5159</v>
      </c>
      <c r="D6395">
        <v>5112.7001950000003</v>
      </c>
      <c r="E6395">
        <v>5155.7998049999997</v>
      </c>
      <c r="F6395">
        <v>88</v>
      </c>
    </row>
    <row r="6396" spans="1:6" x14ac:dyDescent="0.35">
      <c r="A6396" s="1">
        <v>46078</v>
      </c>
      <c r="B6396">
        <v>5166</v>
      </c>
      <c r="C6396">
        <v>5206.3999020000001</v>
      </c>
      <c r="D6396">
        <v>5166</v>
      </c>
      <c r="E6396">
        <v>5206.3999020000001</v>
      </c>
      <c r="F6396">
        <v>1772</v>
      </c>
    </row>
    <row r="6397" spans="1:6" x14ac:dyDescent="0.35">
      <c r="A6397" s="1">
        <v>46079</v>
      </c>
      <c r="B6397">
        <v>5177.2001950000003</v>
      </c>
      <c r="C6397">
        <v>5199.2001950000003</v>
      </c>
      <c r="D6397">
        <v>5143.8999020000001</v>
      </c>
      <c r="E6397">
        <v>5176.5</v>
      </c>
      <c r="F6397">
        <v>1520</v>
      </c>
    </row>
    <row r="6398" spans="1:6" x14ac:dyDescent="0.35">
      <c r="A6398" s="1">
        <v>46080</v>
      </c>
      <c r="B6398">
        <v>5186.7001950000003</v>
      </c>
      <c r="C6398">
        <v>5280</v>
      </c>
      <c r="D6398">
        <v>5176.7001950000003</v>
      </c>
      <c r="E6398">
        <v>5230.5</v>
      </c>
      <c r="F6398">
        <v>354</v>
      </c>
    </row>
    <row r="6399" spans="1:6" x14ac:dyDescent="0.35">
      <c r="A6399" s="1">
        <v>46083</v>
      </c>
      <c r="B6399">
        <v>5346.6000979999999</v>
      </c>
      <c r="C6399">
        <v>5405</v>
      </c>
      <c r="D6399">
        <v>5266.2998049999997</v>
      </c>
      <c r="E6399">
        <v>5294.3999020000001</v>
      </c>
      <c r="F6399">
        <v>354</v>
      </c>
    </row>
    <row r="6400" spans="1:6" x14ac:dyDescent="0.35">
      <c r="A6400" s="1">
        <v>46084</v>
      </c>
      <c r="B6400">
        <v>5335.7001950000003</v>
      </c>
      <c r="C6400">
        <v>5394.2001950000003</v>
      </c>
      <c r="D6400">
        <v>5334.8999020000001</v>
      </c>
      <c r="E6400">
        <v>5377.2998049999997</v>
      </c>
      <c r="F6400">
        <v>21189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B318-F79B-4FD6-A0AF-624E778F56C7}">
  <dimension ref="A1:J6401"/>
  <sheetViews>
    <sheetView workbookViewId="0">
      <selection activeCell="K8" sqref="K8"/>
    </sheetView>
  </sheetViews>
  <sheetFormatPr defaultRowHeight="14.5" x14ac:dyDescent="0.35"/>
  <cols>
    <col min="1" max="1" width="10.08984375" style="1" bestFit="1" customWidth="1"/>
    <col min="2" max="5" width="11.81640625" style="2" bestFit="1" customWidth="1"/>
    <col min="6" max="6" width="9.1796875" customWidth="1"/>
    <col min="7" max="7" width="11.54296875" customWidth="1"/>
    <col min="8" max="8" width="13.08984375" style="5" customWidth="1"/>
    <col min="9" max="9" width="12.54296875" style="5" customWidth="1"/>
    <col min="10" max="10" width="11.3632812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38</v>
      </c>
      <c r="H1" s="5" t="s">
        <v>6</v>
      </c>
      <c r="I1" s="5" t="s">
        <v>40</v>
      </c>
      <c r="J1" t="s">
        <v>55</v>
      </c>
    </row>
    <row r="2" spans="1:10" x14ac:dyDescent="0.35">
      <c r="A2" s="1">
        <v>36768</v>
      </c>
      <c r="B2" s="2">
        <v>273.89999390000003</v>
      </c>
      <c r="C2" s="2">
        <v>273.89999390000003</v>
      </c>
      <c r="D2" s="2">
        <v>273.89999390000003</v>
      </c>
      <c r="E2" s="2">
        <v>273.89999390000003</v>
      </c>
      <c r="F2">
        <v>0</v>
      </c>
      <c r="G2" s="2">
        <f>AVERAGE(E2:E51)</f>
        <v>270.84999756000002</v>
      </c>
      <c r="H2" s="5">
        <f>(E3 - E2) / E2</f>
        <v>1.6064235114975553E-2</v>
      </c>
      <c r="I2" s="5">
        <f>AVERAGE(E2:E201)</f>
        <v>267.3039988714998</v>
      </c>
      <c r="J2" t="str" cm="1">
        <f t="array" ref="J2">_xlfn.IFS(
H5&lt;=-0.05, "&lt; -5%",
H5&lt;=-0.02, "-5% to -2%",
H5&lt;=-0.005, "-2% to -0.5%",
H5&lt;0, "-0.5% to 0%",
H5&lt;=0.005, "0% to 0.5%",
H5&lt;=0.02, "0.5% to 2%",
H5&lt;=0.05, "2% to 5%",
H5&gt;0.05, "&gt; 5%"
)</f>
        <v>-2% to -0.5%</v>
      </c>
    </row>
    <row r="3" spans="1:10" x14ac:dyDescent="0.35">
      <c r="A3" s="1">
        <v>36769</v>
      </c>
      <c r="B3" s="2">
        <v>274.7999878</v>
      </c>
      <c r="C3" s="2">
        <v>278.2999878</v>
      </c>
      <c r="D3" s="2">
        <v>274.7999878</v>
      </c>
      <c r="E3" s="2">
        <v>278.2999878</v>
      </c>
      <c r="F3">
        <v>0</v>
      </c>
      <c r="G3" s="2">
        <f t="shared" ref="G3:G66" si="0">AVERAGE(E3:E52)</f>
        <v>270.68799743799997</v>
      </c>
      <c r="H3" s="5">
        <f t="shared" ref="H3:H66" si="1">(E4 - E3) / E3</f>
        <v>-4.6711744771409458E-3</v>
      </c>
      <c r="I3" s="5">
        <f t="shared" ref="I3:I66" si="2">AVERAGE(E3:E202)</f>
        <v>267.3014988714998</v>
      </c>
      <c r="J3" t="str" cm="1">
        <f t="array" ref="J3">_xlfn.IFS(
H6&lt;=-0.05, "&lt; -5%",
H6&lt;=-0.02, "-5% to -2%",
H6&lt;=-0.005, "-2% to -0.5%",
H6&lt;0, "-0.5% to 0%",
H6&lt;=0.005, "0% to 0.5%",
H6&lt;=0.02, "0.5% to 2%",
H6&lt;=0.05, "2% to 5%",
H6&gt;0.05, "&gt; 5%"
)</f>
        <v>-0.5% to 0%</v>
      </c>
    </row>
    <row r="4" spans="1:10" x14ac:dyDescent="0.35">
      <c r="A4" s="1">
        <v>36770</v>
      </c>
      <c r="B4" s="2">
        <v>277</v>
      </c>
      <c r="C4" s="2">
        <v>277</v>
      </c>
      <c r="D4" s="2">
        <v>277</v>
      </c>
      <c r="E4" s="2">
        <v>277</v>
      </c>
      <c r="F4">
        <v>0</v>
      </c>
      <c r="G4" s="2">
        <f t="shared" si="0"/>
        <v>270.41199768199999</v>
      </c>
      <c r="H4" s="5">
        <f t="shared" si="1"/>
        <v>-4.3321740072202282E-3</v>
      </c>
      <c r="I4" s="5">
        <f t="shared" si="2"/>
        <v>267.27199890199978</v>
      </c>
      <c r="J4" t="str" cm="1">
        <f t="array" ref="J4">_xlfn.IFS(
H7&lt;=-0.05, "&lt; -5%",
H7&lt;=-0.02, "-5% to -2%",
H7&lt;=-0.005, "-2% to -0.5%",
H7&lt;0, "-0.5% to 0%",
H7&lt;=0.005, "0% to 0.5%",
H7&lt;=0.02, "0.5% to 2%",
H7&lt;=0.05, "2% to 5%",
H7&gt;0.05, "&gt; 5%"
)</f>
        <v>-0.5% to 0%</v>
      </c>
    </row>
    <row r="5" spans="1:10" x14ac:dyDescent="0.35">
      <c r="A5" s="1">
        <v>36774</v>
      </c>
      <c r="B5" s="2">
        <v>275.7999878</v>
      </c>
      <c r="C5" s="2">
        <v>275.7999878</v>
      </c>
      <c r="D5" s="2">
        <v>275.7999878</v>
      </c>
      <c r="E5" s="2">
        <v>275.7999878</v>
      </c>
      <c r="F5">
        <v>2</v>
      </c>
      <c r="G5" s="2">
        <f t="shared" si="0"/>
        <v>270.157997438</v>
      </c>
      <c r="H5" s="5">
        <f t="shared" si="1"/>
        <v>-5.8012170804018917E-3</v>
      </c>
      <c r="I5" s="5">
        <f t="shared" si="2"/>
        <v>267.24999893249981</v>
      </c>
      <c r="J5" t="str" cm="1">
        <f t="array" ref="J5">_xlfn.IFS(
H8&lt;=-0.05, "&lt; -5%",
H8&lt;=-0.02, "-5% to -2%",
H8&lt;=-0.005, "-2% to -0.5%",
H8&lt;0, "-0.5% to 0%",
H8&lt;=0.005, "0% to 0.5%",
H8&lt;=0.02, "0.5% to 2%",
H8&lt;=0.05, "2% to 5%",
H8&gt;0.05, "&gt; 5%"
)</f>
        <v>-0.5% to 0%</v>
      </c>
    </row>
    <row r="6" spans="1:10" x14ac:dyDescent="0.35">
      <c r="A6" s="1">
        <v>36775</v>
      </c>
      <c r="B6" s="2">
        <v>274.2000122</v>
      </c>
      <c r="C6" s="2">
        <v>274.2000122</v>
      </c>
      <c r="D6" s="2">
        <v>274.2000122</v>
      </c>
      <c r="E6" s="2">
        <v>274.2000122</v>
      </c>
      <c r="F6">
        <v>0</v>
      </c>
      <c r="G6" s="2">
        <f t="shared" si="0"/>
        <v>269.93999755999999</v>
      </c>
      <c r="H6" s="5">
        <f t="shared" si="1"/>
        <v>-7.2943906309572116E-4</v>
      </c>
      <c r="I6" s="5">
        <f t="shared" si="2"/>
        <v>267.23249893249977</v>
      </c>
      <c r="J6" t="str" cm="1">
        <f t="array" ref="J6">_xlfn.IFS(
H9&lt;=-0.05, "&lt; -5%",
H9&lt;=-0.02, "-5% to -2%",
H9&lt;=-0.005, "-2% to -0.5%",
H9&lt;0, "-0.5% to 0%",
H9&lt;=0.005, "0% to 0.5%",
H9&lt;=0.02, "0.5% to 2%",
H9&lt;=0.05, "2% to 5%",
H9&gt;0.05, "&gt; 5%"
)</f>
        <v>-0.5% to 0%</v>
      </c>
    </row>
    <row r="7" spans="1:10" x14ac:dyDescent="0.35">
      <c r="A7" s="1">
        <v>36776</v>
      </c>
      <c r="B7" s="2">
        <v>274</v>
      </c>
      <c r="C7" s="2">
        <v>274</v>
      </c>
      <c r="D7" s="2">
        <v>274</v>
      </c>
      <c r="E7" s="2">
        <v>274</v>
      </c>
      <c r="F7">
        <v>125</v>
      </c>
      <c r="G7" s="2">
        <f t="shared" si="0"/>
        <v>269.75799743800002</v>
      </c>
      <c r="H7" s="5">
        <f t="shared" si="1"/>
        <v>-2.5547890510949026E-3</v>
      </c>
      <c r="I7" s="5">
        <f t="shared" si="2"/>
        <v>267.22999893249983</v>
      </c>
      <c r="J7" t="str" cm="1">
        <f t="array" ref="J7">_xlfn.IFS(
H10&lt;=-0.05, "&lt; -5%",
H10&lt;=-0.02, "-5% to -2%",
H10&lt;=-0.005, "-2% to -0.5%",
H10&lt;0, "-0.5% to 0%",
H10&lt;=0.005, "0% to 0.5%",
H10&lt;=0.02, "0.5% to 2%",
H10&lt;=0.05, "2% to 5%",
H10&gt;0.05, "&gt; 5%"
)</f>
        <v>-0.5% to 0%</v>
      </c>
    </row>
    <row r="8" spans="1:10" x14ac:dyDescent="0.35">
      <c r="A8" s="1">
        <v>36777</v>
      </c>
      <c r="B8" s="2">
        <v>273.2999878</v>
      </c>
      <c r="C8" s="2">
        <v>273.2999878</v>
      </c>
      <c r="D8" s="2">
        <v>273.2999878</v>
      </c>
      <c r="E8" s="2">
        <v>273.2999878</v>
      </c>
      <c r="F8">
        <v>0</v>
      </c>
      <c r="G8" s="2">
        <f t="shared" si="0"/>
        <v>269.593997194</v>
      </c>
      <c r="H8" s="5">
        <f t="shared" si="1"/>
        <v>-7.3172963383507132E-4</v>
      </c>
      <c r="I8" s="5">
        <f t="shared" si="2"/>
        <v>267.24099899349983</v>
      </c>
      <c r="J8" t="str" cm="1">
        <f t="array" ref="J8">_xlfn.IFS(
H11&lt;=-0.05, "&lt; -5%",
H11&lt;=-0.02, "-5% to -2%",
H11&lt;=-0.005, "-2% to -0.5%",
H11&lt;0, "-0.5% to 0%",
H11&lt;=0.005, "0% to 0.5%",
H11&lt;=0.02, "0.5% to 2%",
H11&lt;=0.05, "2% to 5%",
H11&gt;0.05, "&gt; 5%"
)</f>
        <v>-0.5% to 0%</v>
      </c>
    </row>
    <row r="9" spans="1:10" x14ac:dyDescent="0.35">
      <c r="A9" s="1">
        <v>36780</v>
      </c>
      <c r="B9" s="2">
        <v>273.10000609999997</v>
      </c>
      <c r="C9" s="2">
        <v>273.10000609999997</v>
      </c>
      <c r="D9" s="2">
        <v>273.10000609999997</v>
      </c>
      <c r="E9" s="2">
        <v>273.10000609999997</v>
      </c>
      <c r="F9">
        <v>0</v>
      </c>
      <c r="G9" s="2">
        <f t="shared" si="0"/>
        <v>269.44199768200002</v>
      </c>
      <c r="H9" s="5">
        <f t="shared" si="1"/>
        <v>-7.3237713486798222E-4</v>
      </c>
      <c r="I9" s="5">
        <f t="shared" si="2"/>
        <v>267.23499908499986</v>
      </c>
      <c r="J9" t="str" cm="1">
        <f t="array" ref="J9">_xlfn.IFS(
H12&lt;=-0.05, "&lt; -5%",
H12&lt;=-0.02, "-5% to -2%",
H12&lt;=-0.005, "-2% to -0.5%",
H12&lt;0, "-0.5% to 0%",
H12&lt;=0.005, "0% to 0.5%",
H12&lt;=0.02, "0.5% to 2%",
H12&lt;=0.05, "2% to 5%",
H12&gt;0.05, "&gt; 5%"
)</f>
        <v>-0.5% to 0%</v>
      </c>
    </row>
    <row r="10" spans="1:10" x14ac:dyDescent="0.35">
      <c r="A10" s="1">
        <v>36781</v>
      </c>
      <c r="B10" s="2">
        <v>272.89999390000003</v>
      </c>
      <c r="C10" s="2">
        <v>272.89999390000003</v>
      </c>
      <c r="D10" s="2">
        <v>272.89999390000003</v>
      </c>
      <c r="E10" s="2">
        <v>272.89999390000003</v>
      </c>
      <c r="F10">
        <v>0</v>
      </c>
      <c r="G10" s="2">
        <f t="shared" si="0"/>
        <v>269.305997316</v>
      </c>
      <c r="H10" s="5">
        <f t="shared" si="1"/>
        <v>-3.6645695212685037E-4</v>
      </c>
      <c r="I10" s="5">
        <f t="shared" si="2"/>
        <v>267.21599899349985</v>
      </c>
      <c r="J10" t="str" cm="1">
        <f t="array" ref="J10">_xlfn.IFS(
H13&lt;=-0.05, "&lt; -5%",
H13&lt;=-0.02, "-5% to -2%",
H13&lt;=-0.005, "-2% to -0.5%",
H13&lt;0, "-0.5% to 0%",
H13&lt;=0.005, "0% to 0.5%",
H13&lt;=0.02, "0.5% to 2%",
H13&lt;=0.05, "2% to 5%",
H13&gt;0.05, "&gt; 5%"
)</f>
        <v>-0.5% to 0%</v>
      </c>
    </row>
    <row r="11" spans="1:10" x14ac:dyDescent="0.35">
      <c r="A11" s="1">
        <v>36782</v>
      </c>
      <c r="B11" s="2">
        <v>272.7999878</v>
      </c>
      <c r="C11" s="2">
        <v>272.7999878</v>
      </c>
      <c r="D11" s="2">
        <v>272.7999878</v>
      </c>
      <c r="E11" s="2">
        <v>272.7999878</v>
      </c>
      <c r="F11">
        <v>0</v>
      </c>
      <c r="G11" s="2">
        <f t="shared" si="0"/>
        <v>269.16199768200005</v>
      </c>
      <c r="H11" s="5">
        <f t="shared" si="1"/>
        <v>-1.4662533646930388E-3</v>
      </c>
      <c r="I11" s="5">
        <f t="shared" si="2"/>
        <v>267.20449905449988</v>
      </c>
      <c r="J11" t="str" cm="1">
        <f t="array" ref="J11">_xlfn.IFS(
H14&lt;=-0.05, "&lt; -5%",
H14&lt;=-0.02, "-5% to -2%",
H14&lt;=-0.005, "-2% to -0.5%",
H14&lt;0, "-0.5% to 0%",
H14&lt;=0.005, "0% to 0.5%",
H14&lt;=0.02, "0.5% to 2%",
H14&lt;=0.05, "2% to 5%",
H14&gt;0.05, "&gt; 5%"
)</f>
        <v>0% to 0.5%</v>
      </c>
    </row>
    <row r="12" spans="1:10" x14ac:dyDescent="0.35">
      <c r="A12" s="1">
        <v>36783</v>
      </c>
      <c r="B12" s="2">
        <v>272.39999390000003</v>
      </c>
      <c r="C12" s="2">
        <v>272.39999390000003</v>
      </c>
      <c r="D12" s="2">
        <v>272.39999390000003</v>
      </c>
      <c r="E12" s="2">
        <v>272.39999390000003</v>
      </c>
      <c r="F12">
        <v>0</v>
      </c>
      <c r="G12" s="2">
        <f t="shared" si="0"/>
        <v>269.03199768199994</v>
      </c>
      <c r="H12" s="5">
        <f t="shared" si="1"/>
        <v>-3.6712959706138254E-4</v>
      </c>
      <c r="I12" s="5">
        <f t="shared" si="2"/>
        <v>267.1874990849999</v>
      </c>
      <c r="J12" t="str" cm="1">
        <f t="array" ref="J12">_xlfn.IFS(
H15&lt;=-0.05, "&lt; -5%",
H15&lt;=-0.02, "-5% to -2%",
H15&lt;=-0.005, "-2% to -0.5%",
H15&lt;0, "-0.5% to 0%",
H15&lt;=0.005, "0% to 0.5%",
H15&lt;=0.02, "0.5% to 2%",
H15&lt;=0.05, "2% to 5%",
H15&gt;0.05, "&gt; 5%"
)</f>
        <v>-2% to -0.5%</v>
      </c>
    </row>
    <row r="13" spans="1:10" x14ac:dyDescent="0.35">
      <c r="A13" s="1">
        <v>36784</v>
      </c>
      <c r="B13" s="2">
        <v>272.2999878</v>
      </c>
      <c r="C13" s="2">
        <v>272.2999878</v>
      </c>
      <c r="D13" s="2">
        <v>272.2999878</v>
      </c>
      <c r="E13" s="2">
        <v>272.2999878</v>
      </c>
      <c r="F13">
        <v>0</v>
      </c>
      <c r="G13" s="2">
        <f t="shared" si="0"/>
        <v>268.98599792599992</v>
      </c>
      <c r="H13" s="5">
        <f t="shared" si="1"/>
        <v>-3.3051558586958186E-3</v>
      </c>
      <c r="I13" s="5">
        <f t="shared" si="2"/>
        <v>267.16349914599988</v>
      </c>
      <c r="J13" t="str" cm="1">
        <f t="array" ref="J13">_xlfn.IFS(
H16&lt;=-0.05, "&lt; -5%",
H16&lt;=-0.02, "-5% to -2%",
H16&lt;=-0.005, "-2% to -0.5%",
H16&lt;0, "-0.5% to 0%",
H16&lt;=0.005, "0% to 0.5%",
H16&lt;=0.02, "0.5% to 2%",
H16&lt;=0.05, "2% to 5%",
H16&gt;0.05, "&gt; 5%"
)</f>
        <v>0% to 0.5%</v>
      </c>
    </row>
    <row r="14" spans="1:10" x14ac:dyDescent="0.35">
      <c r="A14" s="1">
        <v>36787</v>
      </c>
      <c r="B14" s="2">
        <v>271.39999390000003</v>
      </c>
      <c r="C14" s="2">
        <v>271.39999390000003</v>
      </c>
      <c r="D14" s="2">
        <v>271.39999390000003</v>
      </c>
      <c r="E14" s="2">
        <v>271.39999390000003</v>
      </c>
      <c r="F14">
        <v>0</v>
      </c>
      <c r="G14" s="2">
        <f t="shared" si="0"/>
        <v>268.93599792599997</v>
      </c>
      <c r="H14" s="5">
        <f t="shared" si="1"/>
        <v>1.8422992307959663E-3</v>
      </c>
      <c r="I14" s="5">
        <f t="shared" si="2"/>
        <v>267.12749923749988</v>
      </c>
      <c r="J14" t="str" cm="1">
        <f t="array" ref="J14">_xlfn.IFS(
H17&lt;=-0.05, "&lt; -5%",
H17&lt;=-0.02, "-5% to -2%",
H17&lt;=-0.005, "-2% to -0.5%",
H17&lt;0, "-0.5% to 0%",
H17&lt;=0.005, "0% to 0.5%",
H17&lt;=0.02, "0.5% to 2%",
H17&lt;=0.05, "2% to 5%",
H17&gt;0.05, "&gt; 5%"
)</f>
        <v>0.5% to 2%</v>
      </c>
    </row>
    <row r="15" spans="1:10" x14ac:dyDescent="0.35">
      <c r="A15" s="1">
        <v>36788</v>
      </c>
      <c r="B15" s="2">
        <v>271.89999390000003</v>
      </c>
      <c r="C15" s="2">
        <v>271.89999390000003</v>
      </c>
      <c r="D15" s="2">
        <v>271.89999390000003</v>
      </c>
      <c r="E15" s="2">
        <v>271.89999390000003</v>
      </c>
      <c r="F15">
        <v>0</v>
      </c>
      <c r="G15" s="2">
        <f t="shared" si="0"/>
        <v>268.83599792599995</v>
      </c>
      <c r="H15" s="5">
        <f t="shared" si="1"/>
        <v>-1.0665663718501564E-2</v>
      </c>
      <c r="I15" s="5">
        <f t="shared" si="2"/>
        <v>267.09999923749984</v>
      </c>
      <c r="J15" t="str" cm="1">
        <f t="array" ref="J15">_xlfn.IFS(
H18&lt;=-0.05, "&lt; -5%",
H18&lt;=-0.02, "-5% to -2%",
H18&lt;=-0.005, "-2% to -0.5%",
H18&lt;0, "-0.5% to 0%",
H18&lt;=0.005, "0% to 0.5%",
H18&lt;=0.02, "0.5% to 2%",
H18&lt;=0.05, "2% to 5%",
H18&gt;0.05, "&gt; 5%"
)</f>
        <v>0.5% to 2%</v>
      </c>
    </row>
    <row r="16" spans="1:10" x14ac:dyDescent="0.35">
      <c r="A16" s="1">
        <v>36789</v>
      </c>
      <c r="B16" s="2">
        <v>269</v>
      </c>
      <c r="C16" s="2">
        <v>269</v>
      </c>
      <c r="D16" s="2">
        <v>269</v>
      </c>
      <c r="E16" s="2">
        <v>269</v>
      </c>
      <c r="F16">
        <v>0</v>
      </c>
      <c r="G16" s="2">
        <f t="shared" si="0"/>
        <v>268.79999816999992</v>
      </c>
      <c r="H16" s="5">
        <f t="shared" si="1"/>
        <v>4.8326684014869765E-3</v>
      </c>
      <c r="I16" s="5">
        <f t="shared" si="2"/>
        <v>267.07299926799988</v>
      </c>
      <c r="J16" t="str" cm="1">
        <f t="array" ref="J16">_xlfn.IFS(
H19&lt;=-0.05, "&lt; -5%",
H19&lt;=-0.02, "-5% to -2%",
H19&lt;=-0.005, "-2% to -0.5%",
H19&lt;0, "-0.5% to 0%",
H19&lt;=0.005, "0% to 0.5%",
H19&lt;=0.02, "0.5% to 2%",
H19&lt;=0.05, "2% to 5%",
H19&gt;0.05, "&gt; 5%"
)</f>
        <v>-0.5% to 0%</v>
      </c>
    </row>
    <row r="17" spans="1:10" x14ac:dyDescent="0.35">
      <c r="A17" s="1">
        <v>36790</v>
      </c>
      <c r="B17" s="2">
        <v>270.2999878</v>
      </c>
      <c r="C17" s="2">
        <v>270.2999878</v>
      </c>
      <c r="D17" s="2">
        <v>270.2999878</v>
      </c>
      <c r="E17" s="2">
        <v>270.2999878</v>
      </c>
      <c r="F17">
        <v>0</v>
      </c>
      <c r="G17" s="2">
        <f t="shared" si="0"/>
        <v>268.79399841399993</v>
      </c>
      <c r="H17" s="5">
        <f t="shared" si="1"/>
        <v>5.5493898176195182E-3</v>
      </c>
      <c r="I17" s="5">
        <f t="shared" si="2"/>
        <v>267.0589993289999</v>
      </c>
      <c r="J17" t="str" cm="1">
        <f t="array" ref="J17">_xlfn.IFS(
H20&lt;=-0.05, "&lt; -5%",
H20&lt;=-0.02, "-5% to -2%",
H20&lt;=-0.005, "-2% to -0.5%",
H20&lt;0, "-0.5% to 0%",
H20&lt;=0.005, "0% to 0.5%",
H20&lt;=0.02, "0.5% to 2%",
H20&lt;=0.05, "2% to 5%",
H20&gt;0.05, "&gt; 5%"
)</f>
        <v>0.5% to 2%</v>
      </c>
    </row>
    <row r="18" spans="1:10" x14ac:dyDescent="0.35">
      <c r="A18" s="1">
        <v>36791</v>
      </c>
      <c r="B18" s="2">
        <v>271.7999878</v>
      </c>
      <c r="C18" s="2">
        <v>271.7999878</v>
      </c>
      <c r="D18" s="2">
        <v>271.7999878</v>
      </c>
      <c r="E18" s="2">
        <v>271.7999878</v>
      </c>
      <c r="F18">
        <v>0</v>
      </c>
      <c r="G18" s="2">
        <f t="shared" si="0"/>
        <v>268.80199890199992</v>
      </c>
      <c r="H18" s="5">
        <f t="shared" si="1"/>
        <v>8.4621721973453922E-3</v>
      </c>
      <c r="I18" s="5">
        <f t="shared" si="2"/>
        <v>267.04899932899991</v>
      </c>
      <c r="J18" t="str" cm="1">
        <f t="array" ref="J18">_xlfn.IFS(
H21&lt;=-0.05, "&lt; -5%",
H21&lt;=-0.02, "-5% to -2%",
H21&lt;=-0.005, "-2% to -0.5%",
H21&lt;0, "-0.5% to 0%",
H21&lt;=0.005, "0% to 0.5%",
H21&lt;=0.02, "0.5% to 2%",
H21&lt;=0.05, "2% to 5%",
H21&gt;0.05, "&gt; 5%"
)</f>
        <v>-2% to -0.5%</v>
      </c>
    </row>
    <row r="19" spans="1:10" x14ac:dyDescent="0.35">
      <c r="A19" s="1">
        <v>36794</v>
      </c>
      <c r="B19" s="2">
        <v>274.10000609999997</v>
      </c>
      <c r="C19" s="2">
        <v>274.10000609999997</v>
      </c>
      <c r="D19" s="2">
        <v>274.10000609999997</v>
      </c>
      <c r="E19" s="2">
        <v>274.10000609999997</v>
      </c>
      <c r="F19">
        <v>0</v>
      </c>
      <c r="G19" s="2">
        <f t="shared" si="0"/>
        <v>268.77399902399998</v>
      </c>
      <c r="H19" s="5">
        <f t="shared" si="1"/>
        <v>-7.297052008345303E-4</v>
      </c>
      <c r="I19" s="5">
        <f t="shared" si="2"/>
        <v>267.0229994204999</v>
      </c>
      <c r="J19" t="str" cm="1">
        <f t="array" ref="J19">_xlfn.IFS(
H22&lt;=-0.05, "&lt; -5%",
H22&lt;=-0.02, "-5% to -2%",
H22&lt;=-0.005, "-2% to -0.5%",
H22&lt;0, "-0.5% to 0%",
H22&lt;=0.005, "0% to 0.5%",
H22&lt;=0.02, "0.5% to 2%",
H22&lt;=0.05, "2% to 5%",
H22&gt;0.05, "&gt; 5%"
)</f>
        <v>-2% to -0.5%</v>
      </c>
    </row>
    <row r="20" spans="1:10" x14ac:dyDescent="0.35">
      <c r="A20" s="1">
        <v>36795</v>
      </c>
      <c r="B20" s="2">
        <v>273.89999390000003</v>
      </c>
      <c r="C20" s="2">
        <v>273.89999390000003</v>
      </c>
      <c r="D20" s="2">
        <v>273.89999390000003</v>
      </c>
      <c r="E20" s="2">
        <v>273.89999390000003</v>
      </c>
      <c r="F20">
        <v>0</v>
      </c>
      <c r="G20" s="2">
        <f t="shared" si="0"/>
        <v>268.77799865799994</v>
      </c>
      <c r="H20" s="5">
        <f t="shared" si="1"/>
        <v>1.6429354144647901E-2</v>
      </c>
      <c r="I20" s="5">
        <f t="shared" si="2"/>
        <v>266.98799942049993</v>
      </c>
      <c r="J20" t="str" cm="1">
        <f t="array" ref="J20">_xlfn.IFS(
H23&lt;=-0.05, "&lt; -5%",
H23&lt;=-0.02, "-5% to -2%",
H23&lt;=-0.005, "-2% to -0.5%",
H23&lt;0, "-0.5% to 0%",
H23&lt;=0.005, "0% to 0.5%",
H23&lt;=0.02, "0.5% to 2%",
H23&lt;=0.05, "2% to 5%",
H23&gt;0.05, "&gt; 5%"
)</f>
        <v>-0.5% to 0%</v>
      </c>
    </row>
    <row r="21" spans="1:10" x14ac:dyDescent="0.35">
      <c r="A21" s="1">
        <v>36796</v>
      </c>
      <c r="B21" s="2">
        <v>278.39999390000003</v>
      </c>
      <c r="C21" s="2">
        <v>278.39999390000003</v>
      </c>
      <c r="D21" s="2">
        <v>278.39999390000003</v>
      </c>
      <c r="E21" s="2">
        <v>278.39999390000003</v>
      </c>
      <c r="F21">
        <v>3511</v>
      </c>
      <c r="G21" s="2">
        <f t="shared" si="0"/>
        <v>268.76399902399993</v>
      </c>
      <c r="H21" s="5">
        <f t="shared" si="1"/>
        <v>-1.0057427662896416E-2</v>
      </c>
      <c r="I21" s="5">
        <f t="shared" si="2"/>
        <v>266.95299942049996</v>
      </c>
      <c r="J21" t="str" cm="1">
        <f t="array" ref="J21">_xlfn.IFS(
H24&lt;=-0.05, "&lt; -5%",
H24&lt;=-0.02, "-5% to -2%",
H24&lt;=-0.005, "-2% to -0.5%",
H24&lt;0, "-0.5% to 0%",
H24&lt;=0.005, "0% to 0.5%",
H24&lt;=0.02, "0.5% to 2%",
H24&lt;=0.05, "2% to 5%",
H24&gt;0.05, "&gt; 5%"
)</f>
        <v>-2% to -0.5%</v>
      </c>
    </row>
    <row r="22" spans="1:10" x14ac:dyDescent="0.35">
      <c r="A22" s="1">
        <v>36797</v>
      </c>
      <c r="B22" s="2">
        <v>277.5</v>
      </c>
      <c r="C22" s="2">
        <v>277.5</v>
      </c>
      <c r="D22" s="2">
        <v>275.10000609999997</v>
      </c>
      <c r="E22" s="2">
        <v>275.60000609999997</v>
      </c>
      <c r="F22">
        <v>631</v>
      </c>
      <c r="G22" s="2">
        <f t="shared" si="0"/>
        <v>268.63999939000001</v>
      </c>
      <c r="H22" s="5">
        <f t="shared" si="1"/>
        <v>-7.2568938887262249E-3</v>
      </c>
      <c r="I22" s="5">
        <f t="shared" si="2"/>
        <v>266.90149948149997</v>
      </c>
      <c r="J22" t="str" cm="1">
        <f t="array" ref="J22">_xlfn.IFS(
H25&lt;=-0.05, "&lt; -5%",
H25&lt;=-0.02, "-5% to -2%",
H25&lt;=-0.005, "-2% to -0.5%",
H25&lt;0, "-0.5% to 0%",
H25&lt;=0.005, "0% to 0.5%",
H25&lt;=0.02, "0.5% to 2%",
H25&lt;=0.05, "2% to 5%",
H25&gt;0.05, "&gt; 5%"
)</f>
        <v>-0.5% to 0%</v>
      </c>
    </row>
    <row r="23" spans="1:10" x14ac:dyDescent="0.35">
      <c r="A23" s="1">
        <v>36798</v>
      </c>
      <c r="B23" s="2">
        <v>274.60000609999997</v>
      </c>
      <c r="C23" s="2">
        <v>274.60000609999997</v>
      </c>
      <c r="D23" s="2">
        <v>272</v>
      </c>
      <c r="E23" s="2">
        <v>273.60000609999997</v>
      </c>
      <c r="F23">
        <v>22</v>
      </c>
      <c r="G23" s="2">
        <f t="shared" si="0"/>
        <v>268.53199951200003</v>
      </c>
      <c r="H23" s="5">
        <f t="shared" si="1"/>
        <v>-1.8274853393725858E-3</v>
      </c>
      <c r="I23" s="5">
        <f t="shared" si="2"/>
        <v>266.87549942049992</v>
      </c>
      <c r="J23" t="str" cm="1">
        <f t="array" ref="J23">_xlfn.IFS(
H26&lt;=-0.05, "&lt; -5%",
H26&lt;=-0.02, "-5% to -2%",
H26&lt;=-0.005, "-2% to -0.5%",
H26&lt;0, "-0.5% to 0%",
H26&lt;=0.005, "0% to 0.5%",
H26&lt;=0.02, "0.5% to 2%",
H26&lt;=0.05, "2% to 5%",
H26&gt;0.05, "&gt; 5%"
)</f>
        <v>0% to 0.5%</v>
      </c>
    </row>
    <row r="24" spans="1:10" x14ac:dyDescent="0.35">
      <c r="A24" s="1">
        <v>36801</v>
      </c>
      <c r="B24" s="2">
        <v>272.7999878</v>
      </c>
      <c r="C24" s="2">
        <v>273.5</v>
      </c>
      <c r="D24" s="2">
        <v>272.5</v>
      </c>
      <c r="E24" s="2">
        <v>273.10000609999997</v>
      </c>
      <c r="F24">
        <v>161</v>
      </c>
      <c r="G24" s="2">
        <f t="shared" si="0"/>
        <v>268.465999146</v>
      </c>
      <c r="H24" s="5">
        <f t="shared" si="1"/>
        <v>-5.4924934694097031E-3</v>
      </c>
      <c r="I24" s="5">
        <f t="shared" si="2"/>
        <v>266.85449935949998</v>
      </c>
      <c r="J24" t="str" cm="1">
        <f t="array" ref="J24">_xlfn.IFS(
H27&lt;=-0.05, "&lt; -5%",
H27&lt;=-0.02, "-5% to -2%",
H27&lt;=-0.005, "-2% to -0.5%",
H27&lt;0, "-0.5% to 0%",
H27&lt;=0.005, "0% to 0.5%",
H27&lt;=0.02, "0.5% to 2%",
H27&lt;=0.05, "2% to 5%",
H27&gt;0.05, "&gt; 5%"
)</f>
        <v>-0.5% to 0%</v>
      </c>
    </row>
    <row r="25" spans="1:10" x14ac:dyDescent="0.35">
      <c r="A25" s="1">
        <v>36802</v>
      </c>
      <c r="B25" s="2">
        <v>272.10000609999997</v>
      </c>
      <c r="C25" s="2">
        <v>272.7999878</v>
      </c>
      <c r="D25" s="2">
        <v>271.5</v>
      </c>
      <c r="E25" s="2">
        <v>271.60000609999997</v>
      </c>
      <c r="F25">
        <v>25</v>
      </c>
      <c r="G25" s="2">
        <f t="shared" si="0"/>
        <v>268.37599914599997</v>
      </c>
      <c r="H25" s="5">
        <f t="shared" si="1"/>
        <v>-4.7865179337342311E-3</v>
      </c>
      <c r="I25" s="5">
        <f t="shared" si="2"/>
        <v>266.83849929849998</v>
      </c>
      <c r="J25" t="str" cm="1">
        <f t="array" ref="J25">_xlfn.IFS(
H28&lt;=-0.05, "&lt; -5%",
H28&lt;=-0.02, "-5% to -2%",
H28&lt;=-0.005, "-2% to -0.5%",
H28&lt;0, "-0.5% to 0%",
H28&lt;=0.005, "0% to 0.5%",
H28&lt;=0.02, "0.5% to 2%",
H28&lt;=0.05, "2% to 5%",
H28&gt;0.05, "&gt; 5%"
)</f>
        <v>0% to 0.5%</v>
      </c>
    </row>
    <row r="26" spans="1:10" x14ac:dyDescent="0.35">
      <c r="A26" s="1">
        <v>36803</v>
      </c>
      <c r="B26" s="2">
        <v>270.5</v>
      </c>
      <c r="C26" s="2">
        <v>271</v>
      </c>
      <c r="D26" s="2">
        <v>270.10000609999997</v>
      </c>
      <c r="E26" s="2">
        <v>270.2999878</v>
      </c>
      <c r="F26">
        <v>11</v>
      </c>
      <c r="G26" s="2">
        <f t="shared" si="0"/>
        <v>268.32399902399999</v>
      </c>
      <c r="H26" s="5">
        <f t="shared" si="1"/>
        <v>1.1099456660795919E-3</v>
      </c>
      <c r="I26" s="5">
        <f t="shared" si="2"/>
        <v>266.82449920699992</v>
      </c>
      <c r="J26" t="str" cm="1">
        <f t="array" ref="J26">_xlfn.IFS(
H29&lt;=-0.05, "&lt; -5%",
H29&lt;=-0.02, "-5% to -2%",
H29&lt;=-0.005, "-2% to -0.5%",
H29&lt;0, "-0.5% to 0%",
H29&lt;=0.005, "0% to 0.5%",
H29&lt;=0.02, "0.5% to 2%",
H29&lt;=0.05, "2% to 5%",
H29&gt;0.05, "&gt; 5%"
)</f>
        <v>0.5% to 2%</v>
      </c>
    </row>
    <row r="27" spans="1:10" x14ac:dyDescent="0.35">
      <c r="A27" s="1">
        <v>36804</v>
      </c>
      <c r="B27" s="2">
        <v>270.2999878</v>
      </c>
      <c r="C27" s="2">
        <v>270.60000609999997</v>
      </c>
      <c r="D27" s="2">
        <v>270</v>
      </c>
      <c r="E27" s="2">
        <v>270.60000609999997</v>
      </c>
      <c r="F27">
        <v>6</v>
      </c>
      <c r="G27" s="2">
        <f t="shared" si="0"/>
        <v>268.32599914600002</v>
      </c>
      <c r="H27" s="5">
        <f t="shared" si="1"/>
        <v>-4.8042064696759692E-3</v>
      </c>
      <c r="I27" s="5">
        <f t="shared" si="2"/>
        <v>266.82149932900001</v>
      </c>
      <c r="J27" t="str" cm="1">
        <f t="array" ref="J27">_xlfn.IFS(
H30&lt;=-0.05, "&lt; -5%",
H30&lt;=-0.02, "-5% to -2%",
H30&lt;=-0.005, "-2% to -0.5%",
H30&lt;0, "-0.5% to 0%",
H30&lt;=0.005, "0% to 0.5%",
H30&lt;=0.02, "0.5% to 2%",
H30&lt;=0.05, "2% to 5%",
H30&gt;0.05, "&gt; 5%"
)</f>
        <v>-2% to -0.5%</v>
      </c>
    </row>
    <row r="28" spans="1:10" x14ac:dyDescent="0.35">
      <c r="A28" s="1">
        <v>36805</v>
      </c>
      <c r="B28" s="2">
        <v>269.7999878</v>
      </c>
      <c r="C28" s="2">
        <v>270.2000122</v>
      </c>
      <c r="D28" s="2">
        <v>269.2999878</v>
      </c>
      <c r="E28" s="2">
        <v>269.2999878</v>
      </c>
      <c r="F28">
        <v>2</v>
      </c>
      <c r="G28" s="2">
        <f t="shared" si="0"/>
        <v>268.307999268</v>
      </c>
      <c r="H28" s="5">
        <f t="shared" si="1"/>
        <v>2.9707327747601799E-3</v>
      </c>
      <c r="I28" s="5">
        <f t="shared" si="2"/>
        <v>266.80699935949997</v>
      </c>
      <c r="J28" t="str" cm="1">
        <f t="array" ref="J28">_xlfn.IFS(
H31&lt;=-0.05, "&lt; -5%",
H31&lt;=-0.02, "-5% to -2%",
H31&lt;=-0.005, "-2% to -0.5%",
H31&lt;0, "-0.5% to 0%",
H31&lt;=0.005, "0% to 0.5%",
H31&lt;=0.02, "0.5% to 2%",
H31&lt;=0.05, "2% to 5%",
H31&gt;0.05, "&gt; 5%"
)</f>
        <v>2% to 5%</v>
      </c>
    </row>
    <row r="29" spans="1:10" x14ac:dyDescent="0.35">
      <c r="A29" s="1">
        <v>36808</v>
      </c>
      <c r="B29" s="2">
        <v>269.10000609999997</v>
      </c>
      <c r="C29" s="2">
        <v>270.10000609999997</v>
      </c>
      <c r="D29" s="2">
        <v>269.10000609999997</v>
      </c>
      <c r="E29" s="2">
        <v>270.10000609999997</v>
      </c>
      <c r="F29">
        <v>4</v>
      </c>
      <c r="G29" s="2">
        <f t="shared" si="0"/>
        <v>268.31599975600005</v>
      </c>
      <c r="H29" s="5">
        <f t="shared" si="1"/>
        <v>8.5153193189803997E-3</v>
      </c>
      <c r="I29" s="5">
        <f t="shared" si="2"/>
        <v>266.79149948150001</v>
      </c>
      <c r="J29" t="str" cm="1">
        <f t="array" ref="J29">_xlfn.IFS(
H32&lt;=-0.05, "&lt; -5%",
H32&lt;=-0.02, "-5% to -2%",
H32&lt;=-0.005, "-2% to -0.5%",
H32&lt;0, "-0.5% to 0%",
H32&lt;=0.005, "0% to 0.5%",
H32&lt;=0.02, "0.5% to 2%",
H32&lt;=0.05, "2% to 5%",
H32&gt;0.05, "&gt; 5%"
)</f>
        <v>-2% to -0.5%</v>
      </c>
    </row>
    <row r="30" spans="1:10" x14ac:dyDescent="0.35">
      <c r="A30" s="1">
        <v>36809</v>
      </c>
      <c r="B30" s="2">
        <v>272.39999390000003</v>
      </c>
      <c r="C30" s="2">
        <v>272.39999390000003</v>
      </c>
      <c r="D30" s="2">
        <v>272.39999390000003</v>
      </c>
      <c r="E30" s="2">
        <v>272.39999390000003</v>
      </c>
      <c r="F30">
        <v>13</v>
      </c>
      <c r="G30" s="2">
        <f t="shared" si="0"/>
        <v>268.36399963400004</v>
      </c>
      <c r="H30" s="5">
        <f t="shared" si="1"/>
        <v>-6.975014473375972E-3</v>
      </c>
      <c r="I30" s="5">
        <f t="shared" si="2"/>
        <v>266.77799942050001</v>
      </c>
      <c r="J30" t="str" cm="1">
        <f t="array" ref="J30">_xlfn.IFS(
H33&lt;=-0.05, "&lt; -5%",
H33&lt;=-0.02, "-5% to -2%",
H33&lt;=-0.005, "-2% to -0.5%",
H33&lt;0, "-0.5% to 0%",
H33&lt;=0.005, "0% to 0.5%",
H33&lt;=0.02, "0.5% to 2%",
H33&lt;=0.05, "2% to 5%",
H33&gt;0.05, "&gt; 5%"
)</f>
        <v>-0.5% to 0%</v>
      </c>
    </row>
    <row r="31" spans="1:10" x14ac:dyDescent="0.35">
      <c r="A31" s="1">
        <v>36810</v>
      </c>
      <c r="B31" s="2">
        <v>272.5</v>
      </c>
      <c r="C31" s="2">
        <v>273.5</v>
      </c>
      <c r="D31" s="2">
        <v>270.5</v>
      </c>
      <c r="E31" s="2">
        <v>270.5</v>
      </c>
      <c r="F31">
        <v>18</v>
      </c>
      <c r="G31" s="2">
        <f t="shared" si="0"/>
        <v>268.39000000000004</v>
      </c>
      <c r="H31" s="5">
        <f t="shared" si="1"/>
        <v>2.1811437707948342E-2</v>
      </c>
      <c r="I31" s="5">
        <f t="shared" si="2"/>
        <v>266.73899948150006</v>
      </c>
      <c r="J31" t="str" cm="1">
        <f t="array" ref="J31">_xlfn.IFS(
H34&lt;=-0.05, "&lt; -5%",
H34&lt;=-0.02, "-5% to -2%",
H34&lt;=-0.005, "-2% to -0.5%",
H34&lt;0, "-0.5% to 0%",
H34&lt;=0.005, "0% to 0.5%",
H34&lt;=0.02, "0.5% to 2%",
H34&lt;=0.05, "2% to 5%",
H34&gt;0.05, "&gt; 5%"
)</f>
        <v>-0.5% to 0%</v>
      </c>
    </row>
    <row r="32" spans="1:10" x14ac:dyDescent="0.35">
      <c r="A32" s="1">
        <v>36811</v>
      </c>
      <c r="B32" s="2">
        <v>274</v>
      </c>
      <c r="C32" s="2">
        <v>276.39999390000003</v>
      </c>
      <c r="D32" s="2">
        <v>274</v>
      </c>
      <c r="E32" s="2">
        <v>276.39999390000003</v>
      </c>
      <c r="F32">
        <v>3</v>
      </c>
      <c r="G32" s="2">
        <f t="shared" si="0"/>
        <v>268.4540002440001</v>
      </c>
      <c r="H32" s="5">
        <f t="shared" si="1"/>
        <v>-1.4471780348328002E-2</v>
      </c>
      <c r="I32" s="5">
        <f t="shared" si="2"/>
        <v>266.71749954250004</v>
      </c>
      <c r="J32" t="str" cm="1">
        <f t="array" ref="J32">_xlfn.IFS(
H35&lt;=-0.05, "&lt; -5%",
H35&lt;=-0.02, "-5% to -2%",
H35&lt;=-0.005, "-2% to -0.5%",
H35&lt;0, "-0.5% to 0%",
H35&lt;=0.005, "0% to 0.5%",
H35&lt;=0.02, "0.5% to 2%",
H35&lt;=0.05, "2% to 5%",
H35&gt;0.05, "&gt; 5%"
)</f>
        <v>-0.5% to 0%</v>
      </c>
    </row>
    <row r="33" spans="1:10" x14ac:dyDescent="0.35">
      <c r="A33" s="1">
        <v>36812</v>
      </c>
      <c r="B33" s="2">
        <v>274.2000122</v>
      </c>
      <c r="C33" s="2">
        <v>274.2000122</v>
      </c>
      <c r="D33" s="2">
        <v>272.39999390000003</v>
      </c>
      <c r="E33" s="2">
        <v>272.39999390000003</v>
      </c>
      <c r="F33">
        <v>0</v>
      </c>
      <c r="G33" s="2">
        <f t="shared" si="0"/>
        <v>268.40800048800008</v>
      </c>
      <c r="H33" s="5">
        <f t="shared" si="1"/>
        <v>-3.3039424381573991E-3</v>
      </c>
      <c r="I33" s="5">
        <f t="shared" si="2"/>
        <v>266.67249954250002</v>
      </c>
      <c r="J33" t="str" cm="1">
        <f t="array" ref="J33">_xlfn.IFS(
H36&lt;=-0.05, "&lt; -5%",
H36&lt;=-0.02, "-5% to -2%",
H36&lt;=-0.005, "-2% to -0.5%",
H36&lt;0, "-0.5% to 0%",
H36&lt;=0.005, "0% to 0.5%",
H36&lt;=0.02, "0.5% to 2%",
H36&lt;=0.05, "2% to 5%",
H36&gt;0.05, "&gt; 5%"
)</f>
        <v>-0.5% to 0%</v>
      </c>
    </row>
    <row r="34" spans="1:10" x14ac:dyDescent="0.35">
      <c r="A34" s="1">
        <v>36815</v>
      </c>
      <c r="B34" s="2">
        <v>271.5</v>
      </c>
      <c r="C34" s="2">
        <v>271.5</v>
      </c>
      <c r="D34" s="2">
        <v>271.5</v>
      </c>
      <c r="E34" s="2">
        <v>271.5</v>
      </c>
      <c r="F34">
        <v>5</v>
      </c>
      <c r="G34" s="2">
        <f t="shared" si="0"/>
        <v>268.46400085400012</v>
      </c>
      <c r="H34" s="5">
        <f t="shared" si="1"/>
        <v>-1.4732740331492699E-3</v>
      </c>
      <c r="I34" s="5">
        <f t="shared" si="2"/>
        <v>266.64749954250004</v>
      </c>
      <c r="J34" t="str" cm="1">
        <f t="array" ref="J34">_xlfn.IFS(
H37&lt;=-0.05, "&lt; -5%",
H37&lt;=-0.02, "-5% to -2%",
H37&lt;=-0.005, "-2% to -0.5%",
H37&lt;0, "-0.5% to 0%",
H37&lt;=0.005, "0% to 0.5%",
H37&lt;=0.02, "0.5% to 2%",
H37&lt;=0.05, "2% to 5%",
H37&gt;0.05, "&gt; 5%"
)</f>
        <v>0% to 0.5%</v>
      </c>
    </row>
    <row r="35" spans="1:10" x14ac:dyDescent="0.35">
      <c r="A35" s="1">
        <v>36816</v>
      </c>
      <c r="B35" s="2">
        <v>271.10000609999997</v>
      </c>
      <c r="C35" s="2">
        <v>271.10000609999997</v>
      </c>
      <c r="D35" s="2">
        <v>271.10000609999997</v>
      </c>
      <c r="E35" s="2">
        <v>271.10000609999997</v>
      </c>
      <c r="F35">
        <v>0</v>
      </c>
      <c r="G35" s="2">
        <f t="shared" si="0"/>
        <v>268.46800109800012</v>
      </c>
      <c r="H35" s="5">
        <f t="shared" si="1"/>
        <v>-2.951008048686195E-3</v>
      </c>
      <c r="I35" s="5">
        <f t="shared" si="2"/>
        <v>266.62949951200005</v>
      </c>
      <c r="J35" t="str" cm="1">
        <f t="array" ref="J35">_xlfn.IFS(
H38&lt;=-0.05, "&lt; -5%",
H38&lt;=-0.02, "-5% to -2%",
H38&lt;=-0.005, "-2% to -0.5%",
H38&lt;0, "-0.5% to 0%",
H38&lt;=0.005, "0% to 0.5%",
H38&lt;=0.02, "0.5% to 2%",
H38&lt;=0.05, "2% to 5%",
H38&gt;0.05, "&gt; 5%"
)</f>
        <v>-0.5% to 0%</v>
      </c>
    </row>
    <row r="36" spans="1:10" x14ac:dyDescent="0.35">
      <c r="A36" s="1">
        <v>36817</v>
      </c>
      <c r="B36" s="2">
        <v>270.2999878</v>
      </c>
      <c r="C36" s="2">
        <v>270.2999878</v>
      </c>
      <c r="D36" s="2">
        <v>270.2999878</v>
      </c>
      <c r="E36" s="2">
        <v>270.2999878</v>
      </c>
      <c r="F36">
        <v>0</v>
      </c>
      <c r="G36" s="2">
        <f t="shared" si="0"/>
        <v>268.48600097600013</v>
      </c>
      <c r="H36" s="5">
        <f t="shared" si="1"/>
        <v>-7.3985093979358097E-4</v>
      </c>
      <c r="I36" s="5">
        <f t="shared" si="2"/>
        <v>266.60949951200007</v>
      </c>
      <c r="J36" t="str" cm="1">
        <f t="array" ref="J36">_xlfn.IFS(
H39&lt;=-0.05, "&lt; -5%",
H39&lt;=-0.02, "-5% to -2%",
H39&lt;=-0.005, "-2% to -0.5%",
H39&lt;0, "-0.5% to 0%",
H39&lt;=0.005, "0% to 0.5%",
H39&lt;=0.02, "0.5% to 2%",
H39&lt;=0.05, "2% to 5%",
H39&gt;0.05, "&gt; 5%"
)</f>
        <v>0% to 0.5%</v>
      </c>
    </row>
    <row r="37" spans="1:10" x14ac:dyDescent="0.35">
      <c r="A37" s="1">
        <v>36818</v>
      </c>
      <c r="B37" s="2">
        <v>270.10000609999997</v>
      </c>
      <c r="C37" s="2">
        <v>270.10000609999997</v>
      </c>
      <c r="D37" s="2">
        <v>270.10000609999997</v>
      </c>
      <c r="E37" s="2">
        <v>270.10000609999997</v>
      </c>
      <c r="F37">
        <v>1</v>
      </c>
      <c r="G37" s="2">
        <f t="shared" si="0"/>
        <v>268.44800109800008</v>
      </c>
      <c r="H37" s="5">
        <f t="shared" si="1"/>
        <v>4.0725882086532477E-3</v>
      </c>
      <c r="I37" s="5">
        <f t="shared" si="2"/>
        <v>266.59399963400011</v>
      </c>
      <c r="J37" t="str" cm="1">
        <f t="array" ref="J37">_xlfn.IFS(
H40&lt;=-0.05, "&lt; -5%",
H40&lt;=-0.02, "-5% to -2%",
H40&lt;=-0.005, "-2% to -0.5%",
H40&lt;0, "-0.5% to 0%",
H40&lt;=0.005, "0% to 0.5%",
H40&lt;=0.02, "0.5% to 2%",
H40&lt;=0.05, "2% to 5%",
H40&gt;0.05, "&gt; 5%"
)</f>
        <v>-2% to -0.5%</v>
      </c>
    </row>
    <row r="38" spans="1:10" x14ac:dyDescent="0.35">
      <c r="A38" s="1">
        <v>36819</v>
      </c>
      <c r="B38" s="2">
        <v>271.2000122</v>
      </c>
      <c r="C38" s="2">
        <v>271.2000122</v>
      </c>
      <c r="D38" s="2">
        <v>271.2000122</v>
      </c>
      <c r="E38" s="2">
        <v>271.2000122</v>
      </c>
      <c r="F38">
        <v>32</v>
      </c>
      <c r="G38" s="2">
        <f t="shared" si="0"/>
        <v>268.40600097600009</v>
      </c>
      <c r="H38" s="5">
        <f t="shared" si="1"/>
        <v>-4.056069507802294E-3</v>
      </c>
      <c r="I38" s="5">
        <f t="shared" si="2"/>
        <v>266.58299957300011</v>
      </c>
      <c r="J38" t="str" cm="1">
        <f t="array" ref="J38">_xlfn.IFS(
H41&lt;=-0.05, "&lt; -5%",
H41&lt;=-0.02, "-5% to -2%",
H41&lt;=-0.005, "-2% to -0.5%",
H41&lt;0, "-0.5% to 0%",
H41&lt;=0.005, "0% to 0.5%",
H41&lt;=0.02, "0.5% to 2%",
H41&lt;=0.05, "2% to 5%",
H41&gt;0.05, "&gt; 5%"
)</f>
        <v>-0.5% to 0%</v>
      </c>
    </row>
    <row r="39" spans="1:10" x14ac:dyDescent="0.35">
      <c r="A39" s="1">
        <v>36822</v>
      </c>
      <c r="B39" s="2">
        <v>271.7000122</v>
      </c>
      <c r="C39" s="2">
        <v>271.7000122</v>
      </c>
      <c r="D39" s="2">
        <v>270.10000609999997</v>
      </c>
      <c r="E39" s="2">
        <v>270.10000609999997</v>
      </c>
      <c r="F39">
        <v>1</v>
      </c>
      <c r="G39" s="2">
        <f t="shared" si="0"/>
        <v>268.3280004880001</v>
      </c>
      <c r="H39" s="5">
        <f t="shared" si="1"/>
        <v>0</v>
      </c>
      <c r="I39" s="5">
        <f t="shared" si="2"/>
        <v>266.59399948150008</v>
      </c>
      <c r="J39" t="str" cm="1">
        <f t="array" ref="J39">_xlfn.IFS(
H42&lt;=-0.05, "&lt; -5%",
H42&lt;=-0.02, "-5% to -2%",
H42&lt;=-0.005, "-2% to -0.5%",
H42&lt;0, "-0.5% to 0%",
H42&lt;=0.005, "0% to 0.5%",
H42&lt;=0.02, "0.5% to 2%",
H42&lt;=0.05, "2% to 5%",
H42&gt;0.05, "&gt; 5%"
)</f>
        <v>-0.5% to 0%</v>
      </c>
    </row>
    <row r="40" spans="1:10" x14ac:dyDescent="0.35">
      <c r="A40" s="1">
        <v>36823</v>
      </c>
      <c r="B40" s="2">
        <v>269.7999878</v>
      </c>
      <c r="C40" s="2">
        <v>270.10000609999997</v>
      </c>
      <c r="D40" s="2">
        <v>269.7999878</v>
      </c>
      <c r="E40" s="2">
        <v>270.10000609999997</v>
      </c>
      <c r="F40">
        <v>16</v>
      </c>
      <c r="G40" s="2">
        <f t="shared" si="0"/>
        <v>268.28600036600011</v>
      </c>
      <c r="H40" s="5">
        <f t="shared" si="1"/>
        <v>-1.4439073720553945E-2</v>
      </c>
      <c r="I40" s="5">
        <f t="shared" si="2"/>
        <v>266.61299942050005</v>
      </c>
      <c r="J40" t="str" cm="1">
        <f t="array" ref="J40">_xlfn.IFS(
H43&lt;=-0.05, "&lt; -5%",
H43&lt;=-0.02, "-5% to -2%",
H43&lt;=-0.005, "-2% to -0.5%",
H43&lt;0, "-0.5% to 0%",
H43&lt;=0.005, "0% to 0.5%",
H43&lt;=0.02, "0.5% to 2%",
H43&lt;=0.05, "2% to 5%",
H43&gt;0.05, "&gt; 5%"
)</f>
        <v>-0.5% to 0%</v>
      </c>
    </row>
    <row r="41" spans="1:10" x14ac:dyDescent="0.35">
      <c r="A41" s="1">
        <v>36824</v>
      </c>
      <c r="B41" s="2">
        <v>266.2000122</v>
      </c>
      <c r="C41" s="2">
        <v>267.10000609999997</v>
      </c>
      <c r="D41" s="2">
        <v>266</v>
      </c>
      <c r="E41" s="2">
        <v>266.2000122</v>
      </c>
      <c r="F41">
        <v>20</v>
      </c>
      <c r="G41" s="2">
        <f t="shared" si="0"/>
        <v>268.24400024400006</v>
      </c>
      <c r="H41" s="5">
        <f t="shared" si="1"/>
        <v>-4.8836147273473964E-3</v>
      </c>
      <c r="I41" s="5">
        <f t="shared" si="2"/>
        <v>266.64099945100008</v>
      </c>
      <c r="J41" t="str" cm="1">
        <f t="array" ref="J41">_xlfn.IFS(
H44&lt;=-0.05, "&lt; -5%",
H44&lt;=-0.02, "-5% to -2%",
H44&lt;=-0.005, "-2% to -0.5%",
H44&lt;0, "-0.5% to 0%",
H44&lt;=0.005, "0% to 0.5%",
H44&lt;=0.02, "0.5% to 2%",
H44&lt;=0.05, "2% to 5%",
H44&gt;0.05, "&gt; 5%"
)</f>
        <v>0% to 0.5%</v>
      </c>
    </row>
    <row r="42" spans="1:10" x14ac:dyDescent="0.35">
      <c r="A42" s="1">
        <v>36825</v>
      </c>
      <c r="B42" s="2">
        <v>266</v>
      </c>
      <c r="C42" s="2">
        <v>267</v>
      </c>
      <c r="D42" s="2">
        <v>264.89999390000003</v>
      </c>
      <c r="E42" s="2">
        <v>264.89999390000003</v>
      </c>
      <c r="F42">
        <v>0</v>
      </c>
      <c r="G42" s="2">
        <f t="shared" si="0"/>
        <v>268.2700000000001</v>
      </c>
      <c r="H42" s="5">
        <f t="shared" si="1"/>
        <v>-1.8875047622264212E-3</v>
      </c>
      <c r="I42" s="5">
        <f t="shared" si="2"/>
        <v>266.69149932900007</v>
      </c>
      <c r="J42" t="str" cm="1">
        <f t="array" ref="J42">_xlfn.IFS(
H45&lt;=-0.05, "&lt; -5%",
H45&lt;=-0.02, "-5% to -2%",
H45&lt;=-0.005, "-2% to -0.5%",
H45&lt;0, "-0.5% to 0%",
H45&lt;=0.005, "0% to 0.5%",
H45&lt;=0.02, "0.5% to 2%",
H45&lt;=0.05, "2% to 5%",
H45&gt;0.05, "&gt; 5%"
)</f>
        <v>-0.5% to 0%</v>
      </c>
    </row>
    <row r="43" spans="1:10" x14ac:dyDescent="0.35">
      <c r="A43" s="1">
        <v>36826</v>
      </c>
      <c r="B43" s="2">
        <v>265.5</v>
      </c>
      <c r="C43" s="2">
        <v>265.5</v>
      </c>
      <c r="D43" s="2">
        <v>264.39999390000003</v>
      </c>
      <c r="E43" s="2">
        <v>264.39999390000003</v>
      </c>
      <c r="F43">
        <v>1</v>
      </c>
      <c r="G43" s="2">
        <f t="shared" si="0"/>
        <v>268.26600036600007</v>
      </c>
      <c r="H43" s="5">
        <f t="shared" si="1"/>
        <v>-3.7823790585204725E-4</v>
      </c>
      <c r="I43" s="5">
        <f t="shared" si="2"/>
        <v>266.74549942050004</v>
      </c>
      <c r="J43" t="str" cm="1">
        <f t="array" ref="J43">_xlfn.IFS(
H46&lt;=-0.05, "&lt; -5%",
H46&lt;=-0.02, "-5% to -2%",
H46&lt;=-0.005, "-2% to -0.5%",
H46&lt;0, "-0.5% to 0%",
H46&lt;=0.005, "0% to 0.5%",
H46&lt;=0.02, "0.5% to 2%",
H46&lt;=0.05, "2% to 5%",
H46&gt;0.05, "&gt; 5%"
)</f>
        <v>0% to 0.5%</v>
      </c>
    </row>
    <row r="44" spans="1:10" x14ac:dyDescent="0.35">
      <c r="A44" s="1">
        <v>36829</v>
      </c>
      <c r="B44" s="2">
        <v>264.2999878</v>
      </c>
      <c r="C44" s="2">
        <v>264.2999878</v>
      </c>
      <c r="D44" s="2">
        <v>264.2999878</v>
      </c>
      <c r="E44" s="2">
        <v>264.2999878</v>
      </c>
      <c r="F44">
        <v>2</v>
      </c>
      <c r="G44" s="2">
        <f t="shared" si="0"/>
        <v>268.25800048800011</v>
      </c>
      <c r="H44" s="5">
        <f t="shared" si="1"/>
        <v>2.2701707442153354E-3</v>
      </c>
      <c r="I44" s="5">
        <f t="shared" si="2"/>
        <v>266.79949951200007</v>
      </c>
      <c r="J44" t="str" cm="1">
        <f t="array" ref="J44">_xlfn.IFS(
H47&lt;=-0.05, "&lt; -5%",
H47&lt;=-0.02, "-5% to -2%",
H47&lt;=-0.005, "-2% to -0.5%",
H47&lt;0, "-0.5% to 0%",
H47&lt;=0.005, "0% to 0.5%",
H47&lt;=0.02, "0.5% to 2%",
H47&lt;=0.05, "2% to 5%",
H47&gt;0.05, "&gt; 5%"
)</f>
        <v>0% to 0.5%</v>
      </c>
    </row>
    <row r="45" spans="1:10" x14ac:dyDescent="0.35">
      <c r="A45" s="1">
        <v>36830</v>
      </c>
      <c r="B45" s="2">
        <v>264.5</v>
      </c>
      <c r="C45" s="2">
        <v>265</v>
      </c>
      <c r="D45" s="2">
        <v>264.5</v>
      </c>
      <c r="E45" s="2">
        <v>264.89999390000003</v>
      </c>
      <c r="F45">
        <v>0</v>
      </c>
      <c r="G45" s="2">
        <f t="shared" si="0"/>
        <v>268.25000061000014</v>
      </c>
      <c r="H45" s="5">
        <f t="shared" si="1"/>
        <v>-3.7750095244528424E-3</v>
      </c>
      <c r="I45" s="5">
        <f t="shared" si="2"/>
        <v>266.87449951200006</v>
      </c>
      <c r="J45" t="str" cm="1">
        <f t="array" ref="J45">_xlfn.IFS(
H48&lt;=-0.05, "&lt; -5%",
H48&lt;=-0.02, "-5% to -2%",
H48&lt;=-0.005, "-2% to -0.5%",
H48&lt;0, "-0.5% to 0%",
H48&lt;=0.005, "0% to 0.5%",
H48&lt;=0.02, "0.5% to 2%",
H48&lt;=0.05, "2% to 5%",
H48&gt;0.05, "&gt; 5%"
)</f>
        <v>-0.5% to 0%</v>
      </c>
    </row>
    <row r="46" spans="1:10" x14ac:dyDescent="0.35">
      <c r="A46" s="1">
        <v>36831</v>
      </c>
      <c r="B46" s="2">
        <v>263.89999390000003</v>
      </c>
      <c r="C46" s="2">
        <v>263.89999390000003</v>
      </c>
      <c r="D46" s="2">
        <v>263.89999390000003</v>
      </c>
      <c r="E46" s="2">
        <v>263.89999390000003</v>
      </c>
      <c r="F46">
        <v>0</v>
      </c>
      <c r="G46" s="2">
        <f t="shared" si="0"/>
        <v>268.21800048800009</v>
      </c>
      <c r="H46" s="5">
        <f t="shared" si="1"/>
        <v>1.8946571108655109E-3</v>
      </c>
      <c r="I46" s="5">
        <f t="shared" si="2"/>
        <v>266.93049957300008</v>
      </c>
      <c r="J46" t="str" cm="1">
        <f t="array" ref="J46">_xlfn.IFS(
H49&lt;=-0.05, "&lt; -5%",
H49&lt;=-0.02, "-5% to -2%",
H49&lt;=-0.005, "-2% to -0.5%",
H49&lt;0, "-0.5% to 0%",
H49&lt;=0.005, "0% to 0.5%",
H49&lt;=0.02, "0.5% to 2%",
H49&lt;=0.05, "2% to 5%",
H49&gt;0.05, "&gt; 5%"
)</f>
        <v>-0.5% to 0%</v>
      </c>
    </row>
    <row r="47" spans="1:10" x14ac:dyDescent="0.35">
      <c r="A47" s="1">
        <v>36832</v>
      </c>
      <c r="B47" s="2">
        <v>264.39999390000003</v>
      </c>
      <c r="C47" s="2">
        <v>264.39999390000003</v>
      </c>
      <c r="D47" s="2">
        <v>264.39999390000003</v>
      </c>
      <c r="E47" s="2">
        <v>264.39999390000003</v>
      </c>
      <c r="F47">
        <v>0</v>
      </c>
      <c r="G47" s="2">
        <f t="shared" si="0"/>
        <v>268.20400085400013</v>
      </c>
      <c r="H47" s="5">
        <f t="shared" si="1"/>
        <v>7.5647581170366451E-4</v>
      </c>
      <c r="I47" s="5">
        <f t="shared" si="2"/>
        <v>266.98599960350003</v>
      </c>
      <c r="J47" t="str" cm="1">
        <f t="array" ref="J47">_xlfn.IFS(
H50&lt;=-0.05, "&lt; -5%",
H50&lt;=-0.02, "-5% to -2%",
H50&lt;=-0.005, "-2% to -0.5%",
H50&lt;0, "-0.5% to 0%",
H50&lt;=0.005, "0% to 0.5%",
H50&lt;=0.02, "0.5% to 2%",
H50&lt;=0.05, "2% to 5%",
H50&gt;0.05, "&gt; 5%"
)</f>
        <v>0% to 0.5%</v>
      </c>
    </row>
    <row r="48" spans="1:10" x14ac:dyDescent="0.35">
      <c r="A48" s="1">
        <v>36833</v>
      </c>
      <c r="B48" s="2">
        <v>264.60000609999997</v>
      </c>
      <c r="C48" s="2">
        <v>264.60000609999997</v>
      </c>
      <c r="D48" s="2">
        <v>264.60000609999997</v>
      </c>
      <c r="E48" s="2">
        <v>264.60000609999997</v>
      </c>
      <c r="F48">
        <v>0</v>
      </c>
      <c r="G48" s="2">
        <f t="shared" si="0"/>
        <v>268.2000012200001</v>
      </c>
      <c r="H48" s="5">
        <f t="shared" si="1"/>
        <v>-3.7795199431015148E-4</v>
      </c>
      <c r="I48" s="5">
        <f t="shared" si="2"/>
        <v>267.03849960350004</v>
      </c>
      <c r="J48" t="str" cm="1">
        <f t="array" ref="J48">_xlfn.IFS(
H51&lt;=-0.05, "&lt; -5%",
H51&lt;=-0.02, "-5% to -2%",
H51&lt;=-0.005, "-2% to -0.5%",
H51&lt;0, "-0.5% to 0%",
H51&lt;=0.005, "0% to 0.5%",
H51&lt;=0.02, "0.5% to 2%",
H51&lt;=0.05, "2% to 5%",
H51&gt;0.05, "&gt; 5%"
)</f>
        <v>0% to 0.5%</v>
      </c>
    </row>
    <row r="49" spans="1:10" x14ac:dyDescent="0.35">
      <c r="A49" s="1">
        <v>36836</v>
      </c>
      <c r="B49" s="2">
        <v>264.5</v>
      </c>
      <c r="C49" s="2">
        <v>264.5</v>
      </c>
      <c r="D49" s="2">
        <v>264.5</v>
      </c>
      <c r="E49" s="2">
        <v>264.5</v>
      </c>
      <c r="F49">
        <v>0</v>
      </c>
      <c r="G49" s="2">
        <f t="shared" si="0"/>
        <v>268.19400085400014</v>
      </c>
      <c r="H49" s="5">
        <f t="shared" si="1"/>
        <v>-7.5618979206050398E-4</v>
      </c>
      <c r="I49" s="5">
        <f t="shared" si="2"/>
        <v>267.09199951200003</v>
      </c>
      <c r="J49" t="str" cm="1">
        <f t="array" ref="J49">_xlfn.IFS(
H52&lt;=-0.05, "&lt; -5%",
H52&lt;=-0.02, "-5% to -2%",
H52&lt;=-0.005, "-2% to -0.5%",
H52&lt;0, "-0.5% to 0%",
H52&lt;=0.005, "0% to 0.5%",
H52&lt;=0.02, "0.5% to 2%",
H52&lt;=0.05, "2% to 5%",
H52&gt;0.05, "&gt; 5%"
)</f>
        <v>-0.5% to 0%</v>
      </c>
    </row>
    <row r="50" spans="1:10" x14ac:dyDescent="0.35">
      <c r="A50" s="1">
        <v>36837</v>
      </c>
      <c r="B50" s="2">
        <v>264.2999878</v>
      </c>
      <c r="C50" s="2">
        <v>264.2999878</v>
      </c>
      <c r="D50" s="2">
        <v>264.2999878</v>
      </c>
      <c r="E50" s="2">
        <v>264.2999878</v>
      </c>
      <c r="F50">
        <v>0</v>
      </c>
      <c r="G50" s="2">
        <f t="shared" si="0"/>
        <v>268.23200073200013</v>
      </c>
      <c r="H50" s="5">
        <f t="shared" si="1"/>
        <v>2.6485517681132612E-3</v>
      </c>
      <c r="I50" s="5">
        <f t="shared" si="2"/>
        <v>267.13199951200005</v>
      </c>
      <c r="J50" t="str" cm="1">
        <f t="array" ref="J50">_xlfn.IFS(
H53&lt;=-0.05, "&lt; -5%",
H53&lt;=-0.02, "-5% to -2%",
H53&lt;=-0.005, "-2% to -0.5%",
H53&lt;0, "-0.5% to 0%",
H53&lt;=0.005, "0% to 0.5%",
H53&lt;=0.02, "0.5% to 2%",
H53&lt;=0.05, "2% to 5%",
H53&gt;0.05, "&gt; 5%"
)</f>
        <v>-0.5% to 0%</v>
      </c>
    </row>
    <row r="51" spans="1:10" x14ac:dyDescent="0.35">
      <c r="A51" s="1">
        <v>36838</v>
      </c>
      <c r="B51" s="2">
        <v>265</v>
      </c>
      <c r="C51" s="2">
        <v>265</v>
      </c>
      <c r="D51" s="2">
        <v>265</v>
      </c>
      <c r="E51" s="2">
        <v>265</v>
      </c>
      <c r="F51">
        <v>0</v>
      </c>
      <c r="G51" s="2">
        <f t="shared" si="0"/>
        <v>268.26800109800007</v>
      </c>
      <c r="H51" s="5">
        <f t="shared" si="1"/>
        <v>3.0188218867924404E-3</v>
      </c>
      <c r="I51" s="5">
        <f t="shared" si="2"/>
        <v>267.17349960350003</v>
      </c>
      <c r="J51" t="str" cm="1">
        <f t="array" ref="J51">_xlfn.IFS(
H54&lt;=-0.05, "&lt; -5%",
H54&lt;=-0.02, "-5% to -2%",
H54&lt;=-0.005, "-2% to -0.5%",
H54&lt;0, "-0.5% to 0%",
H54&lt;=0.005, "0% to 0.5%",
H54&lt;=0.02, "0.5% to 2%",
H54&lt;=0.05, "2% to 5%",
H54&gt;0.05, "&gt; 5%"
)</f>
        <v>0% to 0.5%</v>
      </c>
    </row>
    <row r="52" spans="1:10" x14ac:dyDescent="0.35">
      <c r="A52" s="1">
        <v>36839</v>
      </c>
      <c r="B52" s="2">
        <v>265.7999878</v>
      </c>
      <c r="C52" s="2">
        <v>265.7999878</v>
      </c>
      <c r="D52" s="2">
        <v>265.7999878</v>
      </c>
      <c r="E52" s="2">
        <v>265.7999878</v>
      </c>
      <c r="F52">
        <v>0</v>
      </c>
      <c r="G52" s="2">
        <f t="shared" si="0"/>
        <v>268.25400085400003</v>
      </c>
      <c r="H52" s="5">
        <f t="shared" si="1"/>
        <v>-4.890849735396401E-3</v>
      </c>
      <c r="I52" s="5">
        <f t="shared" si="2"/>
        <v>267.20999954249999</v>
      </c>
      <c r="J52" t="str" cm="1">
        <f t="array" ref="J52">_xlfn.IFS(
H55&lt;=-0.05, "&lt; -5%",
H55&lt;=-0.02, "-5% to -2%",
H55&lt;=-0.005, "-2% to -0.5%",
H55&lt;0, "-0.5% to 0%",
H55&lt;=0.005, "0% to 0.5%",
H55&lt;=0.02, "0.5% to 2%",
H55&lt;=0.05, "2% to 5%",
H55&gt;0.05, "&gt; 5%"
)</f>
        <v>0% to 0.5%</v>
      </c>
    </row>
    <row r="53" spans="1:10" x14ac:dyDescent="0.35">
      <c r="A53" s="1">
        <v>36840</v>
      </c>
      <c r="B53" s="2">
        <v>264.5</v>
      </c>
      <c r="C53" s="2">
        <v>264.5</v>
      </c>
      <c r="D53" s="2">
        <v>264.5</v>
      </c>
      <c r="E53" s="2">
        <v>264.5</v>
      </c>
      <c r="F53">
        <v>0</v>
      </c>
      <c r="G53" s="2">
        <f t="shared" si="0"/>
        <v>268.22800109800005</v>
      </c>
      <c r="H53" s="5">
        <f t="shared" si="1"/>
        <v>-7.5618979206050398E-4</v>
      </c>
      <c r="I53" s="5">
        <f t="shared" si="2"/>
        <v>267.24949966450004</v>
      </c>
      <c r="J53" t="str" cm="1">
        <f t="array" ref="J53">_xlfn.IFS(
H56&lt;=-0.05, "&lt; -5%",
H56&lt;=-0.02, "-5% to -2%",
H56&lt;=-0.005, "-2% to -0.5%",
H56&lt;0, "-0.5% to 0%",
H56&lt;=0.005, "0% to 0.5%",
H56&lt;=0.02, "0.5% to 2%",
H56&lt;=0.05, "2% to 5%",
H56&gt;0.05, "&gt; 5%"
)</f>
        <v>0% to 0.5%</v>
      </c>
    </row>
    <row r="54" spans="1:10" x14ac:dyDescent="0.35">
      <c r="A54" s="1">
        <v>36843</v>
      </c>
      <c r="B54" s="2">
        <v>264.2999878</v>
      </c>
      <c r="C54" s="2">
        <v>264.2999878</v>
      </c>
      <c r="D54" s="2">
        <v>264.2999878</v>
      </c>
      <c r="E54" s="2">
        <v>264.2999878</v>
      </c>
      <c r="F54">
        <v>100</v>
      </c>
      <c r="G54" s="2">
        <f t="shared" si="0"/>
        <v>268.19400085399997</v>
      </c>
      <c r="H54" s="5">
        <f t="shared" si="1"/>
        <v>2.2701707442153354E-3</v>
      </c>
      <c r="I54" s="5">
        <f t="shared" si="2"/>
        <v>267.30399963400004</v>
      </c>
      <c r="J54" t="str" cm="1">
        <f t="array" ref="J54">_xlfn.IFS(
H57&lt;=-0.05, "&lt; -5%",
H57&lt;=-0.02, "-5% to -2%",
H57&lt;=-0.005, "-2% to -0.5%",
H57&lt;0, "-0.5% to 0%",
H57&lt;=0.005, "0% to 0.5%",
H57&lt;=0.02, "0.5% to 2%",
H57&lt;=0.05, "2% to 5%",
H57&gt;0.05, "&gt; 5%"
)</f>
        <v>-0.5% to 0%</v>
      </c>
    </row>
    <row r="55" spans="1:10" x14ac:dyDescent="0.35">
      <c r="A55" s="1">
        <v>36844</v>
      </c>
      <c r="B55" s="2">
        <v>264.89999390000003</v>
      </c>
      <c r="C55" s="2">
        <v>264.89999390000003</v>
      </c>
      <c r="D55" s="2">
        <v>264.89999390000003</v>
      </c>
      <c r="E55" s="2">
        <v>264.89999390000003</v>
      </c>
      <c r="F55">
        <v>0</v>
      </c>
      <c r="G55" s="2">
        <f t="shared" si="0"/>
        <v>268.16400085399999</v>
      </c>
      <c r="H55" s="5">
        <f t="shared" si="1"/>
        <v>7.550479600065647E-4</v>
      </c>
      <c r="I55" s="5">
        <f t="shared" si="2"/>
        <v>267.35449966450005</v>
      </c>
      <c r="J55" t="str" cm="1">
        <f t="array" ref="J55">_xlfn.IFS(
H58&lt;=-0.05, "&lt; -5%",
H58&lt;=-0.02, "-5% to -2%",
H58&lt;=-0.005, "-2% to -0.5%",
H58&lt;0, "-0.5% to 0%",
H58&lt;=0.005, "0% to 0.5%",
H58&lt;=0.02, "0.5% to 2%",
H58&lt;=0.05, "2% to 5%",
H58&gt;0.05, "&gt; 5%"
)</f>
        <v>0% to 0.5%</v>
      </c>
    </row>
    <row r="56" spans="1:10" x14ac:dyDescent="0.35">
      <c r="A56" s="1">
        <v>36845</v>
      </c>
      <c r="B56" s="2">
        <v>265.10000609999997</v>
      </c>
      <c r="C56" s="2">
        <v>265.10000609999997</v>
      </c>
      <c r="D56" s="2">
        <v>265.10000609999997</v>
      </c>
      <c r="E56" s="2">
        <v>265.10000609999997</v>
      </c>
      <c r="F56">
        <v>0</v>
      </c>
      <c r="G56" s="2">
        <f t="shared" si="0"/>
        <v>268.17600097599995</v>
      </c>
      <c r="H56" s="5">
        <f t="shared" si="1"/>
        <v>2.6404439226454758E-3</v>
      </c>
      <c r="I56" s="5">
        <f t="shared" si="2"/>
        <v>267.38799972550004</v>
      </c>
      <c r="J56" t="str" cm="1">
        <f t="array" ref="J56">_xlfn.IFS(
H59&lt;=-0.05, "&lt; -5%",
H59&lt;=-0.02, "-5% to -2%",
H59&lt;=-0.005, "-2% to -0.5%",
H59&lt;0, "-0.5% to 0%",
H59&lt;=0.005, "0% to 0.5%",
H59&lt;=0.02, "0.5% to 2%",
H59&lt;=0.05, "2% to 5%",
H59&gt;0.05, "&gt; 5%"
)</f>
        <v>-0.5% to 0%</v>
      </c>
    </row>
    <row r="57" spans="1:10" x14ac:dyDescent="0.35">
      <c r="A57" s="1">
        <v>36846</v>
      </c>
      <c r="B57" s="2">
        <v>265.7999878</v>
      </c>
      <c r="C57" s="2">
        <v>265.7999878</v>
      </c>
      <c r="D57" s="2">
        <v>265.7999878</v>
      </c>
      <c r="E57" s="2">
        <v>265.7999878</v>
      </c>
      <c r="F57">
        <v>3</v>
      </c>
      <c r="G57" s="2">
        <f t="shared" si="0"/>
        <v>268.18600097599995</v>
      </c>
      <c r="H57" s="5">
        <f t="shared" si="1"/>
        <v>-3.7613094277197476E-4</v>
      </c>
      <c r="I57" s="5">
        <f t="shared" si="2"/>
        <v>267.42249969500006</v>
      </c>
      <c r="J57" t="str" cm="1">
        <f t="array" ref="J57">_xlfn.IFS(
H60&lt;=-0.05, "&lt; -5%",
H60&lt;=-0.02, "-5% to -2%",
H60&lt;=-0.005, "-2% to -0.5%",
H60&lt;0, "-0.5% to 0%",
H60&lt;=0.005, "0% to 0.5%",
H60&lt;=0.02, "0.5% to 2%",
H60&lt;=0.05, "2% to 5%",
H60&gt;0.05, "&gt; 5%"
)</f>
        <v>0% to 0.5%</v>
      </c>
    </row>
    <row r="58" spans="1:10" x14ac:dyDescent="0.35">
      <c r="A58" s="1">
        <v>36847</v>
      </c>
      <c r="B58" s="2">
        <v>265.2000122</v>
      </c>
      <c r="C58" s="2">
        <v>265.7000122</v>
      </c>
      <c r="D58" s="2">
        <v>265.2000122</v>
      </c>
      <c r="E58" s="2">
        <v>265.7000122</v>
      </c>
      <c r="F58">
        <v>7</v>
      </c>
      <c r="G58" s="2">
        <f t="shared" si="0"/>
        <v>268.24000121999995</v>
      </c>
      <c r="H58" s="5">
        <f t="shared" si="1"/>
        <v>2.2580939873964876E-3</v>
      </c>
      <c r="I58" s="5">
        <f t="shared" si="2"/>
        <v>267.45849975600004</v>
      </c>
      <c r="J58" t="str" cm="1">
        <f t="array" ref="J58">_xlfn.IFS(
H61&lt;=-0.05, "&lt; -5%",
H61&lt;=-0.02, "-5% to -2%",
H61&lt;=-0.005, "-2% to -0.5%",
H61&lt;0, "-0.5% to 0%",
H61&lt;=0.005, "0% to 0.5%",
H61&lt;=0.02, "0.5% to 2%",
H61&lt;=0.05, "2% to 5%",
H61&gt;0.05, "&gt; 5%"
)</f>
        <v>0.5% to 2%</v>
      </c>
    </row>
    <row r="59" spans="1:10" x14ac:dyDescent="0.35">
      <c r="A59" s="1">
        <v>36850</v>
      </c>
      <c r="B59" s="2">
        <v>266.2999878</v>
      </c>
      <c r="C59" s="2">
        <v>266.2999878</v>
      </c>
      <c r="D59" s="2">
        <v>266.2999878</v>
      </c>
      <c r="E59" s="2">
        <v>266.2999878</v>
      </c>
      <c r="F59">
        <v>0</v>
      </c>
      <c r="G59" s="2">
        <f t="shared" si="0"/>
        <v>268.26800109800001</v>
      </c>
      <c r="H59" s="5">
        <f t="shared" si="1"/>
        <v>-2.2530064869946396E-3</v>
      </c>
      <c r="I59" s="5">
        <f t="shared" si="2"/>
        <v>267.49549972550005</v>
      </c>
      <c r="J59" t="str" cm="1">
        <f t="array" ref="J59">_xlfn.IFS(
H62&lt;=-0.05, "&lt; -5%",
H62&lt;=-0.02, "-5% to -2%",
H62&lt;=-0.005, "-2% to -0.5%",
H62&lt;0, "-0.5% to 0%",
H62&lt;=0.005, "0% to 0.5%",
H62&lt;=0.02, "0.5% to 2%",
H62&lt;=0.05, "2% to 5%",
H62&gt;0.05, "&gt; 5%"
)</f>
        <v>-0.5% to 0%</v>
      </c>
    </row>
    <row r="60" spans="1:10" x14ac:dyDescent="0.35">
      <c r="A60" s="1">
        <v>36851</v>
      </c>
      <c r="B60" s="2">
        <v>265.7000122</v>
      </c>
      <c r="C60" s="2">
        <v>265.7000122</v>
      </c>
      <c r="D60" s="2">
        <v>265.7000122</v>
      </c>
      <c r="E60" s="2">
        <v>265.7000122</v>
      </c>
      <c r="F60">
        <v>0</v>
      </c>
      <c r="G60" s="2">
        <f t="shared" si="0"/>
        <v>268.24600158599998</v>
      </c>
      <c r="H60" s="5">
        <f t="shared" si="1"/>
        <v>2.2580939873964876E-3</v>
      </c>
      <c r="I60" s="5">
        <f t="shared" si="2"/>
        <v>267.52199981700005</v>
      </c>
      <c r="J60" t="str" cm="1">
        <f t="array" ref="J60">_xlfn.IFS(
H63&lt;=-0.05, "&lt; -5%",
H63&lt;=-0.02, "-5% to -2%",
H63&lt;=-0.005, "-2% to -0.5%",
H63&lt;0, "-0.5% to 0%",
H63&lt;=0.005, "0% to 0.5%",
H63&lt;=0.02, "0.5% to 2%",
H63&lt;=0.05, "2% to 5%",
H63&gt;0.05, "&gt; 5%"
)</f>
        <v>-2% to -0.5%</v>
      </c>
    </row>
    <row r="61" spans="1:10" x14ac:dyDescent="0.35">
      <c r="A61" s="1">
        <v>36852</v>
      </c>
      <c r="B61" s="2">
        <v>266.2999878</v>
      </c>
      <c r="C61" s="2">
        <v>266.2999878</v>
      </c>
      <c r="D61" s="2">
        <v>266.2999878</v>
      </c>
      <c r="E61" s="2">
        <v>266.2999878</v>
      </c>
      <c r="F61">
        <v>0</v>
      </c>
      <c r="G61" s="2">
        <f t="shared" si="0"/>
        <v>268.19800109799996</v>
      </c>
      <c r="H61" s="5">
        <f t="shared" si="1"/>
        <v>1.426969010172811E-2</v>
      </c>
      <c r="I61" s="5">
        <f t="shared" si="2"/>
        <v>267.64449981700005</v>
      </c>
      <c r="J61" t="str" cm="1">
        <f t="array" ref="J61">_xlfn.IFS(
H64&lt;=-0.05, "&lt; -5%",
H64&lt;=-0.02, "-5% to -2%",
H64&lt;=-0.005, "-2% to -0.5%",
H64&lt;0, "-0.5% to 0%",
H64&lt;=0.005, "0% to 0.5%",
H64&lt;=0.02, "0.5% to 2%",
H64&lt;=0.05, "2% to 5%",
H64&gt;0.05, "&gt; 5%"
)</f>
        <v>0.5% to 2%</v>
      </c>
    </row>
    <row r="62" spans="1:10" x14ac:dyDescent="0.35">
      <c r="A62" s="1">
        <v>36857</v>
      </c>
      <c r="B62" s="2">
        <v>270.10000609999997</v>
      </c>
      <c r="C62" s="2">
        <v>270.10000609999997</v>
      </c>
      <c r="D62" s="2">
        <v>270.10000609999997</v>
      </c>
      <c r="E62" s="2">
        <v>270.10000609999997</v>
      </c>
      <c r="F62">
        <v>0</v>
      </c>
      <c r="G62" s="2">
        <f t="shared" si="0"/>
        <v>268.12800109799991</v>
      </c>
      <c r="H62" s="5">
        <f t="shared" si="1"/>
        <v>-1.1107674684350055E-3</v>
      </c>
      <c r="I62" s="5">
        <f t="shared" si="2"/>
        <v>267.76199981700006</v>
      </c>
      <c r="J62" t="str" cm="1">
        <f t="array" ref="J62">_xlfn.IFS(
H65&lt;=-0.05, "&lt; -5%",
H65&lt;=-0.02, "-5% to -2%",
H65&lt;=-0.005, "-2% to -0.5%",
H65&lt;0, "-0.5% to 0%",
H65&lt;=0.005, "0% to 0.5%",
H65&lt;=0.02, "0.5% to 2%",
H65&lt;=0.05, "2% to 5%",
H65&gt;0.05, "&gt; 5%"
)</f>
        <v>-2% to -0.5%</v>
      </c>
    </row>
    <row r="63" spans="1:10" x14ac:dyDescent="0.35">
      <c r="A63" s="1">
        <v>36858</v>
      </c>
      <c r="B63" s="2">
        <v>269.7999878</v>
      </c>
      <c r="C63" s="2">
        <v>269.7999878</v>
      </c>
      <c r="D63" s="2">
        <v>269.7999878</v>
      </c>
      <c r="E63" s="2">
        <v>269.7999878</v>
      </c>
      <c r="F63">
        <v>28696</v>
      </c>
      <c r="G63" s="2">
        <f t="shared" si="0"/>
        <v>267.92800109799992</v>
      </c>
      <c r="H63" s="5">
        <f t="shared" si="1"/>
        <v>-1.2601905314096423E-2</v>
      </c>
      <c r="I63" s="5">
        <f t="shared" si="2"/>
        <v>267.85199981700009</v>
      </c>
      <c r="J63" t="str" cm="1">
        <f t="array" ref="J63">_xlfn.IFS(
H66&lt;=-0.05, "&lt; -5%",
H66&lt;=-0.02, "-5% to -2%",
H66&lt;=-0.005, "-2% to -0.5%",
H66&lt;0, "-0.5% to 0%",
H66&lt;=0.005, "0% to 0.5%",
H66&lt;=0.02, "0.5% to 2%",
H66&lt;=0.05, "2% to 5%",
H66&gt;0.05, "&gt; 5%"
)</f>
        <v>0.5% to 2%</v>
      </c>
    </row>
    <row r="64" spans="1:10" x14ac:dyDescent="0.35">
      <c r="A64" s="1">
        <v>36859</v>
      </c>
      <c r="B64" s="2">
        <v>269.60000609999997</v>
      </c>
      <c r="C64" s="2">
        <v>270.10000609999997</v>
      </c>
      <c r="D64" s="2">
        <v>265.7999878</v>
      </c>
      <c r="E64" s="2">
        <v>266.39999390000003</v>
      </c>
      <c r="F64">
        <v>2849</v>
      </c>
      <c r="G64" s="2">
        <f t="shared" si="0"/>
        <v>267.73000121999991</v>
      </c>
      <c r="H64" s="5">
        <f t="shared" si="1"/>
        <v>1.3888935002711898E-2</v>
      </c>
      <c r="I64" s="5">
        <f t="shared" si="2"/>
        <v>267.96049987800006</v>
      </c>
      <c r="J64" t="str" cm="1">
        <f t="array" ref="J64">_xlfn.IFS(
H67&lt;=-0.05, "&lt; -5%",
H67&lt;=-0.02, "-5% to -2%",
H67&lt;=-0.005, "-2% to -0.5%",
H67&lt;0, "-0.5% to 0%",
H67&lt;=0.005, "0% to 0.5%",
H67&lt;=0.02, "0.5% to 2%",
H67&lt;=0.05, "2% to 5%",
H67&gt;0.05, "&gt; 5%"
)</f>
        <v>-0.5% to 0%</v>
      </c>
    </row>
    <row r="65" spans="1:10" x14ac:dyDescent="0.35">
      <c r="A65" s="1">
        <v>36860</v>
      </c>
      <c r="B65" s="2">
        <v>266.39999390000003</v>
      </c>
      <c r="C65" s="2">
        <v>270.2000122</v>
      </c>
      <c r="D65" s="2">
        <v>266.2000122</v>
      </c>
      <c r="E65" s="2">
        <v>270.10000609999997</v>
      </c>
      <c r="F65">
        <v>810</v>
      </c>
      <c r="G65" s="2">
        <f t="shared" si="0"/>
        <v>267.61600158599992</v>
      </c>
      <c r="H65" s="5">
        <f t="shared" si="1"/>
        <v>-5.1832427559503486E-3</v>
      </c>
      <c r="I65" s="5">
        <f t="shared" si="2"/>
        <v>268.07349990850008</v>
      </c>
      <c r="J65" t="str" cm="1">
        <f t="array" ref="J65">_xlfn.IFS(
H68&lt;=-0.05, "&lt; -5%",
H68&lt;=-0.02, "-5% to -2%",
H68&lt;=-0.005, "-2% to -0.5%",
H68&lt;0, "-0.5% to 0%",
H68&lt;=0.005, "0% to 0.5%",
H68&lt;=0.02, "0.5% to 2%",
H68&lt;=0.05, "2% to 5%",
H68&gt;0.05, "&gt; 5%"
)</f>
        <v>0.5% to 2%</v>
      </c>
    </row>
    <row r="66" spans="1:10" x14ac:dyDescent="0.35">
      <c r="A66" s="1">
        <v>36861</v>
      </c>
      <c r="B66" s="2">
        <v>269.7000122</v>
      </c>
      <c r="C66" s="2">
        <v>272</v>
      </c>
      <c r="D66" s="2">
        <v>268.5</v>
      </c>
      <c r="E66" s="2">
        <v>268.7000122</v>
      </c>
      <c r="F66">
        <v>332</v>
      </c>
      <c r="G66" s="2">
        <f t="shared" si="0"/>
        <v>267.42000121999996</v>
      </c>
      <c r="H66" s="5">
        <f t="shared" si="1"/>
        <v>7.4432449169795755E-3</v>
      </c>
      <c r="I66" s="5">
        <f t="shared" si="2"/>
        <v>268.18249984750008</v>
      </c>
      <c r="J66" t="str" cm="1">
        <f t="array" ref="J66">_xlfn.IFS(
H69&lt;=-0.05, "&lt; -5%",
H69&lt;=-0.02, "-5% to -2%",
H69&lt;=-0.005, "-2% to -0.5%",
H69&lt;0, "-0.5% to 0%",
H69&lt;=0.005, "0% to 0.5%",
H69&lt;=0.02, "0.5% to 2%",
H69&lt;=0.05, "2% to 5%",
H69&gt;0.05, "&gt; 5%"
)</f>
        <v>-0.5% to 0%</v>
      </c>
    </row>
    <row r="67" spans="1:10" x14ac:dyDescent="0.35">
      <c r="A67" s="1">
        <v>36864</v>
      </c>
      <c r="B67" s="2">
        <v>271</v>
      </c>
      <c r="C67" s="2">
        <v>272</v>
      </c>
      <c r="D67" s="2">
        <v>270</v>
      </c>
      <c r="E67" s="2">
        <v>270.7000122</v>
      </c>
      <c r="F67">
        <v>137</v>
      </c>
      <c r="G67" s="2">
        <f t="shared" ref="G67:G130" si="3">AVERAGE(E67:E116)</f>
        <v>267.23400085399993</v>
      </c>
      <c r="H67" s="5">
        <f t="shared" ref="H67:H130" si="4">(E68 - E67) / E67</f>
        <v>-1.10830545429867E-3</v>
      </c>
      <c r="I67" s="5">
        <f t="shared" ref="I67:I130" si="5">AVERAGE(E67:E266)</f>
        <v>268.2874998475001</v>
      </c>
      <c r="J67" t="str" cm="1">
        <f t="array" ref="J67">_xlfn.IFS(
H70&lt;=-0.05, "&lt; -5%",
H70&lt;=-0.02, "-5% to -2%",
H70&lt;=-0.005, "-2% to -0.5%",
H70&lt;0, "-0.5% to 0%",
H70&lt;=0.005, "0% to 0.5%",
H70&lt;=0.02, "0.5% to 2%",
H70&lt;=0.05, "2% to 5%",
H70&gt;0.05, "&gt; 5%"
)</f>
        <v>-0.5% to 0%</v>
      </c>
    </row>
    <row r="68" spans="1:10" x14ac:dyDescent="0.35">
      <c r="A68" s="1">
        <v>36865</v>
      </c>
      <c r="B68" s="2">
        <v>270.89999390000003</v>
      </c>
      <c r="C68" s="2">
        <v>271</v>
      </c>
      <c r="D68" s="2">
        <v>269.89999390000003</v>
      </c>
      <c r="E68" s="2">
        <v>270.39999390000003</v>
      </c>
      <c r="F68">
        <v>407</v>
      </c>
      <c r="G68" s="2">
        <f t="shared" si="3"/>
        <v>266.9220007319999</v>
      </c>
      <c r="H68" s="5">
        <f t="shared" si="4"/>
        <v>1.4423054689277379E-2</v>
      </c>
      <c r="I68" s="5">
        <f t="shared" si="5"/>
        <v>268.38649978650011</v>
      </c>
      <c r="J68" t="str" cm="1">
        <f t="array" ref="J68">_xlfn.IFS(
H71&lt;=-0.05, "&lt; -5%",
H71&lt;=-0.02, "-5% to -2%",
H71&lt;=-0.005, "-2% to -0.5%",
H71&lt;0, "-0.5% to 0%",
H71&lt;=0.005, "0% to 0.5%",
H71&lt;=0.02, "0.5% to 2%",
H71&lt;=0.05, "2% to 5%",
H71&gt;0.05, "&gt; 5%"
)</f>
        <v>-2% to -0.5%</v>
      </c>
    </row>
    <row r="69" spans="1:10" x14ac:dyDescent="0.35">
      <c r="A69" s="1">
        <v>36866</v>
      </c>
      <c r="B69" s="2">
        <v>271</v>
      </c>
      <c r="C69" s="2">
        <v>274.2999878</v>
      </c>
      <c r="D69" s="2">
        <v>270.60000609999997</v>
      </c>
      <c r="E69" s="2">
        <v>274.2999878</v>
      </c>
      <c r="F69">
        <v>81</v>
      </c>
      <c r="G69" s="2">
        <f t="shared" si="3"/>
        <v>266.67800109799992</v>
      </c>
      <c r="H69" s="5">
        <f t="shared" si="4"/>
        <v>-4.0101190263341071E-3</v>
      </c>
      <c r="I69" s="5">
        <f t="shared" si="5"/>
        <v>268.50099975600011</v>
      </c>
      <c r="J69" t="str" cm="1">
        <f t="array" ref="J69">_xlfn.IFS(
H72&lt;=-0.05, "&lt; -5%",
H72&lt;=-0.02, "-5% to -2%",
H72&lt;=-0.005, "-2% to -0.5%",
H72&lt;0, "-0.5% to 0%",
H72&lt;=0.005, "0% to 0.5%",
H72&lt;=0.02, "0.5% to 2%",
H72&lt;=0.05, "2% to 5%",
H72&gt;0.05, "&gt; 5%"
)</f>
        <v>0% to 0.5%</v>
      </c>
    </row>
    <row r="70" spans="1:10" x14ac:dyDescent="0.35">
      <c r="A70" s="1">
        <v>36867</v>
      </c>
      <c r="B70" s="2">
        <v>274.2999878</v>
      </c>
      <c r="C70" s="2">
        <v>276</v>
      </c>
      <c r="D70" s="2">
        <v>272.60000609999997</v>
      </c>
      <c r="E70" s="2">
        <v>273.2000122</v>
      </c>
      <c r="F70">
        <v>36</v>
      </c>
      <c r="G70" s="2">
        <f t="shared" si="3"/>
        <v>266.31400146399994</v>
      </c>
      <c r="H70" s="5">
        <f t="shared" si="4"/>
        <v>-3.6603219448904547E-3</v>
      </c>
      <c r="I70" s="5">
        <f t="shared" si="5"/>
        <v>268.58799987800006</v>
      </c>
      <c r="J70" t="str" cm="1">
        <f t="array" ref="J70">_xlfn.IFS(
H73&lt;=-0.05, "&lt; -5%",
H73&lt;=-0.02, "-5% to -2%",
H73&lt;=-0.005, "-2% to -0.5%",
H73&lt;0, "-0.5% to 0%",
H73&lt;=0.005, "0% to 0.5%",
H73&lt;=0.02, "0.5% to 2%",
H73&lt;=0.05, "2% to 5%",
H73&gt;0.05, "&gt; 5%"
)</f>
        <v>-2% to -0.5%</v>
      </c>
    </row>
    <row r="71" spans="1:10" x14ac:dyDescent="0.35">
      <c r="A71" s="1">
        <v>36868</v>
      </c>
      <c r="B71" s="2">
        <v>272.7000122</v>
      </c>
      <c r="C71" s="2">
        <v>273</v>
      </c>
      <c r="D71" s="2">
        <v>272.2000122</v>
      </c>
      <c r="E71" s="2">
        <v>272.2000122</v>
      </c>
      <c r="F71">
        <v>120</v>
      </c>
      <c r="G71" s="2">
        <f t="shared" si="3"/>
        <v>266.01400146399993</v>
      </c>
      <c r="H71" s="5">
        <f t="shared" si="4"/>
        <v>-7.3475382452609607E-3</v>
      </c>
      <c r="I71" s="5">
        <f t="shared" si="5"/>
        <v>268.68399978650007</v>
      </c>
      <c r="J71" t="str" cm="1">
        <f t="array" ref="J71">_xlfn.IFS(
H74&lt;=-0.05, "&lt; -5%",
H74&lt;=-0.02, "-5% to -2%",
H74&lt;=-0.005, "-2% to -0.5%",
H74&lt;0, "-0.5% to 0%",
H74&lt;=0.005, "0% to 0.5%",
H74&lt;=0.02, "0.5% to 2%",
H74&lt;=0.05, "2% to 5%",
H74&gt;0.05, "&gt; 5%"
)</f>
        <v>0% to 0.5%</v>
      </c>
    </row>
    <row r="72" spans="1:10" x14ac:dyDescent="0.35">
      <c r="A72" s="1">
        <v>36871</v>
      </c>
      <c r="B72" s="2">
        <v>270.7000122</v>
      </c>
      <c r="C72" s="2">
        <v>270.7000122</v>
      </c>
      <c r="D72" s="2">
        <v>269.2000122</v>
      </c>
      <c r="E72" s="2">
        <v>270.2000122</v>
      </c>
      <c r="F72">
        <v>15</v>
      </c>
      <c r="G72" s="2">
        <f t="shared" si="3"/>
        <v>265.74000121999995</v>
      </c>
      <c r="H72" s="5">
        <f t="shared" si="4"/>
        <v>3.7000590483316561E-4</v>
      </c>
      <c r="I72" s="5">
        <f t="shared" si="5"/>
        <v>268.78399978650009</v>
      </c>
      <c r="J72" t="str" cm="1">
        <f t="array" ref="J72">_xlfn.IFS(
H75&lt;=-0.05, "&lt; -5%",
H75&lt;=-0.02, "-5% to -2%",
H75&lt;=-0.005, "-2% to -0.5%",
H75&lt;0, "-0.5% to 0%",
H75&lt;=0.005, "0% to 0.5%",
H75&lt;=0.02, "0.5% to 2%",
H75&lt;=0.05, "2% to 5%",
H75&gt;0.05, "&gt; 5%"
)</f>
        <v>0.5% to 2%</v>
      </c>
    </row>
    <row r="73" spans="1:10" x14ac:dyDescent="0.35">
      <c r="A73" s="1">
        <v>36872</v>
      </c>
      <c r="B73" s="2">
        <v>270.2999878</v>
      </c>
      <c r="C73" s="2">
        <v>270.2999878</v>
      </c>
      <c r="D73" s="2">
        <v>269.5</v>
      </c>
      <c r="E73" s="2">
        <v>270.2999878</v>
      </c>
      <c r="F73">
        <v>62</v>
      </c>
      <c r="G73" s="2">
        <f t="shared" si="3"/>
        <v>265.55400085399998</v>
      </c>
      <c r="H73" s="5">
        <f t="shared" si="4"/>
        <v>-6.289240757413099E-3</v>
      </c>
      <c r="I73" s="5">
        <f t="shared" si="5"/>
        <v>268.88249969500009</v>
      </c>
      <c r="J73" t="str" cm="1">
        <f t="array" ref="J73">_xlfn.IFS(
H76&lt;=-0.05, "&lt; -5%",
H76&lt;=-0.02, "-5% to -2%",
H76&lt;=-0.005, "-2% to -0.5%",
H76&lt;0, "-0.5% to 0%",
H76&lt;=0.005, "0% to 0.5%",
H76&lt;=0.02, "0.5% to 2%",
H76&lt;=0.05, "2% to 5%",
H76&gt;0.05, "&gt; 5%"
)</f>
        <v>-0.5% to 0%</v>
      </c>
    </row>
    <row r="74" spans="1:10" x14ac:dyDescent="0.35">
      <c r="A74" s="1">
        <v>36873</v>
      </c>
      <c r="B74" s="2">
        <v>270</v>
      </c>
      <c r="C74" s="2">
        <v>270</v>
      </c>
      <c r="D74" s="2">
        <v>268.10000609999997</v>
      </c>
      <c r="E74" s="2">
        <v>268.60000609999997</v>
      </c>
      <c r="F74">
        <v>30</v>
      </c>
      <c r="G74" s="2">
        <f t="shared" si="3"/>
        <v>265.46400085399995</v>
      </c>
      <c r="H74" s="5">
        <f t="shared" si="4"/>
        <v>1.4891805320775338E-3</v>
      </c>
      <c r="I74" s="5">
        <f t="shared" si="5"/>
        <v>268.98349975600007</v>
      </c>
      <c r="J74" t="str" cm="1">
        <f t="array" ref="J74">_xlfn.IFS(
H77&lt;=-0.05, "&lt; -5%",
H77&lt;=-0.02, "-5% to -2%",
H77&lt;=-0.005, "-2% to -0.5%",
H77&lt;0, "-0.5% to 0%",
H77&lt;=0.005, "0% to 0.5%",
H77&lt;=0.02, "0.5% to 2%",
H77&lt;=0.05, "2% to 5%",
H77&gt;0.05, "&gt; 5%"
)</f>
        <v>0% to 0.5%</v>
      </c>
    </row>
    <row r="75" spans="1:10" x14ac:dyDescent="0.35">
      <c r="A75" s="1">
        <v>36874</v>
      </c>
      <c r="B75" s="2">
        <v>268.60000609999997</v>
      </c>
      <c r="C75" s="2">
        <v>269</v>
      </c>
      <c r="D75" s="2">
        <v>268</v>
      </c>
      <c r="E75" s="2">
        <v>269</v>
      </c>
      <c r="F75">
        <v>31</v>
      </c>
      <c r="G75" s="2">
        <f t="shared" si="3"/>
        <v>265.44000060999997</v>
      </c>
      <c r="H75" s="5">
        <f t="shared" si="4"/>
        <v>5.2044382899629248E-3</v>
      </c>
      <c r="I75" s="5">
        <f t="shared" si="5"/>
        <v>269.09299972550002</v>
      </c>
      <c r="J75" t="str" cm="1">
        <f t="array" ref="J75">_xlfn.IFS(
H78&lt;=-0.05, "&lt; -5%",
H78&lt;=-0.02, "-5% to -2%",
H78&lt;=-0.005, "-2% to -0.5%",
H78&lt;0, "-0.5% to 0%",
H78&lt;=0.005, "0% to 0.5%",
H78&lt;=0.02, "0.5% to 2%",
H78&lt;=0.05, "2% to 5%",
H78&gt;0.05, "&gt; 5%"
)</f>
        <v>0.5% to 2%</v>
      </c>
    </row>
    <row r="76" spans="1:10" x14ac:dyDescent="0.35">
      <c r="A76" s="1">
        <v>36875</v>
      </c>
      <c r="B76" s="2">
        <v>269.2000122</v>
      </c>
      <c r="C76" s="2">
        <v>270.39999390000003</v>
      </c>
      <c r="D76" s="2">
        <v>269.2000122</v>
      </c>
      <c r="E76" s="2">
        <v>270.39999390000003</v>
      </c>
      <c r="F76">
        <v>63</v>
      </c>
      <c r="G76" s="2">
        <f t="shared" si="3"/>
        <v>265.39600036599995</v>
      </c>
      <c r="H76" s="5">
        <f t="shared" si="4"/>
        <v>-2.5886897773336947E-3</v>
      </c>
      <c r="I76" s="5">
        <f t="shared" si="5"/>
        <v>269.20499969500003</v>
      </c>
      <c r="J76" t="str" cm="1">
        <f t="array" ref="J76">_xlfn.IFS(
H79&lt;=-0.05, "&lt; -5%",
H79&lt;=-0.02, "-5% to -2%",
H79&lt;=-0.005, "-2% to -0.5%",
H79&lt;0, "-0.5% to 0%",
H79&lt;=0.005, "0% to 0.5%",
H79&lt;=0.02, "0.5% to 2%",
H79&lt;=0.05, "2% to 5%",
H79&gt;0.05, "&gt; 5%"
)</f>
        <v>0% to 0.5%</v>
      </c>
    </row>
    <row r="77" spans="1:10" x14ac:dyDescent="0.35">
      <c r="A77" s="1">
        <v>36878</v>
      </c>
      <c r="B77" s="2">
        <v>270</v>
      </c>
      <c r="C77" s="2">
        <v>270</v>
      </c>
      <c r="D77" s="2">
        <v>269.7000122</v>
      </c>
      <c r="E77" s="2">
        <v>269.7000122</v>
      </c>
      <c r="F77">
        <v>17</v>
      </c>
      <c r="G77" s="2">
        <f t="shared" si="3"/>
        <v>265.29200073200002</v>
      </c>
      <c r="H77" s="5">
        <f t="shared" si="4"/>
        <v>0</v>
      </c>
      <c r="I77" s="5">
        <f t="shared" si="5"/>
        <v>269.31499969500004</v>
      </c>
      <c r="J77" t="str" cm="1">
        <f t="array" ref="J77">_xlfn.IFS(
H80&lt;=-0.05, "&lt; -5%",
H80&lt;=-0.02, "-5% to -2%",
H80&lt;=-0.005, "-2% to -0.5%",
H80&lt;0, "-0.5% to 0%",
H80&lt;=0.005, "0% to 0.5%",
H80&lt;=0.02, "0.5% to 2%",
H80&lt;=0.05, "2% to 5%",
H80&gt;0.05, "&gt; 5%"
)</f>
        <v>0% to 0.5%</v>
      </c>
    </row>
    <row r="78" spans="1:10" x14ac:dyDescent="0.35">
      <c r="A78" s="1">
        <v>36879</v>
      </c>
      <c r="B78" s="2">
        <v>269.7000122</v>
      </c>
      <c r="C78" s="2">
        <v>269.7000122</v>
      </c>
      <c r="D78" s="2">
        <v>269</v>
      </c>
      <c r="E78" s="2">
        <v>269.7000122</v>
      </c>
      <c r="F78">
        <v>203</v>
      </c>
      <c r="G78" s="2">
        <f t="shared" si="3"/>
        <v>265.14000061000002</v>
      </c>
      <c r="H78" s="5">
        <f t="shared" si="4"/>
        <v>1.038186011620802E-2</v>
      </c>
      <c r="I78" s="5">
        <f t="shared" si="5"/>
        <v>269.41099960350004</v>
      </c>
      <c r="J78" t="str" cm="1">
        <f t="array" ref="J78">_xlfn.IFS(
H81&lt;=-0.05, "&lt; -5%",
H81&lt;=-0.02, "-5% to -2%",
H81&lt;=-0.005, "-2% to -0.5%",
H81&lt;0, "-0.5% to 0%",
H81&lt;=0.005, "0% to 0.5%",
H81&lt;=0.02, "0.5% to 2%",
H81&lt;=0.05, "2% to 5%",
H81&gt;0.05, "&gt; 5%"
)</f>
        <v>0% to 0.5%</v>
      </c>
    </row>
    <row r="79" spans="1:10" x14ac:dyDescent="0.35">
      <c r="A79" s="1">
        <v>36880</v>
      </c>
      <c r="B79" s="2">
        <v>272.5</v>
      </c>
      <c r="C79" s="2">
        <v>272.5</v>
      </c>
      <c r="D79" s="2">
        <v>272</v>
      </c>
      <c r="E79" s="2">
        <v>272.5</v>
      </c>
      <c r="F79">
        <v>5</v>
      </c>
      <c r="G79" s="2">
        <f t="shared" si="3"/>
        <v>264.99600036600003</v>
      </c>
      <c r="H79" s="5">
        <f t="shared" si="4"/>
        <v>4.4037144954128561E-3</v>
      </c>
      <c r="I79" s="5">
        <f t="shared" si="5"/>
        <v>269.49099960350009</v>
      </c>
      <c r="J79" t="str" cm="1">
        <f t="array" ref="J79">_xlfn.IFS(
H82&lt;=-0.05, "&lt; -5%",
H82&lt;=-0.02, "-5% to -2%",
H82&lt;=-0.005, "-2% to -0.5%",
H82&lt;0, "-0.5% to 0%",
H82&lt;=0.005, "0% to 0.5%",
H82&lt;=0.02, "0.5% to 2%",
H82&lt;=0.05, "2% to 5%",
H82&gt;0.05, "&gt; 5%"
)</f>
        <v>0% to 0.5%</v>
      </c>
    </row>
    <row r="80" spans="1:10" x14ac:dyDescent="0.35">
      <c r="A80" s="1">
        <v>36881</v>
      </c>
      <c r="B80" s="2">
        <v>273</v>
      </c>
      <c r="C80" s="2">
        <v>273.7000122</v>
      </c>
      <c r="D80" s="2">
        <v>273</v>
      </c>
      <c r="E80" s="2">
        <v>273.7000122</v>
      </c>
      <c r="F80">
        <v>110</v>
      </c>
      <c r="G80" s="2">
        <f t="shared" si="3"/>
        <v>264.74400024400001</v>
      </c>
      <c r="H80" s="5">
        <f t="shared" si="4"/>
        <v>0</v>
      </c>
      <c r="I80" s="5">
        <f t="shared" si="5"/>
        <v>269.53749954250003</v>
      </c>
      <c r="J80" t="str" cm="1">
        <f t="array" ref="J80">_xlfn.IFS(
H83&lt;=-0.05, "&lt; -5%",
H83&lt;=-0.02, "-5% to -2%",
H83&lt;=-0.005, "-2% to -0.5%",
H83&lt;0, "-0.5% to 0%",
H83&lt;=0.005, "0% to 0.5%",
H83&lt;=0.02, "0.5% to 2%",
H83&lt;=0.05, "2% to 5%",
H83&gt;0.05, "&gt; 5%"
)</f>
        <v>-2% to -0.5%</v>
      </c>
    </row>
    <row r="81" spans="1:10" x14ac:dyDescent="0.35">
      <c r="A81" s="1">
        <v>36882</v>
      </c>
      <c r="B81" s="2">
        <v>273.7000122</v>
      </c>
      <c r="C81" s="2">
        <v>274</v>
      </c>
      <c r="D81" s="2">
        <v>273.7000122</v>
      </c>
      <c r="E81" s="2">
        <v>273.7000122</v>
      </c>
      <c r="F81">
        <v>13</v>
      </c>
      <c r="G81" s="2">
        <f t="shared" si="3"/>
        <v>264.49799987800003</v>
      </c>
      <c r="H81" s="5">
        <f t="shared" si="4"/>
        <v>1.4614317945579175E-3</v>
      </c>
      <c r="I81" s="5">
        <f t="shared" si="5"/>
        <v>269.59349945100001</v>
      </c>
      <c r="J81" t="str" cm="1">
        <f t="array" ref="J81">_xlfn.IFS(
H84&lt;=-0.05, "&lt; -5%",
H84&lt;=-0.02, "-5% to -2%",
H84&lt;=-0.005, "-2% to -0.5%",
H84&lt;0, "-0.5% to 0%",
H84&lt;=0.005, "0% to 0.5%",
H84&lt;=0.02, "0.5% to 2%",
H84&lt;=0.05, "2% to 5%",
H84&gt;0.05, "&gt; 5%"
)</f>
        <v>0% to 0.5%</v>
      </c>
    </row>
    <row r="82" spans="1:10" x14ac:dyDescent="0.35">
      <c r="A82" s="1">
        <v>36886</v>
      </c>
      <c r="B82" s="2">
        <v>273.2000122</v>
      </c>
      <c r="C82" s="2">
        <v>274.7999878</v>
      </c>
      <c r="D82" s="2">
        <v>273.2000122</v>
      </c>
      <c r="E82" s="2">
        <v>274.10000609999997</v>
      </c>
      <c r="F82">
        <v>0</v>
      </c>
      <c r="G82" s="2">
        <f t="shared" si="3"/>
        <v>264.3319995120001</v>
      </c>
      <c r="H82" s="5">
        <f t="shared" si="4"/>
        <v>4.0131560580801834E-3</v>
      </c>
      <c r="I82" s="5">
        <f t="shared" si="5"/>
        <v>269.63549942050008</v>
      </c>
      <c r="J82" t="str" cm="1">
        <f t="array" ref="J82">_xlfn.IFS(
H85&lt;=-0.05, "&lt; -5%",
H85&lt;=-0.02, "-5% to -2%",
H85&lt;=-0.005, "-2% to -0.5%",
H85&lt;0, "-0.5% to 0%",
H85&lt;=0.005, "0% to 0.5%",
H85&lt;=0.02, "0.5% to 2%",
H85&lt;=0.05, "2% to 5%",
H85&gt;0.05, "&gt; 5%"
)</f>
        <v>-2% to -0.5%</v>
      </c>
    </row>
    <row r="83" spans="1:10" x14ac:dyDescent="0.35">
      <c r="A83" s="1">
        <v>36887</v>
      </c>
      <c r="B83" s="2">
        <v>274.5</v>
      </c>
      <c r="C83" s="2">
        <v>275.2000122</v>
      </c>
      <c r="D83" s="2">
        <v>274.5</v>
      </c>
      <c r="E83" s="2">
        <v>275.2000122</v>
      </c>
      <c r="F83">
        <v>1</v>
      </c>
      <c r="G83" s="2">
        <f t="shared" si="3"/>
        <v>264.26599914600001</v>
      </c>
      <c r="H83" s="5">
        <f t="shared" si="4"/>
        <v>-1.2718022692006262E-2</v>
      </c>
      <c r="I83" s="5">
        <f t="shared" si="5"/>
        <v>269.67649932900002</v>
      </c>
      <c r="J83" t="str" cm="1">
        <f t="array" ref="J83">_xlfn.IFS(
H86&lt;=-0.05, "&lt; -5%",
H86&lt;=-0.02, "-5% to -2%",
H86&lt;=-0.005, "-2% to -0.5%",
H86&lt;0, "-0.5% to 0%",
H86&lt;=0.005, "0% to 0.5%",
H86&lt;=0.02, "0.5% to 2%",
H86&lt;=0.05, "2% to 5%",
H86&gt;0.05, "&gt; 5%"
)</f>
        <v>-0.5% to 0%</v>
      </c>
    </row>
    <row r="84" spans="1:10" x14ac:dyDescent="0.35">
      <c r="A84" s="1">
        <v>36888</v>
      </c>
      <c r="B84" s="2">
        <v>273.2000122</v>
      </c>
      <c r="C84" s="2">
        <v>273.2000122</v>
      </c>
      <c r="D84" s="2">
        <v>271.7000122</v>
      </c>
      <c r="E84" s="2">
        <v>271.7000122</v>
      </c>
      <c r="F84">
        <v>1</v>
      </c>
      <c r="G84" s="2">
        <f t="shared" si="3"/>
        <v>264.19399902400005</v>
      </c>
      <c r="H84" s="5">
        <f t="shared" si="4"/>
        <v>1.1041140468524304E-3</v>
      </c>
      <c r="I84" s="5">
        <f t="shared" si="5"/>
        <v>269.71749923750002</v>
      </c>
      <c r="J84" t="str" cm="1">
        <f t="array" ref="J84">_xlfn.IFS(
H87&lt;=-0.05, "&lt; -5%",
H87&lt;=-0.02, "-5% to -2%",
H87&lt;=-0.005, "-2% to -0.5%",
H87&lt;0, "-0.5% to 0%",
H87&lt;=0.005, "0% to 0.5%",
H87&lt;=0.02, "0.5% to 2%",
H87&lt;=0.05, "2% to 5%",
H87&gt;0.05, "&gt; 5%"
)</f>
        <v>-0.5% to 0%</v>
      </c>
    </row>
    <row r="85" spans="1:10" x14ac:dyDescent="0.35">
      <c r="A85" s="1">
        <v>36889</v>
      </c>
      <c r="B85" s="2">
        <v>272</v>
      </c>
      <c r="C85" s="2">
        <v>272</v>
      </c>
      <c r="D85" s="2">
        <v>272</v>
      </c>
      <c r="E85" s="2">
        <v>272</v>
      </c>
      <c r="F85">
        <v>0</v>
      </c>
      <c r="G85" s="2">
        <f t="shared" si="3"/>
        <v>264.09599853600002</v>
      </c>
      <c r="H85" s="5">
        <f t="shared" si="4"/>
        <v>-1.3235316544117548E-2</v>
      </c>
      <c r="I85" s="5">
        <f t="shared" si="5"/>
        <v>269.75499923749999</v>
      </c>
      <c r="J85" t="str" cm="1">
        <f t="array" ref="J85">_xlfn.IFS(
H88&lt;=-0.05, "&lt; -5%",
H88&lt;=-0.02, "-5% to -2%",
H88&lt;=-0.005, "-2% to -0.5%",
H88&lt;0, "-0.5% to 0%",
H88&lt;=0.005, "0% to 0.5%",
H88&lt;=0.02, "0.5% to 2%",
H88&lt;=0.05, "2% to 5%",
H88&gt;0.05, "&gt; 5%"
)</f>
        <v>0% to 0.5%</v>
      </c>
    </row>
    <row r="86" spans="1:10" x14ac:dyDescent="0.35">
      <c r="A86" s="1">
        <v>36893</v>
      </c>
      <c r="B86" s="2">
        <v>268.39999390000003</v>
      </c>
      <c r="C86" s="2">
        <v>268.39999390000003</v>
      </c>
      <c r="D86" s="2">
        <v>268.39999390000003</v>
      </c>
      <c r="E86" s="2">
        <v>268.39999390000003</v>
      </c>
      <c r="F86">
        <v>0</v>
      </c>
      <c r="G86" s="2">
        <f t="shared" si="3"/>
        <v>263.90599853600003</v>
      </c>
      <c r="H86" s="5">
        <f t="shared" si="4"/>
        <v>-1.4902902723204076E-3</v>
      </c>
      <c r="I86" s="5">
        <f t="shared" si="5"/>
        <v>269.79549926800001</v>
      </c>
      <c r="J86" t="str" cm="1">
        <f t="array" ref="J86">_xlfn.IFS(
H89&lt;=-0.05, "&lt; -5%",
H89&lt;=-0.02, "-5% to -2%",
H89&lt;=-0.005, "-2% to -0.5%",
H89&lt;0, "-0.5% to 0%",
H89&lt;=0.005, "0% to 0.5%",
H89&lt;=0.02, "0.5% to 2%",
H89&lt;=0.05, "2% to 5%",
H89&gt;0.05, "&gt; 5%"
)</f>
        <v>0% to 0.5%</v>
      </c>
    </row>
    <row r="87" spans="1:10" x14ac:dyDescent="0.35">
      <c r="A87" s="1">
        <v>36894</v>
      </c>
      <c r="B87" s="2">
        <v>268</v>
      </c>
      <c r="C87" s="2">
        <v>268</v>
      </c>
      <c r="D87" s="2">
        <v>268</v>
      </c>
      <c r="E87" s="2">
        <v>268</v>
      </c>
      <c r="F87">
        <v>1</v>
      </c>
      <c r="G87" s="2">
        <f t="shared" si="3"/>
        <v>263.73799865799998</v>
      </c>
      <c r="H87" s="5">
        <f t="shared" si="4"/>
        <v>-2.6119858208955345E-3</v>
      </c>
      <c r="I87" s="5">
        <f t="shared" si="5"/>
        <v>269.83099929850005</v>
      </c>
      <c r="J87" t="str" cm="1">
        <f t="array" ref="J87">_xlfn.IFS(
H90&lt;=-0.05, "&lt; -5%",
H90&lt;=-0.02, "-5% to -2%",
H90&lt;=-0.005, "-2% to -0.5%",
H90&lt;0, "-0.5% to 0%",
H90&lt;=0.005, "0% to 0.5%",
H90&lt;=0.02, "0.5% to 2%",
H90&lt;=0.05, "2% to 5%",
H90&gt;0.05, "&gt; 5%"
)</f>
        <v>-0.5% to 0%</v>
      </c>
    </row>
    <row r="88" spans="1:10" x14ac:dyDescent="0.35">
      <c r="A88" s="1">
        <v>36895</v>
      </c>
      <c r="B88" s="2">
        <v>267.2999878</v>
      </c>
      <c r="C88" s="2">
        <v>267.2999878</v>
      </c>
      <c r="D88" s="2">
        <v>267.2999878</v>
      </c>
      <c r="E88" s="2">
        <v>267.2999878</v>
      </c>
      <c r="F88">
        <v>1</v>
      </c>
      <c r="G88" s="2">
        <f t="shared" si="3"/>
        <v>263.53999877999996</v>
      </c>
      <c r="H88" s="5">
        <f t="shared" si="4"/>
        <v>2.6188261576868032E-3</v>
      </c>
      <c r="I88" s="5">
        <f t="shared" si="5"/>
        <v>269.87149932900002</v>
      </c>
      <c r="J88" t="str" cm="1">
        <f t="array" ref="J88">_xlfn.IFS(
H91&lt;=-0.05, "&lt; -5%",
H91&lt;=-0.02, "-5% to -2%",
H91&lt;=-0.005, "-2% to -0.5%",
H91&lt;0, "-0.5% to 0%",
H91&lt;=0.005, "0% to 0.5%",
H91&lt;=0.02, "0.5% to 2%",
H91&lt;=0.05, "2% to 5%",
H91&gt;0.05, "&gt; 5%"
)</f>
        <v>-2% to -0.5%</v>
      </c>
    </row>
    <row r="89" spans="1:10" x14ac:dyDescent="0.35">
      <c r="A89" s="1">
        <v>36896</v>
      </c>
      <c r="B89" s="2">
        <v>268</v>
      </c>
      <c r="C89" s="2">
        <v>268</v>
      </c>
      <c r="D89" s="2">
        <v>268</v>
      </c>
      <c r="E89" s="2">
        <v>268</v>
      </c>
      <c r="F89">
        <v>0</v>
      </c>
      <c r="G89" s="2">
        <f t="shared" si="3"/>
        <v>263.38999877999998</v>
      </c>
      <c r="H89" s="5">
        <f t="shared" si="4"/>
        <v>0</v>
      </c>
      <c r="I89" s="5">
        <f t="shared" si="5"/>
        <v>269.91449935950004</v>
      </c>
      <c r="J89" t="str" cm="1">
        <f t="array" ref="J89">_xlfn.IFS(
H92&lt;=-0.05, "&lt; -5%",
H92&lt;=-0.02, "-5% to -2%",
H92&lt;=-0.005, "-2% to -0.5%",
H92&lt;0, "-0.5% to 0%",
H92&lt;=0.005, "0% to 0.5%",
H92&lt;=0.02, "0.5% to 2%",
H92&lt;=0.05, "2% to 5%",
H92&gt;0.05, "&gt; 5%"
)</f>
        <v>-0.5% to 0%</v>
      </c>
    </row>
    <row r="90" spans="1:10" x14ac:dyDescent="0.35">
      <c r="A90" s="1">
        <v>36899</v>
      </c>
      <c r="B90" s="2">
        <v>268</v>
      </c>
      <c r="C90" s="2">
        <v>268</v>
      </c>
      <c r="D90" s="2">
        <v>268</v>
      </c>
      <c r="E90" s="2">
        <v>268</v>
      </c>
      <c r="F90">
        <v>0</v>
      </c>
      <c r="G90" s="2">
        <f t="shared" si="3"/>
        <v>263.23999877999995</v>
      </c>
      <c r="H90" s="5">
        <f t="shared" si="4"/>
        <v>-1.8656716417910447E-3</v>
      </c>
      <c r="I90" s="5">
        <f t="shared" si="5"/>
        <v>269.96349929849998</v>
      </c>
      <c r="J90" t="str" cm="1">
        <f t="array" ref="J90">_xlfn.IFS(
H93&lt;=-0.05, "&lt; -5%",
H93&lt;=-0.02, "-5% to -2%",
H93&lt;=-0.005, "-2% to -0.5%",
H93&lt;0, "-0.5% to 0%",
H93&lt;=0.005, "0% to 0.5%",
H93&lt;=0.02, "0.5% to 2%",
H93&lt;=0.05, "2% to 5%",
H93&gt;0.05, "&gt; 5%"
)</f>
        <v>-0.5% to 0%</v>
      </c>
    </row>
    <row r="91" spans="1:10" x14ac:dyDescent="0.35">
      <c r="A91" s="1">
        <v>36900</v>
      </c>
      <c r="B91" s="2">
        <v>267.5</v>
      </c>
      <c r="C91" s="2">
        <v>267.5</v>
      </c>
      <c r="D91" s="2">
        <v>267.5</v>
      </c>
      <c r="E91" s="2">
        <v>267.5</v>
      </c>
      <c r="F91">
        <v>0</v>
      </c>
      <c r="G91" s="2">
        <f t="shared" si="3"/>
        <v>263.11799865799998</v>
      </c>
      <c r="H91" s="5">
        <f t="shared" si="4"/>
        <v>-1.0467244112149521E-2</v>
      </c>
      <c r="I91" s="5">
        <f t="shared" si="5"/>
        <v>270.01299926800004</v>
      </c>
      <c r="J91" t="str" cm="1">
        <f t="array" ref="J91">_xlfn.IFS(
H94&lt;=-0.05, "&lt; -5%",
H94&lt;=-0.02, "-5% to -2%",
H94&lt;=-0.005, "-2% to -0.5%",
H94&lt;0, "-0.5% to 0%",
H94&lt;=0.005, "0% to 0.5%",
H94&lt;=0.02, "0.5% to 2%",
H94&lt;=0.05, "2% to 5%",
H94&gt;0.05, "&gt; 5%"
)</f>
        <v>-0.5% to 0%</v>
      </c>
    </row>
    <row r="92" spans="1:10" x14ac:dyDescent="0.35">
      <c r="A92" s="1">
        <v>36901</v>
      </c>
      <c r="B92" s="2">
        <v>264.7000122</v>
      </c>
      <c r="C92" s="2">
        <v>264.7000122</v>
      </c>
      <c r="D92" s="2">
        <v>264.7000122</v>
      </c>
      <c r="E92" s="2">
        <v>264.7000122</v>
      </c>
      <c r="F92">
        <v>0</v>
      </c>
      <c r="G92" s="2">
        <f t="shared" si="3"/>
        <v>262.98999877999995</v>
      </c>
      <c r="H92" s="5">
        <f t="shared" si="4"/>
        <v>-2.6445491792085503E-3</v>
      </c>
      <c r="I92" s="5">
        <f t="shared" si="5"/>
        <v>270.0709992985</v>
      </c>
      <c r="J92" t="str" cm="1">
        <f t="array" ref="J92">_xlfn.IFS(
H95&lt;=-0.05, "&lt; -5%",
H95&lt;=-0.02, "-5% to -2%",
H95&lt;=-0.005, "-2% to -0.5%",
H95&lt;0, "-0.5% to 0%",
H95&lt;=0.005, "0% to 0.5%",
H95&lt;=0.02, "0.5% to 2%",
H95&lt;=0.05, "2% to 5%",
H95&gt;0.05, "&gt; 5%"
)</f>
        <v>-0.5% to 0%</v>
      </c>
    </row>
    <row r="93" spans="1:10" x14ac:dyDescent="0.35">
      <c r="A93" s="1">
        <v>36902</v>
      </c>
      <c r="B93" s="2">
        <v>264</v>
      </c>
      <c r="C93" s="2">
        <v>264</v>
      </c>
      <c r="D93" s="2">
        <v>264</v>
      </c>
      <c r="E93" s="2">
        <v>264</v>
      </c>
      <c r="F93">
        <v>0</v>
      </c>
      <c r="G93" s="2">
        <f t="shared" si="3"/>
        <v>262.92599853599995</v>
      </c>
      <c r="H93" s="5">
        <f t="shared" si="4"/>
        <v>-3.7881098484838344E-4</v>
      </c>
      <c r="I93" s="5">
        <f t="shared" si="5"/>
        <v>270.15049926799998</v>
      </c>
      <c r="J93" t="str" cm="1">
        <f t="array" ref="J93">_xlfn.IFS(
H96&lt;=-0.05, "&lt; -5%",
H96&lt;=-0.02, "-5% to -2%",
H96&lt;=-0.005, "-2% to -0.5%",
H96&lt;0, "-0.5% to 0%",
H96&lt;=0.005, "0% to 0.5%",
H96&lt;=0.02, "0.5% to 2%",
H96&lt;=0.05, "2% to 5%",
H96&gt;0.05, "&gt; 5%"
)</f>
        <v>0% to 0.5%</v>
      </c>
    </row>
    <row r="94" spans="1:10" x14ac:dyDescent="0.35">
      <c r="A94" s="1">
        <v>36903</v>
      </c>
      <c r="B94" s="2">
        <v>263.89999390000003</v>
      </c>
      <c r="C94" s="2">
        <v>263.89999390000003</v>
      </c>
      <c r="D94" s="2">
        <v>263.89999390000003</v>
      </c>
      <c r="E94" s="2">
        <v>263.89999390000003</v>
      </c>
      <c r="F94">
        <v>0</v>
      </c>
      <c r="G94" s="2">
        <f t="shared" si="3"/>
        <v>262.88399841399996</v>
      </c>
      <c r="H94" s="5">
        <f t="shared" si="4"/>
        <v>-2.2736116478554798E-3</v>
      </c>
      <c r="I94" s="5">
        <f t="shared" si="5"/>
        <v>270.22799926799996</v>
      </c>
      <c r="J94" t="str" cm="1">
        <f t="array" ref="J94">_xlfn.IFS(
H97&lt;=-0.05, "&lt; -5%",
H97&lt;=-0.02, "-5% to -2%",
H97&lt;=-0.005, "-2% to -0.5%",
H97&lt;0, "-0.5% to 0%",
H97&lt;=0.005, "0% to 0.5%",
H97&lt;=0.02, "0.5% to 2%",
H97&lt;=0.05, "2% to 5%",
H97&gt;0.05, "&gt; 5%"
)</f>
        <v>0% to 0.5%</v>
      </c>
    </row>
    <row r="95" spans="1:10" x14ac:dyDescent="0.35">
      <c r="A95" s="1">
        <v>36907</v>
      </c>
      <c r="B95" s="2">
        <v>263.2999878</v>
      </c>
      <c r="C95" s="2">
        <v>263.2999878</v>
      </c>
      <c r="D95" s="2">
        <v>263.2999878</v>
      </c>
      <c r="E95" s="2">
        <v>263.2999878</v>
      </c>
      <c r="F95">
        <v>0</v>
      </c>
      <c r="G95" s="2">
        <f t="shared" si="3"/>
        <v>262.82599853599999</v>
      </c>
      <c r="H95" s="5">
        <f t="shared" si="4"/>
        <v>-3.7970225838344451E-4</v>
      </c>
      <c r="I95" s="5">
        <f t="shared" si="5"/>
        <v>270.30699935950003</v>
      </c>
      <c r="J95" t="str" cm="1">
        <f t="array" ref="J95">_xlfn.IFS(
H98&lt;=-0.05, "&lt; -5%",
H98&lt;=-0.02, "-5% to -2%",
H98&lt;=-0.005, "-2% to -0.5%",
H98&lt;0, "-0.5% to 0%",
H98&lt;=0.005, "0% to 0.5%",
H98&lt;=0.02, "0.5% to 2%",
H98&lt;=0.05, "2% to 5%",
H98&gt;0.05, "&gt; 5%"
)</f>
        <v>0.5% to 2%</v>
      </c>
    </row>
    <row r="96" spans="1:10" x14ac:dyDescent="0.35">
      <c r="A96" s="1">
        <v>36908</v>
      </c>
      <c r="B96" s="2">
        <v>263.2000122</v>
      </c>
      <c r="C96" s="2">
        <v>263.2000122</v>
      </c>
      <c r="D96" s="2">
        <v>263.2000122</v>
      </c>
      <c r="E96" s="2">
        <v>263.2000122</v>
      </c>
      <c r="F96">
        <v>0</v>
      </c>
      <c r="G96" s="2">
        <f t="shared" si="3"/>
        <v>262.753999024</v>
      </c>
      <c r="H96" s="5">
        <f t="shared" si="4"/>
        <v>3.799391921152806E-3</v>
      </c>
      <c r="I96" s="5">
        <f t="shared" si="5"/>
        <v>270.38949935949995</v>
      </c>
      <c r="J96" t="str" cm="1">
        <f t="array" ref="J96">_xlfn.IFS(
H99&lt;=-0.05, "&lt; -5%",
H99&lt;=-0.02, "-5% to -2%",
H99&lt;=-0.005, "-2% to -0.5%",
H99&lt;0, "-0.5% to 0%",
H99&lt;=0.005, "0% to 0.5%",
H99&lt;=0.02, "0.5% to 2%",
H99&lt;=0.05, "2% to 5%",
H99&gt;0.05, "&gt; 5%"
)</f>
        <v>-0.5% to 0%</v>
      </c>
    </row>
    <row r="97" spans="1:10" x14ac:dyDescent="0.35">
      <c r="A97" s="1">
        <v>36909</v>
      </c>
      <c r="B97" s="2">
        <v>264.2000122</v>
      </c>
      <c r="C97" s="2">
        <v>264.2000122</v>
      </c>
      <c r="D97" s="2">
        <v>264.2000122</v>
      </c>
      <c r="E97" s="2">
        <v>264.2000122</v>
      </c>
      <c r="F97">
        <v>0</v>
      </c>
      <c r="G97" s="2">
        <f t="shared" si="3"/>
        <v>262.66599853599996</v>
      </c>
      <c r="H97" s="5">
        <f t="shared" si="4"/>
        <v>3.7840876375248476E-4</v>
      </c>
      <c r="I97" s="5">
        <f t="shared" si="5"/>
        <v>270.46599929849998</v>
      </c>
      <c r="J97" t="str" cm="1">
        <f t="array" ref="J97">_xlfn.IFS(
H100&lt;=-0.05, "&lt; -5%",
H100&lt;=-0.02, "-5% to -2%",
H100&lt;=-0.005, "-2% to -0.5%",
H100&lt;0, "-0.5% to 0%",
H100&lt;=0.005, "0% to 0.5%",
H100&lt;=0.02, "0.5% to 2%",
H100&lt;=0.05, "2% to 5%",
H100&gt;0.05, "&gt; 5%"
)</f>
        <v>-2% to -0.5%</v>
      </c>
    </row>
    <row r="98" spans="1:10" x14ac:dyDescent="0.35">
      <c r="A98" s="1">
        <v>36910</v>
      </c>
      <c r="B98" s="2">
        <v>264.2999878</v>
      </c>
      <c r="C98" s="2">
        <v>264.2999878</v>
      </c>
      <c r="D98" s="2">
        <v>264.2999878</v>
      </c>
      <c r="E98" s="2">
        <v>264.2999878</v>
      </c>
      <c r="F98">
        <v>0</v>
      </c>
      <c r="G98" s="2">
        <f t="shared" si="3"/>
        <v>262.53999816999999</v>
      </c>
      <c r="H98" s="5">
        <f t="shared" si="4"/>
        <v>7.9455399051669203E-3</v>
      </c>
      <c r="I98" s="5">
        <f t="shared" si="5"/>
        <v>270.54349929849997</v>
      </c>
      <c r="J98" t="str" cm="1">
        <f t="array" ref="J98">_xlfn.IFS(
H101&lt;=-0.05, "&lt; -5%",
H101&lt;=-0.02, "-5% to -2%",
H101&lt;=-0.005, "-2% to -0.5%",
H101&lt;0, "-0.5% to 0%",
H101&lt;=0.005, "0% to 0.5%",
H101&lt;=0.02, "0.5% to 2%",
H101&lt;=0.05, "2% to 5%",
H101&gt;0.05, "&gt; 5%"
)</f>
        <v>0% to 0.5%</v>
      </c>
    </row>
    <row r="99" spans="1:10" x14ac:dyDescent="0.35">
      <c r="A99" s="1">
        <v>36913</v>
      </c>
      <c r="B99" s="2">
        <v>266.39999390000003</v>
      </c>
      <c r="C99" s="2">
        <v>266.39999390000003</v>
      </c>
      <c r="D99" s="2">
        <v>266.39999390000003</v>
      </c>
      <c r="E99" s="2">
        <v>266.39999390000003</v>
      </c>
      <c r="F99">
        <v>0</v>
      </c>
      <c r="G99" s="2">
        <f t="shared" si="3"/>
        <v>262.36599853599995</v>
      </c>
      <c r="H99" s="5">
        <f t="shared" si="4"/>
        <v>-1.1260803561154043E-3</v>
      </c>
      <c r="I99" s="5">
        <f t="shared" si="5"/>
        <v>270.62699935949996</v>
      </c>
      <c r="J99" t="str" cm="1">
        <f t="array" ref="J99">_xlfn.IFS(
H102&lt;=-0.05, "&lt; -5%",
H102&lt;=-0.02, "-5% to -2%",
H102&lt;=-0.005, "-2% to -0.5%",
H102&lt;0, "-0.5% to 0%",
H102&lt;=0.005, "0% to 0.5%",
H102&lt;=0.02, "0.5% to 2%",
H102&lt;=0.05, "2% to 5%",
H102&gt;0.05, "&gt; 5%"
)</f>
        <v>-2% to -0.5%</v>
      </c>
    </row>
    <row r="100" spans="1:10" x14ac:dyDescent="0.35">
      <c r="A100" s="1">
        <v>36914</v>
      </c>
      <c r="B100" s="2">
        <v>266.10000609999997</v>
      </c>
      <c r="C100" s="2">
        <v>266.10000609999997</v>
      </c>
      <c r="D100" s="2">
        <v>266.10000609999997</v>
      </c>
      <c r="E100" s="2">
        <v>266.10000609999997</v>
      </c>
      <c r="F100">
        <v>0</v>
      </c>
      <c r="G100" s="2">
        <f t="shared" si="3"/>
        <v>262.17399841399993</v>
      </c>
      <c r="H100" s="5">
        <f t="shared" si="4"/>
        <v>-6.7644429114501123E-3</v>
      </c>
      <c r="I100" s="5">
        <f t="shared" si="5"/>
        <v>270.67899932899996</v>
      </c>
      <c r="J100" t="str" cm="1">
        <f t="array" ref="J100">_xlfn.IFS(
H103&lt;=-0.05, "&lt; -5%",
H103&lt;=-0.02, "-5% to -2%",
H103&lt;=-0.005, "-2% to -0.5%",
H103&lt;0, "-0.5% to 0%",
H103&lt;=0.005, "0% to 0.5%",
H103&lt;=0.02, "0.5% to 2%",
H103&lt;=0.05, "2% to 5%",
H103&gt;0.05, "&gt; 5%"
)</f>
        <v>0% to 0.5%</v>
      </c>
    </row>
    <row r="101" spans="1:10" x14ac:dyDescent="0.35">
      <c r="A101" s="1">
        <v>36915</v>
      </c>
      <c r="B101" s="2">
        <v>264.2999878</v>
      </c>
      <c r="C101" s="2">
        <v>264.2999878</v>
      </c>
      <c r="D101" s="2">
        <v>264.2999878</v>
      </c>
      <c r="E101" s="2">
        <v>264.2999878</v>
      </c>
      <c r="F101">
        <v>0</v>
      </c>
      <c r="G101" s="2">
        <f t="shared" si="3"/>
        <v>262.01999816999995</v>
      </c>
      <c r="H101" s="5">
        <f t="shared" si="4"/>
        <v>7.5676204779606617E-4</v>
      </c>
      <c r="I101" s="5">
        <f t="shared" si="5"/>
        <v>270.73549926799996</v>
      </c>
      <c r="J101" t="str" cm="1">
        <f t="array" ref="J101">_xlfn.IFS(
H104&lt;=-0.05, "&lt; -5%",
H104&lt;=-0.02, "-5% to -2%",
H104&lt;=-0.005, "-2% to -0.5%",
H104&lt;0, "-0.5% to 0%",
H104&lt;=0.005, "0% to 0.5%",
H104&lt;=0.02, "0.5% to 2%",
H104&lt;=0.05, "2% to 5%",
H104&gt;0.05, "&gt; 5%"
)</f>
        <v>0.5% to 2%</v>
      </c>
    </row>
    <row r="102" spans="1:10" x14ac:dyDescent="0.35">
      <c r="A102" s="1">
        <v>36916</v>
      </c>
      <c r="B102" s="2">
        <v>264.5</v>
      </c>
      <c r="C102" s="2">
        <v>264.5</v>
      </c>
      <c r="D102" s="2">
        <v>264.5</v>
      </c>
      <c r="E102" s="2">
        <v>264.5</v>
      </c>
      <c r="F102">
        <v>0</v>
      </c>
      <c r="G102" s="2">
        <f t="shared" si="3"/>
        <v>261.89599853599998</v>
      </c>
      <c r="H102" s="5">
        <f t="shared" si="4"/>
        <v>-6.4272672967864023E-3</v>
      </c>
      <c r="I102" s="5">
        <f t="shared" si="5"/>
        <v>270.80549926799995</v>
      </c>
      <c r="J102" t="str" cm="1">
        <f t="array" ref="J102">_xlfn.IFS(
H105&lt;=-0.05, "&lt; -5%",
H105&lt;=-0.02, "-5% to -2%",
H105&lt;=-0.005, "-2% to -0.5%",
H105&lt;0, "-0.5% to 0%",
H105&lt;=0.005, "0% to 0.5%",
H105&lt;=0.02, "0.5% to 2%",
H105&lt;=0.05, "2% to 5%",
H105&gt;0.05, "&gt; 5%"
)</f>
        <v>0% to 0.5%</v>
      </c>
    </row>
    <row r="103" spans="1:10" x14ac:dyDescent="0.35">
      <c r="A103" s="1">
        <v>36917</v>
      </c>
      <c r="B103" s="2">
        <v>262.7999878</v>
      </c>
      <c r="C103" s="2">
        <v>262.7999878</v>
      </c>
      <c r="D103" s="2">
        <v>262.7999878</v>
      </c>
      <c r="E103" s="2">
        <v>262.7999878</v>
      </c>
      <c r="F103">
        <v>0</v>
      </c>
      <c r="G103" s="2">
        <f t="shared" si="3"/>
        <v>261.80599853599995</v>
      </c>
      <c r="H103" s="5">
        <f t="shared" si="4"/>
        <v>0</v>
      </c>
      <c r="I103" s="5">
        <f t="shared" si="5"/>
        <v>270.87199920699993</v>
      </c>
      <c r="J103" t="str" cm="1">
        <f t="array" ref="J103">_xlfn.IFS(
H106&lt;=-0.05, "&lt; -5%",
H106&lt;=-0.02, "-5% to -2%",
H106&lt;=-0.005, "-2% to -0.5%",
H106&lt;0, "-0.5% to 0%",
H106&lt;=0.005, "0% to 0.5%",
H106&lt;=0.02, "0.5% to 2%",
H106&lt;=0.05, "2% to 5%",
H106&gt;0.05, "&gt; 5%"
)</f>
        <v>0.5% to 2%</v>
      </c>
    </row>
    <row r="104" spans="1:10" x14ac:dyDescent="0.35">
      <c r="A104" s="1">
        <v>36920</v>
      </c>
      <c r="B104" s="2">
        <v>262.7999878</v>
      </c>
      <c r="C104" s="2">
        <v>262.7999878</v>
      </c>
      <c r="D104" s="2">
        <v>262.7999878</v>
      </c>
      <c r="E104" s="2">
        <v>262.7999878</v>
      </c>
      <c r="F104">
        <v>15489</v>
      </c>
      <c r="G104" s="2">
        <f t="shared" si="3"/>
        <v>261.71599853599992</v>
      </c>
      <c r="H104" s="5">
        <f t="shared" si="4"/>
        <v>1.0274019502827402E-2</v>
      </c>
      <c r="I104" s="5">
        <f t="shared" si="5"/>
        <v>270.94699920699992</v>
      </c>
      <c r="J104" t="str" cm="1">
        <f t="array" ref="J104">_xlfn.IFS(
H107&lt;=-0.05, "&lt; -5%",
H107&lt;=-0.02, "-5% to -2%",
H107&lt;=-0.005, "-2% to -0.5%",
H107&lt;0, "-0.5% to 0%",
H107&lt;=0.005, "0% to 0.5%",
H107&lt;=0.02, "0.5% to 2%",
H107&lt;=0.05, "2% to 5%",
H107&gt;0.05, "&gt; 5%"
)</f>
        <v>-2% to -0.5%</v>
      </c>
    </row>
    <row r="105" spans="1:10" x14ac:dyDescent="0.35">
      <c r="A105" s="1">
        <v>36921</v>
      </c>
      <c r="B105" s="2">
        <v>262.89999390000003</v>
      </c>
      <c r="C105" s="2">
        <v>266.60000609999997</v>
      </c>
      <c r="D105" s="2">
        <v>262.89999390000003</v>
      </c>
      <c r="E105" s="2">
        <v>265.5</v>
      </c>
      <c r="F105">
        <v>1754</v>
      </c>
      <c r="G105" s="2">
        <f t="shared" si="3"/>
        <v>261.60599853599996</v>
      </c>
      <c r="H105" s="5">
        <f t="shared" si="4"/>
        <v>3.7667080979274285E-4</v>
      </c>
      <c r="I105" s="5">
        <f t="shared" si="5"/>
        <v>271.00849929849994</v>
      </c>
      <c r="J105" t="str" cm="1">
        <f t="array" ref="J105">_xlfn.IFS(
H108&lt;=-0.05, "&lt; -5%",
H108&lt;=-0.02, "-5% to -2%",
H108&lt;=-0.005, "-2% to -0.5%",
H108&lt;0, "-0.5% to 0%",
H108&lt;=0.005, "0% to 0.5%",
H108&lt;=0.02, "0.5% to 2%",
H108&lt;=0.05, "2% to 5%",
H108&gt;0.05, "&gt; 5%"
)</f>
        <v>-2% to -0.5%</v>
      </c>
    </row>
    <row r="106" spans="1:10" x14ac:dyDescent="0.35">
      <c r="A106" s="1">
        <v>36922</v>
      </c>
      <c r="B106" s="2">
        <v>265.2000122</v>
      </c>
      <c r="C106" s="2">
        <v>266</v>
      </c>
      <c r="D106" s="2">
        <v>263.7000122</v>
      </c>
      <c r="E106" s="2">
        <v>265.60000609999997</v>
      </c>
      <c r="F106">
        <v>566</v>
      </c>
      <c r="G106" s="2">
        <f t="shared" si="3"/>
        <v>261.46999877999997</v>
      </c>
      <c r="H106" s="5">
        <f t="shared" si="4"/>
        <v>1.0918651481160592E-2</v>
      </c>
      <c r="I106" s="5">
        <f t="shared" si="5"/>
        <v>271.05449935949991</v>
      </c>
      <c r="J106" t="str" cm="1">
        <f t="array" ref="J106">_xlfn.IFS(
H109&lt;=-0.05, "&lt; -5%",
H109&lt;=-0.02, "-5% to -2%",
H109&lt;=-0.005, "-2% to -0.5%",
H109&lt;0, "-0.5% to 0%",
H109&lt;=0.005, "0% to 0.5%",
H109&lt;=0.02, "0.5% to 2%",
H109&lt;=0.05, "2% to 5%",
H109&gt;0.05, "&gt; 5%"
)</f>
        <v>-2% to -0.5%</v>
      </c>
    </row>
    <row r="107" spans="1:10" x14ac:dyDescent="0.35">
      <c r="A107" s="1">
        <v>36923</v>
      </c>
      <c r="B107" s="2">
        <v>266.2999878</v>
      </c>
      <c r="C107" s="2">
        <v>268.89999390000003</v>
      </c>
      <c r="D107" s="2">
        <v>266.2999878</v>
      </c>
      <c r="E107" s="2">
        <v>268.5</v>
      </c>
      <c r="F107">
        <v>410</v>
      </c>
      <c r="G107" s="2">
        <f t="shared" si="3"/>
        <v>261.35999878000001</v>
      </c>
      <c r="H107" s="5">
        <f t="shared" si="4"/>
        <v>-5.214129981378126E-3</v>
      </c>
      <c r="I107" s="5">
        <f t="shared" si="5"/>
        <v>271.08999938999995</v>
      </c>
      <c r="J107" t="str" cm="1">
        <f t="array" ref="J107">_xlfn.IFS(
H110&lt;=-0.05, "&lt; -5%",
H110&lt;=-0.02, "-5% to -2%",
H110&lt;=-0.005, "-2% to -0.5%",
H110&lt;0, "-0.5% to 0%",
H110&lt;=0.005, "0% to 0.5%",
H110&lt;=0.02, "0.5% to 2%",
H110&lt;=0.05, "2% to 5%",
H110&gt;0.05, "&gt; 5%"
)</f>
        <v>-0.5% to 0%</v>
      </c>
    </row>
    <row r="108" spans="1:10" x14ac:dyDescent="0.35">
      <c r="A108" s="1">
        <v>36924</v>
      </c>
      <c r="B108" s="2">
        <v>268</v>
      </c>
      <c r="C108" s="2">
        <v>268.2000122</v>
      </c>
      <c r="D108" s="2">
        <v>266.5</v>
      </c>
      <c r="E108" s="2">
        <v>267.10000609999997</v>
      </c>
      <c r="F108">
        <v>107</v>
      </c>
      <c r="G108" s="2">
        <f t="shared" si="3"/>
        <v>261.25599853599999</v>
      </c>
      <c r="H108" s="5">
        <f t="shared" si="4"/>
        <v>-7.1134176585852579E-3</v>
      </c>
      <c r="I108" s="5">
        <f t="shared" si="5"/>
        <v>271.11249938999998</v>
      </c>
      <c r="J108" t="str" cm="1">
        <f t="array" ref="J108">_xlfn.IFS(
H111&lt;=-0.05, "&lt; -5%",
H111&lt;=-0.02, "-5% to -2%",
H111&lt;=-0.005, "-2% to -0.5%",
H111&lt;0, "-0.5% to 0%",
H111&lt;=0.005, "0% to 0.5%",
H111&lt;=0.02, "0.5% to 2%",
H111&lt;=0.05, "2% to 5%",
H111&gt;0.05, "&gt; 5%"
)</f>
        <v>-2% to -0.5%</v>
      </c>
    </row>
    <row r="109" spans="1:10" x14ac:dyDescent="0.35">
      <c r="A109" s="1">
        <v>36927</v>
      </c>
      <c r="B109" s="2">
        <v>265.10000609999997</v>
      </c>
      <c r="C109" s="2">
        <v>265.7999878</v>
      </c>
      <c r="D109" s="2">
        <v>265.10000609999997</v>
      </c>
      <c r="E109" s="2">
        <v>265.2000122</v>
      </c>
      <c r="F109">
        <v>192</v>
      </c>
      <c r="G109" s="2">
        <f t="shared" si="3"/>
        <v>261.13599853599999</v>
      </c>
      <c r="H109" s="5">
        <f t="shared" si="4"/>
        <v>-7.164495899672536E-3</v>
      </c>
      <c r="I109" s="5">
        <f t="shared" si="5"/>
        <v>271.14149932899994</v>
      </c>
      <c r="J109" t="str" cm="1">
        <f t="array" ref="J109">_xlfn.IFS(
H112&lt;=-0.05, "&lt; -5%",
H112&lt;=-0.02, "-5% to -2%",
H112&lt;=-0.005, "-2% to -0.5%",
H112&lt;0, "-0.5% to 0%",
H112&lt;=0.005, "0% to 0.5%",
H112&lt;=0.02, "0.5% to 2%",
H112&lt;=0.05, "2% to 5%",
H112&gt;0.05, "&gt; 5%"
)</f>
        <v>-0.5% to 0%</v>
      </c>
    </row>
    <row r="110" spans="1:10" x14ac:dyDescent="0.35">
      <c r="A110" s="1">
        <v>36928</v>
      </c>
      <c r="B110" s="2">
        <v>263.89999390000003</v>
      </c>
      <c r="C110" s="2">
        <v>263.89999390000003</v>
      </c>
      <c r="D110" s="2">
        <v>261.7999878</v>
      </c>
      <c r="E110" s="2">
        <v>263.2999878</v>
      </c>
      <c r="F110">
        <v>25</v>
      </c>
      <c r="G110" s="2">
        <f t="shared" si="3"/>
        <v>261.05799804799994</v>
      </c>
      <c r="H110" s="5">
        <f t="shared" si="4"/>
        <v>-1.8989746417299302E-3</v>
      </c>
      <c r="I110" s="5">
        <f t="shared" si="5"/>
        <v>271.17699920699988</v>
      </c>
      <c r="J110" t="str" cm="1">
        <f t="array" ref="J110">_xlfn.IFS(
H113&lt;=-0.05, "&lt; -5%",
H113&lt;=-0.02, "-5% to -2%",
H113&lt;=-0.005, "-2% to -0.5%",
H113&lt;0, "-0.5% to 0%",
H113&lt;=0.005, "0% to 0.5%",
H113&lt;=0.02, "0.5% to 2%",
H113&lt;=0.05, "2% to 5%",
H113&gt;0.05, "&gt; 5%"
)</f>
        <v>0% to 0.5%</v>
      </c>
    </row>
    <row r="111" spans="1:10" x14ac:dyDescent="0.35">
      <c r="A111" s="1">
        <v>36929</v>
      </c>
      <c r="B111" s="2">
        <v>262.7999878</v>
      </c>
      <c r="C111" s="2">
        <v>263.5</v>
      </c>
      <c r="D111" s="2">
        <v>262.39999390000003</v>
      </c>
      <c r="E111" s="2">
        <v>262.7999878</v>
      </c>
      <c r="F111">
        <v>166</v>
      </c>
      <c r="G111" s="2">
        <f t="shared" si="3"/>
        <v>261.09799804799991</v>
      </c>
      <c r="H111" s="5">
        <f t="shared" si="4"/>
        <v>-1.0273903444983431E-2</v>
      </c>
      <c r="I111" s="5">
        <f t="shared" si="5"/>
        <v>271.22649932899992</v>
      </c>
      <c r="J111" t="str" cm="1">
        <f t="array" ref="J111">_xlfn.IFS(
H114&lt;=-0.05, "&lt; -5%",
H114&lt;=-0.02, "-5% to -2%",
H114&lt;=-0.005, "-2% to -0.5%",
H114&lt;0, "-0.5% to 0%",
H114&lt;=0.005, "0% to 0.5%",
H114&lt;=0.02, "0.5% to 2%",
H114&lt;=0.05, "2% to 5%",
H114&gt;0.05, "&gt; 5%"
)</f>
        <v>-0.5% to 0%</v>
      </c>
    </row>
    <row r="112" spans="1:10" x14ac:dyDescent="0.35">
      <c r="A112" s="1">
        <v>36930</v>
      </c>
      <c r="B112" s="2">
        <v>263.5</v>
      </c>
      <c r="C112" s="2">
        <v>263.5</v>
      </c>
      <c r="D112" s="2">
        <v>259.7999878</v>
      </c>
      <c r="E112" s="2">
        <v>260.10000609999997</v>
      </c>
      <c r="F112">
        <v>13</v>
      </c>
      <c r="G112" s="2">
        <f t="shared" si="3"/>
        <v>261.13799804799987</v>
      </c>
      <c r="H112" s="5">
        <f t="shared" si="4"/>
        <v>-7.6898191199214463E-4</v>
      </c>
      <c r="I112" s="5">
        <f t="shared" si="5"/>
        <v>271.28299942049989</v>
      </c>
      <c r="J112" t="str" cm="1">
        <f t="array" ref="J112">_xlfn.IFS(
H115&lt;=-0.05, "&lt; -5%",
H115&lt;=-0.02, "-5% to -2%",
H115&lt;=-0.005, "-2% to -0.5%",
H115&lt;0, "-0.5% to 0%",
H115&lt;=0.005, "0% to 0.5%",
H115&lt;=0.02, "0.5% to 2%",
H115&lt;=0.05, "2% to 5%",
H115&gt;0.05, "&gt; 5%"
)</f>
        <v>-0.5% to 0%</v>
      </c>
    </row>
    <row r="113" spans="1:10" x14ac:dyDescent="0.35">
      <c r="A113" s="1">
        <v>36931</v>
      </c>
      <c r="B113" s="2">
        <v>260.5</v>
      </c>
      <c r="C113" s="2">
        <v>260.5</v>
      </c>
      <c r="D113" s="2">
        <v>259</v>
      </c>
      <c r="E113" s="2">
        <v>259.89999390000003</v>
      </c>
      <c r="F113">
        <v>0</v>
      </c>
      <c r="G113" s="2">
        <f t="shared" si="3"/>
        <v>261.20999816999995</v>
      </c>
      <c r="H113" s="5">
        <f t="shared" si="4"/>
        <v>3.078177448160288E-3</v>
      </c>
      <c r="I113" s="5">
        <f t="shared" si="5"/>
        <v>271.34999938999988</v>
      </c>
      <c r="J113" t="str" cm="1">
        <f t="array" ref="J113">_xlfn.IFS(
H116&lt;=-0.05, "&lt; -5%",
H116&lt;=-0.02, "-5% to -2%",
H116&lt;=-0.005, "-2% to -0.5%",
H116&lt;0, "-0.5% to 0%",
H116&lt;=0.005, "0% to 0.5%",
H116&lt;=0.02, "0.5% to 2%",
H116&lt;=0.05, "2% to 5%",
H116&gt;0.05, "&gt; 5%"
)</f>
        <v>-2% to -0.5%</v>
      </c>
    </row>
    <row r="114" spans="1:10" x14ac:dyDescent="0.35">
      <c r="A114" s="1">
        <v>36934</v>
      </c>
      <c r="B114" s="2">
        <v>262.5</v>
      </c>
      <c r="C114" s="2">
        <v>262.5</v>
      </c>
      <c r="D114" s="2">
        <v>260.10000609999997</v>
      </c>
      <c r="E114" s="2">
        <v>260.7000122</v>
      </c>
      <c r="F114">
        <v>17</v>
      </c>
      <c r="G114" s="2">
        <f t="shared" si="3"/>
        <v>261.29399841399993</v>
      </c>
      <c r="H114" s="5">
        <f t="shared" si="4"/>
        <v>-1.5344241706176898E-3</v>
      </c>
      <c r="I114" s="5">
        <f t="shared" si="5"/>
        <v>271.41999938999993</v>
      </c>
      <c r="J114" t="str" cm="1">
        <f t="array" ref="J114">_xlfn.IFS(
H117&lt;=-0.05, "&lt; -5%",
H117&lt;=-0.02, "-5% to -2%",
H117&lt;=-0.005, "-2% to -0.5%",
H117&lt;0, "-0.5% to 0%",
H117&lt;=0.005, "0% to 0.5%",
H117&lt;=0.02, "0.5% to 2%",
H117&lt;=0.05, "2% to 5%",
H117&gt;0.05, "&gt; 5%"
)</f>
        <v>0.5% to 2%</v>
      </c>
    </row>
    <row r="115" spans="1:10" x14ac:dyDescent="0.35">
      <c r="A115" s="1">
        <v>36935</v>
      </c>
      <c r="B115" s="2">
        <v>261</v>
      </c>
      <c r="C115" s="2">
        <v>261</v>
      </c>
      <c r="D115" s="2">
        <v>261</v>
      </c>
      <c r="E115" s="2">
        <v>260.2999878</v>
      </c>
      <c r="F115">
        <v>0</v>
      </c>
      <c r="G115" s="2">
        <f t="shared" si="3"/>
        <v>261.32799804799993</v>
      </c>
      <c r="H115" s="5">
        <f t="shared" si="4"/>
        <v>-3.4575257094959034E-3</v>
      </c>
      <c r="I115" s="5">
        <f t="shared" si="5"/>
        <v>271.50099929849989</v>
      </c>
      <c r="J115" t="str" cm="1">
        <f t="array" ref="J115">_xlfn.IFS(
H118&lt;=-0.05, "&lt; -5%",
H118&lt;=-0.02, "-5% to -2%",
H118&lt;=-0.005, "-2% to -0.5%",
H118&lt;0, "-0.5% to 0%",
H118&lt;=0.005, "0% to 0.5%",
H118&lt;=0.02, "0.5% to 2%",
H118&lt;=0.05, "2% to 5%",
H118&gt;0.05, "&gt; 5%"
)</f>
        <v>-2% to -0.5%</v>
      </c>
    </row>
    <row r="116" spans="1:10" x14ac:dyDescent="0.35">
      <c r="A116" s="1">
        <v>36936</v>
      </c>
      <c r="B116" s="2">
        <v>260</v>
      </c>
      <c r="C116" s="2">
        <v>260</v>
      </c>
      <c r="D116" s="2">
        <v>259.39999390000003</v>
      </c>
      <c r="E116" s="2">
        <v>259.39999390000003</v>
      </c>
      <c r="F116">
        <v>30</v>
      </c>
      <c r="G116" s="2">
        <f t="shared" si="3"/>
        <v>261.40999816999994</v>
      </c>
      <c r="H116" s="5">
        <f t="shared" si="4"/>
        <v>-1.6576668855503872E-2</v>
      </c>
      <c r="I116" s="5">
        <f t="shared" si="5"/>
        <v>271.57649932899983</v>
      </c>
      <c r="J116" t="str" cm="1">
        <f t="array" ref="J116">_xlfn.IFS(
H119&lt;=-0.05, "&lt; -5%",
H119&lt;=-0.02, "-5% to -2%",
H119&lt;=-0.005, "-2% to -0.5%",
H119&lt;0, "-0.5% to 0%",
H119&lt;=0.005, "0% to 0.5%",
H119&lt;=0.02, "0.5% to 2%",
H119&lt;=0.05, "2% to 5%",
H119&gt;0.05, "&gt; 5%"
)</f>
        <v>0.5% to 2%</v>
      </c>
    </row>
    <row r="117" spans="1:10" x14ac:dyDescent="0.35">
      <c r="A117" s="1">
        <v>36937</v>
      </c>
      <c r="B117" s="2">
        <v>259.5</v>
      </c>
      <c r="C117" s="2">
        <v>259.5</v>
      </c>
      <c r="D117" s="2">
        <v>255.1000061</v>
      </c>
      <c r="E117" s="2">
        <v>255.1000061</v>
      </c>
      <c r="F117">
        <v>23</v>
      </c>
      <c r="G117" s="2">
        <f t="shared" si="3"/>
        <v>261.49999816999991</v>
      </c>
      <c r="H117" s="5">
        <f t="shared" si="4"/>
        <v>1.21521208383852E-2</v>
      </c>
      <c r="I117" s="5">
        <f t="shared" si="5"/>
        <v>271.6479994204999</v>
      </c>
      <c r="J117" t="str" cm="1">
        <f t="array" ref="J117">_xlfn.IFS(
H120&lt;=-0.05, "&lt; -5%",
H120&lt;=-0.02, "-5% to -2%",
H120&lt;=-0.005, "-2% to -0.5%",
H120&lt;0, "-0.5% to 0%",
H120&lt;=0.005, "0% to 0.5%",
H120&lt;=0.02, "0.5% to 2%",
H120&lt;=0.05, "2% to 5%",
H120&gt;0.05, "&gt; 5%"
)</f>
        <v>0% to 0.5%</v>
      </c>
    </row>
    <row r="118" spans="1:10" x14ac:dyDescent="0.35">
      <c r="A118" s="1">
        <v>36938</v>
      </c>
      <c r="B118" s="2">
        <v>255</v>
      </c>
      <c r="C118" s="2">
        <v>258.5</v>
      </c>
      <c r="D118" s="2">
        <v>255</v>
      </c>
      <c r="E118" s="2">
        <v>258.2000122</v>
      </c>
      <c r="F118">
        <v>2</v>
      </c>
      <c r="G118" s="2">
        <f t="shared" si="3"/>
        <v>261.67799804799995</v>
      </c>
      <c r="H118" s="5">
        <f t="shared" si="4"/>
        <v>-8.1332532950206815E-3</v>
      </c>
      <c r="I118" s="5">
        <f t="shared" si="5"/>
        <v>271.74349945099988</v>
      </c>
      <c r="J118" t="str" cm="1">
        <f t="array" ref="J118">_xlfn.IFS(
H121&lt;=-0.05, "&lt; -5%",
H121&lt;=-0.02, "-5% to -2%",
H121&lt;=-0.005, "-2% to -0.5%",
H121&lt;0, "-0.5% to 0%",
H121&lt;=0.005, "0% to 0.5%",
H121&lt;=0.02, "0.5% to 2%",
H121&lt;=0.05, "2% to 5%",
H121&gt;0.05, "&gt; 5%"
)</f>
        <v>0.5% to 2%</v>
      </c>
    </row>
    <row r="119" spans="1:10" x14ac:dyDescent="0.35">
      <c r="A119" s="1">
        <v>36942</v>
      </c>
      <c r="B119" s="2">
        <v>256.10000609999997</v>
      </c>
      <c r="C119" s="2">
        <v>256.10000609999997</v>
      </c>
      <c r="D119" s="2">
        <v>255</v>
      </c>
      <c r="E119" s="2">
        <v>256.10000609999997</v>
      </c>
      <c r="F119">
        <v>24</v>
      </c>
      <c r="G119" s="2">
        <f t="shared" si="3"/>
        <v>261.80199768199998</v>
      </c>
      <c r="H119" s="5">
        <f t="shared" si="4"/>
        <v>8.1999455290135206E-3</v>
      </c>
      <c r="I119" s="5">
        <f t="shared" si="5"/>
        <v>271.82199935949984</v>
      </c>
      <c r="J119" t="str" cm="1">
        <f t="array" ref="J119">_xlfn.IFS(
H122&lt;=-0.05, "&lt; -5%",
H122&lt;=-0.02, "-5% to -2%",
H122&lt;=-0.005, "-2% to -0.5%",
H122&lt;0, "-0.5% to 0%",
H122&lt;=0.005, "0% to 0.5%",
H122&lt;=0.02, "0.5% to 2%",
H122&lt;=0.05, "2% to 5%",
H122&gt;0.05, "&gt; 5%"
)</f>
        <v>0.5% to 2%</v>
      </c>
    </row>
    <row r="120" spans="1:10" x14ac:dyDescent="0.35">
      <c r="A120" s="1">
        <v>36943</v>
      </c>
      <c r="B120" s="2">
        <v>256.7000122</v>
      </c>
      <c r="C120" s="2">
        <v>258.2000122</v>
      </c>
      <c r="D120" s="2">
        <v>256.60000609999997</v>
      </c>
      <c r="E120" s="2">
        <v>258.2000122</v>
      </c>
      <c r="F120">
        <v>40</v>
      </c>
      <c r="G120" s="2">
        <f t="shared" si="3"/>
        <v>261.98799743799992</v>
      </c>
      <c r="H120" s="5">
        <f t="shared" si="4"/>
        <v>1.1618427026549795E-3</v>
      </c>
      <c r="I120" s="5">
        <f t="shared" si="5"/>
        <v>271.90249938999989</v>
      </c>
      <c r="J120" t="str" cm="1">
        <f t="array" ref="J120">_xlfn.IFS(
H123&lt;=-0.05, "&lt; -5%",
H123&lt;=-0.02, "-5% to -2%",
H123&lt;=-0.005, "-2% to -0.5%",
H123&lt;0, "-0.5% to 0%",
H123&lt;=0.005, "0% to 0.5%",
H123&lt;=0.02, "0.5% to 2%",
H123&lt;=0.05, "2% to 5%",
H123&gt;0.05, "&gt; 5%"
)</f>
        <v>0.5% to 2%</v>
      </c>
    </row>
    <row r="121" spans="1:10" x14ac:dyDescent="0.35">
      <c r="A121" s="1">
        <v>36944</v>
      </c>
      <c r="B121" s="2">
        <v>258.5</v>
      </c>
      <c r="C121" s="2">
        <v>258.5</v>
      </c>
      <c r="D121" s="2">
        <v>257.5</v>
      </c>
      <c r="E121" s="2">
        <v>258.5</v>
      </c>
      <c r="F121">
        <v>16</v>
      </c>
      <c r="G121" s="2">
        <f t="shared" si="3"/>
        <v>262.14999694999995</v>
      </c>
      <c r="H121" s="5">
        <f t="shared" si="4"/>
        <v>9.2843090909091944E-3</v>
      </c>
      <c r="I121" s="5">
        <f t="shared" si="5"/>
        <v>271.97249938999988</v>
      </c>
      <c r="J121" t="str" cm="1">
        <f t="array" ref="J121">_xlfn.IFS(
H124&lt;=-0.05, "&lt; -5%",
H124&lt;=-0.02, "-5% to -2%",
H124&lt;=-0.005, "-2% to -0.5%",
H124&lt;0, "-0.5% to 0%",
H124&lt;=0.005, "0% to 0.5%",
H124&lt;=0.02, "0.5% to 2%",
H124&lt;=0.05, "2% to 5%",
H124&gt;0.05, "&gt; 5%"
)</f>
        <v>-0.5% to 0%</v>
      </c>
    </row>
    <row r="122" spans="1:10" x14ac:dyDescent="0.35">
      <c r="A122" s="1">
        <v>36945</v>
      </c>
      <c r="B122" s="2">
        <v>260</v>
      </c>
      <c r="C122" s="2">
        <v>260.89999390000003</v>
      </c>
      <c r="D122" s="2">
        <v>259.60000609999997</v>
      </c>
      <c r="E122" s="2">
        <v>260.89999390000003</v>
      </c>
      <c r="F122">
        <v>0</v>
      </c>
      <c r="G122" s="2">
        <f t="shared" si="3"/>
        <v>262.30199707199995</v>
      </c>
      <c r="H122" s="5">
        <f t="shared" si="4"/>
        <v>1.8781119258584885E-2</v>
      </c>
      <c r="I122" s="5">
        <f t="shared" si="5"/>
        <v>272.04899932899986</v>
      </c>
      <c r="J122" t="str" cm="1">
        <f t="array" ref="J122">_xlfn.IFS(
H125&lt;=-0.05, "&lt; -5%",
H125&lt;=-0.02, "-5% to -2%",
H125&lt;=-0.005, "-2% to -0.5%",
H125&lt;0, "-0.5% to 0%",
H125&lt;=0.005, "0% to 0.5%",
H125&lt;=0.02, "0.5% to 2%",
H125&lt;=0.05, "2% to 5%",
H125&gt;0.05, "&gt; 5%"
)</f>
        <v>-2% to -0.5%</v>
      </c>
    </row>
    <row r="123" spans="1:10" x14ac:dyDescent="0.35">
      <c r="A123" s="1">
        <v>36948</v>
      </c>
      <c r="B123" s="2">
        <v>262</v>
      </c>
      <c r="C123" s="2">
        <v>265.7999878</v>
      </c>
      <c r="D123" s="2">
        <v>261.5</v>
      </c>
      <c r="E123" s="2">
        <v>265.7999878</v>
      </c>
      <c r="F123">
        <v>1</v>
      </c>
      <c r="G123" s="2">
        <f t="shared" si="3"/>
        <v>262.40599731599997</v>
      </c>
      <c r="H123" s="5">
        <f t="shared" si="4"/>
        <v>6.0195868075206514E-3</v>
      </c>
      <c r="I123" s="5">
        <f t="shared" si="5"/>
        <v>272.11399932899985</v>
      </c>
      <c r="J123" t="str" cm="1">
        <f t="array" ref="J123">_xlfn.IFS(
H126&lt;=-0.05, "&lt; -5%",
H126&lt;=-0.02, "-5% to -2%",
H126&lt;=-0.005, "-2% to -0.5%",
H126&lt;0, "-0.5% to 0%",
H126&lt;=0.005, "0% to 0.5%",
H126&lt;=0.02, "0.5% to 2%",
H126&lt;=0.05, "2% to 5%",
H126&gt;0.05, "&gt; 5%"
)</f>
        <v>-2% to -0.5%</v>
      </c>
    </row>
    <row r="124" spans="1:10" x14ac:dyDescent="0.35">
      <c r="A124" s="1">
        <v>36949</v>
      </c>
      <c r="B124" s="2">
        <v>267</v>
      </c>
      <c r="C124" s="2">
        <v>267.39999390000003</v>
      </c>
      <c r="D124" s="2">
        <v>267</v>
      </c>
      <c r="E124" s="2">
        <v>267.39999390000003</v>
      </c>
      <c r="F124">
        <v>0</v>
      </c>
      <c r="G124" s="2">
        <f t="shared" si="3"/>
        <v>262.39199768199995</v>
      </c>
      <c r="H124" s="5">
        <f t="shared" si="4"/>
        <v>-2.243852332414096E-3</v>
      </c>
      <c r="I124" s="5">
        <f t="shared" si="5"/>
        <v>272.17499938999987</v>
      </c>
      <c r="J124" t="str" cm="1">
        <f t="array" ref="J124">_xlfn.IFS(
H127&lt;=-0.05, "&lt; -5%",
H127&lt;=-0.02, "-5% to -2%",
H127&lt;=-0.005, "-2% to -0.5%",
H127&lt;0, "-0.5% to 0%",
H127&lt;=0.005, "0% to 0.5%",
H127&lt;=0.02, "0.5% to 2%",
H127&lt;=0.05, "2% to 5%",
H127&gt;0.05, "&gt; 5%"
)</f>
        <v>0% to 0.5%</v>
      </c>
    </row>
    <row r="125" spans="1:10" x14ac:dyDescent="0.35">
      <c r="A125" s="1">
        <v>36950</v>
      </c>
      <c r="B125" s="2">
        <v>266.7999878</v>
      </c>
      <c r="C125" s="2">
        <v>266.7999878</v>
      </c>
      <c r="D125" s="2">
        <v>266.7999878</v>
      </c>
      <c r="E125" s="2">
        <v>266.7999878</v>
      </c>
      <c r="F125">
        <v>0</v>
      </c>
      <c r="G125" s="2">
        <f t="shared" si="3"/>
        <v>262.44399780399993</v>
      </c>
      <c r="H125" s="5">
        <f t="shared" si="4"/>
        <v>-5.9969103191990225E-3</v>
      </c>
      <c r="I125" s="5">
        <f t="shared" si="5"/>
        <v>272.2264994814999</v>
      </c>
      <c r="J125" t="str" cm="1">
        <f t="array" ref="J125">_xlfn.IFS(
H128&lt;=-0.05, "&lt; -5%",
H128&lt;=-0.02, "-5% to -2%",
H128&lt;=-0.005, "-2% to -0.5%",
H128&lt;0, "-0.5% to 0%",
H128&lt;=0.005, "0% to 0.5%",
H128&lt;=0.02, "0.5% to 2%",
H128&lt;=0.05, "2% to 5%",
H128&gt;0.05, "&gt; 5%"
)</f>
        <v>-2% to -0.5%</v>
      </c>
    </row>
    <row r="126" spans="1:10" x14ac:dyDescent="0.35">
      <c r="A126" s="1">
        <v>36951</v>
      </c>
      <c r="B126" s="2">
        <v>265.2000122</v>
      </c>
      <c r="C126" s="2">
        <v>265.2000122</v>
      </c>
      <c r="D126" s="2">
        <v>265.2000122</v>
      </c>
      <c r="E126" s="2">
        <v>265.2000122</v>
      </c>
      <c r="F126">
        <v>0</v>
      </c>
      <c r="G126" s="2">
        <f t="shared" si="3"/>
        <v>262.48999816999998</v>
      </c>
      <c r="H126" s="5">
        <f t="shared" si="4"/>
        <v>-1.168931356482053E-2</v>
      </c>
      <c r="I126" s="5">
        <f t="shared" si="5"/>
        <v>272.2944995119999</v>
      </c>
      <c r="J126" t="str" cm="1">
        <f t="array" ref="J126">_xlfn.IFS(
H129&lt;=-0.05, "&lt; -5%",
H129&lt;=-0.02, "-5% to -2%",
H129&lt;=-0.005, "-2% to -0.5%",
H129&lt;0, "-0.5% to 0%",
H129&lt;=0.005, "0% to 0.5%",
H129&lt;=0.02, "0.5% to 2%",
H129&lt;=0.05, "2% to 5%",
H129&gt;0.05, "&gt; 5%"
)</f>
        <v>0.5% to 2%</v>
      </c>
    </row>
    <row r="127" spans="1:10" x14ac:dyDescent="0.35">
      <c r="A127" s="1">
        <v>36952</v>
      </c>
      <c r="B127" s="2">
        <v>262.10000609999997</v>
      </c>
      <c r="C127" s="2">
        <v>262.10000609999997</v>
      </c>
      <c r="D127" s="2">
        <v>262.10000609999997</v>
      </c>
      <c r="E127" s="2">
        <v>262.10000609999997</v>
      </c>
      <c r="F127">
        <v>0</v>
      </c>
      <c r="G127" s="2">
        <f t="shared" si="3"/>
        <v>262.54399780400001</v>
      </c>
      <c r="H127" s="5">
        <f t="shared" si="4"/>
        <v>1.5261117538754106E-3</v>
      </c>
      <c r="I127" s="5">
        <f t="shared" si="5"/>
        <v>272.3459994509999</v>
      </c>
      <c r="J127" t="str" cm="1">
        <f t="array" ref="J127">_xlfn.IFS(
H130&lt;=-0.05, "&lt; -5%",
H130&lt;=-0.02, "-5% to -2%",
H130&lt;=-0.005, "-2% to -0.5%",
H130&lt;0, "-0.5% to 0%",
H130&lt;=0.005, "0% to 0.5%",
H130&lt;=0.02, "0.5% to 2%",
H130&lt;=0.05, "2% to 5%",
H130&gt;0.05, "&gt; 5%"
)</f>
        <v>0.5% to 2%</v>
      </c>
    </row>
    <row r="128" spans="1:10" x14ac:dyDescent="0.35">
      <c r="A128" s="1">
        <v>36955</v>
      </c>
      <c r="B128" s="2">
        <v>262.5</v>
      </c>
      <c r="C128" s="2">
        <v>262.5</v>
      </c>
      <c r="D128" s="2">
        <v>262.5</v>
      </c>
      <c r="E128" s="2">
        <v>262.5</v>
      </c>
      <c r="F128">
        <v>11</v>
      </c>
      <c r="G128" s="2">
        <f t="shared" si="3"/>
        <v>262.66799743799999</v>
      </c>
      <c r="H128" s="5">
        <f t="shared" si="4"/>
        <v>-9.9047851428570415E-3</v>
      </c>
      <c r="I128" s="5">
        <f t="shared" si="5"/>
        <v>272.41549942049988</v>
      </c>
      <c r="J128" t="str" cm="1">
        <f t="array" ref="J128">_xlfn.IFS(
H131&lt;=-0.05, "&lt; -5%",
H131&lt;=-0.02, "-5% to -2%",
H131&lt;=-0.005, "-2% to -0.5%",
H131&lt;0, "-0.5% to 0%",
H131&lt;=0.005, "0% to 0.5%",
H131&lt;=0.02, "0.5% to 2%",
H131&lt;=0.05, "2% to 5%",
H131&gt;0.05, "&gt; 5%"
)</f>
        <v>2% to 5%</v>
      </c>
    </row>
    <row r="129" spans="1:10" x14ac:dyDescent="0.35">
      <c r="A129" s="1">
        <v>36956</v>
      </c>
      <c r="B129" s="2">
        <v>260</v>
      </c>
      <c r="C129" s="2">
        <v>260</v>
      </c>
      <c r="D129" s="2">
        <v>259.89999390000003</v>
      </c>
      <c r="E129" s="2">
        <v>259.89999390000003</v>
      </c>
      <c r="F129">
        <v>20</v>
      </c>
      <c r="G129" s="2">
        <f t="shared" si="3"/>
        <v>262.77999756000003</v>
      </c>
      <c r="H129" s="5">
        <f t="shared" si="4"/>
        <v>5.7714506933660989E-3</v>
      </c>
      <c r="I129" s="5">
        <f t="shared" si="5"/>
        <v>272.49299942049993</v>
      </c>
      <c r="J129" t="str" cm="1">
        <f t="array" ref="J129">_xlfn.IFS(
H132&lt;=-0.05, "&lt; -5%",
H132&lt;=-0.02, "-5% to -2%",
H132&lt;=-0.005, "-2% to -0.5%",
H132&lt;0, "-0.5% to 0%",
H132&lt;=0.005, "0% to 0.5%",
H132&lt;=0.02, "0.5% to 2%",
H132&lt;=0.05, "2% to 5%",
H132&gt;0.05, "&gt; 5%"
)</f>
        <v>0% to 0.5%</v>
      </c>
    </row>
    <row r="130" spans="1:10" x14ac:dyDescent="0.35">
      <c r="A130" s="1">
        <v>36957</v>
      </c>
      <c r="B130" s="2">
        <v>259</v>
      </c>
      <c r="C130" s="2">
        <v>261.39999390000003</v>
      </c>
      <c r="D130" s="2">
        <v>259</v>
      </c>
      <c r="E130" s="2">
        <v>261.39999390000003</v>
      </c>
      <c r="F130">
        <v>0</v>
      </c>
      <c r="G130" s="2">
        <f t="shared" si="3"/>
        <v>263.02199768200001</v>
      </c>
      <c r="H130" s="5">
        <f t="shared" si="4"/>
        <v>1.5302219178819956E-2</v>
      </c>
      <c r="I130" s="5">
        <f t="shared" si="5"/>
        <v>272.59199951199992</v>
      </c>
      <c r="J130" t="str" cm="1">
        <f t="array" ref="J130">_xlfn.IFS(
H133&lt;=-0.05, "&lt; -5%",
H133&lt;=-0.02, "-5% to -2%",
H133&lt;=-0.005, "-2% to -0.5%",
H133&lt;0, "-0.5% to 0%",
H133&lt;=0.005, "0% to 0.5%",
H133&lt;=0.02, "0.5% to 2%",
H133&lt;=0.05, "2% to 5%",
H133&gt;0.05, "&gt; 5%"
)</f>
        <v>-2% to -0.5%</v>
      </c>
    </row>
    <row r="131" spans="1:10" x14ac:dyDescent="0.35">
      <c r="A131" s="1">
        <v>36958</v>
      </c>
      <c r="B131" s="2">
        <v>265.39999390000003</v>
      </c>
      <c r="C131" s="2">
        <v>265.39999390000003</v>
      </c>
      <c r="D131" s="2">
        <v>265.39999390000003</v>
      </c>
      <c r="E131" s="2">
        <v>265.39999390000003</v>
      </c>
      <c r="F131">
        <v>0</v>
      </c>
      <c r="G131" s="2">
        <f t="shared" ref="G131:G194" si="6">AVERAGE(E131:E180)</f>
        <v>263.26599792599995</v>
      </c>
      <c r="H131" s="5">
        <f t="shared" ref="H131:H194" si="7">(E132 - E131) / E131</f>
        <v>2.0346624054688681E-2</v>
      </c>
      <c r="I131" s="5">
        <f t="shared" ref="I131:I194" si="8">AVERAGE(E131:E330)</f>
        <v>272.67199951199996</v>
      </c>
      <c r="J131" t="str" cm="1">
        <f t="array" ref="J131">_xlfn.IFS(
H134&lt;=-0.05, "&lt; -5%",
H134&lt;=-0.02, "-5% to -2%",
H134&lt;=-0.005, "-2% to -0.5%",
H134&lt;0, "-0.5% to 0%",
H134&lt;=0.005, "0% to 0.5%",
H134&lt;=0.02, "0.5% to 2%",
H134&lt;=0.05, "2% to 5%",
H134&gt;0.05, "&gt; 5%"
)</f>
        <v>-2% to -0.5%</v>
      </c>
    </row>
    <row r="132" spans="1:10" x14ac:dyDescent="0.35">
      <c r="A132" s="1">
        <v>36959</v>
      </c>
      <c r="B132" s="2">
        <v>270.7999878</v>
      </c>
      <c r="C132" s="2">
        <v>270.7999878</v>
      </c>
      <c r="D132" s="2">
        <v>270.7999878</v>
      </c>
      <c r="E132" s="2">
        <v>270.7999878</v>
      </c>
      <c r="F132">
        <v>0</v>
      </c>
      <c r="G132" s="2">
        <f t="shared" si="6"/>
        <v>263.70599792600001</v>
      </c>
      <c r="H132" s="5">
        <f t="shared" si="7"/>
        <v>2.9542774595353086E-3</v>
      </c>
      <c r="I132" s="5">
        <f t="shared" si="8"/>
        <v>272.72749954249991</v>
      </c>
      <c r="J132" t="str" cm="1">
        <f t="array" ref="J132">_xlfn.IFS(
H135&lt;=-0.05, "&lt; -5%",
H135&lt;=-0.02, "-5% to -2%",
H135&lt;=-0.005, "-2% to -0.5%",
H135&lt;0, "-0.5% to 0%",
H135&lt;=0.005, "0% to 0.5%",
H135&lt;=0.02, "0.5% to 2%",
H135&lt;=0.05, "2% to 5%",
H135&gt;0.05, "&gt; 5%"
)</f>
        <v>-2% to -0.5%</v>
      </c>
    </row>
    <row r="133" spans="1:10" x14ac:dyDescent="0.35">
      <c r="A133" s="1">
        <v>36962</v>
      </c>
      <c r="B133" s="2">
        <v>271.60000609999997</v>
      </c>
      <c r="C133" s="2">
        <v>271.60000609999997</v>
      </c>
      <c r="D133" s="2">
        <v>271.60000609999997</v>
      </c>
      <c r="E133" s="2">
        <v>271.60000609999997</v>
      </c>
      <c r="F133">
        <v>8</v>
      </c>
      <c r="G133" s="2">
        <f t="shared" si="6"/>
        <v>263.997998048</v>
      </c>
      <c r="H133" s="5">
        <f t="shared" si="7"/>
        <v>-1.7673115582452031E-2</v>
      </c>
      <c r="I133" s="5">
        <f t="shared" si="8"/>
        <v>272.76699966449996</v>
      </c>
      <c r="J133" t="str" cm="1">
        <f t="array" ref="J133">_xlfn.IFS(
H136&lt;=-0.05, "&lt; -5%",
H136&lt;=-0.02, "-5% to -2%",
H136&lt;=-0.005, "-2% to -0.5%",
H136&lt;0, "-0.5% to 0%",
H136&lt;=0.005, "0% to 0.5%",
H136&lt;=0.02, "0.5% to 2%",
H136&lt;=0.05, "2% to 5%",
H136&gt;0.05, "&gt; 5%"
)</f>
        <v>-2% to -0.5%</v>
      </c>
    </row>
    <row r="134" spans="1:10" x14ac:dyDescent="0.35">
      <c r="A134" s="1">
        <v>36963</v>
      </c>
      <c r="B134" s="2">
        <v>266.7999878</v>
      </c>
      <c r="C134" s="2">
        <v>266.7999878</v>
      </c>
      <c r="D134" s="2">
        <v>266.7999878</v>
      </c>
      <c r="E134" s="2">
        <v>266.7999878</v>
      </c>
      <c r="F134">
        <v>0</v>
      </c>
      <c r="G134" s="2">
        <f t="shared" si="6"/>
        <v>264.26799804799998</v>
      </c>
      <c r="H134" s="5">
        <f t="shared" si="7"/>
        <v>-1.6116896539078465E-2</v>
      </c>
      <c r="I134" s="5">
        <f t="shared" si="8"/>
        <v>272.80349960349997</v>
      </c>
      <c r="J134" t="str" cm="1">
        <f t="array" ref="J134">_xlfn.IFS(
H137&lt;=-0.05, "&lt; -5%",
H137&lt;=-0.02, "-5% to -2%",
H137&lt;=-0.005, "-2% to -0.5%",
H137&lt;0, "-0.5% to 0%",
H137&lt;=0.005, "0% to 0.5%",
H137&lt;=0.02, "0.5% to 2%",
H137&lt;=0.05, "2% to 5%",
H137&gt;0.05, "&gt; 5%"
)</f>
        <v>0.5% to 2%</v>
      </c>
    </row>
    <row r="135" spans="1:10" x14ac:dyDescent="0.35">
      <c r="A135" s="1">
        <v>36964</v>
      </c>
      <c r="B135" s="2">
        <v>262.5</v>
      </c>
      <c r="C135" s="2">
        <v>262.5</v>
      </c>
      <c r="D135" s="2">
        <v>262.5</v>
      </c>
      <c r="E135" s="2">
        <v>262.5</v>
      </c>
      <c r="F135">
        <v>0</v>
      </c>
      <c r="G135" s="2">
        <f t="shared" si="6"/>
        <v>264.60399841399999</v>
      </c>
      <c r="H135" s="5">
        <f t="shared" si="7"/>
        <v>-9.5238095238095247E-3</v>
      </c>
      <c r="I135" s="5">
        <f t="shared" si="8"/>
        <v>272.86049972549995</v>
      </c>
      <c r="J135" t="str" cm="1">
        <f t="array" ref="J135">_xlfn.IFS(
H138&lt;=-0.05, "&lt; -5%",
H138&lt;=-0.02, "-5% to -2%",
H138&lt;=-0.005, "-2% to -0.5%",
H138&lt;0, "-0.5% to 0%",
H138&lt;=0.005, "0% to 0.5%",
H138&lt;=0.02, "0.5% to 2%",
H138&lt;=0.05, "2% to 5%",
H138&gt;0.05, "&gt; 5%"
)</f>
        <v>0% to 0.5%</v>
      </c>
    </row>
    <row r="136" spans="1:10" x14ac:dyDescent="0.35">
      <c r="A136" s="1">
        <v>36965</v>
      </c>
      <c r="B136" s="2">
        <v>260</v>
      </c>
      <c r="C136" s="2">
        <v>260</v>
      </c>
      <c r="D136" s="2">
        <v>260</v>
      </c>
      <c r="E136" s="2">
        <v>260</v>
      </c>
      <c r="F136">
        <v>2</v>
      </c>
      <c r="G136" s="2">
        <f t="shared" si="6"/>
        <v>264.93599853599994</v>
      </c>
      <c r="H136" s="5">
        <f t="shared" si="7"/>
        <v>-7.3076688461539488E-3</v>
      </c>
      <c r="I136" s="5">
        <f t="shared" si="8"/>
        <v>272.94249969499998</v>
      </c>
      <c r="J136" t="str" cm="1">
        <f t="array" ref="J136">_xlfn.IFS(
H139&lt;=-0.05, "&lt; -5%",
H139&lt;=-0.02, "-5% to -2%",
H139&lt;=-0.005, "-2% to -0.5%",
H139&lt;0, "-0.5% to 0%",
H139&lt;=0.005, "0% to 0.5%",
H139&lt;=0.02, "0.5% to 2%",
H139&lt;=0.05, "2% to 5%",
H139&gt;0.05, "&gt; 5%"
)</f>
        <v>0.5% to 2%</v>
      </c>
    </row>
    <row r="137" spans="1:10" x14ac:dyDescent="0.35">
      <c r="A137" s="1">
        <v>36966</v>
      </c>
      <c r="B137" s="2">
        <v>257</v>
      </c>
      <c r="C137" s="2">
        <v>258.10000609999997</v>
      </c>
      <c r="D137" s="2">
        <v>257</v>
      </c>
      <c r="E137" s="2">
        <v>258.10000609999997</v>
      </c>
      <c r="F137">
        <v>0</v>
      </c>
      <c r="G137" s="2">
        <f t="shared" si="6"/>
        <v>265.29399841399999</v>
      </c>
      <c r="H137" s="5">
        <f t="shared" si="7"/>
        <v>6.5865232848594793E-3</v>
      </c>
      <c r="I137" s="5">
        <f t="shared" si="8"/>
        <v>273.03549972549996</v>
      </c>
      <c r="J137" t="str" cm="1">
        <f t="array" ref="J137">_xlfn.IFS(
H140&lt;=-0.05, "&lt; -5%",
H140&lt;=-0.02, "-5% to -2%",
H140&lt;=-0.005, "-2% to -0.5%",
H140&lt;0, "-0.5% to 0%",
H140&lt;=0.005, "0% to 0.5%",
H140&lt;=0.02, "0.5% to 2%",
H140&lt;=0.05, "2% to 5%",
H140&gt;0.05, "&gt; 5%"
)</f>
        <v>-0.5% to 0%</v>
      </c>
    </row>
    <row r="138" spans="1:10" x14ac:dyDescent="0.35">
      <c r="A138" s="1">
        <v>36969</v>
      </c>
      <c r="B138" s="2">
        <v>259.7999878</v>
      </c>
      <c r="C138" s="2">
        <v>259.7999878</v>
      </c>
      <c r="D138" s="2">
        <v>259.7999878</v>
      </c>
      <c r="E138" s="2">
        <v>259.7999878</v>
      </c>
      <c r="F138">
        <v>0</v>
      </c>
      <c r="G138" s="2">
        <f t="shared" si="6"/>
        <v>265.60799804799996</v>
      </c>
      <c r="H138" s="5">
        <f t="shared" si="7"/>
        <v>2.694427378260267E-3</v>
      </c>
      <c r="I138" s="5">
        <f t="shared" si="8"/>
        <v>273.13949966449997</v>
      </c>
      <c r="J138" t="str" cm="1">
        <f t="array" ref="J138">_xlfn.IFS(
H141&lt;=-0.05, "&lt; -5%",
H141&lt;=-0.02, "-5% to -2%",
H141&lt;=-0.005, "-2% to -0.5%",
H141&lt;0, "-0.5% to 0%",
H141&lt;=0.005, "0% to 0.5%",
H141&lt;=0.02, "0.5% to 2%",
H141&lt;=0.05, "2% to 5%",
H141&gt;0.05, "&gt; 5%"
)</f>
        <v>0% to 0.5%</v>
      </c>
    </row>
    <row r="139" spans="1:10" x14ac:dyDescent="0.35">
      <c r="A139" s="1">
        <v>36970</v>
      </c>
      <c r="B139" s="2">
        <v>260.5</v>
      </c>
      <c r="C139" s="2">
        <v>260.5</v>
      </c>
      <c r="D139" s="2">
        <v>260.5</v>
      </c>
      <c r="E139" s="2">
        <v>260.5</v>
      </c>
      <c r="F139">
        <v>0</v>
      </c>
      <c r="G139" s="2">
        <f t="shared" si="6"/>
        <v>265.72599853599996</v>
      </c>
      <c r="H139" s="5">
        <f t="shared" si="7"/>
        <v>5.3742568138196809E-3</v>
      </c>
      <c r="I139" s="5">
        <f t="shared" si="8"/>
        <v>273.25749969499992</v>
      </c>
      <c r="J139" t="str" cm="1">
        <f t="array" ref="J139">_xlfn.IFS(
H142&lt;=-0.05, "&lt; -5%",
H142&lt;=-0.02, "-5% to -2%",
H142&lt;=-0.005, "-2% to -0.5%",
H142&lt;0, "-0.5% to 0%",
H142&lt;=0.005, "0% to 0.5%",
H142&lt;=0.02, "0.5% to 2%",
H142&lt;=0.05, "2% to 5%",
H142&gt;0.05, "&gt; 5%"
)</f>
        <v>0% to 0.5%</v>
      </c>
    </row>
    <row r="140" spans="1:10" x14ac:dyDescent="0.35">
      <c r="A140" s="1">
        <v>36971</v>
      </c>
      <c r="B140" s="2">
        <v>261.89999390000003</v>
      </c>
      <c r="C140" s="2">
        <v>261.89999390000003</v>
      </c>
      <c r="D140" s="2">
        <v>261.89999390000003</v>
      </c>
      <c r="E140" s="2">
        <v>261.89999390000003</v>
      </c>
      <c r="F140">
        <v>0</v>
      </c>
      <c r="G140" s="2">
        <f t="shared" si="6"/>
        <v>265.82199829199999</v>
      </c>
      <c r="H140" s="5">
        <f t="shared" si="7"/>
        <v>-3.0545544812250317E-3</v>
      </c>
      <c r="I140" s="5">
        <f t="shared" si="8"/>
        <v>273.39049972549998</v>
      </c>
      <c r="J140" t="str" cm="1">
        <f t="array" ref="J140">_xlfn.IFS(
H143&lt;=-0.05, "&lt; -5%",
H143&lt;=-0.02, "-5% to -2%",
H143&lt;=-0.005, "-2% to -0.5%",
H143&lt;0, "-0.5% to 0%",
H143&lt;=0.005, "0% to 0.5%",
H143&lt;=0.02, "0.5% to 2%",
H143&lt;=0.05, "2% to 5%",
H143&gt;0.05, "&gt; 5%"
)</f>
        <v>-0.5% to 0%</v>
      </c>
    </row>
    <row r="141" spans="1:10" x14ac:dyDescent="0.35">
      <c r="A141" s="1">
        <v>36972</v>
      </c>
      <c r="B141" s="2">
        <v>261.10000609999997</v>
      </c>
      <c r="C141" s="2">
        <v>261.10000609999997</v>
      </c>
      <c r="D141" s="2">
        <v>261.10000609999997</v>
      </c>
      <c r="E141" s="2">
        <v>261.10000609999997</v>
      </c>
      <c r="F141">
        <v>1</v>
      </c>
      <c r="G141" s="2">
        <f t="shared" si="6"/>
        <v>265.91199829199996</v>
      </c>
      <c r="H141" s="5">
        <f t="shared" si="7"/>
        <v>1.5319566857720836E-3</v>
      </c>
      <c r="I141" s="5">
        <f t="shared" si="8"/>
        <v>273.51799972549998</v>
      </c>
      <c r="J141" t="str" cm="1">
        <f t="array" ref="J141">_xlfn.IFS(
H144&lt;=-0.05, "&lt; -5%",
H144&lt;=-0.02, "-5% to -2%",
H144&lt;=-0.005, "-2% to -0.5%",
H144&lt;0, "-0.5% to 0%",
H144&lt;=0.005, "0% to 0.5%",
H144&lt;=0.02, "0.5% to 2%",
H144&lt;=0.05, "2% to 5%",
H144&gt;0.05, "&gt; 5%"
)</f>
        <v>-0.5% to 0%</v>
      </c>
    </row>
    <row r="142" spans="1:10" x14ac:dyDescent="0.35">
      <c r="A142" s="1">
        <v>36973</v>
      </c>
      <c r="B142" s="2">
        <v>261.5</v>
      </c>
      <c r="C142" s="2">
        <v>261.5</v>
      </c>
      <c r="D142" s="2">
        <v>261.5</v>
      </c>
      <c r="E142" s="2">
        <v>261.5</v>
      </c>
      <c r="F142">
        <v>0</v>
      </c>
      <c r="G142" s="2">
        <f t="shared" si="6"/>
        <v>265.98799804800001</v>
      </c>
      <c r="H142" s="5">
        <f t="shared" si="7"/>
        <v>1.529613384321326E-3</v>
      </c>
      <c r="I142" s="5">
        <f t="shared" si="8"/>
        <v>273.63949966449997</v>
      </c>
      <c r="J142" t="str" cm="1">
        <f t="array" ref="J142">_xlfn.IFS(
H145&lt;=-0.05, "&lt; -5%",
H145&lt;=-0.02, "-5% to -2%",
H145&lt;=-0.005, "-2% to -0.5%",
H145&lt;0, "-0.5% to 0%",
H145&lt;=0.005, "0% to 0.5%",
H145&lt;=0.02, "0.5% to 2%",
H145&lt;=0.05, "2% to 5%",
H145&gt;0.05, "&gt; 5%"
)</f>
        <v>-0.5% to 0%</v>
      </c>
    </row>
    <row r="143" spans="1:10" x14ac:dyDescent="0.35">
      <c r="A143" s="1">
        <v>36976</v>
      </c>
      <c r="B143" s="2">
        <v>261.89999390000003</v>
      </c>
      <c r="C143" s="2">
        <v>261.89999390000003</v>
      </c>
      <c r="D143" s="2">
        <v>261.89999390000003</v>
      </c>
      <c r="E143" s="2">
        <v>261.89999390000003</v>
      </c>
      <c r="F143">
        <v>0</v>
      </c>
      <c r="G143" s="2">
        <f t="shared" si="6"/>
        <v>266.07199829200005</v>
      </c>
      <c r="H143" s="5">
        <f t="shared" si="7"/>
        <v>-3.4364029055444232E-3</v>
      </c>
      <c r="I143" s="5">
        <f t="shared" si="8"/>
        <v>273.75399963399997</v>
      </c>
      <c r="J143" t="str" cm="1">
        <f t="array" ref="J143">_xlfn.IFS(
H146&lt;=-0.05, "&lt; -5%",
H146&lt;=-0.02, "-5% to -2%",
H146&lt;=-0.005, "-2% to -0.5%",
H146&lt;0, "-0.5% to 0%",
H146&lt;=0.005, "0% to 0.5%",
H146&lt;=0.02, "0.5% to 2%",
H146&lt;=0.05, "2% to 5%",
H146&gt;0.05, "&gt; 5%"
)</f>
        <v>-0.5% to 0%</v>
      </c>
    </row>
    <row r="144" spans="1:10" x14ac:dyDescent="0.35">
      <c r="A144" s="1">
        <v>36977</v>
      </c>
      <c r="B144" s="2">
        <v>261</v>
      </c>
      <c r="C144" s="2">
        <v>261</v>
      </c>
      <c r="D144" s="2">
        <v>261</v>
      </c>
      <c r="E144" s="2">
        <v>261</v>
      </c>
      <c r="F144">
        <v>0</v>
      </c>
      <c r="G144" s="2">
        <f t="shared" si="6"/>
        <v>266.14799865800001</v>
      </c>
      <c r="H144" s="5">
        <f t="shared" si="7"/>
        <v>-4.9807961685823625E-3</v>
      </c>
      <c r="I144" s="5">
        <f t="shared" si="8"/>
        <v>273.88099960349996</v>
      </c>
      <c r="J144" t="str" cm="1">
        <f t="array" ref="J144">_xlfn.IFS(
H147&lt;=-0.05, "&lt; -5%",
H147&lt;=-0.02, "-5% to -2%",
H147&lt;=-0.005, "-2% to -0.5%",
H147&lt;0, "-0.5% to 0%",
H147&lt;=0.005, "0% to 0.5%",
H147&lt;=0.02, "0.5% to 2%",
H147&lt;=0.05, "2% to 5%",
H147&gt;0.05, "&gt; 5%"
)</f>
        <v>-2% to -0.5%</v>
      </c>
    </row>
    <row r="145" spans="1:10" x14ac:dyDescent="0.35">
      <c r="A145" s="1">
        <v>36978</v>
      </c>
      <c r="B145" s="2">
        <v>259.7000122</v>
      </c>
      <c r="C145" s="2">
        <v>259.7000122</v>
      </c>
      <c r="D145" s="2">
        <v>259.7000122</v>
      </c>
      <c r="E145" s="2">
        <v>259.7000122</v>
      </c>
      <c r="F145">
        <v>22994</v>
      </c>
      <c r="G145" s="2">
        <f t="shared" si="6"/>
        <v>266.24799865800003</v>
      </c>
      <c r="H145" s="5">
        <f t="shared" si="7"/>
        <v>-3.4656309500165922E-3</v>
      </c>
      <c r="I145" s="5">
        <f t="shared" si="8"/>
        <v>273.99799957299996</v>
      </c>
      <c r="J145" t="str" cm="1">
        <f t="array" ref="J145">_xlfn.IFS(
H148&lt;=-0.05, "&lt; -5%",
H148&lt;=-0.02, "-5% to -2%",
H148&lt;=-0.005, "-2% to -0.5%",
H148&lt;0, "-0.5% to 0%",
H148&lt;=0.005, "0% to 0.5%",
H148&lt;=0.02, "0.5% to 2%",
H148&lt;=0.05, "2% to 5%",
H148&gt;0.05, "&gt; 5%"
)</f>
        <v>0% to 0.5%</v>
      </c>
    </row>
    <row r="146" spans="1:10" x14ac:dyDescent="0.35">
      <c r="A146" s="1">
        <v>36979</v>
      </c>
      <c r="B146" s="2">
        <v>259.7000122</v>
      </c>
      <c r="C146" s="2">
        <v>260.39999390000003</v>
      </c>
      <c r="D146" s="2">
        <v>258.2000122</v>
      </c>
      <c r="E146" s="2">
        <v>258.7999878</v>
      </c>
      <c r="F146">
        <v>5646</v>
      </c>
      <c r="G146" s="2">
        <f t="shared" si="6"/>
        <v>266.52199829200003</v>
      </c>
      <c r="H146" s="5">
        <f t="shared" si="7"/>
        <v>-3.4775654653256128E-3</v>
      </c>
      <c r="I146" s="5">
        <f t="shared" si="8"/>
        <v>274.11499954249996</v>
      </c>
      <c r="J146" t="str" cm="1">
        <f t="array" ref="J146">_xlfn.IFS(
H149&lt;=-0.05, "&lt; -5%",
H149&lt;=-0.02, "-5% to -2%",
H149&lt;=-0.005, "-2% to -0.5%",
H149&lt;0, "-0.5% to 0%",
H149&lt;=0.005, "0% to 0.5%",
H149&lt;=0.02, "0.5% to 2%",
H149&lt;=0.05, "2% to 5%",
H149&gt;0.05, "&gt; 5%"
)</f>
        <v>0.5% to 2%</v>
      </c>
    </row>
    <row r="147" spans="1:10" x14ac:dyDescent="0.35">
      <c r="A147" s="1">
        <v>36980</v>
      </c>
      <c r="B147" s="2">
        <v>258.7999878</v>
      </c>
      <c r="C147" s="2">
        <v>259.2999878</v>
      </c>
      <c r="D147" s="2">
        <v>256.60000609999997</v>
      </c>
      <c r="E147" s="2">
        <v>257.89999390000003</v>
      </c>
      <c r="F147">
        <v>2479</v>
      </c>
      <c r="G147" s="2">
        <f t="shared" si="6"/>
        <v>266.70399841400007</v>
      </c>
      <c r="H147" s="5">
        <f t="shared" si="7"/>
        <v>-8.9181382489362856E-3</v>
      </c>
      <c r="I147" s="5">
        <f t="shared" si="8"/>
        <v>274.22849960349993</v>
      </c>
      <c r="J147" t="str" cm="1">
        <f t="array" ref="J147">_xlfn.IFS(
H150&lt;=-0.05, "&lt; -5%",
H150&lt;=-0.02, "-5% to -2%",
H150&lt;=-0.005, "-2% to -0.5%",
H150&lt;0, "-0.5% to 0%",
H150&lt;=0.005, "0% to 0.5%",
H150&lt;=0.02, "0.5% to 2%",
H150&lt;=0.05, "2% to 5%",
H150&gt;0.05, "&gt; 5%"
)</f>
        <v>-0.5% to 0%</v>
      </c>
    </row>
    <row r="148" spans="1:10" x14ac:dyDescent="0.35">
      <c r="A148" s="1">
        <v>36983</v>
      </c>
      <c r="B148" s="2">
        <v>257.2000122</v>
      </c>
      <c r="C148" s="2">
        <v>257.7999878</v>
      </c>
      <c r="D148" s="2">
        <v>255</v>
      </c>
      <c r="E148" s="2">
        <v>255.6000061</v>
      </c>
      <c r="F148">
        <v>456</v>
      </c>
      <c r="G148" s="2">
        <f t="shared" si="6"/>
        <v>266.97599853600008</v>
      </c>
      <c r="H148" s="5">
        <f t="shared" si="7"/>
        <v>4.6947639724645336E-3</v>
      </c>
      <c r="I148" s="5">
        <f t="shared" si="8"/>
        <v>274.33199966449996</v>
      </c>
      <c r="J148" t="str" cm="1">
        <f t="array" ref="J148">_xlfn.IFS(
H151&lt;=-0.05, "&lt; -5%",
H151&lt;=-0.02, "-5% to -2%",
H151&lt;=-0.005, "-2% to -0.5%",
H151&lt;0, "-0.5% to 0%",
H151&lt;=0.005, "0% to 0.5%",
H151&lt;=0.02, "0.5% to 2%",
H151&lt;=0.05, "2% to 5%",
H151&gt;0.05, "&gt; 5%"
)</f>
        <v>0.5% to 2%</v>
      </c>
    </row>
    <row r="149" spans="1:10" x14ac:dyDescent="0.35">
      <c r="A149" s="1">
        <v>36984</v>
      </c>
      <c r="B149" s="2">
        <v>255.5</v>
      </c>
      <c r="C149" s="2">
        <v>258.60000609999997</v>
      </c>
      <c r="D149" s="2">
        <v>255.5</v>
      </c>
      <c r="E149" s="2">
        <v>256.7999878</v>
      </c>
      <c r="F149">
        <v>326</v>
      </c>
      <c r="G149" s="2">
        <f t="shared" si="6"/>
        <v>267.30399841400009</v>
      </c>
      <c r="H149" s="5">
        <f t="shared" si="7"/>
        <v>6.2305536449095969E-3</v>
      </c>
      <c r="I149" s="5">
        <f t="shared" si="8"/>
        <v>274.44449966449997</v>
      </c>
      <c r="J149" t="str" cm="1">
        <f t="array" ref="J149">_xlfn.IFS(
H152&lt;=-0.05, "&lt; -5%",
H152&lt;=-0.02, "-5% to -2%",
H152&lt;=-0.005, "-2% to -0.5%",
H152&lt;0, "-0.5% to 0%",
H152&lt;=0.005, "0% to 0.5%",
H152&lt;=0.02, "0.5% to 2%",
H152&lt;=0.05, "2% to 5%",
H152&gt;0.05, "&gt; 5%"
)</f>
        <v>-2% to -0.5%</v>
      </c>
    </row>
    <row r="150" spans="1:10" x14ac:dyDescent="0.35">
      <c r="A150" s="1">
        <v>36985</v>
      </c>
      <c r="B150" s="2">
        <v>258.2999878</v>
      </c>
      <c r="C150" s="2">
        <v>260.5</v>
      </c>
      <c r="D150" s="2">
        <v>258</v>
      </c>
      <c r="E150" s="2">
        <v>258.39999390000003</v>
      </c>
      <c r="F150">
        <v>175</v>
      </c>
      <c r="G150" s="2">
        <f t="shared" si="6"/>
        <v>267.67399841400004</v>
      </c>
      <c r="H150" s="5">
        <f t="shared" si="7"/>
        <v>-1.1609435258583939E-3</v>
      </c>
      <c r="I150" s="5">
        <f t="shared" si="8"/>
        <v>274.55449966449993</v>
      </c>
      <c r="J150" t="str" cm="1">
        <f t="array" ref="J150">_xlfn.IFS(
H153&lt;=-0.05, "&lt; -5%",
H153&lt;=-0.02, "-5% to -2%",
H153&lt;=-0.005, "-2% to -0.5%",
H153&lt;0, "-0.5% to 0%",
H153&lt;=0.005, "0% to 0.5%",
H153&lt;=0.02, "0.5% to 2%",
H153&lt;=0.05, "2% to 5%",
H153&gt;0.05, "&gt; 5%"
)</f>
        <v>-0.5% to 0%</v>
      </c>
    </row>
    <row r="151" spans="1:10" x14ac:dyDescent="0.35">
      <c r="A151" s="1">
        <v>36986</v>
      </c>
      <c r="B151" s="2">
        <v>259.10000609999997</v>
      </c>
      <c r="C151" s="2">
        <v>259.10000609999997</v>
      </c>
      <c r="D151" s="2">
        <v>257.7000122</v>
      </c>
      <c r="E151" s="2">
        <v>258.10000609999997</v>
      </c>
      <c r="F151">
        <v>150</v>
      </c>
      <c r="G151" s="2">
        <f t="shared" si="6"/>
        <v>267.92999878000006</v>
      </c>
      <c r="H151" s="5">
        <f t="shared" si="7"/>
        <v>7.3614639871952599E-3</v>
      </c>
      <c r="I151" s="5">
        <f t="shared" si="8"/>
        <v>274.65399963399994</v>
      </c>
      <c r="J151" t="str" cm="1">
        <f t="array" ref="J151">_xlfn.IFS(
H154&lt;=-0.05, "&lt; -5%",
H154&lt;=-0.02, "-5% to -2%",
H154&lt;=-0.005, "-2% to -0.5%",
H154&lt;0, "-0.5% to 0%",
H154&lt;=0.005, "0% to 0.5%",
H154&lt;=0.02, "0.5% to 2%",
H154&lt;=0.05, "2% to 5%",
H154&gt;0.05, "&gt; 5%"
)</f>
        <v>0.5% to 2%</v>
      </c>
    </row>
    <row r="152" spans="1:10" x14ac:dyDescent="0.35">
      <c r="A152" s="1">
        <v>36987</v>
      </c>
      <c r="B152" s="2">
        <v>259.5</v>
      </c>
      <c r="C152" s="2">
        <v>260.2000122</v>
      </c>
      <c r="D152" s="2">
        <v>257.7999878</v>
      </c>
      <c r="E152" s="2">
        <v>260</v>
      </c>
      <c r="F152">
        <v>86</v>
      </c>
      <c r="G152" s="2">
        <f t="shared" si="6"/>
        <v>268.21599853600009</v>
      </c>
      <c r="H152" s="5">
        <f t="shared" si="7"/>
        <v>-6.5385084615384743E-3</v>
      </c>
      <c r="I152" s="5">
        <f t="shared" si="8"/>
        <v>274.77049957299988</v>
      </c>
      <c r="J152" t="str" cm="1">
        <f t="array" ref="J152">_xlfn.IFS(
H155&lt;=-0.05, "&lt; -5%",
H155&lt;=-0.02, "-5% to -2%",
H155&lt;=-0.005, "-2% to -0.5%",
H155&lt;0, "-0.5% to 0%",
H155&lt;=0.005, "0% to 0.5%",
H155&lt;=0.02, "0.5% to 2%",
H155&lt;=0.05, "2% to 5%",
H155&gt;0.05, "&gt; 5%"
)</f>
        <v>0.5% to 2%</v>
      </c>
    </row>
    <row r="153" spans="1:10" x14ac:dyDescent="0.35">
      <c r="A153" s="1">
        <v>36990</v>
      </c>
      <c r="B153" s="2">
        <v>260.5</v>
      </c>
      <c r="C153" s="2">
        <v>260.5</v>
      </c>
      <c r="D153" s="2">
        <v>258</v>
      </c>
      <c r="E153" s="2">
        <v>258.2999878</v>
      </c>
      <c r="F153">
        <v>28</v>
      </c>
      <c r="G153" s="2">
        <f t="shared" si="6"/>
        <v>268.4839984140001</v>
      </c>
      <c r="H153" s="5">
        <f t="shared" si="7"/>
        <v>-3.8714674689582004E-3</v>
      </c>
      <c r="I153" s="5">
        <f t="shared" si="8"/>
        <v>274.87999954249989</v>
      </c>
      <c r="J153" t="str" cm="1">
        <f t="array" ref="J153">_xlfn.IFS(
H156&lt;=-0.05, "&lt; -5%",
H156&lt;=-0.02, "-5% to -2%",
H156&lt;=-0.005, "-2% to -0.5%",
H156&lt;0, "-0.5% to 0%",
H156&lt;=0.005, "0% to 0.5%",
H156&lt;=0.02, "0.5% to 2%",
H156&lt;=0.05, "2% to 5%",
H156&gt;0.05, "&gt; 5%"
)</f>
        <v>0.5% to 2%</v>
      </c>
    </row>
    <row r="154" spans="1:10" x14ac:dyDescent="0.35">
      <c r="A154" s="1">
        <v>36991</v>
      </c>
      <c r="B154" s="2">
        <v>258.2999878</v>
      </c>
      <c r="C154" s="2">
        <v>258.2999878</v>
      </c>
      <c r="D154" s="2">
        <v>256.60000609999997</v>
      </c>
      <c r="E154" s="2">
        <v>257.2999878</v>
      </c>
      <c r="F154">
        <v>31</v>
      </c>
      <c r="G154" s="2">
        <f t="shared" si="6"/>
        <v>268.7659985360001</v>
      </c>
      <c r="H154" s="5">
        <f t="shared" si="7"/>
        <v>5.4412144049079767E-3</v>
      </c>
      <c r="I154" s="5">
        <f t="shared" si="8"/>
        <v>274.99899963399986</v>
      </c>
      <c r="J154" t="str" cm="1">
        <f t="array" ref="J154">_xlfn.IFS(
H157&lt;=-0.05, "&lt; -5%",
H157&lt;=-0.02, "-5% to -2%",
H157&lt;=-0.005, "-2% to -0.5%",
H157&lt;0, "-0.5% to 0%",
H157&lt;=0.005, "0% to 0.5%",
H157&lt;=0.02, "0.5% to 2%",
H157&lt;=0.05, "2% to 5%",
H157&gt;0.05, "&gt; 5%"
)</f>
        <v>-2% to -0.5%</v>
      </c>
    </row>
    <row r="155" spans="1:10" x14ac:dyDescent="0.35">
      <c r="A155" s="1">
        <v>36992</v>
      </c>
      <c r="B155" s="2">
        <v>257.7000122</v>
      </c>
      <c r="C155" s="2">
        <v>260</v>
      </c>
      <c r="D155" s="2">
        <v>256.5</v>
      </c>
      <c r="E155" s="2">
        <v>258.7000122</v>
      </c>
      <c r="F155">
        <v>95</v>
      </c>
      <c r="G155" s="2">
        <f t="shared" si="6"/>
        <v>269.07199890200008</v>
      </c>
      <c r="H155" s="5">
        <f t="shared" si="7"/>
        <v>5.4116499187392385E-3</v>
      </c>
      <c r="I155" s="5">
        <f t="shared" si="8"/>
        <v>275.14249969499991</v>
      </c>
      <c r="J155" t="str" cm="1">
        <f t="array" ref="J155">_xlfn.IFS(
H158&lt;=-0.05, "&lt; -5%",
H158&lt;=-0.02, "-5% to -2%",
H158&lt;=-0.005, "-2% to -0.5%",
H158&lt;0, "-0.5% to 0%",
H158&lt;=0.005, "0% to 0.5%",
H158&lt;=0.02, "0.5% to 2%",
H158&lt;=0.05, "2% to 5%",
H158&gt;0.05, "&gt; 5%"
)</f>
        <v>0% to 0.5%</v>
      </c>
    </row>
    <row r="156" spans="1:10" x14ac:dyDescent="0.35">
      <c r="A156" s="1">
        <v>36993</v>
      </c>
      <c r="B156" s="2">
        <v>260.10000609999997</v>
      </c>
      <c r="C156" s="2">
        <v>261</v>
      </c>
      <c r="D156" s="2">
        <v>259</v>
      </c>
      <c r="E156" s="2">
        <v>260.10000609999997</v>
      </c>
      <c r="F156">
        <v>20</v>
      </c>
      <c r="G156" s="2">
        <f t="shared" si="6"/>
        <v>269.34399841400005</v>
      </c>
      <c r="H156" s="5">
        <f t="shared" si="7"/>
        <v>1.2302889753757771E-2</v>
      </c>
      <c r="I156" s="5">
        <f t="shared" si="8"/>
        <v>275.29549957299986</v>
      </c>
      <c r="J156" t="str" cm="1">
        <f t="array" ref="J156">_xlfn.IFS(
H159&lt;=-0.05, "&lt; -5%",
H159&lt;=-0.02, "-5% to -2%",
H159&lt;=-0.005, "-2% to -0.5%",
H159&lt;0, "-0.5% to 0%",
H159&lt;=0.005, "0% to 0.5%",
H159&lt;=0.02, "0.5% to 2%",
H159&lt;=0.05, "2% to 5%",
H159&gt;0.05, "&gt; 5%"
)</f>
        <v>0.5% to 2%</v>
      </c>
    </row>
    <row r="157" spans="1:10" x14ac:dyDescent="0.35">
      <c r="A157" s="1">
        <v>36997</v>
      </c>
      <c r="B157" s="2">
        <v>260.5</v>
      </c>
      <c r="C157" s="2">
        <v>263.7999878</v>
      </c>
      <c r="D157" s="2">
        <v>260.2999878</v>
      </c>
      <c r="E157" s="2">
        <v>263.2999878</v>
      </c>
      <c r="F157">
        <v>71</v>
      </c>
      <c r="G157" s="2">
        <f t="shared" si="6"/>
        <v>269.61599853600006</v>
      </c>
      <c r="H157" s="5">
        <f t="shared" si="7"/>
        <v>-8.3554189211398951E-3</v>
      </c>
      <c r="I157" s="5">
        <f t="shared" si="8"/>
        <v>275.48599960349992</v>
      </c>
      <c r="J157" t="str" cm="1">
        <f t="array" ref="J157">_xlfn.IFS(
H160&lt;=-0.05, "&lt; -5%",
H160&lt;=-0.02, "-5% to -2%",
H160&lt;=-0.005, "-2% to -0.5%",
H160&lt;0, "-0.5% to 0%",
H160&lt;=0.005, "0% to 0.5%",
H160&lt;=0.02, "0.5% to 2%",
H160&lt;=0.05, "2% to 5%",
H160&gt;0.05, "&gt; 5%"
)</f>
        <v>-0.5% to 0%</v>
      </c>
    </row>
    <row r="158" spans="1:10" x14ac:dyDescent="0.35">
      <c r="A158" s="1">
        <v>36998</v>
      </c>
      <c r="B158" s="2">
        <v>260.5</v>
      </c>
      <c r="C158" s="2">
        <v>262.39999390000003</v>
      </c>
      <c r="D158" s="2">
        <v>260.5</v>
      </c>
      <c r="E158" s="2">
        <v>261.10000609999997</v>
      </c>
      <c r="F158">
        <v>38</v>
      </c>
      <c r="G158" s="2">
        <f t="shared" si="6"/>
        <v>269.87399902400011</v>
      </c>
      <c r="H158" s="5">
        <f t="shared" si="7"/>
        <v>7.6591993614673261E-4</v>
      </c>
      <c r="I158" s="5">
        <f t="shared" si="8"/>
        <v>275.65699966449989</v>
      </c>
      <c r="J158" t="str" cm="1">
        <f t="array" ref="J158">_xlfn.IFS(
H161&lt;=-0.05, "&lt; -5%",
H161&lt;=-0.02, "-5% to -2%",
H161&lt;=-0.005, "-2% to -0.5%",
H161&lt;0, "-0.5% to 0%",
H161&lt;=0.005, "0% to 0.5%",
H161&lt;=0.02, "0.5% to 2%",
H161&lt;=0.05, "2% to 5%",
H161&gt;0.05, "&gt; 5%"
)</f>
        <v>-0.5% to 0%</v>
      </c>
    </row>
    <row r="159" spans="1:10" x14ac:dyDescent="0.35">
      <c r="A159" s="1">
        <v>36999</v>
      </c>
      <c r="B159" s="2">
        <v>260</v>
      </c>
      <c r="C159" s="2">
        <v>262.2999878</v>
      </c>
      <c r="D159" s="2">
        <v>259.5</v>
      </c>
      <c r="E159" s="2">
        <v>261.2999878</v>
      </c>
      <c r="F159">
        <v>0</v>
      </c>
      <c r="G159" s="2">
        <f t="shared" si="6"/>
        <v>270.09399902400008</v>
      </c>
      <c r="H159" s="5">
        <f t="shared" si="7"/>
        <v>1.5308075724295919E-2</v>
      </c>
      <c r="I159" s="5">
        <f t="shared" si="8"/>
        <v>275.84999969499984</v>
      </c>
      <c r="J159" t="str" cm="1">
        <f t="array" ref="J159">_xlfn.IFS(
H162&lt;=-0.05, "&lt; -5%",
H162&lt;=-0.02, "-5% to -2%",
H162&lt;=-0.005, "-2% to -0.5%",
H162&lt;0, "-0.5% to 0%",
H162&lt;=0.005, "0% to 0.5%",
H162&lt;=0.02, "0.5% to 2%",
H162&lt;=0.05, "2% to 5%",
H162&gt;0.05, "&gt; 5%"
)</f>
        <v>0% to 0.5%</v>
      </c>
    </row>
    <row r="160" spans="1:10" x14ac:dyDescent="0.35">
      <c r="A160" s="1">
        <v>37000</v>
      </c>
      <c r="B160" s="2">
        <v>263</v>
      </c>
      <c r="C160" s="2">
        <v>265.2999878</v>
      </c>
      <c r="D160" s="2">
        <v>262.2999878</v>
      </c>
      <c r="E160" s="2">
        <v>265.2999878</v>
      </c>
      <c r="F160">
        <v>101</v>
      </c>
      <c r="G160" s="2">
        <f t="shared" si="6"/>
        <v>270.25399902400005</v>
      </c>
      <c r="H160" s="5">
        <f t="shared" si="7"/>
        <v>-1.8846589634106271E-3</v>
      </c>
      <c r="I160" s="5">
        <f t="shared" si="8"/>
        <v>276.06099975599989</v>
      </c>
      <c r="J160" t="str" cm="1">
        <f t="array" ref="J160">_xlfn.IFS(
H163&lt;=-0.05, "&lt; -5%",
H163&lt;=-0.02, "-5% to -2%",
H163&lt;=-0.005, "-2% to -0.5%",
H163&lt;0, "-0.5% to 0%",
H163&lt;=0.005, "0% to 0.5%",
H163&lt;=0.02, "0.5% to 2%",
H163&lt;=0.05, "2% to 5%",
H163&gt;0.05, "&gt; 5%"
)</f>
        <v>-2% to -0.5%</v>
      </c>
    </row>
    <row r="161" spans="1:10" x14ac:dyDescent="0.35">
      <c r="A161" s="1">
        <v>37001</v>
      </c>
      <c r="B161" s="2">
        <v>264.7000122</v>
      </c>
      <c r="C161" s="2">
        <v>265</v>
      </c>
      <c r="D161" s="2">
        <v>263.5</v>
      </c>
      <c r="E161" s="2">
        <v>264.7999878</v>
      </c>
      <c r="F161">
        <v>16</v>
      </c>
      <c r="G161" s="2">
        <f t="shared" si="6"/>
        <v>270.35999939000004</v>
      </c>
      <c r="H161" s="5">
        <f t="shared" si="7"/>
        <v>-4.1539865962183908E-3</v>
      </c>
      <c r="I161" s="5">
        <f t="shared" si="8"/>
        <v>276.23499984749992</v>
      </c>
      <c r="J161" t="str" cm="1">
        <f t="array" ref="J161">_xlfn.IFS(
H164&lt;=-0.05, "&lt; -5%",
H164&lt;=-0.02, "-5% to -2%",
H164&lt;=-0.005, "-2% to -0.5%",
H164&lt;0, "-0.5% to 0%",
H164&lt;=0.005, "0% to 0.5%",
H164&lt;=0.02, "0.5% to 2%",
H164&lt;=0.05, "2% to 5%",
H164&gt;0.05, "&gt; 5%"
)</f>
        <v>0.5% to 2%</v>
      </c>
    </row>
    <row r="162" spans="1:10" x14ac:dyDescent="0.35">
      <c r="A162" s="1">
        <v>37004</v>
      </c>
      <c r="B162" s="2">
        <v>263.60000609999997</v>
      </c>
      <c r="C162" s="2">
        <v>263.7000122</v>
      </c>
      <c r="D162" s="2">
        <v>262.60000609999997</v>
      </c>
      <c r="E162" s="2">
        <v>263.7000122</v>
      </c>
      <c r="F162">
        <v>69</v>
      </c>
      <c r="G162" s="2">
        <f t="shared" si="6"/>
        <v>270.45199951200004</v>
      </c>
      <c r="H162" s="5">
        <f t="shared" si="7"/>
        <v>1.5168520344875809E-3</v>
      </c>
      <c r="I162" s="5">
        <f t="shared" si="8"/>
        <v>276.4144999694999</v>
      </c>
      <c r="J162" t="str" cm="1">
        <f t="array" ref="J162">_xlfn.IFS(
H165&lt;=-0.05, "&lt; -5%",
H165&lt;=-0.02, "-5% to -2%",
H165&lt;=-0.005, "-2% to -0.5%",
H165&lt;0, "-0.5% to 0%",
H165&lt;=0.005, "0% to 0.5%",
H165&lt;=0.02, "0.5% to 2%",
H165&lt;=0.05, "2% to 5%",
H165&gt;0.05, "&gt; 5%"
)</f>
        <v>-0.5% to 0%</v>
      </c>
    </row>
    <row r="163" spans="1:10" x14ac:dyDescent="0.35">
      <c r="A163" s="1">
        <v>37005</v>
      </c>
      <c r="B163" s="2">
        <v>265</v>
      </c>
      <c r="C163" s="2">
        <v>265</v>
      </c>
      <c r="D163" s="2">
        <v>264</v>
      </c>
      <c r="E163" s="2">
        <v>264.10000609999997</v>
      </c>
      <c r="F163">
        <v>64</v>
      </c>
      <c r="G163" s="2">
        <f t="shared" si="6"/>
        <v>270.52999939</v>
      </c>
      <c r="H163" s="5">
        <f t="shared" si="7"/>
        <v>-6.4370017445446268E-3</v>
      </c>
      <c r="I163" s="5">
        <f t="shared" si="8"/>
        <v>276.59299987799989</v>
      </c>
      <c r="J163" t="str" cm="1">
        <f t="array" ref="J163">_xlfn.IFS(
H166&lt;=-0.05, "&lt; -5%",
H166&lt;=-0.02, "-5% to -2%",
H166&lt;=-0.005, "-2% to -0.5%",
H166&lt;0, "-0.5% to 0%",
H166&lt;=0.005, "0% to 0.5%",
H166&lt;=0.02, "0.5% to 2%",
H166&lt;=0.05, "2% to 5%",
H166&gt;0.05, "&gt; 5%"
)</f>
        <v>0% to 0.5%</v>
      </c>
    </row>
    <row r="164" spans="1:10" x14ac:dyDescent="0.35">
      <c r="A164" s="1">
        <v>37006</v>
      </c>
      <c r="B164" s="2">
        <v>263.5</v>
      </c>
      <c r="C164" s="2">
        <v>264.39999390000003</v>
      </c>
      <c r="D164" s="2">
        <v>262</v>
      </c>
      <c r="E164" s="2">
        <v>262.39999390000003</v>
      </c>
      <c r="F164">
        <v>0</v>
      </c>
      <c r="G164" s="2">
        <f t="shared" si="6"/>
        <v>270.54999939000004</v>
      </c>
      <c r="H164" s="5">
        <f t="shared" si="7"/>
        <v>7.6219513966993262E-3</v>
      </c>
      <c r="I164" s="5">
        <f t="shared" si="8"/>
        <v>276.77099990849996</v>
      </c>
      <c r="J164" t="str" cm="1">
        <f t="array" ref="J164">_xlfn.IFS(
H167&lt;=-0.05, "&lt; -5%",
H167&lt;=-0.02, "-5% to -2%",
H167&lt;=-0.005, "-2% to -0.5%",
H167&lt;0, "-0.5% to 0%",
H167&lt;=0.005, "0% to 0.5%",
H167&lt;=0.02, "0.5% to 2%",
H167&lt;=0.05, "2% to 5%",
H167&gt;0.05, "&gt; 5%"
)</f>
        <v>0% to 0.5%</v>
      </c>
    </row>
    <row r="165" spans="1:10" x14ac:dyDescent="0.35">
      <c r="A165" s="1">
        <v>37007</v>
      </c>
      <c r="B165" s="2">
        <v>264.39999390000003</v>
      </c>
      <c r="C165" s="2">
        <v>264.39999390000003</v>
      </c>
      <c r="D165" s="2">
        <v>263.5</v>
      </c>
      <c r="E165" s="2">
        <v>264.39999390000003</v>
      </c>
      <c r="F165">
        <v>1</v>
      </c>
      <c r="G165" s="2">
        <f t="shared" si="6"/>
        <v>270.61999939000003</v>
      </c>
      <c r="H165" s="5">
        <f t="shared" si="7"/>
        <v>-1.8910741737350697E-3</v>
      </c>
      <c r="I165" s="5">
        <f t="shared" si="8"/>
        <v>276.95099990849991</v>
      </c>
      <c r="J165" t="str" cm="1">
        <f t="array" ref="J165">_xlfn.IFS(
H168&lt;=-0.05, "&lt; -5%",
H168&lt;=-0.02, "-5% to -2%",
H168&lt;=-0.005, "-2% to -0.5%",
H168&lt;0, "-0.5% to 0%",
H168&lt;=0.005, "0% to 0.5%",
H168&lt;=0.02, "0.5% to 2%",
H168&lt;=0.05, "2% to 5%",
H168&gt;0.05, "&gt; 5%"
)</f>
        <v>0% to 0.5%</v>
      </c>
    </row>
    <row r="166" spans="1:10" x14ac:dyDescent="0.35">
      <c r="A166" s="1">
        <v>37008</v>
      </c>
      <c r="B166" s="2">
        <v>263.89999390000003</v>
      </c>
      <c r="C166" s="2">
        <v>263.89999390000003</v>
      </c>
      <c r="D166" s="2">
        <v>263.89999390000003</v>
      </c>
      <c r="E166" s="2">
        <v>263.89999390000003</v>
      </c>
      <c r="F166">
        <v>6</v>
      </c>
      <c r="G166" s="2">
        <f t="shared" si="6"/>
        <v>270.66199951200002</v>
      </c>
      <c r="H166" s="5">
        <f t="shared" si="7"/>
        <v>3.7895453698975331E-4</v>
      </c>
      <c r="I166" s="5">
        <f t="shared" si="8"/>
        <v>277.09499999999991</v>
      </c>
      <c r="J166" t="str" cm="1">
        <f t="array" ref="J166">_xlfn.IFS(
H169&lt;=-0.05, "&lt; -5%",
H169&lt;=-0.02, "-5% to -2%",
H169&lt;=-0.005, "-2% to -0.5%",
H169&lt;0, "-0.5% to 0%",
H169&lt;=0.005, "0% to 0.5%",
H169&lt;=0.02, "0.5% to 2%",
H169&lt;=0.05, "2% to 5%",
H169&gt;0.05, "&gt; 5%"
)</f>
        <v>0% to 0.5%</v>
      </c>
    </row>
    <row r="167" spans="1:10" x14ac:dyDescent="0.35">
      <c r="A167" s="1">
        <v>37011</v>
      </c>
      <c r="B167" s="2">
        <v>264</v>
      </c>
      <c r="C167" s="2">
        <v>264</v>
      </c>
      <c r="D167" s="2">
        <v>264</v>
      </c>
      <c r="E167" s="2">
        <v>264</v>
      </c>
      <c r="F167">
        <v>0</v>
      </c>
      <c r="G167" s="2">
        <f t="shared" si="6"/>
        <v>270.70799987800001</v>
      </c>
      <c r="H167" s="5">
        <f t="shared" si="7"/>
        <v>1.5151284090910106E-3</v>
      </c>
      <c r="I167" s="5">
        <f t="shared" si="8"/>
        <v>277.23699996949995</v>
      </c>
      <c r="J167" t="str" cm="1">
        <f t="array" ref="J167">_xlfn.IFS(
H170&lt;=-0.05, "&lt; -5%",
H170&lt;=-0.02, "-5% to -2%",
H170&lt;=-0.005, "-2% to -0.5%",
H170&lt;0, "-0.5% to 0%",
H170&lt;=0.005, "0% to 0.5%",
H170&lt;=0.02, "0.5% to 2%",
H170&lt;=0.05, "2% to 5%",
H170&gt;0.05, "&gt; 5%"
)</f>
        <v>-0.5% to 0%</v>
      </c>
    </row>
    <row r="168" spans="1:10" x14ac:dyDescent="0.35">
      <c r="A168" s="1">
        <v>37012</v>
      </c>
      <c r="B168" s="2">
        <v>264.39999390000003</v>
      </c>
      <c r="C168" s="2">
        <v>264.39999390000003</v>
      </c>
      <c r="D168" s="2">
        <v>264.39999390000003</v>
      </c>
      <c r="E168" s="2">
        <v>264.39999390000003</v>
      </c>
      <c r="F168">
        <v>0</v>
      </c>
      <c r="G168" s="2">
        <f t="shared" si="6"/>
        <v>270.79399963400004</v>
      </c>
      <c r="H168" s="5">
        <f t="shared" si="7"/>
        <v>3.7821483474701394E-3</v>
      </c>
      <c r="I168" s="5">
        <f t="shared" si="8"/>
        <v>277.38300003049994</v>
      </c>
      <c r="J168" t="str" cm="1">
        <f t="array" ref="J168">_xlfn.IFS(
H171&lt;=-0.05, "&lt; -5%",
H171&lt;=-0.02, "-5% to -2%",
H171&lt;=-0.005, "-2% to -0.5%",
H171&lt;0, "-0.5% to 0%",
H171&lt;=0.005, "0% to 0.5%",
H171&lt;=0.02, "0.5% to 2%",
H171&lt;=0.05, "2% to 5%",
H171&gt;0.05, "&gt; 5%"
)</f>
        <v>0% to 0.5%</v>
      </c>
    </row>
    <row r="169" spans="1:10" x14ac:dyDescent="0.35">
      <c r="A169" s="1">
        <v>37013</v>
      </c>
      <c r="B169" s="2">
        <v>265.39999390000003</v>
      </c>
      <c r="C169" s="2">
        <v>265.39999390000003</v>
      </c>
      <c r="D169" s="2">
        <v>265.39999390000003</v>
      </c>
      <c r="E169" s="2">
        <v>265.39999390000003</v>
      </c>
      <c r="F169">
        <v>0</v>
      </c>
      <c r="G169" s="2">
        <f t="shared" si="6"/>
        <v>270.83799987800001</v>
      </c>
      <c r="H169" s="5">
        <f t="shared" si="7"/>
        <v>3.3910848556352202E-3</v>
      </c>
      <c r="I169" s="5">
        <f t="shared" si="8"/>
        <v>277.527000122</v>
      </c>
      <c r="J169" t="str" cm="1">
        <f t="array" ref="J169">_xlfn.IFS(
H172&lt;=-0.05, "&lt; -5%",
H172&lt;=-0.02, "-5% to -2%",
H172&lt;=-0.005, "-2% to -0.5%",
H172&lt;0, "-0.5% to 0%",
H172&lt;=0.005, "0% to 0.5%",
H172&lt;=0.02, "0.5% to 2%",
H172&lt;=0.05, "2% to 5%",
H172&gt;0.05, "&gt; 5%"
)</f>
        <v>-0.5% to 0%</v>
      </c>
    </row>
    <row r="170" spans="1:10" x14ac:dyDescent="0.35">
      <c r="A170" s="1">
        <v>37014</v>
      </c>
      <c r="B170" s="2">
        <v>266.2999878</v>
      </c>
      <c r="C170" s="2">
        <v>266.2999878</v>
      </c>
      <c r="D170" s="2">
        <v>266.2999878</v>
      </c>
      <c r="E170" s="2">
        <v>266.2999878</v>
      </c>
      <c r="F170">
        <v>0</v>
      </c>
      <c r="G170" s="2">
        <f t="shared" si="6"/>
        <v>270.87200012199997</v>
      </c>
      <c r="H170" s="5">
        <f t="shared" si="7"/>
        <v>-7.5096398483583961E-4</v>
      </c>
      <c r="I170" s="5">
        <f t="shared" si="8"/>
        <v>277.66350021349996</v>
      </c>
      <c r="J170" t="str" cm="1">
        <f t="array" ref="J170">_xlfn.IFS(
H173&lt;=-0.05, "&lt; -5%",
H173&lt;=-0.02, "-5% to -2%",
H173&lt;=-0.005, "-2% to -0.5%",
H173&lt;0, "-0.5% to 0%",
H173&lt;=0.005, "0% to 0.5%",
H173&lt;=0.02, "0.5% to 2%",
H173&lt;=0.05, "2% to 5%",
H173&gt;0.05, "&gt; 5%"
)</f>
        <v>0.5% to 2%</v>
      </c>
    </row>
    <row r="171" spans="1:10" x14ac:dyDescent="0.35">
      <c r="A171" s="1">
        <v>37015</v>
      </c>
      <c r="B171" s="2">
        <v>266.10000609999997</v>
      </c>
      <c r="C171" s="2">
        <v>266.10000609999997</v>
      </c>
      <c r="D171" s="2">
        <v>266.10000609999997</v>
      </c>
      <c r="E171" s="2">
        <v>266.10000609999997</v>
      </c>
      <c r="F171">
        <v>0</v>
      </c>
      <c r="G171" s="2">
        <f t="shared" si="6"/>
        <v>270.88400024399999</v>
      </c>
      <c r="H171" s="5">
        <f t="shared" si="7"/>
        <v>0</v>
      </c>
      <c r="I171" s="5">
        <f t="shared" si="8"/>
        <v>277.8220002745</v>
      </c>
      <c r="J171" t="str" cm="1">
        <f t="array" ref="J171">_xlfn.IFS(
H174&lt;=-0.05, "&lt; -5%",
H174&lt;=-0.02, "-5% to -2%",
H174&lt;=-0.005, "-2% to -0.5%",
H174&lt;0, "-0.5% to 0%",
H174&lt;=0.005, "0% to 0.5%",
H174&lt;=0.02, "0.5% to 2%",
H174&lt;=0.05, "2% to 5%",
H174&gt;0.05, "&gt; 5%"
)</f>
        <v>-0.5% to 0%</v>
      </c>
    </row>
    <row r="172" spans="1:10" x14ac:dyDescent="0.35">
      <c r="A172" s="1">
        <v>37018</v>
      </c>
      <c r="B172" s="2">
        <v>266.10000609999997</v>
      </c>
      <c r="C172" s="2">
        <v>266.10000609999997</v>
      </c>
      <c r="D172" s="2">
        <v>266.10000609999997</v>
      </c>
      <c r="E172" s="2">
        <v>266.10000609999997</v>
      </c>
      <c r="F172">
        <v>0</v>
      </c>
      <c r="G172" s="2">
        <f t="shared" si="6"/>
        <v>270.92400024400001</v>
      </c>
      <c r="H172" s="5">
        <f t="shared" si="7"/>
        <v>-3.7579856335072819E-3</v>
      </c>
      <c r="I172" s="5">
        <f t="shared" si="8"/>
        <v>277.97300018300001</v>
      </c>
      <c r="J172" t="str" cm="1">
        <f t="array" ref="J172">_xlfn.IFS(
H175&lt;=-0.05, "&lt; -5%",
H175&lt;=-0.02, "-5% to -2%",
H175&lt;=-0.005, "-2% to -0.5%",
H175&lt;0, "-0.5% to 0%",
H175&lt;=0.005, "0% to 0.5%",
H175&lt;=0.02, "0.5% to 2%",
H175&lt;=0.05, "2% to 5%",
H175&gt;0.05, "&gt; 5%"
)</f>
        <v>-0.5% to 0%</v>
      </c>
    </row>
    <row r="173" spans="1:10" x14ac:dyDescent="0.35">
      <c r="A173" s="1">
        <v>37019</v>
      </c>
      <c r="B173" s="2">
        <v>265.10000609999997</v>
      </c>
      <c r="C173" s="2">
        <v>265.10000609999997</v>
      </c>
      <c r="D173" s="2">
        <v>265.10000609999997</v>
      </c>
      <c r="E173" s="2">
        <v>265.10000609999997</v>
      </c>
      <c r="F173">
        <v>0</v>
      </c>
      <c r="G173" s="2">
        <f t="shared" si="6"/>
        <v>271.01</v>
      </c>
      <c r="H173" s="5">
        <f t="shared" si="7"/>
        <v>1.848356766220394E-2</v>
      </c>
      <c r="I173" s="5">
        <f t="shared" si="8"/>
        <v>278.12600021349999</v>
      </c>
      <c r="J173" t="str" cm="1">
        <f t="array" ref="J173">_xlfn.IFS(
H176&lt;=-0.05, "&lt; -5%",
H176&lt;=-0.02, "-5% to -2%",
H176&lt;=-0.005, "-2% to -0.5%",
H176&lt;0, "-0.5% to 0%",
H176&lt;=0.005, "0% to 0.5%",
H176&lt;=0.02, "0.5% to 2%",
H176&lt;=0.05, "2% to 5%",
H176&gt;0.05, "&gt; 5%"
)</f>
        <v>0% to 0.5%</v>
      </c>
    </row>
    <row r="174" spans="1:10" x14ac:dyDescent="0.35">
      <c r="A174" s="1">
        <v>37020</v>
      </c>
      <c r="B174" s="2">
        <v>270</v>
      </c>
      <c r="C174" s="2">
        <v>270</v>
      </c>
      <c r="D174" s="2">
        <v>270</v>
      </c>
      <c r="E174" s="2">
        <v>270</v>
      </c>
      <c r="F174">
        <v>0</v>
      </c>
      <c r="G174" s="2">
        <f t="shared" si="6"/>
        <v>271.09599975600003</v>
      </c>
      <c r="H174" s="5">
        <f t="shared" si="7"/>
        <v>-3.3333107407408397E-3</v>
      </c>
      <c r="I174" s="5">
        <f t="shared" si="8"/>
        <v>278.29050018300001</v>
      </c>
      <c r="J174" t="str" cm="1">
        <f t="array" ref="J174">_xlfn.IFS(
H177&lt;=-0.05, "&lt; -5%",
H177&lt;=-0.02, "-5% to -2%",
H177&lt;=-0.005, "-2% to -0.5%",
H177&lt;0, "-0.5% to 0%",
H177&lt;=0.005, "0% to 0.5%",
H177&lt;=0.02, "0.5% to 2%",
H177&lt;=0.05, "2% to 5%",
H177&gt;0.05, "&gt; 5%"
)</f>
        <v>-0.5% to 0%</v>
      </c>
    </row>
    <row r="175" spans="1:10" x14ac:dyDescent="0.35">
      <c r="A175" s="1">
        <v>37021</v>
      </c>
      <c r="B175" s="2">
        <v>269.10000609999997</v>
      </c>
      <c r="C175" s="2">
        <v>269.10000609999997</v>
      </c>
      <c r="D175" s="2">
        <v>269.10000609999997</v>
      </c>
      <c r="E175" s="2">
        <v>269.10000609999997</v>
      </c>
      <c r="F175">
        <v>0</v>
      </c>
      <c r="G175" s="2">
        <f t="shared" si="6"/>
        <v>271.09399963400006</v>
      </c>
      <c r="H175" s="5">
        <f t="shared" si="7"/>
        <v>-4.4593540423555813E-3</v>
      </c>
      <c r="I175" s="5">
        <f t="shared" si="8"/>
        <v>278.42400024400007</v>
      </c>
      <c r="J175" t="str" cm="1">
        <f t="array" ref="J175">_xlfn.IFS(
H178&lt;=-0.05, "&lt; -5%",
H178&lt;=-0.02, "-5% to -2%",
H178&lt;=-0.005, "-2% to -0.5%",
H178&lt;0, "-0.5% to 0%",
H178&lt;=0.005, "0% to 0.5%",
H178&lt;=0.02, "0.5% to 2%",
H178&lt;=0.05, "2% to 5%",
H178&gt;0.05, "&gt; 5%"
)</f>
        <v>0.5% to 2%</v>
      </c>
    </row>
    <row r="176" spans="1:10" x14ac:dyDescent="0.35">
      <c r="A176" s="1">
        <v>37022</v>
      </c>
      <c r="B176" s="2">
        <v>267.89999390000003</v>
      </c>
      <c r="C176" s="2">
        <v>267.89999390000003</v>
      </c>
      <c r="D176" s="2">
        <v>267.89999390000003</v>
      </c>
      <c r="E176" s="2">
        <v>267.89999390000003</v>
      </c>
      <c r="F176">
        <v>0</v>
      </c>
      <c r="G176" s="2">
        <f t="shared" si="6"/>
        <v>271.08799926800003</v>
      </c>
      <c r="H176" s="5">
        <f t="shared" si="7"/>
        <v>1.4930717025297025E-3</v>
      </c>
      <c r="I176" s="5">
        <f t="shared" si="8"/>
        <v>278.54850021350006</v>
      </c>
      <c r="J176" t="str" cm="1">
        <f t="array" ref="J176">_xlfn.IFS(
H179&lt;=-0.05, "&lt; -5%",
H179&lt;=-0.02, "-5% to -2%",
H179&lt;=-0.005, "-2% to -0.5%",
H179&lt;0, "-0.5% to 0%",
H179&lt;=0.005, "0% to 0.5%",
H179&lt;=0.02, "0.5% to 2%",
H179&lt;=0.05, "2% to 5%",
H179&gt;0.05, "&gt; 5%"
)</f>
        <v>0.5% to 2%</v>
      </c>
    </row>
    <row r="177" spans="1:10" x14ac:dyDescent="0.35">
      <c r="A177" s="1">
        <v>37025</v>
      </c>
      <c r="B177" s="2">
        <v>268.2999878</v>
      </c>
      <c r="C177" s="2">
        <v>268.2999878</v>
      </c>
      <c r="D177" s="2">
        <v>268.2999878</v>
      </c>
      <c r="E177" s="2">
        <v>268.2999878</v>
      </c>
      <c r="F177">
        <v>0</v>
      </c>
      <c r="G177" s="2">
        <f t="shared" si="6"/>
        <v>271.12399963400003</v>
      </c>
      <c r="H177" s="5">
        <f t="shared" si="7"/>
        <v>-7.4536604209276625E-4</v>
      </c>
      <c r="I177" s="5">
        <f t="shared" si="8"/>
        <v>278.67650024400007</v>
      </c>
      <c r="J177" t="str" cm="1">
        <f t="array" ref="J177">_xlfn.IFS(
H180&lt;=-0.05, "&lt; -5%",
H180&lt;=-0.02, "-5% to -2%",
H180&lt;=-0.005, "-2% to -0.5%",
H180&lt;0, "-0.5% to 0%",
H180&lt;=0.005, "0% to 0.5%",
H180&lt;=0.02, "0.5% to 2%",
H180&lt;=0.05, "2% to 5%",
H180&gt;0.05, "&gt; 5%"
)</f>
        <v>&gt; 5%</v>
      </c>
    </row>
    <row r="178" spans="1:10" x14ac:dyDescent="0.35">
      <c r="A178" s="1">
        <v>37026</v>
      </c>
      <c r="B178" s="2">
        <v>268.10000609999997</v>
      </c>
      <c r="C178" s="2">
        <v>268.10000609999997</v>
      </c>
      <c r="D178" s="2">
        <v>268.10000609999997</v>
      </c>
      <c r="E178" s="2">
        <v>268.10000609999997</v>
      </c>
      <c r="F178">
        <v>0</v>
      </c>
      <c r="G178" s="2">
        <f t="shared" si="6"/>
        <v>271.11200012200004</v>
      </c>
      <c r="H178" s="5">
        <f t="shared" si="7"/>
        <v>1.4546787807775538E-2</v>
      </c>
      <c r="I178" s="5">
        <f t="shared" si="8"/>
        <v>278.78550033550005</v>
      </c>
      <c r="J178" t="str" cm="1">
        <f t="array" ref="J178">_xlfn.IFS(
H181&lt;=-0.05, "&lt; -5%",
H181&lt;=-0.02, "-5% to -2%",
H181&lt;=-0.005, "-2% to -0.5%",
H181&lt;0, "-0.5% to 0%",
H181&lt;=0.005, "0% to 0.5%",
H181&lt;=0.02, "0.5% to 2%",
H181&lt;=0.05, "2% to 5%",
H181&gt;0.05, "&gt; 5%"
)</f>
        <v>-2% to -0.5%</v>
      </c>
    </row>
    <row r="179" spans="1:10" x14ac:dyDescent="0.35">
      <c r="A179" s="1">
        <v>37027</v>
      </c>
      <c r="B179" s="2">
        <v>272</v>
      </c>
      <c r="C179" s="2">
        <v>272</v>
      </c>
      <c r="D179" s="2">
        <v>272</v>
      </c>
      <c r="E179" s="2">
        <v>272</v>
      </c>
      <c r="F179">
        <v>0</v>
      </c>
      <c r="G179" s="2">
        <f t="shared" si="6"/>
        <v>271.07400024400005</v>
      </c>
      <c r="H179" s="5">
        <f t="shared" si="7"/>
        <v>5.8823753676469602E-3</v>
      </c>
      <c r="I179" s="5">
        <f t="shared" si="8"/>
        <v>278.89550033550006</v>
      </c>
      <c r="J179" t="str" cm="1">
        <f t="array" ref="J179">_xlfn.IFS(
H182&lt;=-0.05, "&lt; -5%",
H182&lt;=-0.02, "-5% to -2%",
H182&lt;=-0.005, "-2% to -0.5%",
H182&lt;0, "-0.5% to 0%",
H182&lt;=0.005, "0% to 0.5%",
H182&lt;=0.02, "0.5% to 2%",
H182&lt;=0.05, "2% to 5%",
H182&gt;0.05, "&gt; 5%"
)</f>
        <v>-0.5% to 0%</v>
      </c>
    </row>
    <row r="180" spans="1:10" x14ac:dyDescent="0.35">
      <c r="A180" s="1">
        <v>37028</v>
      </c>
      <c r="B180" s="2">
        <v>273.60000609999997</v>
      </c>
      <c r="C180" s="2">
        <v>273.60000609999997</v>
      </c>
      <c r="D180" s="2">
        <v>273.60000609999997</v>
      </c>
      <c r="E180" s="2">
        <v>273.60000609999997</v>
      </c>
      <c r="F180">
        <v>0</v>
      </c>
      <c r="G180" s="2">
        <f t="shared" si="6"/>
        <v>270.9820001220001</v>
      </c>
      <c r="H180" s="5">
        <f t="shared" si="7"/>
        <v>5.0438550776041285E-2</v>
      </c>
      <c r="I180" s="5">
        <f t="shared" si="8"/>
        <v>278.99100036600009</v>
      </c>
      <c r="J180" t="str" cm="1">
        <f t="array" ref="J180">_xlfn.IFS(
H183&lt;=-0.05, "&lt; -5%",
H183&lt;=-0.02, "-5% to -2%",
H183&lt;=-0.005, "-2% to -0.5%",
H183&lt;0, "-0.5% to 0%",
H183&lt;=0.005, "0% to 0.5%",
H183&lt;=0.02, "0.5% to 2%",
H183&lt;=0.05, "2% to 5%",
H183&gt;0.05, "&gt; 5%"
)</f>
        <v>-2% to -0.5%</v>
      </c>
    </row>
    <row r="181" spans="1:10" x14ac:dyDescent="0.35">
      <c r="A181" s="1">
        <v>37029</v>
      </c>
      <c r="B181" s="2">
        <v>287.39999390000003</v>
      </c>
      <c r="C181" s="2">
        <v>287.39999390000003</v>
      </c>
      <c r="D181" s="2">
        <v>287.39999390000003</v>
      </c>
      <c r="E181" s="2">
        <v>287.39999390000003</v>
      </c>
      <c r="F181">
        <v>0</v>
      </c>
      <c r="G181" s="2">
        <f t="shared" si="6"/>
        <v>270.80200012200009</v>
      </c>
      <c r="H181" s="5">
        <f t="shared" si="7"/>
        <v>-6.9589423884813791E-3</v>
      </c>
      <c r="I181" s="5">
        <f t="shared" si="8"/>
        <v>279.09100036600012</v>
      </c>
      <c r="J181" t="str" cm="1">
        <f t="array" ref="J181">_xlfn.IFS(
H184&lt;=-0.05, "&lt; -5%",
H184&lt;=-0.02, "-5% to -2%",
H184&lt;=-0.005, "-2% to -0.5%",
H184&lt;0, "-0.5% to 0%",
H184&lt;=0.005, "0% to 0.5%",
H184&lt;=0.02, "0.5% to 2%",
H184&lt;=0.05, "2% to 5%",
H184&gt;0.05, "&gt; 5%"
)</f>
        <v>-2% to -0.5%</v>
      </c>
    </row>
    <row r="182" spans="1:10" x14ac:dyDescent="0.35">
      <c r="A182" s="1">
        <v>37032</v>
      </c>
      <c r="B182" s="2">
        <v>285.39999390000003</v>
      </c>
      <c r="C182" s="2">
        <v>285.39999390000003</v>
      </c>
      <c r="D182" s="2">
        <v>285.39999390000003</v>
      </c>
      <c r="E182" s="2">
        <v>285.39999390000003</v>
      </c>
      <c r="F182">
        <v>0</v>
      </c>
      <c r="G182" s="2">
        <f t="shared" si="6"/>
        <v>270.37800048800011</v>
      </c>
      <c r="H182" s="5">
        <f t="shared" si="7"/>
        <v>-1.0511135473435394E-3</v>
      </c>
      <c r="I182" s="5">
        <f t="shared" si="8"/>
        <v>279.1220004270001</v>
      </c>
      <c r="J182" t="str" cm="1">
        <f t="array" ref="J182">_xlfn.IFS(
H185&lt;=-0.05, "&lt; -5%",
H185&lt;=-0.02, "-5% to -2%",
H185&lt;=-0.005, "-2% to -0.5%",
H185&lt;0, "-0.5% to 0%",
H185&lt;=0.005, "0% to 0.5%",
H185&lt;=0.02, "0.5% to 2%",
H185&lt;=0.05, "2% to 5%",
H185&gt;0.05, "&gt; 5%"
)</f>
        <v>-0.5% to 0%</v>
      </c>
    </row>
    <row r="183" spans="1:10" x14ac:dyDescent="0.35">
      <c r="A183" s="1">
        <v>37033</v>
      </c>
      <c r="B183" s="2">
        <v>285.10000609999997</v>
      </c>
      <c r="C183" s="2">
        <v>285.10000609999997</v>
      </c>
      <c r="D183" s="2">
        <v>285.10000609999997</v>
      </c>
      <c r="E183" s="2">
        <v>285.10000609999997</v>
      </c>
      <c r="F183">
        <v>0</v>
      </c>
      <c r="G183" s="2">
        <f t="shared" si="6"/>
        <v>270.0180004880001</v>
      </c>
      <c r="H183" s="5">
        <f t="shared" si="7"/>
        <v>-5.2613117078428575E-3</v>
      </c>
      <c r="I183" s="5">
        <f t="shared" si="8"/>
        <v>279.15000045750014</v>
      </c>
      <c r="J183" t="str" cm="1">
        <f t="array" ref="J183">_xlfn.IFS(
H186&lt;=-0.05, "&lt; -5%",
H186&lt;=-0.02, "-5% to -2%",
H186&lt;=-0.005, "-2% to -0.5%",
H186&lt;0, "-0.5% to 0%",
H186&lt;=0.005, "0% to 0.5%",
H186&lt;=0.02, "0.5% to 2%",
H186&lt;=0.05, "2% to 5%",
H186&gt;0.05, "&gt; 5%"
)</f>
        <v>-2% to -0.5%</v>
      </c>
    </row>
    <row r="184" spans="1:10" x14ac:dyDescent="0.35">
      <c r="A184" s="1">
        <v>37034</v>
      </c>
      <c r="B184" s="2">
        <v>283.60000609999997</v>
      </c>
      <c r="C184" s="2">
        <v>283.60000609999997</v>
      </c>
      <c r="D184" s="2">
        <v>283.60000609999997</v>
      </c>
      <c r="E184" s="2">
        <v>283.60000609999997</v>
      </c>
      <c r="F184">
        <v>6</v>
      </c>
      <c r="G184" s="2">
        <f t="shared" si="6"/>
        <v>269.66400024400008</v>
      </c>
      <c r="H184" s="5">
        <f t="shared" si="7"/>
        <v>-1.5867418558563988E-2</v>
      </c>
      <c r="I184" s="5">
        <f t="shared" si="8"/>
        <v>279.17400039650011</v>
      </c>
      <c r="J184" t="str" cm="1">
        <f t="array" ref="J184">_xlfn.IFS(
H187&lt;=-0.05, "&lt; -5%",
H187&lt;=-0.02, "-5% to -2%",
H187&lt;=-0.005, "-2% to -0.5%",
H187&lt;0, "-0.5% to 0%",
H187&lt;=0.005, "0% to 0.5%",
H187&lt;=0.02, "0.5% to 2%",
H187&lt;=0.05, "2% to 5%",
H187&gt;0.05, "&gt; 5%"
)</f>
        <v>-5% to -2%</v>
      </c>
    </row>
    <row r="185" spans="1:10" x14ac:dyDescent="0.35">
      <c r="A185" s="1">
        <v>37035</v>
      </c>
      <c r="B185" s="2">
        <v>279.10000609999997</v>
      </c>
      <c r="C185" s="2">
        <v>279.10000609999997</v>
      </c>
      <c r="D185" s="2">
        <v>279.10000609999997</v>
      </c>
      <c r="E185" s="2">
        <v>279.10000609999997</v>
      </c>
      <c r="F185">
        <v>6</v>
      </c>
      <c r="G185" s="2">
        <f t="shared" si="6"/>
        <v>269.35000000000014</v>
      </c>
      <c r="H185" s="5">
        <f t="shared" si="7"/>
        <v>-4.2995778350860686E-3</v>
      </c>
      <c r="I185" s="5">
        <f t="shared" si="8"/>
        <v>279.21650039650018</v>
      </c>
      <c r="J185" t="str" cm="1">
        <f t="array" ref="J185">_xlfn.IFS(
H188&lt;=-0.05, "&lt; -5%",
H188&lt;=-0.02, "-5% to -2%",
H188&lt;=-0.005, "-2% to -0.5%",
H188&lt;0, "-0.5% to 0%",
H188&lt;=0.005, "0% to 0.5%",
H188&lt;=0.02, "0.5% to 2%",
H188&lt;=0.05, "2% to 5%",
H188&gt;0.05, "&gt; 5%"
)</f>
        <v>-0.5% to 0%</v>
      </c>
    </row>
    <row r="186" spans="1:10" x14ac:dyDescent="0.35">
      <c r="A186" s="1">
        <v>37036</v>
      </c>
      <c r="B186" s="2">
        <v>277.89999390000003</v>
      </c>
      <c r="C186" s="2">
        <v>277.89999390000003</v>
      </c>
      <c r="D186" s="2">
        <v>277.89999390000003</v>
      </c>
      <c r="E186" s="2">
        <v>277.89999390000003</v>
      </c>
      <c r="F186">
        <v>0</v>
      </c>
      <c r="G186" s="2">
        <f t="shared" si="6"/>
        <v>269.11000000000013</v>
      </c>
      <c r="H186" s="5">
        <f t="shared" si="7"/>
        <v>-1.4753530730466237E-2</v>
      </c>
      <c r="I186" s="5">
        <f t="shared" si="8"/>
        <v>279.28500030500015</v>
      </c>
      <c r="J186" t="str" cm="1">
        <f t="array" ref="J186">_xlfn.IFS(
H189&lt;=-0.05, "&lt; -5%",
H189&lt;=-0.02, "-5% to -2%",
H189&lt;=-0.005, "-2% to -0.5%",
H189&lt;0, "-0.5% to 0%",
H189&lt;=0.005, "0% to 0.5%",
H189&lt;=0.02, "0.5% to 2%",
H189&lt;=0.05, "2% to 5%",
H189&gt;0.05, "&gt; 5%"
)</f>
        <v>0% to 0.5%</v>
      </c>
    </row>
    <row r="187" spans="1:10" x14ac:dyDescent="0.35">
      <c r="A187" s="1">
        <v>37040</v>
      </c>
      <c r="B187" s="2">
        <v>273.7999878</v>
      </c>
      <c r="C187" s="2">
        <v>273.7999878</v>
      </c>
      <c r="D187" s="2">
        <v>273.7999878</v>
      </c>
      <c r="E187" s="2">
        <v>273.7999878</v>
      </c>
      <c r="F187">
        <v>28775</v>
      </c>
      <c r="G187" s="2">
        <f t="shared" si="6"/>
        <v>268.89600036600012</v>
      </c>
      <c r="H187" s="5">
        <f t="shared" si="7"/>
        <v>-2.958354989378854E-2</v>
      </c>
      <c r="I187" s="5">
        <f t="shared" si="8"/>
        <v>279.35600036600016</v>
      </c>
      <c r="J187" t="str" cm="1">
        <f t="array" ref="J187">_xlfn.IFS(
H190&lt;=-0.05, "&lt; -5%",
H190&lt;=-0.02, "-5% to -2%",
H190&lt;=-0.005, "-2% to -0.5%",
H190&lt;0, "-0.5% to 0%",
H190&lt;=0.005, "0% to 0.5%",
H190&lt;=0.02, "0.5% to 2%",
H190&lt;=0.05, "2% to 5%",
H190&gt;0.05, "&gt; 5%"
)</f>
        <v>-2% to -0.5%</v>
      </c>
    </row>
    <row r="188" spans="1:10" x14ac:dyDescent="0.35">
      <c r="A188" s="1">
        <v>37041</v>
      </c>
      <c r="B188" s="2">
        <v>274.39999390000003</v>
      </c>
      <c r="C188" s="2">
        <v>275</v>
      </c>
      <c r="D188" s="2">
        <v>264.2000122</v>
      </c>
      <c r="E188" s="2">
        <v>265.7000122</v>
      </c>
      <c r="F188">
        <v>2955</v>
      </c>
      <c r="G188" s="2">
        <f t="shared" si="6"/>
        <v>268.77800048800009</v>
      </c>
      <c r="H188" s="5">
        <f t="shared" si="7"/>
        <v>-1.505549046414408E-3</v>
      </c>
      <c r="I188" s="5">
        <f t="shared" si="8"/>
        <v>279.45100036600013</v>
      </c>
      <c r="J188" t="str" cm="1">
        <f t="array" ref="J188">_xlfn.IFS(
H191&lt;=-0.05, "&lt; -5%",
H191&lt;=-0.02, "-5% to -2%",
H191&lt;=-0.005, "-2% to -0.5%",
H191&lt;0, "-0.5% to 0%",
H191&lt;=0.005, "0% to 0.5%",
H191&lt;=0.02, "0.5% to 2%",
H191&lt;=0.05, "2% to 5%",
H191&gt;0.05, "&gt; 5%"
)</f>
        <v>0% to 0.5%</v>
      </c>
    </row>
    <row r="189" spans="1:10" x14ac:dyDescent="0.35">
      <c r="A189" s="1">
        <v>37042</v>
      </c>
      <c r="B189" s="2">
        <v>265.10000609999997</v>
      </c>
      <c r="C189" s="2">
        <v>268.10000609999997</v>
      </c>
      <c r="D189" s="2">
        <v>264.7999878</v>
      </c>
      <c r="E189" s="2">
        <v>265.2999878</v>
      </c>
      <c r="F189">
        <v>1108</v>
      </c>
      <c r="G189" s="2">
        <f t="shared" si="6"/>
        <v>268.93200012200015</v>
      </c>
      <c r="H189" s="5">
        <f t="shared" si="7"/>
        <v>4.1462727123428465E-3</v>
      </c>
      <c r="I189" s="5">
        <f t="shared" si="8"/>
        <v>279.60900024400007</v>
      </c>
      <c r="J189" t="str" cm="1">
        <f t="array" ref="J189">_xlfn.IFS(
H192&lt;=-0.05, "&lt; -5%",
H192&lt;=-0.02, "-5% to -2%",
H192&lt;=-0.005, "-2% to -0.5%",
H192&lt;0, "-0.5% to 0%",
H192&lt;=0.005, "0% to 0.5%",
H192&lt;=0.02, "0.5% to 2%",
H192&lt;=0.05, "2% to 5%",
H192&gt;0.05, "&gt; 5%"
)</f>
        <v>0% to 0.5%</v>
      </c>
    </row>
    <row r="190" spans="1:10" x14ac:dyDescent="0.35">
      <c r="A190" s="1">
        <v>37043</v>
      </c>
      <c r="B190" s="2">
        <v>264.7000122</v>
      </c>
      <c r="C190" s="2">
        <v>266.89999390000003</v>
      </c>
      <c r="D190" s="2">
        <v>264.5</v>
      </c>
      <c r="E190" s="2">
        <v>266.39999390000003</v>
      </c>
      <c r="F190">
        <v>251</v>
      </c>
      <c r="G190" s="2">
        <f t="shared" si="6"/>
        <v>269.10400024400013</v>
      </c>
      <c r="H190" s="5">
        <f t="shared" si="7"/>
        <v>-5.6306307595602387E-3</v>
      </c>
      <c r="I190" s="5">
        <f t="shared" si="8"/>
        <v>279.7695002745001</v>
      </c>
      <c r="J190" t="str" cm="1">
        <f t="array" ref="J190">_xlfn.IFS(
H193&lt;=-0.05, "&lt; -5%",
H193&lt;=-0.02, "-5% to -2%",
H193&lt;=-0.005, "-2% to -0.5%",
H193&lt;0, "-0.5% to 0%",
H193&lt;=0.005, "0% to 0.5%",
H193&lt;=0.02, "0.5% to 2%",
H193&lt;=0.05, "2% to 5%",
H193&gt;0.05, "&gt; 5%"
)</f>
        <v>0% to 0.5%</v>
      </c>
    </row>
    <row r="191" spans="1:10" x14ac:dyDescent="0.35">
      <c r="A191" s="1">
        <v>37046</v>
      </c>
      <c r="B191" s="2">
        <v>266.89999390000003</v>
      </c>
      <c r="C191" s="2">
        <v>266.89999390000003</v>
      </c>
      <c r="D191" s="2">
        <v>264.5</v>
      </c>
      <c r="E191" s="2">
        <v>264.89999390000003</v>
      </c>
      <c r="F191">
        <v>122</v>
      </c>
      <c r="G191" s="2">
        <f t="shared" si="6"/>
        <v>269.29000061000016</v>
      </c>
      <c r="H191" s="5">
        <f t="shared" si="7"/>
        <v>3.0200767022364829E-3</v>
      </c>
      <c r="I191" s="5">
        <f t="shared" si="8"/>
        <v>279.92050033550009</v>
      </c>
      <c r="J191" t="str" cm="1">
        <f t="array" ref="J191">_xlfn.IFS(
H194&lt;=-0.05, "&lt; -5%",
H194&lt;=-0.02, "-5% to -2%",
H194&lt;=-0.005, "-2% to -0.5%",
H194&lt;0, "-0.5% to 0%",
H194&lt;=0.005, "0% to 0.5%",
H194&lt;=0.02, "0.5% to 2%",
H194&lt;=0.05, "2% to 5%",
H194&gt;0.05, "&gt; 5%"
)</f>
        <v>2% to 5%</v>
      </c>
    </row>
    <row r="192" spans="1:10" x14ac:dyDescent="0.35">
      <c r="A192" s="1">
        <v>37047</v>
      </c>
      <c r="B192" s="2">
        <v>265</v>
      </c>
      <c r="C192" s="2">
        <v>265.89999390000003</v>
      </c>
      <c r="D192" s="2">
        <v>264.5</v>
      </c>
      <c r="E192" s="2">
        <v>265.7000122</v>
      </c>
      <c r="F192">
        <v>126</v>
      </c>
      <c r="G192" s="2">
        <f t="shared" si="6"/>
        <v>269.51800048800015</v>
      </c>
      <c r="H192" s="5">
        <f t="shared" si="7"/>
        <v>0</v>
      </c>
      <c r="I192" s="5">
        <f t="shared" si="8"/>
        <v>280.10700042700012</v>
      </c>
      <c r="J192" t="str" cm="1">
        <f t="array" ref="J192">_xlfn.IFS(
H195&lt;=-0.05, "&lt; -5%",
H195&lt;=-0.02, "-5% to -2%",
H195&lt;=-0.005, "-2% to -0.5%",
H195&lt;0, "-0.5% to 0%",
H195&lt;=0.005, "0% to 0.5%",
H195&lt;=0.02, "0.5% to 2%",
H195&lt;=0.05, "2% to 5%",
H195&gt;0.05, "&gt; 5%"
)</f>
        <v>-5% to -2%</v>
      </c>
    </row>
    <row r="193" spans="1:10" x14ac:dyDescent="0.35">
      <c r="A193" s="1">
        <v>37048</v>
      </c>
      <c r="B193" s="2">
        <v>266.7000122</v>
      </c>
      <c r="C193" s="2">
        <v>267</v>
      </c>
      <c r="D193" s="2">
        <v>265.2000122</v>
      </c>
      <c r="E193" s="2">
        <v>265.7000122</v>
      </c>
      <c r="F193">
        <v>112</v>
      </c>
      <c r="G193" s="2">
        <f t="shared" si="6"/>
        <v>269.71800048800014</v>
      </c>
      <c r="H193" s="5">
        <f t="shared" si="7"/>
        <v>1.1290469936982438E-3</v>
      </c>
      <c r="I193" s="5">
        <f t="shared" si="8"/>
        <v>280.29150039650011</v>
      </c>
      <c r="J193" t="str" cm="1">
        <f t="array" ref="J193">_xlfn.IFS(
H196&lt;=-0.05, "&lt; -5%",
H196&lt;=-0.02, "-5% to -2%",
H196&lt;=-0.005, "-2% to -0.5%",
H196&lt;0, "-0.5% to 0%",
H196&lt;=0.005, "0% to 0.5%",
H196&lt;=0.02, "0.5% to 2%",
H196&lt;=0.05, "2% to 5%",
H196&gt;0.05, "&gt; 5%"
)</f>
        <v>0.5% to 2%</v>
      </c>
    </row>
    <row r="194" spans="1:10" x14ac:dyDescent="0.35">
      <c r="A194" s="1">
        <v>37049</v>
      </c>
      <c r="B194" s="2">
        <v>266.2999878</v>
      </c>
      <c r="C194" s="2">
        <v>266.5</v>
      </c>
      <c r="D194" s="2">
        <v>265</v>
      </c>
      <c r="E194" s="2">
        <v>266</v>
      </c>
      <c r="F194">
        <v>119</v>
      </c>
      <c r="G194" s="2">
        <f t="shared" si="6"/>
        <v>269.90800048800014</v>
      </c>
      <c r="H194" s="5">
        <f t="shared" si="7"/>
        <v>2.7819525939849724E-2</v>
      </c>
      <c r="I194" s="5">
        <f t="shared" si="8"/>
        <v>280.47900039650011</v>
      </c>
      <c r="J194" t="str" cm="1">
        <f t="array" ref="J194">_xlfn.IFS(
H197&lt;=-0.05, "&lt; -5%",
H197&lt;=-0.02, "-5% to -2%",
H197&lt;=-0.005, "-2% to -0.5%",
H197&lt;0, "-0.5% to 0%",
H197&lt;=0.005, "0% to 0.5%",
H197&lt;=0.02, "0.5% to 2%",
H197&lt;=0.05, "2% to 5%",
H197&gt;0.05, "&gt; 5%"
)</f>
        <v>0% to 0.5%</v>
      </c>
    </row>
    <row r="195" spans="1:10" x14ac:dyDescent="0.35">
      <c r="A195" s="1">
        <v>37050</v>
      </c>
      <c r="B195" s="2">
        <v>266.2000122</v>
      </c>
      <c r="C195" s="2">
        <v>274.2000122</v>
      </c>
      <c r="D195" s="2">
        <v>266.2000122</v>
      </c>
      <c r="E195" s="2">
        <v>273.39999390000003</v>
      </c>
      <c r="F195">
        <v>166</v>
      </c>
      <c r="G195" s="2">
        <f t="shared" ref="G195:G258" si="9">AVERAGE(E195:E244)</f>
        <v>270.17400024400013</v>
      </c>
      <c r="H195" s="5">
        <f t="shared" ref="H195:H258" si="10">(E196 - E195) / E195</f>
        <v>-2.011704507210671E-2</v>
      </c>
      <c r="I195" s="5">
        <f t="shared" ref="I195:I258" si="11">AVERAGE(E195:E394)</f>
        <v>280.67850036600009</v>
      </c>
      <c r="J195" t="str" cm="1">
        <f t="array" ref="J195">_xlfn.IFS(
H198&lt;=-0.05, "&lt; -5%",
H198&lt;=-0.02, "-5% to -2%",
H198&lt;=-0.005, "-2% to -0.5%",
H198&lt;0, "-0.5% to 0%",
H198&lt;=0.005, "0% to 0.5%",
H198&lt;=0.02, "0.5% to 2%",
H198&lt;=0.05, "2% to 5%",
H198&gt;0.05, "&gt; 5%"
)</f>
        <v>0.5% to 2%</v>
      </c>
    </row>
    <row r="196" spans="1:10" x14ac:dyDescent="0.35">
      <c r="A196" s="1">
        <v>37053</v>
      </c>
      <c r="B196" s="2">
        <v>271.10000609999997</v>
      </c>
      <c r="C196" s="2">
        <v>271.2000122</v>
      </c>
      <c r="D196" s="2">
        <v>266.5</v>
      </c>
      <c r="E196" s="2">
        <v>267.89999390000003</v>
      </c>
      <c r="F196">
        <v>131</v>
      </c>
      <c r="G196" s="2">
        <f t="shared" si="9"/>
        <v>270.22800048800013</v>
      </c>
      <c r="H196" s="5">
        <f t="shared" si="10"/>
        <v>1.3437873019675245E-2</v>
      </c>
      <c r="I196" s="5">
        <f t="shared" si="11"/>
        <v>280.82450042700015</v>
      </c>
      <c r="J196" t="str" cm="1">
        <f t="array" ref="J196">_xlfn.IFS(
H199&lt;=-0.05, "&lt; -5%",
H199&lt;=-0.02, "-5% to -2%",
H199&lt;=-0.005, "-2% to -0.5%",
H199&lt;0, "-0.5% to 0%",
H199&lt;=0.005, "0% to 0.5%",
H199&lt;=0.02, "0.5% to 2%",
H199&lt;=0.05, "2% to 5%",
H199&gt;0.05, "&gt; 5%"
)</f>
        <v>-2% to -0.5%</v>
      </c>
    </row>
    <row r="197" spans="1:10" x14ac:dyDescent="0.35">
      <c r="A197" s="1">
        <v>37054</v>
      </c>
      <c r="B197" s="2">
        <v>270</v>
      </c>
      <c r="C197" s="2">
        <v>271.5</v>
      </c>
      <c r="D197" s="2">
        <v>269</v>
      </c>
      <c r="E197" s="2">
        <v>271.5</v>
      </c>
      <c r="F197">
        <v>91</v>
      </c>
      <c r="G197" s="2">
        <f t="shared" si="9"/>
        <v>270.37000061000015</v>
      </c>
      <c r="H197" s="5">
        <f t="shared" si="10"/>
        <v>1.841620626151013E-3</v>
      </c>
      <c r="I197" s="5">
        <f t="shared" si="11"/>
        <v>280.99050048800012</v>
      </c>
      <c r="J197" t="str" cm="1">
        <f t="array" ref="J197">_xlfn.IFS(
H200&lt;=-0.05, "&lt; -5%",
H200&lt;=-0.02, "-5% to -2%",
H200&lt;=-0.005, "-2% to -0.5%",
H200&lt;0, "-0.5% to 0%",
H200&lt;=0.005, "0% to 0.5%",
H200&lt;=0.02, "0.5% to 2%",
H200&lt;=0.05, "2% to 5%",
H200&gt;0.05, "&gt; 5%"
)</f>
        <v>0% to 0.5%</v>
      </c>
    </row>
    <row r="198" spans="1:10" x14ac:dyDescent="0.35">
      <c r="A198" s="1">
        <v>37055</v>
      </c>
      <c r="B198" s="2">
        <v>271.89999390000003</v>
      </c>
      <c r="C198" s="2">
        <v>272.5</v>
      </c>
      <c r="D198" s="2">
        <v>270</v>
      </c>
      <c r="E198" s="2">
        <v>272</v>
      </c>
      <c r="F198">
        <v>38</v>
      </c>
      <c r="G198" s="2">
        <f t="shared" si="9"/>
        <v>270.43800048800011</v>
      </c>
      <c r="H198" s="5">
        <f t="shared" si="10"/>
        <v>1.2132308088235282E-2</v>
      </c>
      <c r="I198" s="5">
        <f t="shared" si="11"/>
        <v>281.13350051850011</v>
      </c>
      <c r="J198" t="str" cm="1">
        <f t="array" ref="J198">_xlfn.IFS(
H201&lt;=-0.05, "&lt; -5%",
H201&lt;=-0.02, "-5% to -2%",
H201&lt;=-0.005, "-2% to -0.5%",
H201&lt;0, "-0.5% to 0%",
H201&lt;=0.005, "0% to 0.5%",
H201&lt;=0.02, "0.5% to 2%",
H201&lt;=0.05, "2% to 5%",
H201&gt;0.05, "&gt; 5%"
)</f>
        <v>0% to 0.5%</v>
      </c>
    </row>
    <row r="199" spans="1:10" x14ac:dyDescent="0.35">
      <c r="A199" s="1">
        <v>37056</v>
      </c>
      <c r="B199" s="2">
        <v>272</v>
      </c>
      <c r="C199" s="2">
        <v>276</v>
      </c>
      <c r="D199" s="2">
        <v>272</v>
      </c>
      <c r="E199" s="2">
        <v>275.2999878</v>
      </c>
      <c r="F199">
        <v>76</v>
      </c>
      <c r="G199" s="2">
        <f t="shared" si="9"/>
        <v>270.50400024400011</v>
      </c>
      <c r="H199" s="5">
        <f t="shared" si="10"/>
        <v>-1.4892756199388372E-2</v>
      </c>
      <c r="I199" s="5">
        <f t="shared" si="11"/>
        <v>281.2760005185001</v>
      </c>
      <c r="J199" t="str" cm="1">
        <f t="array" ref="J199">_xlfn.IFS(
H202&lt;=-0.05, "&lt; -5%",
H202&lt;=-0.02, "-5% to -2%",
H202&lt;=-0.005, "-2% to -0.5%",
H202&lt;0, "-0.5% to 0%",
H202&lt;=0.005, "0% to 0.5%",
H202&lt;=0.02, "0.5% to 2%",
H202&lt;=0.05, "2% to 5%",
H202&gt;0.05, "&gt; 5%"
)</f>
        <v>-0.5% to 0%</v>
      </c>
    </row>
    <row r="200" spans="1:10" x14ac:dyDescent="0.35">
      <c r="A200" s="1">
        <v>37057</v>
      </c>
      <c r="B200" s="2">
        <v>274.2999878</v>
      </c>
      <c r="C200" s="2">
        <v>274.7000122</v>
      </c>
      <c r="D200" s="2">
        <v>271.2000122</v>
      </c>
      <c r="E200" s="2">
        <v>271.2000122</v>
      </c>
      <c r="F200">
        <v>20</v>
      </c>
      <c r="G200" s="2">
        <f t="shared" si="9"/>
        <v>270.4480004880001</v>
      </c>
      <c r="H200" s="5">
        <f t="shared" si="10"/>
        <v>4.42471108413919E-3</v>
      </c>
      <c r="I200" s="5">
        <f t="shared" si="11"/>
        <v>281.3935005185001</v>
      </c>
      <c r="J200" t="str" cm="1">
        <f t="array" ref="J200">_xlfn.IFS(
H203&lt;=-0.05, "&lt; -5%",
H203&lt;=-0.02, "-5% to -2%",
H203&lt;=-0.005, "-2% to -0.5%",
H203&lt;0, "-0.5% to 0%",
H203&lt;=0.005, "0% to 0.5%",
H203&lt;=0.02, "0.5% to 2%",
H203&lt;=0.05, "2% to 5%",
H203&gt;0.05, "&gt; 5%"
)</f>
        <v>0% to 0.5%</v>
      </c>
    </row>
    <row r="201" spans="1:10" x14ac:dyDescent="0.35">
      <c r="A201" s="1">
        <v>37060</v>
      </c>
      <c r="B201" s="2">
        <v>272</v>
      </c>
      <c r="C201" s="2">
        <v>272.5</v>
      </c>
      <c r="D201" s="2">
        <v>271.2999878</v>
      </c>
      <c r="E201" s="2">
        <v>272.39999390000003</v>
      </c>
      <c r="F201">
        <v>31</v>
      </c>
      <c r="G201" s="2">
        <f t="shared" si="9"/>
        <v>270.47600036600011</v>
      </c>
      <c r="H201" s="5">
        <f t="shared" si="10"/>
        <v>3.6710720352185729E-3</v>
      </c>
      <c r="I201" s="5">
        <f t="shared" si="11"/>
        <v>281.54600051850008</v>
      </c>
      <c r="J201" t="str" cm="1">
        <f t="array" ref="J201">_xlfn.IFS(
H204&lt;=-0.05, "&lt; -5%",
H204&lt;=-0.02, "-5% to -2%",
H204&lt;=-0.005, "-2% to -0.5%",
H204&lt;0, "-0.5% to 0%",
H204&lt;=0.005, "0% to 0.5%",
H204&lt;=0.02, "0.5% to 2%",
H204&lt;=0.05, "2% to 5%",
H204&gt;0.05, "&gt; 5%"
)</f>
        <v>-0.5% to 0%</v>
      </c>
    </row>
    <row r="202" spans="1:10" x14ac:dyDescent="0.35">
      <c r="A202" s="1">
        <v>37061</v>
      </c>
      <c r="B202" s="2">
        <v>273</v>
      </c>
      <c r="C202" s="2">
        <v>273.39999390000003</v>
      </c>
      <c r="D202" s="2">
        <v>273</v>
      </c>
      <c r="E202" s="2">
        <v>273.39999390000003</v>
      </c>
      <c r="F202">
        <v>21</v>
      </c>
      <c r="G202" s="2">
        <f t="shared" si="9"/>
        <v>270.47400024400002</v>
      </c>
      <c r="H202" s="5">
        <f t="shared" si="10"/>
        <v>-3.6576445585648561E-3</v>
      </c>
      <c r="I202" s="5">
        <f t="shared" si="11"/>
        <v>281.69500061000002</v>
      </c>
      <c r="J202" t="str" cm="1">
        <f t="array" ref="J202">_xlfn.IFS(
H205&lt;=-0.05, "&lt; -5%",
H205&lt;=-0.02, "-5% to -2%",
H205&lt;=-0.005, "-2% to -0.5%",
H205&lt;0, "-0.5% to 0%",
H205&lt;=0.005, "0% to 0.5%",
H205&lt;=0.02, "0.5% to 2%",
H205&lt;=0.05, "2% to 5%",
H205&gt;0.05, "&gt; 5%"
)</f>
        <v>0.5% to 2%</v>
      </c>
    </row>
    <row r="203" spans="1:10" x14ac:dyDescent="0.35">
      <c r="A203" s="1">
        <v>37062</v>
      </c>
      <c r="B203" s="2">
        <v>272.7000122</v>
      </c>
      <c r="C203" s="2">
        <v>272.7000122</v>
      </c>
      <c r="D203" s="2">
        <v>271</v>
      </c>
      <c r="E203" s="2">
        <v>272.39999390000003</v>
      </c>
      <c r="F203">
        <v>26</v>
      </c>
      <c r="G203" s="2">
        <f t="shared" si="9"/>
        <v>270.48000061000005</v>
      </c>
      <c r="H203" s="5">
        <f t="shared" si="10"/>
        <v>7.3425919412234777E-4</v>
      </c>
      <c r="I203" s="5">
        <f t="shared" si="11"/>
        <v>281.83850067100002</v>
      </c>
      <c r="J203" t="str" cm="1">
        <f t="array" ref="J203">_xlfn.IFS(
H206&lt;=-0.05, "&lt; -5%",
H206&lt;=-0.02, "-5% to -2%",
H206&lt;=-0.005, "-2% to -0.5%",
H206&lt;0, "-0.5% to 0%",
H206&lt;=0.005, "0% to 0.5%",
H206&lt;=0.02, "0.5% to 2%",
H206&lt;=0.05, "2% to 5%",
H206&gt;0.05, "&gt; 5%"
)</f>
        <v>0.5% to 2%</v>
      </c>
    </row>
    <row r="204" spans="1:10" x14ac:dyDescent="0.35">
      <c r="A204" s="1">
        <v>37063</v>
      </c>
      <c r="B204" s="2">
        <v>271.7999878</v>
      </c>
      <c r="C204" s="2">
        <v>272.60000609999997</v>
      </c>
      <c r="D204" s="2">
        <v>271.7999878</v>
      </c>
      <c r="E204" s="2">
        <v>272.60000609999997</v>
      </c>
      <c r="F204">
        <v>12</v>
      </c>
      <c r="G204" s="2">
        <f t="shared" si="9"/>
        <v>270.54000061000005</v>
      </c>
      <c r="H204" s="5">
        <f t="shared" si="10"/>
        <v>-1.1005806797007866E-3</v>
      </c>
      <c r="I204" s="5">
        <f t="shared" si="11"/>
        <v>281.97650070150007</v>
      </c>
      <c r="J204" t="str" cm="1">
        <f t="array" ref="J204">_xlfn.IFS(
H207&lt;=-0.05, "&lt; -5%",
H207&lt;=-0.02, "-5% to -2%",
H207&lt;=-0.005, "-2% to -0.5%",
H207&lt;0, "-0.5% to 0%",
H207&lt;=0.005, "0% to 0.5%",
H207&lt;=0.02, "0.5% to 2%",
H207&lt;=0.05, "2% to 5%",
H207&gt;0.05, "&gt; 5%"
)</f>
        <v>-2% to -0.5%</v>
      </c>
    </row>
    <row r="205" spans="1:10" x14ac:dyDescent="0.35">
      <c r="A205" s="1">
        <v>37064</v>
      </c>
      <c r="B205" s="2">
        <v>273.60000609999997</v>
      </c>
      <c r="C205" s="2">
        <v>273.60000609999997</v>
      </c>
      <c r="D205" s="2">
        <v>272</v>
      </c>
      <c r="E205" s="2">
        <v>272.2999878</v>
      </c>
      <c r="F205">
        <v>0</v>
      </c>
      <c r="G205" s="2">
        <f t="shared" si="9"/>
        <v>270.57600036600007</v>
      </c>
      <c r="H205" s="5">
        <f t="shared" si="10"/>
        <v>5.1414780122146101E-3</v>
      </c>
      <c r="I205" s="5">
        <f t="shared" si="11"/>
        <v>282.10750061000005</v>
      </c>
      <c r="J205" t="str" cm="1">
        <f t="array" ref="J205">_xlfn.IFS(
H208&lt;=-0.05, "&lt; -5%",
H208&lt;=-0.02, "-5% to -2%",
H208&lt;=-0.005, "-2% to -0.5%",
H208&lt;0, "-0.5% to 0%",
H208&lt;=0.005, "0% to 0.5%",
H208&lt;=0.02, "0.5% to 2%",
H208&lt;=0.05, "2% to 5%",
H208&gt;0.05, "&gt; 5%"
)</f>
        <v>-2% to -0.5%</v>
      </c>
    </row>
    <row r="206" spans="1:10" x14ac:dyDescent="0.35">
      <c r="A206" s="1">
        <v>37067</v>
      </c>
      <c r="B206" s="2">
        <v>275</v>
      </c>
      <c r="C206" s="2">
        <v>275</v>
      </c>
      <c r="D206" s="2">
        <v>273.7000122</v>
      </c>
      <c r="E206" s="2">
        <v>273.7000122</v>
      </c>
      <c r="F206">
        <v>8</v>
      </c>
      <c r="G206" s="2">
        <f t="shared" si="9"/>
        <v>270.56200073200006</v>
      </c>
      <c r="H206" s="5">
        <f t="shared" si="10"/>
        <v>9.1340880108298373E-3</v>
      </c>
      <c r="I206" s="5">
        <f t="shared" si="11"/>
        <v>282.25650070150004</v>
      </c>
      <c r="J206" t="str" cm="1">
        <f t="array" ref="J206">_xlfn.IFS(
H209&lt;=-0.05, "&lt; -5%",
H209&lt;=-0.02, "-5% to -2%",
H209&lt;=-0.005, "-2% to -0.5%",
H209&lt;0, "-0.5% to 0%",
H209&lt;=0.005, "0% to 0.5%",
H209&lt;=0.02, "0.5% to 2%",
H209&lt;=0.05, "2% to 5%",
H209&gt;0.05, "&gt; 5%"
)</f>
        <v>0% to 0.5%</v>
      </c>
    </row>
    <row r="207" spans="1:10" x14ac:dyDescent="0.35">
      <c r="A207" s="1">
        <v>37068</v>
      </c>
      <c r="B207" s="2">
        <v>274</v>
      </c>
      <c r="C207" s="2">
        <v>277</v>
      </c>
      <c r="D207" s="2">
        <v>274</v>
      </c>
      <c r="E207" s="2">
        <v>276.2000122</v>
      </c>
      <c r="F207">
        <v>0</v>
      </c>
      <c r="G207" s="2">
        <f t="shared" si="9"/>
        <v>270.52800048800003</v>
      </c>
      <c r="H207" s="5">
        <f t="shared" si="10"/>
        <v>-1.4844337143009112E-2</v>
      </c>
      <c r="I207" s="5">
        <f t="shared" si="11"/>
        <v>282.41050064050006</v>
      </c>
      <c r="J207" t="str" cm="1">
        <f t="array" ref="J207">_xlfn.IFS(
H210&lt;=-0.05, "&lt; -5%",
H210&lt;=-0.02, "-5% to -2%",
H210&lt;=-0.005, "-2% to -0.5%",
H210&lt;0, "-0.5% to 0%",
H210&lt;=0.005, "0% to 0.5%",
H210&lt;=0.02, "0.5% to 2%",
H210&lt;=0.05, "2% to 5%",
H210&gt;0.05, "&gt; 5%"
)</f>
        <v>-0.5% to 0%</v>
      </c>
    </row>
    <row r="208" spans="1:10" x14ac:dyDescent="0.35">
      <c r="A208" s="1">
        <v>37069</v>
      </c>
      <c r="B208" s="2">
        <v>275.7000122</v>
      </c>
      <c r="C208" s="2">
        <v>275.7000122</v>
      </c>
      <c r="D208" s="2">
        <v>272.10000609999997</v>
      </c>
      <c r="E208" s="2">
        <v>272.10000609999997</v>
      </c>
      <c r="F208">
        <v>0</v>
      </c>
      <c r="G208" s="2">
        <f t="shared" si="9"/>
        <v>270.46400024400003</v>
      </c>
      <c r="H208" s="5">
        <f t="shared" si="10"/>
        <v>-1.0290401459862285E-2</v>
      </c>
      <c r="I208" s="5">
        <f t="shared" si="11"/>
        <v>282.54100051850003</v>
      </c>
      <c r="J208" t="str" cm="1">
        <f t="array" ref="J208">_xlfn.IFS(
H211&lt;=-0.05, "&lt; -5%",
H211&lt;=-0.02, "-5% to -2%",
H211&lt;=-0.005, "-2% to -0.5%",
H211&lt;0, "-0.5% to 0%",
H211&lt;=0.005, "0% to 0.5%",
H211&lt;=0.02, "0.5% to 2%",
H211&lt;=0.05, "2% to 5%",
H211&gt;0.05, "&gt; 5%"
)</f>
        <v>-2% to -0.5%</v>
      </c>
    </row>
    <row r="209" spans="1:10" x14ac:dyDescent="0.35">
      <c r="A209" s="1">
        <v>37070</v>
      </c>
      <c r="B209" s="2">
        <v>269.2999878</v>
      </c>
      <c r="C209" s="2">
        <v>269.2999878</v>
      </c>
      <c r="D209" s="2">
        <v>269.2999878</v>
      </c>
      <c r="E209" s="2">
        <v>269.2999878</v>
      </c>
      <c r="F209">
        <v>0</v>
      </c>
      <c r="G209" s="2">
        <f t="shared" si="9"/>
        <v>270.48400024399996</v>
      </c>
      <c r="H209" s="5">
        <f t="shared" si="10"/>
        <v>4.8273982877617364E-3</v>
      </c>
      <c r="I209" s="5">
        <f t="shared" si="11"/>
        <v>282.69550048799999</v>
      </c>
      <c r="J209" t="str" cm="1">
        <f t="array" ref="J209">_xlfn.IFS(
H212&lt;=-0.05, "&lt; -5%",
H212&lt;=-0.02, "-5% to -2%",
H212&lt;=-0.005, "-2% to -0.5%",
H212&lt;0, "-0.5% to 0%",
H212&lt;=0.005, "0% to 0.5%",
H212&lt;=0.02, "0.5% to 2%",
H212&lt;=0.05, "2% to 5%",
H212&gt;0.05, "&gt; 5%"
)</f>
        <v>-2% to -0.5%</v>
      </c>
    </row>
    <row r="210" spans="1:10" x14ac:dyDescent="0.35">
      <c r="A210" s="1">
        <v>37071</v>
      </c>
      <c r="B210" s="2">
        <v>270.60000609999997</v>
      </c>
      <c r="C210" s="2">
        <v>270.60000609999997</v>
      </c>
      <c r="D210" s="2">
        <v>270.60000609999997</v>
      </c>
      <c r="E210" s="2">
        <v>270.60000609999997</v>
      </c>
      <c r="F210">
        <v>0</v>
      </c>
      <c r="G210" s="2">
        <f t="shared" si="9"/>
        <v>270.53000061</v>
      </c>
      <c r="H210" s="5">
        <f t="shared" si="10"/>
        <v>-4.4346347854718193E-3</v>
      </c>
      <c r="I210" s="5">
        <f t="shared" si="11"/>
        <v>282.86900054900002</v>
      </c>
      <c r="J210" t="str" cm="1">
        <f t="array" ref="J210">_xlfn.IFS(
H213&lt;=-0.05, "&lt; -5%",
H213&lt;=-0.02, "-5% to -2%",
H213&lt;=-0.005, "-2% to -0.5%",
H213&lt;0, "-0.5% to 0%",
H213&lt;=0.005, "0% to 0.5%",
H213&lt;=0.02, "0.5% to 2%",
H213&lt;=0.05, "2% to 5%",
H213&gt;0.05, "&gt; 5%"
)</f>
        <v>0% to 0.5%</v>
      </c>
    </row>
    <row r="211" spans="1:10" x14ac:dyDescent="0.35">
      <c r="A211" s="1">
        <v>37074</v>
      </c>
      <c r="B211" s="2">
        <v>269.39999390000003</v>
      </c>
      <c r="C211" s="2">
        <v>269.39999390000003</v>
      </c>
      <c r="D211" s="2">
        <v>269.39999390000003</v>
      </c>
      <c r="E211" s="2">
        <v>269.39999390000003</v>
      </c>
      <c r="F211">
        <v>0</v>
      </c>
      <c r="G211" s="2">
        <f t="shared" si="9"/>
        <v>270.92200073200001</v>
      </c>
      <c r="H211" s="5">
        <f t="shared" si="10"/>
        <v>-6.6814693420824663E-3</v>
      </c>
      <c r="I211" s="5">
        <f t="shared" si="11"/>
        <v>283.03750045750002</v>
      </c>
      <c r="J211" t="str" cm="1">
        <f t="array" ref="J211">_xlfn.IFS(
H214&lt;=-0.05, "&lt; -5%",
H214&lt;=-0.02, "-5% to -2%",
H214&lt;=-0.005, "-2% to -0.5%",
H214&lt;0, "-0.5% to 0%",
H214&lt;=0.005, "0% to 0.5%",
H214&lt;=0.02, "0.5% to 2%",
H214&lt;=0.05, "2% to 5%",
H214&gt;0.05, "&gt; 5%"
)</f>
        <v>0% to 0.5%</v>
      </c>
    </row>
    <row r="212" spans="1:10" x14ac:dyDescent="0.35">
      <c r="A212" s="1">
        <v>37075</v>
      </c>
      <c r="B212" s="2">
        <v>267.60000609999997</v>
      </c>
      <c r="C212" s="2">
        <v>267.60000609999997</v>
      </c>
      <c r="D212" s="2">
        <v>267.60000609999997</v>
      </c>
      <c r="E212" s="2">
        <v>267.60000609999997</v>
      </c>
      <c r="F212">
        <v>1</v>
      </c>
      <c r="G212" s="2">
        <f t="shared" si="9"/>
        <v>271.33000061000001</v>
      </c>
      <c r="H212" s="5">
        <f t="shared" si="10"/>
        <v>-9.3423017302390124E-3</v>
      </c>
      <c r="I212" s="5">
        <f t="shared" si="11"/>
        <v>283.23100051850003</v>
      </c>
      <c r="J212" t="str" cm="1">
        <f t="array" ref="J212">_xlfn.IFS(
H215&lt;=-0.05, "&lt; -5%",
H215&lt;=-0.02, "-5% to -2%",
H215&lt;=-0.005, "-2% to -0.5%",
H215&lt;0, "-0.5% to 0%",
H215&lt;=0.005, "0% to 0.5%",
H215&lt;=0.02, "0.5% to 2%",
H215&lt;=0.05, "2% to 5%",
H215&gt;0.05, "&gt; 5%"
)</f>
        <v>-0.5% to 0%</v>
      </c>
    </row>
    <row r="213" spans="1:10" x14ac:dyDescent="0.35">
      <c r="A213" s="1">
        <v>37077</v>
      </c>
      <c r="B213" s="2">
        <v>265.10000609999997</v>
      </c>
      <c r="C213" s="2">
        <v>265.10000609999997</v>
      </c>
      <c r="D213" s="2">
        <v>263.7000122</v>
      </c>
      <c r="E213" s="2">
        <v>265.10000609999997</v>
      </c>
      <c r="F213">
        <v>1</v>
      </c>
      <c r="G213" s="2">
        <f t="shared" si="9"/>
        <v>271.74000060999992</v>
      </c>
      <c r="H213" s="5">
        <f t="shared" si="10"/>
        <v>3.0176830690010824E-3</v>
      </c>
      <c r="I213" s="5">
        <f t="shared" si="11"/>
        <v>283.4510005185</v>
      </c>
      <c r="J213" t="str" cm="1">
        <f t="array" ref="J213">_xlfn.IFS(
H216&lt;=-0.05, "&lt; -5%",
H216&lt;=-0.02, "-5% to -2%",
H216&lt;=-0.005, "-2% to -0.5%",
H216&lt;0, "-0.5% to 0%",
H216&lt;=0.005, "0% to 0.5%",
H216&lt;=0.02, "0.5% to 2%",
H216&lt;=0.05, "2% to 5%",
H216&gt;0.05, "&gt; 5%"
)</f>
        <v>0.5% to 2%</v>
      </c>
    </row>
    <row r="214" spans="1:10" x14ac:dyDescent="0.35">
      <c r="A214" s="1">
        <v>37078</v>
      </c>
      <c r="B214" s="2">
        <v>265.89999390000003</v>
      </c>
      <c r="C214" s="2">
        <v>265.89999390000003</v>
      </c>
      <c r="D214" s="2">
        <v>265.89999390000003</v>
      </c>
      <c r="E214" s="2">
        <v>265.89999390000003</v>
      </c>
      <c r="F214">
        <v>70</v>
      </c>
      <c r="G214" s="2">
        <f t="shared" si="9"/>
        <v>272.26800048799993</v>
      </c>
      <c r="H214" s="5">
        <f t="shared" si="10"/>
        <v>2.2565103940003256E-3</v>
      </c>
      <c r="I214" s="5">
        <f t="shared" si="11"/>
        <v>283.68150054900002</v>
      </c>
      <c r="J214" t="str" cm="1">
        <f t="array" ref="J214">_xlfn.IFS(
H217&lt;=-0.05, "&lt; -5%",
H217&lt;=-0.02, "-5% to -2%",
H217&lt;=-0.005, "-2% to -0.5%",
H217&lt;0, "-0.5% to 0%",
H217&lt;=0.005, "0% to 0.5%",
H217&lt;=0.02, "0.5% to 2%",
H217&lt;=0.05, "2% to 5%",
H217&gt;0.05, "&gt; 5%"
)</f>
        <v>-2% to -0.5%</v>
      </c>
    </row>
    <row r="215" spans="1:10" x14ac:dyDescent="0.35">
      <c r="A215" s="1">
        <v>37081</v>
      </c>
      <c r="B215" s="2">
        <v>266.5</v>
      </c>
      <c r="C215" s="2">
        <v>266.5</v>
      </c>
      <c r="D215" s="2">
        <v>266.5</v>
      </c>
      <c r="E215" s="2">
        <v>266.5</v>
      </c>
      <c r="F215">
        <v>0</v>
      </c>
      <c r="G215" s="2">
        <f t="shared" si="9"/>
        <v>272.73000060999999</v>
      </c>
      <c r="H215" s="5">
        <f t="shared" si="10"/>
        <v>-1.1256577861163102E-3</v>
      </c>
      <c r="I215" s="5">
        <f t="shared" si="11"/>
        <v>283.896500549</v>
      </c>
      <c r="J215" t="str" cm="1">
        <f t="array" ref="J215">_xlfn.IFS(
H218&lt;=-0.05, "&lt; -5%",
H218&lt;=-0.02, "-5% to -2%",
H218&lt;=-0.005, "-2% to -0.5%",
H218&lt;0, "-0.5% to 0%",
H218&lt;=0.005, "0% to 0.5%",
H218&lt;=0.02, "0.5% to 2%",
H218&lt;=0.05, "2% to 5%",
H218&gt;0.05, "&gt; 5%"
)</f>
        <v>0% to 0.5%</v>
      </c>
    </row>
    <row r="216" spans="1:10" x14ac:dyDescent="0.35">
      <c r="A216" s="1">
        <v>37082</v>
      </c>
      <c r="B216" s="2">
        <v>266.2000122</v>
      </c>
      <c r="C216" s="2">
        <v>266.2000122</v>
      </c>
      <c r="D216" s="2">
        <v>266.2000122</v>
      </c>
      <c r="E216" s="2">
        <v>266.2000122</v>
      </c>
      <c r="F216">
        <v>5</v>
      </c>
      <c r="G216" s="2">
        <f t="shared" si="9"/>
        <v>273.23800048800001</v>
      </c>
      <c r="H216" s="5">
        <f t="shared" si="10"/>
        <v>7.888713387519496E-3</v>
      </c>
      <c r="I216" s="5">
        <f t="shared" si="11"/>
        <v>284.10950057950004</v>
      </c>
      <c r="J216" t="str" cm="1">
        <f t="array" ref="J216">_xlfn.IFS(
H219&lt;=-0.05, "&lt; -5%",
H219&lt;=-0.02, "-5% to -2%",
H219&lt;=-0.005, "-2% to -0.5%",
H219&lt;0, "-0.5% to 0%",
H219&lt;=0.005, "0% to 0.5%",
H219&lt;=0.02, "0.5% to 2%",
H219&lt;=0.05, "2% to 5%",
H219&gt;0.05, "&gt; 5%"
)</f>
        <v>-0.5% to 0%</v>
      </c>
    </row>
    <row r="217" spans="1:10" x14ac:dyDescent="0.35">
      <c r="A217" s="1">
        <v>37083</v>
      </c>
      <c r="B217" s="2">
        <v>268.2999878</v>
      </c>
      <c r="C217" s="2">
        <v>268.2999878</v>
      </c>
      <c r="D217" s="2">
        <v>268.2999878</v>
      </c>
      <c r="E217" s="2">
        <v>268.2999878</v>
      </c>
      <c r="F217">
        <v>0</v>
      </c>
      <c r="G217" s="2">
        <f t="shared" si="9"/>
        <v>273.70800048799998</v>
      </c>
      <c r="H217" s="5">
        <f t="shared" si="10"/>
        <v>-6.3361229120414576E-3</v>
      </c>
      <c r="I217" s="5">
        <f t="shared" si="11"/>
        <v>284.32000045750004</v>
      </c>
      <c r="J217" t="str" cm="1">
        <f t="array" ref="J217">_xlfn.IFS(
H220&lt;=-0.05, "&lt; -5%",
H220&lt;=-0.02, "-5% to -2%",
H220&lt;=-0.005, "-2% to -0.5%",
H220&lt;0, "-0.5% to 0%",
H220&lt;=0.005, "0% to 0.5%",
H220&lt;=0.02, "0.5% to 2%",
H220&lt;=0.05, "2% to 5%",
H220&gt;0.05, "&gt; 5%"
)</f>
        <v>0% to 0.5%</v>
      </c>
    </row>
    <row r="218" spans="1:10" x14ac:dyDescent="0.35">
      <c r="A218" s="1">
        <v>37084</v>
      </c>
      <c r="B218" s="2">
        <v>266.60000609999997</v>
      </c>
      <c r="C218" s="2">
        <v>266.60000609999997</v>
      </c>
      <c r="D218" s="2">
        <v>266.60000609999997</v>
      </c>
      <c r="E218" s="2">
        <v>266.60000609999997</v>
      </c>
      <c r="F218">
        <v>0</v>
      </c>
      <c r="G218" s="2">
        <f t="shared" si="9"/>
        <v>274.15200073200003</v>
      </c>
      <c r="H218" s="5">
        <f t="shared" si="10"/>
        <v>1.8754688243047271E-3</v>
      </c>
      <c r="I218" s="5">
        <f t="shared" si="11"/>
        <v>284.53950057950004</v>
      </c>
      <c r="J218" t="str" cm="1">
        <f t="array" ref="J218">_xlfn.IFS(
H221&lt;=-0.05, "&lt; -5%",
H221&lt;=-0.02, "-5% to -2%",
H221&lt;=-0.005, "-2% to -0.5%",
H221&lt;0, "-0.5% to 0%",
H221&lt;=0.005, "0% to 0.5%",
H221&lt;=0.02, "0.5% to 2%",
H221&lt;=0.05, "2% to 5%",
H221&gt;0.05, "&gt; 5%"
)</f>
        <v>0.5% to 2%</v>
      </c>
    </row>
    <row r="219" spans="1:10" x14ac:dyDescent="0.35">
      <c r="A219" s="1">
        <v>37085</v>
      </c>
      <c r="B219" s="2">
        <v>267.10000609999997</v>
      </c>
      <c r="C219" s="2">
        <v>267.10000609999997</v>
      </c>
      <c r="D219" s="2">
        <v>267.10000609999997</v>
      </c>
      <c r="E219" s="2">
        <v>267.10000609999997</v>
      </c>
      <c r="F219">
        <v>0</v>
      </c>
      <c r="G219" s="2">
        <f t="shared" si="9"/>
        <v>274.68600036600003</v>
      </c>
      <c r="H219" s="5">
        <f t="shared" si="10"/>
        <v>-7.4882888593070119E-4</v>
      </c>
      <c r="I219" s="5">
        <f t="shared" si="11"/>
        <v>284.76250061000007</v>
      </c>
      <c r="J219" t="str" cm="1">
        <f t="array" ref="J219">_xlfn.IFS(
H222&lt;=-0.05, "&lt; -5%",
H222&lt;=-0.02, "-5% to -2%",
H222&lt;=-0.005, "-2% to -0.5%",
H222&lt;0, "-0.5% to 0%",
H222&lt;=0.005, "0% to 0.5%",
H222&lt;=0.02, "0.5% to 2%",
H222&lt;=0.05, "2% to 5%",
H222&gt;0.05, "&gt; 5%"
)</f>
        <v>-0.5% to 0%</v>
      </c>
    </row>
    <row r="220" spans="1:10" x14ac:dyDescent="0.35">
      <c r="A220" s="1">
        <v>37088</v>
      </c>
      <c r="B220" s="2">
        <v>266.89999390000003</v>
      </c>
      <c r="C220" s="2">
        <v>266.89999390000003</v>
      </c>
      <c r="D220" s="2">
        <v>266.89999390000003</v>
      </c>
      <c r="E220" s="2">
        <v>266.89999390000003</v>
      </c>
      <c r="F220">
        <v>0</v>
      </c>
      <c r="G220" s="2">
        <f t="shared" si="9"/>
        <v>275.17800048800001</v>
      </c>
      <c r="H220" s="5">
        <f t="shared" si="10"/>
        <v>4.4961117550626753E-3</v>
      </c>
      <c r="I220" s="5">
        <f t="shared" si="11"/>
        <v>284.98500061000004</v>
      </c>
      <c r="J220" t="str" cm="1">
        <f t="array" ref="J220">_xlfn.IFS(
H223&lt;=-0.05, "&lt; -5%",
H223&lt;=-0.02, "-5% to -2%",
H223&lt;=-0.005, "-2% to -0.5%",
H223&lt;0, "-0.5% to 0%",
H223&lt;=0.005, "0% to 0.5%",
H223&lt;=0.02, "0.5% to 2%",
H223&lt;=0.05, "2% to 5%",
H223&gt;0.05, "&gt; 5%"
)</f>
        <v>0% to 0.5%</v>
      </c>
    </row>
    <row r="221" spans="1:10" x14ac:dyDescent="0.35">
      <c r="A221" s="1">
        <v>37089</v>
      </c>
      <c r="B221" s="2">
        <v>268.10000609999997</v>
      </c>
      <c r="C221" s="2">
        <v>268.10000609999997</v>
      </c>
      <c r="D221" s="2">
        <v>268.10000609999997</v>
      </c>
      <c r="E221" s="2">
        <v>268.10000609999997</v>
      </c>
      <c r="F221">
        <v>5</v>
      </c>
      <c r="G221" s="2">
        <f t="shared" si="9"/>
        <v>275.68800048800006</v>
      </c>
      <c r="H221" s="5">
        <f t="shared" si="10"/>
        <v>8.5788427738497305E-3</v>
      </c>
      <c r="I221" s="5">
        <f t="shared" si="11"/>
        <v>285.1915007015001</v>
      </c>
      <c r="J221" t="str" cm="1">
        <f t="array" ref="J221">_xlfn.IFS(
H224&lt;=-0.05, "&lt; -5%",
H224&lt;=-0.02, "-5% to -2%",
H224&lt;=-0.005, "-2% to -0.5%",
H224&lt;0, "-0.5% to 0%",
H224&lt;=0.005, "0% to 0.5%",
H224&lt;=0.02, "0.5% to 2%",
H224&lt;=0.05, "2% to 5%",
H224&gt;0.05, "&gt; 5%"
)</f>
        <v>-0.5% to 0%</v>
      </c>
    </row>
    <row r="222" spans="1:10" x14ac:dyDescent="0.35">
      <c r="A222" s="1">
        <v>37090</v>
      </c>
      <c r="B222" s="2">
        <v>270.39999390000003</v>
      </c>
      <c r="C222" s="2">
        <v>270.39999390000003</v>
      </c>
      <c r="D222" s="2">
        <v>270.39999390000003</v>
      </c>
      <c r="E222" s="2">
        <v>270.39999390000003</v>
      </c>
      <c r="F222">
        <v>0</v>
      </c>
      <c r="G222" s="2">
        <f t="shared" si="9"/>
        <v>276.17000061000005</v>
      </c>
      <c r="H222" s="5">
        <f t="shared" si="10"/>
        <v>-3.6982249354998967E-3</v>
      </c>
      <c r="I222" s="5">
        <f t="shared" si="11"/>
        <v>285.39850067100008</v>
      </c>
      <c r="J222" t="str" cm="1">
        <f t="array" ref="J222">_xlfn.IFS(
H225&lt;=-0.05, "&lt; -5%",
H225&lt;=-0.02, "-5% to -2%",
H225&lt;=-0.005, "-2% to -0.5%",
H225&lt;0, "-0.5% to 0%",
H225&lt;=0.005, "0% to 0.5%",
H225&lt;=0.02, "0.5% to 2%",
H225&lt;=0.05, "2% to 5%",
H225&gt;0.05, "&gt; 5%"
)</f>
        <v>0% to 0.5%</v>
      </c>
    </row>
    <row r="223" spans="1:10" x14ac:dyDescent="0.35">
      <c r="A223" s="1">
        <v>37091</v>
      </c>
      <c r="B223" s="2">
        <v>269.39999390000003</v>
      </c>
      <c r="C223" s="2">
        <v>269.39999390000003</v>
      </c>
      <c r="D223" s="2">
        <v>269.39999390000003</v>
      </c>
      <c r="E223" s="2">
        <v>269.39999390000003</v>
      </c>
      <c r="F223">
        <v>5</v>
      </c>
      <c r="G223" s="2">
        <f t="shared" si="9"/>
        <v>276.56000061000009</v>
      </c>
      <c r="H223" s="5">
        <f t="shared" si="10"/>
        <v>1.8559762855287873E-3</v>
      </c>
      <c r="I223" s="5">
        <f t="shared" si="11"/>
        <v>285.60150070150007</v>
      </c>
      <c r="J223" t="str" cm="1">
        <f t="array" ref="J223">_xlfn.IFS(
H226&lt;=-0.05, "&lt; -5%",
H226&lt;=-0.02, "-5% to -2%",
H226&lt;=-0.005, "-2% to -0.5%",
H226&lt;0, "-0.5% to 0%",
H226&lt;=0.005, "0% to 0.5%",
H226&lt;=0.02, "0.5% to 2%",
H226&lt;=0.05, "2% to 5%",
H226&gt;0.05, "&gt; 5%"
)</f>
        <v>-2% to -0.5%</v>
      </c>
    </row>
    <row r="224" spans="1:10" x14ac:dyDescent="0.35">
      <c r="A224" s="1">
        <v>37092</v>
      </c>
      <c r="B224" s="2">
        <v>269.89999390000003</v>
      </c>
      <c r="C224" s="2">
        <v>269.89999390000003</v>
      </c>
      <c r="D224" s="2">
        <v>269.89999390000003</v>
      </c>
      <c r="E224" s="2">
        <v>269.89999390000003</v>
      </c>
      <c r="F224">
        <v>0</v>
      </c>
      <c r="G224" s="2">
        <f t="shared" si="9"/>
        <v>276.98200073200007</v>
      </c>
      <c r="H224" s="5">
        <f t="shared" si="10"/>
        <v>-4.0756062425388222E-3</v>
      </c>
      <c r="I224" s="5">
        <f t="shared" si="11"/>
        <v>285.80750076250007</v>
      </c>
      <c r="J224" t="str" cm="1">
        <f t="array" ref="J224">_xlfn.IFS(
H227&lt;=-0.05, "&lt; -5%",
H227&lt;=-0.02, "-5% to -2%",
H227&lt;=-0.005, "-2% to -0.5%",
H227&lt;0, "-0.5% to 0%",
H227&lt;=0.005, "0% to 0.5%",
H227&lt;=0.02, "0.5% to 2%",
H227&lt;=0.05, "2% to 5%",
H227&gt;0.05, "&gt; 5%"
)</f>
        <v>-2% to -0.5%</v>
      </c>
    </row>
    <row r="225" spans="1:10" x14ac:dyDescent="0.35">
      <c r="A225" s="1">
        <v>37095</v>
      </c>
      <c r="B225" s="2">
        <v>268.7999878</v>
      </c>
      <c r="C225" s="2">
        <v>268.7999878</v>
      </c>
      <c r="D225" s="2">
        <v>268.7999878</v>
      </c>
      <c r="E225" s="2">
        <v>268.7999878</v>
      </c>
      <c r="F225">
        <v>0</v>
      </c>
      <c r="G225" s="2">
        <f t="shared" si="9"/>
        <v>277.39400085400007</v>
      </c>
      <c r="H225" s="5">
        <f t="shared" si="10"/>
        <v>3.3483052114930438E-3</v>
      </c>
      <c r="I225" s="5">
        <f t="shared" si="11"/>
        <v>285.99450073200006</v>
      </c>
      <c r="J225" t="str" cm="1">
        <f t="array" ref="J225">_xlfn.IFS(
H228&lt;=-0.05, "&lt; -5%",
H228&lt;=-0.02, "-5% to -2%",
H228&lt;=-0.005, "-2% to -0.5%",
H228&lt;0, "-0.5% to 0%",
H228&lt;=0.005, "0% to 0.5%",
H228&lt;=0.02, "0.5% to 2%",
H228&lt;=0.05, "2% to 5%",
H228&gt;0.05, "&gt; 5%"
)</f>
        <v>0% to 0.5%</v>
      </c>
    </row>
    <row r="226" spans="1:10" x14ac:dyDescent="0.35">
      <c r="A226" s="1">
        <v>37096</v>
      </c>
      <c r="B226" s="2">
        <v>269.7000122</v>
      </c>
      <c r="C226" s="2">
        <v>269.7000122</v>
      </c>
      <c r="D226" s="2">
        <v>269.7000122</v>
      </c>
      <c r="E226" s="2">
        <v>269.7000122</v>
      </c>
      <c r="F226">
        <v>0</v>
      </c>
      <c r="G226" s="2">
        <f t="shared" si="9"/>
        <v>277.84600097600008</v>
      </c>
      <c r="H226" s="5">
        <f t="shared" si="10"/>
        <v>-7.4156466797519853E-3</v>
      </c>
      <c r="I226" s="5">
        <f t="shared" si="11"/>
        <v>286.19400085400008</v>
      </c>
      <c r="J226" t="str" cm="1">
        <f t="array" ref="J226">_xlfn.IFS(
H229&lt;=-0.05, "&lt; -5%",
H229&lt;=-0.02, "-5% to -2%",
H229&lt;=-0.005, "-2% to -0.5%",
H229&lt;0, "-0.5% to 0%",
H229&lt;=0.005, "0% to 0.5%",
H229&lt;=0.02, "0.5% to 2%",
H229&lt;=0.05, "2% to 5%",
H229&gt;0.05, "&gt; 5%"
)</f>
        <v>-2% to -0.5%</v>
      </c>
    </row>
    <row r="227" spans="1:10" x14ac:dyDescent="0.35">
      <c r="A227" s="1">
        <v>37097</v>
      </c>
      <c r="B227" s="2">
        <v>267.7000122</v>
      </c>
      <c r="C227" s="2">
        <v>267.7000122</v>
      </c>
      <c r="D227" s="2">
        <v>267.7000122</v>
      </c>
      <c r="E227" s="2">
        <v>267.7000122</v>
      </c>
      <c r="F227">
        <v>0</v>
      </c>
      <c r="G227" s="2">
        <f t="shared" si="9"/>
        <v>278.3000006100001</v>
      </c>
      <c r="H227" s="5">
        <f t="shared" si="10"/>
        <v>-5.603287006499434E-3</v>
      </c>
      <c r="I227" s="5">
        <f t="shared" si="11"/>
        <v>286.3945007320001</v>
      </c>
      <c r="J227" t="str" cm="1">
        <f t="array" ref="J227">_xlfn.IFS(
H230&lt;=-0.05, "&lt; -5%",
H230&lt;=-0.02, "-5% to -2%",
H230&lt;=-0.005, "-2% to -0.5%",
H230&lt;0, "-0.5% to 0%",
H230&lt;=0.005, "0% to 0.5%",
H230&lt;=0.02, "0.5% to 2%",
H230&lt;=0.05, "2% to 5%",
H230&gt;0.05, "&gt; 5%"
)</f>
        <v>0.5% to 2%</v>
      </c>
    </row>
    <row r="228" spans="1:10" x14ac:dyDescent="0.35">
      <c r="A228" s="1">
        <v>37098</v>
      </c>
      <c r="B228" s="2">
        <v>266.2000122</v>
      </c>
      <c r="C228" s="2">
        <v>266.2000122</v>
      </c>
      <c r="D228" s="2">
        <v>266.2000122</v>
      </c>
      <c r="E228" s="2">
        <v>266.2000122</v>
      </c>
      <c r="F228">
        <v>0</v>
      </c>
      <c r="G228" s="2">
        <f t="shared" si="9"/>
        <v>278.72400024400008</v>
      </c>
      <c r="H228" s="5">
        <f t="shared" si="10"/>
        <v>4.5078198535109734E-3</v>
      </c>
      <c r="I228" s="5">
        <f t="shared" si="11"/>
        <v>286.60900070150007</v>
      </c>
      <c r="J228" t="str" cm="1">
        <f t="array" ref="J228">_xlfn.IFS(
H231&lt;=-0.05, "&lt; -5%",
H231&lt;=-0.02, "-5% to -2%",
H231&lt;=-0.005, "-2% to -0.5%",
H231&lt;0, "-0.5% to 0%",
H231&lt;=0.005, "0% to 0.5%",
H231&lt;=0.02, "0.5% to 2%",
H231&lt;=0.05, "2% to 5%",
H231&gt;0.05, "&gt; 5%"
)</f>
        <v>0% to 0.5%</v>
      </c>
    </row>
    <row r="229" spans="1:10" x14ac:dyDescent="0.35">
      <c r="A229" s="1">
        <v>37099</v>
      </c>
      <c r="B229" s="2">
        <v>267.39999390000003</v>
      </c>
      <c r="C229" s="2">
        <v>267.39999390000003</v>
      </c>
      <c r="D229" s="2">
        <v>267.39999390000003</v>
      </c>
      <c r="E229" s="2">
        <v>267.39999390000003</v>
      </c>
      <c r="F229">
        <v>17975</v>
      </c>
      <c r="G229" s="2">
        <f t="shared" si="9"/>
        <v>279.11400024400007</v>
      </c>
      <c r="H229" s="5">
        <f t="shared" si="10"/>
        <v>-1.0471158802820202E-2</v>
      </c>
      <c r="I229" s="5">
        <f t="shared" si="11"/>
        <v>286.85650070150012</v>
      </c>
      <c r="J229" t="str" cm="1">
        <f t="array" ref="J229">_xlfn.IFS(
H232&lt;=-0.05, "&lt; -5%",
H232&lt;=-0.02, "-5% to -2%",
H232&lt;=-0.005, "-2% to -0.5%",
H232&lt;0, "-0.5% to 0%",
H232&lt;=0.005, "0% to 0.5%",
H232&lt;=0.02, "0.5% to 2%",
H232&lt;=0.05, "2% to 5%",
H232&gt;0.05, "&gt; 5%"
)</f>
        <v>0% to 0.5%</v>
      </c>
    </row>
    <row r="230" spans="1:10" x14ac:dyDescent="0.35">
      <c r="A230" s="1">
        <v>37102</v>
      </c>
      <c r="B230" s="2">
        <v>267.2999878</v>
      </c>
      <c r="C230" s="2">
        <v>267.5</v>
      </c>
      <c r="D230" s="2">
        <v>264.10000609999997</v>
      </c>
      <c r="E230" s="2">
        <v>264.60000609999997</v>
      </c>
      <c r="F230">
        <v>1912</v>
      </c>
      <c r="G230" s="2">
        <f t="shared" si="9"/>
        <v>279.40200012200012</v>
      </c>
      <c r="H230" s="5">
        <f t="shared" si="10"/>
        <v>6.0468861039834655E-3</v>
      </c>
      <c r="I230" s="5">
        <f t="shared" si="11"/>
        <v>287.09850067100007</v>
      </c>
      <c r="J230" t="str" cm="1">
        <f t="array" ref="J230">_xlfn.IFS(
H233&lt;=-0.05, "&lt; -5%",
H233&lt;=-0.02, "-5% to -2%",
H233&lt;=-0.005, "-2% to -0.5%",
H233&lt;0, "-0.5% to 0%",
H233&lt;=0.005, "0% to 0.5%",
H233&lt;=0.02, "0.5% to 2%",
H233&lt;=0.05, "2% to 5%",
H233&gt;0.05, "&gt; 5%"
)</f>
        <v>0% to 0.5%</v>
      </c>
    </row>
    <row r="231" spans="1:10" x14ac:dyDescent="0.35">
      <c r="A231" s="1">
        <v>37103</v>
      </c>
      <c r="B231" s="2">
        <v>264.7999878</v>
      </c>
      <c r="C231" s="2">
        <v>266.5</v>
      </c>
      <c r="D231" s="2">
        <v>264.39999390000003</v>
      </c>
      <c r="E231" s="2">
        <v>266.2000122</v>
      </c>
      <c r="F231">
        <v>348</v>
      </c>
      <c r="G231" s="2">
        <f t="shared" si="9"/>
        <v>279.80799987800009</v>
      </c>
      <c r="H231" s="5">
        <f t="shared" si="10"/>
        <v>4.5078198535109734E-3</v>
      </c>
      <c r="I231" s="5">
        <f t="shared" si="11"/>
        <v>287.36550064050004</v>
      </c>
      <c r="J231" t="str" cm="1">
        <f t="array" ref="J231">_xlfn.IFS(
H234&lt;=-0.05, "&lt; -5%",
H234&lt;=-0.02, "-5% to -2%",
H234&lt;=-0.005, "-2% to -0.5%",
H234&lt;0, "-0.5% to 0%",
H234&lt;=0.005, "0% to 0.5%",
H234&lt;=0.02, "0.5% to 2%",
H234&lt;=0.05, "2% to 5%",
H234&gt;0.05, "&gt; 5%"
)</f>
        <v>-0.5% to 0%</v>
      </c>
    </row>
    <row r="232" spans="1:10" x14ac:dyDescent="0.35">
      <c r="A232" s="1">
        <v>37104</v>
      </c>
      <c r="B232" s="2">
        <v>266.2000122</v>
      </c>
      <c r="C232" s="2">
        <v>268.10000609999997</v>
      </c>
      <c r="D232" s="2">
        <v>265.7999878</v>
      </c>
      <c r="E232" s="2">
        <v>267.39999390000003</v>
      </c>
      <c r="F232">
        <v>284</v>
      </c>
      <c r="G232" s="2">
        <f t="shared" si="9"/>
        <v>280.12599975600011</v>
      </c>
      <c r="H232" s="5">
        <f t="shared" si="10"/>
        <v>0</v>
      </c>
      <c r="I232" s="5">
        <f t="shared" si="11"/>
        <v>287.64700057950012</v>
      </c>
      <c r="J232" t="str" cm="1">
        <f t="array" ref="J232">_xlfn.IFS(
H235&lt;=-0.05, "&lt; -5%",
H235&lt;=-0.02, "-5% to -2%",
H235&lt;=-0.005, "-2% to -0.5%",
H235&lt;0, "-0.5% to 0%",
H235&lt;=0.005, "0% to 0.5%",
H235&lt;=0.02, "0.5% to 2%",
H235&lt;=0.05, "2% to 5%",
H235&gt;0.05, "&gt; 5%"
)</f>
        <v>0% to 0.5%</v>
      </c>
    </row>
    <row r="233" spans="1:10" x14ac:dyDescent="0.35">
      <c r="A233" s="1">
        <v>37105</v>
      </c>
      <c r="B233" s="2">
        <v>267</v>
      </c>
      <c r="C233" s="2">
        <v>268</v>
      </c>
      <c r="D233" s="2">
        <v>266.10000609999997</v>
      </c>
      <c r="E233" s="2">
        <v>267.39999390000003</v>
      </c>
      <c r="F233">
        <v>136</v>
      </c>
      <c r="G233" s="2">
        <f t="shared" si="9"/>
        <v>280.42399963400004</v>
      </c>
      <c r="H233" s="5">
        <f t="shared" si="10"/>
        <v>1.869857933455996E-3</v>
      </c>
      <c r="I233" s="5">
        <f t="shared" si="11"/>
        <v>287.9120005795001</v>
      </c>
      <c r="J233" t="str" cm="1">
        <f t="array" ref="J233">_xlfn.IFS(
H236&lt;=-0.05, "&lt; -5%",
H236&lt;=-0.02, "-5% to -2%",
H236&lt;=-0.005, "-2% to -0.5%",
H236&lt;0, "-0.5% to 0%",
H236&lt;=0.005, "0% to 0.5%",
H236&lt;=0.02, "0.5% to 2%",
H236&lt;=0.05, "2% to 5%",
H236&gt;0.05, "&gt; 5%"
)</f>
        <v>0% to 0.5%</v>
      </c>
    </row>
    <row r="234" spans="1:10" x14ac:dyDescent="0.35">
      <c r="A234" s="1">
        <v>37106</v>
      </c>
      <c r="B234" s="2">
        <v>267</v>
      </c>
      <c r="C234" s="2">
        <v>268.5</v>
      </c>
      <c r="D234" s="2">
        <v>266.5</v>
      </c>
      <c r="E234" s="2">
        <v>267.89999390000003</v>
      </c>
      <c r="F234">
        <v>234</v>
      </c>
      <c r="G234" s="2">
        <f t="shared" si="9"/>
        <v>280.74399963400009</v>
      </c>
      <c r="H234" s="5">
        <f t="shared" si="10"/>
        <v>-2.9861434050598291E-3</v>
      </c>
      <c r="I234" s="5">
        <f t="shared" si="11"/>
        <v>288.19450057950007</v>
      </c>
      <c r="J234" t="str" cm="1">
        <f t="array" ref="J234">_xlfn.IFS(
H237&lt;=-0.05, "&lt; -5%",
H237&lt;=-0.02, "-5% to -2%",
H237&lt;=-0.005, "-2% to -0.5%",
H237&lt;0, "-0.5% to 0%",
H237&lt;=0.005, "0% to 0.5%",
H237&lt;=0.02, "0.5% to 2%",
H237&lt;=0.05, "2% to 5%",
H237&gt;0.05, "&gt; 5%"
)</f>
        <v>2% to 5%</v>
      </c>
    </row>
    <row r="235" spans="1:10" x14ac:dyDescent="0.35">
      <c r="A235" s="1">
        <v>37109</v>
      </c>
      <c r="B235" s="2">
        <v>267.7999878</v>
      </c>
      <c r="C235" s="2">
        <v>267.7999878</v>
      </c>
      <c r="D235" s="2">
        <v>267</v>
      </c>
      <c r="E235" s="2">
        <v>267.10000609999997</v>
      </c>
      <c r="F235">
        <v>156</v>
      </c>
      <c r="G235" s="2">
        <f t="shared" si="9"/>
        <v>280.97000000000008</v>
      </c>
      <c r="H235" s="5">
        <f t="shared" si="10"/>
        <v>3.7441444296556337E-4</v>
      </c>
      <c r="I235" s="5">
        <f t="shared" si="11"/>
        <v>288.4820005795001</v>
      </c>
      <c r="J235" t="str" cm="1">
        <f t="array" ref="J235">_xlfn.IFS(
H238&lt;=-0.05, "&lt; -5%",
H238&lt;=-0.02, "-5% to -2%",
H238&lt;=-0.005, "-2% to -0.5%",
H238&lt;0, "-0.5% to 0%",
H238&lt;=0.005, "0% to 0.5%",
H238&lt;=0.02, "0.5% to 2%",
H238&lt;=0.05, "2% to 5%",
H238&gt;0.05, "&gt; 5%"
)</f>
        <v>0% to 0.5%</v>
      </c>
    </row>
    <row r="236" spans="1:10" x14ac:dyDescent="0.35">
      <c r="A236" s="1">
        <v>37110</v>
      </c>
      <c r="B236" s="2">
        <v>267</v>
      </c>
      <c r="C236" s="2">
        <v>267.2000122</v>
      </c>
      <c r="D236" s="2">
        <v>265.89999390000003</v>
      </c>
      <c r="E236" s="2">
        <v>267.2000122</v>
      </c>
      <c r="F236">
        <v>291</v>
      </c>
      <c r="G236" s="2">
        <f t="shared" si="9"/>
        <v>281.23000000000008</v>
      </c>
      <c r="H236" s="5">
        <f t="shared" si="10"/>
        <v>2.6196918714063719E-3</v>
      </c>
      <c r="I236" s="5">
        <f t="shared" si="11"/>
        <v>288.77400054900011</v>
      </c>
      <c r="J236" t="str" cm="1">
        <f t="array" ref="J236">_xlfn.IFS(
H239&lt;=-0.05, "&lt; -5%",
H239&lt;=-0.02, "-5% to -2%",
H239&lt;=-0.005, "-2% to -0.5%",
H239&lt;0, "-0.5% to 0%",
H239&lt;=0.005, "0% to 0.5%",
H239&lt;=0.02, "0.5% to 2%",
H239&lt;=0.05, "2% to 5%",
H239&gt;0.05, "&gt; 5%"
)</f>
        <v>0.5% to 2%</v>
      </c>
    </row>
    <row r="237" spans="1:10" x14ac:dyDescent="0.35">
      <c r="A237" s="1">
        <v>37111</v>
      </c>
      <c r="B237" s="2">
        <v>266.10000609999997</v>
      </c>
      <c r="C237" s="2">
        <v>268</v>
      </c>
      <c r="D237" s="2">
        <v>265.89999390000003</v>
      </c>
      <c r="E237" s="2">
        <v>267.89999390000003</v>
      </c>
      <c r="F237">
        <v>436</v>
      </c>
      <c r="G237" s="2">
        <f t="shared" si="9"/>
        <v>281.39599975600004</v>
      </c>
      <c r="H237" s="5">
        <f t="shared" si="10"/>
        <v>2.0530048993032096E-2</v>
      </c>
      <c r="I237" s="5">
        <f t="shared" si="11"/>
        <v>289.07050048800011</v>
      </c>
      <c r="J237" t="str" cm="1">
        <f t="array" ref="J237">_xlfn.IFS(
H240&lt;=-0.05, "&lt; -5%",
H240&lt;=-0.02, "-5% to -2%",
H240&lt;=-0.005, "-2% to -0.5%",
H240&lt;0, "-0.5% to 0%",
H240&lt;=0.005, "0% to 0.5%",
H240&lt;=0.02, "0.5% to 2%",
H240&lt;=0.05, "2% to 5%",
H240&gt;0.05, "&gt; 5%"
)</f>
        <v>0% to 0.5%</v>
      </c>
    </row>
    <row r="238" spans="1:10" x14ac:dyDescent="0.35">
      <c r="A238" s="1">
        <v>37112</v>
      </c>
      <c r="B238" s="2">
        <v>268</v>
      </c>
      <c r="C238" s="2">
        <v>274</v>
      </c>
      <c r="D238" s="2">
        <v>268</v>
      </c>
      <c r="E238" s="2">
        <v>273.39999390000003</v>
      </c>
      <c r="F238">
        <v>107</v>
      </c>
      <c r="G238" s="2">
        <f t="shared" si="9"/>
        <v>281.56000000000006</v>
      </c>
      <c r="H238" s="5">
        <f t="shared" si="10"/>
        <v>1.828822279282428E-3</v>
      </c>
      <c r="I238" s="5">
        <f t="shared" si="11"/>
        <v>289.36450057950009</v>
      </c>
      <c r="J238" t="str" cm="1">
        <f t="array" ref="J238">_xlfn.IFS(
H241&lt;=-0.05, "&lt; -5%",
H241&lt;=-0.02, "-5% to -2%",
H241&lt;=-0.005, "-2% to -0.5%",
H241&lt;0, "-0.5% to 0%",
H241&lt;=0.005, "0% to 0.5%",
H241&lt;=0.02, "0.5% to 2%",
H241&lt;=0.05, "2% to 5%",
H241&gt;0.05, "&gt; 5%"
)</f>
        <v>-0.5% to 0%</v>
      </c>
    </row>
    <row r="239" spans="1:10" x14ac:dyDescent="0.35">
      <c r="A239" s="1">
        <v>37113</v>
      </c>
      <c r="B239" s="2">
        <v>273.39999390000003</v>
      </c>
      <c r="C239" s="2">
        <v>275.7999878</v>
      </c>
      <c r="D239" s="2">
        <v>273</v>
      </c>
      <c r="E239" s="2">
        <v>273.89999390000003</v>
      </c>
      <c r="F239">
        <v>3</v>
      </c>
      <c r="G239" s="2">
        <f t="shared" si="9"/>
        <v>281.61000000000007</v>
      </c>
      <c r="H239" s="5">
        <f t="shared" si="10"/>
        <v>6.5718084705659293E-3</v>
      </c>
      <c r="I239" s="5">
        <f t="shared" si="11"/>
        <v>289.63650054900006</v>
      </c>
      <c r="J239" t="str" cm="1">
        <f t="array" ref="J239">_xlfn.IFS(
H242&lt;=-0.05, "&lt; -5%",
H242&lt;=-0.02, "-5% to -2%",
H242&lt;=-0.005, "-2% to -0.5%",
H242&lt;0, "-0.5% to 0%",
H242&lt;=0.005, "0% to 0.5%",
H242&lt;=0.02, "0.5% to 2%",
H242&lt;=0.05, "2% to 5%",
H242&gt;0.05, "&gt; 5%"
)</f>
        <v>-0.5% to 0%</v>
      </c>
    </row>
    <row r="240" spans="1:10" x14ac:dyDescent="0.35">
      <c r="A240" s="1">
        <v>37116</v>
      </c>
      <c r="B240" s="2">
        <v>275.2000122</v>
      </c>
      <c r="C240" s="2">
        <v>275.7000122</v>
      </c>
      <c r="D240" s="2">
        <v>275.2000122</v>
      </c>
      <c r="E240" s="2">
        <v>275.7000122</v>
      </c>
      <c r="F240">
        <v>8</v>
      </c>
      <c r="G240" s="2">
        <f t="shared" si="9"/>
        <v>281.68799987800003</v>
      </c>
      <c r="H240" s="5">
        <f t="shared" si="10"/>
        <v>2.1761899653626252E-3</v>
      </c>
      <c r="I240" s="5">
        <f t="shared" si="11"/>
        <v>289.87300064050009</v>
      </c>
      <c r="J240" t="str" cm="1">
        <f t="array" ref="J240">_xlfn.IFS(
H243&lt;=-0.05, "&lt; -5%",
H243&lt;=-0.02, "-5% to -2%",
H243&lt;=-0.005, "-2% to -0.5%",
H243&lt;0, "-0.5% to 0%",
H243&lt;=0.005, "0% to 0.5%",
H243&lt;=0.02, "0.5% to 2%",
H243&lt;=0.05, "2% to 5%",
H243&gt;0.05, "&gt; 5%"
)</f>
        <v>0.5% to 2%</v>
      </c>
    </row>
    <row r="241" spans="1:10" x14ac:dyDescent="0.35">
      <c r="A241" s="1">
        <v>37117</v>
      </c>
      <c r="B241" s="2">
        <v>274.7999878</v>
      </c>
      <c r="C241" s="2">
        <v>276.2999878</v>
      </c>
      <c r="D241" s="2">
        <v>273.2000122</v>
      </c>
      <c r="E241" s="2">
        <v>276.2999878</v>
      </c>
      <c r="F241">
        <v>10</v>
      </c>
      <c r="G241" s="2">
        <f t="shared" si="9"/>
        <v>281.73199951200002</v>
      </c>
      <c r="H241" s="5">
        <f t="shared" si="10"/>
        <v>-2.1714644462246095E-3</v>
      </c>
      <c r="I241" s="5">
        <f t="shared" si="11"/>
        <v>290.11900054900008</v>
      </c>
      <c r="J241" t="str" cm="1">
        <f t="array" ref="J241">_xlfn.IFS(
H244&lt;=-0.05, "&lt; -5%",
H244&lt;=-0.02, "-5% to -2%",
H244&lt;=-0.005, "-2% to -0.5%",
H244&lt;0, "-0.5% to 0%",
H244&lt;=0.005, "0% to 0.5%",
H244&lt;=0.02, "0.5% to 2%",
H244&lt;=0.05, "2% to 5%",
H244&gt;0.05, "&gt; 5%"
)</f>
        <v>-2% to -0.5%</v>
      </c>
    </row>
    <row r="242" spans="1:10" x14ac:dyDescent="0.35">
      <c r="A242" s="1">
        <v>37118</v>
      </c>
      <c r="B242" s="2">
        <v>275</v>
      </c>
      <c r="C242" s="2">
        <v>276</v>
      </c>
      <c r="D242" s="2">
        <v>275</v>
      </c>
      <c r="E242" s="2">
        <v>275.7000122</v>
      </c>
      <c r="F242">
        <v>2</v>
      </c>
      <c r="G242" s="2">
        <f t="shared" si="9"/>
        <v>281.78799987799999</v>
      </c>
      <c r="H242" s="5">
        <f t="shared" si="10"/>
        <v>-1.8135653894613792E-3</v>
      </c>
      <c r="I242" s="5">
        <f t="shared" si="11"/>
        <v>290.36050064050005</v>
      </c>
      <c r="J242" t="str" cm="1">
        <f t="array" ref="J242">_xlfn.IFS(
H245&lt;=-0.05, "&lt; -5%",
H245&lt;=-0.02, "-5% to -2%",
H245&lt;=-0.005, "-2% to -0.5%",
H245&lt;0, "-0.5% to 0%",
H245&lt;=0.005, "0% to 0.5%",
H245&lt;=0.02, "0.5% to 2%",
H245&lt;=0.05, "2% to 5%",
H245&gt;0.05, "&gt; 5%"
)</f>
        <v>-0.5% to 0%</v>
      </c>
    </row>
    <row r="243" spans="1:10" x14ac:dyDescent="0.35">
      <c r="A243" s="1">
        <v>37119</v>
      </c>
      <c r="B243" s="2">
        <v>275</v>
      </c>
      <c r="C243" s="2">
        <v>275.2000122</v>
      </c>
      <c r="D243" s="2">
        <v>275</v>
      </c>
      <c r="E243" s="2">
        <v>275.2000122</v>
      </c>
      <c r="F243">
        <v>6</v>
      </c>
      <c r="G243" s="2">
        <f t="shared" si="9"/>
        <v>281.88599975599999</v>
      </c>
      <c r="H243" s="5">
        <f t="shared" si="10"/>
        <v>1.4898166490706258E-2</v>
      </c>
      <c r="I243" s="5">
        <f t="shared" si="11"/>
        <v>290.57550064050008</v>
      </c>
      <c r="J243" t="str" cm="1">
        <f t="array" ref="J243">_xlfn.IFS(
H246&lt;=-0.05, "&lt; -5%",
H246&lt;=-0.02, "-5% to -2%",
H246&lt;=-0.005, "-2% to -0.5%",
H246&lt;0, "-0.5% to 0%",
H246&lt;=0.005, "0% to 0.5%",
H246&lt;=0.02, "0.5% to 2%",
H246&lt;=0.05, "2% to 5%",
H246&gt;0.05, "&gt; 5%"
)</f>
        <v>-0.5% to 0%</v>
      </c>
    </row>
    <row r="244" spans="1:10" x14ac:dyDescent="0.35">
      <c r="A244" s="1">
        <v>37120</v>
      </c>
      <c r="B244" s="2">
        <v>277.60000609999997</v>
      </c>
      <c r="C244" s="2">
        <v>279.2999878</v>
      </c>
      <c r="D244" s="2">
        <v>277.2000122</v>
      </c>
      <c r="E244" s="2">
        <v>279.2999878</v>
      </c>
      <c r="F244">
        <v>26</v>
      </c>
      <c r="G244" s="2">
        <f t="shared" si="9"/>
        <v>281.97199951199997</v>
      </c>
      <c r="H244" s="5">
        <f t="shared" si="10"/>
        <v>-1.1457149444243633E-2</v>
      </c>
      <c r="I244" s="5">
        <f t="shared" si="11"/>
        <v>290.79800064050005</v>
      </c>
      <c r="J244" t="str" cm="1">
        <f t="array" ref="J244">_xlfn.IFS(
H247&lt;=-0.05, "&lt; -5%",
H247&lt;=-0.02, "-5% to -2%",
H247&lt;=-0.005, "-2% to -0.5%",
H247&lt;0, "-0.5% to 0%",
H247&lt;=0.005, "0% to 0.5%",
H247&lt;=0.02, "0.5% to 2%",
H247&lt;=0.05, "2% to 5%",
H247&gt;0.05, "&gt; 5%"
)</f>
        <v>0% to 0.5%</v>
      </c>
    </row>
    <row r="245" spans="1:10" x14ac:dyDescent="0.35">
      <c r="A245" s="1">
        <v>37123</v>
      </c>
      <c r="B245" s="2">
        <v>277.2000122</v>
      </c>
      <c r="C245" s="2">
        <v>277.2000122</v>
      </c>
      <c r="D245" s="2">
        <v>276.10000609999997</v>
      </c>
      <c r="E245" s="2">
        <v>276.10000609999997</v>
      </c>
      <c r="F245">
        <v>1</v>
      </c>
      <c r="G245" s="2">
        <f t="shared" si="9"/>
        <v>281.98</v>
      </c>
      <c r="H245" s="5">
        <f t="shared" si="10"/>
        <v>-3.9840857504420506E-3</v>
      </c>
      <c r="I245" s="5">
        <f t="shared" si="11"/>
        <v>291.00300064050009</v>
      </c>
      <c r="J245" t="str" cm="1">
        <f t="array" ref="J245">_xlfn.IFS(
H248&lt;=-0.05, "&lt; -5%",
H248&lt;=-0.02, "-5% to -2%",
H248&lt;=-0.005, "-2% to -0.5%",
H248&lt;0, "-0.5% to 0%",
H248&lt;=0.005, "0% to 0.5%",
H248&lt;=0.02, "0.5% to 2%",
H248&lt;=0.05, "2% to 5%",
H248&gt;0.05, "&gt; 5%"
)</f>
        <v>-2% to -0.5%</v>
      </c>
    </row>
    <row r="246" spans="1:10" x14ac:dyDescent="0.35">
      <c r="A246" s="1">
        <v>37124</v>
      </c>
      <c r="B246" s="2">
        <v>275</v>
      </c>
      <c r="C246" s="2">
        <v>275</v>
      </c>
      <c r="D246" s="2">
        <v>275</v>
      </c>
      <c r="E246" s="2">
        <v>275</v>
      </c>
      <c r="F246">
        <v>2</v>
      </c>
      <c r="G246" s="2">
        <f t="shared" si="9"/>
        <v>282.05399963399998</v>
      </c>
      <c r="H246" s="5">
        <f t="shared" si="10"/>
        <v>-3.636585454544481E-4</v>
      </c>
      <c r="I246" s="5">
        <f t="shared" si="11"/>
        <v>291.21100067100008</v>
      </c>
      <c r="J246" t="str" cm="1">
        <f t="array" ref="J246">_xlfn.IFS(
H249&lt;=-0.05, "&lt; -5%",
H249&lt;=-0.02, "-5% to -2%",
H249&lt;=-0.005, "-2% to -0.5%",
H249&lt;0, "-0.5% to 0%",
H249&lt;=0.005, "0% to 0.5%",
H249&lt;=0.02, "0.5% to 2%",
H249&lt;=0.05, "2% to 5%",
H249&gt;0.05, "&gt; 5%"
)</f>
        <v>0% to 0.5%</v>
      </c>
    </row>
    <row r="247" spans="1:10" x14ac:dyDescent="0.35">
      <c r="A247" s="1">
        <v>37125</v>
      </c>
      <c r="B247" s="2">
        <v>274.89999390000003</v>
      </c>
      <c r="C247" s="2">
        <v>274.89999390000003</v>
      </c>
      <c r="D247" s="2">
        <v>274.89999390000003</v>
      </c>
      <c r="E247" s="2">
        <v>274.89999390000003</v>
      </c>
      <c r="F247">
        <v>0</v>
      </c>
      <c r="G247" s="2">
        <f t="shared" si="9"/>
        <v>282.12399963399997</v>
      </c>
      <c r="H247" s="5">
        <f t="shared" si="10"/>
        <v>1.4550524149719521E-3</v>
      </c>
      <c r="I247" s="5">
        <f t="shared" si="11"/>
        <v>291.43150070150006</v>
      </c>
      <c r="J247" t="str" cm="1">
        <f t="array" ref="J247">_xlfn.IFS(
H250&lt;=-0.05, "&lt; -5%",
H250&lt;=-0.02, "-5% to -2%",
H250&lt;=-0.005, "-2% to -0.5%",
H250&lt;0, "-0.5% to 0%",
H250&lt;=0.005, "0% to 0.5%",
H250&lt;=0.02, "0.5% to 2%",
H250&lt;=0.05, "2% to 5%",
H250&gt;0.05, "&gt; 5%"
)</f>
        <v>-0.5% to 0%</v>
      </c>
    </row>
    <row r="248" spans="1:10" x14ac:dyDescent="0.35">
      <c r="A248" s="1">
        <v>37126</v>
      </c>
      <c r="B248" s="2">
        <v>275.2999878</v>
      </c>
      <c r="C248" s="2">
        <v>275.2999878</v>
      </c>
      <c r="D248" s="2">
        <v>275.2999878</v>
      </c>
      <c r="E248" s="2">
        <v>275.2999878</v>
      </c>
      <c r="F248">
        <v>0</v>
      </c>
      <c r="G248" s="2">
        <f t="shared" si="9"/>
        <v>282.22000000000003</v>
      </c>
      <c r="H248" s="5">
        <f t="shared" si="10"/>
        <v>-1.0170678983226591E-2</v>
      </c>
      <c r="I248" s="5">
        <f t="shared" si="11"/>
        <v>291.64400070150003</v>
      </c>
      <c r="J248" t="str" cm="1">
        <f t="array" ref="J248">_xlfn.IFS(
H251&lt;=-0.05, "&lt; -5%",
H251&lt;=-0.02, "-5% to -2%",
H251&lt;=-0.005, "-2% to -0.5%",
H251&lt;0, "-0.5% to 0%",
H251&lt;=0.005, "0% to 0.5%",
H251&lt;=0.02, "0.5% to 2%",
H251&lt;=0.05, "2% to 5%",
H251&gt;0.05, "&gt; 5%"
)</f>
        <v>0.5% to 2%</v>
      </c>
    </row>
    <row r="249" spans="1:10" x14ac:dyDescent="0.35">
      <c r="A249" s="1">
        <v>37127</v>
      </c>
      <c r="B249" s="2">
        <v>272.5</v>
      </c>
      <c r="C249" s="2">
        <v>272.5</v>
      </c>
      <c r="D249" s="2">
        <v>272.5</v>
      </c>
      <c r="E249" s="2">
        <v>272.5</v>
      </c>
      <c r="F249">
        <v>59</v>
      </c>
      <c r="G249" s="2">
        <f t="shared" si="9"/>
        <v>282.33400024400004</v>
      </c>
      <c r="H249" s="5">
        <f t="shared" si="10"/>
        <v>3.6699486238522285E-4</v>
      </c>
      <c r="I249" s="5">
        <f t="shared" si="11"/>
        <v>291.86350082350003</v>
      </c>
      <c r="J249" t="str" cm="1">
        <f t="array" ref="J249">_xlfn.IFS(
H252&lt;=-0.05, "&lt; -5%",
H252&lt;=-0.02, "-5% to -2%",
H252&lt;=-0.005, "-2% to -0.5%",
H252&lt;0, "-0.5% to 0%",
H252&lt;=0.005, "0% to 0.5%",
H252&lt;=0.02, "0.5% to 2%",
H252&lt;=0.05, "2% to 5%",
H252&gt;0.05, "&gt; 5%"
)</f>
        <v>0.5% to 2%</v>
      </c>
    </row>
    <row r="250" spans="1:10" x14ac:dyDescent="0.35">
      <c r="A250" s="1">
        <v>37130</v>
      </c>
      <c r="B250" s="2">
        <v>272.5</v>
      </c>
      <c r="C250" s="2">
        <v>272.60000609999997</v>
      </c>
      <c r="D250" s="2">
        <v>272.39999390000003</v>
      </c>
      <c r="E250" s="2">
        <v>272.60000609999997</v>
      </c>
      <c r="F250">
        <v>56</v>
      </c>
      <c r="G250" s="2">
        <f t="shared" si="9"/>
        <v>282.42</v>
      </c>
      <c r="H250" s="5">
        <f t="shared" si="10"/>
        <v>-1.1005806797007866E-3</v>
      </c>
      <c r="I250" s="5">
        <f t="shared" si="11"/>
        <v>292.10000076250003</v>
      </c>
      <c r="J250" t="str" cm="1">
        <f t="array" ref="J250">_xlfn.IFS(
H253&lt;=-0.05, "&lt; -5%",
H253&lt;=-0.02, "-5% to -2%",
H253&lt;=-0.005, "-2% to -0.5%",
H253&lt;0, "-0.5% to 0%",
H253&lt;=0.005, "0% to 0.5%",
H253&lt;=0.02, "0.5% to 2%",
H253&lt;=0.05, "2% to 5%",
H253&gt;0.05, "&gt; 5%"
)</f>
        <v>-0.5% to 0%</v>
      </c>
    </row>
    <row r="251" spans="1:10" x14ac:dyDescent="0.35">
      <c r="A251" s="1">
        <v>37131</v>
      </c>
      <c r="B251" s="2">
        <v>272.2999878</v>
      </c>
      <c r="C251" s="2">
        <v>272.2999878</v>
      </c>
      <c r="D251" s="2">
        <v>272.2999878</v>
      </c>
      <c r="E251" s="2">
        <v>272.2999878</v>
      </c>
      <c r="F251">
        <v>0</v>
      </c>
      <c r="G251" s="2">
        <f t="shared" si="9"/>
        <v>282.51599975599999</v>
      </c>
      <c r="H251" s="5">
        <f t="shared" si="10"/>
        <v>5.1414780122146101E-3</v>
      </c>
      <c r="I251" s="5">
        <f t="shared" si="11"/>
        <v>292.35300079300009</v>
      </c>
      <c r="J251" t="str" cm="1">
        <f t="array" ref="J251">_xlfn.IFS(
H254&lt;=-0.05, "&lt; -5%",
H254&lt;=-0.02, "-5% to -2%",
H254&lt;=-0.005, "-2% to -0.5%",
H254&lt;0, "-0.5% to 0%",
H254&lt;=0.005, "0% to 0.5%",
H254&lt;=0.02, "0.5% to 2%",
H254&lt;=0.05, "2% to 5%",
H254&gt;0.05, "&gt; 5%"
)</f>
        <v>-2% to -0.5%</v>
      </c>
    </row>
    <row r="252" spans="1:10" x14ac:dyDescent="0.35">
      <c r="A252" s="1">
        <v>37132</v>
      </c>
      <c r="B252" s="2">
        <v>274.2000122</v>
      </c>
      <c r="C252" s="2">
        <v>274.2000122</v>
      </c>
      <c r="D252" s="2">
        <v>273.7000122</v>
      </c>
      <c r="E252" s="2">
        <v>273.7000122</v>
      </c>
      <c r="F252">
        <v>0</v>
      </c>
      <c r="G252" s="2">
        <f t="shared" si="9"/>
        <v>282.63599975599999</v>
      </c>
      <c r="H252" s="5">
        <f t="shared" si="10"/>
        <v>6.2111129858401356E-3</v>
      </c>
      <c r="I252" s="5">
        <f t="shared" si="11"/>
        <v>292.61450088450005</v>
      </c>
      <c r="J252" t="str" cm="1">
        <f t="array" ref="J252">_xlfn.IFS(
H255&lt;=-0.05, "&lt; -5%",
H255&lt;=-0.02, "-5% to -2%",
H255&lt;=-0.005, "-2% to -0.5%",
H255&lt;0, "-0.5% to 0%",
H255&lt;=0.005, "0% to 0.5%",
H255&lt;=0.02, "0.5% to 2%",
H255&lt;=0.05, "2% to 5%",
H255&gt;0.05, "&gt; 5%"
)</f>
        <v>0% to 0.5%</v>
      </c>
    </row>
    <row r="253" spans="1:10" x14ac:dyDescent="0.35">
      <c r="A253" s="1">
        <v>37133</v>
      </c>
      <c r="B253" s="2">
        <v>275.39999390000003</v>
      </c>
      <c r="C253" s="2">
        <v>275.39999390000003</v>
      </c>
      <c r="D253" s="2">
        <v>275.39999390000003</v>
      </c>
      <c r="E253" s="2">
        <v>275.39999390000003</v>
      </c>
      <c r="F253">
        <v>0</v>
      </c>
      <c r="G253" s="2">
        <f t="shared" si="9"/>
        <v>282.71799926799997</v>
      </c>
      <c r="H253" s="5">
        <f t="shared" si="10"/>
        <v>-3.6310821428816305E-3</v>
      </c>
      <c r="I253" s="5">
        <f t="shared" si="11"/>
        <v>292.86750076250001</v>
      </c>
      <c r="J253" t="str" cm="1">
        <f t="array" ref="J253">_xlfn.IFS(
H256&lt;=-0.05, "&lt; -5%",
H256&lt;=-0.02, "-5% to -2%",
H256&lt;=-0.005, "-2% to -0.5%",
H256&lt;0, "-0.5% to 0%",
H256&lt;=0.005, "0% to 0.5%",
H256&lt;=0.02, "0.5% to 2%",
H256&lt;=0.05, "2% to 5%",
H256&gt;0.05, "&gt; 5%"
)</f>
        <v>0% to 0.5%</v>
      </c>
    </row>
    <row r="254" spans="1:10" x14ac:dyDescent="0.35">
      <c r="A254" s="1">
        <v>37134</v>
      </c>
      <c r="B254" s="2">
        <v>274.39999390000003</v>
      </c>
      <c r="C254" s="2">
        <v>274.39999390000003</v>
      </c>
      <c r="D254" s="2">
        <v>274.39999390000003</v>
      </c>
      <c r="E254" s="2">
        <v>274.39999390000003</v>
      </c>
      <c r="F254">
        <v>0</v>
      </c>
      <c r="G254" s="2">
        <f t="shared" si="9"/>
        <v>282.76599914599996</v>
      </c>
      <c r="H254" s="5">
        <f t="shared" si="10"/>
        <v>-1.020403739885088E-2</v>
      </c>
      <c r="I254" s="5">
        <f t="shared" si="11"/>
        <v>293.091500854</v>
      </c>
      <c r="J254" t="str" cm="1">
        <f t="array" ref="J254">_xlfn.IFS(
H257&lt;=-0.05, "&lt; -5%",
H257&lt;=-0.02, "-5% to -2%",
H257&lt;=-0.005, "-2% to -0.5%",
H257&lt;0, "-0.5% to 0%",
H257&lt;=0.005, "0% to 0.5%",
H257&lt;=0.02, "0.5% to 2%",
H257&lt;=0.05, "2% to 5%",
H257&gt;0.05, "&gt; 5%"
)</f>
        <v>0% to 0.5%</v>
      </c>
    </row>
    <row r="255" spans="1:10" x14ac:dyDescent="0.35">
      <c r="A255" s="1">
        <v>37138</v>
      </c>
      <c r="B255" s="2">
        <v>271.60000609999997</v>
      </c>
      <c r="C255" s="2">
        <v>271.60000609999997</v>
      </c>
      <c r="D255" s="2">
        <v>271.60000609999997</v>
      </c>
      <c r="E255" s="2">
        <v>271.60000609999997</v>
      </c>
      <c r="F255">
        <v>0</v>
      </c>
      <c r="G255" s="2">
        <f t="shared" si="9"/>
        <v>282.77999938999994</v>
      </c>
      <c r="H255" s="5">
        <f t="shared" si="10"/>
        <v>1.4727315574976595E-3</v>
      </c>
      <c r="I255" s="5">
        <f t="shared" si="11"/>
        <v>293.32200088450003</v>
      </c>
      <c r="J255" t="str" cm="1">
        <f t="array" ref="J255">_xlfn.IFS(
H258&lt;=-0.05, "&lt; -5%",
H258&lt;=-0.02, "-5% to -2%",
H258&lt;=-0.005, "-2% to -0.5%",
H258&lt;0, "-0.5% to 0%",
H258&lt;=0.005, "0% to 0.5%",
H258&lt;=0.02, "0.5% to 2%",
H258&lt;=0.05, "2% to 5%",
H258&gt;0.05, "&gt; 5%"
)</f>
        <v>-2% to -0.5%</v>
      </c>
    </row>
    <row r="256" spans="1:10" x14ac:dyDescent="0.35">
      <c r="A256" s="1">
        <v>37139</v>
      </c>
      <c r="B256" s="2">
        <v>272</v>
      </c>
      <c r="C256" s="2">
        <v>272</v>
      </c>
      <c r="D256" s="2">
        <v>272</v>
      </c>
      <c r="E256" s="2">
        <v>272</v>
      </c>
      <c r="F256">
        <v>0</v>
      </c>
      <c r="G256" s="2">
        <f t="shared" si="9"/>
        <v>282.84199951199997</v>
      </c>
      <c r="H256" s="5">
        <f t="shared" si="10"/>
        <v>3.6764705882352941E-3</v>
      </c>
      <c r="I256" s="5">
        <f t="shared" si="11"/>
        <v>293.56000091500005</v>
      </c>
      <c r="J256" t="str" cm="1">
        <f t="array" ref="J256">_xlfn.IFS(
H259&lt;=-0.05, "&lt; -5%",
H259&lt;=-0.02, "-5% to -2%",
H259&lt;=-0.005, "-2% to -0.5%",
H259&lt;0, "-0.5% to 0%",
H259&lt;=0.005, "0% to 0.5%",
H259&lt;=0.02, "0.5% to 2%",
H259&lt;=0.05, "2% to 5%",
H259&gt;0.05, "&gt; 5%"
)</f>
        <v>&gt; 5%</v>
      </c>
    </row>
    <row r="257" spans="1:10" x14ac:dyDescent="0.35">
      <c r="A257" s="1">
        <v>37140</v>
      </c>
      <c r="B257" s="2">
        <v>273</v>
      </c>
      <c r="C257" s="2">
        <v>273</v>
      </c>
      <c r="D257" s="2">
        <v>273</v>
      </c>
      <c r="E257" s="2">
        <v>273</v>
      </c>
      <c r="F257">
        <v>0</v>
      </c>
      <c r="G257" s="2">
        <f t="shared" si="9"/>
        <v>282.85599975599996</v>
      </c>
      <c r="H257" s="5">
        <f t="shared" si="10"/>
        <v>3.6632271062261255E-4</v>
      </c>
      <c r="I257" s="5">
        <f t="shared" si="11"/>
        <v>293.76750091500003</v>
      </c>
      <c r="J257" t="str" cm="1">
        <f t="array" ref="J257">_xlfn.IFS(
H260&lt;=-0.05, "&lt; -5%",
H260&lt;=-0.02, "-5% to -2%",
H260&lt;=-0.005, "-2% to -0.5%",
H260&lt;0, "-0.5% to 0%",
H260&lt;=0.005, "0% to 0.5%",
H260&lt;=0.02, "0.5% to 2%",
H260&lt;=0.05, "2% to 5%",
H260&gt;0.05, "&gt; 5%"
)</f>
        <v>-0.5% to 0%</v>
      </c>
    </row>
    <row r="258" spans="1:10" x14ac:dyDescent="0.35">
      <c r="A258" s="1">
        <v>37141</v>
      </c>
      <c r="B258" s="2">
        <v>273.10000609999997</v>
      </c>
      <c r="C258" s="2">
        <v>273.10000609999997</v>
      </c>
      <c r="D258" s="2">
        <v>273</v>
      </c>
      <c r="E258" s="2">
        <v>273.10000609999997</v>
      </c>
      <c r="F258">
        <v>0</v>
      </c>
      <c r="G258" s="2">
        <f t="shared" si="9"/>
        <v>282.85599975599996</v>
      </c>
      <c r="H258" s="5">
        <f t="shared" si="10"/>
        <v>-5.4924934694097031E-3</v>
      </c>
      <c r="I258" s="5">
        <f t="shared" si="11"/>
        <v>293.97250091500007</v>
      </c>
      <c r="J258" t="str" cm="1">
        <f t="array" ref="J258">_xlfn.IFS(
H261&lt;=-0.05, "&lt; -5%",
H261&lt;=-0.02, "-5% to -2%",
H261&lt;=-0.005, "-2% to -0.5%",
H261&lt;0, "-0.5% to 0%",
H261&lt;=0.005, "0% to 0.5%",
H261&lt;=0.02, "0.5% to 2%",
H261&lt;=0.05, "2% to 5%",
H261&gt;0.05, "&gt; 5%"
)</f>
        <v>-2% to -0.5%</v>
      </c>
    </row>
    <row r="259" spans="1:10" x14ac:dyDescent="0.35">
      <c r="A259" s="1">
        <v>37144</v>
      </c>
      <c r="B259" s="2">
        <v>271.60000609999997</v>
      </c>
      <c r="C259" s="2">
        <v>271.60000609999997</v>
      </c>
      <c r="D259" s="2">
        <v>271.60000609999997</v>
      </c>
      <c r="E259" s="2">
        <v>271.60000609999997</v>
      </c>
      <c r="F259">
        <v>0</v>
      </c>
      <c r="G259" s="2">
        <f t="shared" ref="G259:G322" si="12">AVERAGE(E259:E308)</f>
        <v>282.85199951200002</v>
      </c>
      <c r="H259" s="5">
        <f t="shared" ref="H259:H322" si="13">(E260 - E259) / E259</f>
        <v>6.8483084249827755E-2</v>
      </c>
      <c r="I259" s="5">
        <f t="shared" ref="I259:I322" si="14">AVERAGE(E259:E458)</f>
        <v>294.17100082350004</v>
      </c>
      <c r="J259" t="str" cm="1">
        <f t="array" ref="J259">_xlfn.IFS(
H262&lt;=-0.05, "&lt; -5%",
H262&lt;=-0.02, "-5% to -2%",
H262&lt;=-0.005, "-2% to -0.5%",
H262&lt;0, "-0.5% to 0%",
H262&lt;=0.005, "0% to 0.5%",
H262&lt;=0.02, "0.5% to 2%",
H262&lt;=0.05, "2% to 5%",
H262&gt;0.05, "&gt; 5%"
)</f>
        <v>0.5% to 2%</v>
      </c>
    </row>
    <row r="260" spans="1:10" x14ac:dyDescent="0.35">
      <c r="A260" s="1">
        <v>37148</v>
      </c>
      <c r="B260" s="2">
        <v>290.2000122</v>
      </c>
      <c r="C260" s="2">
        <v>290.2000122</v>
      </c>
      <c r="D260" s="2">
        <v>290.2000122</v>
      </c>
      <c r="E260" s="2">
        <v>290.2000122</v>
      </c>
      <c r="F260">
        <v>0</v>
      </c>
      <c r="G260" s="2">
        <f t="shared" si="12"/>
        <v>282.86599914599998</v>
      </c>
      <c r="H260" s="5">
        <f t="shared" si="13"/>
        <v>-1.3784437738903947E-3</v>
      </c>
      <c r="I260" s="5">
        <f t="shared" si="14"/>
        <v>294.36750076250001</v>
      </c>
      <c r="J260" t="str" cm="1">
        <f t="array" ref="J260">_xlfn.IFS(
H263&lt;=-0.05, "&lt; -5%",
H263&lt;=-0.02, "-5% to -2%",
H263&lt;=-0.005, "-2% to -0.5%",
H263&lt;0, "-0.5% to 0%",
H263&lt;=0.005, "0% to 0.5%",
H263&lt;=0.02, "0.5% to 2%",
H263&lt;=0.05, "2% to 5%",
H263&gt;0.05, "&gt; 5%"
)</f>
        <v>-2% to -0.5%</v>
      </c>
    </row>
    <row r="261" spans="1:10" x14ac:dyDescent="0.35">
      <c r="A261" s="1">
        <v>37151</v>
      </c>
      <c r="B261" s="2">
        <v>289.7999878</v>
      </c>
      <c r="C261" s="2">
        <v>289.7999878</v>
      </c>
      <c r="D261" s="2">
        <v>289.7999878</v>
      </c>
      <c r="E261" s="2">
        <v>289.7999878</v>
      </c>
      <c r="F261">
        <v>0</v>
      </c>
      <c r="G261" s="2">
        <f t="shared" si="12"/>
        <v>282.525999146</v>
      </c>
      <c r="H261" s="5">
        <f t="shared" si="13"/>
        <v>-5.8660516617179215E-3</v>
      </c>
      <c r="I261" s="5">
        <f t="shared" si="14"/>
        <v>294.47700073200008</v>
      </c>
      <c r="J261" t="str" cm="1">
        <f t="array" ref="J261">_xlfn.IFS(
H264&lt;=-0.05, "&lt; -5%",
H264&lt;=-0.02, "-5% to -2%",
H264&lt;=-0.005, "-2% to -0.5%",
H264&lt;0, "-0.5% to 0%",
H264&lt;=0.005, "0% to 0.5%",
H264&lt;=0.02, "0.5% to 2%",
H264&lt;=0.05, "2% to 5%",
H264&gt;0.05, "&gt; 5%"
)</f>
        <v>0.5% to 2%</v>
      </c>
    </row>
    <row r="262" spans="1:10" x14ac:dyDescent="0.35">
      <c r="A262" s="1">
        <v>37152</v>
      </c>
      <c r="B262" s="2">
        <v>288.10000609999997</v>
      </c>
      <c r="C262" s="2">
        <v>288.10000609999997</v>
      </c>
      <c r="D262" s="2">
        <v>288.10000609999997</v>
      </c>
      <c r="E262" s="2">
        <v>288.10000609999997</v>
      </c>
      <c r="F262">
        <v>0</v>
      </c>
      <c r="G262" s="2">
        <f t="shared" si="12"/>
        <v>282.21199951199998</v>
      </c>
      <c r="H262" s="5">
        <f t="shared" si="13"/>
        <v>1.1801436404065481E-2</v>
      </c>
      <c r="I262" s="5">
        <f t="shared" si="14"/>
        <v>294.60850082350009</v>
      </c>
      <c r="J262" t="str" cm="1">
        <f t="array" ref="J262">_xlfn.IFS(
H265&lt;=-0.05, "&lt; -5%",
H265&lt;=-0.02, "-5% to -2%",
H265&lt;=-0.005, "-2% to -0.5%",
H265&lt;0, "-0.5% to 0%",
H265&lt;=0.005, "0% to 0.5%",
H265&lt;=0.02, "0.5% to 2%",
H265&lt;=0.05, "2% to 5%",
H265&gt;0.05, "&gt; 5%"
)</f>
        <v>-2% to -0.5%</v>
      </c>
    </row>
    <row r="263" spans="1:10" x14ac:dyDescent="0.35">
      <c r="A263" s="1">
        <v>37153</v>
      </c>
      <c r="B263" s="2">
        <v>291.5</v>
      </c>
      <c r="C263" s="2">
        <v>291.5</v>
      </c>
      <c r="D263" s="2">
        <v>291.5</v>
      </c>
      <c r="E263" s="2">
        <v>291.5</v>
      </c>
      <c r="F263">
        <v>1</v>
      </c>
      <c r="G263" s="2">
        <f t="shared" si="12"/>
        <v>281.91999938999993</v>
      </c>
      <c r="H263" s="5">
        <f t="shared" si="13"/>
        <v>-8.5763293310463125E-3</v>
      </c>
      <c r="I263" s="5">
        <f t="shared" si="14"/>
        <v>294.74150085400009</v>
      </c>
      <c r="J263" t="str" cm="1">
        <f t="array" ref="J263">_xlfn.IFS(
H266&lt;=-0.05, "&lt; -5%",
H266&lt;=-0.02, "-5% to -2%",
H266&lt;=-0.005, "-2% to -0.5%",
H266&lt;0, "-0.5% to 0%",
H266&lt;=0.005, "0% to 0.5%",
H266&lt;=0.02, "0.5% to 2%",
H266&lt;=0.05, "2% to 5%",
H266&gt;0.05, "&gt; 5%"
)</f>
        <v>0% to 0.5%</v>
      </c>
    </row>
    <row r="264" spans="1:10" x14ac:dyDescent="0.35">
      <c r="A264" s="1">
        <v>37154</v>
      </c>
      <c r="B264" s="2">
        <v>289.5</v>
      </c>
      <c r="C264" s="2">
        <v>289.5</v>
      </c>
      <c r="D264" s="2">
        <v>289</v>
      </c>
      <c r="E264" s="2">
        <v>289</v>
      </c>
      <c r="F264">
        <v>1</v>
      </c>
      <c r="G264" s="2">
        <f t="shared" si="12"/>
        <v>281.56799926799994</v>
      </c>
      <c r="H264" s="5">
        <f t="shared" si="13"/>
        <v>1.0034580968858224E-2</v>
      </c>
      <c r="I264" s="5">
        <f t="shared" si="14"/>
        <v>294.87000091500011</v>
      </c>
      <c r="J264" t="str" cm="1">
        <f t="array" ref="J264">_xlfn.IFS(
H267&lt;=-0.05, "&lt; -5%",
H267&lt;=-0.02, "-5% to -2%",
H267&lt;=-0.005, "-2% to -0.5%",
H267&lt;0, "-0.5% to 0%",
H267&lt;=0.005, "0% to 0.5%",
H267&lt;=0.02, "0.5% to 2%",
H267&lt;=0.05, "2% to 5%",
H267&gt;0.05, "&gt; 5%"
)</f>
        <v>0.5% to 2%</v>
      </c>
    </row>
    <row r="265" spans="1:10" x14ac:dyDescent="0.35">
      <c r="A265" s="1">
        <v>37155</v>
      </c>
      <c r="B265" s="2">
        <v>291.89999390000003</v>
      </c>
      <c r="C265" s="2">
        <v>291.89999390000003</v>
      </c>
      <c r="D265" s="2">
        <v>291.89999390000003</v>
      </c>
      <c r="E265" s="2">
        <v>291.89999390000003</v>
      </c>
      <c r="F265">
        <v>0</v>
      </c>
      <c r="G265" s="2">
        <f t="shared" si="12"/>
        <v>281.32599914599996</v>
      </c>
      <c r="H265" s="5">
        <f t="shared" si="13"/>
        <v>-7.5367651455097318E-3</v>
      </c>
      <c r="I265" s="5">
        <f t="shared" si="14"/>
        <v>295.0030009455001</v>
      </c>
      <c r="J265" t="str" cm="1">
        <f t="array" ref="J265">_xlfn.IFS(
H268&lt;=-0.05, "&lt; -5%",
H268&lt;=-0.02, "-5% to -2%",
H268&lt;=-0.005, "-2% to -0.5%",
H268&lt;0, "-0.5% to 0%",
H268&lt;=0.005, "0% to 0.5%",
H268&lt;=0.02, "0.5% to 2%",
H268&lt;=0.05, "2% to 5%",
H268&gt;0.05, "&gt; 5%"
)</f>
        <v>-2% to -0.5%</v>
      </c>
    </row>
    <row r="266" spans="1:10" x14ac:dyDescent="0.35">
      <c r="A266" s="1">
        <v>37158</v>
      </c>
      <c r="B266" s="2">
        <v>289.7999878</v>
      </c>
      <c r="C266" s="2">
        <v>289.7999878</v>
      </c>
      <c r="D266" s="2">
        <v>289.7000122</v>
      </c>
      <c r="E266" s="2">
        <v>289.7000122</v>
      </c>
      <c r="F266">
        <v>0</v>
      </c>
      <c r="G266" s="2">
        <f t="shared" si="12"/>
        <v>280.99599914599997</v>
      </c>
      <c r="H266" s="5">
        <f t="shared" si="13"/>
        <v>2.7614351615826292E-3</v>
      </c>
      <c r="I266" s="5">
        <f t="shared" si="14"/>
        <v>295.14150100650011</v>
      </c>
      <c r="J266" t="str" cm="1">
        <f t="array" ref="J266">_xlfn.IFS(
H269&lt;=-0.05, "&lt; -5%",
H269&lt;=-0.02, "-5% to -2%",
H269&lt;=-0.005, "-2% to -0.5%",
H269&lt;0, "-0.5% to 0%",
H269&lt;=0.005, "0% to 0.5%",
H269&lt;=0.02, "0.5% to 2%",
H269&lt;=0.05, "2% to 5%",
H269&gt;0.05, "&gt; 5%"
)</f>
        <v>0% to 0.5%</v>
      </c>
    </row>
    <row r="267" spans="1:10" x14ac:dyDescent="0.35">
      <c r="A267" s="1">
        <v>37159</v>
      </c>
      <c r="B267" s="2">
        <v>290.5</v>
      </c>
      <c r="C267" s="2">
        <v>290.5</v>
      </c>
      <c r="D267" s="2">
        <v>290.5</v>
      </c>
      <c r="E267" s="2">
        <v>290.5</v>
      </c>
      <c r="F267">
        <v>0</v>
      </c>
      <c r="G267" s="2">
        <f t="shared" si="12"/>
        <v>280.67599914599998</v>
      </c>
      <c r="H267" s="5">
        <f t="shared" si="13"/>
        <v>9.6385122203098E-3</v>
      </c>
      <c r="I267" s="5">
        <f t="shared" si="14"/>
        <v>295.2790010065001</v>
      </c>
      <c r="J267" t="str" cm="1">
        <f t="array" ref="J267">_xlfn.IFS(
H270&lt;=-0.05, "&lt; -5%",
H270&lt;=-0.02, "-5% to -2%",
H270&lt;=-0.005, "-2% to -0.5%",
H270&lt;0, "-0.5% to 0%",
H270&lt;=0.005, "0% to 0.5%",
H270&lt;=0.02, "0.5% to 2%",
H270&lt;=0.05, "2% to 5%",
H270&gt;0.05, "&gt; 5%"
)</f>
        <v>-0.5% to 0%</v>
      </c>
    </row>
    <row r="268" spans="1:10" x14ac:dyDescent="0.35">
      <c r="A268" s="1">
        <v>37160</v>
      </c>
      <c r="B268" s="2">
        <v>293.2999878</v>
      </c>
      <c r="C268" s="2">
        <v>293.2999878</v>
      </c>
      <c r="D268" s="2">
        <v>293.2999878</v>
      </c>
      <c r="E268" s="2">
        <v>293.2999878</v>
      </c>
      <c r="F268">
        <v>1010</v>
      </c>
      <c r="G268" s="2">
        <f t="shared" si="12"/>
        <v>280.34999938999999</v>
      </c>
      <c r="H268" s="5">
        <f t="shared" si="13"/>
        <v>-5.4550823953358292E-3</v>
      </c>
      <c r="I268" s="5">
        <f t="shared" si="14"/>
        <v>295.41350097600014</v>
      </c>
      <c r="J268" t="str" cm="1">
        <f t="array" ref="J268">_xlfn.IFS(
H271&lt;=-0.05, "&lt; -5%",
H271&lt;=-0.02, "-5% to -2%",
H271&lt;=-0.005, "-2% to -0.5%",
H271&lt;0, "-0.5% to 0%",
H271&lt;=0.005, "0% to 0.5%",
H271&lt;=0.02, "0.5% to 2%",
H271&lt;=0.05, "2% to 5%",
H271&gt;0.05, "&gt; 5%"
)</f>
        <v>-2% to -0.5%</v>
      </c>
    </row>
    <row r="269" spans="1:10" x14ac:dyDescent="0.35">
      <c r="A269" s="1">
        <v>37161</v>
      </c>
      <c r="B269" s="2">
        <v>293.5</v>
      </c>
      <c r="C269" s="2">
        <v>293.5</v>
      </c>
      <c r="D269" s="2">
        <v>289</v>
      </c>
      <c r="E269" s="2">
        <v>291.7000122</v>
      </c>
      <c r="F269">
        <v>942</v>
      </c>
      <c r="G269" s="2">
        <f t="shared" si="12"/>
        <v>279.96199951200003</v>
      </c>
      <c r="H269" s="5">
        <f t="shared" si="13"/>
        <v>2.3996629095788002E-3</v>
      </c>
      <c r="I269" s="5">
        <f t="shared" si="14"/>
        <v>295.5320010370001</v>
      </c>
      <c r="J269" t="str" cm="1">
        <f t="array" ref="J269">_xlfn.IFS(
H272&lt;=-0.05, "&lt; -5%",
H272&lt;=-0.02, "-5% to -2%",
H272&lt;=-0.005, "-2% to -0.5%",
H272&lt;0, "-0.5% to 0%",
H272&lt;=0.005, "0% to 0.5%",
H272&lt;=0.02, "0.5% to 2%",
H272&lt;=0.05, "2% to 5%",
H272&gt;0.05, "&gt; 5%"
)</f>
        <v>0% to 0.5%</v>
      </c>
    </row>
    <row r="270" spans="1:10" x14ac:dyDescent="0.35">
      <c r="A270" s="1">
        <v>37162</v>
      </c>
      <c r="B270" s="2">
        <v>290.7000122</v>
      </c>
      <c r="C270" s="2">
        <v>294</v>
      </c>
      <c r="D270" s="2">
        <v>290.7000122</v>
      </c>
      <c r="E270" s="2">
        <v>292.39999390000003</v>
      </c>
      <c r="F270">
        <v>1183</v>
      </c>
      <c r="G270" s="2">
        <f t="shared" si="12"/>
        <v>279.57199951199999</v>
      </c>
      <c r="H270" s="5">
        <f t="shared" si="13"/>
        <v>-6.839319568126142E-4</v>
      </c>
      <c r="I270" s="5">
        <f t="shared" si="14"/>
        <v>295.69300094550016</v>
      </c>
      <c r="J270" t="str" cm="1">
        <f t="array" ref="J270">_xlfn.IFS(
H273&lt;=-0.05, "&lt; -5%",
H273&lt;=-0.02, "-5% to -2%",
H273&lt;=-0.005, "-2% to -0.5%",
H273&lt;0, "-0.5% to 0%",
H273&lt;=0.005, "0% to 0.5%",
H273&lt;=0.02, "0.5% to 2%",
H273&lt;=0.05, "2% to 5%",
H273&gt;0.05, "&gt; 5%"
)</f>
        <v>0% to 0.5%</v>
      </c>
    </row>
    <row r="271" spans="1:10" x14ac:dyDescent="0.35">
      <c r="A271" s="1">
        <v>37165</v>
      </c>
      <c r="B271" s="2">
        <v>291.7999878</v>
      </c>
      <c r="C271" s="2">
        <v>292.89999390000003</v>
      </c>
      <c r="D271" s="2">
        <v>290.5</v>
      </c>
      <c r="E271" s="2">
        <v>292.2000122</v>
      </c>
      <c r="F271">
        <v>91</v>
      </c>
      <c r="G271" s="2">
        <f t="shared" si="12"/>
        <v>279.1679998780001</v>
      </c>
      <c r="H271" s="5">
        <f t="shared" si="13"/>
        <v>-7.8713833126937034E-3</v>
      </c>
      <c r="I271" s="5">
        <f t="shared" si="14"/>
        <v>295.84900100650015</v>
      </c>
      <c r="J271" t="str" cm="1">
        <f t="array" ref="J271">_xlfn.IFS(
H274&lt;=-0.05, "&lt; -5%",
H274&lt;=-0.02, "-5% to -2%",
H274&lt;=-0.005, "-2% to -0.5%",
H274&lt;0, "-0.5% to 0%",
H274&lt;=0.005, "0% to 0.5%",
H274&lt;=0.02, "0.5% to 2%",
H274&lt;=0.05, "2% to 5%",
H274&gt;0.05, "&gt; 5%"
)</f>
        <v>0% to 0.5%</v>
      </c>
    </row>
    <row r="272" spans="1:10" x14ac:dyDescent="0.35">
      <c r="A272" s="1">
        <v>37166</v>
      </c>
      <c r="B272" s="2">
        <v>292.10000609999997</v>
      </c>
      <c r="C272" s="2">
        <v>292.10000609999997</v>
      </c>
      <c r="D272" s="2">
        <v>289.89999390000003</v>
      </c>
      <c r="E272" s="2">
        <v>289.89999390000003</v>
      </c>
      <c r="F272">
        <v>157</v>
      </c>
      <c r="G272" s="2">
        <f t="shared" si="12"/>
        <v>278.79999939000004</v>
      </c>
      <c r="H272" s="5">
        <f t="shared" si="13"/>
        <v>2.0697002850125728E-3</v>
      </c>
      <c r="I272" s="5">
        <f t="shared" si="14"/>
        <v>295.95150100650017</v>
      </c>
      <c r="J272" t="str" cm="1">
        <f t="array" ref="J272">_xlfn.IFS(
H275&lt;=-0.05, "&lt; -5%",
H275&lt;=-0.02, "-5% to -2%",
H275&lt;=-0.005, "-2% to -0.5%",
H275&lt;0, "-0.5% to 0%",
H275&lt;=0.005, "0% to 0.5%",
H275&lt;=0.02, "0.5% to 2%",
H275&lt;=0.05, "2% to 5%",
H275&gt;0.05, "&gt; 5%"
)</f>
        <v>0% to 0.5%</v>
      </c>
    </row>
    <row r="273" spans="1:10" x14ac:dyDescent="0.35">
      <c r="A273" s="1">
        <v>37167</v>
      </c>
      <c r="B273" s="2">
        <v>291</v>
      </c>
      <c r="C273" s="2">
        <v>291.2000122</v>
      </c>
      <c r="D273" s="2">
        <v>290.10000609999997</v>
      </c>
      <c r="E273" s="2">
        <v>290.5</v>
      </c>
      <c r="F273">
        <v>84</v>
      </c>
      <c r="G273" s="2">
        <f t="shared" si="12"/>
        <v>278.4799993900001</v>
      </c>
      <c r="H273" s="5">
        <f t="shared" si="13"/>
        <v>0</v>
      </c>
      <c r="I273" s="5">
        <f t="shared" si="14"/>
        <v>296.05950103700025</v>
      </c>
      <c r="J273" t="str" cm="1">
        <f t="array" ref="J273">_xlfn.IFS(
H276&lt;=-0.05, "&lt; -5%",
H276&lt;=-0.02, "-5% to -2%",
H276&lt;=-0.005, "-2% to -0.5%",
H276&lt;0, "-0.5% to 0%",
H276&lt;=0.005, "0% to 0.5%",
H276&lt;=0.02, "0.5% to 2%",
H276&lt;=0.05, "2% to 5%",
H276&gt;0.05, "&gt; 5%"
)</f>
        <v>-2% to -0.5%</v>
      </c>
    </row>
    <row r="274" spans="1:10" x14ac:dyDescent="0.35">
      <c r="A274" s="1">
        <v>37168</v>
      </c>
      <c r="B274" s="2">
        <v>290</v>
      </c>
      <c r="C274" s="2">
        <v>292</v>
      </c>
      <c r="D274" s="2">
        <v>290</v>
      </c>
      <c r="E274" s="2">
        <v>290.5</v>
      </c>
      <c r="F274">
        <v>20</v>
      </c>
      <c r="G274" s="2">
        <f t="shared" si="12"/>
        <v>278.2299993900001</v>
      </c>
      <c r="H274" s="5">
        <f t="shared" si="13"/>
        <v>3.0980857142858063E-3</v>
      </c>
      <c r="I274" s="5">
        <f t="shared" si="14"/>
        <v>296.1560009760002</v>
      </c>
      <c r="J274" t="str" cm="1">
        <f t="array" ref="J274">_xlfn.IFS(
H277&lt;=-0.05, "&lt; -5%",
H277&lt;=-0.02, "-5% to -2%",
H277&lt;=-0.005, "-2% to -0.5%",
H277&lt;0, "-0.5% to 0%",
H277&lt;=0.005, "0% to 0.5%",
H277&lt;=0.02, "0.5% to 2%",
H277&lt;=0.05, "2% to 5%",
H277&gt;0.05, "&gt; 5%"
)</f>
        <v>-2% to -0.5%</v>
      </c>
    </row>
    <row r="275" spans="1:10" x14ac:dyDescent="0.35">
      <c r="A275" s="1">
        <v>37169</v>
      </c>
      <c r="B275" s="2">
        <v>291.5</v>
      </c>
      <c r="C275" s="2">
        <v>292.5</v>
      </c>
      <c r="D275" s="2">
        <v>291.39999390000003</v>
      </c>
      <c r="E275" s="2">
        <v>291.39999390000003</v>
      </c>
      <c r="F275">
        <v>10</v>
      </c>
      <c r="G275" s="2">
        <f t="shared" si="12"/>
        <v>277.97399963400017</v>
      </c>
      <c r="H275" s="5">
        <f t="shared" si="13"/>
        <v>3.4317090629149799E-3</v>
      </c>
      <c r="I275" s="5">
        <f t="shared" si="14"/>
        <v>296.22050094550019</v>
      </c>
      <c r="J275" t="str" cm="1">
        <f t="array" ref="J275">_xlfn.IFS(
H278&lt;=-0.05, "&lt; -5%",
H278&lt;=-0.02, "-5% to -2%",
H278&lt;=-0.005, "-2% to -0.5%",
H278&lt;0, "-0.5% to 0%",
H278&lt;=0.005, "0% to 0.5%",
H278&lt;=0.02, "0.5% to 2%",
H278&lt;=0.05, "2% to 5%",
H278&gt;0.05, "&gt; 5%"
)</f>
        <v>-2% to -0.5%</v>
      </c>
    </row>
    <row r="276" spans="1:10" x14ac:dyDescent="0.35">
      <c r="A276" s="1">
        <v>37172</v>
      </c>
      <c r="B276" s="2">
        <v>292</v>
      </c>
      <c r="C276" s="2">
        <v>292.5</v>
      </c>
      <c r="D276" s="2">
        <v>292</v>
      </c>
      <c r="E276" s="2">
        <v>292.39999390000003</v>
      </c>
      <c r="F276">
        <v>10</v>
      </c>
      <c r="G276" s="2">
        <f t="shared" si="12"/>
        <v>277.75399963400019</v>
      </c>
      <c r="H276" s="5">
        <f t="shared" si="13"/>
        <v>-1.1969904490480222E-2</v>
      </c>
      <c r="I276" s="5">
        <f t="shared" si="14"/>
        <v>296.27600097600026</v>
      </c>
      <c r="J276" t="str" cm="1">
        <f t="array" ref="J276">_xlfn.IFS(
H279&lt;=-0.05, "&lt; -5%",
H279&lt;=-0.02, "-5% to -2%",
H279&lt;=-0.005, "-2% to -0.5%",
H279&lt;0, "-0.5% to 0%",
H279&lt;=0.005, "0% to 0.5%",
H279&lt;=0.02, "0.5% to 2%",
H279&lt;=0.05, "2% to 5%",
H279&gt;0.05, "&gt; 5%"
)</f>
        <v>0.5% to 2%</v>
      </c>
    </row>
    <row r="277" spans="1:10" x14ac:dyDescent="0.35">
      <c r="A277" s="1">
        <v>37173</v>
      </c>
      <c r="B277" s="2">
        <v>292.7000122</v>
      </c>
      <c r="C277" s="2">
        <v>292.7000122</v>
      </c>
      <c r="D277" s="2">
        <v>288.89999390000003</v>
      </c>
      <c r="E277" s="2">
        <v>288.89999390000003</v>
      </c>
      <c r="F277">
        <v>17</v>
      </c>
      <c r="G277" s="2">
        <f t="shared" si="12"/>
        <v>277.41599975600013</v>
      </c>
      <c r="H277" s="5">
        <f t="shared" si="13"/>
        <v>-1.1076433947962167E-2</v>
      </c>
      <c r="I277" s="5">
        <f t="shared" si="14"/>
        <v>296.33250106750023</v>
      </c>
      <c r="J277" t="str" cm="1">
        <f t="array" ref="J277">_xlfn.IFS(
H280&lt;=-0.05, "&lt; -5%",
H280&lt;=-0.02, "-5% to -2%",
H280&lt;=-0.005, "-2% to -0.5%",
H280&lt;0, "-0.5% to 0%",
H280&lt;=0.005, "0% to 0.5%",
H280&lt;=0.02, "0.5% to 2%",
H280&lt;=0.05, "2% to 5%",
H280&gt;0.05, "&gt; 5%"
)</f>
        <v>-2% to -0.5%</v>
      </c>
    </row>
    <row r="278" spans="1:10" x14ac:dyDescent="0.35">
      <c r="A278" s="1">
        <v>37174</v>
      </c>
      <c r="B278" s="2">
        <v>287.5</v>
      </c>
      <c r="C278" s="2">
        <v>287.5</v>
      </c>
      <c r="D278" s="2">
        <v>284</v>
      </c>
      <c r="E278" s="2">
        <v>285.7000122</v>
      </c>
      <c r="F278">
        <v>71</v>
      </c>
      <c r="G278" s="2">
        <f t="shared" si="12"/>
        <v>277.15799987800017</v>
      </c>
      <c r="H278" s="5">
        <f t="shared" si="13"/>
        <v>-1.365076735548003E-2</v>
      </c>
      <c r="I278" s="5">
        <f t="shared" si="14"/>
        <v>296.40400115900025</v>
      </c>
      <c r="J278" t="str" cm="1">
        <f t="array" ref="J278">_xlfn.IFS(
H281&lt;=-0.05, "&lt; -5%",
H281&lt;=-0.02, "-5% to -2%",
H281&lt;=-0.005, "-2% to -0.5%",
H281&lt;0, "-0.5% to 0%",
H281&lt;=0.005, "0% to 0.5%",
H281&lt;=0.02, "0.5% to 2%",
H281&lt;=0.05, "2% to 5%",
H281&gt;0.05, "&gt; 5%"
)</f>
        <v>0% to 0.5%</v>
      </c>
    </row>
    <row r="279" spans="1:10" x14ac:dyDescent="0.35">
      <c r="A279" s="1">
        <v>37175</v>
      </c>
      <c r="B279" s="2">
        <v>283.5</v>
      </c>
      <c r="C279" s="2">
        <v>283.5</v>
      </c>
      <c r="D279" s="2">
        <v>280.5</v>
      </c>
      <c r="E279" s="2">
        <v>281.7999878</v>
      </c>
      <c r="F279">
        <v>140</v>
      </c>
      <c r="G279" s="2">
        <f t="shared" si="12"/>
        <v>277.00399963400014</v>
      </c>
      <c r="H279" s="5">
        <f t="shared" si="13"/>
        <v>1.1000731846021855E-2</v>
      </c>
      <c r="I279" s="5">
        <f t="shared" si="14"/>
        <v>296.49550109800026</v>
      </c>
      <c r="J279" t="str" cm="1">
        <f t="array" ref="J279">_xlfn.IFS(
H282&lt;=-0.05, "&lt; -5%",
H282&lt;=-0.02, "-5% to -2%",
H282&lt;=-0.005, "-2% to -0.5%",
H282&lt;0, "-0.5% to 0%",
H282&lt;=0.005, "0% to 0.5%",
H282&lt;=0.02, "0.5% to 2%",
H282&lt;=0.05, "2% to 5%",
H282&gt;0.05, "&gt; 5%"
)</f>
        <v>0% to 0.5%</v>
      </c>
    </row>
    <row r="280" spans="1:10" x14ac:dyDescent="0.35">
      <c r="A280" s="1">
        <v>37176</v>
      </c>
      <c r="B280" s="2">
        <v>282.2000122</v>
      </c>
      <c r="C280" s="2">
        <v>284.89999390000003</v>
      </c>
      <c r="D280" s="2">
        <v>282.2000122</v>
      </c>
      <c r="E280" s="2">
        <v>284.89999390000003</v>
      </c>
      <c r="F280">
        <v>27</v>
      </c>
      <c r="G280" s="2">
        <f t="shared" si="12"/>
        <v>276.96200012200018</v>
      </c>
      <c r="H280" s="5">
        <f t="shared" si="13"/>
        <v>-9.8279672163940103E-3</v>
      </c>
      <c r="I280" s="5">
        <f t="shared" si="14"/>
        <v>296.62150115900027</v>
      </c>
      <c r="J280" t="str" cm="1">
        <f t="array" ref="J280">_xlfn.IFS(
H283&lt;=-0.05, "&lt; -5%",
H283&lt;=-0.02, "-5% to -2%",
H283&lt;=-0.005, "-2% to -0.5%",
H283&lt;0, "-0.5% to 0%",
H283&lt;=0.005, "0% to 0.5%",
H283&lt;=0.02, "0.5% to 2%",
H283&lt;=0.05, "2% to 5%",
H283&gt;0.05, "&gt; 5%"
)</f>
        <v>-2% to -0.5%</v>
      </c>
    </row>
    <row r="281" spans="1:10" x14ac:dyDescent="0.35">
      <c r="A281" s="1">
        <v>37179</v>
      </c>
      <c r="B281" s="2">
        <v>282.7000122</v>
      </c>
      <c r="C281" s="2">
        <v>282.7000122</v>
      </c>
      <c r="D281" s="2">
        <v>282.10000609999997</v>
      </c>
      <c r="E281" s="2">
        <v>282.10000609999997</v>
      </c>
      <c r="F281">
        <v>51</v>
      </c>
      <c r="G281" s="2">
        <f t="shared" si="12"/>
        <v>276.8120001220002</v>
      </c>
      <c r="H281" s="5">
        <f t="shared" si="13"/>
        <v>7.0890356496175727E-4</v>
      </c>
      <c r="I281" s="5">
        <f t="shared" si="14"/>
        <v>296.73600112850022</v>
      </c>
      <c r="J281" t="str" cm="1">
        <f t="array" ref="J281">_xlfn.IFS(
H284&lt;=-0.05, "&lt; -5%",
H284&lt;=-0.02, "-5% to -2%",
H284&lt;=-0.005, "-2% to -0.5%",
H284&lt;0, "-0.5% to 0%",
H284&lt;=0.005, "0% to 0.5%",
H284&lt;=0.02, "0.5% to 2%",
H284&lt;=0.05, "2% to 5%",
H284&gt;0.05, "&gt; 5%"
)</f>
        <v>0% to 0.5%</v>
      </c>
    </row>
    <row r="282" spans="1:10" x14ac:dyDescent="0.35">
      <c r="A282" s="1">
        <v>37180</v>
      </c>
      <c r="B282" s="2">
        <v>282.2000122</v>
      </c>
      <c r="C282" s="2">
        <v>282.7999878</v>
      </c>
      <c r="D282" s="2">
        <v>281.7000122</v>
      </c>
      <c r="E282" s="2">
        <v>282.2999878</v>
      </c>
      <c r="F282">
        <v>140</v>
      </c>
      <c r="G282" s="2">
        <f t="shared" si="12"/>
        <v>276.70000000000016</v>
      </c>
      <c r="H282" s="5">
        <f t="shared" si="13"/>
        <v>3.8965857156867722E-3</v>
      </c>
      <c r="I282" s="5">
        <f t="shared" si="14"/>
        <v>296.85300109800022</v>
      </c>
      <c r="J282" t="str" cm="1">
        <f t="array" ref="J282">_xlfn.IFS(
H285&lt;=-0.05, "&lt; -5%",
H285&lt;=-0.02, "-5% to -2%",
H285&lt;=-0.005, "-2% to -0.5%",
H285&lt;0, "-0.5% to 0%",
H285&lt;=0.005, "0% to 0.5%",
H285&lt;=0.02, "0.5% to 2%",
H285&lt;=0.05, "2% to 5%",
H285&gt;0.05, "&gt; 5%"
)</f>
        <v>-2% to -0.5%</v>
      </c>
    </row>
    <row r="283" spans="1:10" x14ac:dyDescent="0.35">
      <c r="A283" s="1">
        <v>37181</v>
      </c>
      <c r="B283" s="2">
        <v>282.2000122</v>
      </c>
      <c r="C283" s="2">
        <v>283.39999390000003</v>
      </c>
      <c r="D283" s="2">
        <v>282.2000122</v>
      </c>
      <c r="E283" s="2">
        <v>283.39999390000003</v>
      </c>
      <c r="F283">
        <v>7</v>
      </c>
      <c r="G283" s="2">
        <f t="shared" si="12"/>
        <v>276.62800048800017</v>
      </c>
      <c r="H283" s="5">
        <f t="shared" si="13"/>
        <v>-1.4819978088926921E-2</v>
      </c>
      <c r="I283" s="5">
        <f t="shared" si="14"/>
        <v>297.01300109800025</v>
      </c>
      <c r="J283" t="str" cm="1">
        <f t="array" ref="J283">_xlfn.IFS(
H286&lt;=-0.05, "&lt; -5%",
H286&lt;=-0.02, "-5% to -2%",
H286&lt;=-0.005, "-2% to -0.5%",
H286&lt;0, "-0.5% to 0%",
H286&lt;=0.005, "0% to 0.5%",
H286&lt;=0.02, "0.5% to 2%",
H286&lt;=0.05, "2% to 5%",
H286&gt;0.05, "&gt; 5%"
)</f>
        <v>0% to 0.5%</v>
      </c>
    </row>
    <row r="284" spans="1:10" x14ac:dyDescent="0.35">
      <c r="A284" s="1">
        <v>37182</v>
      </c>
      <c r="B284" s="2">
        <v>282.5</v>
      </c>
      <c r="C284" s="2">
        <v>282.5</v>
      </c>
      <c r="D284" s="2">
        <v>279.2000122</v>
      </c>
      <c r="E284" s="2">
        <v>279.2000122</v>
      </c>
      <c r="F284">
        <v>7</v>
      </c>
      <c r="G284" s="2">
        <f t="shared" si="12"/>
        <v>276.53800048800019</v>
      </c>
      <c r="H284" s="5">
        <f t="shared" si="13"/>
        <v>3.2234737130142931E-3</v>
      </c>
      <c r="I284" s="5">
        <f t="shared" si="14"/>
        <v>297.14800109800018</v>
      </c>
      <c r="J284" t="str" cm="1">
        <f t="array" ref="J284">_xlfn.IFS(
H287&lt;=-0.05, "&lt; -5%",
H287&lt;=-0.02, "-5% to -2%",
H287&lt;=-0.005, "-2% to -0.5%",
H287&lt;0, "-0.5% to 0%",
H287&lt;=0.005, "0% to 0.5%",
H287&lt;=0.02, "0.5% to 2%",
H287&lt;=0.05, "2% to 5%",
H287&gt;0.05, "&gt; 5%"
)</f>
        <v>-0.5% to 0%</v>
      </c>
    </row>
    <row r="285" spans="1:10" x14ac:dyDescent="0.35">
      <c r="A285" s="1">
        <v>37183</v>
      </c>
      <c r="B285" s="2">
        <v>279.5</v>
      </c>
      <c r="C285" s="2">
        <v>280.10000609999997</v>
      </c>
      <c r="D285" s="2">
        <v>279</v>
      </c>
      <c r="E285" s="2">
        <v>280.10000609999997</v>
      </c>
      <c r="F285">
        <v>4</v>
      </c>
      <c r="G285" s="2">
        <f t="shared" si="12"/>
        <v>276.51800048800021</v>
      </c>
      <c r="H285" s="5">
        <f t="shared" si="13"/>
        <v>-1.6422727596648822E-2</v>
      </c>
      <c r="I285" s="5">
        <f t="shared" si="14"/>
        <v>297.32300109800025</v>
      </c>
      <c r="J285" t="str" cm="1">
        <f t="array" ref="J285">_xlfn.IFS(
H288&lt;=-0.05, "&lt; -5%",
H288&lt;=-0.02, "-5% to -2%",
H288&lt;=-0.005, "-2% to -0.5%",
H288&lt;0, "-0.5% to 0%",
H288&lt;=0.005, "0% to 0.5%",
H288&lt;=0.02, "0.5% to 2%",
H288&lt;=0.05, "2% to 5%",
H288&gt;0.05, "&gt; 5%"
)</f>
        <v>0.5% to 2%</v>
      </c>
    </row>
    <row r="286" spans="1:10" x14ac:dyDescent="0.35">
      <c r="A286" s="1">
        <v>37186</v>
      </c>
      <c r="B286" s="2">
        <v>275.5</v>
      </c>
      <c r="C286" s="2">
        <v>275.5</v>
      </c>
      <c r="D286" s="2">
        <v>275.5</v>
      </c>
      <c r="E286" s="2">
        <v>275.5</v>
      </c>
      <c r="F286">
        <v>4</v>
      </c>
      <c r="G286" s="2">
        <f t="shared" si="12"/>
        <v>276.49400024400018</v>
      </c>
      <c r="H286" s="5">
        <f t="shared" si="13"/>
        <v>2.1778805807621533E-3</v>
      </c>
      <c r="I286" s="5">
        <f t="shared" si="14"/>
        <v>297.49300109800026</v>
      </c>
      <c r="J286" t="str" cm="1">
        <f t="array" ref="J286">_xlfn.IFS(
H289&lt;=-0.05, "&lt; -5%",
H289&lt;=-0.02, "-5% to -2%",
H289&lt;=-0.005, "-2% to -0.5%",
H289&lt;0, "-0.5% to 0%",
H289&lt;=0.005, "0% to 0.5%",
H289&lt;=0.02, "0.5% to 2%",
H289&lt;=0.05, "2% to 5%",
H289&gt;0.05, "&gt; 5%"
)</f>
        <v>0% to 0.5%</v>
      </c>
    </row>
    <row r="287" spans="1:10" x14ac:dyDescent="0.35">
      <c r="A287" s="1">
        <v>37187</v>
      </c>
      <c r="B287" s="2">
        <v>277</v>
      </c>
      <c r="C287" s="2">
        <v>277</v>
      </c>
      <c r="D287" s="2">
        <v>276.10000609999997</v>
      </c>
      <c r="E287" s="2">
        <v>276.10000609999997</v>
      </c>
      <c r="F287">
        <v>42</v>
      </c>
      <c r="G287" s="2">
        <f t="shared" si="12"/>
        <v>276.55600036600021</v>
      </c>
      <c r="H287" s="5">
        <f t="shared" si="13"/>
        <v>-7.2441939725095307E-4</v>
      </c>
      <c r="I287" s="5">
        <f t="shared" si="14"/>
        <v>297.68650115900027</v>
      </c>
      <c r="J287" t="str" cm="1">
        <f t="array" ref="J287">_xlfn.IFS(
H290&lt;=-0.05, "&lt; -5%",
H290&lt;=-0.02, "-5% to -2%",
H290&lt;=-0.005, "-2% to -0.5%",
H290&lt;0, "-0.5% to 0%",
H290&lt;=0.005, "0% to 0.5%",
H290&lt;=0.02, "0.5% to 2%",
H290&lt;=0.05, "2% to 5%",
H290&gt;0.05, "&gt; 5%"
)</f>
        <v>0% to 0.5%</v>
      </c>
    </row>
    <row r="288" spans="1:10" x14ac:dyDescent="0.35">
      <c r="A288" s="1">
        <v>37188</v>
      </c>
      <c r="B288" s="2">
        <v>275.89999390000003</v>
      </c>
      <c r="C288" s="2">
        <v>275.89999390000003</v>
      </c>
      <c r="D288" s="2">
        <v>275.89999390000003</v>
      </c>
      <c r="E288" s="2">
        <v>275.89999390000003</v>
      </c>
      <c r="F288">
        <v>1</v>
      </c>
      <c r="G288" s="2">
        <f t="shared" si="12"/>
        <v>276.61200012200015</v>
      </c>
      <c r="H288" s="5">
        <f t="shared" si="13"/>
        <v>6.88653114174632E-3</v>
      </c>
      <c r="I288" s="5">
        <f t="shared" si="14"/>
        <v>297.8650010675002</v>
      </c>
      <c r="J288" t="str" cm="1">
        <f t="array" ref="J288">_xlfn.IFS(
H291&lt;=-0.05, "&lt; -5%",
H291&lt;=-0.02, "-5% to -2%",
H291&lt;=-0.005, "-2% to -0.5%",
H291&lt;0, "-0.5% to 0%",
H291&lt;=0.005, "0% to 0.5%",
H291&lt;=0.02, "0.5% to 2%",
H291&lt;=0.05, "2% to 5%",
H291&gt;0.05, "&gt; 5%"
)</f>
        <v>0.5% to 2%</v>
      </c>
    </row>
    <row r="289" spans="1:10" x14ac:dyDescent="0.35">
      <c r="A289" s="1">
        <v>37189</v>
      </c>
      <c r="B289" s="2">
        <v>277.7999878</v>
      </c>
      <c r="C289" s="2">
        <v>277.7999878</v>
      </c>
      <c r="D289" s="2">
        <v>277.7999878</v>
      </c>
      <c r="E289" s="2">
        <v>277.7999878</v>
      </c>
      <c r="F289">
        <v>1</v>
      </c>
      <c r="G289" s="2">
        <f t="shared" si="12"/>
        <v>276.76200012200019</v>
      </c>
      <c r="H289" s="5">
        <f t="shared" si="13"/>
        <v>3.5999317635690002E-4</v>
      </c>
      <c r="I289" s="5">
        <f t="shared" si="14"/>
        <v>298.05700103700019</v>
      </c>
      <c r="J289" t="str" cm="1">
        <f t="array" ref="J289">_xlfn.IFS(
H292&lt;=-0.05, "&lt; -5%",
H292&lt;=-0.02, "-5% to -2%",
H292&lt;=-0.005, "-2% to -0.5%",
H292&lt;0, "-0.5% to 0%",
H292&lt;=0.005, "0% to 0.5%",
H292&lt;=0.02, "0.5% to 2%",
H292&lt;=0.05, "2% to 5%",
H292&gt;0.05, "&gt; 5%"
)</f>
        <v>-0.5% to 0%</v>
      </c>
    </row>
    <row r="290" spans="1:10" x14ac:dyDescent="0.35">
      <c r="A290" s="1">
        <v>37190</v>
      </c>
      <c r="B290" s="2">
        <v>277.89999390000003</v>
      </c>
      <c r="C290" s="2">
        <v>277.89999390000003</v>
      </c>
      <c r="D290" s="2">
        <v>277.89999390000003</v>
      </c>
      <c r="E290" s="2">
        <v>277.89999390000003</v>
      </c>
      <c r="F290">
        <v>1</v>
      </c>
      <c r="G290" s="2">
        <f t="shared" si="12"/>
        <v>276.94800048800016</v>
      </c>
      <c r="H290" s="5">
        <f t="shared" si="13"/>
        <v>4.3181440314524104E-3</v>
      </c>
      <c r="I290" s="5">
        <f t="shared" si="14"/>
        <v>298.23650115900023</v>
      </c>
      <c r="J290" t="str" cm="1">
        <f t="array" ref="J290">_xlfn.IFS(
H293&lt;=-0.05, "&lt; -5%",
H293&lt;=-0.02, "-5% to -2%",
H293&lt;=-0.005, "-2% to -0.5%",
H293&lt;0, "-0.5% to 0%",
H293&lt;=0.005, "0% to 0.5%",
H293&lt;=0.02, "0.5% to 2%",
H293&lt;=0.05, "2% to 5%",
H293&gt;0.05, "&gt; 5%"
)</f>
        <v>0% to 0.5%</v>
      </c>
    </row>
    <row r="291" spans="1:10" x14ac:dyDescent="0.35">
      <c r="A291" s="1">
        <v>37193</v>
      </c>
      <c r="B291" s="2">
        <v>278.5</v>
      </c>
      <c r="C291" s="2">
        <v>279.10000609999997</v>
      </c>
      <c r="D291" s="2">
        <v>278.5</v>
      </c>
      <c r="E291" s="2">
        <v>279.10000609999997</v>
      </c>
      <c r="F291">
        <v>6</v>
      </c>
      <c r="G291" s="2">
        <f t="shared" si="12"/>
        <v>277.13800048800016</v>
      </c>
      <c r="H291" s="5">
        <f t="shared" si="13"/>
        <v>5.3744176539450104E-3</v>
      </c>
      <c r="I291" s="5">
        <f t="shared" si="14"/>
        <v>298.37700118950016</v>
      </c>
      <c r="J291" t="str" cm="1">
        <f t="array" ref="J291">_xlfn.IFS(
H294&lt;=-0.05, "&lt; -5%",
H294&lt;=-0.02, "-5% to -2%",
H294&lt;=-0.005, "-2% to -0.5%",
H294&lt;0, "-0.5% to 0%",
H294&lt;=0.005, "0% to 0.5%",
H294&lt;=0.02, "0.5% to 2%",
H294&lt;=0.05, "2% to 5%",
H294&gt;0.05, "&gt; 5%"
)</f>
        <v>0% to 0.5%</v>
      </c>
    </row>
    <row r="292" spans="1:10" x14ac:dyDescent="0.35">
      <c r="A292" s="1">
        <v>37194</v>
      </c>
      <c r="B292" s="2">
        <v>281.2000122</v>
      </c>
      <c r="C292" s="2">
        <v>281.2000122</v>
      </c>
      <c r="D292" s="2">
        <v>279.5</v>
      </c>
      <c r="E292" s="2">
        <v>280.60000609999997</v>
      </c>
      <c r="F292">
        <v>2</v>
      </c>
      <c r="G292" s="2">
        <f t="shared" si="12"/>
        <v>277.26400024400016</v>
      </c>
      <c r="H292" s="5">
        <f t="shared" si="13"/>
        <v>-3.9201927159187378E-3</v>
      </c>
      <c r="I292" s="5">
        <f t="shared" si="14"/>
        <v>298.52500122000021</v>
      </c>
      <c r="J292" t="str" cm="1">
        <f t="array" ref="J292">_xlfn.IFS(
H295&lt;=-0.05, "&lt; -5%",
H295&lt;=-0.02, "-5% to -2%",
H295&lt;=-0.005, "-2% to -0.5%",
H295&lt;0, "-0.5% to 0%",
H295&lt;=0.005, "0% to 0.5%",
H295&lt;=0.02, "0.5% to 2%",
H295&lt;=0.05, "2% to 5%",
H295&gt;0.05, "&gt; 5%"
)</f>
        <v>-0.5% to 0%</v>
      </c>
    </row>
    <row r="293" spans="1:10" x14ac:dyDescent="0.35">
      <c r="A293" s="1">
        <v>37195</v>
      </c>
      <c r="B293" s="2">
        <v>279.5</v>
      </c>
      <c r="C293" s="2">
        <v>280.5</v>
      </c>
      <c r="D293" s="2">
        <v>279.5</v>
      </c>
      <c r="E293" s="2">
        <v>279.5</v>
      </c>
      <c r="F293">
        <v>0</v>
      </c>
      <c r="G293" s="2">
        <f t="shared" si="12"/>
        <v>277.34000000000015</v>
      </c>
      <c r="H293" s="5">
        <f t="shared" si="13"/>
        <v>7.1560715563507443E-4</v>
      </c>
      <c r="I293" s="5">
        <f t="shared" si="14"/>
        <v>298.66000122000025</v>
      </c>
      <c r="J293" t="str" cm="1">
        <f t="array" ref="J293">_xlfn.IFS(
H296&lt;=-0.05, "&lt; -5%",
H296&lt;=-0.02, "-5% to -2%",
H296&lt;=-0.005, "-2% to -0.5%",
H296&lt;0, "-0.5% to 0%",
H296&lt;=0.005, "0% to 0.5%",
H296&lt;=0.02, "0.5% to 2%",
H296&lt;=0.05, "2% to 5%",
H296&gt;0.05, "&gt; 5%"
)</f>
        <v>0% to 0.5%</v>
      </c>
    </row>
    <row r="294" spans="1:10" x14ac:dyDescent="0.35">
      <c r="A294" s="1">
        <v>37196</v>
      </c>
      <c r="B294" s="2">
        <v>279.7000122</v>
      </c>
      <c r="C294" s="2">
        <v>279.7000122</v>
      </c>
      <c r="D294" s="2">
        <v>279.7000122</v>
      </c>
      <c r="E294" s="2">
        <v>279.7000122</v>
      </c>
      <c r="F294">
        <v>0</v>
      </c>
      <c r="G294" s="2">
        <f t="shared" si="12"/>
        <v>277.49599975600012</v>
      </c>
      <c r="H294" s="5">
        <f t="shared" si="13"/>
        <v>3.5743866871377057E-4</v>
      </c>
      <c r="I294" s="5">
        <f t="shared" si="14"/>
        <v>298.79550125050025</v>
      </c>
      <c r="J294" t="str" cm="1">
        <f t="array" ref="J294">_xlfn.IFS(
H297&lt;=-0.05, "&lt; -5%",
H297&lt;=-0.02, "-5% to -2%",
H297&lt;=-0.005, "-2% to -0.5%",
H297&lt;0, "-0.5% to 0%",
H297&lt;=0.005, "0% to 0.5%",
H297&lt;=0.02, "0.5% to 2%",
H297&lt;=0.05, "2% to 5%",
H297&gt;0.05, "&gt; 5%"
)</f>
        <v>0% to 0.5%</v>
      </c>
    </row>
    <row r="295" spans="1:10" x14ac:dyDescent="0.35">
      <c r="A295" s="1">
        <v>37197</v>
      </c>
      <c r="B295" s="2">
        <v>279.7999878</v>
      </c>
      <c r="C295" s="2">
        <v>279.7999878</v>
      </c>
      <c r="D295" s="2">
        <v>279.7999878</v>
      </c>
      <c r="E295" s="2">
        <v>279.7999878</v>
      </c>
      <c r="F295">
        <v>0</v>
      </c>
      <c r="G295" s="2">
        <f t="shared" si="12"/>
        <v>277.58999939000017</v>
      </c>
      <c r="H295" s="5">
        <f t="shared" si="13"/>
        <v>-4.646132439895684E-3</v>
      </c>
      <c r="I295" s="5">
        <f t="shared" si="14"/>
        <v>298.93050125050024</v>
      </c>
      <c r="J295" t="str" cm="1">
        <f t="array" ref="J295">_xlfn.IFS(
H298&lt;=-0.05, "&lt; -5%",
H298&lt;=-0.02, "-5% to -2%",
H298&lt;=-0.005, "-2% to -0.5%",
H298&lt;0, "-0.5% to 0%",
H298&lt;=0.005, "0% to 0.5%",
H298&lt;=0.02, "0.5% to 2%",
H298&lt;=0.05, "2% to 5%",
H298&gt;0.05, "&gt; 5%"
)</f>
        <v>-2% to -0.5%</v>
      </c>
    </row>
    <row r="296" spans="1:10" x14ac:dyDescent="0.35">
      <c r="A296" s="1">
        <v>37200</v>
      </c>
      <c r="B296" s="2">
        <v>278.5</v>
      </c>
      <c r="C296" s="2">
        <v>278.5</v>
      </c>
      <c r="D296" s="2">
        <v>278.5</v>
      </c>
      <c r="E296" s="2">
        <v>278.5</v>
      </c>
      <c r="F296">
        <v>0</v>
      </c>
      <c r="G296" s="2">
        <f t="shared" si="12"/>
        <v>277.65599975600014</v>
      </c>
      <c r="H296" s="5">
        <f t="shared" si="13"/>
        <v>4.308840933572723E-3</v>
      </c>
      <c r="I296" s="5">
        <f t="shared" si="14"/>
        <v>299.07850128100023</v>
      </c>
      <c r="J296" t="str" cm="1">
        <f t="array" ref="J296">_xlfn.IFS(
H299&lt;=-0.05, "&lt; -5%",
H299&lt;=-0.02, "-5% to -2%",
H299&lt;=-0.005, "-2% to -0.5%",
H299&lt;0, "-0.5% to 0%",
H299&lt;=0.005, "0% to 0.5%",
H299&lt;=0.02, "0.5% to 2%",
H299&lt;=0.05, "2% to 5%",
H299&gt;0.05, "&gt; 5%"
)</f>
        <v>0% to 0.5%</v>
      </c>
    </row>
    <row r="297" spans="1:10" x14ac:dyDescent="0.35">
      <c r="A297" s="1">
        <v>37201</v>
      </c>
      <c r="B297" s="2">
        <v>279.7000122</v>
      </c>
      <c r="C297" s="2">
        <v>279.7000122</v>
      </c>
      <c r="D297" s="2">
        <v>279.7000122</v>
      </c>
      <c r="E297" s="2">
        <v>279.7000122</v>
      </c>
      <c r="F297">
        <v>90</v>
      </c>
      <c r="G297" s="2">
        <f t="shared" si="12"/>
        <v>277.71599975600009</v>
      </c>
      <c r="H297" s="5">
        <f t="shared" si="13"/>
        <v>4.6477931472896682E-3</v>
      </c>
      <c r="I297" s="5">
        <f t="shared" si="14"/>
        <v>299.24750122000023</v>
      </c>
      <c r="J297" t="str" cm="1">
        <f t="array" ref="J297">_xlfn.IFS(
H300&lt;=-0.05, "&lt; -5%",
H300&lt;=-0.02, "-5% to -2%",
H300&lt;=-0.005, "-2% to -0.5%",
H300&lt;0, "-0.5% to 0%",
H300&lt;=0.005, "0% to 0.5%",
H300&lt;=0.02, "0.5% to 2%",
H300&lt;=0.05, "2% to 5%",
H300&gt;0.05, "&gt; 5%"
)</f>
        <v>0% to 0.5%</v>
      </c>
    </row>
    <row r="298" spans="1:10" x14ac:dyDescent="0.35">
      <c r="A298" s="1">
        <v>37202</v>
      </c>
      <c r="B298" s="2">
        <v>280.5</v>
      </c>
      <c r="C298" s="2">
        <v>281</v>
      </c>
      <c r="D298" s="2">
        <v>280.5</v>
      </c>
      <c r="E298" s="2">
        <v>281</v>
      </c>
      <c r="F298">
        <v>5</v>
      </c>
      <c r="G298" s="2">
        <f t="shared" si="12"/>
        <v>277.69399963400008</v>
      </c>
      <c r="H298" s="5">
        <f t="shared" si="13"/>
        <v>-1.4946662633451969E-2</v>
      </c>
      <c r="I298" s="5">
        <f t="shared" si="14"/>
        <v>299.39600112850019</v>
      </c>
      <c r="J298" t="str" cm="1">
        <f t="array" ref="J298">_xlfn.IFS(
H301&lt;=-0.05, "&lt; -5%",
H301&lt;=-0.02, "-5% to -2%",
H301&lt;=-0.005, "-2% to -0.5%",
H301&lt;0, "-0.5% to 0%",
H301&lt;=0.005, "0% to 0.5%",
H301&lt;=0.02, "0.5% to 2%",
H301&lt;=0.05, "2% to 5%",
H301&gt;0.05, "&gt; 5%"
)</f>
        <v>-0.5% to 0%</v>
      </c>
    </row>
    <row r="299" spans="1:10" x14ac:dyDescent="0.35">
      <c r="A299" s="1">
        <v>37203</v>
      </c>
      <c r="B299" s="2">
        <v>278</v>
      </c>
      <c r="C299" s="2">
        <v>278</v>
      </c>
      <c r="D299" s="2">
        <v>276.7999878</v>
      </c>
      <c r="E299" s="2">
        <v>276.7999878</v>
      </c>
      <c r="F299">
        <v>1</v>
      </c>
      <c r="G299" s="2">
        <f t="shared" si="12"/>
        <v>277.6359997560001</v>
      </c>
      <c r="H299" s="5">
        <f t="shared" si="13"/>
        <v>2.1676521909154149E-3</v>
      </c>
      <c r="I299" s="5">
        <f t="shared" si="14"/>
        <v>299.55550109800026</v>
      </c>
      <c r="J299" t="str" cm="1">
        <f t="array" ref="J299">_xlfn.IFS(
H302&lt;=-0.05, "&lt; -5%",
H302&lt;=-0.02, "-5% to -2%",
H302&lt;=-0.005, "-2% to -0.5%",
H302&lt;0, "-0.5% to 0%",
H302&lt;=0.005, "0% to 0.5%",
H302&lt;=0.02, "0.5% to 2%",
H302&lt;=0.05, "2% to 5%",
H302&gt;0.05, "&gt; 5%"
)</f>
        <v>0% to 0.5%</v>
      </c>
    </row>
    <row r="300" spans="1:10" x14ac:dyDescent="0.35">
      <c r="A300" s="1">
        <v>37204</v>
      </c>
      <c r="B300" s="2">
        <v>277.2000122</v>
      </c>
      <c r="C300" s="2">
        <v>277.39999390000003</v>
      </c>
      <c r="D300" s="2">
        <v>277.2000122</v>
      </c>
      <c r="E300" s="2">
        <v>277.39999390000003</v>
      </c>
      <c r="F300">
        <v>0</v>
      </c>
      <c r="G300" s="2">
        <f t="shared" si="12"/>
        <v>277.67599975600007</v>
      </c>
      <c r="H300" s="5">
        <f t="shared" si="13"/>
        <v>3.2443904823026381E-3</v>
      </c>
      <c r="I300" s="5">
        <f t="shared" si="14"/>
        <v>299.73350112850022</v>
      </c>
      <c r="J300" t="str" cm="1">
        <f t="array" ref="J300">_xlfn.IFS(
H303&lt;=-0.05, "&lt; -5%",
H303&lt;=-0.02, "-5% to -2%",
H303&lt;=-0.005, "-2% to -0.5%",
H303&lt;0, "-0.5% to 0%",
H303&lt;=0.005, "0% to 0.5%",
H303&lt;=0.02, "0.5% to 2%",
H303&lt;=0.05, "2% to 5%",
H303&gt;0.05, "&gt; 5%"
)</f>
        <v>-2% to -0.5%</v>
      </c>
    </row>
    <row r="301" spans="1:10" x14ac:dyDescent="0.35">
      <c r="A301" s="1">
        <v>37207</v>
      </c>
      <c r="B301" s="2">
        <v>278.2999878</v>
      </c>
      <c r="C301" s="2">
        <v>278.2999878</v>
      </c>
      <c r="D301" s="2">
        <v>278.2999878</v>
      </c>
      <c r="E301" s="2">
        <v>278.2999878</v>
      </c>
      <c r="F301">
        <v>4</v>
      </c>
      <c r="G301" s="2">
        <f t="shared" si="12"/>
        <v>277.69399963399997</v>
      </c>
      <c r="H301" s="5">
        <f t="shared" si="13"/>
        <v>-1.7966224287416228E-3</v>
      </c>
      <c r="I301" s="5">
        <f t="shared" si="14"/>
        <v>299.91350112850023</v>
      </c>
      <c r="J301" t="str" cm="1">
        <f t="array" ref="J301">_xlfn.IFS(
H304&lt;=-0.05, "&lt; -5%",
H304&lt;=-0.02, "-5% to -2%",
H304&lt;=-0.005, "-2% to -0.5%",
H304&lt;0, "-0.5% to 0%",
H304&lt;=0.005, "0% to 0.5%",
H304&lt;=0.02, "0.5% to 2%",
H304&lt;=0.05, "2% to 5%",
H304&gt;0.05, "&gt; 5%"
)</f>
        <v>-0.5% to 0%</v>
      </c>
    </row>
    <row r="302" spans="1:10" x14ac:dyDescent="0.35">
      <c r="A302" s="1">
        <v>37208</v>
      </c>
      <c r="B302" s="2">
        <v>277.7999878</v>
      </c>
      <c r="C302" s="2">
        <v>277.7999878</v>
      </c>
      <c r="D302" s="2">
        <v>277.7999878</v>
      </c>
      <c r="E302" s="2">
        <v>277.7999878</v>
      </c>
      <c r="F302">
        <v>0</v>
      </c>
      <c r="G302" s="2">
        <f t="shared" si="12"/>
        <v>277.75599975599999</v>
      </c>
      <c r="H302" s="5">
        <f t="shared" si="13"/>
        <v>0</v>
      </c>
      <c r="I302" s="5">
        <f t="shared" si="14"/>
        <v>300.09650115900018</v>
      </c>
      <c r="J302" t="str" cm="1">
        <f t="array" ref="J302">_xlfn.IFS(
H305&lt;=-0.05, "&lt; -5%",
H305&lt;=-0.02, "-5% to -2%",
H305&lt;=-0.005, "-2% to -0.5%",
H305&lt;0, "-0.5% to 0%",
H305&lt;=0.005, "0% to 0.5%",
H305&lt;=0.02, "0.5% to 2%",
H305&lt;=0.05, "2% to 5%",
H305&gt;0.05, "&gt; 5%"
)</f>
        <v>-2% to -0.5%</v>
      </c>
    </row>
    <row r="303" spans="1:10" x14ac:dyDescent="0.35">
      <c r="A303" s="1">
        <v>37209</v>
      </c>
      <c r="B303" s="2">
        <v>277.7999878</v>
      </c>
      <c r="C303" s="2">
        <v>277.7999878</v>
      </c>
      <c r="D303" s="2">
        <v>277.7999878</v>
      </c>
      <c r="E303" s="2">
        <v>277.7999878</v>
      </c>
      <c r="F303">
        <v>0</v>
      </c>
      <c r="G303" s="2">
        <f t="shared" si="12"/>
        <v>277.83799987800001</v>
      </c>
      <c r="H303" s="5">
        <f t="shared" si="13"/>
        <v>-9.7191570143043155E-3</v>
      </c>
      <c r="I303" s="5">
        <f t="shared" si="14"/>
        <v>300.2985012810002</v>
      </c>
      <c r="J303" t="str" cm="1">
        <f t="array" ref="J303">_xlfn.IFS(
H306&lt;=-0.05, "&lt; -5%",
H306&lt;=-0.02, "-5% to -2%",
H306&lt;=-0.005, "-2% to -0.5%",
H306&lt;0, "-0.5% to 0%",
H306&lt;=0.005, "0% to 0.5%",
H306&lt;=0.02, "0.5% to 2%",
H306&lt;=0.05, "2% to 5%",
H306&gt;0.05, "&gt; 5%"
)</f>
        <v>0% to 0.5%</v>
      </c>
    </row>
    <row r="304" spans="1:10" x14ac:dyDescent="0.35">
      <c r="A304" s="1">
        <v>37210</v>
      </c>
      <c r="B304" s="2">
        <v>275.10000609999997</v>
      </c>
      <c r="C304" s="2">
        <v>275.10000609999997</v>
      </c>
      <c r="D304" s="2">
        <v>275.10000609999997</v>
      </c>
      <c r="E304" s="2">
        <v>275.10000609999997</v>
      </c>
      <c r="F304">
        <v>0</v>
      </c>
      <c r="G304" s="2">
        <f t="shared" si="12"/>
        <v>277.92400024399996</v>
      </c>
      <c r="H304" s="5">
        <f t="shared" si="13"/>
        <v>-1.4539945151966682E-3</v>
      </c>
      <c r="I304" s="5">
        <f t="shared" si="14"/>
        <v>300.50900131150019</v>
      </c>
      <c r="J304" t="str" cm="1">
        <f t="array" ref="J304">_xlfn.IFS(
H307&lt;=-0.05, "&lt; -5%",
H307&lt;=-0.02, "-5% to -2%",
H307&lt;=-0.005, "-2% to -0.5%",
H307&lt;0, "-0.5% to 0%",
H307&lt;=0.005, "0% to 0.5%",
H307&lt;=0.02, "0.5% to 2%",
H307&lt;=0.05, "2% to 5%",
H307&gt;0.05, "&gt; 5%"
)</f>
        <v>-0.5% to 0%</v>
      </c>
    </row>
    <row r="305" spans="1:10" x14ac:dyDescent="0.35">
      <c r="A305" s="1">
        <v>37211</v>
      </c>
      <c r="B305" s="2">
        <v>274.7000122</v>
      </c>
      <c r="C305" s="2">
        <v>274.7000122</v>
      </c>
      <c r="D305" s="2">
        <v>274.7000122</v>
      </c>
      <c r="E305" s="2">
        <v>274.7000122</v>
      </c>
      <c r="F305">
        <v>0</v>
      </c>
      <c r="G305" s="2">
        <f t="shared" si="12"/>
        <v>278.14200012199996</v>
      </c>
      <c r="H305" s="5">
        <f t="shared" si="13"/>
        <v>-7.2806694982738701E-3</v>
      </c>
      <c r="I305" s="5">
        <f t="shared" si="14"/>
        <v>300.74000122000018</v>
      </c>
      <c r="J305" t="str" cm="1">
        <f t="array" ref="J305">_xlfn.IFS(
H308&lt;=-0.05, "&lt; -5%",
H308&lt;=-0.02, "-5% to -2%",
H308&lt;=-0.005, "-2% to -0.5%",
H308&lt;0, "-0.5% to 0%",
H308&lt;=0.005, "0% to 0.5%",
H308&lt;=0.02, "0.5% to 2%",
H308&lt;=0.05, "2% to 5%",
H308&gt;0.05, "&gt; 5%"
)</f>
        <v>-0.5% to 0%</v>
      </c>
    </row>
    <row r="306" spans="1:10" x14ac:dyDescent="0.35">
      <c r="A306" s="1">
        <v>37214</v>
      </c>
      <c r="B306" s="2">
        <v>272.7000122</v>
      </c>
      <c r="C306" s="2">
        <v>272.7000122</v>
      </c>
      <c r="D306" s="2">
        <v>272.7000122</v>
      </c>
      <c r="E306" s="2">
        <v>272.7000122</v>
      </c>
      <c r="F306">
        <v>0</v>
      </c>
      <c r="G306" s="2">
        <f t="shared" si="12"/>
        <v>278.43399963399992</v>
      </c>
      <c r="H306" s="5">
        <f t="shared" si="13"/>
        <v>1.1000652239794681E-3</v>
      </c>
      <c r="I306" s="5">
        <f t="shared" si="14"/>
        <v>300.95600112850019</v>
      </c>
      <c r="J306" t="str" cm="1">
        <f t="array" ref="J306">_xlfn.IFS(
H309&lt;=-0.05, "&lt; -5%",
H309&lt;=-0.02, "-5% to -2%",
H309&lt;=-0.005, "-2% to -0.5%",
H309&lt;0, "-0.5% to 0%",
H309&lt;=0.005, "0% to 0.5%",
H309&lt;=0.02, "0.5% to 2%",
H309&lt;=0.05, "2% to 5%",
H309&gt;0.05, "&gt; 5%"
)</f>
        <v>0% to 0.5%</v>
      </c>
    </row>
    <row r="307" spans="1:10" x14ac:dyDescent="0.35">
      <c r="A307" s="1">
        <v>37215</v>
      </c>
      <c r="B307" s="2">
        <v>273</v>
      </c>
      <c r="C307" s="2">
        <v>273</v>
      </c>
      <c r="D307" s="2">
        <v>273</v>
      </c>
      <c r="E307" s="2">
        <v>273</v>
      </c>
      <c r="F307">
        <v>0</v>
      </c>
      <c r="G307" s="2">
        <f t="shared" si="12"/>
        <v>278.94399963399991</v>
      </c>
      <c r="H307" s="5">
        <f t="shared" si="13"/>
        <v>-3.6632271062261255E-4</v>
      </c>
      <c r="I307" s="5">
        <f t="shared" si="14"/>
        <v>301.17550109800015</v>
      </c>
      <c r="J307" t="str" cm="1">
        <f t="array" ref="J307">_xlfn.IFS(
H310&lt;=-0.05, "&lt; -5%",
H310&lt;=-0.02, "-5% to -2%",
H310&lt;=-0.005, "-2% to -0.5%",
H310&lt;0, "-0.5% to 0%",
H310&lt;=0.005, "0% to 0.5%",
H310&lt;=0.02, "0.5% to 2%",
H310&lt;=0.05, "2% to 5%",
H310&gt;0.05, "&gt; 5%"
)</f>
        <v>0% to 0.5%</v>
      </c>
    </row>
    <row r="308" spans="1:10" x14ac:dyDescent="0.35">
      <c r="A308" s="1">
        <v>37216</v>
      </c>
      <c r="B308" s="2">
        <v>272.89999390000003</v>
      </c>
      <c r="C308" s="2">
        <v>272.89999390000003</v>
      </c>
      <c r="D308" s="2">
        <v>272.89999390000003</v>
      </c>
      <c r="E308" s="2">
        <v>272.89999390000003</v>
      </c>
      <c r="F308">
        <v>0</v>
      </c>
      <c r="G308" s="2">
        <f t="shared" si="12"/>
        <v>279.43399963399992</v>
      </c>
      <c r="H308" s="5">
        <f t="shared" si="13"/>
        <v>-2.1986299502076683E-3</v>
      </c>
      <c r="I308" s="5">
        <f t="shared" si="14"/>
        <v>301.40500106750017</v>
      </c>
      <c r="J308" t="str" cm="1">
        <f t="array" ref="J308">_xlfn.IFS(
H311&lt;=-0.05, "&lt; -5%",
H311&lt;=-0.02, "-5% to -2%",
H311&lt;=-0.005, "-2% to -0.5%",
H311&lt;0, "-0.5% to 0%",
H311&lt;=0.005, "0% to 0.5%",
H311&lt;=0.02, "0.5% to 2%",
H311&lt;=0.05, "2% to 5%",
H311&gt;0.05, "&gt; 5%"
)</f>
        <v>-0.5% to 0%</v>
      </c>
    </row>
    <row r="309" spans="1:10" x14ac:dyDescent="0.35">
      <c r="A309" s="1">
        <v>37221</v>
      </c>
      <c r="B309" s="2">
        <v>272.2999878</v>
      </c>
      <c r="C309" s="2">
        <v>272.2999878</v>
      </c>
      <c r="D309" s="2">
        <v>272.2999878</v>
      </c>
      <c r="E309" s="2">
        <v>272.2999878</v>
      </c>
      <c r="F309">
        <v>0</v>
      </c>
      <c r="G309" s="2">
        <f t="shared" si="12"/>
        <v>279.96999999999997</v>
      </c>
      <c r="H309" s="5">
        <f t="shared" si="13"/>
        <v>3.3052678675147798E-3</v>
      </c>
      <c r="I309" s="5">
        <f t="shared" si="14"/>
        <v>301.62350112850015</v>
      </c>
      <c r="J309" t="str" cm="1">
        <f t="array" ref="J309">_xlfn.IFS(
H312&lt;=-0.05, "&lt; -5%",
H312&lt;=-0.02, "-5% to -2%",
H312&lt;=-0.005, "-2% to -0.5%",
H312&lt;0, "-0.5% to 0%",
H312&lt;=0.005, "0% to 0.5%",
H312&lt;=0.02, "0.5% to 2%",
H312&lt;=0.05, "2% to 5%",
H312&gt;0.05, "&gt; 5%"
)</f>
        <v>0% to 0.5%</v>
      </c>
    </row>
    <row r="310" spans="1:10" x14ac:dyDescent="0.35">
      <c r="A310" s="1">
        <v>37222</v>
      </c>
      <c r="B310" s="2">
        <v>273.2000122</v>
      </c>
      <c r="C310" s="2">
        <v>273.2000122</v>
      </c>
      <c r="D310" s="2">
        <v>273.2000122</v>
      </c>
      <c r="E310" s="2">
        <v>273.2000122</v>
      </c>
      <c r="F310">
        <v>0</v>
      </c>
      <c r="G310" s="2">
        <f t="shared" si="12"/>
        <v>280.59400024399997</v>
      </c>
      <c r="H310" s="5">
        <f t="shared" si="13"/>
        <v>3.2942674224374353E-3</v>
      </c>
      <c r="I310" s="5">
        <f t="shared" si="14"/>
        <v>301.84750122000014</v>
      </c>
      <c r="J310" t="str" cm="1">
        <f t="array" ref="J310">_xlfn.IFS(
H313&lt;=-0.05, "&lt; -5%",
H313&lt;=-0.02, "-5% to -2%",
H313&lt;=-0.005, "-2% to -0.5%",
H313&lt;0, "-0.5% to 0%",
H313&lt;=0.005, "0% to 0.5%",
H313&lt;=0.02, "0.5% to 2%",
H313&lt;=0.05, "2% to 5%",
H313&gt;0.05, "&gt; 5%"
)</f>
        <v>0.5% to 2%</v>
      </c>
    </row>
    <row r="311" spans="1:10" x14ac:dyDescent="0.35">
      <c r="A311" s="1">
        <v>37223</v>
      </c>
      <c r="B311" s="2">
        <v>274.10000609999997</v>
      </c>
      <c r="C311" s="2">
        <v>274.10000609999997</v>
      </c>
      <c r="D311" s="2">
        <v>274.10000609999997</v>
      </c>
      <c r="E311" s="2">
        <v>274.10000609999997</v>
      </c>
      <c r="F311">
        <v>22395</v>
      </c>
      <c r="G311" s="2">
        <f t="shared" si="12"/>
        <v>281.13200012199997</v>
      </c>
      <c r="H311" s="5">
        <f t="shared" si="13"/>
        <v>-2.1890043292486206E-3</v>
      </c>
      <c r="I311" s="5">
        <f t="shared" si="14"/>
        <v>302.06650115900015</v>
      </c>
      <c r="J311" t="str" cm="1">
        <f t="array" ref="J311">_xlfn.IFS(
H314&lt;=-0.05, "&lt; -5%",
H314&lt;=-0.02, "-5% to -2%",
H314&lt;=-0.005, "-2% to -0.5%",
H314&lt;0, "-0.5% to 0%",
H314&lt;=0.005, "0% to 0.5%",
H314&lt;=0.02, "0.5% to 2%",
H314&lt;=0.05, "2% to 5%",
H314&gt;0.05, "&gt; 5%"
)</f>
        <v>-2% to -0.5%</v>
      </c>
    </row>
    <row r="312" spans="1:10" x14ac:dyDescent="0.35">
      <c r="A312" s="1">
        <v>37224</v>
      </c>
      <c r="B312" s="2">
        <v>274.10000609999997</v>
      </c>
      <c r="C312" s="2">
        <v>275.39999390000003</v>
      </c>
      <c r="D312" s="2">
        <v>273</v>
      </c>
      <c r="E312" s="2">
        <v>273.5</v>
      </c>
      <c r="F312">
        <v>4710</v>
      </c>
      <c r="G312" s="2">
        <f t="shared" si="12"/>
        <v>281.66400024399996</v>
      </c>
      <c r="H312" s="5">
        <f t="shared" si="13"/>
        <v>1.4625005484461674E-3</v>
      </c>
      <c r="I312" s="5">
        <f t="shared" si="14"/>
        <v>302.29900115900023</v>
      </c>
      <c r="J312" t="str" cm="1">
        <f t="array" ref="J312">_xlfn.IFS(
H315&lt;=-0.05, "&lt; -5%",
H315&lt;=-0.02, "-5% to -2%",
H315&lt;=-0.005, "-2% to -0.5%",
H315&lt;0, "-0.5% to 0%",
H315&lt;=0.005, "0% to 0.5%",
H315&lt;=0.02, "0.5% to 2%",
H315&lt;=0.05, "2% to 5%",
H315&gt;0.05, "&gt; 5%"
)</f>
        <v>-2% to -0.5%</v>
      </c>
    </row>
    <row r="313" spans="1:10" x14ac:dyDescent="0.35">
      <c r="A313" s="1">
        <v>37225</v>
      </c>
      <c r="B313" s="2">
        <v>273.2000122</v>
      </c>
      <c r="C313" s="2">
        <v>275.5</v>
      </c>
      <c r="D313" s="2">
        <v>272.60000609999997</v>
      </c>
      <c r="E313" s="2">
        <v>273.89999390000003</v>
      </c>
      <c r="F313">
        <v>744</v>
      </c>
      <c r="G313" s="2">
        <f t="shared" si="12"/>
        <v>282.18200012199998</v>
      </c>
      <c r="H313" s="5">
        <f t="shared" si="13"/>
        <v>1.09529027630986E-2</v>
      </c>
      <c r="I313" s="5">
        <f t="shared" si="14"/>
        <v>302.54450118950024</v>
      </c>
      <c r="J313" t="str" cm="1">
        <f t="array" ref="J313">_xlfn.IFS(
H316&lt;=-0.05, "&lt; -5%",
H316&lt;=-0.02, "-5% to -2%",
H316&lt;=-0.005, "-2% to -0.5%",
H316&lt;0, "-0.5% to 0%",
H316&lt;=0.005, "0% to 0.5%",
H316&lt;=0.02, "0.5% to 2%",
H316&lt;=0.05, "2% to 5%",
H316&gt;0.05, "&gt; 5%"
)</f>
        <v>0% to 0.5%</v>
      </c>
    </row>
    <row r="314" spans="1:10" x14ac:dyDescent="0.35">
      <c r="A314" s="1">
        <v>37228</v>
      </c>
      <c r="B314" s="2">
        <v>273.5</v>
      </c>
      <c r="C314" s="2">
        <v>277.5</v>
      </c>
      <c r="D314" s="2">
        <v>273.5</v>
      </c>
      <c r="E314" s="2">
        <v>276.89999390000003</v>
      </c>
      <c r="F314">
        <v>389</v>
      </c>
      <c r="G314" s="2">
        <f t="shared" si="12"/>
        <v>282.69800048799999</v>
      </c>
      <c r="H314" s="5">
        <f t="shared" si="13"/>
        <v>-5.4171182125114514E-3</v>
      </c>
      <c r="I314" s="5">
        <f t="shared" si="14"/>
        <v>302.78450118950019</v>
      </c>
      <c r="J314" t="str" cm="1">
        <f t="array" ref="J314">_xlfn.IFS(
H317&lt;=-0.05, "&lt; -5%",
H317&lt;=-0.02, "-5% to -2%",
H317&lt;=-0.005, "-2% to -0.5%",
H317&lt;0, "-0.5% to 0%",
H317&lt;=0.005, "0% to 0.5%",
H317&lt;=0.02, "0.5% to 2%",
H317&lt;=0.05, "2% to 5%",
H317&gt;0.05, "&gt; 5%"
)</f>
        <v>-0.5% to 0%</v>
      </c>
    </row>
    <row r="315" spans="1:10" x14ac:dyDescent="0.35">
      <c r="A315" s="1">
        <v>37229</v>
      </c>
      <c r="B315" s="2">
        <v>276.89999390000003</v>
      </c>
      <c r="C315" s="2">
        <v>277.2000122</v>
      </c>
      <c r="D315" s="2">
        <v>275</v>
      </c>
      <c r="E315" s="2">
        <v>275.39999390000003</v>
      </c>
      <c r="F315">
        <v>214</v>
      </c>
      <c r="G315" s="2">
        <f t="shared" si="12"/>
        <v>283.128000488</v>
      </c>
      <c r="H315" s="5">
        <f t="shared" si="13"/>
        <v>-6.1727731940956418E-3</v>
      </c>
      <c r="I315" s="5">
        <f t="shared" si="14"/>
        <v>303.01500122000022</v>
      </c>
      <c r="J315" t="str" cm="1">
        <f t="array" ref="J315">_xlfn.IFS(
H318&lt;=-0.05, "&lt; -5%",
H318&lt;=-0.02, "-5% to -2%",
H318&lt;=-0.005, "-2% to -0.5%",
H318&lt;0, "-0.5% to 0%",
H318&lt;=0.005, "0% to 0.5%",
H318&lt;=0.02, "0.5% to 2%",
H318&lt;=0.05, "2% to 5%",
H318&gt;0.05, "&gt; 5%"
)</f>
        <v>-2% to -0.5%</v>
      </c>
    </row>
    <row r="316" spans="1:10" x14ac:dyDescent="0.35">
      <c r="A316" s="1">
        <v>37230</v>
      </c>
      <c r="B316" s="2">
        <v>275.2999878</v>
      </c>
      <c r="C316" s="2">
        <v>275.60000609999997</v>
      </c>
      <c r="D316" s="2">
        <v>273</v>
      </c>
      <c r="E316" s="2">
        <v>273.7000122</v>
      </c>
      <c r="F316">
        <v>198</v>
      </c>
      <c r="G316" s="2">
        <f t="shared" si="12"/>
        <v>283.48400085400004</v>
      </c>
      <c r="H316" s="5">
        <f t="shared" si="13"/>
        <v>1.8268176021659674E-3</v>
      </c>
      <c r="I316" s="5">
        <f t="shared" si="14"/>
        <v>303.26750122000021</v>
      </c>
      <c r="J316" t="str" cm="1">
        <f t="array" ref="J316">_xlfn.IFS(
H319&lt;=-0.05, "&lt; -5%",
H319&lt;=-0.02, "-5% to -2%",
H319&lt;=-0.005, "-2% to -0.5%",
H319&lt;0, "-0.5% to 0%",
H319&lt;=0.005, "0% to 0.5%",
H319&lt;=0.02, "0.5% to 2%",
H319&lt;=0.05, "2% to 5%",
H319&gt;0.05, "&gt; 5%"
)</f>
        <v>0% to 0.5%</v>
      </c>
    </row>
    <row r="317" spans="1:10" x14ac:dyDescent="0.35">
      <c r="A317" s="1">
        <v>37231</v>
      </c>
      <c r="B317" s="2">
        <v>274.2000122</v>
      </c>
      <c r="C317" s="2">
        <v>274.2999878</v>
      </c>
      <c r="D317" s="2">
        <v>273.10000609999997</v>
      </c>
      <c r="E317" s="2">
        <v>274.2000122</v>
      </c>
      <c r="F317">
        <v>73</v>
      </c>
      <c r="G317" s="2">
        <f t="shared" si="12"/>
        <v>283.85600036599999</v>
      </c>
      <c r="H317" s="5">
        <f t="shared" si="13"/>
        <v>-1.0941585946434779E-3</v>
      </c>
      <c r="I317" s="5">
        <f t="shared" si="14"/>
        <v>303.51000122000022</v>
      </c>
      <c r="J317" t="str" cm="1">
        <f t="array" ref="J317">_xlfn.IFS(
H320&lt;=-0.05, "&lt; -5%",
H320&lt;=-0.02, "-5% to -2%",
H320&lt;=-0.005, "-2% to -0.5%",
H320&lt;0, "-0.5% to 0%",
H320&lt;=0.005, "0% to 0.5%",
H320&lt;=0.02, "0.5% to 2%",
H320&lt;=0.05, "2% to 5%",
H320&gt;0.05, "&gt; 5%"
)</f>
        <v>0.5% to 2%</v>
      </c>
    </row>
    <row r="318" spans="1:10" x14ac:dyDescent="0.35">
      <c r="A318" s="1">
        <v>37232</v>
      </c>
      <c r="B318" s="2">
        <v>274.10000609999997</v>
      </c>
      <c r="C318" s="2">
        <v>274.39999390000003</v>
      </c>
      <c r="D318" s="2">
        <v>273.2999878</v>
      </c>
      <c r="E318" s="2">
        <v>273.89999390000003</v>
      </c>
      <c r="F318">
        <v>478</v>
      </c>
      <c r="G318" s="2">
        <f t="shared" si="12"/>
        <v>284.23600036600004</v>
      </c>
      <c r="H318" s="5">
        <f t="shared" si="13"/>
        <v>-6.2065780863824376E-3</v>
      </c>
      <c r="I318" s="5">
        <f t="shared" si="14"/>
        <v>303.74050109800021</v>
      </c>
      <c r="J318" t="str" cm="1">
        <f t="array" ref="J318">_xlfn.IFS(
H321&lt;=-0.05, "&lt; -5%",
H321&lt;=-0.02, "-5% to -2%",
H321&lt;=-0.005, "-2% to -0.5%",
H321&lt;0, "-0.5% to 0%",
H321&lt;=0.005, "0% to 0.5%",
H321&lt;=0.02, "0.5% to 2%",
H321&lt;=0.05, "2% to 5%",
H321&gt;0.05, "&gt; 5%"
)</f>
        <v>0% to 0.5%</v>
      </c>
    </row>
    <row r="319" spans="1:10" x14ac:dyDescent="0.35">
      <c r="A319" s="1">
        <v>37235</v>
      </c>
      <c r="B319" s="2">
        <v>272.5</v>
      </c>
      <c r="C319" s="2">
        <v>273.2000122</v>
      </c>
      <c r="D319" s="2">
        <v>271.2000122</v>
      </c>
      <c r="E319" s="2">
        <v>272.2000122</v>
      </c>
      <c r="F319">
        <v>357</v>
      </c>
      <c r="G319" s="2">
        <f t="shared" si="12"/>
        <v>284.62200073200006</v>
      </c>
      <c r="H319" s="5">
        <f t="shared" si="13"/>
        <v>0</v>
      </c>
      <c r="I319" s="5">
        <f t="shared" si="14"/>
        <v>303.96950118950025</v>
      </c>
      <c r="J319" t="str" cm="1">
        <f t="array" ref="J319">_xlfn.IFS(
H322&lt;=-0.05, "&lt; -5%",
H322&lt;=-0.02, "-5% to -2%",
H322&lt;=-0.005, "-2% to -0.5%",
H322&lt;0, "-0.5% to 0%",
H322&lt;=0.005, "0% to 0.5%",
H322&lt;=0.02, "0.5% to 2%",
H322&lt;=0.05, "2% to 5%",
H322&gt;0.05, "&gt; 5%"
)</f>
        <v>0.5% to 2%</v>
      </c>
    </row>
    <row r="320" spans="1:10" x14ac:dyDescent="0.35">
      <c r="A320" s="1">
        <v>37236</v>
      </c>
      <c r="B320" s="2">
        <v>272.5</v>
      </c>
      <c r="C320" s="2">
        <v>272.5</v>
      </c>
      <c r="D320" s="2">
        <v>271.5</v>
      </c>
      <c r="E320" s="2">
        <v>272.2000122</v>
      </c>
      <c r="F320">
        <v>79</v>
      </c>
      <c r="G320" s="2">
        <f t="shared" si="12"/>
        <v>285.03200073200009</v>
      </c>
      <c r="H320" s="5">
        <f t="shared" si="13"/>
        <v>5.8779409562421513E-3</v>
      </c>
      <c r="I320" s="5">
        <f t="shared" si="14"/>
        <v>304.22800109800022</v>
      </c>
      <c r="J320" t="str" cm="1">
        <f t="array" ref="J320">_xlfn.IFS(
H323&lt;=-0.05, "&lt; -5%",
H323&lt;=-0.02, "-5% to -2%",
H323&lt;=-0.005, "-2% to -0.5%",
H323&lt;0, "-0.5% to 0%",
H323&lt;=0.005, "0% to 0.5%",
H323&lt;=0.02, "0.5% to 2%",
H323&lt;=0.05, "2% to 5%",
H323&gt;0.05, "&gt; 5%"
)</f>
        <v>-0.5% to 0%</v>
      </c>
    </row>
    <row r="321" spans="1:10" x14ac:dyDescent="0.35">
      <c r="A321" s="1">
        <v>37237</v>
      </c>
      <c r="B321" s="2">
        <v>272.7000122</v>
      </c>
      <c r="C321" s="2">
        <v>273.7999878</v>
      </c>
      <c r="D321" s="2">
        <v>272.5</v>
      </c>
      <c r="E321" s="2">
        <v>273.7999878</v>
      </c>
      <c r="F321">
        <v>57</v>
      </c>
      <c r="G321" s="2">
        <f t="shared" si="12"/>
        <v>285.54800048800013</v>
      </c>
      <c r="H321" s="5">
        <f t="shared" si="13"/>
        <v>3.6525239027066923E-4</v>
      </c>
      <c r="I321" s="5">
        <f t="shared" si="14"/>
        <v>304.4715010065002</v>
      </c>
      <c r="J321" t="str" cm="1">
        <f t="array" ref="J321">_xlfn.IFS(
H324&lt;=-0.05, "&lt; -5%",
H324&lt;=-0.02, "-5% to -2%",
H324&lt;=-0.005, "-2% to -0.5%",
H324&lt;0, "-0.5% to 0%",
H324&lt;=0.005, "0% to 0.5%",
H324&lt;=0.02, "0.5% to 2%",
H324&lt;=0.05, "2% to 5%",
H324&gt;0.05, "&gt; 5%"
)</f>
        <v>0.5% to 2%</v>
      </c>
    </row>
    <row r="322" spans="1:10" x14ac:dyDescent="0.35">
      <c r="A322" s="1">
        <v>37238</v>
      </c>
      <c r="B322" s="2">
        <v>274</v>
      </c>
      <c r="C322" s="2">
        <v>274.39999390000003</v>
      </c>
      <c r="D322" s="2">
        <v>273.5</v>
      </c>
      <c r="E322" s="2">
        <v>273.89999390000003</v>
      </c>
      <c r="F322">
        <v>44</v>
      </c>
      <c r="G322" s="2">
        <f t="shared" si="12"/>
        <v>285.99800048800012</v>
      </c>
      <c r="H322" s="5">
        <f t="shared" si="13"/>
        <v>1.4968989380470274E-2</v>
      </c>
      <c r="I322" s="5">
        <f t="shared" si="14"/>
        <v>304.71000106750023</v>
      </c>
      <c r="J322" t="str" cm="1">
        <f t="array" ref="J322">_xlfn.IFS(
H325&lt;=-0.05, "&lt; -5%",
H325&lt;=-0.02, "-5% to -2%",
H325&lt;=-0.005, "-2% to -0.5%",
H325&lt;0, "-0.5% to 0%",
H325&lt;=0.005, "0% to 0.5%",
H325&lt;=0.02, "0.5% to 2%",
H325&lt;=0.05, "2% to 5%",
H325&gt;0.05, "&gt; 5%"
)</f>
        <v>-2% to -0.5%</v>
      </c>
    </row>
    <row r="323" spans="1:10" x14ac:dyDescent="0.35">
      <c r="A323" s="1">
        <v>37239</v>
      </c>
      <c r="B323" s="2">
        <v>275</v>
      </c>
      <c r="C323" s="2">
        <v>278.5</v>
      </c>
      <c r="D323" s="2">
        <v>275</v>
      </c>
      <c r="E323" s="2">
        <v>278</v>
      </c>
      <c r="F323">
        <v>51</v>
      </c>
      <c r="G323" s="2">
        <f t="shared" ref="G323:G386" si="15">AVERAGE(E323:E372)</f>
        <v>286.45400085400013</v>
      </c>
      <c r="H323" s="5">
        <f t="shared" ref="H323:H386" si="16">(E324 - E323) / E323</f>
        <v>-1.0790928057553839E-3</v>
      </c>
      <c r="I323" s="5">
        <f t="shared" ref="I323:I386" si="17">AVERAGE(E323:E522)</f>
        <v>304.9460011285002</v>
      </c>
      <c r="J323" t="str" cm="1">
        <f t="array" ref="J323">_xlfn.IFS(
H326&lt;=-0.05, "&lt; -5%",
H326&lt;=-0.02, "-5% to -2%",
H326&lt;=-0.005, "-2% to -0.5%",
H326&lt;0, "-0.5% to 0%",
H326&lt;=0.005, "0% to 0.5%",
H326&lt;=0.02, "0.5% to 2%",
H326&lt;=0.05, "2% to 5%",
H326&gt;0.05, "&gt; 5%"
)</f>
        <v>0% to 0.5%</v>
      </c>
    </row>
    <row r="324" spans="1:10" x14ac:dyDescent="0.35">
      <c r="A324" s="1">
        <v>37242</v>
      </c>
      <c r="B324" s="2">
        <v>278.2000122</v>
      </c>
      <c r="C324" s="2">
        <v>278.2000122</v>
      </c>
      <c r="D324" s="2">
        <v>277</v>
      </c>
      <c r="E324" s="2">
        <v>277.7000122</v>
      </c>
      <c r="F324">
        <v>17</v>
      </c>
      <c r="G324" s="2">
        <f t="shared" si="15"/>
        <v>286.85400085400011</v>
      </c>
      <c r="H324" s="5">
        <f t="shared" si="16"/>
        <v>9.7226560366712993E-3</v>
      </c>
      <c r="I324" s="5">
        <f t="shared" si="17"/>
        <v>305.16650115900023</v>
      </c>
      <c r="J324" t="str" cm="1">
        <f t="array" ref="J324">_xlfn.IFS(
H327&lt;=-0.05, "&lt; -5%",
H327&lt;=-0.02, "-5% to -2%",
H327&lt;=-0.005, "-2% to -0.5%",
H327&lt;0, "-0.5% to 0%",
H327&lt;=0.005, "0% to 0.5%",
H327&lt;=0.02, "0.5% to 2%",
H327&lt;=0.05, "2% to 5%",
H327&gt;0.05, "&gt; 5%"
)</f>
        <v>0.5% to 2%</v>
      </c>
    </row>
    <row r="325" spans="1:10" x14ac:dyDescent="0.35">
      <c r="A325" s="1">
        <v>37243</v>
      </c>
      <c r="B325" s="2">
        <v>280.39999390000003</v>
      </c>
      <c r="C325" s="2">
        <v>281.2999878</v>
      </c>
      <c r="D325" s="2">
        <v>278.2999878</v>
      </c>
      <c r="E325" s="2">
        <v>280.39999390000003</v>
      </c>
      <c r="F325">
        <v>119</v>
      </c>
      <c r="G325" s="2">
        <f t="shared" si="15"/>
        <v>287.2340008540001</v>
      </c>
      <c r="H325" s="5">
        <f t="shared" si="16"/>
        <v>-1.7475014288864527E-2</v>
      </c>
      <c r="I325" s="5">
        <f t="shared" si="17"/>
        <v>305.38750106750018</v>
      </c>
      <c r="J325" t="str" cm="1">
        <f t="array" ref="J325">_xlfn.IFS(
H328&lt;=-0.05, "&lt; -5%",
H328&lt;=-0.02, "-5% to -2%",
H328&lt;=-0.005, "-2% to -0.5%",
H328&lt;0, "-0.5% to 0%",
H328&lt;=0.005, "0% to 0.5%",
H328&lt;=0.02, "0.5% to 2%",
H328&lt;=0.05, "2% to 5%",
H328&gt;0.05, "&gt; 5%"
)</f>
        <v>0.5% to 2%</v>
      </c>
    </row>
    <row r="326" spans="1:10" x14ac:dyDescent="0.35">
      <c r="A326" s="1">
        <v>37244</v>
      </c>
      <c r="B326" s="2">
        <v>280</v>
      </c>
      <c r="C326" s="2">
        <v>280</v>
      </c>
      <c r="D326" s="2">
        <v>275.5</v>
      </c>
      <c r="E326" s="2">
        <v>275.5</v>
      </c>
      <c r="F326">
        <v>18</v>
      </c>
      <c r="G326" s="2">
        <f t="shared" si="15"/>
        <v>287.50600097600011</v>
      </c>
      <c r="H326" s="5">
        <f t="shared" si="16"/>
        <v>1.8148820326678765E-3</v>
      </c>
      <c r="I326" s="5">
        <f t="shared" si="17"/>
        <v>305.5765011590002</v>
      </c>
      <c r="J326" t="str" cm="1">
        <f t="array" ref="J326">_xlfn.IFS(
H329&lt;=-0.05, "&lt; -5%",
H329&lt;=-0.02, "-5% to -2%",
H329&lt;=-0.005, "-2% to -0.5%",
H329&lt;0, "-0.5% to 0%",
H329&lt;=0.005, "0% to 0.5%",
H329&lt;=0.02, "0.5% to 2%",
H329&lt;=0.05, "2% to 5%",
H329&gt;0.05, "&gt; 5%"
)</f>
        <v>-2% to -0.5%</v>
      </c>
    </row>
    <row r="327" spans="1:10" x14ac:dyDescent="0.35">
      <c r="A327" s="1">
        <v>37245</v>
      </c>
      <c r="B327" s="2">
        <v>276.5</v>
      </c>
      <c r="C327" s="2">
        <v>276.5</v>
      </c>
      <c r="D327" s="2">
        <v>276</v>
      </c>
      <c r="E327" s="2">
        <v>276</v>
      </c>
      <c r="F327">
        <v>18</v>
      </c>
      <c r="G327" s="2">
        <f t="shared" si="15"/>
        <v>287.86600097600012</v>
      </c>
      <c r="H327" s="5">
        <f t="shared" si="16"/>
        <v>7.246376811594203E-3</v>
      </c>
      <c r="I327" s="5">
        <f t="shared" si="17"/>
        <v>305.79700118950018</v>
      </c>
      <c r="J327" t="str" cm="1">
        <f t="array" ref="J327">_xlfn.IFS(
H330&lt;=-0.05, "&lt; -5%",
H330&lt;=-0.02, "-5% to -2%",
H330&lt;=-0.005, "-2% to -0.5%",
H330&lt;0, "-0.5% to 0%",
H330&lt;=0.005, "0% to 0.5%",
H330&lt;=0.02, "0.5% to 2%",
H330&lt;=0.05, "2% to 5%",
H330&gt;0.05, "&gt; 5%"
)</f>
        <v>-0.5% to 0%</v>
      </c>
    </row>
    <row r="328" spans="1:10" x14ac:dyDescent="0.35">
      <c r="A328" s="1">
        <v>37246</v>
      </c>
      <c r="B328" s="2">
        <v>276</v>
      </c>
      <c r="C328" s="2">
        <v>278.60000609999997</v>
      </c>
      <c r="D328" s="2">
        <v>276</v>
      </c>
      <c r="E328" s="2">
        <v>278</v>
      </c>
      <c r="F328">
        <v>39</v>
      </c>
      <c r="G328" s="2">
        <f t="shared" si="15"/>
        <v>288.14800109800012</v>
      </c>
      <c r="H328" s="5">
        <f t="shared" si="16"/>
        <v>6.1151517985611626E-3</v>
      </c>
      <c r="I328" s="5">
        <f t="shared" si="17"/>
        <v>305.99950118950017</v>
      </c>
      <c r="J328" t="str" cm="1">
        <f t="array" ref="J328">_xlfn.IFS(
H331&lt;=-0.05, "&lt; -5%",
H331&lt;=-0.02, "-5% to -2%",
H331&lt;=-0.005, "-2% to -0.5%",
H331&lt;0, "-0.5% to 0%",
H331&lt;=0.005, "0% to 0.5%",
H331&lt;=0.02, "0.5% to 2%",
H331&lt;=0.05, "2% to 5%",
H331&gt;0.05, "&gt; 5%"
)</f>
        <v>0.5% to 2%</v>
      </c>
    </row>
    <row r="329" spans="1:10" x14ac:dyDescent="0.35">
      <c r="A329" s="1">
        <v>37251</v>
      </c>
      <c r="B329" s="2">
        <v>278.2999878</v>
      </c>
      <c r="C329" s="2">
        <v>280.89999390000003</v>
      </c>
      <c r="D329" s="2">
        <v>278.2999878</v>
      </c>
      <c r="E329" s="2">
        <v>279.7000122</v>
      </c>
      <c r="F329">
        <v>0</v>
      </c>
      <c r="G329" s="2">
        <f t="shared" si="15"/>
        <v>288.3900012200001</v>
      </c>
      <c r="H329" s="5">
        <f t="shared" si="16"/>
        <v>-8.2231612430368594E-3</v>
      </c>
      <c r="I329" s="5">
        <f t="shared" si="17"/>
        <v>306.19100112850015</v>
      </c>
      <c r="J329" t="str" cm="1">
        <f t="array" ref="J329">_xlfn.IFS(
H332&lt;=-0.05, "&lt; -5%",
H332&lt;=-0.02, "-5% to -2%",
H332&lt;=-0.005, "-2% to -0.5%",
H332&lt;0, "-0.5% to 0%",
H332&lt;=0.005, "0% to 0.5%",
H332&lt;=0.02, "0.5% to 2%",
H332&lt;=0.05, "2% to 5%",
H332&gt;0.05, "&gt; 5%"
)</f>
        <v>0% to 0.5%</v>
      </c>
    </row>
    <row r="330" spans="1:10" x14ac:dyDescent="0.35">
      <c r="A330" s="1">
        <v>37252</v>
      </c>
      <c r="B330" s="2">
        <v>278</v>
      </c>
      <c r="C330" s="2">
        <v>278.5</v>
      </c>
      <c r="D330" s="2">
        <v>277.2000122</v>
      </c>
      <c r="E330" s="2">
        <v>277.39999390000003</v>
      </c>
      <c r="F330">
        <v>2</v>
      </c>
      <c r="G330" s="2">
        <f t="shared" si="15"/>
        <v>288.61800109800009</v>
      </c>
      <c r="H330" s="5">
        <f t="shared" si="16"/>
        <v>-3.2443904823028428E-3</v>
      </c>
      <c r="I330" s="5">
        <f t="shared" si="17"/>
        <v>306.38150100650017</v>
      </c>
      <c r="J330" t="str" cm="1">
        <f t="array" ref="J330">_xlfn.IFS(
H333&lt;=-0.05, "&lt; -5%",
H333&lt;=-0.02, "-5% to -2%",
H333&lt;=-0.005, "-2% to -0.5%",
H333&lt;0, "-0.5% to 0%",
H333&lt;=0.005, "0% to 0.5%",
H333&lt;=0.02, "0.5% to 2%",
H333&lt;=0.05, "2% to 5%",
H333&gt;0.05, "&gt; 5%"
)</f>
        <v>-0.5% to 0%</v>
      </c>
    </row>
    <row r="331" spans="1:10" x14ac:dyDescent="0.35">
      <c r="A331" s="1">
        <v>37253</v>
      </c>
      <c r="B331" s="2">
        <v>276.5</v>
      </c>
      <c r="C331" s="2">
        <v>276.5</v>
      </c>
      <c r="D331" s="2">
        <v>276.5</v>
      </c>
      <c r="E331" s="2">
        <v>276.5</v>
      </c>
      <c r="F331">
        <v>2</v>
      </c>
      <c r="G331" s="2">
        <f t="shared" si="15"/>
        <v>288.94200134200003</v>
      </c>
      <c r="H331" s="5">
        <f t="shared" si="16"/>
        <v>7.956644484629306E-3</v>
      </c>
      <c r="I331" s="5">
        <f t="shared" si="17"/>
        <v>306.55750106750014</v>
      </c>
      <c r="J331" t="str" cm="1">
        <f t="array" ref="J331">_xlfn.IFS(
H334&lt;=-0.05, "&lt; -5%",
H334&lt;=-0.02, "-5% to -2%",
H334&lt;=-0.005, "-2% to -0.5%",
H334&lt;0, "-0.5% to 0%",
H334&lt;=0.005, "0% to 0.5%",
H334&lt;=0.02, "0.5% to 2%",
H334&lt;=0.05, "2% to 5%",
H334&gt;0.05, "&gt; 5%"
)</f>
        <v>0% to 0.5%</v>
      </c>
    </row>
    <row r="332" spans="1:10" x14ac:dyDescent="0.35">
      <c r="A332" s="1">
        <v>37256</v>
      </c>
      <c r="B332" s="2">
        <v>276.7999878</v>
      </c>
      <c r="C332" s="2">
        <v>278.7000122</v>
      </c>
      <c r="D332" s="2">
        <v>276.7999878</v>
      </c>
      <c r="E332" s="2">
        <v>278.7000122</v>
      </c>
      <c r="F332">
        <v>2</v>
      </c>
      <c r="G332" s="2">
        <f t="shared" si="15"/>
        <v>289.28400146400008</v>
      </c>
      <c r="H332" s="5">
        <f t="shared" si="16"/>
        <v>7.1755181645457948E-4</v>
      </c>
      <c r="I332" s="5">
        <f t="shared" si="17"/>
        <v>306.74500106750014</v>
      </c>
      <c r="J332" t="str" cm="1">
        <f t="array" ref="J332">_xlfn.IFS(
H335&lt;=-0.05, "&lt; -5%",
H335&lt;=-0.02, "-5% to -2%",
H335&lt;=-0.005, "-2% to -0.5%",
H335&lt;0, "-0.5% to 0%",
H335&lt;=0.005, "0% to 0.5%",
H335&lt;=0.02, "0.5% to 2%",
H335&lt;=0.05, "2% to 5%",
H335&gt;0.05, "&gt; 5%"
)</f>
        <v>-0.5% to 0%</v>
      </c>
    </row>
    <row r="333" spans="1:10" x14ac:dyDescent="0.35">
      <c r="A333" s="1">
        <v>37258</v>
      </c>
      <c r="B333" s="2">
        <v>278.89999390000003</v>
      </c>
      <c r="C333" s="2">
        <v>278.89999390000003</v>
      </c>
      <c r="D333" s="2">
        <v>278.89999390000003</v>
      </c>
      <c r="E333" s="2">
        <v>278.89999390000003</v>
      </c>
      <c r="F333">
        <v>2</v>
      </c>
      <c r="G333" s="2">
        <f t="shared" si="15"/>
        <v>289.53000122000009</v>
      </c>
      <c r="H333" s="5">
        <f t="shared" si="16"/>
        <v>-2.509794604911332E-3</v>
      </c>
      <c r="I333" s="5">
        <f t="shared" si="17"/>
        <v>306.90950103700015</v>
      </c>
      <c r="J333" t="str" cm="1">
        <f t="array" ref="J333">_xlfn.IFS(
H336&lt;=-0.05, "&lt; -5%",
H336&lt;=-0.02, "-5% to -2%",
H336&lt;=-0.005, "-2% to -0.5%",
H336&lt;0, "-0.5% to 0%",
H336&lt;=0.005, "0% to 0.5%",
H336&lt;=0.02, "0.5% to 2%",
H336&lt;=0.05, "2% to 5%",
H336&gt;0.05, "&gt; 5%"
)</f>
        <v>0% to 0.5%</v>
      </c>
    </row>
    <row r="334" spans="1:10" x14ac:dyDescent="0.35">
      <c r="A334" s="1">
        <v>37259</v>
      </c>
      <c r="B334" s="2">
        <v>278.2000122</v>
      </c>
      <c r="C334" s="2">
        <v>278.2000122</v>
      </c>
      <c r="D334" s="2">
        <v>278.2000122</v>
      </c>
      <c r="E334" s="2">
        <v>278.2000122</v>
      </c>
      <c r="F334">
        <v>2</v>
      </c>
      <c r="G334" s="2">
        <f t="shared" si="15"/>
        <v>289.75000122000006</v>
      </c>
      <c r="H334" s="5">
        <f t="shared" si="16"/>
        <v>2.5161095230175675E-3</v>
      </c>
      <c r="I334" s="5">
        <f t="shared" si="17"/>
        <v>307.07850112850014</v>
      </c>
      <c r="J334" t="str" cm="1">
        <f t="array" ref="J334">_xlfn.IFS(
H337&lt;=-0.05, "&lt; -5%",
H337&lt;=-0.02, "-5% to -2%",
H337&lt;=-0.005, "-2% to -0.5%",
H337&lt;0, "-0.5% to 0%",
H337&lt;=0.005, "0% to 0.5%",
H337&lt;=0.02, "0.5% to 2%",
H337&lt;=0.05, "2% to 5%",
H337&gt;0.05, "&gt; 5%"
)</f>
        <v>0.5% to 2%</v>
      </c>
    </row>
    <row r="335" spans="1:10" x14ac:dyDescent="0.35">
      <c r="A335" s="1">
        <v>37260</v>
      </c>
      <c r="B335" s="2">
        <v>278.89999390000003</v>
      </c>
      <c r="C335" s="2">
        <v>278.89999390000003</v>
      </c>
      <c r="D335" s="2">
        <v>278.89999390000003</v>
      </c>
      <c r="E335" s="2">
        <v>278.89999390000003</v>
      </c>
      <c r="F335">
        <v>2</v>
      </c>
      <c r="G335" s="2">
        <f t="shared" si="15"/>
        <v>290.02800109800006</v>
      </c>
      <c r="H335" s="5">
        <f t="shared" si="16"/>
        <v>-1.0756106366485421E-3</v>
      </c>
      <c r="I335" s="5">
        <f t="shared" si="17"/>
        <v>307.24200103700014</v>
      </c>
      <c r="J335" t="str" cm="1">
        <f t="array" ref="J335">_xlfn.IFS(
H338&lt;=-0.05, "&lt; -5%",
H338&lt;=-0.02, "-5% to -2%",
H338&lt;=-0.005, "-2% to -0.5%",
H338&lt;0, "-0.5% to 0%",
H338&lt;=0.005, "0% to 0.5%",
H338&lt;=0.02, "0.5% to 2%",
H338&lt;=0.05, "2% to 5%",
H338&gt;0.05, "&gt; 5%"
)</f>
        <v>0.5% to 2%</v>
      </c>
    </row>
    <row r="336" spans="1:10" x14ac:dyDescent="0.35">
      <c r="A336" s="1">
        <v>37263</v>
      </c>
      <c r="B336" s="2">
        <v>278.60000609999997</v>
      </c>
      <c r="C336" s="2">
        <v>279</v>
      </c>
      <c r="D336" s="2">
        <v>278.60000609999997</v>
      </c>
      <c r="E336" s="2">
        <v>278.60000609999997</v>
      </c>
      <c r="F336">
        <v>1</v>
      </c>
      <c r="G336" s="2">
        <f t="shared" si="15"/>
        <v>290.30600097600001</v>
      </c>
      <c r="H336" s="5">
        <f t="shared" si="16"/>
        <v>1.0767688206452396E-3</v>
      </c>
      <c r="I336" s="5">
        <f t="shared" si="17"/>
        <v>307.4125010675001</v>
      </c>
      <c r="J336" t="str" cm="1">
        <f t="array" ref="J336">_xlfn.IFS(
H339&lt;=-0.05, "&lt; -5%",
H339&lt;=-0.02, "-5% to -2%",
H339&lt;=-0.005, "-2% to -0.5%",
H339&lt;0, "-0.5% to 0%",
H339&lt;=0.005, "0% to 0.5%",
H339&lt;=0.02, "0.5% to 2%",
H339&lt;=0.05, "2% to 5%",
H339&gt;0.05, "&gt; 5%"
)</f>
        <v>0% to 0.5%</v>
      </c>
    </row>
    <row r="337" spans="1:10" x14ac:dyDescent="0.35">
      <c r="A337" s="1">
        <v>37264</v>
      </c>
      <c r="B337" s="2">
        <v>278.89999390000003</v>
      </c>
      <c r="C337" s="2">
        <v>278.89999390000003</v>
      </c>
      <c r="D337" s="2">
        <v>278.89999390000003</v>
      </c>
      <c r="E337" s="2">
        <v>278.89999390000003</v>
      </c>
      <c r="F337">
        <v>1</v>
      </c>
      <c r="G337" s="2">
        <f t="shared" si="15"/>
        <v>290.57600097599999</v>
      </c>
      <c r="H337" s="5">
        <f t="shared" si="16"/>
        <v>1.6134815698897007E-2</v>
      </c>
      <c r="I337" s="5">
        <f t="shared" si="17"/>
        <v>307.57950103700011</v>
      </c>
      <c r="J337" t="str" cm="1">
        <f t="array" ref="J337">_xlfn.IFS(
H340&lt;=-0.05, "&lt; -5%",
H340&lt;=-0.02, "-5% to -2%",
H340&lt;=-0.005, "-2% to -0.5%",
H340&lt;0, "-0.5% to 0%",
H340&lt;=0.005, "0% to 0.5%",
H340&lt;=0.02, "0.5% to 2%",
H340&lt;=0.05, "2% to 5%",
H340&gt;0.05, "&gt; 5%"
)</f>
        <v>-2% to -0.5%</v>
      </c>
    </row>
    <row r="338" spans="1:10" x14ac:dyDescent="0.35">
      <c r="A338" s="1">
        <v>37265</v>
      </c>
      <c r="B338" s="2">
        <v>283.39999390000003</v>
      </c>
      <c r="C338" s="2">
        <v>283.39999390000003</v>
      </c>
      <c r="D338" s="2">
        <v>283.39999390000003</v>
      </c>
      <c r="E338" s="2">
        <v>283.39999390000003</v>
      </c>
      <c r="F338">
        <v>1</v>
      </c>
      <c r="G338" s="2">
        <f t="shared" si="15"/>
        <v>290.85400085399999</v>
      </c>
      <c r="H338" s="5">
        <f t="shared" si="16"/>
        <v>1.3055794917573377E-2</v>
      </c>
      <c r="I338" s="5">
        <f t="shared" si="17"/>
        <v>307.7385011285001</v>
      </c>
      <c r="J338" t="str" cm="1">
        <f t="array" ref="J338">_xlfn.IFS(
H341&lt;=-0.05, "&lt; -5%",
H341&lt;=-0.02, "-5% to -2%",
H341&lt;=-0.005, "-2% to -0.5%",
H341&lt;0, "-0.5% to 0%",
H341&lt;=0.005, "0% to 0.5%",
H341&lt;=0.02, "0.5% to 2%",
H341&lt;=0.05, "2% to 5%",
H341&gt;0.05, "&gt; 5%"
)</f>
        <v>-0.5% to 0%</v>
      </c>
    </row>
    <row r="339" spans="1:10" x14ac:dyDescent="0.35">
      <c r="A339" s="1">
        <v>37266</v>
      </c>
      <c r="B339" s="2">
        <v>287.10000609999997</v>
      </c>
      <c r="C339" s="2">
        <v>287.10000609999997</v>
      </c>
      <c r="D339" s="2">
        <v>287.10000609999997</v>
      </c>
      <c r="E339" s="2">
        <v>287.10000609999997</v>
      </c>
      <c r="F339">
        <v>2</v>
      </c>
      <c r="G339" s="2">
        <f t="shared" si="15"/>
        <v>291.13200073199994</v>
      </c>
      <c r="H339" s="5">
        <f t="shared" si="16"/>
        <v>1.0448895633097431E-3</v>
      </c>
      <c r="I339" s="5">
        <f t="shared" si="17"/>
        <v>307.88850112850014</v>
      </c>
      <c r="J339" t="str" cm="1">
        <f t="array" ref="J339">_xlfn.IFS(
H342&lt;=-0.05, "&lt; -5%",
H342&lt;=-0.02, "-5% to -2%",
H342&lt;=-0.005, "-2% to -0.5%",
H342&lt;0, "-0.5% to 0%",
H342&lt;=0.005, "0% to 0.5%",
H342&lt;=0.02, "0.5% to 2%",
H342&lt;=0.05, "2% to 5%",
H342&gt;0.05, "&gt; 5%"
)</f>
        <v>0.5% to 2%</v>
      </c>
    </row>
    <row r="340" spans="1:10" x14ac:dyDescent="0.35">
      <c r="A340" s="1">
        <v>37267</v>
      </c>
      <c r="B340" s="2">
        <v>287.39999390000003</v>
      </c>
      <c r="C340" s="2">
        <v>287.39999390000003</v>
      </c>
      <c r="D340" s="2">
        <v>287.39999390000003</v>
      </c>
      <c r="E340" s="2">
        <v>287.39999390000003</v>
      </c>
      <c r="F340">
        <v>2</v>
      </c>
      <c r="G340" s="2">
        <f t="shared" si="15"/>
        <v>291.33800048799992</v>
      </c>
      <c r="H340" s="5">
        <f t="shared" si="16"/>
        <v>-6.9589423884813791E-3</v>
      </c>
      <c r="I340" s="5">
        <f t="shared" si="17"/>
        <v>308.02900115900013</v>
      </c>
      <c r="J340" t="str" cm="1">
        <f t="array" ref="J340">_xlfn.IFS(
H343&lt;=-0.05, "&lt; -5%",
H343&lt;=-0.02, "-5% to -2%",
H343&lt;=-0.005, "-2% to -0.5%",
H343&lt;0, "-0.5% to 0%",
H343&lt;=0.005, "0% to 0.5%",
H343&lt;=0.02, "0.5% to 2%",
H343&lt;=0.05, "2% to 5%",
H343&gt;0.05, "&gt; 5%"
)</f>
        <v>-2% to -0.5%</v>
      </c>
    </row>
    <row r="341" spans="1:10" x14ac:dyDescent="0.35">
      <c r="A341" s="1">
        <v>37270</v>
      </c>
      <c r="B341" s="2">
        <v>285.39999390000003</v>
      </c>
      <c r="C341" s="2">
        <v>285.39999390000003</v>
      </c>
      <c r="D341" s="2">
        <v>285.39999390000003</v>
      </c>
      <c r="E341" s="2">
        <v>285.39999390000003</v>
      </c>
      <c r="F341">
        <v>2</v>
      </c>
      <c r="G341" s="2">
        <f t="shared" si="15"/>
        <v>291.52200073199992</v>
      </c>
      <c r="H341" s="5">
        <f t="shared" si="16"/>
        <v>-3.5038543145532977E-3</v>
      </c>
      <c r="I341" s="5">
        <f t="shared" si="17"/>
        <v>308.18050125050013</v>
      </c>
      <c r="J341" t="str" cm="1">
        <f t="array" ref="J341">_xlfn.IFS(
H344&lt;=-0.05, "&lt; -5%",
H344&lt;=-0.02, "-5% to -2%",
H344&lt;=-0.005, "-2% to -0.5%",
H344&lt;0, "-0.5% to 0%",
H344&lt;=0.005, "0% to 0.5%",
H344&lt;=0.02, "0.5% to 2%",
H344&lt;=0.05, "2% to 5%",
H344&gt;0.05, "&gt; 5%"
)</f>
        <v>-0.5% to 0%</v>
      </c>
    </row>
    <row r="342" spans="1:10" x14ac:dyDescent="0.35">
      <c r="A342" s="1">
        <v>37271</v>
      </c>
      <c r="B342" s="2">
        <v>284.39999390000003</v>
      </c>
      <c r="C342" s="2">
        <v>284.39999390000003</v>
      </c>
      <c r="D342" s="2">
        <v>284.39999390000003</v>
      </c>
      <c r="E342" s="2">
        <v>284.39999390000003</v>
      </c>
      <c r="F342">
        <v>2</v>
      </c>
      <c r="G342" s="2">
        <f t="shared" si="15"/>
        <v>291.85800109799993</v>
      </c>
      <c r="H342" s="5">
        <f t="shared" si="16"/>
        <v>1.0196884536571608E-2</v>
      </c>
      <c r="I342" s="5">
        <f t="shared" si="17"/>
        <v>308.33600128100011</v>
      </c>
      <c r="J342" t="str" cm="1">
        <f t="array" ref="J342">_xlfn.IFS(
H345&lt;=-0.05, "&lt; -5%",
H345&lt;=-0.02, "-5% to -2%",
H345&lt;=-0.005, "-2% to -0.5%",
H345&lt;0, "-0.5% to 0%",
H345&lt;=0.005, "0% to 0.5%",
H345&lt;=0.02, "0.5% to 2%",
H345&lt;=0.05, "2% to 5%",
H345&gt;0.05, "&gt; 5%"
)</f>
        <v>-2% to -0.5%</v>
      </c>
    </row>
    <row r="343" spans="1:10" x14ac:dyDescent="0.35">
      <c r="A343" s="1">
        <v>37272</v>
      </c>
      <c r="B343" s="2">
        <v>287.2999878</v>
      </c>
      <c r="C343" s="2">
        <v>287.2999878</v>
      </c>
      <c r="D343" s="2">
        <v>287.2999878</v>
      </c>
      <c r="E343" s="2">
        <v>287.2999878</v>
      </c>
      <c r="F343">
        <v>2</v>
      </c>
      <c r="G343" s="2">
        <f t="shared" si="15"/>
        <v>292.22200134199994</v>
      </c>
      <c r="H343" s="5">
        <f t="shared" si="16"/>
        <v>-1.0093957616241744E-2</v>
      </c>
      <c r="I343" s="5">
        <f t="shared" si="17"/>
        <v>308.50400131150013</v>
      </c>
      <c r="J343" t="str" cm="1">
        <f t="array" ref="J343">_xlfn.IFS(
H346&lt;=-0.05, "&lt; -5%",
H346&lt;=-0.02, "-5% to -2%",
H346&lt;=-0.005, "-2% to -0.5%",
H346&lt;0, "-0.5% to 0%",
H346&lt;=0.005, "0% to 0.5%",
H346&lt;=0.02, "0.5% to 2%",
H346&lt;=0.05, "2% to 5%",
H346&gt;0.05, "&gt; 5%"
)</f>
        <v>-2% to -0.5%</v>
      </c>
    </row>
    <row r="344" spans="1:10" x14ac:dyDescent="0.35">
      <c r="A344" s="1">
        <v>37273</v>
      </c>
      <c r="B344" s="2">
        <v>284.39999390000003</v>
      </c>
      <c r="C344" s="2">
        <v>284.39999390000003</v>
      </c>
      <c r="D344" s="2">
        <v>284.39999390000003</v>
      </c>
      <c r="E344" s="2">
        <v>284.39999390000003</v>
      </c>
      <c r="F344">
        <v>2</v>
      </c>
      <c r="G344" s="2">
        <f t="shared" si="15"/>
        <v>292.54000182999994</v>
      </c>
      <c r="H344" s="5">
        <f t="shared" si="16"/>
        <v>-4.5709839236394347E-3</v>
      </c>
      <c r="I344" s="5">
        <f t="shared" si="17"/>
        <v>308.66150131150005</v>
      </c>
      <c r="J344" t="str" cm="1">
        <f t="array" ref="J344">_xlfn.IFS(
H347&lt;=-0.05, "&lt; -5%",
H347&lt;=-0.02, "-5% to -2%",
H347&lt;=-0.005, "-2% to -0.5%",
H347&lt;0, "-0.5% to 0%",
H347&lt;=0.005, "0% to 0.5%",
H347&lt;=0.02, "0.5% to 2%",
H347&lt;=0.05, "2% to 5%",
H347&gt;0.05, "&gt; 5%"
)</f>
        <v>-0.5% to 0%</v>
      </c>
    </row>
    <row r="345" spans="1:10" x14ac:dyDescent="0.35">
      <c r="A345" s="1">
        <v>37274</v>
      </c>
      <c r="B345" s="2">
        <v>283.10000609999997</v>
      </c>
      <c r="C345" s="2">
        <v>283.10000609999997</v>
      </c>
      <c r="D345" s="2">
        <v>283.10000609999997</v>
      </c>
      <c r="E345" s="2">
        <v>283.10000609999997</v>
      </c>
      <c r="F345">
        <v>2</v>
      </c>
      <c r="G345" s="2">
        <f t="shared" si="15"/>
        <v>292.97000182999989</v>
      </c>
      <c r="H345" s="5">
        <f t="shared" si="16"/>
        <v>-5.6517346009339183E-3</v>
      </c>
      <c r="I345" s="5">
        <f t="shared" si="17"/>
        <v>308.83100128100006</v>
      </c>
      <c r="J345" t="str" cm="1">
        <f t="array" ref="J345">_xlfn.IFS(
H348&lt;=-0.05, "&lt; -5%",
H348&lt;=-0.02, "-5% to -2%",
H348&lt;=-0.005, "-2% to -0.5%",
H348&lt;0, "-0.5% to 0%",
H348&lt;=0.005, "0% to 0.5%",
H348&lt;=0.02, "0.5% to 2%",
H348&lt;=0.05, "2% to 5%",
H348&gt;0.05, "&gt; 5%"
)</f>
        <v>0% to 0.5%</v>
      </c>
    </row>
    <row r="346" spans="1:10" x14ac:dyDescent="0.35">
      <c r="A346" s="1">
        <v>37278</v>
      </c>
      <c r="B346" s="2">
        <v>281.5</v>
      </c>
      <c r="C346" s="2">
        <v>281.5</v>
      </c>
      <c r="D346" s="2">
        <v>281.5</v>
      </c>
      <c r="E346" s="2">
        <v>281.5</v>
      </c>
      <c r="F346">
        <v>2</v>
      </c>
      <c r="G346" s="2">
        <f t="shared" si="15"/>
        <v>293.36000182999987</v>
      </c>
      <c r="H346" s="5">
        <f t="shared" si="16"/>
        <v>-1.0301932149200806E-2</v>
      </c>
      <c r="I346" s="5">
        <f t="shared" si="17"/>
        <v>309.00650131150007</v>
      </c>
      <c r="J346" t="str" cm="1">
        <f t="array" ref="J346">_xlfn.IFS(
H349&lt;=-0.05, "&lt; -5%",
H349&lt;=-0.02, "-5% to -2%",
H349&lt;=-0.005, "-2% to -0.5%",
H349&lt;0, "-0.5% to 0%",
H349&lt;=0.005, "0% to 0.5%",
H349&lt;=0.02, "0.5% to 2%",
H349&lt;=0.05, "2% to 5%",
H349&gt;0.05, "&gt; 5%"
)</f>
        <v>-0.5% to 0%</v>
      </c>
    </row>
    <row r="347" spans="1:10" x14ac:dyDescent="0.35">
      <c r="A347" s="1">
        <v>37279</v>
      </c>
      <c r="B347" s="2">
        <v>278.60000609999997</v>
      </c>
      <c r="C347" s="2">
        <v>278.60000609999997</v>
      </c>
      <c r="D347" s="2">
        <v>278.60000609999997</v>
      </c>
      <c r="E347" s="2">
        <v>278.60000609999997</v>
      </c>
      <c r="F347">
        <v>2</v>
      </c>
      <c r="G347" s="2">
        <f t="shared" si="15"/>
        <v>293.75200195199989</v>
      </c>
      <c r="H347" s="5">
        <f t="shared" si="16"/>
        <v>-1.7946876850409375E-3</v>
      </c>
      <c r="I347" s="5">
        <f t="shared" si="17"/>
        <v>309.18650131150008</v>
      </c>
      <c r="J347" t="str" cm="1">
        <f t="array" ref="J347">_xlfn.IFS(
H350&lt;=-0.05, "&lt; -5%",
H350&lt;=-0.02, "-5% to -2%",
H350&lt;=-0.005, "-2% to -0.5%",
H350&lt;0, "-0.5% to 0%",
H350&lt;=0.005, "0% to 0.5%",
H350&lt;=0.02, "0.5% to 2%",
H350&lt;=0.05, "2% to 5%",
H350&gt;0.05, "&gt; 5%"
)</f>
        <v>0.5% to 2%</v>
      </c>
    </row>
    <row r="348" spans="1:10" x14ac:dyDescent="0.35">
      <c r="A348" s="1">
        <v>37280</v>
      </c>
      <c r="B348" s="2">
        <v>278.10000609999997</v>
      </c>
      <c r="C348" s="2">
        <v>278.10000609999997</v>
      </c>
      <c r="D348" s="2">
        <v>278.10000609999997</v>
      </c>
      <c r="E348" s="2">
        <v>278.10000609999997</v>
      </c>
      <c r="F348">
        <v>2</v>
      </c>
      <c r="G348" s="2">
        <f t="shared" si="15"/>
        <v>294.18200195199989</v>
      </c>
      <c r="H348" s="5">
        <f t="shared" si="16"/>
        <v>2.5170143281058473E-3</v>
      </c>
      <c r="I348" s="5">
        <f t="shared" si="17"/>
        <v>309.39600128100005</v>
      </c>
      <c r="J348" t="str" cm="1">
        <f t="array" ref="J348">_xlfn.IFS(
H351&lt;=-0.05, "&lt; -5%",
H351&lt;=-0.02, "-5% to -2%",
H351&lt;=-0.005, "-2% to -0.5%",
H351&lt;0, "-0.5% to 0%",
H351&lt;=0.005, "0% to 0.5%",
H351&lt;=0.02, "0.5% to 2%",
H351&lt;=0.05, "2% to 5%",
H351&gt;0.05, "&gt; 5%"
)</f>
        <v>0% to 0.5%</v>
      </c>
    </row>
    <row r="349" spans="1:10" x14ac:dyDescent="0.35">
      <c r="A349" s="1">
        <v>37281</v>
      </c>
      <c r="B349" s="2">
        <v>278.7999878</v>
      </c>
      <c r="C349" s="2">
        <v>278.7999878</v>
      </c>
      <c r="D349" s="2">
        <v>278.7999878</v>
      </c>
      <c r="E349" s="2">
        <v>278.7999878</v>
      </c>
      <c r="F349">
        <v>2</v>
      </c>
      <c r="G349" s="2">
        <f t="shared" si="15"/>
        <v>294.63000182999991</v>
      </c>
      <c r="H349" s="5">
        <f t="shared" si="16"/>
        <v>-1.7934003654213933E-3</v>
      </c>
      <c r="I349" s="5">
        <f t="shared" si="17"/>
        <v>309.61200118950006</v>
      </c>
      <c r="J349" t="str" cm="1">
        <f t="array" ref="J349">_xlfn.IFS(
H352&lt;=-0.05, "&lt; -5%",
H352&lt;=-0.02, "-5% to -2%",
H352&lt;=-0.005, "-2% to -0.5%",
H352&lt;0, "-0.5% to 0%",
H352&lt;=0.005, "0% to 0.5%",
H352&lt;=0.02, "0.5% to 2%",
H352&lt;=0.05, "2% to 5%",
H352&gt;0.05, "&gt; 5%"
)</f>
        <v>0% to 0.5%</v>
      </c>
    </row>
    <row r="350" spans="1:10" x14ac:dyDescent="0.35">
      <c r="A350" s="1">
        <v>37284</v>
      </c>
      <c r="B350" s="2">
        <v>278.2999878</v>
      </c>
      <c r="C350" s="2">
        <v>278.2999878</v>
      </c>
      <c r="D350" s="2">
        <v>278.2999878</v>
      </c>
      <c r="E350" s="2">
        <v>278.2999878</v>
      </c>
      <c r="F350">
        <v>2</v>
      </c>
      <c r="G350" s="2">
        <f t="shared" si="15"/>
        <v>295.03000182999989</v>
      </c>
      <c r="H350" s="5">
        <f t="shared" si="16"/>
        <v>1.1139080976991801E-2</v>
      </c>
      <c r="I350" s="5">
        <f t="shared" si="17"/>
        <v>309.82400131150007</v>
      </c>
      <c r="J350" t="str" cm="1">
        <f t="array" ref="J350">_xlfn.IFS(
H353&lt;=-0.05, "&lt; -5%",
H353&lt;=-0.02, "-5% to -2%",
H353&lt;=-0.005, "-2% to -0.5%",
H353&lt;0, "-0.5% to 0%",
H353&lt;=0.005, "0% to 0.5%",
H353&lt;=0.02, "0.5% to 2%",
H353&lt;=0.05, "2% to 5%",
H353&gt;0.05, "&gt; 5%"
)</f>
        <v>0.5% to 2%</v>
      </c>
    </row>
    <row r="351" spans="1:10" x14ac:dyDescent="0.35">
      <c r="A351" s="1">
        <v>37285</v>
      </c>
      <c r="B351" s="2">
        <v>281.39999390000003</v>
      </c>
      <c r="C351" s="2">
        <v>281.39999390000003</v>
      </c>
      <c r="D351" s="2">
        <v>281.39999390000003</v>
      </c>
      <c r="E351" s="2">
        <v>281.39999390000003</v>
      </c>
      <c r="F351">
        <v>23818</v>
      </c>
      <c r="G351" s="2">
        <f t="shared" si="15"/>
        <v>295.49800231799986</v>
      </c>
      <c r="H351" s="5">
        <f t="shared" si="16"/>
        <v>1.7768301735560199E-3</v>
      </c>
      <c r="I351" s="5">
        <f t="shared" si="17"/>
        <v>310.05500137250004</v>
      </c>
      <c r="J351" t="str" cm="1">
        <f t="array" ref="J351">_xlfn.IFS(
H354&lt;=-0.05, "&lt; -5%",
H354&lt;=-0.02, "-5% to -2%",
H354&lt;=-0.005, "-2% to -0.5%",
H354&lt;0, "-0.5% to 0%",
H354&lt;=0.005, "0% to 0.5%",
H354&lt;=0.02, "0.5% to 2%",
H354&lt;=0.05, "2% to 5%",
H354&gt;0.05, "&gt; 5%"
)</f>
        <v>0.5% to 2%</v>
      </c>
    </row>
    <row r="352" spans="1:10" x14ac:dyDescent="0.35">
      <c r="A352" s="1">
        <v>37286</v>
      </c>
      <c r="B352" s="2">
        <v>281.89999390000003</v>
      </c>
      <c r="C352" s="2">
        <v>283.2000122</v>
      </c>
      <c r="D352" s="2">
        <v>280.5</v>
      </c>
      <c r="E352" s="2">
        <v>281.89999390000003</v>
      </c>
      <c r="F352">
        <v>3680</v>
      </c>
      <c r="G352" s="2">
        <f t="shared" si="15"/>
        <v>295.91400268399991</v>
      </c>
      <c r="H352" s="5">
        <f t="shared" si="16"/>
        <v>7.0951473688537191E-4</v>
      </c>
      <c r="I352" s="5">
        <f t="shared" si="17"/>
        <v>310.24150146400007</v>
      </c>
      <c r="J352" t="str" cm="1">
        <f t="array" ref="J352">_xlfn.IFS(
H355&lt;=-0.05, "&lt; -5%",
H355&lt;=-0.02, "-5% to -2%",
H355&lt;=-0.005, "-2% to -0.5%",
H355&lt;0, "-0.5% to 0%",
H355&lt;=0.005, "0% to 0.5%",
H355&lt;=0.02, "0.5% to 2%",
H355&lt;=0.05, "2% to 5%",
H355&gt;0.05, "&gt; 5%"
)</f>
        <v>2% to 5%</v>
      </c>
    </row>
    <row r="353" spans="1:10" x14ac:dyDescent="0.35">
      <c r="A353" s="1">
        <v>37287</v>
      </c>
      <c r="B353" s="2">
        <v>281</v>
      </c>
      <c r="C353" s="2">
        <v>282.7999878</v>
      </c>
      <c r="D353" s="2">
        <v>280.7999878</v>
      </c>
      <c r="E353" s="2">
        <v>282.10000609999997</v>
      </c>
      <c r="F353">
        <v>1082</v>
      </c>
      <c r="G353" s="2">
        <f t="shared" si="15"/>
        <v>296.31800292799994</v>
      </c>
      <c r="H353" s="5">
        <f t="shared" si="16"/>
        <v>1.3824862870146627E-2</v>
      </c>
      <c r="I353" s="5">
        <f t="shared" si="17"/>
        <v>310.42150146400002</v>
      </c>
      <c r="J353" t="str" cm="1">
        <f t="array" ref="J353">_xlfn.IFS(
H356&lt;=-0.05, "&lt; -5%",
H356&lt;=-0.02, "-5% to -2%",
H356&lt;=-0.005, "-2% to -0.5%",
H356&lt;0, "-0.5% to 0%",
H356&lt;=0.005, "0% to 0.5%",
H356&lt;=0.02, "0.5% to 2%",
H356&lt;=0.05, "2% to 5%",
H356&gt;0.05, "&gt; 5%"
)</f>
        <v>-0.5% to 0%</v>
      </c>
    </row>
    <row r="354" spans="1:10" x14ac:dyDescent="0.35">
      <c r="A354" s="1">
        <v>37288</v>
      </c>
      <c r="B354" s="2">
        <v>282.2999878</v>
      </c>
      <c r="C354" s="2">
        <v>287.5</v>
      </c>
      <c r="D354" s="2">
        <v>282.2000122</v>
      </c>
      <c r="E354" s="2">
        <v>286</v>
      </c>
      <c r="F354">
        <v>536</v>
      </c>
      <c r="G354" s="2">
        <f t="shared" si="15"/>
        <v>296.67600280599993</v>
      </c>
      <c r="H354" s="5">
        <f t="shared" si="16"/>
        <v>1.1538418881118869E-2</v>
      </c>
      <c r="I354" s="5">
        <f t="shared" si="17"/>
        <v>310.61450149450008</v>
      </c>
      <c r="J354" t="str" cm="1">
        <f t="array" ref="J354">_xlfn.IFS(
H357&lt;=-0.05, "&lt; -5%",
H357&lt;=-0.02, "-5% to -2%",
H357&lt;=-0.005, "-2% to -0.5%",
H357&lt;0, "-0.5% to 0%",
H357&lt;=0.005, "0% to 0.5%",
H357&lt;=0.02, "0.5% to 2%",
H357&lt;=0.05, "2% to 5%",
H357&gt;0.05, "&gt; 5%"
)</f>
        <v>0.5% to 2%</v>
      </c>
    </row>
    <row r="355" spans="1:10" x14ac:dyDescent="0.35">
      <c r="A355" s="1">
        <v>37291</v>
      </c>
      <c r="B355" s="2">
        <v>286</v>
      </c>
      <c r="C355" s="2">
        <v>290</v>
      </c>
      <c r="D355" s="2">
        <v>285.39999390000003</v>
      </c>
      <c r="E355" s="2">
        <v>289.2999878</v>
      </c>
      <c r="F355">
        <v>336</v>
      </c>
      <c r="G355" s="2">
        <f t="shared" si="15"/>
        <v>296.93200256199992</v>
      </c>
      <c r="H355" s="5">
        <f t="shared" si="16"/>
        <v>3.0763998532045589E-2</v>
      </c>
      <c r="I355" s="5">
        <f t="shared" si="17"/>
        <v>310.78050155550011</v>
      </c>
      <c r="J355" t="str" cm="1">
        <f t="array" ref="J355">_xlfn.IFS(
H358&lt;=-0.05, "&lt; -5%",
H358&lt;=-0.02, "-5% to -2%",
H358&lt;=-0.005, "-2% to -0.5%",
H358&lt;0, "-0.5% to 0%",
H358&lt;=0.005, "0% to 0.5%",
H358&lt;=0.02, "0.5% to 2%",
H358&lt;=0.05, "2% to 5%",
H358&gt;0.05, "&gt; 5%"
)</f>
        <v>0.5% to 2%</v>
      </c>
    </row>
    <row r="356" spans="1:10" x14ac:dyDescent="0.35">
      <c r="A356" s="1">
        <v>37292</v>
      </c>
      <c r="B356" s="2">
        <v>290</v>
      </c>
      <c r="C356" s="2">
        <v>298.2000122</v>
      </c>
      <c r="D356" s="2">
        <v>290</v>
      </c>
      <c r="E356" s="2">
        <v>298.2000122</v>
      </c>
      <c r="F356">
        <v>1043</v>
      </c>
      <c r="G356" s="2">
        <f t="shared" si="15"/>
        <v>297.18800292799989</v>
      </c>
      <c r="H356" s="5">
        <f t="shared" si="16"/>
        <v>-2.3474586564755455E-3</v>
      </c>
      <c r="I356" s="5">
        <f t="shared" si="17"/>
        <v>310.92700164700005</v>
      </c>
      <c r="J356" t="str" cm="1">
        <f t="array" ref="J356">_xlfn.IFS(
H359&lt;=-0.05, "&lt; -5%",
H359&lt;=-0.02, "-5% to -2%",
H359&lt;=-0.005, "-2% to -0.5%",
H359&lt;0, "-0.5% to 0%",
H359&lt;=0.005, "0% to 0.5%",
H359&lt;=0.02, "0.5% to 2%",
H359&lt;=0.05, "2% to 5%",
H359&gt;0.05, "&gt; 5%"
)</f>
        <v>-2% to -0.5%</v>
      </c>
    </row>
    <row r="357" spans="1:10" x14ac:dyDescent="0.35">
      <c r="A357" s="1">
        <v>37293</v>
      </c>
      <c r="B357" s="2">
        <v>297.2999878</v>
      </c>
      <c r="C357" s="2">
        <v>308</v>
      </c>
      <c r="D357" s="2">
        <v>296.2000122</v>
      </c>
      <c r="E357" s="2">
        <v>297.5</v>
      </c>
      <c r="F357">
        <v>239</v>
      </c>
      <c r="G357" s="2">
        <f t="shared" si="15"/>
        <v>297.31400268399989</v>
      </c>
      <c r="H357" s="5">
        <f t="shared" si="16"/>
        <v>7.3949989915966501E-3</v>
      </c>
      <c r="I357" s="5">
        <f t="shared" si="17"/>
        <v>311.02300155550006</v>
      </c>
      <c r="J357" t="str" cm="1">
        <f t="array" ref="J357">_xlfn.IFS(
H360&lt;=-0.05, "&lt; -5%",
H360&lt;=-0.02, "-5% to -2%",
H360&lt;=-0.005, "-2% to -0.5%",
H360&lt;0, "-0.5% to 0%",
H360&lt;=0.005, "0% to 0.5%",
H360&lt;=0.02, "0.5% to 2%",
H360&lt;=0.05, "2% to 5%",
H360&gt;0.05, "&gt; 5%"
)</f>
        <v>0% to 0.5%</v>
      </c>
    </row>
    <row r="358" spans="1:10" x14ac:dyDescent="0.35">
      <c r="A358" s="1">
        <v>37294</v>
      </c>
      <c r="B358" s="2">
        <v>297.2000122</v>
      </c>
      <c r="C358" s="2">
        <v>301.5</v>
      </c>
      <c r="D358" s="2">
        <v>296.2000122</v>
      </c>
      <c r="E358" s="2">
        <v>299.7000122</v>
      </c>
      <c r="F358">
        <v>264</v>
      </c>
      <c r="G358" s="2">
        <f t="shared" si="15"/>
        <v>297.41000243999986</v>
      </c>
      <c r="H358" s="5">
        <f t="shared" si="16"/>
        <v>1.2679304789164092E-2</v>
      </c>
      <c r="I358" s="5">
        <f t="shared" si="17"/>
        <v>311.12250152500002</v>
      </c>
      <c r="J358" t="str" cm="1">
        <f t="array" ref="J358">_xlfn.IFS(
H361&lt;=-0.05, "&lt; -5%",
H361&lt;=-0.02, "-5% to -2%",
H361&lt;=-0.005, "-2% to -0.5%",
H361&lt;0, "-0.5% to 0%",
H361&lt;=0.005, "0% to 0.5%",
H361&lt;=0.02, "0.5% to 2%",
H361&lt;=0.05, "2% to 5%",
H361&gt;0.05, "&gt; 5%"
)</f>
        <v>-0.5% to 0%</v>
      </c>
    </row>
    <row r="359" spans="1:10" x14ac:dyDescent="0.35">
      <c r="A359" s="1">
        <v>37295</v>
      </c>
      <c r="B359" s="2">
        <v>304.5</v>
      </c>
      <c r="C359" s="2">
        <v>307.39999390000003</v>
      </c>
      <c r="D359" s="2">
        <v>302.7999878</v>
      </c>
      <c r="E359" s="2">
        <v>303.5</v>
      </c>
      <c r="F359">
        <v>187</v>
      </c>
      <c r="G359" s="2">
        <f t="shared" si="15"/>
        <v>297.47600219599991</v>
      </c>
      <c r="H359" s="5">
        <f t="shared" si="16"/>
        <v>-1.1202615815486086E-2</v>
      </c>
      <c r="I359" s="5">
        <f t="shared" si="17"/>
        <v>311.22750152500004</v>
      </c>
      <c r="J359" t="str" cm="1">
        <f t="array" ref="J359">_xlfn.IFS(
H362&lt;=-0.05, "&lt; -5%",
H362&lt;=-0.02, "-5% to -2%",
H362&lt;=-0.005, "-2% to -0.5%",
H362&lt;0, "-0.5% to 0%",
H362&lt;=0.005, "0% to 0.5%",
H362&lt;=0.02, "0.5% to 2%",
H362&lt;=0.05, "2% to 5%",
H362&gt;0.05, "&gt; 5%"
)</f>
        <v>0% to 0.5%</v>
      </c>
    </row>
    <row r="360" spans="1:10" x14ac:dyDescent="0.35">
      <c r="A360" s="1">
        <v>37298</v>
      </c>
      <c r="B360" s="2">
        <v>303.5</v>
      </c>
      <c r="C360" s="2">
        <v>303.5</v>
      </c>
      <c r="D360" s="2">
        <v>297.5</v>
      </c>
      <c r="E360" s="2">
        <v>300.10000609999997</v>
      </c>
      <c r="F360">
        <v>362</v>
      </c>
      <c r="G360" s="2">
        <f t="shared" si="15"/>
        <v>297.4860021959999</v>
      </c>
      <c r="H360" s="5">
        <f t="shared" si="16"/>
        <v>1.999353841399439E-3</v>
      </c>
      <c r="I360" s="5">
        <f t="shared" si="17"/>
        <v>311.29900146400001</v>
      </c>
      <c r="J360" t="str" cm="1">
        <f t="array" ref="J360">_xlfn.IFS(
H363&lt;=-0.05, "&lt; -5%",
H363&lt;=-0.02, "-5% to -2%",
H363&lt;=-0.005, "-2% to -0.5%",
H363&lt;0, "-0.5% to 0%",
H363&lt;=0.005, "0% to 0.5%",
H363&lt;=0.02, "0.5% to 2%",
H363&lt;=0.05, "2% to 5%",
H363&gt;0.05, "&gt; 5%"
)</f>
        <v>-0.5% to 0%</v>
      </c>
    </row>
    <row r="361" spans="1:10" x14ac:dyDescent="0.35">
      <c r="A361" s="1">
        <v>37299</v>
      </c>
      <c r="B361" s="2">
        <v>299</v>
      </c>
      <c r="C361" s="2">
        <v>300.7000122</v>
      </c>
      <c r="D361" s="2">
        <v>297</v>
      </c>
      <c r="E361" s="2">
        <v>300.7000122</v>
      </c>
      <c r="F361">
        <v>454</v>
      </c>
      <c r="G361" s="2">
        <f t="shared" si="15"/>
        <v>297.57000182999991</v>
      </c>
      <c r="H361" s="5">
        <f t="shared" si="16"/>
        <v>-4.3233064424863252E-3</v>
      </c>
      <c r="I361" s="5">
        <f t="shared" si="17"/>
        <v>311.38700149450005</v>
      </c>
      <c r="J361" t="str" cm="1">
        <f t="array" ref="J361">_xlfn.IFS(
H364&lt;=-0.05, "&lt; -5%",
H364&lt;=-0.02, "-5% to -2%",
H364&lt;=-0.005, "-2% to -0.5%",
H364&lt;0, "-0.5% to 0%",
H364&lt;=0.005, "0% to 0.5%",
H364&lt;=0.02, "0.5% to 2%",
H364&lt;=0.05, "2% to 5%",
H364&gt;0.05, "&gt; 5%"
)</f>
        <v>-2% to -0.5%</v>
      </c>
    </row>
    <row r="362" spans="1:10" x14ac:dyDescent="0.35">
      <c r="A362" s="1">
        <v>37300</v>
      </c>
      <c r="B362" s="2">
        <v>300.5</v>
      </c>
      <c r="C362" s="2">
        <v>300.7000122</v>
      </c>
      <c r="D362" s="2">
        <v>296.7000122</v>
      </c>
      <c r="E362" s="2">
        <v>299.39999390000003</v>
      </c>
      <c r="F362">
        <v>229</v>
      </c>
      <c r="G362" s="2">
        <f t="shared" si="15"/>
        <v>297.71800170799992</v>
      </c>
      <c r="H362" s="5">
        <f t="shared" si="16"/>
        <v>1.0020651506765996E-3</v>
      </c>
      <c r="I362" s="5">
        <f t="shared" si="17"/>
        <v>311.46750137250001</v>
      </c>
      <c r="J362" t="str" cm="1">
        <f t="array" ref="J362">_xlfn.IFS(
H365&lt;=-0.05, "&lt; -5%",
H365&lt;=-0.02, "-5% to -2%",
H365&lt;=-0.005, "-2% to -0.5%",
H365&lt;0, "-0.5% to 0%",
H365&lt;=0.005, "0% to 0.5%",
H365&lt;=0.02, "0.5% to 2%",
H365&lt;=0.05, "2% to 5%",
H365&gt;0.05, "&gt; 5%"
)</f>
        <v>-0.5% to 0%</v>
      </c>
    </row>
    <row r="363" spans="1:10" x14ac:dyDescent="0.35">
      <c r="A363" s="1">
        <v>37301</v>
      </c>
      <c r="B363" s="2">
        <v>300</v>
      </c>
      <c r="C363" s="2">
        <v>300.5</v>
      </c>
      <c r="D363" s="2">
        <v>299.39999390000003</v>
      </c>
      <c r="E363" s="2">
        <v>299.7000122</v>
      </c>
      <c r="F363">
        <v>20</v>
      </c>
      <c r="G363" s="2">
        <f t="shared" si="15"/>
        <v>297.96200195199987</v>
      </c>
      <c r="H363" s="5">
        <f t="shared" si="16"/>
        <v>-4.3377318888209795E-3</v>
      </c>
      <c r="I363" s="5">
        <f t="shared" si="17"/>
        <v>311.5585014335</v>
      </c>
      <c r="J363" t="str" cm="1">
        <f t="array" ref="J363">_xlfn.IFS(
H366&lt;=-0.05, "&lt; -5%",
H366&lt;=-0.02, "-5% to -2%",
H366&lt;=-0.005, "-2% to -0.5%",
H366&lt;0, "-0.5% to 0%",
H366&lt;=0.005, "0% to 0.5%",
H366&lt;=0.02, "0.5% to 2%",
H366&lt;=0.05, "2% to 5%",
H366&gt;0.05, "&gt; 5%"
)</f>
        <v>0% to 0.5%</v>
      </c>
    </row>
    <row r="364" spans="1:10" x14ac:dyDescent="0.35">
      <c r="A364" s="1">
        <v>37302</v>
      </c>
      <c r="B364" s="2">
        <v>300.5</v>
      </c>
      <c r="C364" s="2">
        <v>301.60000609999997</v>
      </c>
      <c r="D364" s="2">
        <v>298.39999390000003</v>
      </c>
      <c r="E364" s="2">
        <v>298.39999390000003</v>
      </c>
      <c r="F364">
        <v>62</v>
      </c>
      <c r="G364" s="2">
        <f t="shared" si="15"/>
        <v>298.19200195199994</v>
      </c>
      <c r="H364" s="5">
        <f t="shared" si="16"/>
        <v>-1.7426212487600266E-2</v>
      </c>
      <c r="I364" s="5">
        <f t="shared" si="17"/>
        <v>311.66100143350002</v>
      </c>
      <c r="J364" t="str" cm="1">
        <f t="array" ref="J364">_xlfn.IFS(
H367&lt;=-0.05, "&lt; -5%",
H367&lt;=-0.02, "-5% to -2%",
H367&lt;=-0.005, "-2% to -0.5%",
H367&lt;0, "-0.5% to 0%",
H367&lt;=0.005, "0% to 0.5%",
H367&lt;=0.02, "0.5% to 2%",
H367&lt;=0.05, "2% to 5%",
H367&gt;0.05, "&gt; 5%"
)</f>
        <v>0% to 0.5%</v>
      </c>
    </row>
    <row r="365" spans="1:10" x14ac:dyDescent="0.35">
      <c r="A365" s="1">
        <v>37306</v>
      </c>
      <c r="B365" s="2">
        <v>297</v>
      </c>
      <c r="C365" s="2">
        <v>297.2999878</v>
      </c>
      <c r="D365" s="2">
        <v>293.2000122</v>
      </c>
      <c r="E365" s="2">
        <v>293.2000122</v>
      </c>
      <c r="F365">
        <v>35</v>
      </c>
      <c r="G365" s="2">
        <f t="shared" si="15"/>
        <v>298.40200195199998</v>
      </c>
      <c r="H365" s="5">
        <f t="shared" si="16"/>
        <v>-3.0696601724084327E-3</v>
      </c>
      <c r="I365" s="5">
        <f t="shared" si="17"/>
        <v>311.78000152500005</v>
      </c>
      <c r="J365" t="str" cm="1">
        <f t="array" ref="J365">_xlfn.IFS(
H368&lt;=-0.05, "&lt; -5%",
H368&lt;=-0.02, "-5% to -2%",
H368&lt;=-0.005, "-2% to -0.5%",
H368&lt;0, "-0.5% to 0%",
H368&lt;=0.005, "0% to 0.5%",
H368&lt;=0.02, "0.5% to 2%",
H368&lt;=0.05, "2% to 5%",
H368&gt;0.05, "&gt; 5%"
)</f>
        <v>-0.5% to 0%</v>
      </c>
    </row>
    <row r="366" spans="1:10" x14ac:dyDescent="0.35">
      <c r="A366" s="1">
        <v>37307</v>
      </c>
      <c r="B366" s="2">
        <v>294.10000609999997</v>
      </c>
      <c r="C366" s="2">
        <v>294.2000122</v>
      </c>
      <c r="D366" s="2">
        <v>290.7999878</v>
      </c>
      <c r="E366" s="2">
        <v>292.2999878</v>
      </c>
      <c r="F366">
        <v>24</v>
      </c>
      <c r="G366" s="2">
        <f t="shared" si="15"/>
        <v>298.72000182999994</v>
      </c>
      <c r="H366" s="5">
        <f t="shared" si="16"/>
        <v>3.079111999880852E-3</v>
      </c>
      <c r="I366" s="5">
        <f t="shared" si="17"/>
        <v>311.93800140300004</v>
      </c>
      <c r="J366" t="str" cm="1">
        <f t="array" ref="J366">_xlfn.IFS(
H369&lt;=-0.05, "&lt; -5%",
H369&lt;=-0.02, "-5% to -2%",
H369&lt;=-0.005, "-2% to -0.5%",
H369&lt;0, "-0.5% to 0%",
H369&lt;=0.005, "0% to 0.5%",
H369&lt;=0.02, "0.5% to 2%",
H369&lt;=0.05, "2% to 5%",
H369&gt;0.05, "&gt; 5%"
)</f>
        <v>0.5% to 2%</v>
      </c>
    </row>
    <row r="367" spans="1:10" x14ac:dyDescent="0.35">
      <c r="A367" s="1">
        <v>37308</v>
      </c>
      <c r="B367" s="2">
        <v>291.7999878</v>
      </c>
      <c r="C367" s="2">
        <v>293.39999390000003</v>
      </c>
      <c r="D367" s="2">
        <v>291.7999878</v>
      </c>
      <c r="E367" s="2">
        <v>293.2000122</v>
      </c>
      <c r="F367">
        <v>13</v>
      </c>
      <c r="G367" s="2">
        <f t="shared" si="15"/>
        <v>299.04000182999988</v>
      </c>
      <c r="H367" s="5">
        <f t="shared" si="16"/>
        <v>0</v>
      </c>
      <c r="I367" s="5">
        <f t="shared" si="17"/>
        <v>312.108001403</v>
      </c>
      <c r="J367" t="str" cm="1">
        <f t="array" ref="J367">_xlfn.IFS(
H370&lt;=-0.05, "&lt; -5%",
H370&lt;=-0.02, "-5% to -2%",
H370&lt;=-0.005, "-2% to -0.5%",
H370&lt;0, "-0.5% to 0%",
H370&lt;=0.005, "0% to 0.5%",
H370&lt;=0.02, "0.5% to 2%",
H370&lt;=0.05, "2% to 5%",
H370&gt;0.05, "&gt; 5%"
)</f>
        <v>-2% to -0.5%</v>
      </c>
    </row>
    <row r="368" spans="1:10" x14ac:dyDescent="0.35">
      <c r="A368" s="1">
        <v>37309</v>
      </c>
      <c r="B368" s="2">
        <v>293.2000122</v>
      </c>
      <c r="C368" s="2">
        <v>293.2000122</v>
      </c>
      <c r="D368" s="2">
        <v>292.5</v>
      </c>
      <c r="E368" s="2">
        <v>293.2000122</v>
      </c>
      <c r="F368">
        <v>151</v>
      </c>
      <c r="G368" s="2">
        <f t="shared" si="15"/>
        <v>299.42000182999993</v>
      </c>
      <c r="H368" s="5">
        <f t="shared" si="16"/>
        <v>-1.7053205293147665E-3</v>
      </c>
      <c r="I368" s="5">
        <f t="shared" si="17"/>
        <v>312.27100128100005</v>
      </c>
      <c r="J368" t="str" cm="1">
        <f t="array" ref="J368">_xlfn.IFS(
H371&lt;=-0.05, "&lt; -5%",
H371&lt;=-0.02, "-5% to -2%",
H371&lt;=-0.005, "-2% to -0.5%",
H371&lt;0, "-0.5% to 0%",
H371&lt;=0.005, "0% to 0.5%",
H371&lt;=0.02, "0.5% to 2%",
H371&lt;=0.05, "2% to 5%",
H371&gt;0.05, "&gt; 5%"
)</f>
        <v>0% to 0.5%</v>
      </c>
    </row>
    <row r="369" spans="1:10" x14ac:dyDescent="0.35">
      <c r="A369" s="1">
        <v>37312</v>
      </c>
      <c r="B369" s="2">
        <v>292.7000122</v>
      </c>
      <c r="C369" s="2">
        <v>293</v>
      </c>
      <c r="D369" s="2">
        <v>291.5</v>
      </c>
      <c r="E369" s="2">
        <v>292.7000122</v>
      </c>
      <c r="F369">
        <v>0</v>
      </c>
      <c r="G369" s="2">
        <f t="shared" si="15"/>
        <v>299.78000182999995</v>
      </c>
      <c r="H369" s="5">
        <f t="shared" si="16"/>
        <v>1.81072346398761E-2</v>
      </c>
      <c r="I369" s="5">
        <f t="shared" si="17"/>
        <v>312.42250122000002</v>
      </c>
      <c r="J369" t="str" cm="1">
        <f t="array" ref="J369">_xlfn.IFS(
H372&lt;=-0.05, "&lt; -5%",
H372&lt;=-0.02, "-5% to -2%",
H372&lt;=-0.005, "-2% to -0.5%",
H372&lt;0, "-0.5% to 0%",
H372&lt;=0.005, "0% to 0.5%",
H372&lt;=0.02, "0.5% to 2%",
H372&lt;=0.05, "2% to 5%",
H372&gt;0.05, "&gt; 5%"
)</f>
        <v>0% to 0.5%</v>
      </c>
    </row>
    <row r="370" spans="1:10" x14ac:dyDescent="0.35">
      <c r="A370" s="1">
        <v>37313</v>
      </c>
      <c r="B370" s="2">
        <v>294</v>
      </c>
      <c r="C370" s="2">
        <v>298</v>
      </c>
      <c r="D370" s="2">
        <v>293.2000122</v>
      </c>
      <c r="E370" s="2">
        <v>298</v>
      </c>
      <c r="F370">
        <v>4</v>
      </c>
      <c r="G370" s="2">
        <f t="shared" si="15"/>
        <v>300.15800170799992</v>
      </c>
      <c r="H370" s="5">
        <f t="shared" si="16"/>
        <v>-5.7047389261745077E-3</v>
      </c>
      <c r="I370" s="5">
        <f t="shared" si="17"/>
        <v>312.58300109800001</v>
      </c>
      <c r="J370" t="str" cm="1">
        <f t="array" ref="J370">_xlfn.IFS(
H373&lt;=-0.05, "&lt; -5%",
H373&lt;=-0.02, "-5% to -2%",
H373&lt;=-0.005, "-2% to -0.5%",
H373&lt;0, "-0.5% to 0%",
H373&lt;=0.005, "0% to 0.5%",
H373&lt;=0.02, "0.5% to 2%",
H373&lt;=0.05, "2% to 5%",
H373&gt;0.05, "&gt; 5%"
)</f>
        <v>-0.5% to 0%</v>
      </c>
    </row>
    <row r="371" spans="1:10" x14ac:dyDescent="0.35">
      <c r="A371" s="1">
        <v>37314</v>
      </c>
      <c r="B371" s="2">
        <v>295.2999878</v>
      </c>
      <c r="C371" s="2">
        <v>296.2999878</v>
      </c>
      <c r="D371" s="2">
        <v>295.2999878</v>
      </c>
      <c r="E371" s="2">
        <v>296.2999878</v>
      </c>
      <c r="F371">
        <v>5</v>
      </c>
      <c r="G371" s="2">
        <f t="shared" si="15"/>
        <v>300.36200195199996</v>
      </c>
      <c r="H371" s="5">
        <f t="shared" si="16"/>
        <v>1.3500655297698483E-3</v>
      </c>
      <c r="I371" s="5">
        <f t="shared" si="17"/>
        <v>312.75000106749997</v>
      </c>
      <c r="J371" t="str" cm="1">
        <f t="array" ref="J371">_xlfn.IFS(
H374&lt;=-0.05, "&lt; -5%",
H374&lt;=-0.02, "-5% to -2%",
H374&lt;=-0.005, "-2% to -0.5%",
H374&lt;0, "-0.5% to 0%",
H374&lt;=0.005, "0% to 0.5%",
H374&lt;=0.02, "0.5% to 2%",
H374&lt;=0.05, "2% to 5%",
H374&gt;0.05, "&gt; 5%"
)</f>
        <v>-2% to -0.5%</v>
      </c>
    </row>
    <row r="372" spans="1:10" x14ac:dyDescent="0.35">
      <c r="A372" s="1">
        <v>37315</v>
      </c>
      <c r="B372" s="2">
        <v>296</v>
      </c>
      <c r="C372" s="2">
        <v>296.7000122</v>
      </c>
      <c r="D372" s="2">
        <v>296</v>
      </c>
      <c r="E372" s="2">
        <v>296.7000122</v>
      </c>
      <c r="F372">
        <v>0</v>
      </c>
      <c r="G372" s="2">
        <f t="shared" si="15"/>
        <v>300.62600219599994</v>
      </c>
      <c r="H372" s="5">
        <f t="shared" si="16"/>
        <v>4.381488866012243E-3</v>
      </c>
      <c r="I372" s="5">
        <f t="shared" si="17"/>
        <v>312.9345011895</v>
      </c>
      <c r="J372" t="str" cm="1">
        <f t="array" ref="J372">_xlfn.IFS(
H375&lt;=-0.05, "&lt; -5%",
H375&lt;=-0.02, "-5% to -2%",
H375&lt;=-0.005, "-2% to -0.5%",
H375&lt;0, "-0.5% to 0%",
H375&lt;=0.005, "0% to 0.5%",
H375&lt;=0.02, "0.5% to 2%",
H375&lt;=0.05, "2% to 5%",
H375&gt;0.05, "&gt; 5%"
)</f>
        <v>-0.5% to 0%</v>
      </c>
    </row>
    <row r="373" spans="1:10" x14ac:dyDescent="0.35">
      <c r="A373" s="1">
        <v>37316</v>
      </c>
      <c r="B373" s="2">
        <v>298</v>
      </c>
      <c r="C373" s="2">
        <v>298</v>
      </c>
      <c r="D373" s="2">
        <v>298</v>
      </c>
      <c r="E373" s="2">
        <v>298</v>
      </c>
      <c r="F373">
        <v>0</v>
      </c>
      <c r="G373" s="2">
        <f t="shared" si="15"/>
        <v>300.91200195199991</v>
      </c>
      <c r="H373" s="5">
        <f t="shared" si="16"/>
        <v>-4.362375167785224E-3</v>
      </c>
      <c r="I373" s="5">
        <f t="shared" si="17"/>
        <v>313.13600112849997</v>
      </c>
      <c r="J373" t="str" cm="1">
        <f t="array" ref="J373">_xlfn.IFS(
H376&lt;=-0.05, "&lt; -5%",
H376&lt;=-0.02, "-5% to -2%",
H376&lt;=-0.005, "-2% to -0.5%",
H376&lt;0, "-0.5% to 0%",
H376&lt;=0.005, "0% to 0.5%",
H376&lt;=0.02, "0.5% to 2%",
H376&lt;=0.05, "2% to 5%",
H376&gt;0.05, "&gt; 5%"
)</f>
        <v>-2% to -0.5%</v>
      </c>
    </row>
    <row r="374" spans="1:10" x14ac:dyDescent="0.35">
      <c r="A374" s="1">
        <v>37319</v>
      </c>
      <c r="B374" s="2">
        <v>296.7000122</v>
      </c>
      <c r="C374" s="2">
        <v>296.7000122</v>
      </c>
      <c r="D374" s="2">
        <v>296.7000122</v>
      </c>
      <c r="E374" s="2">
        <v>296.7000122</v>
      </c>
      <c r="F374">
        <v>5</v>
      </c>
      <c r="G374" s="2">
        <f t="shared" si="15"/>
        <v>301.16400207399988</v>
      </c>
      <c r="H374" s="5">
        <f t="shared" si="16"/>
        <v>-9.1001418570214789E-3</v>
      </c>
      <c r="I374" s="5">
        <f t="shared" si="17"/>
        <v>313.33300109799995</v>
      </c>
      <c r="J374" t="str" cm="1">
        <f t="array" ref="J374">_xlfn.IFS(
H377&lt;=-0.05, "&lt; -5%",
H377&lt;=-0.02, "-5% to -2%",
H377&lt;=-0.005, "-2% to -0.5%",
H377&lt;0, "-0.5% to 0%",
H377&lt;=0.005, "0% to 0.5%",
H377&lt;=0.02, "0.5% to 2%",
H377&lt;=0.05, "2% to 5%",
H377&gt;0.05, "&gt; 5%"
)</f>
        <v>0% to 0.5%</v>
      </c>
    </row>
    <row r="375" spans="1:10" x14ac:dyDescent="0.35">
      <c r="A375" s="1">
        <v>37320</v>
      </c>
      <c r="B375" s="2">
        <v>298</v>
      </c>
      <c r="C375" s="2">
        <v>298</v>
      </c>
      <c r="D375" s="2">
        <v>294</v>
      </c>
      <c r="E375" s="2">
        <v>294</v>
      </c>
      <c r="F375">
        <v>0</v>
      </c>
      <c r="G375" s="2">
        <f t="shared" si="15"/>
        <v>301.37600158599992</v>
      </c>
      <c r="H375" s="5">
        <f t="shared" si="16"/>
        <v>-1.7006802721088435E-3</v>
      </c>
      <c r="I375" s="5">
        <f t="shared" si="17"/>
        <v>313.56000106749997</v>
      </c>
      <c r="J375" t="str" cm="1">
        <f t="array" ref="J375">_xlfn.IFS(
H378&lt;=-0.05, "&lt; -5%",
H378&lt;=-0.02, "-5% to -2%",
H378&lt;=-0.005, "-2% to -0.5%",
H378&lt;0, "-0.5% to 0%",
H378&lt;=0.005, "0% to 0.5%",
H378&lt;=0.02, "0.5% to 2%",
H378&lt;=0.05, "2% to 5%",
H378&gt;0.05, "&gt; 5%"
)</f>
        <v>0% to 0.5%</v>
      </c>
    </row>
    <row r="376" spans="1:10" x14ac:dyDescent="0.35">
      <c r="A376" s="1">
        <v>37321</v>
      </c>
      <c r="B376" s="2">
        <v>293.5</v>
      </c>
      <c r="C376" s="2">
        <v>293.5</v>
      </c>
      <c r="D376" s="2">
        <v>293.39999390000003</v>
      </c>
      <c r="E376" s="2">
        <v>293.5</v>
      </c>
      <c r="F376">
        <v>0</v>
      </c>
      <c r="G376" s="2">
        <f t="shared" si="15"/>
        <v>301.67000182999993</v>
      </c>
      <c r="H376" s="5">
        <f t="shared" si="16"/>
        <v>-1.1584306303236888E-2</v>
      </c>
      <c r="I376" s="5">
        <f t="shared" si="17"/>
        <v>313.81950103699995</v>
      </c>
      <c r="J376" t="str" cm="1">
        <f t="array" ref="J376">_xlfn.IFS(
H379&lt;=-0.05, "&lt; -5%",
H379&lt;=-0.02, "-5% to -2%",
H379&lt;=-0.005, "-2% to -0.5%",
H379&lt;0, "-0.5% to 0%",
H379&lt;=0.005, "0% to 0.5%",
H379&lt;=0.02, "0.5% to 2%",
H379&lt;=0.05, "2% to 5%",
H379&gt;0.05, "&gt; 5%"
)</f>
        <v>0.5% to 2%</v>
      </c>
    </row>
    <row r="377" spans="1:10" x14ac:dyDescent="0.35">
      <c r="A377" s="1">
        <v>37322</v>
      </c>
      <c r="B377" s="2">
        <v>290.10000609999997</v>
      </c>
      <c r="C377" s="2">
        <v>290.10000609999997</v>
      </c>
      <c r="D377" s="2">
        <v>290.10000609999997</v>
      </c>
      <c r="E377" s="2">
        <v>290.10000609999997</v>
      </c>
      <c r="F377">
        <v>76</v>
      </c>
      <c r="G377" s="2">
        <f t="shared" si="15"/>
        <v>301.99600158599992</v>
      </c>
      <c r="H377" s="5">
        <f t="shared" si="16"/>
        <v>0</v>
      </c>
      <c r="I377" s="5">
        <f t="shared" si="17"/>
        <v>314.05450103699997</v>
      </c>
      <c r="J377" t="str" cm="1">
        <f t="array" ref="J377">_xlfn.IFS(
H380&lt;=-0.05, "&lt; -5%",
H380&lt;=-0.02, "-5% to -2%",
H380&lt;=-0.005, "-2% to -0.5%",
H380&lt;0, "-0.5% to 0%",
H380&lt;=0.005, "0% to 0.5%",
H380&lt;=0.02, "0.5% to 2%",
H380&lt;=0.05, "2% to 5%",
H380&gt;0.05, "&gt; 5%"
)</f>
        <v>0% to 0.5%</v>
      </c>
    </row>
    <row r="378" spans="1:10" x14ac:dyDescent="0.35">
      <c r="A378" s="1">
        <v>37323</v>
      </c>
      <c r="B378" s="2">
        <v>290.10000609999997</v>
      </c>
      <c r="C378" s="2">
        <v>290.10000609999997</v>
      </c>
      <c r="D378" s="2">
        <v>290.10000609999997</v>
      </c>
      <c r="E378" s="2">
        <v>290.10000609999997</v>
      </c>
      <c r="F378">
        <v>0</v>
      </c>
      <c r="G378" s="2">
        <f t="shared" si="15"/>
        <v>302.40600158599995</v>
      </c>
      <c r="H378" s="5">
        <f t="shared" si="16"/>
        <v>3.4470871388237456E-3</v>
      </c>
      <c r="I378" s="5">
        <f t="shared" si="17"/>
        <v>314.329501037</v>
      </c>
      <c r="J378" t="str" cm="1">
        <f t="array" ref="J378">_xlfn.IFS(
H381&lt;=-0.05, "&lt; -5%",
H381&lt;=-0.02, "-5% to -2%",
H381&lt;=-0.005, "-2% to -0.5%",
H381&lt;0, "-0.5% to 0%",
H381&lt;=0.005, "0% to 0.5%",
H381&lt;=0.02, "0.5% to 2%",
H381&lt;=0.05, "2% to 5%",
H381&gt;0.05, "&gt; 5%"
)</f>
        <v>-2% to -0.5%</v>
      </c>
    </row>
    <row r="379" spans="1:10" x14ac:dyDescent="0.35">
      <c r="A379" s="1">
        <v>37326</v>
      </c>
      <c r="B379" s="2">
        <v>291.10000609999997</v>
      </c>
      <c r="C379" s="2">
        <v>291.10000609999997</v>
      </c>
      <c r="D379" s="2">
        <v>291.10000609999997</v>
      </c>
      <c r="E379" s="2">
        <v>291.10000609999997</v>
      </c>
      <c r="F379">
        <v>44</v>
      </c>
      <c r="G379" s="2">
        <f t="shared" si="15"/>
        <v>302.91800170799996</v>
      </c>
      <c r="H379" s="5">
        <f t="shared" si="16"/>
        <v>8.5881138701906761E-3</v>
      </c>
      <c r="I379" s="5">
        <f t="shared" si="17"/>
        <v>314.6130009455</v>
      </c>
      <c r="J379" t="str" cm="1">
        <f t="array" ref="J379">_xlfn.IFS(
H382&lt;=-0.05, "&lt; -5%",
H382&lt;=-0.02, "-5% to -2%",
H382&lt;=-0.005, "-2% to -0.5%",
H382&lt;0, "-0.5% to 0%",
H382&lt;=0.005, "0% to 0.5%",
H382&lt;=0.02, "0.5% to 2%",
H382&lt;=0.05, "2% to 5%",
H382&gt;0.05, "&gt; 5%"
)</f>
        <v>-0.5% to 0%</v>
      </c>
    </row>
    <row r="380" spans="1:10" x14ac:dyDescent="0.35">
      <c r="A380" s="1">
        <v>37327</v>
      </c>
      <c r="B380" s="2">
        <v>293.60000609999997</v>
      </c>
      <c r="C380" s="2">
        <v>293.60000609999997</v>
      </c>
      <c r="D380" s="2">
        <v>293.60000609999997</v>
      </c>
      <c r="E380" s="2">
        <v>293.60000609999997</v>
      </c>
      <c r="F380">
        <v>0</v>
      </c>
      <c r="G380" s="2">
        <f t="shared" si="15"/>
        <v>303.41200134199994</v>
      </c>
      <c r="H380" s="5">
        <f t="shared" si="16"/>
        <v>0</v>
      </c>
      <c r="I380" s="5">
        <f t="shared" si="17"/>
        <v>314.90200088449996</v>
      </c>
      <c r="J380" t="str" cm="1">
        <f t="array" ref="J380">_xlfn.IFS(
H383&lt;=-0.05, "&lt; -5%",
H383&lt;=-0.02, "-5% to -2%",
H383&lt;=-0.005, "-2% to -0.5%",
H383&lt;0, "-0.5% to 0%",
H383&lt;=0.005, "0% to 0.5%",
H383&lt;=0.02, "0.5% to 2%",
H383&lt;=0.05, "2% to 5%",
H383&gt;0.05, "&gt; 5%"
)</f>
        <v>0.5% to 2%</v>
      </c>
    </row>
    <row r="381" spans="1:10" x14ac:dyDescent="0.35">
      <c r="A381" s="1">
        <v>37328</v>
      </c>
      <c r="B381" s="2">
        <v>293.60000609999997</v>
      </c>
      <c r="C381" s="2">
        <v>293.60000609999997</v>
      </c>
      <c r="D381" s="2">
        <v>293.60000609999997</v>
      </c>
      <c r="E381" s="2">
        <v>293.60000609999997</v>
      </c>
      <c r="F381">
        <v>0</v>
      </c>
      <c r="G381" s="2">
        <f t="shared" si="15"/>
        <v>303.90000121999998</v>
      </c>
      <c r="H381" s="5">
        <f t="shared" si="16"/>
        <v>-8.8556064236402394E-3</v>
      </c>
      <c r="I381" s="5">
        <f t="shared" si="17"/>
        <v>315.18000091499999</v>
      </c>
      <c r="J381" t="str" cm="1">
        <f t="array" ref="J381">_xlfn.IFS(
H384&lt;=-0.05, "&lt; -5%",
H384&lt;=-0.02, "-5% to -2%",
H384&lt;=-0.005, "-2% to -0.5%",
H384&lt;0, "-0.5% to 0%",
H384&lt;=0.005, "0% to 0.5%",
H384&lt;=0.02, "0.5% to 2%",
H384&lt;=0.05, "2% to 5%",
H384&gt;0.05, "&gt; 5%"
)</f>
        <v>0% to 0.5%</v>
      </c>
    </row>
    <row r="382" spans="1:10" x14ac:dyDescent="0.35">
      <c r="A382" s="1">
        <v>37329</v>
      </c>
      <c r="B382" s="2">
        <v>291</v>
      </c>
      <c r="C382" s="2">
        <v>291</v>
      </c>
      <c r="D382" s="2">
        <v>291</v>
      </c>
      <c r="E382" s="2">
        <v>291</v>
      </c>
      <c r="F382">
        <v>0</v>
      </c>
      <c r="G382" s="2">
        <f t="shared" si="15"/>
        <v>304.47800109799994</v>
      </c>
      <c r="H382" s="5">
        <f t="shared" si="16"/>
        <v>-3.7800896907215576E-3</v>
      </c>
      <c r="I382" s="5">
        <f t="shared" si="17"/>
        <v>315.42900085399998</v>
      </c>
      <c r="J382" t="str" cm="1">
        <f t="array" ref="J382">_xlfn.IFS(
H385&lt;=-0.05, "&lt; -5%",
H385&lt;=-0.02, "-5% to -2%",
H385&lt;=-0.005, "-2% to -0.5%",
H385&lt;0, "-0.5% to 0%",
H385&lt;=0.005, "0% to 0.5%",
H385&lt;=0.02, "0.5% to 2%",
H385&lt;=0.05, "2% to 5%",
H385&gt;0.05, "&gt; 5%"
)</f>
        <v>-0.5% to 0%</v>
      </c>
    </row>
    <row r="383" spans="1:10" x14ac:dyDescent="0.35">
      <c r="A383" s="1">
        <v>37330</v>
      </c>
      <c r="B383" s="2">
        <v>289.89999390000003</v>
      </c>
      <c r="C383" s="2">
        <v>289.89999390000003</v>
      </c>
      <c r="D383" s="2">
        <v>289.89999390000003</v>
      </c>
      <c r="E383" s="2">
        <v>289.89999390000003</v>
      </c>
      <c r="F383">
        <v>0</v>
      </c>
      <c r="G383" s="2">
        <f t="shared" si="15"/>
        <v>305.066000976</v>
      </c>
      <c r="H383" s="5">
        <f t="shared" si="16"/>
        <v>7.5888659754812992E-3</v>
      </c>
      <c r="I383" s="5">
        <f t="shared" si="17"/>
        <v>315.71200088450001</v>
      </c>
      <c r="J383" t="str" cm="1">
        <f t="array" ref="J383">_xlfn.IFS(
H386&lt;=-0.05, "&lt; -5%",
H386&lt;=-0.02, "-5% to -2%",
H386&lt;=-0.005, "-2% to -0.5%",
H386&lt;0, "-0.5% to 0%",
H386&lt;=0.005, "0% to 0.5%",
H386&lt;=0.02, "0.5% to 2%",
H386&lt;=0.05, "2% to 5%",
H386&gt;0.05, "&gt; 5%"
)</f>
        <v>0% to 0.5%</v>
      </c>
    </row>
    <row r="384" spans="1:10" x14ac:dyDescent="0.35">
      <c r="A384" s="1">
        <v>37333</v>
      </c>
      <c r="B384" s="2">
        <v>292.10000609999997</v>
      </c>
      <c r="C384" s="2">
        <v>292.10000609999997</v>
      </c>
      <c r="D384" s="2">
        <v>292.10000609999997</v>
      </c>
      <c r="E384" s="2">
        <v>292.10000609999997</v>
      </c>
      <c r="F384">
        <v>0</v>
      </c>
      <c r="G384" s="2">
        <f t="shared" si="15"/>
        <v>305.746000976</v>
      </c>
      <c r="H384" s="5">
        <f t="shared" si="16"/>
        <v>2.3963768756662942E-3</v>
      </c>
      <c r="I384" s="5">
        <f t="shared" si="17"/>
        <v>315.9930009455</v>
      </c>
      <c r="J384" t="str" cm="1">
        <f t="array" ref="J384">_xlfn.IFS(
H387&lt;=-0.05, "&lt; -5%",
H387&lt;=-0.02, "-5% to -2%",
H387&lt;=-0.005, "-2% to -0.5%",
H387&lt;0, "-0.5% to 0%",
H387&lt;=0.005, "0% to 0.5%",
H387&lt;=0.02, "0.5% to 2%",
H387&lt;=0.05, "2% to 5%",
H387&gt;0.05, "&gt; 5%"
)</f>
        <v>0.5% to 2%</v>
      </c>
    </row>
    <row r="385" spans="1:10" x14ac:dyDescent="0.35">
      <c r="A385" s="1">
        <v>37334</v>
      </c>
      <c r="B385" s="2">
        <v>292.7999878</v>
      </c>
      <c r="C385" s="2">
        <v>292.7999878</v>
      </c>
      <c r="D385" s="2">
        <v>292.7999878</v>
      </c>
      <c r="E385" s="2">
        <v>292.7999878</v>
      </c>
      <c r="F385">
        <v>0</v>
      </c>
      <c r="G385" s="2">
        <f t="shared" si="15"/>
        <v>306.41200073200002</v>
      </c>
      <c r="H385" s="5">
        <f t="shared" si="16"/>
        <v>-2.390647982124074E-3</v>
      </c>
      <c r="I385" s="5">
        <f t="shared" si="17"/>
        <v>316.28850097600002</v>
      </c>
      <c r="J385" t="str" cm="1">
        <f t="array" ref="J385">_xlfn.IFS(
H388&lt;=-0.05, "&lt; -5%",
H388&lt;=-0.02, "-5% to -2%",
H388&lt;=-0.005, "-2% to -0.5%",
H388&lt;0, "-0.5% to 0%",
H388&lt;=0.005, "0% to 0.5%",
H388&lt;=0.02, "0.5% to 2%",
H388&lt;=0.05, "2% to 5%",
H388&gt;0.05, "&gt; 5%"
)</f>
        <v>0% to 0.5%</v>
      </c>
    </row>
    <row r="386" spans="1:10" x14ac:dyDescent="0.35">
      <c r="A386" s="1">
        <v>37335</v>
      </c>
      <c r="B386" s="2">
        <v>292.10000609999997</v>
      </c>
      <c r="C386" s="2">
        <v>292.10000609999997</v>
      </c>
      <c r="D386" s="2">
        <v>292.10000609999997</v>
      </c>
      <c r="E386" s="2">
        <v>292.10000609999997</v>
      </c>
      <c r="F386">
        <v>6</v>
      </c>
      <c r="G386" s="2">
        <f t="shared" si="15"/>
        <v>307.06600097600005</v>
      </c>
      <c r="H386" s="5">
        <f t="shared" si="16"/>
        <v>2.3963768756662942E-3</v>
      </c>
      <c r="I386" s="5">
        <f t="shared" si="17"/>
        <v>316.58300109800007</v>
      </c>
      <c r="J386" t="str" cm="1">
        <f t="array" ref="J386">_xlfn.IFS(
H389&lt;=-0.05, "&lt; -5%",
H389&lt;=-0.02, "-5% to -2%",
H389&lt;=-0.005, "-2% to -0.5%",
H389&lt;0, "-0.5% to 0%",
H389&lt;=0.005, "0% to 0.5%",
H389&lt;=0.02, "0.5% to 2%",
H389&lt;=0.05, "2% to 5%",
H389&gt;0.05, "&gt; 5%"
)</f>
        <v>-0.5% to 0%</v>
      </c>
    </row>
    <row r="387" spans="1:10" x14ac:dyDescent="0.35">
      <c r="A387" s="1">
        <v>37336</v>
      </c>
      <c r="B387" s="2">
        <v>292.7999878</v>
      </c>
      <c r="C387" s="2">
        <v>292.7999878</v>
      </c>
      <c r="D387" s="2">
        <v>292.7999878</v>
      </c>
      <c r="E387" s="2">
        <v>292.7999878</v>
      </c>
      <c r="F387">
        <v>0</v>
      </c>
      <c r="G387" s="2">
        <f t="shared" ref="G387:G450" si="18">AVERAGE(E387:E436)</f>
        <v>307.75400085400003</v>
      </c>
      <c r="H387" s="5">
        <f t="shared" ref="H387:H450" si="19">(E388 - E387) / E387</f>
        <v>1.5368853099385273E-2</v>
      </c>
      <c r="I387" s="5">
        <f t="shared" ref="I387:I450" si="20">AVERAGE(E387:E586)</f>
        <v>316.85900100650002</v>
      </c>
      <c r="J387" t="str" cm="1">
        <f t="array" ref="J387">_xlfn.IFS(
H390&lt;=-0.05, "&lt; -5%",
H390&lt;=-0.02, "-5% to -2%",
H390&lt;=-0.005, "-2% to -0.5%",
H390&lt;0, "-0.5% to 0%",
H390&lt;=0.005, "0% to 0.5%",
H390&lt;=0.02, "0.5% to 2%",
H390&lt;=0.05, "2% to 5%",
H390&gt;0.05, "&gt; 5%"
)</f>
        <v>0.5% to 2%</v>
      </c>
    </row>
    <row r="388" spans="1:10" x14ac:dyDescent="0.35">
      <c r="A388" s="1">
        <v>37337</v>
      </c>
      <c r="B388" s="2">
        <v>297.2999878</v>
      </c>
      <c r="C388" s="2">
        <v>297.2999878</v>
      </c>
      <c r="D388" s="2">
        <v>297.2999878</v>
      </c>
      <c r="E388" s="2">
        <v>297.2999878</v>
      </c>
      <c r="F388">
        <v>0</v>
      </c>
      <c r="G388" s="2">
        <f t="shared" si="18"/>
        <v>308.43200134199998</v>
      </c>
      <c r="H388" s="5">
        <f t="shared" si="19"/>
        <v>3.363811103393193E-4</v>
      </c>
      <c r="I388" s="5">
        <f t="shared" si="20"/>
        <v>317.16450103700004</v>
      </c>
      <c r="J388" t="str" cm="1">
        <f t="array" ref="J388">_xlfn.IFS(
H391&lt;=-0.05, "&lt; -5%",
H391&lt;=-0.02, "-5% to -2%",
H391&lt;=-0.005, "-2% to -0.5%",
H391&lt;0, "-0.5% to 0%",
H391&lt;=0.005, "0% to 0.5%",
H391&lt;=0.02, "0.5% to 2%",
H391&lt;=0.05, "2% to 5%",
H391&gt;0.05, "&gt; 5%"
)</f>
        <v>0% to 0.5%</v>
      </c>
    </row>
    <row r="389" spans="1:10" x14ac:dyDescent="0.35">
      <c r="A389" s="1">
        <v>37340</v>
      </c>
      <c r="B389" s="2">
        <v>297.39999390000003</v>
      </c>
      <c r="C389" s="2">
        <v>297.39999390000003</v>
      </c>
      <c r="D389" s="2">
        <v>297.39999390000003</v>
      </c>
      <c r="E389" s="2">
        <v>297.39999390000003</v>
      </c>
      <c r="F389">
        <v>0</v>
      </c>
      <c r="G389" s="2">
        <f t="shared" si="18"/>
        <v>309.04200134199999</v>
      </c>
      <c r="H389" s="5">
        <f t="shared" si="19"/>
        <v>-2.6899388581327521E-3</v>
      </c>
      <c r="I389" s="5">
        <f t="shared" si="20"/>
        <v>317.44450103699995</v>
      </c>
      <c r="J389" t="str" cm="1">
        <f t="array" ref="J389">_xlfn.IFS(
H392&lt;=-0.05, "&lt; -5%",
H392&lt;=-0.02, "-5% to -2%",
H392&lt;=-0.005, "-2% to -0.5%",
H392&lt;0, "-0.5% to 0%",
H392&lt;=0.005, "0% to 0.5%",
H392&lt;=0.02, "0.5% to 2%",
H392&lt;=0.05, "2% to 5%",
H392&gt;0.05, "&gt; 5%"
)</f>
        <v>0% to 0.5%</v>
      </c>
    </row>
    <row r="390" spans="1:10" x14ac:dyDescent="0.35">
      <c r="A390" s="1">
        <v>37341</v>
      </c>
      <c r="B390" s="2">
        <v>296.60000609999997</v>
      </c>
      <c r="C390" s="2">
        <v>296.60000609999997</v>
      </c>
      <c r="D390" s="2">
        <v>296.60000609999997</v>
      </c>
      <c r="E390" s="2">
        <v>296.60000609999997</v>
      </c>
      <c r="F390">
        <v>24896</v>
      </c>
      <c r="G390" s="2">
        <f t="shared" si="18"/>
        <v>309.51800170799999</v>
      </c>
      <c r="H390" s="5">
        <f t="shared" si="19"/>
        <v>1.8880667514591904E-2</v>
      </c>
      <c r="I390" s="5">
        <f t="shared" si="20"/>
        <v>317.73000106749998</v>
      </c>
      <c r="J390" t="str" cm="1">
        <f t="array" ref="J390">_xlfn.IFS(
H393&lt;=-0.05, "&lt; -5%",
H393&lt;=-0.02, "-5% to -2%",
H393&lt;=-0.005, "-2% to -0.5%",
H393&lt;0, "-0.5% to 0%",
H393&lt;=0.005, "0% to 0.5%",
H393&lt;=0.02, "0.5% to 2%",
H393&lt;=0.05, "2% to 5%",
H393&gt;0.05, "&gt; 5%"
)</f>
        <v>0.5% to 2%</v>
      </c>
    </row>
    <row r="391" spans="1:10" x14ac:dyDescent="0.35">
      <c r="A391" s="1">
        <v>37342</v>
      </c>
      <c r="B391" s="2">
        <v>296.7999878</v>
      </c>
      <c r="C391" s="2">
        <v>303.10000609999997</v>
      </c>
      <c r="D391" s="2">
        <v>296.2999878</v>
      </c>
      <c r="E391" s="2">
        <v>302.2000122</v>
      </c>
      <c r="F391">
        <v>4104</v>
      </c>
      <c r="G391" s="2">
        <f t="shared" si="18"/>
        <v>310.08400146399998</v>
      </c>
      <c r="H391" s="5">
        <f t="shared" si="19"/>
        <v>1.3236064985174408E-3</v>
      </c>
      <c r="I391" s="5">
        <f t="shared" si="20"/>
        <v>318.02050109800001</v>
      </c>
      <c r="J391" t="str" cm="1">
        <f t="array" ref="J391">_xlfn.IFS(
H394&lt;=-0.05, "&lt; -5%",
H394&lt;=-0.02, "-5% to -2%",
H394&lt;=-0.005, "-2% to -0.5%",
H394&lt;0, "-0.5% to 0%",
H394&lt;=0.005, "0% to 0.5%",
H394&lt;=0.02, "0.5% to 2%",
H394&lt;=0.05, "2% to 5%",
H394&gt;0.05, "&gt; 5%"
)</f>
        <v>-2% to -0.5%</v>
      </c>
    </row>
    <row r="392" spans="1:10" x14ac:dyDescent="0.35">
      <c r="A392" s="1">
        <v>37343</v>
      </c>
      <c r="B392" s="2">
        <v>302.7999878</v>
      </c>
      <c r="C392" s="2">
        <v>304.5</v>
      </c>
      <c r="D392" s="2">
        <v>300.5</v>
      </c>
      <c r="E392" s="2">
        <v>302.60000609999997</v>
      </c>
      <c r="F392">
        <v>334</v>
      </c>
      <c r="G392" s="2">
        <f t="shared" si="18"/>
        <v>310.532001342</v>
      </c>
      <c r="H392" s="5">
        <f t="shared" si="19"/>
        <v>1.9828357168034773E-3</v>
      </c>
      <c r="I392" s="5">
        <f t="shared" si="20"/>
        <v>318.269501037</v>
      </c>
      <c r="J392" t="str" cm="1">
        <f t="array" ref="J392">_xlfn.IFS(
H395&lt;=-0.05, "&lt; -5%",
H395&lt;=-0.02, "-5% to -2%",
H395&lt;=-0.005, "-2% to -0.5%",
H395&lt;0, "-0.5% to 0%",
H395&lt;=0.005, "0% to 0.5%",
H395&lt;=0.02, "0.5% to 2%",
H395&lt;=0.05, "2% to 5%",
H395&gt;0.05, "&gt; 5%"
)</f>
        <v>-0.5% to 0%</v>
      </c>
    </row>
    <row r="393" spans="1:10" x14ac:dyDescent="0.35">
      <c r="A393" s="1">
        <v>37347</v>
      </c>
      <c r="B393" s="2">
        <v>302.60000609999997</v>
      </c>
      <c r="C393" s="2">
        <v>303.2000122</v>
      </c>
      <c r="D393" s="2">
        <v>300.7000122</v>
      </c>
      <c r="E393" s="2">
        <v>303.2000122</v>
      </c>
      <c r="F393">
        <v>436</v>
      </c>
      <c r="G393" s="2">
        <f t="shared" si="18"/>
        <v>310.85400146400002</v>
      </c>
      <c r="H393" s="5">
        <f t="shared" si="19"/>
        <v>8.9049524780989552E-3</v>
      </c>
      <c r="I393" s="5">
        <f t="shared" si="20"/>
        <v>318.51000106750007</v>
      </c>
      <c r="J393" t="str" cm="1">
        <f t="array" ref="J393">_xlfn.IFS(
H396&lt;=-0.05, "&lt; -5%",
H396&lt;=-0.02, "-5% to -2%",
H396&lt;=-0.005, "-2% to -0.5%",
H396&lt;0, "-0.5% to 0%",
H396&lt;=0.005, "0% to 0.5%",
H396&lt;=0.02, "0.5% to 2%",
H396&lt;=0.05, "2% to 5%",
H396&gt;0.05, "&gt; 5%"
)</f>
        <v>-0.5% to 0%</v>
      </c>
    </row>
    <row r="394" spans="1:10" x14ac:dyDescent="0.35">
      <c r="A394" s="1">
        <v>37348</v>
      </c>
      <c r="B394" s="2">
        <v>303</v>
      </c>
      <c r="C394" s="2">
        <v>306.7999878</v>
      </c>
      <c r="D394" s="2">
        <v>302.5</v>
      </c>
      <c r="E394" s="2">
        <v>305.89999390000003</v>
      </c>
      <c r="F394">
        <v>276</v>
      </c>
      <c r="G394" s="2">
        <f t="shared" si="18"/>
        <v>311.184001464</v>
      </c>
      <c r="H394" s="5">
        <f t="shared" si="19"/>
        <v>-1.0787799495932103E-2</v>
      </c>
      <c r="I394" s="5">
        <f t="shared" si="20"/>
        <v>318.78250106750005</v>
      </c>
      <c r="J394" t="str" cm="1">
        <f t="array" ref="J394">_xlfn.IFS(
H397&lt;=-0.05, "&lt; -5%",
H397&lt;=-0.02, "-5% to -2%",
H397&lt;=-0.005, "-2% to -0.5%",
H397&lt;0, "-0.5% to 0%",
H397&lt;=0.005, "0% to 0.5%",
H397&lt;=0.02, "0.5% to 2%",
H397&lt;=0.05, "2% to 5%",
H397&gt;0.05, "&gt; 5%"
)</f>
        <v>0% to 0.5%</v>
      </c>
    </row>
    <row r="395" spans="1:10" x14ac:dyDescent="0.35">
      <c r="A395" s="1">
        <v>37349</v>
      </c>
      <c r="B395" s="2">
        <v>306</v>
      </c>
      <c r="C395" s="2">
        <v>306</v>
      </c>
      <c r="D395" s="2">
        <v>302</v>
      </c>
      <c r="E395" s="2">
        <v>302.60000609999997</v>
      </c>
      <c r="F395">
        <v>251</v>
      </c>
      <c r="G395" s="2">
        <f t="shared" si="18"/>
        <v>311.472001342</v>
      </c>
      <c r="H395" s="5">
        <f t="shared" si="19"/>
        <v>-4.9570388954463416E-3</v>
      </c>
      <c r="I395" s="5">
        <f t="shared" si="20"/>
        <v>319.03600112850006</v>
      </c>
      <c r="J395" t="str" cm="1">
        <f t="array" ref="J395">_xlfn.IFS(
H398&lt;=-0.05, "&lt; -5%",
H398&lt;=-0.02, "-5% to -2%",
H398&lt;=-0.005, "-2% to -0.5%",
H398&lt;0, "-0.5% to 0%",
H398&lt;=0.005, "0% to 0.5%",
H398&lt;=0.02, "0.5% to 2%",
H398&lt;=0.05, "2% to 5%",
H398&gt;0.05, "&gt; 5%"
)</f>
        <v>-2% to -0.5%</v>
      </c>
    </row>
    <row r="396" spans="1:10" x14ac:dyDescent="0.35">
      <c r="A396" s="1">
        <v>37350</v>
      </c>
      <c r="B396" s="2">
        <v>302.60000609999997</v>
      </c>
      <c r="C396" s="2">
        <v>302.60000609999997</v>
      </c>
      <c r="D396" s="2">
        <v>299</v>
      </c>
      <c r="E396" s="2">
        <v>301.10000609999997</v>
      </c>
      <c r="F396">
        <v>86</v>
      </c>
      <c r="G396" s="2">
        <f t="shared" si="18"/>
        <v>311.77400146399998</v>
      </c>
      <c r="H396" s="5">
        <f t="shared" si="19"/>
        <v>-3.3211556949217878E-3</v>
      </c>
      <c r="I396" s="5">
        <f t="shared" si="20"/>
        <v>319.30950103700002</v>
      </c>
      <c r="J396" t="str" cm="1">
        <f t="array" ref="J396">_xlfn.IFS(
H399&lt;=-0.05, "&lt; -5%",
H399&lt;=-0.02, "-5% to -2%",
H399&lt;=-0.005, "-2% to -0.5%",
H399&lt;0, "-0.5% to 0%",
H399&lt;=0.005, "0% to 0.5%",
H399&lt;=0.02, "0.5% to 2%",
H399&lt;=0.05, "2% to 5%",
H399&gt;0.05, "&gt; 5%"
)</f>
        <v>0.5% to 2%</v>
      </c>
    </row>
    <row r="397" spans="1:10" x14ac:dyDescent="0.35">
      <c r="A397" s="1">
        <v>37351</v>
      </c>
      <c r="B397" s="2">
        <v>300.7000122</v>
      </c>
      <c r="C397" s="2">
        <v>302.5</v>
      </c>
      <c r="D397" s="2">
        <v>298.7000122</v>
      </c>
      <c r="E397" s="2">
        <v>300.10000609999997</v>
      </c>
      <c r="F397">
        <v>97</v>
      </c>
      <c r="G397" s="2">
        <f t="shared" si="18"/>
        <v>312.13400146400005</v>
      </c>
      <c r="H397" s="5">
        <f t="shared" si="19"/>
        <v>1.3328686833373137E-3</v>
      </c>
      <c r="I397" s="5">
        <f t="shared" si="20"/>
        <v>319.6025010675001</v>
      </c>
      <c r="J397" t="str" cm="1">
        <f t="array" ref="J397">_xlfn.IFS(
H400&lt;=-0.05, "&lt; -5%",
H400&lt;=-0.02, "-5% to -2%",
H400&lt;=-0.005, "-2% to -0.5%",
H400&lt;0, "-0.5% to 0%",
H400&lt;=0.005, "0% to 0.5%",
H400&lt;=0.02, "0.5% to 2%",
H400&lt;=0.05, "2% to 5%",
H400&gt;0.05, "&gt; 5%"
)</f>
        <v>0% to 0.5%</v>
      </c>
    </row>
    <row r="398" spans="1:10" x14ac:dyDescent="0.35">
      <c r="A398" s="1">
        <v>37354</v>
      </c>
      <c r="B398" s="2">
        <v>299</v>
      </c>
      <c r="C398" s="2">
        <v>301.5</v>
      </c>
      <c r="D398" s="2">
        <v>299</v>
      </c>
      <c r="E398" s="2">
        <v>300.5</v>
      </c>
      <c r="F398">
        <v>133</v>
      </c>
      <c r="G398" s="2">
        <f t="shared" si="18"/>
        <v>312.48000122000008</v>
      </c>
      <c r="H398" s="5">
        <f t="shared" si="19"/>
        <v>-5.6572785357737214E-3</v>
      </c>
      <c r="I398" s="5">
        <f t="shared" si="20"/>
        <v>319.92450103700003</v>
      </c>
      <c r="J398" t="str" cm="1">
        <f t="array" ref="J398">_xlfn.IFS(
H401&lt;=-0.05, "&lt; -5%",
H401&lt;=-0.02, "-5% to -2%",
H401&lt;=-0.005, "-2% to -0.5%",
H401&lt;0, "-0.5% to 0%",
H401&lt;=0.005, "0% to 0.5%",
H401&lt;=0.02, "0.5% to 2%",
H401&lt;=0.05, "2% to 5%",
H401&gt;0.05, "&gt; 5%"
)</f>
        <v>-0.5% to 0%</v>
      </c>
    </row>
    <row r="399" spans="1:10" x14ac:dyDescent="0.35">
      <c r="A399" s="1">
        <v>37355</v>
      </c>
      <c r="B399" s="2">
        <v>300</v>
      </c>
      <c r="C399" s="2">
        <v>300</v>
      </c>
      <c r="D399" s="2">
        <v>298.5</v>
      </c>
      <c r="E399" s="2">
        <v>298.7999878</v>
      </c>
      <c r="F399">
        <v>66</v>
      </c>
      <c r="G399" s="2">
        <f t="shared" si="18"/>
        <v>312.85400146400008</v>
      </c>
      <c r="H399" s="5">
        <f t="shared" si="19"/>
        <v>9.7055706774028406E-3</v>
      </c>
      <c r="I399" s="5">
        <f t="shared" si="20"/>
        <v>320.26300109800007</v>
      </c>
      <c r="J399" t="str" cm="1">
        <f t="array" ref="J399">_xlfn.IFS(
H402&lt;=-0.05, "&lt; -5%",
H402&lt;=-0.02, "-5% to -2%",
H402&lt;=-0.005, "-2% to -0.5%",
H402&lt;0, "-0.5% to 0%",
H402&lt;=0.005, "0% to 0.5%",
H402&lt;=0.02, "0.5% to 2%",
H402&lt;=0.05, "2% to 5%",
H402&gt;0.05, "&gt; 5%"
)</f>
        <v>-2% to -0.5%</v>
      </c>
    </row>
    <row r="400" spans="1:10" x14ac:dyDescent="0.35">
      <c r="A400" s="1">
        <v>37356</v>
      </c>
      <c r="B400" s="2">
        <v>298</v>
      </c>
      <c r="C400" s="2">
        <v>302.5</v>
      </c>
      <c r="D400" s="2">
        <v>297.7000122</v>
      </c>
      <c r="E400" s="2">
        <v>301.7000122</v>
      </c>
      <c r="F400">
        <v>42</v>
      </c>
      <c r="G400" s="2">
        <f t="shared" si="18"/>
        <v>313.27400146400009</v>
      </c>
      <c r="H400" s="5">
        <f t="shared" si="19"/>
        <v>1.6572753721618841E-3</v>
      </c>
      <c r="I400" s="5">
        <f t="shared" si="20"/>
        <v>320.61600112850005</v>
      </c>
      <c r="J400" t="str" cm="1">
        <f t="array" ref="J400">_xlfn.IFS(
H403&lt;=-0.05, "&lt; -5%",
H403&lt;=-0.02, "-5% to -2%",
H403&lt;=-0.005, "-2% to -0.5%",
H403&lt;0, "-0.5% to 0%",
H403&lt;=0.005, "0% to 0.5%",
H403&lt;=0.02, "0.5% to 2%",
H403&lt;=0.05, "2% to 5%",
H403&gt;0.05, "&gt; 5%"
)</f>
        <v>-0.5% to 0%</v>
      </c>
    </row>
    <row r="401" spans="1:10" x14ac:dyDescent="0.35">
      <c r="A401" s="1">
        <v>37357</v>
      </c>
      <c r="B401" s="2">
        <v>301.7000122</v>
      </c>
      <c r="C401" s="2">
        <v>303.2000122</v>
      </c>
      <c r="D401" s="2">
        <v>301.5</v>
      </c>
      <c r="E401" s="2">
        <v>302.2000122</v>
      </c>
      <c r="F401">
        <v>108</v>
      </c>
      <c r="G401" s="2">
        <f t="shared" si="18"/>
        <v>313.7040014640001</v>
      </c>
      <c r="H401" s="5">
        <f t="shared" si="19"/>
        <v>-3.3092685626314502E-4</v>
      </c>
      <c r="I401" s="5">
        <f t="shared" si="20"/>
        <v>320.95750106750006</v>
      </c>
      <c r="J401" t="str" cm="1">
        <f t="array" ref="J401">_xlfn.IFS(
H404&lt;=-0.05, "&lt; -5%",
H404&lt;=-0.02, "-5% to -2%",
H404&lt;=-0.005, "-2% to -0.5%",
H404&lt;0, "-0.5% to 0%",
H404&lt;=0.005, "0% to 0.5%",
H404&lt;=0.02, "0.5% to 2%",
H404&lt;=0.05, "2% to 5%",
H404&gt;0.05, "&gt; 5%"
)</f>
        <v>0.5% to 2%</v>
      </c>
    </row>
    <row r="402" spans="1:10" x14ac:dyDescent="0.35">
      <c r="A402" s="1">
        <v>37358</v>
      </c>
      <c r="B402" s="2">
        <v>301.5</v>
      </c>
      <c r="C402" s="2">
        <v>302.10000609999997</v>
      </c>
      <c r="D402" s="2">
        <v>300.5</v>
      </c>
      <c r="E402" s="2">
        <v>302.10000609999997</v>
      </c>
      <c r="F402">
        <v>118</v>
      </c>
      <c r="G402" s="2">
        <f t="shared" si="18"/>
        <v>314.15200134200012</v>
      </c>
      <c r="H402" s="5">
        <f t="shared" si="19"/>
        <v>-6.9513606673176874E-3</v>
      </c>
      <c r="I402" s="5">
        <f t="shared" si="20"/>
        <v>321.27800094550008</v>
      </c>
      <c r="J402" t="str" cm="1">
        <f t="array" ref="J402">_xlfn.IFS(
H405&lt;=-0.05, "&lt; -5%",
H405&lt;=-0.02, "-5% to -2%",
H405&lt;=-0.005, "-2% to -0.5%",
H405&lt;0, "-0.5% to 0%",
H405&lt;=0.005, "0% to 0.5%",
H405&lt;=0.02, "0.5% to 2%",
H405&lt;=0.05, "2% to 5%",
H405&gt;0.05, "&gt; 5%"
)</f>
        <v>0.5% to 2%</v>
      </c>
    </row>
    <row r="403" spans="1:10" x14ac:dyDescent="0.35">
      <c r="A403" s="1">
        <v>37361</v>
      </c>
      <c r="B403" s="2">
        <v>303.2999878</v>
      </c>
      <c r="C403" s="2">
        <v>303.2999878</v>
      </c>
      <c r="D403" s="2">
        <v>299.89999390000003</v>
      </c>
      <c r="E403" s="2">
        <v>300</v>
      </c>
      <c r="F403">
        <v>132</v>
      </c>
      <c r="G403" s="2">
        <f t="shared" si="18"/>
        <v>314.59600097600008</v>
      </c>
      <c r="H403" s="5">
        <f t="shared" si="19"/>
        <v>-4.0000406666666774E-3</v>
      </c>
      <c r="I403" s="5">
        <f t="shared" si="20"/>
        <v>321.61050094550012</v>
      </c>
      <c r="J403" t="str" cm="1">
        <f t="array" ref="J403">_xlfn.IFS(
H406&lt;=-0.05, "&lt; -5%",
H406&lt;=-0.02, "-5% to -2%",
H406&lt;=-0.005, "-2% to -0.5%",
H406&lt;0, "-0.5% to 0%",
H406&lt;=0.005, "0% to 0.5%",
H406&lt;=0.02, "0.5% to 2%",
H406&lt;=0.05, "2% to 5%",
H406&gt;0.05, "&gt; 5%"
)</f>
        <v>-2% to -0.5%</v>
      </c>
    </row>
    <row r="404" spans="1:10" x14ac:dyDescent="0.35">
      <c r="A404" s="1">
        <v>37362</v>
      </c>
      <c r="B404" s="2">
        <v>299.2000122</v>
      </c>
      <c r="C404" s="2">
        <v>299.2000122</v>
      </c>
      <c r="D404" s="2">
        <v>297.5</v>
      </c>
      <c r="E404" s="2">
        <v>298.7999878</v>
      </c>
      <c r="F404">
        <v>39</v>
      </c>
      <c r="G404" s="2">
        <f t="shared" si="18"/>
        <v>315.00000122000012</v>
      </c>
      <c r="H404" s="5">
        <f t="shared" si="19"/>
        <v>1.1044238402743257E-2</v>
      </c>
      <c r="I404" s="5">
        <f t="shared" si="20"/>
        <v>321.95200088450002</v>
      </c>
      <c r="J404" t="str" cm="1">
        <f t="array" ref="J404">_xlfn.IFS(
H407&lt;=-0.05, "&lt; -5%",
H407&lt;=-0.02, "-5% to -2%",
H407&lt;=-0.005, "-2% to -0.5%",
H407&lt;0, "-0.5% to 0%",
H407&lt;=0.005, "0% to 0.5%",
H407&lt;=0.02, "0.5% to 2%",
H407&lt;=0.05, "2% to 5%",
H407&gt;0.05, "&gt; 5%"
)</f>
        <v>0% to 0.5%</v>
      </c>
    </row>
    <row r="405" spans="1:10" x14ac:dyDescent="0.35">
      <c r="A405" s="1">
        <v>37363</v>
      </c>
      <c r="B405" s="2">
        <v>298.7999878</v>
      </c>
      <c r="C405" s="2">
        <v>303.2999878</v>
      </c>
      <c r="D405" s="2">
        <v>298.7999878</v>
      </c>
      <c r="E405" s="2">
        <v>302.10000609999997</v>
      </c>
      <c r="F405">
        <v>11</v>
      </c>
      <c r="G405" s="2">
        <f t="shared" si="18"/>
        <v>315.43400146400012</v>
      </c>
      <c r="H405" s="5">
        <f t="shared" si="19"/>
        <v>7.944368922672548E-3</v>
      </c>
      <c r="I405" s="5">
        <f t="shared" si="20"/>
        <v>322.31200088450004</v>
      </c>
      <c r="J405" t="str" cm="1">
        <f t="array" ref="J405">_xlfn.IFS(
H408&lt;=-0.05, "&lt; -5%",
H408&lt;=-0.02, "-5% to -2%",
H408&lt;=-0.005, "-2% to -0.5%",
H408&lt;0, "-0.5% to 0%",
H408&lt;=0.005, "0% to 0.5%",
H408&lt;=0.02, "0.5% to 2%",
H408&lt;=0.05, "2% to 5%",
H408&gt;0.05, "&gt; 5%"
)</f>
        <v>0% to 0.5%</v>
      </c>
    </row>
    <row r="406" spans="1:10" x14ac:dyDescent="0.35">
      <c r="A406" s="1">
        <v>37364</v>
      </c>
      <c r="B406" s="2">
        <v>303.60000609999997</v>
      </c>
      <c r="C406" s="2">
        <v>306</v>
      </c>
      <c r="D406" s="2">
        <v>303.60000609999997</v>
      </c>
      <c r="E406" s="2">
        <v>304.5</v>
      </c>
      <c r="F406">
        <v>68</v>
      </c>
      <c r="G406" s="2">
        <f t="shared" si="18"/>
        <v>315.77600158600012</v>
      </c>
      <c r="H406" s="5">
        <f t="shared" si="19"/>
        <v>-7.2249990147783359E-3</v>
      </c>
      <c r="I406" s="5">
        <f t="shared" si="20"/>
        <v>322.69650085400002</v>
      </c>
      <c r="J406" t="str" cm="1">
        <f t="array" ref="J406">_xlfn.IFS(
H409&lt;=-0.05, "&lt; -5%",
H409&lt;=-0.02, "-5% to -2%",
H409&lt;=-0.005, "-2% to -0.5%",
H409&lt;0, "-0.5% to 0%",
H409&lt;=0.005, "0% to 0.5%",
H409&lt;=0.02, "0.5% to 2%",
H409&lt;=0.05, "2% to 5%",
H409&gt;0.05, "&gt; 5%"
)</f>
        <v>0% to 0.5%</v>
      </c>
    </row>
    <row r="407" spans="1:10" x14ac:dyDescent="0.35">
      <c r="A407" s="1">
        <v>37365</v>
      </c>
      <c r="B407" s="2">
        <v>302.5</v>
      </c>
      <c r="C407" s="2">
        <v>302.5</v>
      </c>
      <c r="D407" s="2">
        <v>301.89999390000003</v>
      </c>
      <c r="E407" s="2">
        <v>302.2999878</v>
      </c>
      <c r="F407">
        <v>30</v>
      </c>
      <c r="G407" s="2">
        <f t="shared" si="18"/>
        <v>315.95600158600013</v>
      </c>
      <c r="H407" s="5">
        <f t="shared" si="19"/>
        <v>2.3156209998365183E-3</v>
      </c>
      <c r="I407" s="5">
        <f t="shared" si="20"/>
        <v>323.05600082350003</v>
      </c>
      <c r="J407" t="str" cm="1">
        <f t="array" ref="J407">_xlfn.IFS(
H410&lt;=-0.05, "&lt; -5%",
H410&lt;=-0.02, "-5% to -2%",
H410&lt;=-0.005, "-2% to -0.5%",
H410&lt;0, "-0.5% to 0%",
H410&lt;=0.005, "0% to 0.5%",
H410&lt;=0.02, "0.5% to 2%",
H410&lt;=0.05, "2% to 5%",
H410&gt;0.05, "&gt; 5%"
)</f>
        <v>0.5% to 2%</v>
      </c>
    </row>
    <row r="408" spans="1:10" x14ac:dyDescent="0.35">
      <c r="A408" s="1">
        <v>37368</v>
      </c>
      <c r="B408" s="2">
        <v>304.10000609999997</v>
      </c>
      <c r="C408" s="2">
        <v>304.10000609999997</v>
      </c>
      <c r="D408" s="2">
        <v>303</v>
      </c>
      <c r="E408" s="2">
        <v>303</v>
      </c>
      <c r="F408">
        <v>40</v>
      </c>
      <c r="G408" s="2">
        <f t="shared" si="18"/>
        <v>316.19000183000009</v>
      </c>
      <c r="H408" s="5">
        <f t="shared" si="19"/>
        <v>3.3003300330033004E-3</v>
      </c>
      <c r="I408" s="5">
        <f t="shared" si="20"/>
        <v>323.39500091500008</v>
      </c>
      <c r="J408" t="str" cm="1">
        <f t="array" ref="J408">_xlfn.IFS(
H411&lt;=-0.05, "&lt; -5%",
H411&lt;=-0.02, "-5% to -2%",
H411&lt;=-0.005, "-2% to -0.5%",
H411&lt;0, "-0.5% to 0%",
H411&lt;=0.005, "0% to 0.5%",
H411&lt;=0.02, "0.5% to 2%",
H411&lt;=0.05, "2% to 5%",
H411&gt;0.05, "&gt; 5%"
)</f>
        <v>0.5% to 2%</v>
      </c>
    </row>
    <row r="409" spans="1:10" x14ac:dyDescent="0.35">
      <c r="A409" s="1">
        <v>37369</v>
      </c>
      <c r="B409" s="2">
        <v>302.89999390000003</v>
      </c>
      <c r="C409" s="2">
        <v>304</v>
      </c>
      <c r="D409" s="2">
        <v>302.7999878</v>
      </c>
      <c r="E409" s="2">
        <v>304</v>
      </c>
      <c r="F409">
        <v>120</v>
      </c>
      <c r="G409" s="2">
        <f t="shared" si="18"/>
        <v>316.38600158600008</v>
      </c>
      <c r="H409" s="5">
        <f t="shared" si="19"/>
        <v>9.8680197368419971E-4</v>
      </c>
      <c r="I409" s="5">
        <f t="shared" si="20"/>
        <v>323.72950088450006</v>
      </c>
      <c r="J409" t="str" cm="1">
        <f t="array" ref="J409">_xlfn.IFS(
H412&lt;=-0.05, "&lt; -5%",
H412&lt;=-0.02, "-5% to -2%",
H412&lt;=-0.005, "-2% to -0.5%",
H412&lt;0, "-0.5% to 0%",
H412&lt;=0.005, "0% to 0.5%",
H412&lt;=0.02, "0.5% to 2%",
H412&lt;=0.05, "2% to 5%",
H412&gt;0.05, "&gt; 5%"
)</f>
        <v>-0.5% to 0%</v>
      </c>
    </row>
    <row r="410" spans="1:10" x14ac:dyDescent="0.35">
      <c r="A410" s="1">
        <v>37370</v>
      </c>
      <c r="B410" s="2">
        <v>305</v>
      </c>
      <c r="C410" s="2">
        <v>305.7000122</v>
      </c>
      <c r="D410" s="2">
        <v>304.2999878</v>
      </c>
      <c r="E410" s="2">
        <v>304.2999878</v>
      </c>
      <c r="F410">
        <v>173</v>
      </c>
      <c r="G410" s="2">
        <f t="shared" si="18"/>
        <v>316.52400146400009</v>
      </c>
      <c r="H410" s="5">
        <f t="shared" si="19"/>
        <v>1.2487737273579925E-2</v>
      </c>
      <c r="I410" s="5">
        <f t="shared" si="20"/>
        <v>324.02800094550003</v>
      </c>
      <c r="J410" t="str" cm="1">
        <f t="array" ref="J410">_xlfn.IFS(
H413&lt;=-0.05, "&lt; -5%",
H413&lt;=-0.02, "-5% to -2%",
H413&lt;=-0.005, "-2% to -0.5%",
H413&lt;0, "-0.5% to 0%",
H413&lt;=0.005, "0% to 0.5%",
H413&lt;=0.02, "0.5% to 2%",
H413&lt;=0.05, "2% to 5%",
H413&gt;0.05, "&gt; 5%"
)</f>
        <v>-2% to -0.5%</v>
      </c>
    </row>
    <row r="411" spans="1:10" x14ac:dyDescent="0.35">
      <c r="A411" s="1">
        <v>37371</v>
      </c>
      <c r="B411" s="2">
        <v>305.39999390000003</v>
      </c>
      <c r="C411" s="2">
        <v>309.2999878</v>
      </c>
      <c r="D411" s="2">
        <v>305.39999390000003</v>
      </c>
      <c r="E411" s="2">
        <v>308.10000609999997</v>
      </c>
      <c r="F411">
        <v>0</v>
      </c>
      <c r="G411" s="2">
        <f t="shared" si="18"/>
        <v>316.68000183000009</v>
      </c>
      <c r="H411" s="5">
        <f t="shared" si="19"/>
        <v>1.1359947843895874E-2</v>
      </c>
      <c r="I411" s="5">
        <f t="shared" si="20"/>
        <v>324.31900100650006</v>
      </c>
      <c r="J411" t="str" cm="1">
        <f t="array" ref="J411">_xlfn.IFS(
H414&lt;=-0.05, "&lt; -5%",
H414&lt;=-0.02, "-5% to -2%",
H414&lt;=-0.005, "-2% to -0.5%",
H414&lt;0, "-0.5% to 0%",
H414&lt;=0.005, "0% to 0.5%",
H414&lt;=0.02, "0.5% to 2%",
H414&lt;=0.05, "2% to 5%",
H414&gt;0.05, "&gt; 5%"
)</f>
        <v>0% to 0.5%</v>
      </c>
    </row>
    <row r="412" spans="1:10" x14ac:dyDescent="0.35">
      <c r="A412" s="1">
        <v>37372</v>
      </c>
      <c r="B412" s="2">
        <v>308.39999390000003</v>
      </c>
      <c r="C412" s="2">
        <v>312.5</v>
      </c>
      <c r="D412" s="2">
        <v>306.5</v>
      </c>
      <c r="E412" s="2">
        <v>311.60000609999997</v>
      </c>
      <c r="F412">
        <v>0</v>
      </c>
      <c r="G412" s="2">
        <f t="shared" si="18"/>
        <v>316.84000183000006</v>
      </c>
      <c r="H412" s="5">
        <f t="shared" si="19"/>
        <v>-1.2836774459869626E-3</v>
      </c>
      <c r="I412" s="5">
        <f t="shared" si="20"/>
        <v>324.54150100650008</v>
      </c>
      <c r="J412" t="str" cm="1">
        <f t="array" ref="J412">_xlfn.IFS(
H415&lt;=-0.05, "&lt; -5%",
H415&lt;=-0.02, "-5% to -2%",
H415&lt;=-0.005, "-2% to -0.5%",
H415&lt;0, "-0.5% to 0%",
H415&lt;=0.005, "0% to 0.5%",
H415&lt;=0.02, "0.5% to 2%",
H415&lt;=0.05, "2% to 5%",
H415&gt;0.05, "&gt; 5%"
)</f>
        <v>-0.5% to 0%</v>
      </c>
    </row>
    <row r="413" spans="1:10" x14ac:dyDescent="0.35">
      <c r="A413" s="1">
        <v>37375</v>
      </c>
      <c r="B413" s="2">
        <v>311.2000122</v>
      </c>
      <c r="C413" s="2">
        <v>311.2000122</v>
      </c>
      <c r="D413" s="2">
        <v>311.2000122</v>
      </c>
      <c r="E413" s="2">
        <v>311.2000122</v>
      </c>
      <c r="F413">
        <v>0</v>
      </c>
      <c r="G413" s="2">
        <f t="shared" si="18"/>
        <v>316.90200195200009</v>
      </c>
      <c r="H413" s="5">
        <f t="shared" si="19"/>
        <v>-7.390804016170204E-3</v>
      </c>
      <c r="I413" s="5">
        <f t="shared" si="20"/>
        <v>324.77050094550009</v>
      </c>
      <c r="J413" t="str" cm="1">
        <f t="array" ref="J413">_xlfn.IFS(
H416&lt;=-0.05, "&lt; -5%",
H416&lt;=-0.02, "-5% to -2%",
H416&lt;=-0.005, "-2% to -0.5%",
H416&lt;0, "-0.5% to 0%",
H416&lt;=0.005, "0% to 0.5%",
H416&lt;=0.02, "0.5% to 2%",
H416&lt;=0.05, "2% to 5%",
H416&gt;0.05, "&gt; 5%"
)</f>
        <v>0.5% to 2%</v>
      </c>
    </row>
    <row r="414" spans="1:10" x14ac:dyDescent="0.35">
      <c r="A414" s="1">
        <v>37376</v>
      </c>
      <c r="B414" s="2">
        <v>308.89999390000003</v>
      </c>
      <c r="C414" s="2">
        <v>308.89999390000003</v>
      </c>
      <c r="D414" s="2">
        <v>308.89999390000003</v>
      </c>
      <c r="E414" s="2">
        <v>308.89999390000003</v>
      </c>
      <c r="F414">
        <v>0</v>
      </c>
      <c r="G414" s="2">
        <f t="shared" si="18"/>
        <v>317.0220019520001</v>
      </c>
      <c r="H414" s="5">
        <f t="shared" si="19"/>
        <v>6.474982322747998E-4</v>
      </c>
      <c r="I414" s="5">
        <f t="shared" si="20"/>
        <v>324.97400085400005</v>
      </c>
      <c r="J414" t="str" cm="1">
        <f t="array" ref="J414">_xlfn.IFS(
H417&lt;=-0.05, "&lt; -5%",
H417&lt;=-0.02, "-5% to -2%",
H417&lt;=-0.005, "-2% to -0.5%",
H417&lt;0, "-0.5% to 0%",
H417&lt;=0.005, "0% to 0.5%",
H417&lt;=0.02, "0.5% to 2%",
H417&lt;=0.05, "2% to 5%",
H417&gt;0.05, "&gt; 5%"
)</f>
        <v>-0.5% to 0%</v>
      </c>
    </row>
    <row r="415" spans="1:10" x14ac:dyDescent="0.35">
      <c r="A415" s="1">
        <v>37377</v>
      </c>
      <c r="B415" s="2">
        <v>309.10000609999997</v>
      </c>
      <c r="C415" s="2">
        <v>309.10000609999997</v>
      </c>
      <c r="D415" s="2">
        <v>309.10000609999997</v>
      </c>
      <c r="E415" s="2">
        <v>309.10000609999997</v>
      </c>
      <c r="F415">
        <v>0</v>
      </c>
      <c r="G415" s="2">
        <f t="shared" si="18"/>
        <v>317.15600219600003</v>
      </c>
      <c r="H415" s="5">
        <f t="shared" si="19"/>
        <v>-2.5882183248522963E-3</v>
      </c>
      <c r="I415" s="5">
        <f t="shared" si="20"/>
        <v>325.15050094550003</v>
      </c>
      <c r="J415" t="str" cm="1">
        <f t="array" ref="J415">_xlfn.IFS(
H418&lt;=-0.05, "&lt; -5%",
H418&lt;=-0.02, "-5% to -2%",
H418&lt;=-0.005, "-2% to -0.5%",
H418&lt;0, "-0.5% to 0%",
H418&lt;=0.005, "0% to 0.5%",
H418&lt;=0.02, "0.5% to 2%",
H418&lt;=0.05, "2% to 5%",
H418&gt;0.05, "&gt; 5%"
)</f>
        <v>0% to 0.5%</v>
      </c>
    </row>
    <row r="416" spans="1:10" x14ac:dyDescent="0.35">
      <c r="A416" s="1">
        <v>37378</v>
      </c>
      <c r="B416" s="2">
        <v>308.2999878</v>
      </c>
      <c r="C416" s="2">
        <v>308.2999878</v>
      </c>
      <c r="D416" s="2">
        <v>308.2999878</v>
      </c>
      <c r="E416" s="2">
        <v>308.2999878</v>
      </c>
      <c r="F416">
        <v>0</v>
      </c>
      <c r="G416" s="2">
        <f t="shared" si="18"/>
        <v>317.36600219600007</v>
      </c>
      <c r="H416" s="5">
        <f t="shared" si="19"/>
        <v>1.2650095862248382E-2</v>
      </c>
      <c r="I416" s="5">
        <f t="shared" si="20"/>
        <v>325.35450088450006</v>
      </c>
      <c r="J416" t="str" cm="1">
        <f t="array" ref="J416">_xlfn.IFS(
H419&lt;=-0.05, "&lt; -5%",
H419&lt;=-0.02, "-5% to -2%",
H419&lt;=-0.005, "-2% to -0.5%",
H419&lt;0, "-0.5% to 0%",
H419&lt;=0.005, "0% to 0.5%",
H419&lt;=0.02, "0.5% to 2%",
H419&lt;=0.05, "2% to 5%",
H419&gt;0.05, "&gt; 5%"
)</f>
        <v>-2% to -0.5%</v>
      </c>
    </row>
    <row r="417" spans="1:10" x14ac:dyDescent="0.35">
      <c r="A417" s="1">
        <v>37379</v>
      </c>
      <c r="B417" s="2">
        <v>312.2000122</v>
      </c>
      <c r="C417" s="2">
        <v>312.2000122</v>
      </c>
      <c r="D417" s="2">
        <v>312.2000122</v>
      </c>
      <c r="E417" s="2">
        <v>312.2000122</v>
      </c>
      <c r="F417">
        <v>0</v>
      </c>
      <c r="G417" s="2">
        <f t="shared" si="18"/>
        <v>317.54400268400008</v>
      </c>
      <c r="H417" s="5">
        <f t="shared" si="19"/>
        <v>-3.2030748267856731E-3</v>
      </c>
      <c r="I417" s="5">
        <f t="shared" si="20"/>
        <v>325.57850097600004</v>
      </c>
      <c r="J417" t="str" cm="1">
        <f t="array" ref="J417">_xlfn.IFS(
H420&lt;=-0.05, "&lt; -5%",
H420&lt;=-0.02, "-5% to -2%",
H420&lt;=-0.005, "-2% to -0.5%",
H420&lt;0, "-0.5% to 0%",
H420&lt;=0.005, "0% to 0.5%",
H420&lt;=0.02, "0.5% to 2%",
H420&lt;=0.05, "2% to 5%",
H420&gt;0.05, "&gt; 5%"
)</f>
        <v>0% to 0.5%</v>
      </c>
    </row>
    <row r="418" spans="1:10" x14ac:dyDescent="0.35">
      <c r="A418" s="1">
        <v>37382</v>
      </c>
      <c r="B418" s="2">
        <v>311.2000122</v>
      </c>
      <c r="C418" s="2">
        <v>311.2000122</v>
      </c>
      <c r="D418" s="2">
        <v>311.2000122</v>
      </c>
      <c r="E418" s="2">
        <v>311.2000122</v>
      </c>
      <c r="F418">
        <v>0</v>
      </c>
      <c r="G418" s="2">
        <f t="shared" si="18"/>
        <v>317.64800231800001</v>
      </c>
      <c r="H418" s="5">
        <f t="shared" si="19"/>
        <v>1.2853273917704875E-3</v>
      </c>
      <c r="I418" s="5">
        <f t="shared" si="20"/>
        <v>325.77650085400006</v>
      </c>
      <c r="J418" t="str" cm="1">
        <f t="array" ref="J418">_xlfn.IFS(
H421&lt;=-0.05, "&lt; -5%",
H421&lt;=-0.02, "-5% to -2%",
H421&lt;=-0.005, "-2% to -0.5%",
H421&lt;0, "-0.5% to 0%",
H421&lt;=0.005, "0% to 0.5%",
H421&lt;=0.02, "0.5% to 2%",
H421&lt;=0.05, "2% to 5%",
H421&gt;0.05, "&gt; 5%"
)</f>
        <v>0% to 0.5%</v>
      </c>
    </row>
    <row r="419" spans="1:10" x14ac:dyDescent="0.35">
      <c r="A419" s="1">
        <v>37383</v>
      </c>
      <c r="B419" s="2">
        <v>311.60000609999997</v>
      </c>
      <c r="C419" s="2">
        <v>311.60000609999997</v>
      </c>
      <c r="D419" s="2">
        <v>311.60000609999997</v>
      </c>
      <c r="E419" s="2">
        <v>311.60000609999997</v>
      </c>
      <c r="F419">
        <v>0</v>
      </c>
      <c r="G419" s="2">
        <f t="shared" si="18"/>
        <v>317.76400207400002</v>
      </c>
      <c r="H419" s="5">
        <f t="shared" si="19"/>
        <v>-1.0911405113736838E-2</v>
      </c>
      <c r="I419" s="5">
        <f t="shared" si="20"/>
        <v>326.002000732</v>
      </c>
      <c r="J419" t="str" cm="1">
        <f t="array" ref="J419">_xlfn.IFS(
H422&lt;=-0.05, "&lt; -5%",
H422&lt;=-0.02, "-5% to -2%",
H422&lt;=-0.005, "-2% to -0.5%",
H422&lt;0, "-0.5% to 0%",
H422&lt;=0.005, "0% to 0.5%",
H422&lt;=0.02, "0.5% to 2%",
H422&lt;=0.05, "2% to 5%",
H422&gt;0.05, "&gt; 5%"
)</f>
        <v>-0.5% to 0%</v>
      </c>
    </row>
    <row r="420" spans="1:10" x14ac:dyDescent="0.35">
      <c r="A420" s="1">
        <v>37384</v>
      </c>
      <c r="B420" s="2">
        <v>308.2000122</v>
      </c>
      <c r="C420" s="2">
        <v>308.2000122</v>
      </c>
      <c r="D420" s="2">
        <v>308.2000122</v>
      </c>
      <c r="E420" s="2">
        <v>308.2000122</v>
      </c>
      <c r="F420">
        <v>2</v>
      </c>
      <c r="G420" s="2">
        <f t="shared" si="18"/>
        <v>318.01000183000002</v>
      </c>
      <c r="H420" s="5">
        <f t="shared" si="19"/>
        <v>4.218000481961034E-3</v>
      </c>
      <c r="I420" s="5">
        <f t="shared" si="20"/>
        <v>326.20550064050002</v>
      </c>
      <c r="J420" t="str" cm="1">
        <f t="array" ref="J420">_xlfn.IFS(
H423&lt;=-0.05, "&lt; -5%",
H423&lt;=-0.02, "-5% to -2%",
H423&lt;=-0.005, "-2% to -0.5%",
H423&lt;0, "-0.5% to 0%",
H423&lt;=0.005, "0% to 0.5%",
H423&lt;=0.02, "0.5% to 2%",
H423&lt;=0.05, "2% to 5%",
H423&gt;0.05, "&gt; 5%"
)</f>
        <v>-2% to -0.5%</v>
      </c>
    </row>
    <row r="421" spans="1:10" x14ac:dyDescent="0.35">
      <c r="A421" s="1">
        <v>37385</v>
      </c>
      <c r="B421" s="2">
        <v>307.5</v>
      </c>
      <c r="C421" s="2">
        <v>309.5</v>
      </c>
      <c r="D421" s="2">
        <v>307.5</v>
      </c>
      <c r="E421" s="2">
        <v>309.5</v>
      </c>
      <c r="F421">
        <v>0</v>
      </c>
      <c r="G421" s="2">
        <f t="shared" si="18"/>
        <v>318.318001708</v>
      </c>
      <c r="H421" s="5">
        <f t="shared" si="19"/>
        <v>4.8465266558966073E-3</v>
      </c>
      <c r="I421" s="5">
        <f t="shared" si="20"/>
        <v>326.43450057949997</v>
      </c>
      <c r="J421" t="str" cm="1">
        <f t="array" ref="J421">_xlfn.IFS(
H424&lt;=-0.05, "&lt; -5%",
H424&lt;=-0.02, "-5% to -2%",
H424&lt;=-0.005, "-2% to -0.5%",
H424&lt;0, "-0.5% to 0%",
H424&lt;=0.005, "0% to 0.5%",
H424&lt;=0.02, "0.5% to 2%",
H424&lt;=0.05, "2% to 5%",
H424&gt;0.05, "&gt; 5%"
)</f>
        <v>0% to 0.5%</v>
      </c>
    </row>
    <row r="422" spans="1:10" x14ac:dyDescent="0.35">
      <c r="A422" s="1">
        <v>37386</v>
      </c>
      <c r="B422" s="2">
        <v>311</v>
      </c>
      <c r="C422" s="2">
        <v>311</v>
      </c>
      <c r="D422" s="2">
        <v>311</v>
      </c>
      <c r="E422" s="2">
        <v>311</v>
      </c>
      <c r="F422">
        <v>0</v>
      </c>
      <c r="G422" s="2">
        <f t="shared" si="18"/>
        <v>318.38200195200005</v>
      </c>
      <c r="H422" s="5">
        <f t="shared" si="19"/>
        <v>-1.2861540192926906E-3</v>
      </c>
      <c r="I422" s="5">
        <f t="shared" si="20"/>
        <v>326.61750060999998</v>
      </c>
      <c r="J422" t="str" cm="1">
        <f t="array" ref="J422">_xlfn.IFS(
H425&lt;=-0.05, "&lt; -5%",
H425&lt;=-0.02, "-5% to -2%",
H425&lt;=-0.005, "-2% to -0.5%",
H425&lt;0, "-0.5% to 0%",
H425&lt;=0.005, "0% to 0.5%",
H425&lt;=0.02, "0.5% to 2%",
H425&lt;=0.05, "2% to 5%",
H425&gt;0.05, "&gt; 5%"
)</f>
        <v>0% to 0.5%</v>
      </c>
    </row>
    <row r="423" spans="1:10" x14ac:dyDescent="0.35">
      <c r="A423" s="1">
        <v>37389</v>
      </c>
      <c r="B423" s="2">
        <v>311</v>
      </c>
      <c r="C423" s="2">
        <v>311</v>
      </c>
      <c r="D423" s="2">
        <v>310.60000609999997</v>
      </c>
      <c r="E423" s="2">
        <v>310.60000609999997</v>
      </c>
      <c r="F423">
        <v>7</v>
      </c>
      <c r="G423" s="2">
        <f t="shared" si="18"/>
        <v>318.39200195200004</v>
      </c>
      <c r="H423" s="5">
        <f t="shared" si="19"/>
        <v>-1.0624656262683753E-2</v>
      </c>
      <c r="I423" s="5">
        <f t="shared" si="20"/>
        <v>326.81350067099999</v>
      </c>
      <c r="J423" t="str" cm="1">
        <f t="array" ref="J423">_xlfn.IFS(
H426&lt;=-0.05, "&lt; -5%",
H426&lt;=-0.02, "-5% to -2%",
H426&lt;=-0.005, "-2% to -0.5%",
H426&lt;0, "-0.5% to 0%",
H426&lt;=0.005, "0% to 0.5%",
H426&lt;=0.02, "0.5% to 2%",
H426&lt;=0.05, "2% to 5%",
H426&gt;0.05, "&gt; 5%"
)</f>
        <v>0% to 0.5%</v>
      </c>
    </row>
    <row r="424" spans="1:10" x14ac:dyDescent="0.35">
      <c r="A424" s="1">
        <v>37390</v>
      </c>
      <c r="B424" s="2">
        <v>307.5</v>
      </c>
      <c r="C424" s="2">
        <v>307.5</v>
      </c>
      <c r="D424" s="2">
        <v>306.7999878</v>
      </c>
      <c r="E424" s="2">
        <v>307.2999878</v>
      </c>
      <c r="F424">
        <v>0</v>
      </c>
      <c r="G424" s="2">
        <f t="shared" si="18"/>
        <v>318.37600158600003</v>
      </c>
      <c r="H424" s="5">
        <f t="shared" si="19"/>
        <v>4.5558882381446248E-3</v>
      </c>
      <c r="I424" s="5">
        <f t="shared" si="20"/>
        <v>327.00650070149999</v>
      </c>
      <c r="J424" t="str" cm="1">
        <f t="array" ref="J424">_xlfn.IFS(
H427&lt;=-0.05, "&lt; -5%",
H427&lt;=-0.02, "-5% to -2%",
H427&lt;=-0.005, "-2% to -0.5%",
H427&lt;0, "-0.5% to 0%",
H427&lt;=0.005, "0% to 0.5%",
H427&lt;=0.02, "0.5% to 2%",
H427&lt;=0.05, "2% to 5%",
H427&gt;0.05, "&gt; 5%"
)</f>
        <v>0.5% to 2%</v>
      </c>
    </row>
    <row r="425" spans="1:10" x14ac:dyDescent="0.35">
      <c r="A425" s="1">
        <v>37391</v>
      </c>
      <c r="B425" s="2">
        <v>308.7000122</v>
      </c>
      <c r="C425" s="2">
        <v>308.7000122</v>
      </c>
      <c r="D425" s="2">
        <v>308.7000122</v>
      </c>
      <c r="E425" s="2">
        <v>308.7000122</v>
      </c>
      <c r="F425">
        <v>0</v>
      </c>
      <c r="G425" s="2">
        <f t="shared" si="18"/>
        <v>318.29800170800007</v>
      </c>
      <c r="H425" s="5">
        <f t="shared" si="19"/>
        <v>3.5632509119803441E-3</v>
      </c>
      <c r="I425" s="5">
        <f t="shared" si="20"/>
        <v>327.23600082350004</v>
      </c>
      <c r="J425" t="str" cm="1">
        <f t="array" ref="J425">_xlfn.IFS(
H428&lt;=-0.05, "&lt; -5%",
H428&lt;=-0.02, "-5% to -2%",
H428&lt;=-0.005, "-2% to -0.5%",
H428&lt;0, "-0.5% to 0%",
H428&lt;=0.005, "0% to 0.5%",
H428&lt;=0.02, "0.5% to 2%",
H428&lt;=0.05, "2% to 5%",
H428&gt;0.05, "&gt; 5%"
)</f>
        <v>0% to 0.5%</v>
      </c>
    </row>
    <row r="426" spans="1:10" x14ac:dyDescent="0.35">
      <c r="A426" s="1">
        <v>37392</v>
      </c>
      <c r="B426" s="2">
        <v>309.7999878</v>
      </c>
      <c r="C426" s="2">
        <v>309.7999878</v>
      </c>
      <c r="D426" s="2">
        <v>309.7999878</v>
      </c>
      <c r="E426" s="2">
        <v>309.7999878</v>
      </c>
      <c r="F426">
        <v>0</v>
      </c>
      <c r="G426" s="2">
        <f t="shared" si="18"/>
        <v>318.17400146400001</v>
      </c>
      <c r="H426" s="5">
        <f t="shared" si="19"/>
        <v>2.5823703405580848E-3</v>
      </c>
      <c r="I426" s="5">
        <f t="shared" si="20"/>
        <v>327.45800079300005</v>
      </c>
      <c r="J426" t="str" cm="1">
        <f t="array" ref="J426">_xlfn.IFS(
H429&lt;=-0.05, "&lt; -5%",
H429&lt;=-0.02, "-5% to -2%",
H429&lt;=-0.005, "-2% to -0.5%",
H429&lt;0, "-0.5% to 0%",
H429&lt;=0.005, "0% to 0.5%",
H429&lt;=0.02, "0.5% to 2%",
H429&lt;=0.05, "2% to 5%",
H429&gt;0.05, "&gt; 5%"
)</f>
        <v>0.5% to 2%</v>
      </c>
    </row>
    <row r="427" spans="1:10" x14ac:dyDescent="0.35">
      <c r="A427" s="1">
        <v>37393</v>
      </c>
      <c r="B427" s="2">
        <v>310.60000609999997</v>
      </c>
      <c r="C427" s="2">
        <v>310.60000609999997</v>
      </c>
      <c r="D427" s="2">
        <v>310.60000609999997</v>
      </c>
      <c r="E427" s="2">
        <v>310.60000609999997</v>
      </c>
      <c r="F427">
        <v>0</v>
      </c>
      <c r="G427" s="2">
        <f t="shared" si="18"/>
        <v>318.05200195200007</v>
      </c>
      <c r="H427" s="5">
        <f t="shared" si="19"/>
        <v>1.6419851899030696E-2</v>
      </c>
      <c r="I427" s="5">
        <f t="shared" si="20"/>
        <v>327.69300079300012</v>
      </c>
      <c r="J427" t="str" cm="1">
        <f t="array" ref="J427">_xlfn.IFS(
H430&lt;=-0.05, "&lt; -5%",
H430&lt;=-0.02, "-5% to -2%",
H430&lt;=-0.005, "-2% to -0.5%",
H430&lt;0, "-0.5% to 0%",
H430&lt;=0.005, "0% to 0.5%",
H430&lt;=0.02, "0.5% to 2%",
H430&lt;=0.05, "2% to 5%",
H430&gt;0.05, "&gt; 5%"
)</f>
        <v>0.5% to 2%</v>
      </c>
    </row>
    <row r="428" spans="1:10" x14ac:dyDescent="0.35">
      <c r="A428" s="1">
        <v>37396</v>
      </c>
      <c r="B428" s="2">
        <v>315.7000122</v>
      </c>
      <c r="C428" s="2">
        <v>315.7000122</v>
      </c>
      <c r="D428" s="2">
        <v>315.7000122</v>
      </c>
      <c r="E428" s="2">
        <v>315.7000122</v>
      </c>
      <c r="F428">
        <v>0</v>
      </c>
      <c r="G428" s="2">
        <f t="shared" si="18"/>
        <v>317.90400207400012</v>
      </c>
      <c r="H428" s="5">
        <f t="shared" si="19"/>
        <v>3.166791135144384E-4</v>
      </c>
      <c r="I428" s="5">
        <f t="shared" si="20"/>
        <v>327.89400070150009</v>
      </c>
      <c r="J428" t="str" cm="1">
        <f t="array" ref="J428">_xlfn.IFS(
H431&lt;=-0.05, "&lt; -5%",
H431&lt;=-0.02, "-5% to -2%",
H431&lt;=-0.005, "-2% to -0.5%",
H431&lt;0, "-0.5% to 0%",
H431&lt;=0.005, "0% to 0.5%",
H431&lt;=0.02, "0.5% to 2%",
H431&lt;=0.05, "2% to 5%",
H431&gt;0.05, "&gt; 5%"
)</f>
        <v>-2% to -0.5%</v>
      </c>
    </row>
    <row r="429" spans="1:10" x14ac:dyDescent="0.35">
      <c r="A429" s="1">
        <v>37397</v>
      </c>
      <c r="B429" s="2">
        <v>315.7999878</v>
      </c>
      <c r="C429" s="2">
        <v>315.7999878</v>
      </c>
      <c r="D429" s="2">
        <v>315.7999878</v>
      </c>
      <c r="E429" s="2">
        <v>315.7999878</v>
      </c>
      <c r="F429">
        <v>0</v>
      </c>
      <c r="G429" s="2">
        <f t="shared" si="18"/>
        <v>317.67000183000005</v>
      </c>
      <c r="H429" s="5">
        <f t="shared" si="19"/>
        <v>6.9664733533596522E-3</v>
      </c>
      <c r="I429" s="5">
        <f t="shared" si="20"/>
        <v>328.08900070150003</v>
      </c>
      <c r="J429" t="str" cm="1">
        <f t="array" ref="J429">_xlfn.IFS(
H432&lt;=-0.05, "&lt; -5%",
H432&lt;=-0.02, "-5% to -2%",
H432&lt;=-0.005, "-2% to -0.5%",
H432&lt;0, "-0.5% to 0%",
H432&lt;=0.005, "0% to 0.5%",
H432&lt;=0.02, "0.5% to 2%",
H432&lt;=0.05, "2% to 5%",
H432&gt;0.05, "&gt; 5%"
)</f>
        <v>0.5% to 2%</v>
      </c>
    </row>
    <row r="430" spans="1:10" x14ac:dyDescent="0.35">
      <c r="A430" s="1">
        <v>37398</v>
      </c>
      <c r="B430" s="2">
        <v>318</v>
      </c>
      <c r="C430" s="2">
        <v>318</v>
      </c>
      <c r="D430" s="2">
        <v>318</v>
      </c>
      <c r="E430" s="2">
        <v>318</v>
      </c>
      <c r="F430">
        <v>0</v>
      </c>
      <c r="G430" s="2">
        <f t="shared" si="18"/>
        <v>317.49400207400009</v>
      </c>
      <c r="H430" s="5">
        <f t="shared" si="19"/>
        <v>1.4150943396226415E-2</v>
      </c>
      <c r="I430" s="5">
        <f t="shared" si="20"/>
        <v>328.26250076250005</v>
      </c>
      <c r="J430" t="str" cm="1">
        <f t="array" ref="J430">_xlfn.IFS(
H433&lt;=-0.05, "&lt; -5%",
H433&lt;=-0.02, "-5% to -2%",
H433&lt;=-0.005, "-2% to -0.5%",
H433&lt;0, "-0.5% to 0%",
H433&lt;=0.005, "0% to 0.5%",
H433&lt;=0.02, "0.5% to 2%",
H433&lt;=0.05, "2% to 5%",
H433&gt;0.05, "&gt; 5%"
)</f>
        <v>0% to 0.5%</v>
      </c>
    </row>
    <row r="431" spans="1:10" x14ac:dyDescent="0.35">
      <c r="A431" s="1">
        <v>37399</v>
      </c>
      <c r="B431" s="2">
        <v>322.5</v>
      </c>
      <c r="C431" s="2">
        <v>322.5</v>
      </c>
      <c r="D431" s="2">
        <v>322.5</v>
      </c>
      <c r="E431" s="2">
        <v>322.5</v>
      </c>
      <c r="F431">
        <v>0</v>
      </c>
      <c r="G431" s="2">
        <f t="shared" si="18"/>
        <v>317.29000183000005</v>
      </c>
      <c r="H431" s="5">
        <f t="shared" si="19"/>
        <v>-6.5116468217053429E-3</v>
      </c>
      <c r="I431" s="5">
        <f t="shared" si="20"/>
        <v>328.40500076250004</v>
      </c>
      <c r="J431" t="str" cm="1">
        <f t="array" ref="J431">_xlfn.IFS(
H434&lt;=-0.05, "&lt; -5%",
H434&lt;=-0.02, "-5% to -2%",
H434&lt;=-0.005, "-2% to -0.5%",
H434&lt;0, "-0.5% to 0%",
H434&lt;=0.005, "0% to 0.5%",
H434&lt;=0.02, "0.5% to 2%",
H434&lt;=0.05, "2% to 5%",
H434&gt;0.05, "&gt; 5%"
)</f>
        <v>0% to 0.5%</v>
      </c>
    </row>
    <row r="432" spans="1:10" x14ac:dyDescent="0.35">
      <c r="A432" s="1">
        <v>37400</v>
      </c>
      <c r="B432" s="2">
        <v>320.39999390000003</v>
      </c>
      <c r="C432" s="2">
        <v>320.39999390000003</v>
      </c>
      <c r="D432" s="2">
        <v>320.39999390000003</v>
      </c>
      <c r="E432" s="2">
        <v>320.39999390000003</v>
      </c>
      <c r="F432">
        <v>0</v>
      </c>
      <c r="G432" s="2">
        <f t="shared" si="18"/>
        <v>316.95000183000002</v>
      </c>
      <c r="H432" s="5">
        <f t="shared" si="19"/>
        <v>1.0923845401483947E-2</v>
      </c>
      <c r="I432" s="5">
        <f t="shared" si="20"/>
        <v>328.47200073200003</v>
      </c>
      <c r="J432" t="str" cm="1">
        <f t="array" ref="J432">_xlfn.IFS(
H435&lt;=-0.05, "&lt; -5%",
H435&lt;=-0.02, "-5% to -2%",
H435&lt;=-0.005, "-2% to -0.5%",
H435&lt;0, "-0.5% to 0%",
H435&lt;=0.005, "0% to 0.5%",
H435&lt;=0.02, "0.5% to 2%",
H435&lt;=0.05, "2% to 5%",
H435&gt;0.05, "&gt; 5%"
)</f>
        <v>0% to 0.5%</v>
      </c>
    </row>
    <row r="433" spans="1:10" x14ac:dyDescent="0.35">
      <c r="A433" s="1">
        <v>37404</v>
      </c>
      <c r="B433" s="2">
        <v>323.89999390000003</v>
      </c>
      <c r="C433" s="2">
        <v>323.89999390000003</v>
      </c>
      <c r="D433" s="2">
        <v>323.89999390000003</v>
      </c>
      <c r="E433" s="2">
        <v>323.89999390000003</v>
      </c>
      <c r="F433">
        <v>0</v>
      </c>
      <c r="G433" s="2">
        <f t="shared" si="18"/>
        <v>316.82800170800004</v>
      </c>
      <c r="H433" s="5">
        <f t="shared" si="19"/>
        <v>4.6310590560341468E-3</v>
      </c>
      <c r="I433" s="5">
        <f t="shared" si="20"/>
        <v>328.55250076250007</v>
      </c>
      <c r="J433" t="str" cm="1">
        <f t="array" ref="J433">_xlfn.IFS(
H436&lt;=-0.05, "&lt; -5%",
H436&lt;=-0.02, "-5% to -2%",
H436&lt;=-0.005, "-2% to -0.5%",
H436&lt;0, "-0.5% to 0%",
H436&lt;=0.005, "0% to 0.5%",
H436&lt;=0.02, "0.5% to 2%",
H436&lt;=0.05, "2% to 5%",
H436&gt;0.05, "&gt; 5%"
)</f>
        <v>0% to 0.5%</v>
      </c>
    </row>
    <row r="434" spans="1:10" x14ac:dyDescent="0.35">
      <c r="A434" s="1">
        <v>37405</v>
      </c>
      <c r="B434" s="2">
        <v>325.39999390000003</v>
      </c>
      <c r="C434" s="2">
        <v>325.39999390000003</v>
      </c>
      <c r="D434" s="2">
        <v>325.39999390000003</v>
      </c>
      <c r="E434" s="2">
        <v>325.39999390000003</v>
      </c>
      <c r="F434">
        <v>22051</v>
      </c>
      <c r="G434" s="2">
        <f t="shared" si="18"/>
        <v>316.55800170800006</v>
      </c>
      <c r="H434" s="5">
        <f t="shared" si="19"/>
        <v>3.0733282690443599E-4</v>
      </c>
      <c r="I434" s="5">
        <f t="shared" si="20"/>
        <v>328.61850082349997</v>
      </c>
      <c r="J434" t="str" cm="1">
        <f t="array" ref="J434">_xlfn.IFS(
H437&lt;=-0.05, "&lt; -5%",
H437&lt;=-0.02, "-5% to -2%",
H437&lt;=-0.005, "-2% to -0.5%",
H437&lt;0, "-0.5% to 0%",
H437&lt;=0.005, "0% to 0.5%",
H437&lt;=0.02, "0.5% to 2%",
H437&lt;=0.05, "2% to 5%",
H437&gt;0.05, "&gt; 5%"
)</f>
        <v>0% to 0.5%</v>
      </c>
    </row>
    <row r="435" spans="1:10" x14ac:dyDescent="0.35">
      <c r="A435" s="1">
        <v>37406</v>
      </c>
      <c r="B435" s="2">
        <v>325.39999390000003</v>
      </c>
      <c r="C435" s="2">
        <v>326.7000122</v>
      </c>
      <c r="D435" s="2">
        <v>323.5</v>
      </c>
      <c r="E435" s="2">
        <v>325.5</v>
      </c>
      <c r="F435">
        <v>6764</v>
      </c>
      <c r="G435" s="2">
        <f t="shared" si="18"/>
        <v>316.33400207400007</v>
      </c>
      <c r="H435" s="5">
        <f t="shared" si="19"/>
        <v>3.0721966205837174E-3</v>
      </c>
      <c r="I435" s="5">
        <f t="shared" si="20"/>
        <v>328.67950088449999</v>
      </c>
      <c r="J435" t="str" cm="1">
        <f t="array" ref="J435">_xlfn.IFS(
H438&lt;=-0.05, "&lt; -5%",
H438&lt;=-0.02, "-5% to -2%",
H438&lt;=-0.005, "-2% to -0.5%",
H438&lt;0, "-0.5% to 0%",
H438&lt;=0.005, "0% to 0.5%",
H438&lt;=0.02, "0.5% to 2%",
H438&lt;=0.05, "2% to 5%",
H438&gt;0.05, "&gt; 5%"
)</f>
        <v>-5% to -2%</v>
      </c>
    </row>
    <row r="436" spans="1:10" x14ac:dyDescent="0.35">
      <c r="A436" s="1">
        <v>37407</v>
      </c>
      <c r="B436" s="2">
        <v>325</v>
      </c>
      <c r="C436" s="2">
        <v>329</v>
      </c>
      <c r="D436" s="2">
        <v>324.2000122</v>
      </c>
      <c r="E436" s="2">
        <v>326.5</v>
      </c>
      <c r="F436">
        <v>919</v>
      </c>
      <c r="G436" s="2">
        <f t="shared" si="18"/>
        <v>316.10600219600002</v>
      </c>
      <c r="H436" s="5">
        <f t="shared" si="19"/>
        <v>6.1259479326187844E-4</v>
      </c>
      <c r="I436" s="5">
        <f t="shared" si="20"/>
        <v>328.732500915</v>
      </c>
      <c r="J436" t="str" cm="1">
        <f t="array" ref="J436">_xlfn.IFS(
H439&lt;=-0.05, "&lt; -5%",
H439&lt;=-0.02, "-5% to -2%",
H439&lt;=-0.005, "-2% to -0.5%",
H439&lt;0, "-0.5% to 0%",
H439&lt;=0.005, "0% to 0.5%",
H439&lt;=0.02, "0.5% to 2%",
H439&lt;=0.05, "2% to 5%",
H439&gt;0.05, "&gt; 5%"
)</f>
        <v>0.5% to 2%</v>
      </c>
    </row>
    <row r="437" spans="1:10" x14ac:dyDescent="0.35">
      <c r="A437" s="1">
        <v>37410</v>
      </c>
      <c r="B437" s="2">
        <v>326.60000609999997</v>
      </c>
      <c r="C437" s="2">
        <v>328.5</v>
      </c>
      <c r="D437" s="2">
        <v>325</v>
      </c>
      <c r="E437" s="2">
        <v>326.7000122</v>
      </c>
      <c r="F437">
        <v>1866</v>
      </c>
      <c r="G437" s="2">
        <f t="shared" si="18"/>
        <v>315.86000244000007</v>
      </c>
      <c r="H437" s="5">
        <f t="shared" si="19"/>
        <v>3.3669285550151974E-3</v>
      </c>
      <c r="I437" s="5">
        <f t="shared" si="20"/>
        <v>328.76450088450002</v>
      </c>
      <c r="J437" t="str" cm="1">
        <f t="array" ref="J437">_xlfn.IFS(
H440&lt;=-0.05, "&lt; -5%",
H440&lt;=-0.02, "-5% to -2%",
H440&lt;=-0.005, "-2% to -0.5%",
H440&lt;0, "-0.5% to 0%",
H440&lt;=0.005, "0% to 0.5%",
H440&lt;=0.02, "0.5% to 2%",
H440&lt;=0.05, "2% to 5%",
H440&gt;0.05, "&gt; 5%"
)</f>
        <v>-0.5% to 0%</v>
      </c>
    </row>
    <row r="438" spans="1:10" x14ac:dyDescent="0.35">
      <c r="A438" s="1">
        <v>37411</v>
      </c>
      <c r="B438" s="2">
        <v>327</v>
      </c>
      <c r="C438" s="2">
        <v>330.2999878</v>
      </c>
      <c r="D438" s="2">
        <v>327</v>
      </c>
      <c r="E438" s="2">
        <v>327.7999878</v>
      </c>
      <c r="F438">
        <v>996</v>
      </c>
      <c r="G438" s="2">
        <f t="shared" si="18"/>
        <v>315.562001952</v>
      </c>
      <c r="H438" s="5">
        <f t="shared" si="19"/>
        <v>-2.0134154501637212E-2</v>
      </c>
      <c r="I438" s="5">
        <f t="shared" si="20"/>
        <v>328.7610008234999</v>
      </c>
      <c r="J438" t="str" cm="1">
        <f t="array" ref="J438">_xlfn.IFS(
H441&lt;=-0.05, "&lt; -5%",
H441&lt;=-0.02, "-5% to -2%",
H441&lt;=-0.005, "-2% to -0.5%",
H441&lt;0, "-0.5% to 0%",
H441&lt;=0.005, "0% to 0.5%",
H441&lt;=0.02, "0.5% to 2%",
H441&lt;=0.05, "2% to 5%",
H441&gt;0.05, "&gt; 5%"
)</f>
        <v>-2% to -0.5%</v>
      </c>
    </row>
    <row r="439" spans="1:10" x14ac:dyDescent="0.35">
      <c r="A439" s="1">
        <v>37412</v>
      </c>
      <c r="B439" s="2">
        <v>327.2999878</v>
      </c>
      <c r="C439" s="2">
        <v>327.2999878</v>
      </c>
      <c r="D439" s="2">
        <v>320.10000609999997</v>
      </c>
      <c r="E439" s="2">
        <v>321.2000122</v>
      </c>
      <c r="F439">
        <v>190</v>
      </c>
      <c r="G439" s="2">
        <f t="shared" si="18"/>
        <v>315.29200195199996</v>
      </c>
      <c r="H439" s="5">
        <f t="shared" si="19"/>
        <v>1.1519245203814546E-2</v>
      </c>
      <c r="I439" s="5">
        <f t="shared" si="20"/>
        <v>328.76950088450002</v>
      </c>
      <c r="J439" t="str" cm="1">
        <f t="array" ref="J439">_xlfn.IFS(
H442&lt;=-0.05, "&lt; -5%",
H442&lt;=-0.02, "-5% to -2%",
H442&lt;=-0.005, "-2% to -0.5%",
H442&lt;0, "-0.5% to 0%",
H442&lt;=0.005, "0% to 0.5%",
H442&lt;=0.02, "0.5% to 2%",
H442&lt;=0.05, "2% to 5%",
H442&gt;0.05, "&gt; 5%"
)</f>
        <v>0% to 0.5%</v>
      </c>
    </row>
    <row r="440" spans="1:10" x14ac:dyDescent="0.35">
      <c r="A440" s="1">
        <v>37413</v>
      </c>
      <c r="B440" s="2">
        <v>321.10000609999997</v>
      </c>
      <c r="C440" s="2">
        <v>326</v>
      </c>
      <c r="D440" s="2">
        <v>321.10000609999997</v>
      </c>
      <c r="E440" s="2">
        <v>324.89999390000003</v>
      </c>
      <c r="F440">
        <v>422</v>
      </c>
      <c r="G440" s="2">
        <f t="shared" si="18"/>
        <v>315.14200195199999</v>
      </c>
      <c r="H440" s="5">
        <f t="shared" si="19"/>
        <v>-9.2332350148453942E-4</v>
      </c>
      <c r="I440" s="5">
        <f t="shared" si="20"/>
        <v>328.80550079300002</v>
      </c>
      <c r="J440" t="str" cm="1">
        <f t="array" ref="J440">_xlfn.IFS(
H443&lt;=-0.05, "&lt; -5%",
H443&lt;=-0.02, "-5% to -2%",
H443&lt;=-0.005, "-2% to -0.5%",
H443&lt;0, "-0.5% to 0%",
H443&lt;=0.005, "0% to 0.5%",
H443&lt;=0.02, "0.5% to 2%",
H443&lt;=0.05, "2% to 5%",
H443&gt;0.05, "&gt; 5%"
)</f>
        <v>0% to 0.5%</v>
      </c>
    </row>
    <row r="441" spans="1:10" x14ac:dyDescent="0.35">
      <c r="A441" s="1">
        <v>37414</v>
      </c>
      <c r="B441" s="2">
        <v>325.5</v>
      </c>
      <c r="C441" s="2">
        <v>327.5</v>
      </c>
      <c r="D441" s="2">
        <v>323.89999390000003</v>
      </c>
      <c r="E441" s="2">
        <v>324.60000609999997</v>
      </c>
      <c r="F441">
        <v>237</v>
      </c>
      <c r="G441" s="2">
        <f t="shared" si="18"/>
        <v>314.76400207400002</v>
      </c>
      <c r="H441" s="5">
        <f t="shared" si="19"/>
        <v>-1.8176197748383131E-2</v>
      </c>
      <c r="I441" s="5">
        <f t="shared" si="20"/>
        <v>328.83250076249999</v>
      </c>
      <c r="J441" t="str" cm="1">
        <f t="array" ref="J441">_xlfn.IFS(
H444&lt;=-0.05, "&lt; -5%",
H444&lt;=-0.02, "-5% to -2%",
H444&lt;=-0.005, "-2% to -0.5%",
H444&lt;0, "-0.5% to 0%",
H444&lt;=0.005, "0% to 0.5%",
H444&lt;=0.02, "0.5% to 2%",
H444&lt;=0.05, "2% to 5%",
H444&gt;0.05, "&gt; 5%"
)</f>
        <v>-2% to -0.5%</v>
      </c>
    </row>
    <row r="442" spans="1:10" x14ac:dyDescent="0.35">
      <c r="A442" s="1">
        <v>37417</v>
      </c>
      <c r="B442" s="2">
        <v>323</v>
      </c>
      <c r="C442" s="2">
        <v>323.89999390000003</v>
      </c>
      <c r="D442" s="2">
        <v>318</v>
      </c>
      <c r="E442" s="2">
        <v>318.7000122</v>
      </c>
      <c r="F442">
        <v>171</v>
      </c>
      <c r="G442" s="2">
        <f t="shared" si="18"/>
        <v>314.44600219599999</v>
      </c>
      <c r="H442" s="5">
        <f t="shared" si="19"/>
        <v>3.1377469774693657E-3</v>
      </c>
      <c r="I442" s="5">
        <f t="shared" si="20"/>
        <v>328.85300079299998</v>
      </c>
      <c r="J442" t="str" cm="1">
        <f t="array" ref="J442">_xlfn.IFS(
H445&lt;=-0.05, "&lt; -5%",
H445&lt;=-0.02, "-5% to -2%",
H445&lt;=-0.005, "-2% to -0.5%",
H445&lt;0, "-0.5% to 0%",
H445&lt;=0.005, "0% to 0.5%",
H445&lt;=0.02, "0.5% to 2%",
H445&lt;=0.05, "2% to 5%",
H445&gt;0.05, "&gt; 5%"
)</f>
        <v>0% to 0.5%</v>
      </c>
    </row>
    <row r="443" spans="1:10" x14ac:dyDescent="0.35">
      <c r="A443" s="1">
        <v>37418</v>
      </c>
      <c r="B443" s="2">
        <v>319.2999878</v>
      </c>
      <c r="C443" s="2">
        <v>319.7000122</v>
      </c>
      <c r="D443" s="2">
        <v>316</v>
      </c>
      <c r="E443" s="2">
        <v>319.7000122</v>
      </c>
      <c r="F443">
        <v>602</v>
      </c>
      <c r="G443" s="2">
        <f t="shared" si="18"/>
        <v>314.224002074</v>
      </c>
      <c r="H443" s="5">
        <f t="shared" si="19"/>
        <v>1.8766830688284641E-3</v>
      </c>
      <c r="I443" s="5">
        <f t="shared" si="20"/>
        <v>328.90300079300005</v>
      </c>
      <c r="J443" t="str" cm="1">
        <f t="array" ref="J443">_xlfn.IFS(
H446&lt;=-0.05, "&lt; -5%",
H446&lt;=-0.02, "-5% to -2%",
H446&lt;=-0.005, "-2% to -0.5%",
H446&lt;0, "-0.5% to 0%",
H446&lt;=0.005, "0% to 0.5%",
H446&lt;=0.02, "0.5% to 2%",
H446&lt;=0.05, "2% to 5%",
H446&gt;0.05, "&gt; 5%"
)</f>
        <v>-2% to -0.5%</v>
      </c>
    </row>
    <row r="444" spans="1:10" x14ac:dyDescent="0.35">
      <c r="A444" s="1">
        <v>37419</v>
      </c>
      <c r="B444" s="2">
        <v>319.60000609999997</v>
      </c>
      <c r="C444" s="2">
        <v>322.2999878</v>
      </c>
      <c r="D444" s="2">
        <v>318.7999878</v>
      </c>
      <c r="E444" s="2">
        <v>320.2999878</v>
      </c>
      <c r="F444">
        <v>71</v>
      </c>
      <c r="G444" s="2">
        <f t="shared" si="18"/>
        <v>313.96200195199998</v>
      </c>
      <c r="H444" s="5">
        <f t="shared" si="19"/>
        <v>-8.1173140775248984E-3</v>
      </c>
      <c r="I444" s="5">
        <f t="shared" si="20"/>
        <v>328.98400070150007</v>
      </c>
      <c r="J444" t="str" cm="1">
        <f t="array" ref="J444">_xlfn.IFS(
H447&lt;=-0.05, "&lt; -5%",
H447&lt;=-0.02, "-5% to -2%",
H447&lt;=-0.005, "-2% to -0.5%",
H447&lt;0, "-0.5% to 0%",
H447&lt;=0.005, "0% to 0.5%",
H447&lt;=0.02, "0.5% to 2%",
H447&lt;=0.05, "2% to 5%",
H447&gt;0.05, "&gt; 5%"
)</f>
        <v>0.5% to 2%</v>
      </c>
    </row>
    <row r="445" spans="1:10" x14ac:dyDescent="0.35">
      <c r="A445" s="1">
        <v>37420</v>
      </c>
      <c r="B445" s="2">
        <v>320.10000609999997</v>
      </c>
      <c r="C445" s="2">
        <v>320.10000609999997</v>
      </c>
      <c r="D445" s="2">
        <v>317</v>
      </c>
      <c r="E445" s="2">
        <v>317.7000122</v>
      </c>
      <c r="F445">
        <v>67</v>
      </c>
      <c r="G445" s="2">
        <f t="shared" si="18"/>
        <v>313.69000244</v>
      </c>
      <c r="H445" s="5">
        <f t="shared" si="19"/>
        <v>4.4066535921901042E-3</v>
      </c>
      <c r="I445" s="5">
        <f t="shared" si="20"/>
        <v>329.05400070150006</v>
      </c>
      <c r="J445" t="str" cm="1">
        <f t="array" ref="J445">_xlfn.IFS(
H448&lt;=-0.05, "&lt; -5%",
H448&lt;=-0.02, "-5% to -2%",
H448&lt;=-0.005, "-2% to -0.5%",
H448&lt;0, "-0.5% to 0%",
H448&lt;=0.005, "0% to 0.5%",
H448&lt;=0.02, "0.5% to 2%",
H448&lt;=0.05, "2% to 5%",
H448&gt;0.05, "&gt; 5%"
)</f>
        <v>0% to 0.5%</v>
      </c>
    </row>
    <row r="446" spans="1:10" x14ac:dyDescent="0.35">
      <c r="A446" s="1">
        <v>37421</v>
      </c>
      <c r="B446" s="2">
        <v>321.2000122</v>
      </c>
      <c r="C446" s="2">
        <v>321.5</v>
      </c>
      <c r="D446" s="2">
        <v>319.10000609999997</v>
      </c>
      <c r="E446" s="2">
        <v>319.10000609999997</v>
      </c>
      <c r="F446">
        <v>43</v>
      </c>
      <c r="G446" s="2">
        <f t="shared" si="18"/>
        <v>313.52400207400001</v>
      </c>
      <c r="H446" s="5">
        <f t="shared" si="19"/>
        <v>-5.3275216781637864E-3</v>
      </c>
      <c r="I446" s="5">
        <f t="shared" si="20"/>
        <v>329.113500671</v>
      </c>
      <c r="J446" t="str" cm="1">
        <f t="array" ref="J446">_xlfn.IFS(
H449&lt;=-0.05, "&lt; -5%",
H449&lt;=-0.02, "-5% to -2%",
H449&lt;=-0.005, "-2% to -0.5%",
H449&lt;0, "-0.5% to 0%",
H449&lt;=0.005, "0% to 0.5%",
H449&lt;=0.02, "0.5% to 2%",
H449&lt;=0.05, "2% to 5%",
H449&gt;0.05, "&gt; 5%"
)</f>
        <v>0.5% to 2%</v>
      </c>
    </row>
    <row r="447" spans="1:10" x14ac:dyDescent="0.35">
      <c r="A447" s="1">
        <v>37424</v>
      </c>
      <c r="B447" s="2">
        <v>318</v>
      </c>
      <c r="C447" s="2">
        <v>318.7999878</v>
      </c>
      <c r="D447" s="2">
        <v>317.2999878</v>
      </c>
      <c r="E447" s="2">
        <v>317.39999390000003</v>
      </c>
      <c r="F447">
        <v>329</v>
      </c>
      <c r="G447" s="2">
        <f t="shared" si="18"/>
        <v>313.38800170799999</v>
      </c>
      <c r="H447" s="5">
        <f t="shared" si="19"/>
        <v>5.6711352696720277E-3</v>
      </c>
      <c r="I447" s="5">
        <f t="shared" si="20"/>
        <v>329.14250061000007</v>
      </c>
      <c r="J447" t="str" cm="1">
        <f t="array" ref="J447">_xlfn.IFS(
H450&lt;=-0.05, "&lt; -5%",
H450&lt;=-0.02, "-5% to -2%",
H450&lt;=-0.005, "-2% to -0.5%",
H450&lt;0, "-0.5% to 0%",
H450&lt;=0.005, "0% to 0.5%",
H450&lt;=0.02, "0.5% to 2%",
H450&lt;=0.05, "2% to 5%",
H450&gt;0.05, "&gt; 5%"
)</f>
        <v>0% to 0.5%</v>
      </c>
    </row>
    <row r="448" spans="1:10" x14ac:dyDescent="0.35">
      <c r="A448" s="1">
        <v>37425</v>
      </c>
      <c r="B448" s="2">
        <v>317</v>
      </c>
      <c r="C448" s="2">
        <v>319.2000122</v>
      </c>
      <c r="D448" s="2">
        <v>317</v>
      </c>
      <c r="E448" s="2">
        <v>319.2000122</v>
      </c>
      <c r="F448">
        <v>19</v>
      </c>
      <c r="G448" s="2">
        <f t="shared" si="18"/>
        <v>313.22800170800002</v>
      </c>
      <c r="H448" s="5">
        <f t="shared" si="19"/>
        <v>1.8796227351773058E-3</v>
      </c>
      <c r="I448" s="5">
        <f t="shared" si="20"/>
        <v>329.18200057950003</v>
      </c>
      <c r="J448" t="str" cm="1">
        <f t="array" ref="J448">_xlfn.IFS(
H451&lt;=-0.05, "&lt; -5%",
H451&lt;=-0.02, "-5% to -2%",
H451&lt;=-0.005, "-2% to -0.5%",
H451&lt;0, "-0.5% to 0%",
H451&lt;=0.005, "0% to 0.5%",
H451&lt;=0.02, "0.5% to 2%",
H451&lt;=0.05, "2% to 5%",
H451&gt;0.05, "&gt; 5%"
)</f>
        <v>-0.5% to 0%</v>
      </c>
    </row>
    <row r="449" spans="1:10" x14ac:dyDescent="0.35">
      <c r="A449" s="1">
        <v>37426</v>
      </c>
      <c r="B449" s="2">
        <v>320.2000122</v>
      </c>
      <c r="C449" s="2">
        <v>320.60000609999997</v>
      </c>
      <c r="D449" s="2">
        <v>319.7999878</v>
      </c>
      <c r="E449" s="2">
        <v>319.7999878</v>
      </c>
      <c r="F449">
        <v>116</v>
      </c>
      <c r="G449" s="2">
        <f t="shared" si="18"/>
        <v>313.10200134200005</v>
      </c>
      <c r="H449" s="5">
        <f t="shared" si="19"/>
        <v>1.063172148126019E-2</v>
      </c>
      <c r="I449" s="5">
        <f t="shared" si="20"/>
        <v>329.1935005185</v>
      </c>
      <c r="J449" t="str" cm="1">
        <f t="array" ref="J449">_xlfn.IFS(
H452&lt;=-0.05, "&lt; -5%",
H452&lt;=-0.02, "-5% to -2%",
H452&lt;=-0.005, "-2% to -0.5%",
H452&lt;0, "-0.5% to 0%",
H452&lt;=0.005, "0% to 0.5%",
H452&lt;=0.02, "0.5% to 2%",
H452&lt;=0.05, "2% to 5%",
H452&gt;0.05, "&gt; 5%"
)</f>
        <v>-2% to -0.5%</v>
      </c>
    </row>
    <row r="450" spans="1:10" x14ac:dyDescent="0.35">
      <c r="A450" s="1">
        <v>37427</v>
      </c>
      <c r="B450" s="2">
        <v>321.2999878</v>
      </c>
      <c r="C450" s="2">
        <v>324.5</v>
      </c>
      <c r="D450" s="2">
        <v>321.2999878</v>
      </c>
      <c r="E450" s="2">
        <v>323.2000122</v>
      </c>
      <c r="F450">
        <v>52</v>
      </c>
      <c r="G450" s="2">
        <f t="shared" si="18"/>
        <v>312.95400146400004</v>
      </c>
      <c r="H450" s="5">
        <f t="shared" si="19"/>
        <v>4.3316641310447634E-3</v>
      </c>
      <c r="I450" s="5">
        <f t="shared" si="20"/>
        <v>329.20550064049996</v>
      </c>
      <c r="J450" t="str" cm="1">
        <f t="array" ref="J450">_xlfn.IFS(
H453&lt;=-0.05, "&lt; -5%",
H453&lt;=-0.02, "-5% to -2%",
H453&lt;=-0.005, "-2% to -0.5%",
H453&lt;0, "-0.5% to 0%",
H453&lt;=0.005, "0% to 0.5%",
H453&lt;=0.02, "0.5% to 2%",
H453&lt;=0.05, "2% to 5%",
H453&gt;0.05, "&gt; 5%"
)</f>
        <v>0% to 0.5%</v>
      </c>
    </row>
    <row r="451" spans="1:10" x14ac:dyDescent="0.35">
      <c r="A451" s="1">
        <v>37428</v>
      </c>
      <c r="B451" s="2">
        <v>322.89999390000003</v>
      </c>
      <c r="C451" s="2">
        <v>325.2000122</v>
      </c>
      <c r="D451" s="2">
        <v>322.2000122</v>
      </c>
      <c r="E451" s="2">
        <v>324.60000609999997</v>
      </c>
      <c r="F451">
        <v>329</v>
      </c>
      <c r="G451" s="2">
        <f t="shared" ref="G451:G514" si="21">AVERAGE(E451:E500)</f>
        <v>312.75800109800008</v>
      </c>
      <c r="H451" s="5">
        <f t="shared" ref="H451:H514" si="22">(E452 - E451) / E451</f>
        <v>-9.2427077745509806E-4</v>
      </c>
      <c r="I451" s="5">
        <f t="shared" ref="I451:I514" si="23">AVERAGE(E451:E650)</f>
        <v>329.21750061</v>
      </c>
      <c r="J451" t="str" cm="1">
        <f t="array" ref="J451">_xlfn.IFS(
H454&lt;=-0.05, "&lt; -5%",
H454&lt;=-0.02, "-5% to -2%",
H454&lt;=-0.005, "-2% to -0.5%",
H454&lt;0, "-0.5% to 0%",
H454&lt;=0.005, "0% to 0.5%",
H454&lt;=0.02, "0.5% to 2%",
H454&lt;=0.05, "2% to 5%",
H454&gt;0.05, "&gt; 5%"
)</f>
        <v>-0.5% to 0%</v>
      </c>
    </row>
    <row r="452" spans="1:10" x14ac:dyDescent="0.35">
      <c r="A452" s="1">
        <v>37431</v>
      </c>
      <c r="B452" s="2">
        <v>326.5</v>
      </c>
      <c r="C452" s="2">
        <v>327.2999878</v>
      </c>
      <c r="D452" s="2">
        <v>324</v>
      </c>
      <c r="E452" s="2">
        <v>324.2999878</v>
      </c>
      <c r="F452">
        <v>294</v>
      </c>
      <c r="G452" s="2">
        <f t="shared" si="21"/>
        <v>312.56400085400003</v>
      </c>
      <c r="H452" s="5">
        <f t="shared" si="22"/>
        <v>-1.2642540099410985E-2</v>
      </c>
      <c r="I452" s="5">
        <f t="shared" si="23"/>
        <v>329.22800064049994</v>
      </c>
      <c r="J452" t="str" cm="1">
        <f t="array" ref="J452">_xlfn.IFS(
H455&lt;=-0.05, "&lt; -5%",
H455&lt;=-0.02, "-5% to -2%",
H455&lt;=-0.005, "-2% to -0.5%",
H455&lt;0, "-0.5% to 0%",
H455&lt;=0.005, "0% to 0.5%",
H455&lt;=0.02, "0.5% to 2%",
H455&lt;=0.05, "2% to 5%",
H455&gt;0.05, "&gt; 5%"
)</f>
        <v>-2% to -0.5%</v>
      </c>
    </row>
    <row r="453" spans="1:10" x14ac:dyDescent="0.35">
      <c r="A453" s="1">
        <v>37432</v>
      </c>
      <c r="B453" s="2">
        <v>323.7000122</v>
      </c>
      <c r="C453" s="2">
        <v>323.7000122</v>
      </c>
      <c r="D453" s="2">
        <v>318</v>
      </c>
      <c r="E453" s="2">
        <v>320.2000122</v>
      </c>
      <c r="F453">
        <v>0</v>
      </c>
      <c r="G453" s="2">
        <f t="shared" si="21"/>
        <v>312.44200134200003</v>
      </c>
      <c r="H453" s="5">
        <f t="shared" si="22"/>
        <v>9.3687629159933149E-4</v>
      </c>
      <c r="I453" s="5">
        <f t="shared" si="23"/>
        <v>329.24600067099999</v>
      </c>
      <c r="J453" t="str" cm="1">
        <f t="array" ref="J453">_xlfn.IFS(
H456&lt;=-0.05, "&lt; -5%",
H456&lt;=-0.02, "-5% to -2%",
H456&lt;=-0.005, "-2% to -0.5%",
H456&lt;0, "-0.5% to 0%",
H456&lt;=0.005, "0% to 0.5%",
H456&lt;=0.02, "0.5% to 2%",
H456&lt;=0.05, "2% to 5%",
H456&gt;0.05, "&gt; 5%"
)</f>
        <v>0% to 0.5%</v>
      </c>
    </row>
    <row r="454" spans="1:10" x14ac:dyDescent="0.35">
      <c r="A454" s="1">
        <v>37433</v>
      </c>
      <c r="B454" s="2">
        <v>322.10000609999997</v>
      </c>
      <c r="C454" s="2">
        <v>324</v>
      </c>
      <c r="D454" s="2">
        <v>320.5</v>
      </c>
      <c r="E454" s="2">
        <v>320.5</v>
      </c>
      <c r="F454">
        <v>13</v>
      </c>
      <c r="G454" s="2">
        <f t="shared" si="21"/>
        <v>312.43600097600006</v>
      </c>
      <c r="H454" s="5">
        <f t="shared" si="22"/>
        <v>-4.0561241809672285E-3</v>
      </c>
      <c r="I454" s="5">
        <f t="shared" si="23"/>
        <v>329.26600067100003</v>
      </c>
      <c r="J454" t="str" cm="1">
        <f t="array" ref="J454">_xlfn.IFS(
H457&lt;=-0.05, "&lt; -5%",
H457&lt;=-0.02, "-5% to -2%",
H457&lt;=-0.005, "-2% to -0.5%",
H457&lt;0, "-0.5% to 0%",
H457&lt;=0.005, "0% to 0.5%",
H457&lt;=0.02, "0.5% to 2%",
H457&lt;=0.05, "2% to 5%",
H457&gt;0.05, "&gt; 5%"
)</f>
        <v>-0.5% to 0%</v>
      </c>
    </row>
    <row r="455" spans="1:10" x14ac:dyDescent="0.35">
      <c r="A455" s="1">
        <v>37434</v>
      </c>
      <c r="B455" s="2">
        <v>320.2999878</v>
      </c>
      <c r="C455" s="2">
        <v>320.2999878</v>
      </c>
      <c r="D455" s="2">
        <v>319.2000122</v>
      </c>
      <c r="E455" s="2">
        <v>319.2000122</v>
      </c>
      <c r="F455">
        <v>0</v>
      </c>
      <c r="G455" s="2">
        <f t="shared" si="21"/>
        <v>312.4520007320001</v>
      </c>
      <c r="H455" s="5">
        <f t="shared" si="22"/>
        <v>-1.7857180395182966E-2</v>
      </c>
      <c r="I455" s="5">
        <f t="shared" si="23"/>
        <v>329.28800064050006</v>
      </c>
      <c r="J455" t="str" cm="1">
        <f t="array" ref="J455">_xlfn.IFS(
H458&lt;=-0.05, "&lt; -5%",
H458&lt;=-0.02, "-5% to -2%",
H458&lt;=-0.005, "-2% to -0.5%",
H458&lt;0, "-0.5% to 0%",
H458&lt;=0.005, "0% to 0.5%",
H458&lt;=0.02, "0.5% to 2%",
H458&lt;=0.05, "2% to 5%",
H458&gt;0.05, "&gt; 5%"
)</f>
        <v>-2% to -0.5%</v>
      </c>
    </row>
    <row r="456" spans="1:10" x14ac:dyDescent="0.35">
      <c r="A456" s="1">
        <v>37435</v>
      </c>
      <c r="B456" s="2">
        <v>313.5</v>
      </c>
      <c r="C456" s="2">
        <v>313.5</v>
      </c>
      <c r="D456" s="2">
        <v>313.5</v>
      </c>
      <c r="E456" s="2">
        <v>313.5</v>
      </c>
      <c r="F456">
        <v>0</v>
      </c>
      <c r="G456" s="2">
        <f t="shared" si="21"/>
        <v>312.4260003660001</v>
      </c>
      <c r="H456" s="5">
        <f t="shared" si="22"/>
        <v>1.594896331738437E-3</v>
      </c>
      <c r="I456" s="5">
        <f t="shared" si="23"/>
        <v>329.3210005185</v>
      </c>
      <c r="J456" t="str" cm="1">
        <f t="array" ref="J456">_xlfn.IFS(
H459&lt;=-0.05, "&lt; -5%",
H459&lt;=-0.02, "-5% to -2%",
H459&lt;=-0.005, "-2% to -0.5%",
H459&lt;0, "-0.5% to 0%",
H459&lt;=0.005, "0% to 0.5%",
H459&lt;=0.02, "0.5% to 2%",
H459&lt;=0.05, "2% to 5%",
H459&gt;0.05, "&gt; 5%"
)</f>
        <v>0% to 0.5%</v>
      </c>
    </row>
    <row r="457" spans="1:10" x14ac:dyDescent="0.35">
      <c r="A457" s="1">
        <v>37438</v>
      </c>
      <c r="B457" s="2">
        <v>314</v>
      </c>
      <c r="C457" s="2">
        <v>314</v>
      </c>
      <c r="D457" s="2">
        <v>314</v>
      </c>
      <c r="E457" s="2">
        <v>314</v>
      </c>
      <c r="F457">
        <v>20</v>
      </c>
      <c r="G457" s="2">
        <f t="shared" si="21"/>
        <v>312.48800048800007</v>
      </c>
      <c r="H457" s="5">
        <f t="shared" si="22"/>
        <v>-3.8216949044586092E-3</v>
      </c>
      <c r="I457" s="5">
        <f t="shared" si="23"/>
        <v>329.38950057950001</v>
      </c>
      <c r="J457" t="str" cm="1">
        <f t="array" ref="J457">_xlfn.IFS(
H460&lt;=-0.05, "&lt; -5%",
H460&lt;=-0.02, "-5% to -2%",
H460&lt;=-0.005, "-2% to -0.5%",
H460&lt;0, "-0.5% to 0%",
H460&lt;=0.005, "0% to 0.5%",
H460&lt;=0.02, "0.5% to 2%",
H460&lt;=0.05, "2% to 5%",
H460&gt;0.05, "&gt; 5%"
)</f>
        <v>0.5% to 2%</v>
      </c>
    </row>
    <row r="458" spans="1:10" x14ac:dyDescent="0.35">
      <c r="A458" s="1">
        <v>37439</v>
      </c>
      <c r="B458" s="2">
        <v>315</v>
      </c>
      <c r="C458" s="2">
        <v>315.2999878</v>
      </c>
      <c r="D458" s="2">
        <v>312.7999878</v>
      </c>
      <c r="E458" s="2">
        <v>312.7999878</v>
      </c>
      <c r="F458">
        <v>0</v>
      </c>
      <c r="G458" s="2">
        <f t="shared" si="21"/>
        <v>312.58600036600006</v>
      </c>
      <c r="H458" s="5">
        <f t="shared" si="22"/>
        <v>-6.0741495335824621E-3</v>
      </c>
      <c r="I458" s="5">
        <f t="shared" si="23"/>
        <v>329.48700057949992</v>
      </c>
      <c r="J458" t="str" cm="1">
        <f t="array" ref="J458">_xlfn.IFS(
H461&lt;=-0.05, "&lt; -5%",
H461&lt;=-0.02, "-5% to -2%",
H461&lt;=-0.005, "-2% to -0.5%",
H461&lt;0, "-0.5% to 0%",
H461&lt;=0.005, "0% to 0.5%",
H461&lt;=0.02, "0.5% to 2%",
H461&lt;=0.05, "2% to 5%",
H461&gt;0.05, "&gt; 5%"
)</f>
        <v>-0.5% to 0%</v>
      </c>
    </row>
    <row r="459" spans="1:10" x14ac:dyDescent="0.35">
      <c r="A459" s="1">
        <v>37440</v>
      </c>
      <c r="B459" s="2">
        <v>311</v>
      </c>
      <c r="C459" s="2">
        <v>311</v>
      </c>
      <c r="D459" s="2">
        <v>310.89999390000003</v>
      </c>
      <c r="E459" s="2">
        <v>310.89999390000003</v>
      </c>
      <c r="F459">
        <v>2</v>
      </c>
      <c r="G459" s="2">
        <f t="shared" si="21"/>
        <v>312.66200073200008</v>
      </c>
      <c r="H459" s="5">
        <f t="shared" si="22"/>
        <v>3.8598012979888527E-3</v>
      </c>
      <c r="I459" s="5">
        <f t="shared" si="23"/>
        <v>329.59500061</v>
      </c>
      <c r="J459" t="str" cm="1">
        <f t="array" ref="J459">_xlfn.IFS(
H462&lt;=-0.05, "&lt; -5%",
H462&lt;=-0.02, "-5% to -2%",
H462&lt;=-0.005, "-2% to -0.5%",
H462&lt;0, "-0.5% to 0%",
H462&lt;=0.005, "0% to 0.5%",
H462&lt;=0.02, "0.5% to 2%",
H462&lt;=0.05, "2% to 5%",
H462&gt;0.05, "&gt; 5%"
)</f>
        <v>0.5% to 2%</v>
      </c>
    </row>
    <row r="460" spans="1:10" x14ac:dyDescent="0.35">
      <c r="A460" s="1">
        <v>37445</v>
      </c>
      <c r="B460" s="2">
        <v>313.2999878</v>
      </c>
      <c r="C460" s="2">
        <v>313.2999878</v>
      </c>
      <c r="D460" s="2">
        <v>312.10000609999997</v>
      </c>
      <c r="E460" s="2">
        <v>312.10000609999997</v>
      </c>
      <c r="F460">
        <v>10</v>
      </c>
      <c r="G460" s="2">
        <f t="shared" si="21"/>
        <v>312.78600097600008</v>
      </c>
      <c r="H460" s="5">
        <f t="shared" si="22"/>
        <v>1.2816404747901093E-2</v>
      </c>
      <c r="I460" s="5">
        <f t="shared" si="23"/>
        <v>329.69800064049997</v>
      </c>
      <c r="J460" t="str" cm="1">
        <f t="array" ref="J460">_xlfn.IFS(
H463&lt;=-0.05, "&lt; -5%",
H463&lt;=-0.02, "-5% to -2%",
H463&lt;=-0.005, "-2% to -0.5%",
H463&lt;0, "-0.5% to 0%",
H463&lt;=0.005, "0% to 0.5%",
H463&lt;=0.02, "0.5% to 2%",
H463&lt;=0.05, "2% to 5%",
H463&gt;0.05, "&gt; 5%"
)</f>
        <v>-2% to -0.5%</v>
      </c>
    </row>
    <row r="461" spans="1:10" x14ac:dyDescent="0.35">
      <c r="A461" s="1">
        <v>37446</v>
      </c>
      <c r="B461" s="2">
        <v>313.39999390000003</v>
      </c>
      <c r="C461" s="2">
        <v>316.10000609999997</v>
      </c>
      <c r="D461" s="2">
        <v>312.60000609999997</v>
      </c>
      <c r="E461" s="2">
        <v>316.10000609999997</v>
      </c>
      <c r="F461">
        <v>0</v>
      </c>
      <c r="G461" s="2">
        <f t="shared" si="21"/>
        <v>312.88400085400008</v>
      </c>
      <c r="H461" s="5">
        <f t="shared" si="22"/>
        <v>-4.4289587883053509E-3</v>
      </c>
      <c r="I461" s="5">
        <f t="shared" si="23"/>
        <v>329.81150054899996</v>
      </c>
      <c r="J461" t="str" cm="1">
        <f t="array" ref="J461">_xlfn.IFS(
H464&lt;=-0.05, "&lt; -5%",
H464&lt;=-0.02, "-5% to -2%",
H464&lt;=-0.005, "-2% to -0.5%",
H464&lt;0, "-0.5% to 0%",
H464&lt;=0.005, "0% to 0.5%",
H464&lt;=0.02, "0.5% to 2%",
H464&lt;=0.05, "2% to 5%",
H464&gt;0.05, "&gt; 5%"
)</f>
        <v>0.5% to 2%</v>
      </c>
    </row>
    <row r="462" spans="1:10" x14ac:dyDescent="0.35">
      <c r="A462" s="1">
        <v>37447</v>
      </c>
      <c r="B462" s="2">
        <v>314.7000122</v>
      </c>
      <c r="C462" s="2">
        <v>314.7000122</v>
      </c>
      <c r="D462" s="2">
        <v>314.7000122</v>
      </c>
      <c r="E462" s="2">
        <v>314.7000122</v>
      </c>
      <c r="F462">
        <v>0</v>
      </c>
      <c r="G462" s="2">
        <f t="shared" si="21"/>
        <v>312.97400085400005</v>
      </c>
      <c r="H462" s="5">
        <f t="shared" si="22"/>
        <v>7.9440734130356034E-3</v>
      </c>
      <c r="I462" s="5">
        <f t="shared" si="23"/>
        <v>329.89800048799998</v>
      </c>
      <c r="J462" t="str" cm="1">
        <f t="array" ref="J462">_xlfn.IFS(
H465&lt;=-0.05, "&lt; -5%",
H465&lt;=-0.02, "-5% to -2%",
H465&lt;=-0.005, "-2% to -0.5%",
H465&lt;0, "-0.5% to 0%",
H465&lt;=0.005, "0% to 0.5%",
H465&lt;=0.02, "0.5% to 2%",
H465&lt;=0.05, "2% to 5%",
H465&gt;0.05, "&gt; 5%"
)</f>
        <v>-2% to -0.5%</v>
      </c>
    </row>
    <row r="463" spans="1:10" x14ac:dyDescent="0.35">
      <c r="A463" s="1">
        <v>37448</v>
      </c>
      <c r="B463" s="2">
        <v>317.2000122</v>
      </c>
      <c r="C463" s="2">
        <v>317.2000122</v>
      </c>
      <c r="D463" s="2">
        <v>317.2000122</v>
      </c>
      <c r="E463" s="2">
        <v>317.2000122</v>
      </c>
      <c r="F463">
        <v>0</v>
      </c>
      <c r="G463" s="2">
        <f t="shared" si="21"/>
        <v>313.13200073200005</v>
      </c>
      <c r="H463" s="5">
        <f t="shared" si="22"/>
        <v>-5.0441552284405302E-3</v>
      </c>
      <c r="I463" s="5">
        <f t="shared" si="23"/>
        <v>329.99700042699993</v>
      </c>
      <c r="J463" t="str" cm="1">
        <f t="array" ref="J463">_xlfn.IFS(
H466&lt;=-0.05, "&lt; -5%",
H466&lt;=-0.02, "-5% to -2%",
H466&lt;=-0.005, "-2% to -0.5%",
H466&lt;0, "-0.5% to 0%",
H466&lt;=0.005, "0% to 0.5%",
H466&lt;=0.02, "0.5% to 2%",
H466&lt;=0.05, "2% to 5%",
H466&gt;0.05, "&gt; 5%"
)</f>
        <v>0% to 0.5%</v>
      </c>
    </row>
    <row r="464" spans="1:10" x14ac:dyDescent="0.35">
      <c r="A464" s="1">
        <v>37449</v>
      </c>
      <c r="B464" s="2">
        <v>315.60000609999997</v>
      </c>
      <c r="C464" s="2">
        <v>315.60000609999997</v>
      </c>
      <c r="D464" s="2">
        <v>315.60000609999997</v>
      </c>
      <c r="E464" s="2">
        <v>315.60000609999997</v>
      </c>
      <c r="F464">
        <v>2</v>
      </c>
      <c r="G464" s="2">
        <f t="shared" si="21"/>
        <v>313.22600036600005</v>
      </c>
      <c r="H464" s="5">
        <f t="shared" si="22"/>
        <v>1.267427098443266E-2</v>
      </c>
      <c r="I464" s="5">
        <f t="shared" si="23"/>
        <v>330.07950042699997</v>
      </c>
      <c r="J464" t="str" cm="1">
        <f t="array" ref="J464">_xlfn.IFS(
H467&lt;=-0.05, "&lt; -5%",
H467&lt;=-0.02, "-5% to -2%",
H467&lt;=-0.005, "-2% to -0.5%",
H467&lt;0, "-0.5% to 0%",
H467&lt;=0.005, "0% to 0.5%",
H467&lt;=0.02, "0.5% to 2%",
H467&lt;=0.05, "2% to 5%",
H467&gt;0.05, "&gt; 5%"
)</f>
        <v>-0.5% to 0%</v>
      </c>
    </row>
    <row r="465" spans="1:10" x14ac:dyDescent="0.35">
      <c r="A465" s="1">
        <v>37452</v>
      </c>
      <c r="B465" s="2">
        <v>320.5</v>
      </c>
      <c r="C465" s="2">
        <v>320.5</v>
      </c>
      <c r="D465" s="2">
        <v>319</v>
      </c>
      <c r="E465" s="2">
        <v>319.60000609999997</v>
      </c>
      <c r="F465">
        <v>18</v>
      </c>
      <c r="G465" s="2">
        <f t="shared" si="21"/>
        <v>313.37400024400006</v>
      </c>
      <c r="H465" s="5">
        <f t="shared" si="22"/>
        <v>-7.5093675037322541E-3</v>
      </c>
      <c r="I465" s="5">
        <f t="shared" si="23"/>
        <v>330.19700042699992</v>
      </c>
      <c r="J465" t="str" cm="1">
        <f t="array" ref="J465">_xlfn.IFS(
H468&lt;=-0.05, "&lt; -5%",
H468&lt;=-0.02, "-5% to -2%",
H468&lt;=-0.005, "-2% to -0.5%",
H468&lt;0, "-0.5% to 0%",
H468&lt;=0.005, "0% to 0.5%",
H468&lt;=0.02, "0.5% to 2%",
H468&lt;=0.05, "2% to 5%",
H468&gt;0.05, "&gt; 5%"
)</f>
        <v>2% to 5%</v>
      </c>
    </row>
    <row r="466" spans="1:10" x14ac:dyDescent="0.35">
      <c r="A466" s="1">
        <v>37453</v>
      </c>
      <c r="B466" s="2">
        <v>318.2000122</v>
      </c>
      <c r="C466" s="2">
        <v>318.2000122</v>
      </c>
      <c r="D466" s="2">
        <v>317.2000122</v>
      </c>
      <c r="E466" s="2">
        <v>317.2000122</v>
      </c>
      <c r="F466">
        <v>0</v>
      </c>
      <c r="G466" s="2">
        <f t="shared" si="21"/>
        <v>313.50000000000006</v>
      </c>
      <c r="H466" s="5">
        <f t="shared" si="22"/>
        <v>6.3045930740359367E-4</v>
      </c>
      <c r="I466" s="5">
        <f t="shared" si="23"/>
        <v>330.30950042699993</v>
      </c>
      <c r="J466" t="str" cm="1">
        <f t="array" ref="J466">_xlfn.IFS(
H469&lt;=-0.05, "&lt; -5%",
H469&lt;=-0.02, "-5% to -2%",
H469&lt;=-0.005, "-2% to -0.5%",
H469&lt;0, "-0.5% to 0%",
H469&lt;=0.005, "0% to 0.5%",
H469&lt;=0.02, "0.5% to 2%",
H469&lt;=0.05, "2% to 5%",
H469&gt;0.05, "&gt; 5%"
)</f>
        <v>-0.5% to 0%</v>
      </c>
    </row>
    <row r="467" spans="1:10" x14ac:dyDescent="0.35">
      <c r="A467" s="1">
        <v>37454</v>
      </c>
      <c r="B467" s="2">
        <v>317.39999390000003</v>
      </c>
      <c r="C467" s="2">
        <v>317.39999390000003</v>
      </c>
      <c r="D467" s="2">
        <v>317.39999390000003</v>
      </c>
      <c r="E467" s="2">
        <v>317.39999390000003</v>
      </c>
      <c r="F467">
        <v>24</v>
      </c>
      <c r="G467" s="2">
        <f t="shared" si="21"/>
        <v>313.60000000000008</v>
      </c>
      <c r="H467" s="5">
        <f t="shared" si="22"/>
        <v>-1.2602202510629183E-3</v>
      </c>
      <c r="I467" s="5">
        <f t="shared" si="23"/>
        <v>330.42850036599998</v>
      </c>
      <c r="J467" t="str" cm="1">
        <f t="array" ref="J467">_xlfn.IFS(
H470&lt;=-0.05, "&lt; -5%",
H470&lt;=-0.02, "-5% to -2%",
H470&lt;=-0.005, "-2% to -0.5%",
H470&lt;0, "-0.5% to 0%",
H470&lt;=0.005, "0% to 0.5%",
H470&lt;=0.02, "0.5% to 2%",
H470&lt;=0.05, "2% to 5%",
H470&gt;0.05, "&gt; 5%"
)</f>
        <v>-5% to -2%</v>
      </c>
    </row>
    <row r="468" spans="1:10" x14ac:dyDescent="0.35">
      <c r="A468" s="1">
        <v>37455</v>
      </c>
      <c r="B468" s="2">
        <v>317</v>
      </c>
      <c r="C468" s="2">
        <v>317</v>
      </c>
      <c r="D468" s="2">
        <v>317</v>
      </c>
      <c r="E468" s="2">
        <v>317</v>
      </c>
      <c r="F468">
        <v>29</v>
      </c>
      <c r="G468" s="2">
        <f t="shared" si="21"/>
        <v>313.65799987800006</v>
      </c>
      <c r="H468" s="5">
        <f t="shared" si="22"/>
        <v>2.176654227129346E-2</v>
      </c>
      <c r="I468" s="5">
        <f t="shared" si="23"/>
        <v>330.55300033550003</v>
      </c>
      <c r="J468" t="str" cm="1">
        <f t="array" ref="J468">_xlfn.IFS(
H471&lt;=-0.05, "&lt; -5%",
H471&lt;=-0.02, "-5% to -2%",
H471&lt;=-0.005, "-2% to -0.5%",
H471&lt;0, "-0.5% to 0%",
H471&lt;=0.005, "0% to 0.5%",
H471&lt;=0.02, "0.5% to 2%",
H471&lt;=0.05, "2% to 5%",
H471&gt;0.05, "&gt; 5%"
)</f>
        <v>-0.5% to 0%</v>
      </c>
    </row>
    <row r="469" spans="1:10" x14ac:dyDescent="0.35">
      <c r="A469" s="1">
        <v>37456</v>
      </c>
      <c r="B469" s="2">
        <v>323.89999390000003</v>
      </c>
      <c r="C469" s="2">
        <v>323.89999390000003</v>
      </c>
      <c r="D469" s="2">
        <v>323.89999390000003</v>
      </c>
      <c r="E469" s="2">
        <v>323.89999390000003</v>
      </c>
      <c r="F469">
        <v>403</v>
      </c>
      <c r="G469" s="2">
        <f t="shared" si="21"/>
        <v>313.71200012200001</v>
      </c>
      <c r="H469" s="5">
        <f t="shared" si="22"/>
        <v>-9.2617414526000551E-4</v>
      </c>
      <c r="I469" s="5">
        <f t="shared" si="23"/>
        <v>330.68050033550003</v>
      </c>
      <c r="J469" t="str" cm="1">
        <f t="array" ref="J469">_xlfn.IFS(
H472&lt;=-0.05, "&lt; -5%",
H472&lt;=-0.02, "-5% to -2%",
H472&lt;=-0.005, "-2% to -0.5%",
H472&lt;0, "-0.5% to 0%",
H472&lt;=0.005, "0% to 0.5%",
H472&lt;=0.02, "0.5% to 2%",
H472&lt;=0.05, "2% to 5%",
H472&gt;0.05, "&gt; 5%"
)</f>
        <v>-2% to -0.5%</v>
      </c>
    </row>
    <row r="470" spans="1:10" x14ac:dyDescent="0.35">
      <c r="A470" s="1">
        <v>37459</v>
      </c>
      <c r="B470" s="2">
        <v>323.60000609999997</v>
      </c>
      <c r="C470" s="2">
        <v>323.60000609999997</v>
      </c>
      <c r="D470" s="2">
        <v>323.60000609999997</v>
      </c>
      <c r="E470" s="2">
        <v>323.60000609999997</v>
      </c>
      <c r="F470">
        <v>0</v>
      </c>
      <c r="G470" s="2">
        <f t="shared" si="21"/>
        <v>313.71200012200006</v>
      </c>
      <c r="H470" s="5">
        <f t="shared" si="22"/>
        <v>-3.368354046517421E-2</v>
      </c>
      <c r="I470" s="5">
        <f t="shared" si="23"/>
        <v>330.77050033550012</v>
      </c>
      <c r="J470" t="str" cm="1">
        <f t="array" ref="J470">_xlfn.IFS(
H473&lt;=-0.05, "&lt; -5%",
H473&lt;=-0.02, "-5% to -2%",
H473&lt;=-0.005, "-2% to -0.5%",
H473&lt;0, "-0.5% to 0%",
H473&lt;=0.005, "0% to 0.5%",
H473&lt;=0.02, "0.5% to 2%",
H473&lt;=0.05, "2% to 5%",
H473&gt;0.05, "&gt; 5%"
)</f>
        <v>-5% to -2%</v>
      </c>
    </row>
    <row r="471" spans="1:10" x14ac:dyDescent="0.35">
      <c r="A471" s="1">
        <v>37460</v>
      </c>
      <c r="B471" s="2">
        <v>312.7000122</v>
      </c>
      <c r="C471" s="2">
        <v>312.7000122</v>
      </c>
      <c r="D471" s="2">
        <v>312.7000122</v>
      </c>
      <c r="E471" s="2">
        <v>312.7000122</v>
      </c>
      <c r="F471">
        <v>0</v>
      </c>
      <c r="G471" s="2">
        <f t="shared" si="21"/>
        <v>313.65799987800006</v>
      </c>
      <c r="H471" s="5">
        <f t="shared" si="22"/>
        <v>-3.8375828371649909E-3</v>
      </c>
      <c r="I471" s="5">
        <f t="shared" si="23"/>
        <v>330.89450027450005</v>
      </c>
      <c r="J471" t="str" cm="1">
        <f t="array" ref="J471">_xlfn.IFS(
H474&lt;=-0.05, "&lt; -5%",
H474&lt;=-0.02, "-5% to -2%",
H474&lt;=-0.005, "-2% to -0.5%",
H474&lt;0, "-0.5% to 0%",
H474&lt;=0.005, "0% to 0.5%",
H474&lt;=0.02, "0.5% to 2%",
H474&lt;=0.05, "2% to 5%",
H474&gt;0.05, "&gt; 5%"
)</f>
        <v>-0.5% to 0%</v>
      </c>
    </row>
    <row r="472" spans="1:10" x14ac:dyDescent="0.35">
      <c r="A472" s="1">
        <v>37461</v>
      </c>
      <c r="B472" s="2">
        <v>311.5</v>
      </c>
      <c r="C472" s="2">
        <v>311.5</v>
      </c>
      <c r="D472" s="2">
        <v>311.5</v>
      </c>
      <c r="E472" s="2">
        <v>311.5</v>
      </c>
      <c r="F472">
        <v>0</v>
      </c>
      <c r="G472" s="2">
        <f t="shared" si="21"/>
        <v>313.83399963400007</v>
      </c>
      <c r="H472" s="5">
        <f t="shared" si="22"/>
        <v>-5.45750304975924E-3</v>
      </c>
      <c r="I472" s="5">
        <f t="shared" si="23"/>
        <v>331.07400024399999</v>
      </c>
      <c r="J472" t="str" cm="1">
        <f t="array" ref="J472">_xlfn.IFS(
H475&lt;=-0.05, "&lt; -5%",
H475&lt;=-0.02, "-5% to -2%",
H475&lt;=-0.005, "-2% to -0.5%",
H475&lt;0, "-0.5% to 0%",
H475&lt;=0.005, "0% to 0.5%",
H475&lt;=0.02, "0.5% to 2%",
H475&lt;=0.05, "2% to 5%",
H475&gt;0.05, "&gt; 5%"
)</f>
        <v>0% to 0.5%</v>
      </c>
    </row>
    <row r="473" spans="1:10" x14ac:dyDescent="0.35">
      <c r="A473" s="1">
        <v>37462</v>
      </c>
      <c r="B473" s="2">
        <v>309.7999878</v>
      </c>
      <c r="C473" s="2">
        <v>309.7999878</v>
      </c>
      <c r="D473" s="2">
        <v>309.7999878</v>
      </c>
      <c r="E473" s="2">
        <v>309.7999878</v>
      </c>
      <c r="F473">
        <v>3</v>
      </c>
      <c r="G473" s="2">
        <f t="shared" si="21"/>
        <v>314.02599975600003</v>
      </c>
      <c r="H473" s="5">
        <f t="shared" si="22"/>
        <v>-2.0658470471379309E-2</v>
      </c>
      <c r="I473" s="5">
        <f t="shared" si="23"/>
        <v>331.27450027449993</v>
      </c>
      <c r="J473" t="str" cm="1">
        <f t="array" ref="J473">_xlfn.IFS(
H476&lt;=-0.05, "&lt; -5%",
H476&lt;=-0.02, "-5% to -2%",
H476&lt;=-0.005, "-2% to -0.5%",
H476&lt;0, "-0.5% to 0%",
H476&lt;=0.005, "0% to 0.5%",
H476&lt;=0.02, "0.5% to 2%",
H476&lt;=0.05, "2% to 5%",
H476&gt;0.05, "&gt; 5%"
)</f>
        <v>-0.5% to 0%</v>
      </c>
    </row>
    <row r="474" spans="1:10" x14ac:dyDescent="0.35">
      <c r="A474" s="1">
        <v>37463</v>
      </c>
      <c r="B474" s="2">
        <v>303.39999390000003</v>
      </c>
      <c r="C474" s="2">
        <v>303.39999390000003</v>
      </c>
      <c r="D474" s="2">
        <v>303.39999390000003</v>
      </c>
      <c r="E474" s="2">
        <v>303.39999390000003</v>
      </c>
      <c r="F474">
        <v>0</v>
      </c>
      <c r="G474" s="2">
        <f t="shared" si="21"/>
        <v>314.27200012200001</v>
      </c>
      <c r="H474" s="5">
        <f t="shared" si="22"/>
        <v>-2.9663609693303511E-3</v>
      </c>
      <c r="I474" s="5">
        <f t="shared" si="23"/>
        <v>331.47550033549999</v>
      </c>
      <c r="J474" t="str" cm="1">
        <f t="array" ref="J474">_xlfn.IFS(
H477&lt;=-0.05, "&lt; -5%",
H477&lt;=-0.02, "-5% to -2%",
H477&lt;=-0.005, "-2% to -0.5%",
H477&lt;0, "-0.5% to 0%",
H477&lt;=0.005, "0% to 0.5%",
H477&lt;=0.02, "0.5% to 2%",
H477&lt;=0.05, "2% to 5%",
H477&gt;0.05, "&gt; 5%"
)</f>
        <v>0% to 0.5%</v>
      </c>
    </row>
    <row r="475" spans="1:10" x14ac:dyDescent="0.35">
      <c r="A475" s="1">
        <v>37466</v>
      </c>
      <c r="B475" s="2">
        <v>302.5</v>
      </c>
      <c r="C475" s="2">
        <v>302.5</v>
      </c>
      <c r="D475" s="2">
        <v>300.7999878</v>
      </c>
      <c r="E475" s="2">
        <v>302.5</v>
      </c>
      <c r="F475">
        <v>23830</v>
      </c>
      <c r="G475" s="2">
        <f t="shared" si="21"/>
        <v>314.64200012200001</v>
      </c>
      <c r="H475" s="5">
        <f t="shared" si="22"/>
        <v>3.9669824793388542E-3</v>
      </c>
      <c r="I475" s="5">
        <f t="shared" si="23"/>
        <v>331.72000030499999</v>
      </c>
      <c r="J475" t="str" cm="1">
        <f t="array" ref="J475">_xlfn.IFS(
H478&lt;=-0.05, "&lt; -5%",
H478&lt;=-0.02, "-5% to -2%",
H478&lt;=-0.005, "-2% to -0.5%",
H478&lt;0, "-0.5% to 0%",
H478&lt;=0.005, "0% to 0.5%",
H478&lt;=0.02, "0.5% to 2%",
H478&lt;=0.05, "2% to 5%",
H478&gt;0.05, "&gt; 5%"
)</f>
        <v>0.5% to 2%</v>
      </c>
    </row>
    <row r="476" spans="1:10" x14ac:dyDescent="0.35">
      <c r="A476" s="1">
        <v>37467</v>
      </c>
      <c r="B476" s="2">
        <v>301.5</v>
      </c>
      <c r="C476" s="2">
        <v>305.2000122</v>
      </c>
      <c r="D476" s="2">
        <v>301.5</v>
      </c>
      <c r="E476" s="2">
        <v>303.7000122</v>
      </c>
      <c r="F476">
        <v>3224</v>
      </c>
      <c r="G476" s="2">
        <f t="shared" si="21"/>
        <v>314.95600036600007</v>
      </c>
      <c r="H476" s="5">
        <f t="shared" si="22"/>
        <v>-1.6463614748580507E-3</v>
      </c>
      <c r="I476" s="5">
        <f t="shared" si="23"/>
        <v>331.97050033549999</v>
      </c>
      <c r="J476" t="str" cm="1">
        <f t="array" ref="J476">_xlfn.IFS(
H479&lt;=-0.05, "&lt; -5%",
H479&lt;=-0.02, "-5% to -2%",
H479&lt;=-0.005, "-2% to -0.5%",
H479&lt;0, "-0.5% to 0%",
H479&lt;=0.005, "0% to 0.5%",
H479&lt;=0.02, "0.5% to 2%",
H479&lt;=0.05, "2% to 5%",
H479&gt;0.05, "&gt; 5%"
)</f>
        <v>0% to 0.5%</v>
      </c>
    </row>
    <row r="477" spans="1:10" x14ac:dyDescent="0.35">
      <c r="A477" s="1">
        <v>37468</v>
      </c>
      <c r="B477" s="2">
        <v>303.7000122</v>
      </c>
      <c r="C477" s="2">
        <v>305.2999878</v>
      </c>
      <c r="D477" s="2">
        <v>301.7999878</v>
      </c>
      <c r="E477" s="2">
        <v>303.2000122</v>
      </c>
      <c r="F477">
        <v>965</v>
      </c>
      <c r="G477" s="2">
        <f t="shared" si="21"/>
        <v>315.27400024400004</v>
      </c>
      <c r="H477" s="5">
        <f t="shared" si="22"/>
        <v>2.6384820838077682E-3</v>
      </c>
      <c r="I477" s="5">
        <f t="shared" si="23"/>
        <v>332.22550033550004</v>
      </c>
      <c r="J477" t="str" cm="1">
        <f t="array" ref="J477">_xlfn.IFS(
H480&lt;=-0.05, "&lt; -5%",
H480&lt;=-0.02, "-5% to -2%",
H480&lt;=-0.005, "-2% to -0.5%",
H480&lt;0, "-0.5% to 0%",
H480&lt;=0.005, "0% to 0.5%",
H480&lt;=0.02, "0.5% to 2%",
H480&lt;=0.05, "2% to 5%",
H480&gt;0.05, "&gt; 5%"
)</f>
        <v>-2% to -0.5%</v>
      </c>
    </row>
    <row r="478" spans="1:10" x14ac:dyDescent="0.35">
      <c r="A478" s="1">
        <v>37469</v>
      </c>
      <c r="B478" s="2">
        <v>303.2000122</v>
      </c>
      <c r="C478" s="2">
        <v>304.7999878</v>
      </c>
      <c r="D478" s="2">
        <v>298</v>
      </c>
      <c r="E478" s="2">
        <v>304</v>
      </c>
      <c r="F478">
        <v>217</v>
      </c>
      <c r="G478" s="2">
        <f t="shared" si="21"/>
        <v>315.54000000000002</v>
      </c>
      <c r="H478" s="5">
        <f t="shared" si="22"/>
        <v>9.8684210526315784E-3</v>
      </c>
      <c r="I478" s="5">
        <f t="shared" si="23"/>
        <v>332.53050033549994</v>
      </c>
      <c r="J478" t="str" cm="1">
        <f t="array" ref="J478">_xlfn.IFS(
H481&lt;=-0.05, "&lt; -5%",
H481&lt;=-0.02, "-5% to -2%",
H481&lt;=-0.005, "-2% to -0.5%",
H481&lt;0, "-0.5% to 0%",
H481&lt;=0.005, "0% to 0.5%",
H481&lt;=0.02, "0.5% to 2%",
H481&lt;=0.05, "2% to 5%",
H481&gt;0.05, "&gt; 5%"
)</f>
        <v>2% to 5%</v>
      </c>
    </row>
    <row r="479" spans="1:10" x14ac:dyDescent="0.35">
      <c r="A479" s="1">
        <v>37470</v>
      </c>
      <c r="B479" s="2">
        <v>303.60000609999997</v>
      </c>
      <c r="C479" s="2">
        <v>307.89999390000003</v>
      </c>
      <c r="D479" s="2">
        <v>303.60000609999997</v>
      </c>
      <c r="E479" s="2">
        <v>307</v>
      </c>
      <c r="F479">
        <v>392</v>
      </c>
      <c r="G479" s="2">
        <f t="shared" si="21"/>
        <v>315.78599975599997</v>
      </c>
      <c r="H479" s="5">
        <f t="shared" si="22"/>
        <v>2.605823452768719E-3</v>
      </c>
      <c r="I479" s="5">
        <f t="shared" si="23"/>
        <v>332.84200027449992</v>
      </c>
      <c r="J479" t="str" cm="1">
        <f t="array" ref="J479">_xlfn.IFS(
H482&lt;=-0.05, "&lt; -5%",
H482&lt;=-0.02, "-5% to -2%",
H482&lt;=-0.005, "-2% to -0.5%",
H482&lt;0, "-0.5% to 0%",
H482&lt;=0.005, "0% to 0.5%",
H482&lt;=0.02, "0.5% to 2%",
H482&lt;=0.05, "2% to 5%",
H482&gt;0.05, "&gt; 5%"
)</f>
        <v>-2% to -0.5%</v>
      </c>
    </row>
    <row r="480" spans="1:10" x14ac:dyDescent="0.35">
      <c r="A480" s="1">
        <v>37473</v>
      </c>
      <c r="B480" s="2">
        <v>307.5</v>
      </c>
      <c r="C480" s="2">
        <v>309.60000609999997</v>
      </c>
      <c r="D480" s="2">
        <v>306.5</v>
      </c>
      <c r="E480" s="2">
        <v>307.7999878</v>
      </c>
      <c r="F480">
        <v>139</v>
      </c>
      <c r="G480" s="2">
        <f t="shared" si="21"/>
        <v>316.001999512</v>
      </c>
      <c r="H480" s="5">
        <f t="shared" si="22"/>
        <v>-7.4723453254145868E-3</v>
      </c>
      <c r="I480" s="5">
        <f t="shared" si="23"/>
        <v>333.16700027449997</v>
      </c>
      <c r="J480" t="str" cm="1">
        <f t="array" ref="J480">_xlfn.IFS(
H483&lt;=-0.05, "&lt; -5%",
H483&lt;=-0.02, "-5% to -2%",
H483&lt;=-0.005, "-2% to -0.5%",
H483&lt;0, "-0.5% to 0%",
H483&lt;=0.005, "0% to 0.5%",
H483&lt;=0.02, "0.5% to 2%",
H483&lt;=0.05, "2% to 5%",
H483&gt;0.05, "&gt; 5%"
)</f>
        <v>0.5% to 2%</v>
      </c>
    </row>
    <row r="481" spans="1:10" x14ac:dyDescent="0.35">
      <c r="A481" s="1">
        <v>37474</v>
      </c>
      <c r="B481" s="2">
        <v>307.5</v>
      </c>
      <c r="C481" s="2">
        <v>307.5</v>
      </c>
      <c r="D481" s="2">
        <v>304.7999878</v>
      </c>
      <c r="E481" s="2">
        <v>305.5</v>
      </c>
      <c r="F481">
        <v>52</v>
      </c>
      <c r="G481" s="2">
        <f t="shared" si="21"/>
        <v>316.097999878</v>
      </c>
      <c r="H481" s="5">
        <f t="shared" si="22"/>
        <v>2.8805197381342053E-2</v>
      </c>
      <c r="I481" s="5">
        <f t="shared" si="23"/>
        <v>333.46850036599994</v>
      </c>
      <c r="J481" t="str" cm="1">
        <f t="array" ref="J481">_xlfn.IFS(
H484&lt;=-0.05, "&lt; -5%",
H484&lt;=-0.02, "-5% to -2%",
H484&lt;=-0.005, "-2% to -0.5%",
H484&lt;0, "-0.5% to 0%",
H484&lt;=0.005, "0% to 0.5%",
H484&lt;=0.02, "0.5% to 2%",
H484&lt;=0.05, "2% to 5%",
H484&gt;0.05, "&gt; 5%"
)</f>
        <v>-0.5% to 0%</v>
      </c>
    </row>
    <row r="482" spans="1:10" x14ac:dyDescent="0.35">
      <c r="A482" s="1">
        <v>37475</v>
      </c>
      <c r="B482" s="2">
        <v>308</v>
      </c>
      <c r="C482" s="2">
        <v>315.5</v>
      </c>
      <c r="D482" s="2">
        <v>307.89999390000003</v>
      </c>
      <c r="E482" s="2">
        <v>314.2999878</v>
      </c>
      <c r="F482">
        <v>177</v>
      </c>
      <c r="G482" s="2">
        <f t="shared" si="21"/>
        <v>316.26799987799996</v>
      </c>
      <c r="H482" s="5">
        <f t="shared" si="22"/>
        <v>-1.2408507958586596E-2</v>
      </c>
      <c r="I482" s="5">
        <f t="shared" si="23"/>
        <v>333.78500030499993</v>
      </c>
      <c r="J482" t="str" cm="1">
        <f t="array" ref="J482">_xlfn.IFS(
H485&lt;=-0.05, "&lt; -5%",
H485&lt;=-0.02, "-5% to -2%",
H485&lt;=-0.005, "-2% to -0.5%",
H485&lt;0, "-0.5% to 0%",
H485&lt;=0.005, "0% to 0.5%",
H485&lt;=0.02, "0.5% to 2%",
H485&lt;=0.05, "2% to 5%",
H485&gt;0.05, "&gt; 5%"
)</f>
        <v>0% to 0.5%</v>
      </c>
    </row>
    <row r="483" spans="1:10" x14ac:dyDescent="0.35">
      <c r="A483" s="1">
        <v>37476</v>
      </c>
      <c r="B483" s="2">
        <v>314.60000609999997</v>
      </c>
      <c r="C483" s="2">
        <v>314.60000609999997</v>
      </c>
      <c r="D483" s="2">
        <v>310.2999878</v>
      </c>
      <c r="E483" s="2">
        <v>310.39999390000003</v>
      </c>
      <c r="F483">
        <v>86</v>
      </c>
      <c r="G483" s="2">
        <f t="shared" si="21"/>
        <v>316.21400024399998</v>
      </c>
      <c r="H483" s="5">
        <f t="shared" si="22"/>
        <v>1.2242327238009576E-2</v>
      </c>
      <c r="I483" s="5">
        <f t="shared" si="23"/>
        <v>334.05250030499991</v>
      </c>
      <c r="J483" t="str" cm="1">
        <f t="array" ref="J483">_xlfn.IFS(
H486&lt;=-0.05, "&lt; -5%",
H486&lt;=-0.02, "-5% to -2%",
H486&lt;=-0.005, "-2% to -0.5%",
H486&lt;0, "-0.5% to 0%",
H486&lt;=0.005, "0% to 0.5%",
H486&lt;=0.02, "0.5% to 2%",
H486&lt;=0.05, "2% to 5%",
H486&gt;0.05, "&gt; 5%"
)</f>
        <v>-2% to -0.5%</v>
      </c>
    </row>
    <row r="484" spans="1:10" x14ac:dyDescent="0.35">
      <c r="A484" s="1">
        <v>37477</v>
      </c>
      <c r="B484" s="2">
        <v>310</v>
      </c>
      <c r="C484" s="2">
        <v>315</v>
      </c>
      <c r="D484" s="2">
        <v>310</v>
      </c>
      <c r="E484" s="2">
        <v>314.2000122</v>
      </c>
      <c r="F484">
        <v>29</v>
      </c>
      <c r="G484" s="2">
        <f t="shared" si="21"/>
        <v>316.26000060999996</v>
      </c>
      <c r="H484" s="5">
        <f t="shared" si="22"/>
        <v>-3.1828802074129926E-4</v>
      </c>
      <c r="I484" s="5">
        <f t="shared" si="23"/>
        <v>334.32650039649991</v>
      </c>
      <c r="J484" t="str" cm="1">
        <f t="array" ref="J484">_xlfn.IFS(
H487&lt;=-0.05, "&lt; -5%",
H487&lt;=-0.02, "-5% to -2%",
H487&lt;=-0.005, "-2% to -0.5%",
H487&lt;0, "-0.5% to 0%",
H487&lt;=0.005, "0% to 0.5%",
H487&lt;=0.02, "0.5% to 2%",
H487&lt;=0.05, "2% to 5%",
H487&gt;0.05, "&gt; 5%"
)</f>
        <v>0.5% to 2%</v>
      </c>
    </row>
    <row r="485" spans="1:10" x14ac:dyDescent="0.35">
      <c r="A485" s="1">
        <v>37480</v>
      </c>
      <c r="B485" s="2">
        <v>313.7999878</v>
      </c>
      <c r="C485" s="2">
        <v>318</v>
      </c>
      <c r="D485" s="2">
        <v>313.7999878</v>
      </c>
      <c r="E485" s="2">
        <v>314.10000609999997</v>
      </c>
      <c r="F485">
        <v>8</v>
      </c>
      <c r="G485" s="2">
        <f t="shared" si="21"/>
        <v>316.19400024399999</v>
      </c>
      <c r="H485" s="5">
        <f t="shared" si="22"/>
        <v>3.1838936026060166E-4</v>
      </c>
      <c r="I485" s="5">
        <f t="shared" si="23"/>
        <v>334.60350036599993</v>
      </c>
      <c r="J485" t="str" cm="1">
        <f t="array" ref="J485">_xlfn.IFS(
H488&lt;=-0.05, "&lt; -5%",
H488&lt;=-0.02, "-5% to -2%",
H488&lt;=-0.005, "-2% to -0.5%",
H488&lt;0, "-0.5% to 0%",
H488&lt;=0.005, "0% to 0.5%",
H488&lt;=0.02, "0.5% to 2%",
H488&lt;=0.05, "2% to 5%",
H488&gt;0.05, "&gt; 5%"
)</f>
        <v>-0.5% to 0%</v>
      </c>
    </row>
    <row r="486" spans="1:10" x14ac:dyDescent="0.35">
      <c r="A486" s="1">
        <v>37481</v>
      </c>
      <c r="B486" s="2">
        <v>313.60000609999997</v>
      </c>
      <c r="C486" s="2">
        <v>315</v>
      </c>
      <c r="D486" s="2">
        <v>313.60000609999997</v>
      </c>
      <c r="E486" s="2">
        <v>314.2000122</v>
      </c>
      <c r="F486">
        <v>68</v>
      </c>
      <c r="G486" s="2">
        <f t="shared" si="21"/>
        <v>316.17200012199999</v>
      </c>
      <c r="H486" s="5">
        <f t="shared" si="22"/>
        <v>-7.6385242100891508E-3</v>
      </c>
      <c r="I486" s="5">
        <f t="shared" si="23"/>
        <v>334.85550033549998</v>
      </c>
      <c r="J486" t="str" cm="1">
        <f t="array" ref="J486">_xlfn.IFS(
H489&lt;=-0.05, "&lt; -5%",
H489&lt;=-0.02, "-5% to -2%",
H489&lt;=-0.005, "-2% to -0.5%",
H489&lt;0, "-0.5% to 0%",
H489&lt;=0.005, "0% to 0.5%",
H489&lt;=0.02, "0.5% to 2%",
H489&lt;=0.05, "2% to 5%",
H489&gt;0.05, "&gt; 5%"
)</f>
        <v>-5% to -2%</v>
      </c>
    </row>
    <row r="487" spans="1:10" x14ac:dyDescent="0.35">
      <c r="A487" s="1">
        <v>37482</v>
      </c>
      <c r="B487" s="2">
        <v>317</v>
      </c>
      <c r="C487" s="2">
        <v>317</v>
      </c>
      <c r="D487" s="2">
        <v>311</v>
      </c>
      <c r="E487" s="2">
        <v>311.7999878</v>
      </c>
      <c r="F487">
        <v>152</v>
      </c>
      <c r="G487" s="2">
        <f t="shared" si="21"/>
        <v>316.12799987799997</v>
      </c>
      <c r="H487" s="5">
        <f t="shared" si="22"/>
        <v>8.0179605446411752E-3</v>
      </c>
      <c r="I487" s="5">
        <f t="shared" si="23"/>
        <v>335.11450027449996</v>
      </c>
      <c r="J487" t="str" cm="1">
        <f t="array" ref="J487">_xlfn.IFS(
H490&lt;=-0.05, "&lt; -5%",
H490&lt;=-0.02, "-5% to -2%",
H490&lt;=-0.005, "-2% to -0.5%",
H490&lt;0, "-0.5% to 0%",
H490&lt;=0.005, "0% to 0.5%",
H490&lt;=0.02, "0.5% to 2%",
H490&lt;=0.05, "2% to 5%",
H490&gt;0.05, "&gt; 5%"
)</f>
        <v>0.5% to 2%</v>
      </c>
    </row>
    <row r="488" spans="1:10" x14ac:dyDescent="0.35">
      <c r="A488" s="1">
        <v>37483</v>
      </c>
      <c r="B488" s="2">
        <v>311.60000609999997</v>
      </c>
      <c r="C488" s="2">
        <v>316.5</v>
      </c>
      <c r="D488" s="2">
        <v>311.10000609999997</v>
      </c>
      <c r="E488" s="2">
        <v>314.2999878</v>
      </c>
      <c r="F488">
        <v>132</v>
      </c>
      <c r="G488" s="2">
        <f t="shared" si="21"/>
        <v>316.10600036599999</v>
      </c>
      <c r="H488" s="5">
        <f t="shared" si="22"/>
        <v>-1.9089265774384272E-3</v>
      </c>
      <c r="I488" s="5">
        <f t="shared" si="23"/>
        <v>335.38150039649997</v>
      </c>
      <c r="J488" t="str" cm="1">
        <f t="array" ref="J488">_xlfn.IFS(
H491&lt;=-0.05, "&lt; -5%",
H491&lt;=-0.02, "-5% to -2%",
H491&lt;=-0.005, "-2% to -0.5%",
H491&lt;0, "-0.5% to 0%",
H491&lt;=0.005, "0% to 0.5%",
H491&lt;=0.02, "0.5% to 2%",
H491&lt;=0.05, "2% to 5%",
H491&gt;0.05, "&gt; 5%"
)</f>
        <v>-0.5% to 0%</v>
      </c>
    </row>
    <row r="489" spans="1:10" x14ac:dyDescent="0.35">
      <c r="A489" s="1">
        <v>37484</v>
      </c>
      <c r="B489" s="2">
        <v>313.10000609999997</v>
      </c>
      <c r="C489" s="2">
        <v>315</v>
      </c>
      <c r="D489" s="2">
        <v>312.2000122</v>
      </c>
      <c r="E489" s="2">
        <v>313.7000122</v>
      </c>
      <c r="F489">
        <v>725</v>
      </c>
      <c r="G489" s="2">
        <f t="shared" si="21"/>
        <v>316.08800048799998</v>
      </c>
      <c r="H489" s="5">
        <f t="shared" si="22"/>
        <v>-2.4545782277785973E-2</v>
      </c>
      <c r="I489" s="5">
        <f t="shared" si="23"/>
        <v>335.62300048799995</v>
      </c>
      <c r="J489" t="str" cm="1">
        <f t="array" ref="J489">_xlfn.IFS(
H492&lt;=-0.05, "&lt; -5%",
H492&lt;=-0.02, "-5% to -2%",
H492&lt;=-0.005, "-2% to -0.5%",
H492&lt;0, "-0.5% to 0%",
H492&lt;=0.005, "0% to 0.5%",
H492&lt;=0.02, "0.5% to 2%",
H492&lt;=0.05, "2% to 5%",
H492&gt;0.05, "&gt; 5%"
)</f>
        <v>-0.5% to 0%</v>
      </c>
    </row>
    <row r="490" spans="1:10" x14ac:dyDescent="0.35">
      <c r="A490" s="1">
        <v>37487</v>
      </c>
      <c r="B490" s="2">
        <v>313.10000609999997</v>
      </c>
      <c r="C490" s="2">
        <v>313.10000609999997</v>
      </c>
      <c r="D490" s="2">
        <v>305.5</v>
      </c>
      <c r="E490" s="2">
        <v>306</v>
      </c>
      <c r="F490">
        <v>118</v>
      </c>
      <c r="G490" s="2">
        <f t="shared" si="21"/>
        <v>316.11800048800001</v>
      </c>
      <c r="H490" s="5">
        <f t="shared" si="22"/>
        <v>8.8235692810457629E-3</v>
      </c>
      <c r="I490" s="5">
        <f t="shared" si="23"/>
        <v>335.89750045749992</v>
      </c>
      <c r="J490" t="str" cm="1">
        <f t="array" ref="J490">_xlfn.IFS(
H493&lt;=-0.05, "&lt; -5%",
H493&lt;=-0.02, "-5% to -2%",
H493&lt;=-0.005, "-2% to -0.5%",
H493&lt;0, "-0.5% to 0%",
H493&lt;=0.005, "0% to 0.5%",
H493&lt;=0.02, "0.5% to 2%",
H493&lt;=0.05, "2% to 5%",
H493&gt;0.05, "&gt; 5%"
)</f>
        <v>0% to 0.5%</v>
      </c>
    </row>
    <row r="491" spans="1:10" x14ac:dyDescent="0.35">
      <c r="A491" s="1">
        <v>37488</v>
      </c>
      <c r="B491" s="2">
        <v>307.39999390000003</v>
      </c>
      <c r="C491" s="2">
        <v>308.7000122</v>
      </c>
      <c r="D491" s="2">
        <v>306.2000122</v>
      </c>
      <c r="E491" s="2">
        <v>308.7000122</v>
      </c>
      <c r="F491">
        <v>219</v>
      </c>
      <c r="G491" s="2">
        <f t="shared" si="21"/>
        <v>316.35200073200008</v>
      </c>
      <c r="H491" s="5">
        <f t="shared" si="22"/>
        <v>-3.5633497134018905E-3</v>
      </c>
      <c r="I491" s="5">
        <f t="shared" si="23"/>
        <v>336.18600051849995</v>
      </c>
      <c r="J491" t="str" cm="1">
        <f t="array" ref="J491">_xlfn.IFS(
H494&lt;=-0.05, "&lt; -5%",
H494&lt;=-0.02, "-5% to -2%",
H494&lt;=-0.005, "-2% to -0.5%",
H494&lt;0, "-0.5% to 0%",
H494&lt;=0.005, "0% to 0.5%",
H494&lt;=0.02, "0.5% to 2%",
H494&lt;=0.05, "2% to 5%",
H494&gt;0.05, "&gt; 5%"
)</f>
        <v>0.5% to 2%</v>
      </c>
    </row>
    <row r="492" spans="1:10" x14ac:dyDescent="0.35">
      <c r="A492" s="1">
        <v>37489</v>
      </c>
      <c r="B492" s="2">
        <v>307.5</v>
      </c>
      <c r="C492" s="2">
        <v>308</v>
      </c>
      <c r="D492" s="2">
        <v>306</v>
      </c>
      <c r="E492" s="2">
        <v>307.60000609999997</v>
      </c>
      <c r="F492">
        <v>105</v>
      </c>
      <c r="G492" s="2">
        <f t="shared" si="21"/>
        <v>316.50800048800005</v>
      </c>
      <c r="H492" s="5">
        <f t="shared" si="22"/>
        <v>-3.2509752281178516E-3</v>
      </c>
      <c r="I492" s="5">
        <f t="shared" si="23"/>
        <v>336.45150039649991</v>
      </c>
      <c r="J492" t="str" cm="1">
        <f t="array" ref="J492">_xlfn.IFS(
H495&lt;=-0.05, "&lt; -5%",
H495&lt;=-0.02, "-5% to -2%",
H495&lt;=-0.005, "-2% to -0.5%",
H495&lt;0, "-0.5% to 0%",
H495&lt;=0.005, "0% to 0.5%",
H495&lt;=0.02, "0.5% to 2%",
H495&lt;=0.05, "2% to 5%",
H495&gt;0.05, "&gt; 5%"
)</f>
        <v>0.5% to 2%</v>
      </c>
    </row>
    <row r="493" spans="1:10" x14ac:dyDescent="0.35">
      <c r="A493" s="1">
        <v>37490</v>
      </c>
      <c r="B493" s="2">
        <v>305.7999878</v>
      </c>
      <c r="C493" s="2">
        <v>306.60000609999997</v>
      </c>
      <c r="D493" s="2">
        <v>304.89999390000003</v>
      </c>
      <c r="E493" s="2">
        <v>306.60000609999997</v>
      </c>
      <c r="F493">
        <v>378</v>
      </c>
      <c r="G493" s="2">
        <f t="shared" si="21"/>
        <v>316.71600036600006</v>
      </c>
      <c r="H493" s="5">
        <f t="shared" si="22"/>
        <v>3.261777495445069E-4</v>
      </c>
      <c r="I493" s="5">
        <f t="shared" si="23"/>
        <v>336.67450042699994</v>
      </c>
      <c r="J493" t="str" cm="1">
        <f t="array" ref="J493">_xlfn.IFS(
H496&lt;=-0.05, "&lt; -5%",
H496&lt;=-0.02, "-5% to -2%",
H496&lt;=-0.005, "-2% to -0.5%",
H496&lt;0, "-0.5% to 0%",
H496&lt;=0.005, "0% to 0.5%",
H496&lt;=0.02, "0.5% to 2%",
H496&lt;=0.05, "2% to 5%",
H496&gt;0.05, "&gt; 5%"
)</f>
        <v>-2% to -0.5%</v>
      </c>
    </row>
    <row r="494" spans="1:10" x14ac:dyDescent="0.35">
      <c r="A494" s="1">
        <v>37491</v>
      </c>
      <c r="B494" s="2">
        <v>305.5</v>
      </c>
      <c r="C494" s="2">
        <v>306.7000122</v>
      </c>
      <c r="D494" s="2">
        <v>305.2000122</v>
      </c>
      <c r="E494" s="2">
        <v>306.7000122</v>
      </c>
      <c r="F494">
        <v>53</v>
      </c>
      <c r="G494" s="2">
        <f t="shared" si="21"/>
        <v>316.95999999999998</v>
      </c>
      <c r="H494" s="5">
        <f t="shared" si="22"/>
        <v>8.8033309181590677E-3</v>
      </c>
      <c r="I494" s="5">
        <f t="shared" si="23"/>
        <v>336.91900039649988</v>
      </c>
      <c r="J494" t="str" cm="1">
        <f t="array" ref="J494">_xlfn.IFS(
H497&lt;=-0.05, "&lt; -5%",
H497&lt;=-0.02, "-5% to -2%",
H497&lt;=-0.005, "-2% to -0.5%",
H497&lt;0, "-0.5% to 0%",
H497&lt;=0.005, "0% to 0.5%",
H497&lt;=0.02, "0.5% to 2%",
H497&lt;=0.05, "2% to 5%",
H497&gt;0.05, "&gt; 5%"
)</f>
        <v>0.5% to 2%</v>
      </c>
    </row>
    <row r="495" spans="1:10" x14ac:dyDescent="0.35">
      <c r="A495" s="1">
        <v>37494</v>
      </c>
      <c r="B495" s="2">
        <v>310.5</v>
      </c>
      <c r="C495" s="2">
        <v>310.5</v>
      </c>
      <c r="D495" s="2">
        <v>309.39999390000003</v>
      </c>
      <c r="E495" s="2">
        <v>309.39999390000003</v>
      </c>
      <c r="F495">
        <v>153</v>
      </c>
      <c r="G495" s="2">
        <f t="shared" si="21"/>
        <v>317.191999512</v>
      </c>
      <c r="H495" s="5">
        <f t="shared" si="22"/>
        <v>9.3729604304299552E-3</v>
      </c>
      <c r="I495" s="5">
        <f t="shared" si="23"/>
        <v>337.15200027449993</v>
      </c>
      <c r="J495" t="str" cm="1">
        <f t="array" ref="J495">_xlfn.IFS(
H498&lt;=-0.05, "&lt; -5%",
H498&lt;=-0.02, "-5% to -2%",
H498&lt;=-0.005, "-2% to -0.5%",
H498&lt;0, "-0.5% to 0%",
H498&lt;=0.005, "0% to 0.5%",
H498&lt;=0.02, "0.5% to 2%",
H498&lt;=0.05, "2% to 5%",
H498&gt;0.05, "&gt; 5%"
)</f>
        <v>-0.5% to 0%</v>
      </c>
    </row>
    <row r="496" spans="1:10" x14ac:dyDescent="0.35">
      <c r="A496" s="1">
        <v>37495</v>
      </c>
      <c r="B496" s="2">
        <v>308.5</v>
      </c>
      <c r="C496" s="2">
        <v>312.89999390000003</v>
      </c>
      <c r="D496" s="2">
        <v>308.5</v>
      </c>
      <c r="E496" s="2">
        <v>312.2999878</v>
      </c>
      <c r="F496">
        <v>0</v>
      </c>
      <c r="G496" s="2">
        <f t="shared" si="21"/>
        <v>317.36799987800003</v>
      </c>
      <c r="H496" s="5">
        <f t="shared" si="22"/>
        <v>-9.2859238337759872E-3</v>
      </c>
      <c r="I496" s="5">
        <f t="shared" si="23"/>
        <v>337.38800033549995</v>
      </c>
      <c r="J496" t="str" cm="1">
        <f t="array" ref="J496">_xlfn.IFS(
H499&lt;=-0.05, "&lt; -5%",
H499&lt;=-0.02, "-5% to -2%",
H499&lt;=-0.005, "-2% to -0.5%",
H499&lt;0, "-0.5% to 0%",
H499&lt;=0.005, "0% to 0.5%",
H499&lt;=0.02, "0.5% to 2%",
H499&lt;=0.05, "2% to 5%",
H499&gt;0.05, "&gt; 5%"
)</f>
        <v>0% to 0.5%</v>
      </c>
    </row>
    <row r="497" spans="1:10" x14ac:dyDescent="0.35">
      <c r="A497" s="1">
        <v>37496</v>
      </c>
      <c r="B497" s="2">
        <v>311.89999390000003</v>
      </c>
      <c r="C497" s="2">
        <v>312.5</v>
      </c>
      <c r="D497" s="2">
        <v>309.39999390000003</v>
      </c>
      <c r="E497" s="2">
        <v>309.39999390000003</v>
      </c>
      <c r="F497">
        <v>17</v>
      </c>
      <c r="G497" s="2">
        <f t="shared" si="21"/>
        <v>317.47200012200005</v>
      </c>
      <c r="H497" s="5">
        <f t="shared" si="22"/>
        <v>1.1312217417597045E-2</v>
      </c>
      <c r="I497" s="5">
        <f t="shared" si="23"/>
        <v>337.62150039649998</v>
      </c>
      <c r="J497" t="str" cm="1">
        <f t="array" ref="J497">_xlfn.IFS(
H500&lt;=-0.05, "&lt; -5%",
H500&lt;=-0.02, "-5% to -2%",
H500&lt;=-0.005, "-2% to -0.5%",
H500&lt;0, "-0.5% to 0%",
H500&lt;=0.005, "0% to 0.5%",
H500&lt;=0.02, "0.5% to 2%",
H500&lt;=0.05, "2% to 5%",
H500&gt;0.05, "&gt; 5%"
)</f>
        <v>0% to 0.5%</v>
      </c>
    </row>
    <row r="498" spans="1:10" x14ac:dyDescent="0.35">
      <c r="A498" s="1">
        <v>37497</v>
      </c>
      <c r="B498" s="2">
        <v>312</v>
      </c>
      <c r="C498" s="2">
        <v>312.89999390000003</v>
      </c>
      <c r="D498" s="2">
        <v>312</v>
      </c>
      <c r="E498" s="2">
        <v>312.89999390000003</v>
      </c>
      <c r="F498">
        <v>0</v>
      </c>
      <c r="G498" s="2">
        <f t="shared" si="21"/>
        <v>317.69400024399999</v>
      </c>
      <c r="H498" s="5">
        <f t="shared" si="22"/>
        <v>-1.5979546492410461E-3</v>
      </c>
      <c r="I498" s="5">
        <f t="shared" si="23"/>
        <v>337.89050048799999</v>
      </c>
      <c r="J498" t="str" cm="1">
        <f t="array" ref="J498">_xlfn.IFS(
H501&lt;=-0.05, "&lt; -5%",
H501&lt;=-0.02, "-5% to -2%",
H501&lt;=-0.005, "-2% to -0.5%",
H501&lt;0, "-0.5% to 0%",
H501&lt;=0.005, "0% to 0.5%",
H501&lt;=0.02, "0.5% to 2%",
H501&lt;=0.05, "2% to 5%",
H501&gt;0.05, "&gt; 5%"
)</f>
        <v>0.5% to 2%</v>
      </c>
    </row>
    <row r="499" spans="1:10" x14ac:dyDescent="0.35">
      <c r="A499" s="1">
        <v>37498</v>
      </c>
      <c r="B499" s="2">
        <v>312.39999390000003</v>
      </c>
      <c r="C499" s="2">
        <v>312.39999390000003</v>
      </c>
      <c r="D499" s="2">
        <v>312.39999390000003</v>
      </c>
      <c r="E499" s="2">
        <v>312.39999390000003</v>
      </c>
      <c r="F499">
        <v>36</v>
      </c>
      <c r="G499" s="2">
        <f t="shared" si="21"/>
        <v>317.86200012200004</v>
      </c>
      <c r="H499" s="5">
        <f t="shared" si="22"/>
        <v>3.2010243902888882E-3</v>
      </c>
      <c r="I499" s="5">
        <f t="shared" si="23"/>
        <v>338.11200057949992</v>
      </c>
      <c r="J499" t="str" cm="1">
        <f t="array" ref="J499">_xlfn.IFS(
H502&lt;=-0.05, "&lt; -5%",
H502&lt;=-0.02, "-5% to -2%",
H502&lt;=-0.005, "-2% to -0.5%",
H502&lt;0, "-0.5% to 0%",
H502&lt;=0.005, "0% to 0.5%",
H502&lt;=0.02, "0.5% to 2%",
H502&lt;=0.05, "2% to 5%",
H502&gt;0.05, "&gt; 5%"
)</f>
        <v>0.5% to 2%</v>
      </c>
    </row>
    <row r="500" spans="1:10" x14ac:dyDescent="0.35">
      <c r="A500" s="1">
        <v>37502</v>
      </c>
      <c r="B500" s="2">
        <v>312.5</v>
      </c>
      <c r="C500" s="2">
        <v>313.39999390000003</v>
      </c>
      <c r="D500" s="2">
        <v>312.5</v>
      </c>
      <c r="E500" s="2">
        <v>313.39999390000003</v>
      </c>
      <c r="F500">
        <v>0</v>
      </c>
      <c r="G500" s="2">
        <f t="shared" si="21"/>
        <v>318.03800048800002</v>
      </c>
      <c r="H500" s="5">
        <f t="shared" si="22"/>
        <v>4.7862157919461266E-3</v>
      </c>
      <c r="I500" s="5">
        <f t="shared" si="23"/>
        <v>338.35650054899997</v>
      </c>
      <c r="J500" t="str" cm="1">
        <f t="array" ref="J500">_xlfn.IFS(
H503&lt;=-0.05, "&lt; -5%",
H503&lt;=-0.02, "-5% to -2%",
H503&lt;=-0.005, "-2% to -0.5%",
H503&lt;0, "-0.5% to 0%",
H503&lt;=0.005, "0% to 0.5%",
H503&lt;=0.02, "0.5% to 2%",
H503&lt;=0.05, "2% to 5%",
H503&gt;0.05, "&gt; 5%"
)</f>
        <v>0% to 0.5%</v>
      </c>
    </row>
    <row r="501" spans="1:10" x14ac:dyDescent="0.35">
      <c r="A501" s="1">
        <v>37503</v>
      </c>
      <c r="B501" s="2">
        <v>314.89999390000003</v>
      </c>
      <c r="C501" s="2">
        <v>314.89999390000003</v>
      </c>
      <c r="D501" s="2">
        <v>314.89999390000003</v>
      </c>
      <c r="E501" s="2">
        <v>314.89999390000003</v>
      </c>
      <c r="F501">
        <v>0</v>
      </c>
      <c r="G501" s="2">
        <f t="shared" si="21"/>
        <v>318.26000061000002</v>
      </c>
      <c r="H501" s="5">
        <f t="shared" si="22"/>
        <v>1.0479575623770681E-2</v>
      </c>
      <c r="I501" s="5">
        <f t="shared" si="23"/>
        <v>338.57100051849994</v>
      </c>
      <c r="J501" t="str" cm="1">
        <f t="array" ref="J501">_xlfn.IFS(
H504&lt;=-0.05, "&lt; -5%",
H504&lt;=-0.02, "-5% to -2%",
H504&lt;=-0.005, "-2% to -0.5%",
H504&lt;0, "-0.5% to 0%",
H504&lt;=0.005, "0% to 0.5%",
H504&lt;=0.02, "0.5% to 2%",
H504&lt;=0.05, "2% to 5%",
H504&gt;0.05, "&gt; 5%"
)</f>
        <v>-2% to -0.5%</v>
      </c>
    </row>
    <row r="502" spans="1:10" x14ac:dyDescent="0.35">
      <c r="A502" s="1">
        <v>37504</v>
      </c>
      <c r="B502" s="2">
        <v>318.2000122</v>
      </c>
      <c r="C502" s="2">
        <v>318.2000122</v>
      </c>
      <c r="D502" s="2">
        <v>318.2000122</v>
      </c>
      <c r="E502" s="2">
        <v>318.2000122</v>
      </c>
      <c r="F502">
        <v>7</v>
      </c>
      <c r="G502" s="2">
        <f t="shared" si="21"/>
        <v>318.33600097600004</v>
      </c>
      <c r="H502" s="5">
        <f t="shared" si="22"/>
        <v>5.3424941383456784E-3</v>
      </c>
      <c r="I502" s="5">
        <f t="shared" si="23"/>
        <v>338.76150054899995</v>
      </c>
      <c r="J502" t="str" cm="1">
        <f t="array" ref="J502">_xlfn.IFS(
H505&lt;=-0.05, "&lt; -5%",
H505&lt;=-0.02, "-5% to -2%",
H505&lt;=-0.005, "-2% to -0.5%",
H505&lt;0, "-0.5% to 0%",
H505&lt;=0.005, "0% to 0.5%",
H505&lt;=0.02, "0.5% to 2%",
H505&lt;=0.05, "2% to 5%",
H505&gt;0.05, "&gt; 5%"
)</f>
        <v>-0.5% to 0%</v>
      </c>
    </row>
    <row r="503" spans="1:10" x14ac:dyDescent="0.35">
      <c r="A503" s="1">
        <v>37505</v>
      </c>
      <c r="B503" s="2">
        <v>320</v>
      </c>
      <c r="C503" s="2">
        <v>320</v>
      </c>
      <c r="D503" s="2">
        <v>319.89999390000003</v>
      </c>
      <c r="E503" s="2">
        <v>319.89999390000003</v>
      </c>
      <c r="F503">
        <v>0</v>
      </c>
      <c r="G503" s="2">
        <f t="shared" si="21"/>
        <v>318.33000061000007</v>
      </c>
      <c r="H503" s="5">
        <f t="shared" si="22"/>
        <v>4.3763486298708859E-3</v>
      </c>
      <c r="I503" s="5">
        <f t="shared" si="23"/>
        <v>338.90200042700002</v>
      </c>
      <c r="J503" t="str" cm="1">
        <f t="array" ref="J503">_xlfn.IFS(
H506&lt;=-0.05, "&lt; -5%",
H506&lt;=-0.02, "-5% to -2%",
H506&lt;=-0.005, "-2% to -0.5%",
H506&lt;0, "-0.5% to 0%",
H506&lt;=0.005, "0% to 0.5%",
H506&lt;=0.02, "0.5% to 2%",
H506&lt;=0.05, "2% to 5%",
H506&gt;0.05, "&gt; 5%"
)</f>
        <v>0.5% to 2%</v>
      </c>
    </row>
    <row r="504" spans="1:10" x14ac:dyDescent="0.35">
      <c r="A504" s="1">
        <v>37508</v>
      </c>
      <c r="B504" s="2">
        <v>321.2999878</v>
      </c>
      <c r="C504" s="2">
        <v>321.2999878</v>
      </c>
      <c r="D504" s="2">
        <v>321.2999878</v>
      </c>
      <c r="E504" s="2">
        <v>321.2999878</v>
      </c>
      <c r="F504">
        <v>0</v>
      </c>
      <c r="G504" s="2">
        <f t="shared" si="21"/>
        <v>318.34600097600008</v>
      </c>
      <c r="H504" s="5">
        <f t="shared" si="22"/>
        <v>-1.058199199844467E-2</v>
      </c>
      <c r="I504" s="5">
        <f t="shared" si="23"/>
        <v>339.04900039649999</v>
      </c>
      <c r="J504" t="str" cm="1">
        <f t="array" ref="J504">_xlfn.IFS(
H507&lt;=-0.05, "&lt; -5%",
H507&lt;=-0.02, "-5% to -2%",
H507&lt;=-0.005, "-2% to -0.5%",
H507&lt;0, "-0.5% to 0%",
H507&lt;=0.005, "0% to 0.5%",
H507&lt;=0.02, "0.5% to 2%",
H507&lt;=0.05, "2% to 5%",
H507&gt;0.05, "&gt; 5%"
)</f>
        <v>-2% to -0.5%</v>
      </c>
    </row>
    <row r="505" spans="1:10" x14ac:dyDescent="0.35">
      <c r="A505" s="1">
        <v>37509</v>
      </c>
      <c r="B505" s="2">
        <v>317.89999390000003</v>
      </c>
      <c r="C505" s="2">
        <v>317.89999390000003</v>
      </c>
      <c r="D505" s="2">
        <v>317.89999390000003</v>
      </c>
      <c r="E505" s="2">
        <v>317.89999390000003</v>
      </c>
      <c r="F505">
        <v>0</v>
      </c>
      <c r="G505" s="2">
        <f t="shared" si="21"/>
        <v>318.30400146400012</v>
      </c>
      <c r="H505" s="5">
        <f t="shared" si="22"/>
        <v>-4.0892979708863509E-3</v>
      </c>
      <c r="I505" s="5">
        <f t="shared" si="23"/>
        <v>339.16200042700001</v>
      </c>
      <c r="J505" t="str" cm="1">
        <f t="array" ref="J505">_xlfn.IFS(
H508&lt;=-0.05, "&lt; -5%",
H508&lt;=-0.02, "-5% to -2%",
H508&lt;=-0.005, "-2% to -0.5%",
H508&lt;0, "-0.5% to 0%",
H508&lt;=0.005, "0% to 0.5%",
H508&lt;=0.02, "0.5% to 2%",
H508&lt;=0.05, "2% to 5%",
H508&gt;0.05, "&gt; 5%"
)</f>
        <v>0% to 0.5%</v>
      </c>
    </row>
    <row r="506" spans="1:10" x14ac:dyDescent="0.35">
      <c r="A506" s="1">
        <v>37510</v>
      </c>
      <c r="B506" s="2">
        <v>316.60000609999997</v>
      </c>
      <c r="C506" s="2">
        <v>316.60000609999997</v>
      </c>
      <c r="D506" s="2">
        <v>316.60000609999997</v>
      </c>
      <c r="E506" s="2">
        <v>316.60000609999997</v>
      </c>
      <c r="F506">
        <v>0</v>
      </c>
      <c r="G506" s="2">
        <f t="shared" si="21"/>
        <v>318.31800170800011</v>
      </c>
      <c r="H506" s="5">
        <f t="shared" si="22"/>
        <v>7.2646486281923474E-3</v>
      </c>
      <c r="I506" s="5">
        <f t="shared" si="23"/>
        <v>339.29850051850008</v>
      </c>
      <c r="J506" t="str" cm="1">
        <f t="array" ref="J506">_xlfn.IFS(
H509&lt;=-0.05, "&lt; -5%",
H509&lt;=-0.02, "-5% to -2%",
H509&lt;=-0.005, "-2% to -0.5%",
H509&lt;0, "-0.5% to 0%",
H509&lt;=0.005, "0% to 0.5%",
H509&lt;=0.02, "0.5% to 2%",
H509&lt;=0.05, "2% to 5%",
H509&gt;0.05, "&gt; 5%"
)</f>
        <v>-0.5% to 0%</v>
      </c>
    </row>
    <row r="507" spans="1:10" x14ac:dyDescent="0.35">
      <c r="A507" s="1">
        <v>37511</v>
      </c>
      <c r="B507" s="2">
        <v>318.89999390000003</v>
      </c>
      <c r="C507" s="2">
        <v>318.89999390000003</v>
      </c>
      <c r="D507" s="2">
        <v>318.89999390000003</v>
      </c>
      <c r="E507" s="2">
        <v>318.89999390000003</v>
      </c>
      <c r="F507">
        <v>0</v>
      </c>
      <c r="G507" s="2">
        <f t="shared" si="21"/>
        <v>318.3340014640001</v>
      </c>
      <c r="H507" s="5">
        <f t="shared" si="22"/>
        <v>-7.2122541360765246E-3</v>
      </c>
      <c r="I507" s="5">
        <f t="shared" si="23"/>
        <v>339.44550048800011</v>
      </c>
      <c r="J507" t="str" cm="1">
        <f t="array" ref="J507">_xlfn.IFS(
H510&lt;=-0.05, "&lt; -5%",
H510&lt;=-0.02, "-5% to -2%",
H510&lt;=-0.005, "-2% to -0.5%",
H510&lt;0, "-0.5% to 0%",
H510&lt;=0.005, "0% to 0.5%",
H510&lt;=0.02, "0.5% to 2%",
H510&lt;=0.05, "2% to 5%",
H510&gt;0.05, "&gt; 5%"
)</f>
        <v>0.5% to 2%</v>
      </c>
    </row>
    <row r="508" spans="1:10" x14ac:dyDescent="0.35">
      <c r="A508" s="1">
        <v>37512</v>
      </c>
      <c r="B508" s="2">
        <v>319</v>
      </c>
      <c r="C508" s="2">
        <v>319</v>
      </c>
      <c r="D508" s="2">
        <v>316.60000609999997</v>
      </c>
      <c r="E508" s="2">
        <v>316.60000609999997</v>
      </c>
      <c r="F508">
        <v>0</v>
      </c>
      <c r="G508" s="2">
        <f t="shared" si="21"/>
        <v>318.30400146400012</v>
      </c>
      <c r="H508" s="5">
        <f t="shared" si="22"/>
        <v>1.5792798179608122E-3</v>
      </c>
      <c r="I508" s="5">
        <f t="shared" si="23"/>
        <v>339.60800048800019</v>
      </c>
      <c r="J508" t="str" cm="1">
        <f t="array" ref="J508">_xlfn.IFS(
H511&lt;=-0.05, "&lt; -5%",
H511&lt;=-0.02, "-5% to -2%",
H511&lt;=-0.005, "-2% to -0.5%",
H511&lt;0, "-0.5% to 0%",
H511&lt;=0.005, "0% to 0.5%",
H511&lt;=0.02, "0.5% to 2%",
H511&lt;=0.05, "2% to 5%",
H511&gt;0.05, "&gt; 5%"
)</f>
        <v>0.5% to 2%</v>
      </c>
    </row>
    <row r="509" spans="1:10" x14ac:dyDescent="0.35">
      <c r="A509" s="1">
        <v>37515</v>
      </c>
      <c r="B509" s="2">
        <v>317.10000609999997</v>
      </c>
      <c r="C509" s="2">
        <v>317.10000609999997</v>
      </c>
      <c r="D509" s="2">
        <v>317.10000609999997</v>
      </c>
      <c r="E509" s="2">
        <v>317.10000609999997</v>
      </c>
      <c r="F509">
        <v>0</v>
      </c>
      <c r="G509" s="2">
        <f t="shared" si="21"/>
        <v>318.38600158600008</v>
      </c>
      <c r="H509" s="5">
        <f t="shared" si="22"/>
        <v>-3.1537716201883491E-4</v>
      </c>
      <c r="I509" s="5">
        <f t="shared" si="23"/>
        <v>339.78150039650012</v>
      </c>
      <c r="J509" t="str" cm="1">
        <f t="array" ref="J509">_xlfn.IFS(
H512&lt;=-0.05, "&lt; -5%",
H512&lt;=-0.02, "-5% to -2%",
H512&lt;=-0.005, "-2% to -0.5%",
H512&lt;0, "-0.5% to 0%",
H512&lt;=0.005, "0% to 0.5%",
H512&lt;=0.02, "0.5% to 2%",
H512&lt;=0.05, "2% to 5%",
H512&gt;0.05, "&gt; 5%"
)</f>
        <v>-0.5% to 0%</v>
      </c>
    </row>
    <row r="510" spans="1:10" x14ac:dyDescent="0.35">
      <c r="A510" s="1">
        <v>37516</v>
      </c>
      <c r="B510" s="2">
        <v>317</v>
      </c>
      <c r="C510" s="2">
        <v>317</v>
      </c>
      <c r="D510" s="2">
        <v>317</v>
      </c>
      <c r="E510" s="2">
        <v>317</v>
      </c>
      <c r="F510">
        <v>0</v>
      </c>
      <c r="G510" s="2">
        <f t="shared" si="21"/>
        <v>318.40000122000009</v>
      </c>
      <c r="H510" s="5">
        <f t="shared" si="22"/>
        <v>1.1356486119873733E-2</v>
      </c>
      <c r="I510" s="5">
        <f t="shared" si="23"/>
        <v>339.95100036600013</v>
      </c>
      <c r="J510" t="str" cm="1">
        <f t="array" ref="J510">_xlfn.IFS(
H513&lt;=-0.05, "&lt; -5%",
H513&lt;=-0.02, "-5% to -2%",
H513&lt;=-0.005, "-2% to -0.5%",
H513&lt;0, "-0.5% to 0%",
H513&lt;=0.005, "0% to 0.5%",
H513&lt;=0.02, "0.5% to 2%",
H513&lt;=0.05, "2% to 5%",
H513&gt;0.05, "&gt; 5%"
)</f>
        <v>0% to 0.5%</v>
      </c>
    </row>
    <row r="511" spans="1:10" x14ac:dyDescent="0.35">
      <c r="A511" s="1">
        <v>37517</v>
      </c>
      <c r="B511" s="2">
        <v>320.60000609999997</v>
      </c>
      <c r="C511" s="2">
        <v>320.60000609999997</v>
      </c>
      <c r="D511" s="2">
        <v>320.60000609999997</v>
      </c>
      <c r="E511" s="2">
        <v>320.60000609999997</v>
      </c>
      <c r="F511">
        <v>0</v>
      </c>
      <c r="G511" s="2">
        <f t="shared" si="21"/>
        <v>318.41400146400008</v>
      </c>
      <c r="H511" s="5">
        <f t="shared" si="22"/>
        <v>6.2383030628395241E-3</v>
      </c>
      <c r="I511" s="5">
        <f t="shared" si="23"/>
        <v>340.10650039650005</v>
      </c>
      <c r="J511" t="str" cm="1">
        <f t="array" ref="J511">_xlfn.IFS(
H514&lt;=-0.05, "&lt; -5%",
H514&lt;=-0.02, "-5% to -2%",
H514&lt;=-0.005, "-2% to -0.5%",
H514&lt;0, "-0.5% to 0%",
H514&lt;=0.005, "0% to 0.5%",
H514&lt;=0.02, "0.5% to 2%",
H514&lt;=0.05, "2% to 5%",
H514&gt;0.05, "&gt; 5%"
)</f>
        <v>0.5% to 2%</v>
      </c>
    </row>
    <row r="512" spans="1:10" x14ac:dyDescent="0.35">
      <c r="A512" s="1">
        <v>37518</v>
      </c>
      <c r="B512" s="2">
        <v>322.60000609999997</v>
      </c>
      <c r="C512" s="2">
        <v>322.60000609999997</v>
      </c>
      <c r="D512" s="2">
        <v>322.60000609999997</v>
      </c>
      <c r="E512" s="2">
        <v>322.60000609999997</v>
      </c>
      <c r="F512">
        <v>0</v>
      </c>
      <c r="G512" s="2">
        <f t="shared" si="21"/>
        <v>318.33800109800012</v>
      </c>
      <c r="H512" s="5">
        <f t="shared" si="22"/>
        <v>-2.1699075845118109E-3</v>
      </c>
      <c r="I512" s="5">
        <f t="shared" si="23"/>
        <v>340.2240003965</v>
      </c>
      <c r="J512" t="str" cm="1">
        <f t="array" ref="J512">_xlfn.IFS(
H515&lt;=-0.05, "&lt; -5%",
H515&lt;=-0.02, "-5% to -2%",
H515&lt;=-0.005, "-2% to -0.5%",
H515&lt;0, "-0.5% to 0%",
H515&lt;=0.005, "0% to 0.5%",
H515&lt;=0.02, "0.5% to 2%",
H515&lt;=0.05, "2% to 5%",
H515&gt;0.05, "&gt; 5%"
)</f>
        <v>-2% to -0.5%</v>
      </c>
    </row>
    <row r="513" spans="1:10" x14ac:dyDescent="0.35">
      <c r="A513" s="1">
        <v>37519</v>
      </c>
      <c r="B513" s="2">
        <v>321.89999390000003</v>
      </c>
      <c r="C513" s="2">
        <v>321.89999390000003</v>
      </c>
      <c r="D513" s="2">
        <v>321.89999390000003</v>
      </c>
      <c r="E513" s="2">
        <v>321.89999390000003</v>
      </c>
      <c r="F513">
        <v>7</v>
      </c>
      <c r="G513" s="2">
        <f t="shared" si="21"/>
        <v>318.23800109800004</v>
      </c>
      <c r="H513" s="5">
        <f t="shared" si="22"/>
        <v>3.4172293285028642E-3</v>
      </c>
      <c r="I513" s="5">
        <f t="shared" si="23"/>
        <v>340.32900039649991</v>
      </c>
      <c r="J513" t="str" cm="1">
        <f t="array" ref="J513">_xlfn.IFS(
H516&lt;=-0.05, "&lt; -5%",
H516&lt;=-0.02, "-5% to -2%",
H516&lt;=-0.005, "-2% to -0.5%",
H516&lt;0, "-0.5% to 0%",
H516&lt;=0.005, "0% to 0.5%",
H516&lt;=0.02, "0.5% to 2%",
H516&lt;=0.05, "2% to 5%",
H516&gt;0.05, "&gt; 5%"
)</f>
        <v>-2% to -0.5%</v>
      </c>
    </row>
    <row r="514" spans="1:10" x14ac:dyDescent="0.35">
      <c r="A514" s="1">
        <v>37522</v>
      </c>
      <c r="B514" s="2">
        <v>323</v>
      </c>
      <c r="C514" s="2">
        <v>323</v>
      </c>
      <c r="D514" s="2">
        <v>323</v>
      </c>
      <c r="E514" s="2">
        <v>323</v>
      </c>
      <c r="F514">
        <v>0</v>
      </c>
      <c r="G514" s="2">
        <f t="shared" si="21"/>
        <v>318.20400146400004</v>
      </c>
      <c r="H514" s="5">
        <f t="shared" si="22"/>
        <v>8.978309287925779E-3</v>
      </c>
      <c r="I514" s="5">
        <f t="shared" si="23"/>
        <v>340.44100036599991</v>
      </c>
      <c r="J514" t="str" cm="1">
        <f t="array" ref="J514">_xlfn.IFS(
H517&lt;=-0.05, "&lt; -5%",
H517&lt;=-0.02, "-5% to -2%",
H517&lt;=-0.005, "-2% to -0.5%",
H517&lt;0, "-0.5% to 0%",
H517&lt;=0.005, "0% to 0.5%",
H517&lt;=0.02, "0.5% to 2%",
H517&lt;=0.05, "2% to 5%",
H517&gt;0.05, "&gt; 5%"
)</f>
        <v>-0.5% to 0%</v>
      </c>
    </row>
    <row r="515" spans="1:10" x14ac:dyDescent="0.35">
      <c r="A515" s="1">
        <v>37523</v>
      </c>
      <c r="B515" s="2">
        <v>325.89999390000003</v>
      </c>
      <c r="C515" s="2">
        <v>325.89999390000003</v>
      </c>
      <c r="D515" s="2">
        <v>325.89999390000003</v>
      </c>
      <c r="E515" s="2">
        <v>325.89999390000003</v>
      </c>
      <c r="F515">
        <v>0</v>
      </c>
      <c r="G515" s="2">
        <f t="shared" ref="G515:G578" si="24">AVERAGE(E515:E564)</f>
        <v>318.18800170800006</v>
      </c>
      <c r="H515" s="5">
        <f t="shared" ref="H515:H578" si="25">(E516 - E515) / E515</f>
        <v>-1.1353119881110938E-2</v>
      </c>
      <c r="I515" s="5">
        <f t="shared" ref="I515:I578" si="26">AVERAGE(E515:E714)</f>
        <v>340.55000030499991</v>
      </c>
      <c r="J515" t="str" cm="1">
        <f t="array" ref="J515">_xlfn.IFS(
H518&lt;=-0.05, "&lt; -5%",
H518&lt;=-0.02, "-5% to -2%",
H518&lt;=-0.005, "-2% to -0.5%",
H518&lt;0, "-0.5% to 0%",
H518&lt;=0.005, "0% to 0.5%",
H518&lt;=0.02, "0.5% to 2%",
H518&lt;=0.05, "2% to 5%",
H518&gt;0.05, "&gt; 5%"
)</f>
        <v>0.5% to 2%</v>
      </c>
    </row>
    <row r="516" spans="1:10" x14ac:dyDescent="0.35">
      <c r="A516" s="1">
        <v>37524</v>
      </c>
      <c r="B516" s="2">
        <v>322.2000122</v>
      </c>
      <c r="C516" s="2">
        <v>322.2000122</v>
      </c>
      <c r="D516" s="2">
        <v>322.2000122</v>
      </c>
      <c r="E516" s="2">
        <v>322.2000122</v>
      </c>
      <c r="F516">
        <v>0</v>
      </c>
      <c r="G516" s="2">
        <f t="shared" si="24"/>
        <v>318.16600158599999</v>
      </c>
      <c r="H516" s="5">
        <f t="shared" si="25"/>
        <v>-5.8970339169962535E-3</v>
      </c>
      <c r="I516" s="5">
        <f t="shared" si="26"/>
        <v>340.65900039649989</v>
      </c>
      <c r="J516" t="str" cm="1">
        <f t="array" ref="J516">_xlfn.IFS(
H519&lt;=-0.05, "&lt; -5%",
H519&lt;=-0.02, "-5% to -2%",
H519&lt;=-0.005, "-2% to -0.5%",
H519&lt;0, "-0.5% to 0%",
H519&lt;=0.005, "0% to 0.5%",
H519&lt;=0.02, "0.5% to 2%",
H519&lt;=0.05, "2% to 5%",
H519&gt;0.05, "&gt; 5%"
)</f>
        <v>-2% to -0.5%</v>
      </c>
    </row>
    <row r="517" spans="1:10" x14ac:dyDescent="0.35">
      <c r="A517" s="1">
        <v>37525</v>
      </c>
      <c r="B517" s="2">
        <v>320.2999878</v>
      </c>
      <c r="C517" s="2">
        <v>320.2999878</v>
      </c>
      <c r="D517" s="2">
        <v>320.2999878</v>
      </c>
      <c r="E517" s="2">
        <v>320.2999878</v>
      </c>
      <c r="F517">
        <v>3485</v>
      </c>
      <c r="G517" s="2">
        <f t="shared" si="24"/>
        <v>318.24800109800003</v>
      </c>
      <c r="H517" s="5">
        <f t="shared" si="25"/>
        <v>-1.8731677266707451E-3</v>
      </c>
      <c r="I517" s="5">
        <f t="shared" si="26"/>
        <v>340.75850036599985</v>
      </c>
      <c r="J517" t="str" cm="1">
        <f t="array" ref="J517">_xlfn.IFS(
H520&lt;=-0.05, "&lt; -5%",
H520&lt;=-0.02, "-5% to -2%",
H520&lt;=-0.005, "-2% to -0.5%",
H520&lt;0, "-0.5% to 0%",
H520&lt;=0.005, "0% to 0.5%",
H520&lt;=0.02, "0.5% to 2%",
H520&lt;=0.05, "2% to 5%",
H520&gt;0.05, "&gt; 5%"
)</f>
        <v>0% to 0.5%</v>
      </c>
    </row>
    <row r="518" spans="1:10" x14ac:dyDescent="0.35">
      <c r="A518" s="1">
        <v>37526</v>
      </c>
      <c r="B518" s="2">
        <v>319.60000609999997</v>
      </c>
      <c r="C518" s="2">
        <v>321.2000122</v>
      </c>
      <c r="D518" s="2">
        <v>319</v>
      </c>
      <c r="E518" s="2">
        <v>319.7000122</v>
      </c>
      <c r="F518">
        <v>858</v>
      </c>
      <c r="G518" s="2">
        <f t="shared" si="24"/>
        <v>318.35800109799999</v>
      </c>
      <c r="H518" s="5">
        <f t="shared" si="25"/>
        <v>1.3137258491477854E-2</v>
      </c>
      <c r="I518" s="5">
        <f t="shared" si="26"/>
        <v>340.87250045749983</v>
      </c>
      <c r="J518" t="str" cm="1">
        <f t="array" ref="J518">_xlfn.IFS(
H521&lt;=-0.05, "&lt; -5%",
H521&lt;=-0.02, "-5% to -2%",
H521&lt;=-0.005, "-2% to -0.5%",
H521&lt;0, "-0.5% to 0%",
H521&lt;=0.005, "0% to 0.5%",
H521&lt;=0.02, "0.5% to 2%",
H521&lt;=0.05, "2% to 5%",
H521&gt;0.05, "&gt; 5%"
)</f>
        <v>-0.5% to 0%</v>
      </c>
    </row>
    <row r="519" spans="1:10" x14ac:dyDescent="0.35">
      <c r="A519" s="1">
        <v>37529</v>
      </c>
      <c r="B519" s="2">
        <v>320.7000122</v>
      </c>
      <c r="C519" s="2">
        <v>324.2000122</v>
      </c>
      <c r="D519" s="2">
        <v>320.39999390000003</v>
      </c>
      <c r="E519" s="2">
        <v>323.89999390000003</v>
      </c>
      <c r="F519">
        <v>43</v>
      </c>
      <c r="G519" s="2">
        <f t="shared" si="24"/>
        <v>318.43400085400003</v>
      </c>
      <c r="H519" s="5">
        <f t="shared" si="25"/>
        <v>-9.2621181120682936E-3</v>
      </c>
      <c r="I519" s="5">
        <f t="shared" si="26"/>
        <v>340.99500045749983</v>
      </c>
      <c r="J519" t="str" cm="1">
        <f t="array" ref="J519">_xlfn.IFS(
H522&lt;=-0.05, "&lt; -5%",
H522&lt;=-0.02, "-5% to -2%",
H522&lt;=-0.005, "-2% to -0.5%",
H522&lt;0, "-0.5% to 0%",
H522&lt;=0.005, "0% to 0.5%",
H522&lt;=0.02, "0.5% to 2%",
H522&lt;=0.05, "2% to 5%",
H522&gt;0.05, "&gt; 5%"
)</f>
        <v>0% to 0.5%</v>
      </c>
    </row>
    <row r="520" spans="1:10" x14ac:dyDescent="0.35">
      <c r="A520" s="1">
        <v>37530</v>
      </c>
      <c r="B520" s="2">
        <v>322</v>
      </c>
      <c r="C520" s="2">
        <v>322</v>
      </c>
      <c r="D520" s="2">
        <v>320.89999390000003</v>
      </c>
      <c r="E520" s="2">
        <v>320.89999390000003</v>
      </c>
      <c r="F520">
        <v>2837</v>
      </c>
      <c r="G520" s="2">
        <f t="shared" si="24"/>
        <v>318.45200073199999</v>
      </c>
      <c r="H520" s="5">
        <f t="shared" si="25"/>
        <v>1.8697603970255893E-3</v>
      </c>
      <c r="I520" s="5">
        <f t="shared" si="26"/>
        <v>341.11150054899997</v>
      </c>
      <c r="J520" t="str" cm="1">
        <f t="array" ref="J520">_xlfn.IFS(
H523&lt;=-0.05, "&lt; -5%",
H523&lt;=-0.02, "-5% to -2%",
H523&lt;=-0.005, "-2% to -0.5%",
H523&lt;0, "-0.5% to 0%",
H523&lt;=0.005, "0% to 0.5%",
H523&lt;=0.02, "0.5% to 2%",
H523&lt;=0.05, "2% to 5%",
H523&gt;0.05, "&gt; 5%"
)</f>
        <v>-0.5% to 0%</v>
      </c>
    </row>
    <row r="521" spans="1:10" x14ac:dyDescent="0.35">
      <c r="A521" s="1">
        <v>37531</v>
      </c>
      <c r="B521" s="2">
        <v>319.60000609999997</v>
      </c>
      <c r="C521" s="2">
        <v>321.5</v>
      </c>
      <c r="D521" s="2">
        <v>319.60000609999997</v>
      </c>
      <c r="E521" s="2">
        <v>321.5</v>
      </c>
      <c r="F521">
        <v>41</v>
      </c>
      <c r="G521" s="2">
        <f t="shared" si="24"/>
        <v>318.66200073200002</v>
      </c>
      <c r="H521" s="5">
        <f t="shared" si="25"/>
        <v>-1.2441489891136135E-3</v>
      </c>
      <c r="I521" s="5">
        <f t="shared" si="26"/>
        <v>341.26150054900006</v>
      </c>
      <c r="J521" t="str" cm="1">
        <f t="array" ref="J521">_xlfn.IFS(
H524&lt;=-0.05, "&lt; -5%",
H524&lt;=-0.02, "-5% to -2%",
H524&lt;=-0.005, "-2% to -0.5%",
H524&lt;0, "-0.5% to 0%",
H524&lt;=0.005, "0% to 0.5%",
H524&lt;=0.02, "0.5% to 2%",
H524&lt;=0.05, "2% to 5%",
H524&gt;0.05, "&gt; 5%"
)</f>
        <v>-2% to -0.5%</v>
      </c>
    </row>
    <row r="522" spans="1:10" x14ac:dyDescent="0.35">
      <c r="A522" s="1">
        <v>37532</v>
      </c>
      <c r="B522" s="2">
        <v>321</v>
      </c>
      <c r="C522" s="2">
        <v>322.89999390000003</v>
      </c>
      <c r="D522" s="2">
        <v>321</v>
      </c>
      <c r="E522" s="2">
        <v>321.10000609999997</v>
      </c>
      <c r="F522">
        <v>9</v>
      </c>
      <c r="G522" s="2">
        <f t="shared" si="24"/>
        <v>318.8960009760001</v>
      </c>
      <c r="H522" s="5">
        <f t="shared" si="25"/>
        <v>3.1142945531074536E-3</v>
      </c>
      <c r="I522" s="5">
        <f t="shared" si="26"/>
        <v>341.40700057949999</v>
      </c>
      <c r="J522" t="str" cm="1">
        <f t="array" ref="J522">_xlfn.IFS(
H525&lt;=-0.05, "&lt; -5%",
H525&lt;=-0.02, "-5% to -2%",
H525&lt;=-0.005, "-2% to -0.5%",
H525&lt;0, "-0.5% to 0%",
H525&lt;=0.005, "0% to 0.5%",
H525&lt;=0.02, "0.5% to 2%",
H525&lt;=0.05, "2% to 5%",
H525&gt;0.05, "&gt; 5%"
)</f>
        <v>0% to 0.5%</v>
      </c>
    </row>
    <row r="523" spans="1:10" x14ac:dyDescent="0.35">
      <c r="A523" s="1">
        <v>37533</v>
      </c>
      <c r="B523" s="2">
        <v>321.39999390000003</v>
      </c>
      <c r="C523" s="2">
        <v>322.10000609999997</v>
      </c>
      <c r="D523" s="2">
        <v>321.39999390000003</v>
      </c>
      <c r="E523" s="2">
        <v>322.10000609999997</v>
      </c>
      <c r="F523">
        <v>117</v>
      </c>
      <c r="G523" s="2">
        <f t="shared" si="24"/>
        <v>319.21400085400006</v>
      </c>
      <c r="H523" s="5">
        <f t="shared" si="25"/>
        <v>-6.209630431917787E-4</v>
      </c>
      <c r="I523" s="5">
        <f t="shared" si="26"/>
        <v>341.59450057949994</v>
      </c>
      <c r="J523" t="str" cm="1">
        <f t="array" ref="J523">_xlfn.IFS(
H526&lt;=-0.05, "&lt; -5%",
H526&lt;=-0.02, "-5% to -2%",
H526&lt;=-0.005, "-2% to -0.5%",
H526&lt;0, "-0.5% to 0%",
H526&lt;=0.005, "0% to 0.5%",
H526&lt;=0.02, "0.5% to 2%",
H526&lt;=0.05, "2% to 5%",
H526&gt;0.05, "&gt; 5%"
)</f>
        <v>-2% to -0.5%</v>
      </c>
    </row>
    <row r="524" spans="1:10" x14ac:dyDescent="0.35">
      <c r="A524" s="1">
        <v>37536</v>
      </c>
      <c r="B524" s="2">
        <v>322</v>
      </c>
      <c r="C524" s="2">
        <v>322.2000122</v>
      </c>
      <c r="D524" s="2">
        <v>321.89999390000003</v>
      </c>
      <c r="E524" s="2">
        <v>321.89999390000003</v>
      </c>
      <c r="F524">
        <v>12</v>
      </c>
      <c r="G524" s="2">
        <f t="shared" si="24"/>
        <v>319.52000061000007</v>
      </c>
      <c r="H524" s="5">
        <f t="shared" si="25"/>
        <v>-1.1494196241424729E-2</v>
      </c>
      <c r="I524" s="5">
        <f t="shared" si="26"/>
        <v>341.79500060999999</v>
      </c>
      <c r="J524" t="str" cm="1">
        <f t="array" ref="J524">_xlfn.IFS(
H527&lt;=-0.05, "&lt; -5%",
H527&lt;=-0.02, "-5% to -2%",
H527&lt;=-0.005, "-2% to -0.5%",
H527&lt;0, "-0.5% to 0%",
H527&lt;=0.005, "0% to 0.5%",
H527&lt;=0.02, "0.5% to 2%",
H527&lt;=0.05, "2% to 5%",
H527&gt;0.05, "&gt; 5%"
)</f>
        <v>-0.5% to 0%</v>
      </c>
    </row>
    <row r="525" spans="1:10" x14ac:dyDescent="0.35">
      <c r="A525" s="1">
        <v>37537</v>
      </c>
      <c r="B525" s="2">
        <v>319</v>
      </c>
      <c r="C525" s="2">
        <v>319.7000122</v>
      </c>
      <c r="D525" s="2">
        <v>318.2000122</v>
      </c>
      <c r="E525" s="2">
        <v>318.2000122</v>
      </c>
      <c r="F525">
        <v>5</v>
      </c>
      <c r="G525" s="2">
        <f t="shared" si="24"/>
        <v>319.92400085400004</v>
      </c>
      <c r="H525" s="5">
        <f t="shared" si="25"/>
        <v>4.3997292467733281E-3</v>
      </c>
      <c r="I525" s="5">
        <f t="shared" si="26"/>
        <v>341.99900070150005</v>
      </c>
      <c r="J525" t="str" cm="1">
        <f t="array" ref="J525">_xlfn.IFS(
H528&lt;=-0.05, "&lt; -5%",
H528&lt;=-0.02, "-5% to -2%",
H528&lt;=-0.005, "-2% to -0.5%",
H528&lt;0, "-0.5% to 0%",
H528&lt;=0.005, "0% to 0.5%",
H528&lt;=0.02, "0.5% to 2%",
H528&lt;=0.05, "2% to 5%",
H528&gt;0.05, "&gt; 5%"
)</f>
        <v>0% to 0.5%</v>
      </c>
    </row>
    <row r="526" spans="1:10" x14ac:dyDescent="0.35">
      <c r="A526" s="1">
        <v>37538</v>
      </c>
      <c r="B526" s="2">
        <v>318.2000122</v>
      </c>
      <c r="C526" s="2">
        <v>319.60000609999997</v>
      </c>
      <c r="D526" s="2">
        <v>318.2000122</v>
      </c>
      <c r="E526" s="2">
        <v>319.60000609999997</v>
      </c>
      <c r="F526">
        <v>35</v>
      </c>
      <c r="G526" s="2">
        <f t="shared" si="24"/>
        <v>320.47800048800008</v>
      </c>
      <c r="H526" s="5">
        <f t="shared" si="25"/>
        <v>-9.6996434318903264E-3</v>
      </c>
      <c r="I526" s="5">
        <f t="shared" si="26"/>
        <v>342.23200057950004</v>
      </c>
      <c r="J526" t="str" cm="1">
        <f t="array" ref="J526">_xlfn.IFS(
H529&lt;=-0.05, "&lt; -5%",
H529&lt;=-0.02, "-5% to -2%",
H529&lt;=-0.005, "-2% to -0.5%",
H529&lt;0, "-0.5% to 0%",
H529&lt;=0.005, "0% to 0.5%",
H529&lt;=0.02, "0.5% to 2%",
H529&lt;=0.05, "2% to 5%",
H529&gt;0.05, "&gt; 5%"
)</f>
        <v>-2% to -0.5%</v>
      </c>
    </row>
    <row r="527" spans="1:10" x14ac:dyDescent="0.35">
      <c r="A527" s="1">
        <v>37539</v>
      </c>
      <c r="B527" s="2">
        <v>319</v>
      </c>
      <c r="C527" s="2">
        <v>319.2999878</v>
      </c>
      <c r="D527" s="2">
        <v>316.5</v>
      </c>
      <c r="E527" s="2">
        <v>316.5</v>
      </c>
      <c r="F527">
        <v>10</v>
      </c>
      <c r="G527" s="2">
        <f t="shared" si="24"/>
        <v>320.89600036600007</v>
      </c>
      <c r="H527" s="5">
        <f t="shared" si="25"/>
        <v>-6.3195007898895204E-4</v>
      </c>
      <c r="I527" s="5">
        <f t="shared" si="26"/>
        <v>342.44250061000008</v>
      </c>
      <c r="J527" t="str" cm="1">
        <f t="array" ref="J527">_xlfn.IFS(
H530&lt;=-0.05, "&lt; -5%",
H530&lt;=-0.02, "-5% to -2%",
H530&lt;=-0.005, "-2% to -0.5%",
H530&lt;0, "-0.5% to 0%",
H530&lt;=0.005, "0% to 0.5%",
H530&lt;=0.02, "0.5% to 2%",
H530&lt;=0.05, "2% to 5%",
H530&gt;0.05, "&gt; 5%"
)</f>
        <v>0% to 0.5%</v>
      </c>
    </row>
    <row r="528" spans="1:10" x14ac:dyDescent="0.35">
      <c r="A528" s="1">
        <v>37540</v>
      </c>
      <c r="B528" s="2">
        <v>316.7000122</v>
      </c>
      <c r="C528" s="2">
        <v>317</v>
      </c>
      <c r="D528" s="2">
        <v>316.2999878</v>
      </c>
      <c r="E528" s="2">
        <v>316.2999878</v>
      </c>
      <c r="F528">
        <v>18</v>
      </c>
      <c r="G528" s="2">
        <f t="shared" si="24"/>
        <v>321.46800048800003</v>
      </c>
      <c r="H528" s="5">
        <f t="shared" si="25"/>
        <v>4.7423334108645833E-3</v>
      </c>
      <c r="I528" s="5">
        <f t="shared" si="26"/>
        <v>342.64100067100003</v>
      </c>
      <c r="J528" t="str" cm="1">
        <f t="array" ref="J528">_xlfn.IFS(
H531&lt;=-0.05, "&lt; -5%",
H531&lt;=-0.02, "-5% to -2%",
H531&lt;=-0.005, "-2% to -0.5%",
H531&lt;0, "-0.5% to 0%",
H531&lt;=0.005, "0% to 0.5%",
H531&lt;=0.02, "0.5% to 2%",
H531&lt;=0.05, "2% to 5%",
H531&gt;0.05, "&gt; 5%"
)</f>
        <v>-2% to -0.5%</v>
      </c>
    </row>
    <row r="529" spans="1:10" x14ac:dyDescent="0.35">
      <c r="A529" s="1">
        <v>37543</v>
      </c>
      <c r="B529" s="2">
        <v>318</v>
      </c>
      <c r="C529" s="2">
        <v>318</v>
      </c>
      <c r="D529" s="2">
        <v>317.7999878</v>
      </c>
      <c r="E529" s="2">
        <v>317.7999878</v>
      </c>
      <c r="F529">
        <v>6</v>
      </c>
      <c r="G529" s="2">
        <f t="shared" si="24"/>
        <v>322.07800048799999</v>
      </c>
      <c r="H529" s="5">
        <f t="shared" si="25"/>
        <v>-1.6362435178167819E-2</v>
      </c>
      <c r="I529" s="5">
        <f t="shared" si="26"/>
        <v>342.82950073200004</v>
      </c>
      <c r="J529" t="str" cm="1">
        <f t="array" ref="J529">_xlfn.IFS(
H532&lt;=-0.05, "&lt; -5%",
H532&lt;=-0.02, "-5% to -2%",
H532&lt;=-0.005, "-2% to -0.5%",
H532&lt;0, "-0.5% to 0%",
H532&lt;=0.005, "0% to 0.5%",
H532&lt;=0.02, "0.5% to 2%",
H532&lt;=0.05, "2% to 5%",
H532&gt;0.05, "&gt; 5%"
)</f>
        <v>0% to 0.5%</v>
      </c>
    </row>
    <row r="530" spans="1:10" x14ac:dyDescent="0.35">
      <c r="A530" s="1">
        <v>37544</v>
      </c>
      <c r="B530" s="2">
        <v>315.5</v>
      </c>
      <c r="C530" s="2">
        <v>315.5</v>
      </c>
      <c r="D530" s="2">
        <v>312.60000609999997</v>
      </c>
      <c r="E530" s="2">
        <v>312.60000609999997</v>
      </c>
      <c r="F530">
        <v>31</v>
      </c>
      <c r="G530" s="2">
        <f t="shared" si="24"/>
        <v>322.70000060999996</v>
      </c>
      <c r="H530" s="5">
        <f t="shared" si="25"/>
        <v>4.4785472574564575E-3</v>
      </c>
      <c r="I530" s="5">
        <f t="shared" si="26"/>
        <v>342.97100082349999</v>
      </c>
      <c r="J530" t="str" cm="1">
        <f t="array" ref="J530">_xlfn.IFS(
H533&lt;=-0.05, "&lt; -5%",
H533&lt;=-0.02, "-5% to -2%",
H533&lt;=-0.005, "-2% to -0.5%",
H533&lt;0, "-0.5% to 0%",
H533&lt;=0.005, "0% to 0.5%",
H533&lt;=0.02, "0.5% to 2%",
H533&lt;=0.05, "2% to 5%",
H533&gt;0.05, "&gt; 5%"
)</f>
        <v>-2% to -0.5%</v>
      </c>
    </row>
    <row r="531" spans="1:10" x14ac:dyDescent="0.35">
      <c r="A531" s="1">
        <v>37545</v>
      </c>
      <c r="B531" s="2">
        <v>314.5</v>
      </c>
      <c r="C531" s="2">
        <v>314.5</v>
      </c>
      <c r="D531" s="2">
        <v>314</v>
      </c>
      <c r="E531" s="2">
        <v>314</v>
      </c>
      <c r="F531">
        <v>539</v>
      </c>
      <c r="G531" s="2">
        <f t="shared" si="24"/>
        <v>323.43200073200001</v>
      </c>
      <c r="H531" s="5">
        <f t="shared" si="25"/>
        <v>-7.6432926751593211E-3</v>
      </c>
      <c r="I531" s="5">
        <f t="shared" si="26"/>
        <v>343.15400085400006</v>
      </c>
      <c r="J531" t="str" cm="1">
        <f t="array" ref="J531">_xlfn.IFS(
H534&lt;=-0.05, "&lt; -5%",
H534&lt;=-0.02, "-5% to -2%",
H534&lt;=-0.005, "-2% to -0.5%",
H534&lt;0, "-0.5% to 0%",
H534&lt;=0.005, "0% to 0.5%",
H534&lt;=0.02, "0.5% to 2%",
H534&lt;=0.05, "2% to 5%",
H534&gt;0.05, "&gt; 5%"
)</f>
        <v>0.5% to 2%</v>
      </c>
    </row>
    <row r="532" spans="1:10" x14ac:dyDescent="0.35">
      <c r="A532" s="1">
        <v>37546</v>
      </c>
      <c r="B532" s="2">
        <v>314</v>
      </c>
      <c r="C532" s="2">
        <v>314</v>
      </c>
      <c r="D532" s="2">
        <v>311.5</v>
      </c>
      <c r="E532" s="2">
        <v>311.60000609999997</v>
      </c>
      <c r="F532">
        <v>17</v>
      </c>
      <c r="G532" s="2">
        <f t="shared" si="24"/>
        <v>324.02000061000001</v>
      </c>
      <c r="H532" s="5">
        <f t="shared" si="25"/>
        <v>3.5301863878879755E-3</v>
      </c>
      <c r="I532" s="5">
        <f t="shared" si="26"/>
        <v>343.33200088450002</v>
      </c>
      <c r="J532" t="str" cm="1">
        <f t="array" ref="J532">_xlfn.IFS(
H535&lt;=-0.05, "&lt; -5%",
H535&lt;=-0.02, "-5% to -2%",
H535&lt;=-0.005, "-2% to -0.5%",
H535&lt;0, "-0.5% to 0%",
H535&lt;=0.005, "0% to 0.5%",
H535&lt;=0.02, "0.5% to 2%",
H535&lt;=0.05, "2% to 5%",
H535&gt;0.05, "&gt; 5%"
)</f>
        <v>-0.5% to 0%</v>
      </c>
    </row>
    <row r="533" spans="1:10" x14ac:dyDescent="0.35">
      <c r="A533" s="1">
        <v>37547</v>
      </c>
      <c r="B533" s="2">
        <v>312.2000122</v>
      </c>
      <c r="C533" s="2">
        <v>313.2000122</v>
      </c>
      <c r="D533" s="2">
        <v>311.7999878</v>
      </c>
      <c r="E533" s="2">
        <v>312.7000122</v>
      </c>
      <c r="F533">
        <v>17</v>
      </c>
      <c r="G533" s="2">
        <f t="shared" si="24"/>
        <v>324.74000060999998</v>
      </c>
      <c r="H533" s="5">
        <f t="shared" si="25"/>
        <v>-5.7563742557473953E-3</v>
      </c>
      <c r="I533" s="5">
        <f t="shared" si="26"/>
        <v>343.52800079300005</v>
      </c>
      <c r="J533" t="str" cm="1">
        <f t="array" ref="J533">_xlfn.IFS(
H536&lt;=-0.05, "&lt; -5%",
H536&lt;=-0.02, "-5% to -2%",
H536&lt;=-0.005, "-2% to -0.5%",
H536&lt;0, "-0.5% to 0%",
H536&lt;=0.005, "0% to 0.5%",
H536&lt;=0.02, "0.5% to 2%",
H536&lt;=0.05, "2% to 5%",
H536&gt;0.05, "&gt; 5%"
)</f>
        <v>-0.5% to 0%</v>
      </c>
    </row>
    <row r="534" spans="1:10" x14ac:dyDescent="0.35">
      <c r="A534" s="1">
        <v>37550</v>
      </c>
      <c r="B534" s="2">
        <v>310.89999390000003</v>
      </c>
      <c r="C534" s="2">
        <v>313</v>
      </c>
      <c r="D534" s="2">
        <v>310.89999390000003</v>
      </c>
      <c r="E534" s="2">
        <v>310.89999390000003</v>
      </c>
      <c r="F534">
        <v>12</v>
      </c>
      <c r="G534" s="2">
        <f t="shared" si="24"/>
        <v>325.40800048799997</v>
      </c>
      <c r="H534" s="5">
        <f t="shared" si="25"/>
        <v>6.7546032203378986E-3</v>
      </c>
      <c r="I534" s="5">
        <f t="shared" si="26"/>
        <v>343.72700073200002</v>
      </c>
      <c r="J534" t="str" cm="1">
        <f t="array" ref="J534">_xlfn.IFS(
H537&lt;=-0.05, "&lt; -5%",
H537&lt;=-0.02, "-5% to -2%",
H537&lt;=-0.005, "-2% to -0.5%",
H537&lt;0, "-0.5% to 0%",
H537&lt;=0.005, "0% to 0.5%",
H537&lt;=0.02, "0.5% to 2%",
H537&lt;=0.05, "2% to 5%",
H537&gt;0.05, "&gt; 5%"
)</f>
        <v>0.5% to 2%</v>
      </c>
    </row>
    <row r="535" spans="1:10" x14ac:dyDescent="0.35">
      <c r="A535" s="1">
        <v>37551</v>
      </c>
      <c r="B535" s="2">
        <v>313.2999878</v>
      </c>
      <c r="C535" s="2">
        <v>313.2999878</v>
      </c>
      <c r="D535" s="2">
        <v>312.2999878</v>
      </c>
      <c r="E535" s="2">
        <v>313</v>
      </c>
      <c r="F535">
        <v>12</v>
      </c>
      <c r="G535" s="2">
        <f t="shared" si="24"/>
        <v>326.21400085400001</v>
      </c>
      <c r="H535" s="5">
        <f t="shared" si="25"/>
        <v>-3.1948881789137379E-3</v>
      </c>
      <c r="I535" s="5">
        <f t="shared" si="26"/>
        <v>343.95400070150004</v>
      </c>
      <c r="J535" t="str" cm="1">
        <f t="array" ref="J535">_xlfn.IFS(
H538&lt;=-0.05, "&lt; -5%",
H538&lt;=-0.02, "-5% to -2%",
H538&lt;=-0.005, "-2% to -0.5%",
H538&lt;0, "-0.5% to 0%",
H538&lt;=0.005, "0% to 0.5%",
H538&lt;=0.02, "0.5% to 2%",
H538&lt;=0.05, "2% to 5%",
H538&gt;0.05, "&gt; 5%"
)</f>
        <v>0.5% to 2%</v>
      </c>
    </row>
    <row r="536" spans="1:10" x14ac:dyDescent="0.35">
      <c r="A536" s="1">
        <v>37552</v>
      </c>
      <c r="B536" s="2">
        <v>313.2999878</v>
      </c>
      <c r="C536" s="2">
        <v>313.2999878</v>
      </c>
      <c r="D536" s="2">
        <v>312</v>
      </c>
      <c r="E536" s="2">
        <v>312</v>
      </c>
      <c r="F536">
        <v>80</v>
      </c>
      <c r="G536" s="2">
        <f t="shared" si="24"/>
        <v>326.98800109800004</v>
      </c>
      <c r="H536" s="5">
        <f t="shared" si="25"/>
        <v>-4.1666275641025537E-3</v>
      </c>
      <c r="I536" s="5">
        <f t="shared" si="26"/>
        <v>344.19750076250006</v>
      </c>
      <c r="J536" t="str" cm="1">
        <f t="array" ref="J536">_xlfn.IFS(
H539&lt;=-0.05, "&lt; -5%",
H539&lt;=-0.02, "-5% to -2%",
H539&lt;=-0.005, "-2% to -0.5%",
H539&lt;0, "-0.5% to 0%",
H539&lt;=0.005, "0% to 0.5%",
H539&lt;=0.02, "0.5% to 2%",
H539&lt;=0.05, "2% to 5%",
H539&gt;0.05, "&gt; 5%"
)</f>
        <v>0.5% to 2%</v>
      </c>
    </row>
    <row r="537" spans="1:10" x14ac:dyDescent="0.35">
      <c r="A537" s="1">
        <v>37553</v>
      </c>
      <c r="B537" s="2">
        <v>311.7000122</v>
      </c>
      <c r="C537" s="2">
        <v>311.7000122</v>
      </c>
      <c r="D537" s="2">
        <v>309.7999878</v>
      </c>
      <c r="E537" s="2">
        <v>310.7000122</v>
      </c>
      <c r="F537">
        <v>10</v>
      </c>
      <c r="G537" s="2">
        <f t="shared" si="24"/>
        <v>327.69400085400002</v>
      </c>
      <c r="H537" s="5">
        <f t="shared" si="25"/>
        <v>8.6899954746767899E-3</v>
      </c>
      <c r="I537" s="5">
        <f t="shared" si="26"/>
        <v>344.43000076249996</v>
      </c>
      <c r="J537" t="str" cm="1">
        <f t="array" ref="J537">_xlfn.IFS(
H540&lt;=-0.05, "&lt; -5%",
H540&lt;=-0.02, "-5% to -2%",
H540&lt;=-0.005, "-2% to -0.5%",
H540&lt;0, "-0.5% to 0%",
H540&lt;=0.005, "0% to 0.5%",
H540&lt;=0.02, "0.5% to 2%",
H540&lt;=0.05, "2% to 5%",
H540&gt;0.05, "&gt; 5%"
)</f>
        <v>-0.5% to 0%</v>
      </c>
    </row>
    <row r="538" spans="1:10" x14ac:dyDescent="0.35">
      <c r="A538" s="1">
        <v>37554</v>
      </c>
      <c r="B538" s="2">
        <v>314</v>
      </c>
      <c r="C538" s="2">
        <v>314</v>
      </c>
      <c r="D538" s="2">
        <v>312.7999878</v>
      </c>
      <c r="E538" s="2">
        <v>313.39999390000003</v>
      </c>
      <c r="F538">
        <v>26</v>
      </c>
      <c r="G538" s="2">
        <f t="shared" si="24"/>
        <v>328.55800048799995</v>
      </c>
      <c r="H538" s="5">
        <f t="shared" si="25"/>
        <v>5.743517342167939E-3</v>
      </c>
      <c r="I538" s="5">
        <f t="shared" si="26"/>
        <v>344.687000732</v>
      </c>
      <c r="J538" t="str" cm="1">
        <f t="array" ref="J538">_xlfn.IFS(
H541&lt;=-0.05, "&lt; -5%",
H541&lt;=-0.02, "-5% to -2%",
H541&lt;=-0.005, "-2% to -0.5%",
H541&lt;0, "-0.5% to 0%",
H541&lt;=0.005, "0% to 0.5%",
H541&lt;=0.02, "0.5% to 2%",
H541&lt;=0.05, "2% to 5%",
H541&gt;0.05, "&gt; 5%"
)</f>
        <v>0% to 0.5%</v>
      </c>
    </row>
    <row r="539" spans="1:10" x14ac:dyDescent="0.35">
      <c r="A539" s="1">
        <v>37557</v>
      </c>
      <c r="B539" s="2">
        <v>314</v>
      </c>
      <c r="C539" s="2">
        <v>315.2000122</v>
      </c>
      <c r="D539" s="2">
        <v>314</v>
      </c>
      <c r="E539" s="2">
        <v>315.2000122</v>
      </c>
      <c r="F539">
        <v>0</v>
      </c>
      <c r="G539" s="2">
        <f t="shared" si="24"/>
        <v>329.35600036599999</v>
      </c>
      <c r="H539" s="5">
        <f t="shared" si="25"/>
        <v>7.9314717742260295E-3</v>
      </c>
      <c r="I539" s="5">
        <f t="shared" si="26"/>
        <v>344.9500007625</v>
      </c>
      <c r="J539" t="str" cm="1">
        <f t="array" ref="J539">_xlfn.IFS(
H542&lt;=-0.05, "&lt; -5%",
H542&lt;=-0.02, "-5% to -2%",
H542&lt;=-0.005, "-2% to -0.5%",
H542&lt;0, "-0.5% to 0%",
H542&lt;=0.005, "0% to 0.5%",
H542&lt;=0.02, "0.5% to 2%",
H542&lt;=0.05, "2% to 5%",
H542&gt;0.05, "&gt; 5%"
)</f>
        <v>0% to 0.5%</v>
      </c>
    </row>
    <row r="540" spans="1:10" x14ac:dyDescent="0.35">
      <c r="A540" s="1">
        <v>37558</v>
      </c>
      <c r="B540" s="2">
        <v>317.7000122</v>
      </c>
      <c r="C540" s="2">
        <v>317.7000122</v>
      </c>
      <c r="D540" s="2">
        <v>316</v>
      </c>
      <c r="E540" s="2">
        <v>317.7000122</v>
      </c>
      <c r="F540">
        <v>13</v>
      </c>
      <c r="G540" s="2">
        <f t="shared" si="24"/>
        <v>330.14200012199996</v>
      </c>
      <c r="H540" s="5">
        <f t="shared" si="25"/>
        <v>-3.7771865090284163E-3</v>
      </c>
      <c r="I540" s="5">
        <f t="shared" si="26"/>
        <v>345.19000076250001</v>
      </c>
      <c r="J540" t="str" cm="1">
        <f t="array" ref="J540">_xlfn.IFS(
H543&lt;=-0.05, "&lt; -5%",
H543&lt;=-0.02, "-5% to -2%",
H543&lt;=-0.005, "-2% to -0.5%",
H543&lt;0, "-0.5% to 0%",
H543&lt;=0.005, "0% to 0.5%",
H543&lt;=0.02, "0.5% to 2%",
H543&lt;=0.05, "2% to 5%",
H543&gt;0.05, "&gt; 5%"
)</f>
        <v>-0.5% to 0%</v>
      </c>
    </row>
    <row r="541" spans="1:10" x14ac:dyDescent="0.35">
      <c r="A541" s="1">
        <v>37559</v>
      </c>
      <c r="B541" s="2">
        <v>316.5</v>
      </c>
      <c r="C541" s="2">
        <v>316.5</v>
      </c>
      <c r="D541" s="2">
        <v>316</v>
      </c>
      <c r="E541" s="2">
        <v>316.5</v>
      </c>
      <c r="F541">
        <v>2</v>
      </c>
      <c r="G541" s="2">
        <f t="shared" si="24"/>
        <v>330.88200012200002</v>
      </c>
      <c r="H541" s="5">
        <f t="shared" si="25"/>
        <v>4.7393364928909956E-3</v>
      </c>
      <c r="I541" s="5">
        <f t="shared" si="26"/>
        <v>345.39350067100014</v>
      </c>
      <c r="J541" t="str" cm="1">
        <f t="array" ref="J541">_xlfn.IFS(
H544&lt;=-0.05, "&lt; -5%",
H544&lt;=-0.02, "-5% to -2%",
H544&lt;=-0.005, "-2% to -0.5%",
H544&lt;0, "-0.5% to 0%",
H544&lt;=0.005, "0% to 0.5%",
H544&lt;=0.02, "0.5% to 2%",
H544&lt;=0.05, "2% to 5%",
H544&gt;0.05, "&gt; 5%"
)</f>
        <v>-0.5% to 0%</v>
      </c>
    </row>
    <row r="542" spans="1:10" x14ac:dyDescent="0.35">
      <c r="A542" s="1">
        <v>37560</v>
      </c>
      <c r="B542" s="2">
        <v>318</v>
      </c>
      <c r="C542" s="2">
        <v>318</v>
      </c>
      <c r="D542" s="2">
        <v>318</v>
      </c>
      <c r="E542" s="2">
        <v>318</v>
      </c>
      <c r="F542">
        <v>0</v>
      </c>
      <c r="G542" s="2">
        <f t="shared" si="24"/>
        <v>331.592000122</v>
      </c>
      <c r="H542" s="5">
        <f t="shared" si="25"/>
        <v>2.5156849056603668E-3</v>
      </c>
      <c r="I542" s="5">
        <f t="shared" si="26"/>
        <v>345.61900070150011</v>
      </c>
      <c r="J542" t="str" cm="1">
        <f t="array" ref="J542">_xlfn.IFS(
H545&lt;=-0.05, "&lt; -5%",
H545&lt;=-0.02, "-5% to -2%",
H545&lt;=-0.005, "-2% to -0.5%",
H545&lt;0, "-0.5% to 0%",
H545&lt;=0.005, "0% to 0.5%",
H545&lt;=0.02, "0.5% to 2%",
H545&lt;=0.05, "2% to 5%",
H545&gt;0.05, "&gt; 5%"
)</f>
        <v>-0.5% to 0%</v>
      </c>
    </row>
    <row r="543" spans="1:10" x14ac:dyDescent="0.35">
      <c r="A543" s="1">
        <v>37561</v>
      </c>
      <c r="B543" s="2">
        <v>318.7999878</v>
      </c>
      <c r="C543" s="2">
        <v>318.7999878</v>
      </c>
      <c r="D543" s="2">
        <v>318.7999878</v>
      </c>
      <c r="E543" s="2">
        <v>318.7999878</v>
      </c>
      <c r="F543">
        <v>0</v>
      </c>
      <c r="G543" s="2">
        <f t="shared" si="24"/>
        <v>332.24600036600009</v>
      </c>
      <c r="H543" s="5">
        <f t="shared" si="25"/>
        <v>-1.5683814903834825E-3</v>
      </c>
      <c r="I543" s="5">
        <f t="shared" si="26"/>
        <v>345.85700073200007</v>
      </c>
      <c r="J543" t="str" cm="1">
        <f t="array" ref="J543">_xlfn.IFS(
H546&lt;=-0.05, "&lt; -5%",
H546&lt;=-0.02, "-5% to -2%",
H546&lt;=-0.005, "-2% to -0.5%",
H546&lt;0, "-0.5% to 0%",
H546&lt;=0.005, "0% to 0.5%",
H546&lt;=0.02, "0.5% to 2%",
H546&lt;=0.05, "2% to 5%",
H546&gt;0.05, "&gt; 5%"
)</f>
        <v>0.5% to 2%</v>
      </c>
    </row>
    <row r="544" spans="1:10" x14ac:dyDescent="0.35">
      <c r="A544" s="1">
        <v>37564</v>
      </c>
      <c r="B544" s="2">
        <v>318.2999878</v>
      </c>
      <c r="C544" s="2">
        <v>318.2999878</v>
      </c>
      <c r="D544" s="2">
        <v>318.2999878</v>
      </c>
      <c r="E544" s="2">
        <v>318.2999878</v>
      </c>
      <c r="F544">
        <v>0</v>
      </c>
      <c r="G544" s="2">
        <f t="shared" si="24"/>
        <v>333.02400085400006</v>
      </c>
      <c r="H544" s="5">
        <f t="shared" si="25"/>
        <v>-3.1409237773144955E-4</v>
      </c>
      <c r="I544" s="5">
        <f t="shared" si="26"/>
        <v>346.06600082350008</v>
      </c>
      <c r="J544" t="str" cm="1">
        <f t="array" ref="J544">_xlfn.IFS(
H547&lt;=-0.05, "&lt; -5%",
H547&lt;=-0.02, "-5% to -2%",
H547&lt;=-0.005, "-2% to -0.5%",
H547&lt;0, "-0.5% to 0%",
H547&lt;=0.005, "0% to 0.5%",
H547&lt;=0.02, "0.5% to 2%",
H547&lt;=0.05, "2% to 5%",
H547&gt;0.05, "&gt; 5%"
)</f>
        <v>0% to 0.5%</v>
      </c>
    </row>
    <row r="545" spans="1:10" x14ac:dyDescent="0.35">
      <c r="A545" s="1">
        <v>37565</v>
      </c>
      <c r="B545" s="2">
        <v>318.2000122</v>
      </c>
      <c r="C545" s="2">
        <v>318.2000122</v>
      </c>
      <c r="D545" s="2">
        <v>318.2000122</v>
      </c>
      <c r="E545" s="2">
        <v>318.2000122</v>
      </c>
      <c r="F545">
        <v>0</v>
      </c>
      <c r="G545" s="2">
        <f t="shared" si="24"/>
        <v>333.79000122000014</v>
      </c>
      <c r="H545" s="5">
        <f t="shared" si="25"/>
        <v>-2.1999125492176939E-3</v>
      </c>
      <c r="I545" s="5">
        <f t="shared" si="26"/>
        <v>346.29000091500006</v>
      </c>
      <c r="J545" t="str" cm="1">
        <f t="array" ref="J545">_xlfn.IFS(
H548&lt;=-0.05, "&lt; -5%",
H548&lt;=-0.02, "-5% to -2%",
H548&lt;=-0.005, "-2% to -0.5%",
H548&lt;0, "-0.5% to 0%",
H548&lt;=0.005, "0% to 0.5%",
H548&lt;=0.02, "0.5% to 2%",
H548&lt;=0.05, "2% to 5%",
H548&gt;0.05, "&gt; 5%"
)</f>
        <v>-0.5% to 0%</v>
      </c>
    </row>
    <row r="546" spans="1:10" x14ac:dyDescent="0.35">
      <c r="A546" s="1">
        <v>37566</v>
      </c>
      <c r="B546" s="2">
        <v>317.5</v>
      </c>
      <c r="C546" s="2">
        <v>317.5</v>
      </c>
      <c r="D546" s="2">
        <v>317.5</v>
      </c>
      <c r="E546" s="2">
        <v>317.5</v>
      </c>
      <c r="F546">
        <v>0</v>
      </c>
      <c r="G546" s="2">
        <f t="shared" si="24"/>
        <v>334.57200073200011</v>
      </c>
      <c r="H546" s="5">
        <f t="shared" si="25"/>
        <v>9.4488188976377951E-3</v>
      </c>
      <c r="I546" s="5">
        <f t="shared" si="26"/>
        <v>346.50550079300001</v>
      </c>
      <c r="J546" t="str" cm="1">
        <f t="array" ref="J546">_xlfn.IFS(
H549&lt;=-0.05, "&lt; -5%",
H549&lt;=-0.02, "-5% to -2%",
H549&lt;=-0.005, "-2% to -0.5%",
H549&lt;0, "-0.5% to 0%",
H549&lt;=0.005, "0% to 0.5%",
H549&lt;=0.02, "0.5% to 2%",
H549&lt;=0.05, "2% to 5%",
H549&gt;0.05, "&gt; 5%"
)</f>
        <v>0.5% to 2%</v>
      </c>
    </row>
    <row r="547" spans="1:10" x14ac:dyDescent="0.35">
      <c r="A547" s="1">
        <v>37567</v>
      </c>
      <c r="B547" s="2">
        <v>320.5</v>
      </c>
      <c r="C547" s="2">
        <v>320.5</v>
      </c>
      <c r="D547" s="2">
        <v>320.5</v>
      </c>
      <c r="E547" s="2">
        <v>320.5</v>
      </c>
      <c r="F547">
        <v>2</v>
      </c>
      <c r="G547" s="2">
        <f t="shared" si="24"/>
        <v>335.41600097600002</v>
      </c>
      <c r="H547" s="5">
        <f t="shared" si="25"/>
        <v>2.4960617784711286E-3</v>
      </c>
      <c r="I547" s="5">
        <f t="shared" si="26"/>
        <v>346.74700073199995</v>
      </c>
      <c r="J547" t="str" cm="1">
        <f t="array" ref="J547">_xlfn.IFS(
H550&lt;=-0.05, "&lt; -5%",
H550&lt;=-0.02, "-5% to -2%",
H550&lt;=-0.005, "-2% to -0.5%",
H550&lt;0, "-0.5% to 0%",
H550&lt;=0.005, "0% to 0.5%",
H550&lt;=0.02, "0.5% to 2%",
H550&lt;=0.05, "2% to 5%",
H550&gt;0.05, "&gt; 5%"
)</f>
        <v>-2% to -0.5%</v>
      </c>
    </row>
    <row r="548" spans="1:10" x14ac:dyDescent="0.35">
      <c r="A548" s="1">
        <v>37568</v>
      </c>
      <c r="B548" s="2">
        <v>321.5</v>
      </c>
      <c r="C548" s="2">
        <v>321.5</v>
      </c>
      <c r="D548" s="2">
        <v>321.2999878</v>
      </c>
      <c r="E548" s="2">
        <v>321.2999878</v>
      </c>
      <c r="F548">
        <v>0</v>
      </c>
      <c r="G548" s="2">
        <f t="shared" si="24"/>
        <v>336.29600097600002</v>
      </c>
      <c r="H548" s="5">
        <f t="shared" si="25"/>
        <v>-3.1115967568049E-4</v>
      </c>
      <c r="I548" s="5">
        <f t="shared" si="26"/>
        <v>347.01200073199999</v>
      </c>
      <c r="J548" t="str" cm="1">
        <f t="array" ref="J548">_xlfn.IFS(
H551&lt;=-0.05, "&lt; -5%",
H551&lt;=-0.02, "-5% to -2%",
H551&lt;=-0.005, "-2% to -0.5%",
H551&lt;0, "-0.5% to 0%",
H551&lt;=0.005, "0% to 0.5%",
H551&lt;=0.02, "0.5% to 2%",
H551&lt;=0.05, "2% to 5%",
H551&gt;0.05, "&gt; 5%"
)</f>
        <v>-0.5% to 0%</v>
      </c>
    </row>
    <row r="549" spans="1:10" x14ac:dyDescent="0.35">
      <c r="A549" s="1">
        <v>37571</v>
      </c>
      <c r="B549" s="2">
        <v>321.2000122</v>
      </c>
      <c r="C549" s="2">
        <v>321.2000122</v>
      </c>
      <c r="D549" s="2">
        <v>321.2000122</v>
      </c>
      <c r="E549" s="2">
        <v>321.2000122</v>
      </c>
      <c r="F549">
        <v>0</v>
      </c>
      <c r="G549" s="2">
        <f t="shared" si="24"/>
        <v>337.23400146400002</v>
      </c>
      <c r="H549" s="5">
        <f t="shared" si="25"/>
        <v>1.0273934229943956E-2</v>
      </c>
      <c r="I549" s="5">
        <f t="shared" si="26"/>
        <v>347.25800079300001</v>
      </c>
      <c r="J549" t="str" cm="1">
        <f t="array" ref="J549">_xlfn.IFS(
H552&lt;=-0.05, "&lt; -5%",
H552&lt;=-0.02, "-5% to -2%",
H552&lt;=-0.005, "-2% to -0.5%",
H552&lt;0, "-0.5% to 0%",
H552&lt;=0.005, "0% to 0.5%",
H552&lt;=0.02, "0.5% to 2%",
H552&lt;=0.05, "2% to 5%",
H552&gt;0.05, "&gt; 5%"
)</f>
        <v>0.5% to 2%</v>
      </c>
    </row>
    <row r="550" spans="1:10" x14ac:dyDescent="0.35">
      <c r="A550" s="1">
        <v>37572</v>
      </c>
      <c r="B550" s="2">
        <v>324.5</v>
      </c>
      <c r="C550" s="2">
        <v>324.5</v>
      </c>
      <c r="D550" s="2">
        <v>324.5</v>
      </c>
      <c r="E550" s="2">
        <v>324.5</v>
      </c>
      <c r="F550">
        <v>4</v>
      </c>
      <c r="G550" s="2">
        <f t="shared" si="24"/>
        <v>338.19800109800002</v>
      </c>
      <c r="H550" s="5">
        <f t="shared" si="25"/>
        <v>-1.7873614175654844E-2</v>
      </c>
      <c r="I550" s="5">
        <f t="shared" si="26"/>
        <v>347.53050079300004</v>
      </c>
      <c r="J550" t="str" cm="1">
        <f t="array" ref="J550">_xlfn.IFS(
H553&lt;=-0.05, "&lt; -5%",
H553&lt;=-0.02, "-5% to -2%",
H553&lt;=-0.005, "-2% to -0.5%",
H553&lt;0, "-0.5% to 0%",
H553&lt;=0.005, "0% to 0.5%",
H553&lt;=0.02, "0.5% to 2%",
H553&lt;=0.05, "2% to 5%",
H553&gt;0.05, "&gt; 5%"
)</f>
        <v>-0.5% to 0%</v>
      </c>
    </row>
    <row r="551" spans="1:10" x14ac:dyDescent="0.35">
      <c r="A551" s="1">
        <v>37573</v>
      </c>
      <c r="B551" s="2">
        <v>318.7000122</v>
      </c>
      <c r="C551" s="2">
        <v>318.7000122</v>
      </c>
      <c r="D551" s="2">
        <v>317.5</v>
      </c>
      <c r="E551" s="2">
        <v>318.7000122</v>
      </c>
      <c r="F551">
        <v>0</v>
      </c>
      <c r="G551" s="2">
        <f t="shared" si="24"/>
        <v>339.10800109800005</v>
      </c>
      <c r="H551" s="5">
        <f t="shared" si="25"/>
        <v>-2.5102550027451065E-3</v>
      </c>
      <c r="I551" s="5">
        <f t="shared" si="26"/>
        <v>347.77400085400006</v>
      </c>
      <c r="J551" t="str" cm="1">
        <f t="array" ref="J551">_xlfn.IFS(
H554&lt;=-0.05, "&lt; -5%",
H554&lt;=-0.02, "-5% to -2%",
H554&lt;=-0.005, "-2% to -0.5%",
H554&lt;0, "-0.5% to 0%",
H554&lt;=0.005, "0% to 0.5%",
H554&lt;=0.02, "0.5% to 2%",
H554&lt;=0.05, "2% to 5%",
H554&gt;0.05, "&gt; 5%"
)</f>
        <v>-0.5% to 0%</v>
      </c>
    </row>
    <row r="552" spans="1:10" x14ac:dyDescent="0.35">
      <c r="A552" s="1">
        <v>37574</v>
      </c>
      <c r="B552" s="2">
        <v>318.7999878</v>
      </c>
      <c r="C552" s="2">
        <v>318.7999878</v>
      </c>
      <c r="D552" s="2">
        <v>317.89999390000003</v>
      </c>
      <c r="E552" s="2">
        <v>317.89999390000003</v>
      </c>
      <c r="F552">
        <v>0</v>
      </c>
      <c r="G552" s="2">
        <f t="shared" si="24"/>
        <v>340.06000061000009</v>
      </c>
      <c r="H552" s="5">
        <f t="shared" si="25"/>
        <v>8.8078589296254027E-3</v>
      </c>
      <c r="I552" s="5">
        <f t="shared" si="26"/>
        <v>348.05000076250008</v>
      </c>
      <c r="J552" t="str" cm="1">
        <f t="array" ref="J552">_xlfn.IFS(
H555&lt;=-0.05, "&lt; -5%",
H555&lt;=-0.02, "-5% to -2%",
H555&lt;=-0.005, "-2% to -0.5%",
H555&lt;0, "-0.5% to 0%",
H555&lt;=0.005, "0% to 0.5%",
H555&lt;=0.02, "0.5% to 2%",
H555&lt;=0.05, "2% to 5%",
H555&gt;0.05, "&gt; 5%"
)</f>
        <v>-0.5% to 0%</v>
      </c>
    </row>
    <row r="553" spans="1:10" x14ac:dyDescent="0.35">
      <c r="A553" s="1">
        <v>37575</v>
      </c>
      <c r="B553" s="2">
        <v>320.7000122</v>
      </c>
      <c r="C553" s="2">
        <v>320.7000122</v>
      </c>
      <c r="D553" s="2">
        <v>320.7000122</v>
      </c>
      <c r="E553" s="2">
        <v>320.7000122</v>
      </c>
      <c r="F553">
        <v>0</v>
      </c>
      <c r="G553" s="2">
        <f t="shared" si="24"/>
        <v>341.07400085400013</v>
      </c>
      <c r="H553" s="5">
        <f t="shared" si="25"/>
        <v>-4.6772682972788483E-3</v>
      </c>
      <c r="I553" s="5">
        <f t="shared" si="26"/>
        <v>348.32500076250011</v>
      </c>
      <c r="J553" t="str" cm="1">
        <f t="array" ref="J553">_xlfn.IFS(
H556&lt;=-0.05, "&lt; -5%",
H556&lt;=-0.02, "-5% to -2%",
H556&lt;=-0.005, "-2% to -0.5%",
H556&lt;0, "-0.5% to 0%",
H556&lt;=0.005, "0% to 0.5%",
H556&lt;=0.02, "0.5% to 2%",
H556&lt;=0.05, "2% to 5%",
H556&gt;0.05, "&gt; 5%"
)</f>
        <v>0% to 0.5%</v>
      </c>
    </row>
    <row r="554" spans="1:10" x14ac:dyDescent="0.35">
      <c r="A554" s="1">
        <v>37578</v>
      </c>
      <c r="B554" s="2">
        <v>319.2000122</v>
      </c>
      <c r="C554" s="2">
        <v>319.2000122</v>
      </c>
      <c r="D554" s="2">
        <v>319.2000122</v>
      </c>
      <c r="E554" s="2">
        <v>319.2000122</v>
      </c>
      <c r="F554">
        <v>0</v>
      </c>
      <c r="G554" s="2">
        <f t="shared" si="24"/>
        <v>342.02600036600006</v>
      </c>
      <c r="H554" s="5">
        <f t="shared" si="25"/>
        <v>-1.8797182865522147E-3</v>
      </c>
      <c r="I554" s="5">
        <f t="shared" si="26"/>
        <v>348.60950073200007</v>
      </c>
      <c r="J554" t="str" cm="1">
        <f t="array" ref="J554">_xlfn.IFS(
H557&lt;=-0.05, "&lt; -5%",
H557&lt;=-0.02, "-5% to -2%",
H557&lt;=-0.005, "-2% to -0.5%",
H557&lt;0, "-0.5% to 0%",
H557&lt;=0.005, "0% to 0.5%",
H557&lt;=0.02, "0.5% to 2%",
H557&lt;=0.05, "2% to 5%",
H557&gt;0.05, "&gt; 5%"
)</f>
        <v>0.5% to 2%</v>
      </c>
    </row>
    <row r="555" spans="1:10" x14ac:dyDescent="0.35">
      <c r="A555" s="1">
        <v>37579</v>
      </c>
      <c r="B555" s="2">
        <v>318.60000609999997</v>
      </c>
      <c r="C555" s="2">
        <v>318.60000609999997</v>
      </c>
      <c r="D555" s="2">
        <v>318.60000609999997</v>
      </c>
      <c r="E555" s="2">
        <v>318.60000609999997</v>
      </c>
      <c r="F555">
        <v>0</v>
      </c>
      <c r="G555" s="2">
        <f t="shared" si="24"/>
        <v>343.05799987800015</v>
      </c>
      <c r="H555" s="5">
        <f t="shared" si="25"/>
        <v>-3.7665165631644553E-3</v>
      </c>
      <c r="I555" s="5">
        <f t="shared" si="26"/>
        <v>348.88900070150009</v>
      </c>
      <c r="J555" t="str" cm="1">
        <f t="array" ref="J555">_xlfn.IFS(
H558&lt;=-0.05, "&lt; -5%",
H558&lt;=-0.02, "-5% to -2%",
H558&lt;=-0.005, "-2% to -0.5%",
H558&lt;0, "-0.5% to 0%",
H558&lt;=0.005, "0% to 0.5%",
H558&lt;=0.02, "0.5% to 2%",
H558&lt;=0.05, "2% to 5%",
H558&gt;0.05, "&gt; 5%"
)</f>
        <v>-2% to -0.5%</v>
      </c>
    </row>
    <row r="556" spans="1:10" x14ac:dyDescent="0.35">
      <c r="A556" s="1">
        <v>37580</v>
      </c>
      <c r="B556" s="2">
        <v>317.39999390000003</v>
      </c>
      <c r="C556" s="2">
        <v>317.39999390000003</v>
      </c>
      <c r="D556" s="2">
        <v>317.39999390000003</v>
      </c>
      <c r="E556" s="2">
        <v>317.39999390000003</v>
      </c>
      <c r="F556">
        <v>0</v>
      </c>
      <c r="G556" s="2">
        <f t="shared" si="24"/>
        <v>344.26599975600004</v>
      </c>
      <c r="H556" s="5">
        <f t="shared" si="25"/>
        <v>0</v>
      </c>
      <c r="I556" s="5">
        <f t="shared" si="26"/>
        <v>349.20450073200016</v>
      </c>
      <c r="J556" t="str" cm="1">
        <f t="array" ref="J556">_xlfn.IFS(
H559&lt;=-0.05, "&lt; -5%",
H559&lt;=-0.02, "-5% to -2%",
H559&lt;=-0.005, "-2% to -0.5%",
H559&lt;0, "-0.5% to 0%",
H559&lt;=0.005, "0% to 0.5%",
H559&lt;=0.02, "0.5% to 2%",
H559&lt;=0.05, "2% to 5%",
H559&gt;0.05, "&gt; 5%"
)</f>
        <v>-0.5% to 0%</v>
      </c>
    </row>
    <row r="557" spans="1:10" x14ac:dyDescent="0.35">
      <c r="A557" s="1">
        <v>37581</v>
      </c>
      <c r="B557" s="2">
        <v>317.39999390000003</v>
      </c>
      <c r="C557" s="2">
        <v>317.39999390000003</v>
      </c>
      <c r="D557" s="2">
        <v>317.39999390000003</v>
      </c>
      <c r="E557" s="2">
        <v>317.39999390000003</v>
      </c>
      <c r="F557">
        <v>2</v>
      </c>
      <c r="G557" s="2">
        <f t="shared" si="24"/>
        <v>345.44599975599994</v>
      </c>
      <c r="H557" s="5">
        <f t="shared" si="25"/>
        <v>1.0397033281102329E-2</v>
      </c>
      <c r="I557" s="5">
        <f t="shared" si="26"/>
        <v>349.51750076250011</v>
      </c>
      <c r="J557" t="str" cm="1">
        <f t="array" ref="J557">_xlfn.IFS(
H560&lt;=-0.05, "&lt; -5%",
H560&lt;=-0.02, "-5% to -2%",
H560&lt;=-0.005, "-2% to -0.5%",
H560&lt;0, "-0.5% to 0%",
H560&lt;=0.005, "0% to 0.5%",
H560&lt;=0.02, "0.5% to 2%",
H560&lt;=0.05, "2% to 5%",
H560&gt;0.05, "&gt; 5%"
)</f>
        <v>-0.5% to 0%</v>
      </c>
    </row>
    <row r="558" spans="1:10" x14ac:dyDescent="0.35">
      <c r="A558" s="1">
        <v>37582</v>
      </c>
      <c r="B558" s="2">
        <v>317.39999390000003</v>
      </c>
      <c r="C558" s="2">
        <v>320.7000122</v>
      </c>
      <c r="D558" s="2">
        <v>317.2000122</v>
      </c>
      <c r="E558" s="2">
        <v>320.7000122</v>
      </c>
      <c r="F558">
        <v>4</v>
      </c>
      <c r="G558" s="2">
        <f t="shared" si="24"/>
        <v>346.5</v>
      </c>
      <c r="H558" s="5">
        <f t="shared" si="25"/>
        <v>-9.0427947916367629E-3</v>
      </c>
      <c r="I558" s="5">
        <f t="shared" si="26"/>
        <v>349.82900085400018</v>
      </c>
      <c r="J558" t="str" cm="1">
        <f t="array" ref="J558">_xlfn.IFS(
H561&lt;=-0.05, "&lt; -5%",
H561&lt;=-0.02, "-5% to -2%",
H561&lt;=-0.005, "-2% to -0.5%",
H561&lt;0, "-0.5% to 0%",
H561&lt;=0.005, "0% to 0.5%",
H561&lt;=0.02, "0.5% to 2%",
H561&lt;=0.05, "2% to 5%",
H561&gt;0.05, "&gt; 5%"
)</f>
        <v>0% to 0.5%</v>
      </c>
    </row>
    <row r="559" spans="1:10" x14ac:dyDescent="0.35">
      <c r="A559" s="1">
        <v>37585</v>
      </c>
      <c r="B559" s="2">
        <v>316.5</v>
      </c>
      <c r="C559" s="2">
        <v>317.7999878</v>
      </c>
      <c r="D559" s="2">
        <v>316.5</v>
      </c>
      <c r="E559" s="2">
        <v>317.7999878</v>
      </c>
      <c r="F559">
        <v>50896</v>
      </c>
      <c r="G559" s="2">
        <f t="shared" si="24"/>
        <v>347.48399963399999</v>
      </c>
      <c r="H559" s="5">
        <f t="shared" si="25"/>
        <v>-3.1458654448693904E-4</v>
      </c>
      <c r="I559" s="5">
        <f t="shared" si="26"/>
        <v>350.10450073200008</v>
      </c>
      <c r="J559" t="str" cm="1">
        <f t="array" ref="J559">_xlfn.IFS(
H562&lt;=-0.05, "&lt; -5%",
H562&lt;=-0.02, "-5% to -2%",
H562&lt;=-0.005, "-2% to -0.5%",
H562&lt;0, "-0.5% to 0%",
H562&lt;=0.005, "0% to 0.5%",
H562&lt;=0.02, "0.5% to 2%",
H562&lt;=0.05, "2% to 5%",
H562&gt;0.05, "&gt; 5%"
)</f>
        <v>0.5% to 2%</v>
      </c>
    </row>
    <row r="560" spans="1:10" x14ac:dyDescent="0.35">
      <c r="A560" s="1">
        <v>37586</v>
      </c>
      <c r="B560" s="2">
        <v>318.10000609999997</v>
      </c>
      <c r="C560" s="2">
        <v>318.89999390000003</v>
      </c>
      <c r="D560" s="2">
        <v>317.10000609999997</v>
      </c>
      <c r="E560" s="2">
        <v>317.7000122</v>
      </c>
      <c r="F560">
        <v>0</v>
      </c>
      <c r="G560" s="2">
        <f t="shared" si="24"/>
        <v>348.40200012199995</v>
      </c>
      <c r="H560" s="5">
        <f t="shared" si="25"/>
        <v>-2.8329378830285316E-3</v>
      </c>
      <c r="I560" s="5">
        <f t="shared" si="26"/>
        <v>350.38800079300017</v>
      </c>
      <c r="J560" t="str" cm="1">
        <f t="array" ref="J560">_xlfn.IFS(
H563&lt;=-0.05, "&lt; -5%",
H563&lt;=-0.02, "-5% to -2%",
H563&lt;=-0.005, "-2% to -0.5%",
H563&lt;0, "-0.5% to 0%",
H563&lt;=0.005, "0% to 0.5%",
H563&lt;=0.02, "0.5% to 2%",
H563&lt;=0.05, "2% to 5%",
H563&gt;0.05, "&gt; 5%"
)</f>
        <v>0.5% to 2%</v>
      </c>
    </row>
    <row r="561" spans="1:10" x14ac:dyDescent="0.35">
      <c r="A561" s="1">
        <v>37587</v>
      </c>
      <c r="B561" s="2">
        <v>318</v>
      </c>
      <c r="C561" s="2">
        <v>318.5</v>
      </c>
      <c r="D561" s="2">
        <v>316.7000122</v>
      </c>
      <c r="E561" s="2">
        <v>316.7999878</v>
      </c>
      <c r="F561">
        <v>3643</v>
      </c>
      <c r="G561" s="2">
        <f t="shared" si="24"/>
        <v>349.29799987799993</v>
      </c>
      <c r="H561" s="5">
        <f t="shared" si="25"/>
        <v>2.5253103876539244E-3</v>
      </c>
      <c r="I561" s="5">
        <f t="shared" si="26"/>
        <v>350.66700073200008</v>
      </c>
      <c r="J561" t="str" cm="1">
        <f t="array" ref="J561">_xlfn.IFS(
H564&lt;=-0.05, "&lt; -5%",
H564&lt;=-0.02, "-5% to -2%",
H564&lt;=-0.005, "-2% to -0.5%",
H564&lt;0, "-0.5% to 0%",
H564&lt;=0.005, "0% to 0.5%",
H564&lt;=0.02, "0.5% to 2%",
H564&lt;=0.05, "2% to 5%",
H564&gt;0.05, "&gt; 5%"
)</f>
        <v>0.5% to 2%</v>
      </c>
    </row>
    <row r="562" spans="1:10" x14ac:dyDescent="0.35">
      <c r="A562" s="1">
        <v>37592</v>
      </c>
      <c r="B562" s="2">
        <v>318.10000609999997</v>
      </c>
      <c r="C562" s="2">
        <v>318.5</v>
      </c>
      <c r="D562" s="2">
        <v>315.5</v>
      </c>
      <c r="E562" s="2">
        <v>317.60000609999997</v>
      </c>
      <c r="F562">
        <v>750</v>
      </c>
      <c r="G562" s="2">
        <f t="shared" si="24"/>
        <v>350.01400024399993</v>
      </c>
      <c r="H562" s="5">
        <f t="shared" si="25"/>
        <v>8.1864170342030428E-3</v>
      </c>
      <c r="I562" s="5">
        <f t="shared" si="26"/>
        <v>350.96400085400012</v>
      </c>
      <c r="J562" t="str" cm="1">
        <f t="array" ref="J562">_xlfn.IFS(
H565&lt;=-0.05, "&lt; -5%",
H565&lt;=-0.02, "-5% to -2%",
H565&lt;=-0.005, "-2% to -0.5%",
H565&lt;0, "-0.5% to 0%",
H565&lt;=0.005, "0% to 0.5%",
H565&lt;=0.02, "0.5% to 2%",
H565&lt;=0.05, "2% to 5%",
H565&gt;0.05, "&gt; 5%"
)</f>
        <v>0% to 0.5%</v>
      </c>
    </row>
    <row r="563" spans="1:10" x14ac:dyDescent="0.35">
      <c r="A563" s="1">
        <v>37593</v>
      </c>
      <c r="B563" s="2">
        <v>317.39999390000003</v>
      </c>
      <c r="C563" s="2">
        <v>321.2000122</v>
      </c>
      <c r="D563" s="2">
        <v>317.10000609999997</v>
      </c>
      <c r="E563" s="2">
        <v>320.2000122</v>
      </c>
      <c r="F563">
        <v>628</v>
      </c>
      <c r="G563" s="2">
        <f t="shared" si="24"/>
        <v>350.80999999999995</v>
      </c>
      <c r="H563" s="5">
        <f t="shared" si="25"/>
        <v>6.2460959518976554E-3</v>
      </c>
      <c r="I563" s="5">
        <f t="shared" si="26"/>
        <v>351.25900085400013</v>
      </c>
      <c r="J563" t="str" cm="1">
        <f t="array" ref="J563">_xlfn.IFS(
H566&lt;=-0.05, "&lt; -5%",
H566&lt;=-0.02, "-5% to -2%",
H566&lt;=-0.005, "-2% to -0.5%",
H566&lt;0, "-0.5% to 0%",
H566&lt;=0.005, "0% to 0.5%",
H566&lt;=0.02, "0.5% to 2%",
H566&lt;=0.05, "2% to 5%",
H566&gt;0.05, "&gt; 5%"
)</f>
        <v>-0.5% to 0%</v>
      </c>
    </row>
    <row r="564" spans="1:10" x14ac:dyDescent="0.35">
      <c r="A564" s="1">
        <v>37594</v>
      </c>
      <c r="B564" s="2">
        <v>319.7999878</v>
      </c>
      <c r="C564" s="2">
        <v>323</v>
      </c>
      <c r="D564" s="2">
        <v>319.7999878</v>
      </c>
      <c r="E564" s="2">
        <v>322.2000122</v>
      </c>
      <c r="F564">
        <v>395</v>
      </c>
      <c r="G564" s="2">
        <f t="shared" si="24"/>
        <v>351.44399963399991</v>
      </c>
      <c r="H564" s="5">
        <f t="shared" si="25"/>
        <v>8.0694460010948231E-3</v>
      </c>
      <c r="I564" s="5">
        <f t="shared" si="26"/>
        <v>351.56700073200011</v>
      </c>
      <c r="J564" t="str" cm="1">
        <f t="array" ref="J564">_xlfn.IFS(
H567&lt;=-0.05, "&lt; -5%",
H567&lt;=-0.02, "-5% to -2%",
H567&lt;=-0.005, "-2% to -0.5%",
H567&lt;0, "-0.5% to 0%",
H567&lt;=0.005, "0% to 0.5%",
H567&lt;=0.02, "0.5% to 2%",
H567&lt;=0.05, "2% to 5%",
H567&gt;0.05, "&gt; 5%"
)</f>
        <v>-2% to -0.5%</v>
      </c>
    </row>
    <row r="565" spans="1:10" x14ac:dyDescent="0.35">
      <c r="A565" s="1">
        <v>37595</v>
      </c>
      <c r="B565" s="2">
        <v>321.7000122</v>
      </c>
      <c r="C565" s="2">
        <v>324.7999878</v>
      </c>
      <c r="D565" s="2">
        <v>321</v>
      </c>
      <c r="E565" s="2">
        <v>324.7999878</v>
      </c>
      <c r="F565">
        <v>859</v>
      </c>
      <c r="G565" s="2">
        <f t="shared" si="24"/>
        <v>351.88399963399991</v>
      </c>
      <c r="H565" s="5">
        <f t="shared" si="25"/>
        <v>4.6182267744530993E-3</v>
      </c>
      <c r="I565" s="5">
        <f t="shared" si="26"/>
        <v>351.8920007320001</v>
      </c>
      <c r="J565" t="str" cm="1">
        <f t="array" ref="J565">_xlfn.IFS(
H568&lt;=-0.05, "&lt; -5%",
H568&lt;=-0.02, "-5% to -2%",
H568&lt;=-0.005, "-2% to -0.5%",
H568&lt;0, "-0.5% to 0%",
H568&lt;=0.005, "0% to 0.5%",
H568&lt;=0.02, "0.5% to 2%",
H568&lt;=0.05, "2% to 5%",
H568&gt;0.05, "&gt; 5%"
)</f>
        <v>0% to 0.5%</v>
      </c>
    </row>
    <row r="566" spans="1:10" x14ac:dyDescent="0.35">
      <c r="A566" s="1">
        <v>37596</v>
      </c>
      <c r="B566" s="2">
        <v>324.2999878</v>
      </c>
      <c r="C566" s="2">
        <v>328</v>
      </c>
      <c r="D566" s="2">
        <v>324.2999878</v>
      </c>
      <c r="E566" s="2">
        <v>326.2999878</v>
      </c>
      <c r="F566">
        <v>134</v>
      </c>
      <c r="G566" s="2">
        <f t="shared" si="24"/>
        <v>352.38599975599993</v>
      </c>
      <c r="H566" s="5">
        <f t="shared" si="25"/>
        <v>-1.5323322669152733E-3</v>
      </c>
      <c r="I566" s="5">
        <f t="shared" si="26"/>
        <v>352.19750076250011</v>
      </c>
      <c r="J566" t="str" cm="1">
        <f t="array" ref="J566">_xlfn.IFS(
H569&lt;=-0.05, "&lt; -5%",
H569&lt;=-0.02, "-5% to -2%",
H569&lt;=-0.005, "-2% to -0.5%",
H569&lt;0, "-0.5% to 0%",
H569&lt;=0.005, "0% to 0.5%",
H569&lt;=0.02, "0.5% to 2%",
H569&lt;=0.05, "2% to 5%",
H569&gt;0.05, "&gt; 5%"
)</f>
        <v>2% to 5%</v>
      </c>
    </row>
    <row r="567" spans="1:10" x14ac:dyDescent="0.35">
      <c r="A567" s="1">
        <v>37599</v>
      </c>
      <c r="B567" s="2">
        <v>325.7000122</v>
      </c>
      <c r="C567" s="2">
        <v>326.60000609999997</v>
      </c>
      <c r="D567" s="2">
        <v>324.7999878</v>
      </c>
      <c r="E567" s="2">
        <v>325.7999878</v>
      </c>
      <c r="F567">
        <v>124</v>
      </c>
      <c r="G567" s="2">
        <f t="shared" si="24"/>
        <v>352.92200012199993</v>
      </c>
      <c r="H567" s="5">
        <f t="shared" si="25"/>
        <v>-7.0595085516451843E-3</v>
      </c>
      <c r="I567" s="5">
        <f t="shared" si="26"/>
        <v>352.50350082350013</v>
      </c>
      <c r="J567" t="str" cm="1">
        <f t="array" ref="J567">_xlfn.IFS(
H570&lt;=-0.05, "&lt; -5%",
H570&lt;=-0.02, "-5% to -2%",
H570&lt;=-0.005, "-2% to -0.5%",
H570&lt;0, "-0.5% to 0%",
H570&lt;=0.005, "0% to 0.5%",
H570&lt;=0.02, "0.5% to 2%",
H570&lt;=0.05, "2% to 5%",
H570&gt;0.05, "&gt; 5%"
)</f>
        <v>0.5% to 2%</v>
      </c>
    </row>
    <row r="568" spans="1:10" x14ac:dyDescent="0.35">
      <c r="A568" s="1">
        <v>37600</v>
      </c>
      <c r="B568" s="2">
        <v>326</v>
      </c>
      <c r="C568" s="2">
        <v>326.2000122</v>
      </c>
      <c r="D568" s="2">
        <v>323</v>
      </c>
      <c r="E568" s="2">
        <v>323.5</v>
      </c>
      <c r="F568">
        <v>274</v>
      </c>
      <c r="G568" s="2">
        <f t="shared" si="24"/>
        <v>353.44200012200002</v>
      </c>
      <c r="H568" s="5">
        <f t="shared" si="25"/>
        <v>4.0185094281298198E-3</v>
      </c>
      <c r="I568" s="5">
        <f t="shared" si="26"/>
        <v>352.79950088450016</v>
      </c>
      <c r="J568" t="str" cm="1">
        <f t="array" ref="J568">_xlfn.IFS(
H571&lt;=-0.05, "&lt; -5%",
H571&lt;=-0.02, "-5% to -2%",
H571&lt;=-0.005, "-2% to -0.5%",
H571&lt;0, "-0.5% to 0%",
H571&lt;=0.005, "0% to 0.5%",
H571&lt;=0.02, "0.5% to 2%",
H571&lt;=0.05, "2% to 5%",
H571&gt;0.05, "&gt; 5%"
)</f>
        <v>0.5% to 2%</v>
      </c>
    </row>
    <row r="569" spans="1:10" x14ac:dyDescent="0.35">
      <c r="A569" s="1">
        <v>37601</v>
      </c>
      <c r="B569" s="2">
        <v>323.2000122</v>
      </c>
      <c r="C569" s="2">
        <v>325</v>
      </c>
      <c r="D569" s="2">
        <v>323.2000122</v>
      </c>
      <c r="E569" s="2">
        <v>324.7999878</v>
      </c>
      <c r="F569">
        <v>224</v>
      </c>
      <c r="G569" s="2">
        <f t="shared" si="24"/>
        <v>354.09799987800005</v>
      </c>
      <c r="H569" s="5">
        <f t="shared" si="25"/>
        <v>2.0320216588382612E-2</v>
      </c>
      <c r="I569" s="5">
        <f t="shared" si="26"/>
        <v>353.08600082350017</v>
      </c>
      <c r="J569" t="str" cm="1">
        <f t="array" ref="J569">_xlfn.IFS(
H572&lt;=-0.05, "&lt; -5%",
H572&lt;=-0.02, "-5% to -2%",
H572&lt;=-0.005, "-2% to -0.5%",
H572&lt;0, "-0.5% to 0%",
H572&lt;=0.005, "0% to 0.5%",
H572&lt;=0.02, "0.5% to 2%",
H572&lt;=0.05, "2% to 5%",
H572&gt;0.05, "&gt; 5%"
)</f>
        <v>0% to 0.5%</v>
      </c>
    </row>
    <row r="570" spans="1:10" x14ac:dyDescent="0.35">
      <c r="A570" s="1">
        <v>37602</v>
      </c>
      <c r="B570" s="2">
        <v>333</v>
      </c>
      <c r="C570" s="2">
        <v>333</v>
      </c>
      <c r="D570" s="2">
        <v>326.5</v>
      </c>
      <c r="E570" s="2">
        <v>331.39999390000003</v>
      </c>
      <c r="F570">
        <v>234</v>
      </c>
      <c r="G570" s="2">
        <f t="shared" si="24"/>
        <v>354.64799987800006</v>
      </c>
      <c r="H570" s="5">
        <f t="shared" si="25"/>
        <v>5.4315580360062773E-3</v>
      </c>
      <c r="I570" s="5">
        <f t="shared" si="26"/>
        <v>353.3740008540002</v>
      </c>
      <c r="J570" t="str" cm="1">
        <f t="array" ref="J570">_xlfn.IFS(
H573&lt;=-0.05, "&lt; -5%",
H573&lt;=-0.02, "-5% to -2%",
H573&lt;=-0.005, "-2% to -0.5%",
H573&lt;0, "-0.5% to 0%",
H573&lt;=0.005, "0% to 0.5%",
H573&lt;=0.02, "0.5% to 2%",
H573&lt;=0.05, "2% to 5%",
H573&gt;0.05, "&gt; 5%"
)</f>
        <v>0.5% to 2%</v>
      </c>
    </row>
    <row r="571" spans="1:10" x14ac:dyDescent="0.35">
      <c r="A571" s="1">
        <v>37603</v>
      </c>
      <c r="B571" s="2">
        <v>331</v>
      </c>
      <c r="C571" s="2">
        <v>336</v>
      </c>
      <c r="D571" s="2">
        <v>330.2999878</v>
      </c>
      <c r="E571" s="2">
        <v>333.2000122</v>
      </c>
      <c r="F571">
        <v>64</v>
      </c>
      <c r="G571" s="2">
        <f t="shared" si="24"/>
        <v>355.1</v>
      </c>
      <c r="H571" s="5">
        <f t="shared" si="25"/>
        <v>1.1404524792511387E-2</v>
      </c>
      <c r="I571" s="5">
        <f t="shared" si="26"/>
        <v>353.64400085400018</v>
      </c>
      <c r="J571" t="str" cm="1">
        <f t="array" ref="J571">_xlfn.IFS(
H574&lt;=-0.05, "&lt; -5%",
H574&lt;=-0.02, "-5% to -2%",
H574&lt;=-0.005, "-2% to -0.5%",
H574&lt;0, "-0.5% to 0%",
H574&lt;=0.005, "0% to 0.5%",
H574&lt;=0.02, "0.5% to 2%",
H574&lt;=0.05, "2% to 5%",
H574&gt;0.05, "&gt; 5%"
)</f>
        <v>0.5% to 2%</v>
      </c>
    </row>
    <row r="572" spans="1:10" x14ac:dyDescent="0.35">
      <c r="A572" s="1">
        <v>37606</v>
      </c>
      <c r="B572" s="2">
        <v>334</v>
      </c>
      <c r="C572" s="2">
        <v>337</v>
      </c>
      <c r="D572" s="2">
        <v>332.5</v>
      </c>
      <c r="E572" s="2">
        <v>337</v>
      </c>
      <c r="F572">
        <v>175</v>
      </c>
      <c r="G572" s="2">
        <f t="shared" si="24"/>
        <v>355.35799987800004</v>
      </c>
      <c r="H572" s="5">
        <f t="shared" si="25"/>
        <v>1.1869255192879134E-3</v>
      </c>
      <c r="I572" s="5">
        <f t="shared" si="26"/>
        <v>353.89950073200015</v>
      </c>
      <c r="J572" t="str" cm="1">
        <f t="array" ref="J572">_xlfn.IFS(
H575&lt;=-0.05, "&lt; -5%",
H575&lt;=-0.02, "-5% to -2%",
H575&lt;=-0.005, "-2% to -0.5%",
H575&lt;0, "-0.5% to 0%",
H575&lt;=0.005, "0% to 0.5%",
H575&lt;=0.02, "0.5% to 2%",
H575&lt;=0.05, "2% to 5%",
H575&gt;0.05, "&gt; 5%"
)</f>
        <v>-2% to -0.5%</v>
      </c>
    </row>
    <row r="573" spans="1:10" x14ac:dyDescent="0.35">
      <c r="A573" s="1">
        <v>37607</v>
      </c>
      <c r="B573" s="2">
        <v>337.5</v>
      </c>
      <c r="C573" s="2">
        <v>342</v>
      </c>
      <c r="D573" s="2">
        <v>336.5</v>
      </c>
      <c r="E573" s="2">
        <v>337.39999390000003</v>
      </c>
      <c r="F573">
        <v>27</v>
      </c>
      <c r="G573" s="2">
        <f t="shared" si="24"/>
        <v>355.62200012199997</v>
      </c>
      <c r="H573" s="5">
        <f t="shared" si="25"/>
        <v>1.3930089759850307E-2</v>
      </c>
      <c r="I573" s="5">
        <f t="shared" si="26"/>
        <v>354.13000076250012</v>
      </c>
      <c r="J573" t="str" cm="1">
        <f t="array" ref="J573">_xlfn.IFS(
H576&lt;=-0.05, "&lt; -5%",
H576&lt;=-0.02, "-5% to -2%",
H576&lt;=-0.005, "-2% to -0.5%",
H576&lt;0, "-0.5% to 0%",
H576&lt;=0.005, "0% to 0.5%",
H576&lt;=0.02, "0.5% to 2%",
H576&lt;=0.05, "2% to 5%",
H576&gt;0.05, "&gt; 5%"
)</f>
        <v>0.5% to 2%</v>
      </c>
    </row>
    <row r="574" spans="1:10" x14ac:dyDescent="0.35">
      <c r="A574" s="1">
        <v>37608</v>
      </c>
      <c r="B574" s="2">
        <v>337.2999878</v>
      </c>
      <c r="C574" s="2">
        <v>342.5</v>
      </c>
      <c r="D574" s="2">
        <v>337</v>
      </c>
      <c r="E574" s="2">
        <v>342.10000609999997</v>
      </c>
      <c r="F574">
        <v>84</v>
      </c>
      <c r="G574" s="2">
        <f t="shared" si="24"/>
        <v>355.85800048799996</v>
      </c>
      <c r="H574" s="5">
        <f t="shared" si="25"/>
        <v>1.1107827337744248E-2</v>
      </c>
      <c r="I574" s="5">
        <f t="shared" si="26"/>
        <v>354.2900007625002</v>
      </c>
      <c r="J574" t="str" cm="1">
        <f t="array" ref="J574">_xlfn.IFS(
H577&lt;=-0.05, "&lt; -5%",
H577&lt;=-0.02, "-5% to -2%",
H577&lt;=-0.005, "-2% to -0.5%",
H577&lt;0, "-0.5% to 0%",
H577&lt;=0.005, "0% to 0.5%",
H577&lt;=0.02, "0.5% to 2%",
H577&lt;=0.05, "2% to 5%",
H577&gt;0.05, "&gt; 5%"
)</f>
        <v>0% to 0.5%</v>
      </c>
    </row>
    <row r="575" spans="1:10" x14ac:dyDescent="0.35">
      <c r="A575" s="1">
        <v>37609</v>
      </c>
      <c r="B575" s="2">
        <v>344.39999390000003</v>
      </c>
      <c r="C575" s="2">
        <v>349.2000122</v>
      </c>
      <c r="D575" s="2">
        <v>342.5</v>
      </c>
      <c r="E575" s="2">
        <v>345.89999390000003</v>
      </c>
      <c r="F575">
        <v>48</v>
      </c>
      <c r="G575" s="2">
        <f t="shared" si="24"/>
        <v>356.0800006099999</v>
      </c>
      <c r="H575" s="5">
        <f t="shared" si="25"/>
        <v>-1.5611431035645435E-2</v>
      </c>
      <c r="I575" s="5">
        <f t="shared" si="26"/>
        <v>354.44300079300024</v>
      </c>
      <c r="J575" t="str" cm="1">
        <f t="array" ref="J575">_xlfn.IFS(
H578&lt;=-0.05, "&lt; -5%",
H578&lt;=-0.02, "-5% to -2%",
H578&lt;=-0.005, "-2% to -0.5%",
H578&lt;0, "-0.5% to 0%",
H578&lt;=0.005, "0% to 0.5%",
H578&lt;=0.02, "0.5% to 2%",
H578&lt;=0.05, "2% to 5%",
H578&gt;0.05, "&gt; 5%"
)</f>
        <v>0.5% to 2%</v>
      </c>
    </row>
    <row r="576" spans="1:10" x14ac:dyDescent="0.35">
      <c r="A576" s="1">
        <v>37610</v>
      </c>
      <c r="B576" s="2">
        <v>346</v>
      </c>
      <c r="C576" s="2">
        <v>346</v>
      </c>
      <c r="D576" s="2">
        <v>340</v>
      </c>
      <c r="E576" s="2">
        <v>340.5</v>
      </c>
      <c r="F576">
        <v>57</v>
      </c>
      <c r="G576" s="2">
        <f t="shared" si="24"/>
        <v>356.22400085399988</v>
      </c>
      <c r="H576" s="5">
        <f t="shared" si="25"/>
        <v>1.3509562701908879E-2</v>
      </c>
      <c r="I576" s="5">
        <f t="shared" si="26"/>
        <v>354.59950088450017</v>
      </c>
      <c r="J576" t="str" cm="1">
        <f t="array" ref="J576">_xlfn.IFS(
H579&lt;=-0.05, "&lt; -5%",
H579&lt;=-0.02, "-5% to -2%",
H579&lt;=-0.005, "-2% to -0.5%",
H579&lt;0, "-0.5% to 0%",
H579&lt;=0.005, "0% to 0.5%",
H579&lt;=0.02, "0.5% to 2%",
H579&lt;=0.05, "2% to 5%",
H579&gt;0.05, "&gt; 5%"
)</f>
        <v>0% to 0.5%</v>
      </c>
    </row>
    <row r="577" spans="1:10" x14ac:dyDescent="0.35">
      <c r="A577" s="1">
        <v>37613</v>
      </c>
      <c r="B577" s="2">
        <v>344.5</v>
      </c>
      <c r="C577" s="2">
        <v>345.10000609999997</v>
      </c>
      <c r="D577" s="2">
        <v>342</v>
      </c>
      <c r="E577" s="2">
        <v>345.10000609999997</v>
      </c>
      <c r="F577">
        <v>227</v>
      </c>
      <c r="G577" s="2">
        <f t="shared" si="24"/>
        <v>356.55000060999993</v>
      </c>
      <c r="H577" s="5">
        <f t="shared" si="25"/>
        <v>4.9260552592033805E-3</v>
      </c>
      <c r="I577" s="5">
        <f t="shared" si="26"/>
        <v>354.77400085400023</v>
      </c>
      <c r="J577" t="str" cm="1">
        <f t="array" ref="J577">_xlfn.IFS(
H580&lt;=-0.05, "&lt; -5%",
H580&lt;=-0.02, "-5% to -2%",
H580&lt;=-0.005, "-2% to -0.5%",
H580&lt;0, "-0.5% to 0%",
H580&lt;=0.005, "0% to 0.5%",
H580&lt;=0.02, "0.5% to 2%",
H580&lt;=0.05, "2% to 5%",
H580&gt;0.05, "&gt; 5%"
)</f>
        <v>-2% to -0.5%</v>
      </c>
    </row>
    <row r="578" spans="1:10" x14ac:dyDescent="0.35">
      <c r="A578" s="1">
        <v>37614</v>
      </c>
      <c r="B578" s="2">
        <v>346.10000609999997</v>
      </c>
      <c r="C578" s="2">
        <v>347.7000122</v>
      </c>
      <c r="D578" s="2">
        <v>346</v>
      </c>
      <c r="E578" s="2">
        <v>346.7999878</v>
      </c>
      <c r="F578">
        <v>43</v>
      </c>
      <c r="G578" s="2">
        <f t="shared" si="24"/>
        <v>356.66400024399996</v>
      </c>
      <c r="H578" s="5">
        <f t="shared" si="25"/>
        <v>6.0553811242089958E-3</v>
      </c>
      <c r="I578" s="5">
        <f t="shared" si="26"/>
        <v>354.8945008845003</v>
      </c>
      <c r="J578" t="str" cm="1">
        <f t="array" ref="J578">_xlfn.IFS(
H581&lt;=-0.05, "&lt; -5%",
H581&lt;=-0.02, "-5% to -2%",
H581&lt;=-0.005, "-2% to -0.5%",
H581&lt;0, "-0.5% to 0%",
H581&lt;=0.005, "0% to 0.5%",
H581&lt;=0.02, "0.5% to 2%",
H581&lt;=0.05, "2% to 5%",
H581&gt;0.05, "&gt; 5%"
)</f>
        <v>0.5% to 2%</v>
      </c>
    </row>
    <row r="579" spans="1:10" x14ac:dyDescent="0.35">
      <c r="A579" s="1">
        <v>37616</v>
      </c>
      <c r="B579" s="2">
        <v>346</v>
      </c>
      <c r="C579" s="2">
        <v>350.39999390000003</v>
      </c>
      <c r="D579" s="2">
        <v>346</v>
      </c>
      <c r="E579" s="2">
        <v>348.89999390000003</v>
      </c>
      <c r="F579">
        <v>0</v>
      </c>
      <c r="G579" s="2">
        <f t="shared" ref="G579:G642" si="27">AVERAGE(E579:E628)</f>
        <v>356.82200073199999</v>
      </c>
      <c r="H579" s="5">
        <f t="shared" ref="H579:H642" si="28">(E580 - E579) / E579</f>
        <v>8.5989769345185571E-4</v>
      </c>
      <c r="I579" s="5">
        <f t="shared" ref="I579:I642" si="29">AVERAGE(E579:E778)</f>
        <v>355.0285009760002</v>
      </c>
      <c r="J579" t="str" cm="1">
        <f t="array" ref="J579">_xlfn.IFS(
H582&lt;=-0.05, "&lt; -5%",
H582&lt;=-0.02, "-5% to -2%",
H582&lt;=-0.005, "-2% to -0.5%",
H582&lt;0, "-0.5% to 0%",
H582&lt;=0.005, "0% to 0.5%",
H582&lt;=0.02, "0.5% to 2%",
H582&lt;=0.05, "2% to 5%",
H582&gt;0.05, "&gt; 5%"
)</f>
        <v>-0.5% to 0%</v>
      </c>
    </row>
    <row r="580" spans="1:10" x14ac:dyDescent="0.35">
      <c r="A580" s="1">
        <v>37617</v>
      </c>
      <c r="B580" s="2">
        <v>348.7999878</v>
      </c>
      <c r="C580" s="2">
        <v>350.5</v>
      </c>
      <c r="D580" s="2">
        <v>347.2000122</v>
      </c>
      <c r="E580" s="2">
        <v>349.2000122</v>
      </c>
      <c r="F580">
        <v>95</v>
      </c>
      <c r="G580" s="2">
        <f t="shared" si="27"/>
        <v>356.85400085400005</v>
      </c>
      <c r="H580" s="5">
        <f t="shared" si="28"/>
        <v>-1.6609444723266756E-2</v>
      </c>
      <c r="I580" s="5">
        <f t="shared" si="29"/>
        <v>355.16000106750027</v>
      </c>
      <c r="J580" t="str" cm="1">
        <f t="array" ref="J580">_xlfn.IFS(
H583&lt;=-0.05, "&lt; -5%",
H583&lt;=-0.02, "-5% to -2%",
H583&lt;=-0.005, "-2% to -0.5%",
H583&lt;0, "-0.5% to 0%",
H583&lt;=0.005, "0% to 0.5%",
H583&lt;=0.02, "0.5% to 2%",
H583&lt;=0.05, "2% to 5%",
H583&gt;0.05, "&gt; 5%"
)</f>
        <v>0.5% to 2%</v>
      </c>
    </row>
    <row r="581" spans="1:10" x14ac:dyDescent="0.35">
      <c r="A581" s="1">
        <v>37620</v>
      </c>
      <c r="B581" s="2">
        <v>350.39999390000003</v>
      </c>
      <c r="C581" s="2">
        <v>350.39999390000003</v>
      </c>
      <c r="D581" s="2">
        <v>343.39999390000003</v>
      </c>
      <c r="E581" s="2">
        <v>343.39999390000003</v>
      </c>
      <c r="F581">
        <v>11</v>
      </c>
      <c r="G581" s="2">
        <f t="shared" si="27"/>
        <v>356.80000060999998</v>
      </c>
      <c r="H581" s="5">
        <f t="shared" si="28"/>
        <v>1.2230670572530683E-2</v>
      </c>
      <c r="I581" s="5">
        <f t="shared" si="29"/>
        <v>355.29250106750027</v>
      </c>
      <c r="J581" t="str" cm="1">
        <f t="array" ref="J581">_xlfn.IFS(
H584&lt;=-0.05, "&lt; -5%",
H584&lt;=-0.02, "-5% to -2%",
H584&lt;=-0.005, "-2% to -0.5%",
H584&lt;0, "-0.5% to 0%",
H584&lt;=0.005, "0% to 0.5%",
H584&lt;=0.02, "0.5% to 2%",
H584&lt;=0.05, "2% to 5%",
H584&gt;0.05, "&gt; 5%"
)</f>
        <v>0% to 0.5%</v>
      </c>
    </row>
    <row r="582" spans="1:10" x14ac:dyDescent="0.35">
      <c r="A582" s="1">
        <v>37621</v>
      </c>
      <c r="B582" s="2">
        <v>343.60000609999997</v>
      </c>
      <c r="C582" s="2">
        <v>347.60000609999997</v>
      </c>
      <c r="D582" s="2">
        <v>341</v>
      </c>
      <c r="E582" s="2">
        <v>347.60000609999997</v>
      </c>
      <c r="F582">
        <v>0</v>
      </c>
      <c r="G582" s="2">
        <f t="shared" si="27"/>
        <v>356.65000061000001</v>
      </c>
      <c r="H582" s="5">
        <f t="shared" si="28"/>
        <v>-4.315304872487458E-3</v>
      </c>
      <c r="I582" s="5">
        <f t="shared" si="29"/>
        <v>355.43850112850026</v>
      </c>
      <c r="J582" t="str" cm="1">
        <f t="array" ref="J582">_xlfn.IFS(
H585&lt;=-0.05, "&lt; -5%",
H585&lt;=-0.02, "-5% to -2%",
H585&lt;=-0.005, "-2% to -0.5%",
H585&lt;0, "-0.5% to 0%",
H585&lt;=0.005, "0% to 0.5%",
H585&lt;=0.02, "0.5% to 2%",
H585&lt;=0.05, "2% to 5%",
H585&gt;0.05, "&gt; 5%"
)</f>
        <v>-2% to -0.5%</v>
      </c>
    </row>
    <row r="583" spans="1:10" x14ac:dyDescent="0.35">
      <c r="A583" s="1">
        <v>37623</v>
      </c>
      <c r="B583" s="2">
        <v>346.10000609999997</v>
      </c>
      <c r="C583" s="2">
        <v>346.10000609999997</v>
      </c>
      <c r="D583" s="2">
        <v>346.10000609999997</v>
      </c>
      <c r="E583" s="2">
        <v>346.10000609999997</v>
      </c>
      <c r="F583">
        <v>3</v>
      </c>
      <c r="G583" s="2">
        <f t="shared" si="27"/>
        <v>356.42800048799995</v>
      </c>
      <c r="H583" s="5">
        <f t="shared" si="28"/>
        <v>1.4735642906999736E-2</v>
      </c>
      <c r="I583" s="5">
        <f t="shared" si="29"/>
        <v>355.56400115900027</v>
      </c>
      <c r="J583" t="str" cm="1">
        <f t="array" ref="J583">_xlfn.IFS(
H586&lt;=-0.05, "&lt; -5%",
H586&lt;=-0.02, "-5% to -2%",
H586&lt;=-0.005, "-2% to -0.5%",
H586&lt;0, "-0.5% to 0%",
H586&lt;=0.005, "0% to 0.5%",
H586&lt;=0.02, "0.5% to 2%",
H586&lt;=0.05, "2% to 5%",
H586&gt;0.05, "&gt; 5%"
)</f>
        <v>0.5% to 2%</v>
      </c>
    </row>
    <row r="584" spans="1:10" x14ac:dyDescent="0.35">
      <c r="A584" s="1">
        <v>37624</v>
      </c>
      <c r="B584" s="2">
        <v>345.2000122</v>
      </c>
      <c r="C584" s="2">
        <v>351.2000122</v>
      </c>
      <c r="D584" s="2">
        <v>345.2000122</v>
      </c>
      <c r="E584" s="2">
        <v>351.2000122</v>
      </c>
      <c r="F584">
        <v>0</v>
      </c>
      <c r="G584" s="2">
        <f t="shared" si="27"/>
        <v>356.24800048800006</v>
      </c>
      <c r="H584" s="5">
        <f t="shared" si="28"/>
        <v>1.4236901555551825E-3</v>
      </c>
      <c r="I584" s="5">
        <f t="shared" si="29"/>
        <v>355.69250106750019</v>
      </c>
      <c r="J584" t="str" cm="1">
        <f t="array" ref="J584">_xlfn.IFS(
H587&lt;=-0.05, "&lt; -5%",
H587&lt;=-0.02, "-5% to -2%",
H587&lt;=-0.005, "-2% to -0.5%",
H587&lt;0, "-0.5% to 0%",
H587&lt;=0.005, "0% to 0.5%",
H587&lt;=0.02, "0.5% to 2%",
H587&lt;=0.05, "2% to 5%",
H587&gt;0.05, "&gt; 5%"
)</f>
        <v>-0.5% to 0%</v>
      </c>
    </row>
    <row r="585" spans="1:10" x14ac:dyDescent="0.35">
      <c r="A585" s="1">
        <v>37627</v>
      </c>
      <c r="B585" s="2">
        <v>351.7000122</v>
      </c>
      <c r="C585" s="2">
        <v>351.7000122</v>
      </c>
      <c r="D585" s="2">
        <v>351.10000609999997</v>
      </c>
      <c r="E585" s="2">
        <v>351.7000122</v>
      </c>
      <c r="F585">
        <v>2</v>
      </c>
      <c r="G585" s="2">
        <f t="shared" si="27"/>
        <v>355.97600036600011</v>
      </c>
      <c r="H585" s="5">
        <f t="shared" si="28"/>
        <v>-1.2510731439775612E-2</v>
      </c>
      <c r="I585" s="5">
        <f t="shared" si="29"/>
        <v>355.80650100650018</v>
      </c>
      <c r="J585" t="str" cm="1">
        <f t="array" ref="J585">_xlfn.IFS(
H588&lt;=-0.05, "&lt; -5%",
H588&lt;=-0.02, "-5% to -2%",
H588&lt;=-0.005, "-2% to -0.5%",
H588&lt;0, "-0.5% to 0%",
H588&lt;=0.005, "0% to 0.5%",
H588&lt;=0.02, "0.5% to 2%",
H588&lt;=0.05, "2% to 5%",
H588&gt;0.05, "&gt; 5%"
)</f>
        <v>0% to 0.5%</v>
      </c>
    </row>
    <row r="586" spans="1:10" x14ac:dyDescent="0.35">
      <c r="A586" s="1">
        <v>37628</v>
      </c>
      <c r="B586" s="2">
        <v>349.2999878</v>
      </c>
      <c r="C586" s="2">
        <v>349.2999878</v>
      </c>
      <c r="D586" s="2">
        <v>347.2999878</v>
      </c>
      <c r="E586" s="2">
        <v>347.2999878</v>
      </c>
      <c r="F586">
        <v>4</v>
      </c>
      <c r="G586" s="2">
        <f t="shared" si="27"/>
        <v>355.66400024400014</v>
      </c>
      <c r="H586" s="5">
        <f t="shared" si="28"/>
        <v>1.9003761393164179E-2</v>
      </c>
      <c r="I586" s="5">
        <f t="shared" si="29"/>
        <v>355.95650100650016</v>
      </c>
      <c r="J586" t="str" cm="1">
        <f t="array" ref="J586">_xlfn.IFS(
H589&lt;=-0.05, "&lt; -5%",
H589&lt;=-0.02, "-5% to -2%",
H589&lt;=-0.005, "-2% to -0.5%",
H589&lt;0, "-0.5% to 0%",
H589&lt;=0.005, "0% to 0.5%",
H589&lt;=0.02, "0.5% to 2%",
H589&lt;=0.05, "2% to 5%",
H589&gt;0.05, "&gt; 5%"
)</f>
        <v>0% to 0.5%</v>
      </c>
    </row>
    <row r="587" spans="1:10" x14ac:dyDescent="0.35">
      <c r="A587" s="1">
        <v>37629</v>
      </c>
      <c r="B587" s="2">
        <v>346.7999878</v>
      </c>
      <c r="C587" s="2">
        <v>353.89999390000003</v>
      </c>
      <c r="D587" s="2">
        <v>346.2999878</v>
      </c>
      <c r="E587" s="2">
        <v>353.89999390000003</v>
      </c>
      <c r="F587">
        <v>0</v>
      </c>
      <c r="G587" s="2">
        <f t="shared" si="27"/>
        <v>355.37600036600008</v>
      </c>
      <c r="H587" s="5">
        <f t="shared" si="28"/>
        <v>-1.6954114448771965E-3</v>
      </c>
      <c r="I587" s="5">
        <f t="shared" si="29"/>
        <v>356.15250106750022</v>
      </c>
      <c r="J587" t="str" cm="1">
        <f t="array" ref="J587">_xlfn.IFS(
H590&lt;=-0.05, "&lt; -5%",
H590&lt;=-0.02, "-5% to -2%",
H590&lt;=-0.005, "-2% to -0.5%",
H590&lt;0, "-0.5% to 0%",
H590&lt;=0.005, "0% to 0.5%",
H590&lt;=0.02, "0.5% to 2%",
H590&lt;=0.05, "2% to 5%",
H590&gt;0.05, "&gt; 5%"
)</f>
        <v>-2% to -0.5%</v>
      </c>
    </row>
    <row r="588" spans="1:10" x14ac:dyDescent="0.35">
      <c r="A588" s="1">
        <v>37630</v>
      </c>
      <c r="B588" s="2">
        <v>353.2999878</v>
      </c>
      <c r="C588" s="2">
        <v>353.2999878</v>
      </c>
      <c r="D588" s="2">
        <v>353.2999878</v>
      </c>
      <c r="E588" s="2">
        <v>353.2999878</v>
      </c>
      <c r="F588">
        <v>2</v>
      </c>
      <c r="G588" s="2">
        <f t="shared" si="27"/>
        <v>354.81800048800005</v>
      </c>
      <c r="H588" s="5">
        <f t="shared" si="28"/>
        <v>3.3965814928907374E-3</v>
      </c>
      <c r="I588" s="5">
        <f t="shared" si="29"/>
        <v>356.30650115900028</v>
      </c>
      <c r="J588" t="str" cm="1">
        <f t="array" ref="J588">_xlfn.IFS(
H591&lt;=-0.05, "&lt; -5%",
H591&lt;=-0.02, "-5% to -2%",
H591&lt;=-0.005, "-2% to -0.5%",
H591&lt;0, "-0.5% to 0%",
H591&lt;=0.005, "0% to 0.5%",
H591&lt;=0.02, "0.5% to 2%",
H591&lt;=0.05, "2% to 5%",
H591&gt;0.05, "&gt; 5%"
)</f>
        <v>-0.5% to 0%</v>
      </c>
    </row>
    <row r="589" spans="1:10" x14ac:dyDescent="0.35">
      <c r="A589" s="1">
        <v>37631</v>
      </c>
      <c r="B589" s="2">
        <v>354.2000122</v>
      </c>
      <c r="C589" s="2">
        <v>354.5</v>
      </c>
      <c r="D589" s="2">
        <v>354.2000122</v>
      </c>
      <c r="E589" s="2">
        <v>354.5</v>
      </c>
      <c r="F589">
        <v>1</v>
      </c>
      <c r="G589" s="2">
        <f t="shared" si="27"/>
        <v>354.34200073200003</v>
      </c>
      <c r="H589" s="5">
        <f t="shared" si="28"/>
        <v>5.6420930888576395E-4</v>
      </c>
      <c r="I589" s="5">
        <f t="shared" si="29"/>
        <v>356.48450118950024</v>
      </c>
      <c r="J589" t="str" cm="1">
        <f t="array" ref="J589">_xlfn.IFS(
H592&lt;=-0.05, "&lt; -5%",
H592&lt;=-0.02, "-5% to -2%",
H592&lt;=-0.005, "-2% to -0.5%",
H592&lt;0, "-0.5% to 0%",
H592&lt;=0.005, "0% to 0.5%",
H592&lt;=0.02, "0.5% to 2%",
H592&lt;=0.05, "2% to 5%",
H592&gt;0.05, "&gt; 5%"
)</f>
        <v>0.5% to 2%</v>
      </c>
    </row>
    <row r="590" spans="1:10" x14ac:dyDescent="0.35">
      <c r="A590" s="1">
        <v>37634</v>
      </c>
      <c r="B590" s="2">
        <v>352</v>
      </c>
      <c r="C590" s="2">
        <v>354.7000122</v>
      </c>
      <c r="D590" s="2">
        <v>352</v>
      </c>
      <c r="E590" s="2">
        <v>354.7000122</v>
      </c>
      <c r="F590">
        <v>0</v>
      </c>
      <c r="G590" s="2">
        <f t="shared" si="27"/>
        <v>353.82000060999997</v>
      </c>
      <c r="H590" s="5">
        <f t="shared" si="28"/>
        <v>-7.612100668543488E-3</v>
      </c>
      <c r="I590" s="5">
        <f t="shared" si="29"/>
        <v>356.65150115900025</v>
      </c>
      <c r="J590" t="str" cm="1">
        <f t="array" ref="J590">_xlfn.IFS(
H593&lt;=-0.05, "&lt; -5%",
H593&lt;=-0.02, "-5% to -2%",
H593&lt;=-0.005, "-2% to -0.5%",
H593&lt;0, "-0.5% to 0%",
H593&lt;=0.005, "0% to 0.5%",
H593&lt;=0.02, "0.5% to 2%",
H593&lt;=0.05, "2% to 5%",
H593&gt;0.05, "&gt; 5%"
)</f>
        <v>-0.5% to 0%</v>
      </c>
    </row>
    <row r="591" spans="1:10" x14ac:dyDescent="0.35">
      <c r="A591" s="1">
        <v>37635</v>
      </c>
      <c r="B591" s="2">
        <v>352</v>
      </c>
      <c r="C591" s="2">
        <v>352</v>
      </c>
      <c r="D591" s="2">
        <v>352</v>
      </c>
      <c r="E591" s="2">
        <v>352</v>
      </c>
      <c r="F591">
        <v>1</v>
      </c>
      <c r="G591" s="2">
        <f t="shared" si="27"/>
        <v>353.33200012199995</v>
      </c>
      <c r="H591" s="5">
        <f t="shared" si="28"/>
        <v>-3.6931471590908997E-3</v>
      </c>
      <c r="I591" s="5">
        <f t="shared" si="29"/>
        <v>356.79400115900023</v>
      </c>
      <c r="J591" t="str" cm="1">
        <f t="array" ref="J591">_xlfn.IFS(
H594&lt;=-0.05, "&lt; -5%",
H594&lt;=-0.02, "-5% to -2%",
H594&lt;=-0.005, "-2% to -0.5%",
H594&lt;0, "-0.5% to 0%",
H594&lt;=0.005, "0% to 0.5%",
H594&lt;=0.02, "0.5% to 2%",
H594&lt;=0.05, "2% to 5%",
H594&gt;0.05, "&gt; 5%"
)</f>
        <v>0% to 0.5%</v>
      </c>
    </row>
    <row r="592" spans="1:10" x14ac:dyDescent="0.35">
      <c r="A592" s="1">
        <v>37636</v>
      </c>
      <c r="B592" s="2">
        <v>350</v>
      </c>
      <c r="C592" s="2">
        <v>350.7000122</v>
      </c>
      <c r="D592" s="2">
        <v>350</v>
      </c>
      <c r="E592" s="2">
        <v>350.7000122</v>
      </c>
      <c r="F592">
        <v>0</v>
      </c>
      <c r="G592" s="2">
        <f t="shared" si="27"/>
        <v>352.86600036599992</v>
      </c>
      <c r="H592" s="5">
        <f t="shared" si="28"/>
        <v>1.9960079145956756E-2</v>
      </c>
      <c r="I592" s="5">
        <f t="shared" si="29"/>
        <v>356.96800109800023</v>
      </c>
      <c r="J592" t="str" cm="1">
        <f t="array" ref="J592">_xlfn.IFS(
H595&lt;=-0.05, "&lt; -5%",
H595&lt;=-0.02, "-5% to -2%",
H595&lt;=-0.005, "-2% to -0.5%",
H595&lt;0, "-0.5% to 0%",
H595&lt;=0.005, "0% to 0.5%",
H595&lt;=0.02, "0.5% to 2%",
H595&lt;=0.05, "2% to 5%",
H595&gt;0.05, "&gt; 5%"
)</f>
        <v>0.5% to 2%</v>
      </c>
    </row>
    <row r="593" spans="1:10" x14ac:dyDescent="0.35">
      <c r="A593" s="1">
        <v>37637</v>
      </c>
      <c r="B593" s="2">
        <v>357.7000122</v>
      </c>
      <c r="C593" s="2">
        <v>357.7000122</v>
      </c>
      <c r="D593" s="2">
        <v>357.7000122</v>
      </c>
      <c r="E593" s="2">
        <v>357.7000122</v>
      </c>
      <c r="F593">
        <v>0</v>
      </c>
      <c r="G593" s="2">
        <f t="shared" si="27"/>
        <v>352.42600036599993</v>
      </c>
      <c r="H593" s="5">
        <f t="shared" si="28"/>
        <v>-3.0752196323241558E-3</v>
      </c>
      <c r="I593" s="5">
        <f t="shared" si="29"/>
        <v>357.13600097600016</v>
      </c>
      <c r="J593" t="str" cm="1">
        <f t="array" ref="J593">_xlfn.IFS(
H596&lt;=-0.05, "&lt; -5%",
H596&lt;=-0.02, "-5% to -2%",
H596&lt;=-0.005, "-2% to -0.5%",
H596&lt;0, "-0.5% to 0%",
H596&lt;=0.005, "0% to 0.5%",
H596&lt;=0.02, "0.5% to 2%",
H596&lt;=0.05, "2% to 5%",
H596&gt;0.05, "&gt; 5%"
)</f>
        <v>0.5% to 2%</v>
      </c>
    </row>
    <row r="594" spans="1:10" x14ac:dyDescent="0.35">
      <c r="A594" s="1">
        <v>37638</v>
      </c>
      <c r="B594" s="2">
        <v>356.60000609999997</v>
      </c>
      <c r="C594" s="2">
        <v>356.60000609999997</v>
      </c>
      <c r="D594" s="2">
        <v>356.60000609999997</v>
      </c>
      <c r="E594" s="2">
        <v>356.60000609999997</v>
      </c>
      <c r="F594">
        <v>0</v>
      </c>
      <c r="G594" s="2">
        <f t="shared" si="27"/>
        <v>351.98999999999995</v>
      </c>
      <c r="H594" s="5">
        <f t="shared" si="28"/>
        <v>1.9629323836963994E-3</v>
      </c>
      <c r="I594" s="5">
        <f t="shared" si="29"/>
        <v>357.2700009150002</v>
      </c>
      <c r="J594" t="str" cm="1">
        <f t="array" ref="J594">_xlfn.IFS(
H597&lt;=-0.05, "&lt; -5%",
H597&lt;=-0.02, "-5% to -2%",
H597&lt;=-0.005, "-2% to -0.5%",
H597&lt;0, "-0.5% to 0%",
H597&lt;=0.005, "0% to 0.5%",
H597&lt;=0.02, "0.5% to 2%",
H597&lt;=0.05, "2% to 5%",
H597&gt;0.05, "&gt; 5%"
)</f>
        <v>0.5% to 2%</v>
      </c>
    </row>
    <row r="595" spans="1:10" x14ac:dyDescent="0.35">
      <c r="A595" s="1">
        <v>37642</v>
      </c>
      <c r="B595" s="2">
        <v>357.2999878</v>
      </c>
      <c r="C595" s="2">
        <v>357.2999878</v>
      </c>
      <c r="D595" s="2">
        <v>356.2000122</v>
      </c>
      <c r="E595" s="2">
        <v>357.2999878</v>
      </c>
      <c r="F595">
        <v>20</v>
      </c>
      <c r="G595" s="2">
        <f t="shared" si="27"/>
        <v>351.54399963399993</v>
      </c>
      <c r="H595" s="5">
        <f t="shared" si="28"/>
        <v>6.7171130197279192E-3</v>
      </c>
      <c r="I595" s="5">
        <f t="shared" si="29"/>
        <v>357.37200088450015</v>
      </c>
      <c r="J595" t="str" cm="1">
        <f t="array" ref="J595">_xlfn.IFS(
H598&lt;=-0.05, "&lt; -5%",
H598&lt;=-0.02, "-5% to -2%",
H598&lt;=-0.005, "-2% to -0.5%",
H598&lt;0, "-0.5% to 0%",
H598&lt;=0.005, "0% to 0.5%",
H598&lt;=0.02, "0.5% to 2%",
H598&lt;=0.05, "2% to 5%",
H598&gt;0.05, "&gt; 5%"
)</f>
        <v>0% to 0.5%</v>
      </c>
    </row>
    <row r="596" spans="1:10" x14ac:dyDescent="0.35">
      <c r="A596" s="1">
        <v>37643</v>
      </c>
      <c r="B596" s="2">
        <v>360.5</v>
      </c>
      <c r="C596" s="2">
        <v>360.5</v>
      </c>
      <c r="D596" s="2">
        <v>359</v>
      </c>
      <c r="E596" s="2">
        <v>359.7000122</v>
      </c>
      <c r="F596">
        <v>0</v>
      </c>
      <c r="G596" s="2">
        <f t="shared" si="27"/>
        <v>350.99</v>
      </c>
      <c r="H596" s="5">
        <f t="shared" si="28"/>
        <v>1.334441934166828E-2</v>
      </c>
      <c r="I596" s="5">
        <f t="shared" si="29"/>
        <v>357.48500091500023</v>
      </c>
      <c r="J596" t="str" cm="1">
        <f t="array" ref="J596">_xlfn.IFS(
H599&lt;=-0.05, "&lt; -5%",
H599&lt;=-0.02, "-5% to -2%",
H599&lt;=-0.005, "-2% to -0.5%",
H599&lt;0, "-0.5% to 0%",
H599&lt;=0.005, "0% to 0.5%",
H599&lt;=0.02, "0.5% to 2%",
H599&lt;=0.05, "2% to 5%",
H599&gt;0.05, "&gt; 5%"
)</f>
        <v>0% to 0.5%</v>
      </c>
    </row>
    <row r="597" spans="1:10" x14ac:dyDescent="0.35">
      <c r="A597" s="1">
        <v>37644</v>
      </c>
      <c r="B597" s="2">
        <v>364.5</v>
      </c>
      <c r="C597" s="2">
        <v>364.5</v>
      </c>
      <c r="D597" s="2">
        <v>364.5</v>
      </c>
      <c r="E597" s="2">
        <v>364.5</v>
      </c>
      <c r="F597">
        <v>1</v>
      </c>
      <c r="G597" s="2">
        <f t="shared" si="27"/>
        <v>350.29399963400004</v>
      </c>
      <c r="H597" s="5">
        <f t="shared" si="28"/>
        <v>1.0150925102880667E-2</v>
      </c>
      <c r="I597" s="5">
        <f t="shared" si="29"/>
        <v>357.59950088450023</v>
      </c>
      <c r="J597" t="str" cm="1">
        <f t="array" ref="J597">_xlfn.IFS(
H600&lt;=-0.05, "&lt; -5%",
H600&lt;=-0.02, "-5% to -2%",
H600&lt;=-0.005, "-2% to -0.5%",
H600&lt;0, "-0.5% to 0%",
H600&lt;=0.005, "0% to 0.5%",
H600&lt;=0.02, "0.5% to 2%",
H600&lt;=0.05, "2% to 5%",
H600&gt;0.05, "&gt; 5%"
)</f>
        <v>-2% to -0.5%</v>
      </c>
    </row>
    <row r="598" spans="1:10" x14ac:dyDescent="0.35">
      <c r="A598" s="1">
        <v>37645</v>
      </c>
      <c r="B598" s="2">
        <v>368.2000122</v>
      </c>
      <c r="C598" s="2">
        <v>368.2000122</v>
      </c>
      <c r="D598" s="2">
        <v>367</v>
      </c>
      <c r="E598" s="2">
        <v>368.2000122</v>
      </c>
      <c r="F598">
        <v>44</v>
      </c>
      <c r="G598" s="2">
        <f t="shared" si="27"/>
        <v>349.50999939000008</v>
      </c>
      <c r="H598" s="5">
        <f t="shared" si="28"/>
        <v>3.2590485068974243E-3</v>
      </c>
      <c r="I598" s="5">
        <f t="shared" si="29"/>
        <v>357.68000091500022</v>
      </c>
      <c r="J598" t="str" cm="1">
        <f t="array" ref="J598">_xlfn.IFS(
H601&lt;=-0.05, "&lt; -5%",
H601&lt;=-0.02, "-5% to -2%",
H601&lt;=-0.005, "-2% to -0.5%",
H601&lt;0, "-0.5% to 0%",
H601&lt;=0.005, "0% to 0.5%",
H601&lt;=0.02, "0.5% to 2%",
H601&lt;=0.05, "2% to 5%",
H601&gt;0.05, "&gt; 5%"
)</f>
        <v>0.5% to 2%</v>
      </c>
    </row>
    <row r="599" spans="1:10" x14ac:dyDescent="0.35">
      <c r="A599" s="1">
        <v>37648</v>
      </c>
      <c r="B599" s="2">
        <v>371</v>
      </c>
      <c r="C599" s="2">
        <v>372</v>
      </c>
      <c r="D599" s="2">
        <v>369.39999390000003</v>
      </c>
      <c r="E599" s="2">
        <v>369.39999390000003</v>
      </c>
      <c r="F599">
        <v>28</v>
      </c>
      <c r="G599" s="2">
        <f t="shared" si="27"/>
        <v>348.57599914600002</v>
      </c>
      <c r="H599" s="5">
        <f t="shared" si="28"/>
        <v>1.6242720896265104E-3</v>
      </c>
      <c r="I599" s="5">
        <f t="shared" si="29"/>
        <v>357.75550079300024</v>
      </c>
      <c r="J599" t="str" cm="1">
        <f t="array" ref="J599">_xlfn.IFS(
H602&lt;=-0.05, "&lt; -5%",
H602&lt;=-0.02, "-5% to -2%",
H602&lt;=-0.005, "-2% to -0.5%",
H602&lt;0, "-0.5% to 0%",
H602&lt;=0.005, "0% to 0.5%",
H602&lt;=0.02, "0.5% to 2%",
H602&lt;=0.05, "2% to 5%",
H602&gt;0.05, "&gt; 5%"
)</f>
        <v>-0.5% to 0%</v>
      </c>
    </row>
    <row r="600" spans="1:10" x14ac:dyDescent="0.35">
      <c r="A600" s="1">
        <v>37649</v>
      </c>
      <c r="B600" s="2">
        <v>369</v>
      </c>
      <c r="C600" s="2">
        <v>370</v>
      </c>
      <c r="D600" s="2">
        <v>369</v>
      </c>
      <c r="E600" s="2">
        <v>370</v>
      </c>
      <c r="F600">
        <v>0</v>
      </c>
      <c r="G600" s="2">
        <f t="shared" si="27"/>
        <v>347.63199951200005</v>
      </c>
      <c r="H600" s="5">
        <f t="shared" si="28"/>
        <v>-1.0000032972972982E-2</v>
      </c>
      <c r="I600" s="5">
        <f t="shared" si="29"/>
        <v>357.84150085400017</v>
      </c>
      <c r="J600" t="str" cm="1">
        <f t="array" ref="J600">_xlfn.IFS(
H603&lt;=-0.05, "&lt; -5%",
H603&lt;=-0.02, "-5% to -2%",
H603&lt;=-0.005, "-2% to -0.5%",
H603&lt;0, "-0.5% to 0%",
H603&lt;=0.005, "0% to 0.5%",
H603&lt;=0.02, "0.5% to 2%",
H603&lt;=0.05, "2% to 5%",
H603&gt;0.05, "&gt; 5%"
)</f>
        <v>0.5% to 2%</v>
      </c>
    </row>
    <row r="601" spans="1:10" x14ac:dyDescent="0.35">
      <c r="A601" s="1">
        <v>37650</v>
      </c>
      <c r="B601" s="2">
        <v>366.2999878</v>
      </c>
      <c r="C601" s="2">
        <v>366.2999878</v>
      </c>
      <c r="D601" s="2">
        <v>366.2999878</v>
      </c>
      <c r="E601" s="2">
        <v>366.2999878</v>
      </c>
      <c r="F601">
        <v>834</v>
      </c>
      <c r="G601" s="2">
        <f t="shared" si="27"/>
        <v>346.74399963399998</v>
      </c>
      <c r="H601" s="5">
        <f t="shared" si="28"/>
        <v>6.2790564471866374E-3</v>
      </c>
      <c r="I601" s="5">
        <f t="shared" si="29"/>
        <v>357.93200088450016</v>
      </c>
      <c r="J601" t="str" cm="1">
        <f t="array" ref="J601">_xlfn.IFS(
H604&lt;=-0.05, "&lt; -5%",
H604&lt;=-0.02, "-5% to -2%",
H604&lt;=-0.005, "-2% to -0.5%",
H604&lt;0, "-0.5% to 0%",
H604&lt;=0.005, "0% to 0.5%",
H604&lt;=0.02, "0.5% to 2%",
H604&lt;=0.05, "2% to 5%",
H604&gt;0.05, "&gt; 5%"
)</f>
        <v>2% to 5%</v>
      </c>
    </row>
    <row r="602" spans="1:10" x14ac:dyDescent="0.35">
      <c r="A602" s="1">
        <v>37651</v>
      </c>
      <c r="B602" s="2">
        <v>366</v>
      </c>
      <c r="C602" s="2">
        <v>370</v>
      </c>
      <c r="D602" s="2">
        <v>362.60000609999997</v>
      </c>
      <c r="E602" s="2">
        <v>368.60000609999997</v>
      </c>
      <c r="F602">
        <v>6537</v>
      </c>
      <c r="G602" s="2">
        <f t="shared" si="27"/>
        <v>345.95200012199996</v>
      </c>
      <c r="H602" s="5">
        <f t="shared" si="28"/>
        <v>-8.139400299374454E-4</v>
      </c>
      <c r="I602" s="5">
        <f t="shared" si="29"/>
        <v>358.0750009150002</v>
      </c>
      <c r="J602" t="str" cm="1">
        <f t="array" ref="J602">_xlfn.IFS(
H605&lt;=-0.05, "&lt; -5%",
H605&lt;=-0.02, "-5% to -2%",
H605&lt;=-0.005, "-2% to -0.5%",
H605&lt;0, "-0.5% to 0%",
H605&lt;=0.005, "0% to 0.5%",
H605&lt;=0.02, "0.5% to 2%",
H605&lt;=0.05, "2% to 5%",
H605&gt;0.05, "&gt; 5%"
)</f>
        <v>-2% to -0.5%</v>
      </c>
    </row>
    <row r="603" spans="1:10" x14ac:dyDescent="0.35">
      <c r="A603" s="1">
        <v>37652</v>
      </c>
      <c r="B603" s="2">
        <v>368.7999878</v>
      </c>
      <c r="C603" s="2">
        <v>371.5</v>
      </c>
      <c r="D603" s="2">
        <v>367</v>
      </c>
      <c r="E603" s="2">
        <v>368.2999878</v>
      </c>
      <c r="F603">
        <v>821</v>
      </c>
      <c r="G603" s="2">
        <f t="shared" si="27"/>
        <v>345.13799987799996</v>
      </c>
      <c r="H603" s="5">
        <f t="shared" si="28"/>
        <v>6.7879448352238039E-3</v>
      </c>
      <c r="I603" s="5">
        <f t="shared" si="29"/>
        <v>358.20250091500014</v>
      </c>
      <c r="J603" t="str" cm="1">
        <f t="array" ref="J603">_xlfn.IFS(
H606&lt;=-0.05, "&lt; -5%",
H606&lt;=-0.02, "-5% to -2%",
H606&lt;=-0.005, "-2% to -0.5%",
H606&lt;0, "-0.5% to 0%",
H606&lt;=0.005, "0% to 0.5%",
H606&lt;=0.02, "0.5% to 2%",
H606&lt;=0.05, "2% to 5%",
H606&gt;0.05, "&gt; 5%"
)</f>
        <v>-2% to -0.5%</v>
      </c>
    </row>
    <row r="604" spans="1:10" x14ac:dyDescent="0.35">
      <c r="A604" s="1">
        <v>37655</v>
      </c>
      <c r="B604" s="2">
        <v>368</v>
      </c>
      <c r="C604" s="2">
        <v>372</v>
      </c>
      <c r="D604" s="2">
        <v>368</v>
      </c>
      <c r="E604" s="2">
        <v>370.7999878</v>
      </c>
      <c r="F604">
        <v>1358</v>
      </c>
      <c r="G604" s="2">
        <f t="shared" si="27"/>
        <v>344.25600036599991</v>
      </c>
      <c r="H604" s="5">
        <f t="shared" si="28"/>
        <v>2.2114380986503375E-2</v>
      </c>
      <c r="I604" s="5">
        <f t="shared" si="29"/>
        <v>358.35000091500012</v>
      </c>
      <c r="J604" t="str" cm="1">
        <f t="array" ref="J604">_xlfn.IFS(
H607&lt;=-0.05, "&lt; -5%",
H607&lt;=-0.02, "-5% to -2%",
H607&lt;=-0.005, "-2% to -0.5%",
H607&lt;0, "-0.5% to 0%",
H607&lt;=0.005, "0% to 0.5%",
H607&lt;=0.02, "0.5% to 2%",
H607&lt;=0.05, "2% to 5%",
H607&gt;0.05, "&gt; 5%"
)</f>
        <v>-0.5% to 0%</v>
      </c>
    </row>
    <row r="605" spans="1:10" x14ac:dyDescent="0.35">
      <c r="A605" s="1">
        <v>37656</v>
      </c>
      <c r="B605" s="2">
        <v>371.39999390000003</v>
      </c>
      <c r="C605" s="2">
        <v>379.5</v>
      </c>
      <c r="D605" s="2">
        <v>371.2000122</v>
      </c>
      <c r="E605" s="2">
        <v>379</v>
      </c>
      <c r="F605">
        <v>833</v>
      </c>
      <c r="G605" s="2">
        <f t="shared" si="27"/>
        <v>343.33800048799998</v>
      </c>
      <c r="H605" s="5">
        <f t="shared" si="28"/>
        <v>-6.8601744063323828E-3</v>
      </c>
      <c r="I605" s="5">
        <f t="shared" si="29"/>
        <v>358.45350097600004</v>
      </c>
      <c r="J605" t="str" cm="1">
        <f t="array" ref="J605">_xlfn.IFS(
H608&lt;=-0.05, "&lt; -5%",
H608&lt;=-0.02, "-5% to -2%",
H608&lt;=-0.005, "-2% to -0.5%",
H608&lt;0, "-0.5% to 0%",
H608&lt;=0.005, "0% to 0.5%",
H608&lt;=0.02, "0.5% to 2%",
H608&lt;=0.05, "2% to 5%",
H608&gt;0.05, "&gt; 5%"
)</f>
        <v>-2% to -0.5%</v>
      </c>
    </row>
    <row r="606" spans="1:10" x14ac:dyDescent="0.35">
      <c r="A606" s="1">
        <v>37657</v>
      </c>
      <c r="B606" s="2">
        <v>379</v>
      </c>
      <c r="C606" s="2">
        <v>388.89999390000003</v>
      </c>
      <c r="D606" s="2">
        <v>374</v>
      </c>
      <c r="E606" s="2">
        <v>376.39999390000003</v>
      </c>
      <c r="F606">
        <v>730</v>
      </c>
      <c r="G606" s="2">
        <f t="shared" si="27"/>
        <v>342.27400024399998</v>
      </c>
      <c r="H606" s="5">
        <f t="shared" si="28"/>
        <v>-1.673748114266389E-2</v>
      </c>
      <c r="I606" s="5">
        <f t="shared" si="29"/>
        <v>358.54650100650002</v>
      </c>
      <c r="J606" t="str" cm="1">
        <f t="array" ref="J606">_xlfn.IFS(
H609&lt;=-0.05, "&lt; -5%",
H609&lt;=-0.02, "-5% to -2%",
H609&lt;=-0.005, "-2% to -0.5%",
H609&lt;0, "-0.5% to 0%",
H609&lt;=0.005, "0% to 0.5%",
H609&lt;=0.02, "0.5% to 2%",
H609&lt;=0.05, "2% to 5%",
H609&gt;0.05, "&gt; 5%"
)</f>
        <v>-0.5% to 0%</v>
      </c>
    </row>
    <row r="607" spans="1:10" x14ac:dyDescent="0.35">
      <c r="A607" s="1">
        <v>37658</v>
      </c>
      <c r="B607" s="2">
        <v>370</v>
      </c>
      <c r="C607" s="2">
        <v>377</v>
      </c>
      <c r="D607" s="2">
        <v>368.39999390000003</v>
      </c>
      <c r="E607" s="2">
        <v>370.10000609999997</v>
      </c>
      <c r="F607">
        <v>179</v>
      </c>
      <c r="G607" s="2">
        <f t="shared" si="27"/>
        <v>341.29000061000005</v>
      </c>
      <c r="H607" s="5">
        <f t="shared" si="28"/>
        <v>-5.4042744313250227E-4</v>
      </c>
      <c r="I607" s="5">
        <f t="shared" si="29"/>
        <v>358.63900100650011</v>
      </c>
      <c r="J607" t="str" cm="1">
        <f t="array" ref="J607">_xlfn.IFS(
H610&lt;=-0.05, "&lt; -5%",
H610&lt;=-0.02, "-5% to -2%",
H610&lt;=-0.005, "-2% to -0.5%",
H610&lt;0, "-0.5% to 0%",
H610&lt;=0.005, "0% to 0.5%",
H610&lt;=0.02, "0.5% to 2%",
H610&lt;=0.05, "2% to 5%",
H610&gt;0.05, "&gt; 5%"
)</f>
        <v>-5% to -2%</v>
      </c>
    </row>
    <row r="608" spans="1:10" x14ac:dyDescent="0.35">
      <c r="A608" s="1">
        <v>37659</v>
      </c>
      <c r="B608" s="2">
        <v>370.5</v>
      </c>
      <c r="C608" s="2">
        <v>374.5</v>
      </c>
      <c r="D608" s="2">
        <v>367.5</v>
      </c>
      <c r="E608" s="2">
        <v>369.89999390000003</v>
      </c>
      <c r="F608">
        <v>572</v>
      </c>
      <c r="G608" s="2">
        <f t="shared" si="27"/>
        <v>340.55800048800006</v>
      </c>
      <c r="H608" s="5">
        <f t="shared" si="28"/>
        <v>-1.6761237637857727E-2</v>
      </c>
      <c r="I608" s="5">
        <f t="shared" si="29"/>
        <v>358.75700103700018</v>
      </c>
      <c r="J608" t="str" cm="1">
        <f t="array" ref="J608">_xlfn.IFS(
H611&lt;=-0.05, "&lt; -5%",
H611&lt;=-0.02, "-5% to -2%",
H611&lt;=-0.005, "-2% to -0.5%",
H611&lt;0, "-0.5% to 0%",
H611&lt;=0.005, "0% to 0.5%",
H611&lt;=0.02, "0.5% to 2%",
H611&lt;=0.05, "2% to 5%",
H611&gt;0.05, "&gt; 5%"
)</f>
        <v>0.5% to 2%</v>
      </c>
    </row>
    <row r="609" spans="1:10" x14ac:dyDescent="0.35">
      <c r="A609" s="1">
        <v>37662</v>
      </c>
      <c r="B609" s="2">
        <v>370.39999390000003</v>
      </c>
      <c r="C609" s="2">
        <v>372</v>
      </c>
      <c r="D609" s="2">
        <v>363.7000122</v>
      </c>
      <c r="E609" s="2">
        <v>363.7000122</v>
      </c>
      <c r="F609">
        <v>611</v>
      </c>
      <c r="G609" s="2">
        <f t="shared" si="27"/>
        <v>339.84800048799997</v>
      </c>
      <c r="H609" s="5">
        <f t="shared" si="28"/>
        <v>-3.299456034497222E-3</v>
      </c>
      <c r="I609" s="5">
        <f t="shared" si="29"/>
        <v>358.88750106750012</v>
      </c>
      <c r="J609" t="str" cm="1">
        <f t="array" ref="J609">_xlfn.IFS(
H612&lt;=-0.05, "&lt; -5%",
H612&lt;=-0.02, "-5% to -2%",
H612&lt;=-0.005, "-2% to -0.5%",
H612&lt;0, "-0.5% to 0%",
H612&lt;=0.005, "0% to 0.5%",
H612&lt;=0.02, "0.5% to 2%",
H612&lt;=0.05, "2% to 5%",
H612&gt;0.05, "&gt; 5%"
)</f>
        <v>-2% to -0.5%</v>
      </c>
    </row>
    <row r="610" spans="1:10" x14ac:dyDescent="0.35">
      <c r="A610" s="1">
        <v>37663</v>
      </c>
      <c r="B610" s="2">
        <v>363.2000122</v>
      </c>
      <c r="C610" s="2">
        <v>365.39999390000003</v>
      </c>
      <c r="D610" s="2">
        <v>361.7999878</v>
      </c>
      <c r="E610" s="2">
        <v>362.5</v>
      </c>
      <c r="F610">
        <v>801</v>
      </c>
      <c r="G610" s="2">
        <f t="shared" si="27"/>
        <v>339.20400024400004</v>
      </c>
      <c r="H610" s="5">
        <f t="shared" si="28"/>
        <v>-2.7310328000000075E-2</v>
      </c>
      <c r="I610" s="5">
        <f t="shared" si="29"/>
        <v>359.02650100650021</v>
      </c>
      <c r="J610" t="str" cm="1">
        <f t="array" ref="J610">_xlfn.IFS(
H613&lt;=-0.05, "&lt; -5%",
H613&lt;=-0.02, "-5% to -2%",
H613&lt;=-0.005, "-2% to -0.5%",
H613&lt;0, "-0.5% to 0%",
H613&lt;=0.005, "0% to 0.5%",
H613&lt;=0.02, "0.5% to 2%",
H613&lt;=0.05, "2% to 5%",
H613&gt;0.05, "&gt; 5%"
)</f>
        <v>-5% to -2%</v>
      </c>
    </row>
    <row r="611" spans="1:10" x14ac:dyDescent="0.35">
      <c r="A611" s="1">
        <v>37664</v>
      </c>
      <c r="B611" s="2">
        <v>363.7999878</v>
      </c>
      <c r="C611" s="2">
        <v>364.60000609999997</v>
      </c>
      <c r="D611" s="2">
        <v>352.60000609999997</v>
      </c>
      <c r="E611" s="2">
        <v>352.60000609999997</v>
      </c>
      <c r="F611">
        <v>221</v>
      </c>
      <c r="G611" s="2">
        <f t="shared" si="27"/>
        <v>338.65000000000009</v>
      </c>
      <c r="H611" s="5">
        <f t="shared" si="28"/>
        <v>1.3613124551786711E-2</v>
      </c>
      <c r="I611" s="5">
        <f t="shared" si="29"/>
        <v>359.16950103700009</v>
      </c>
      <c r="J611" t="str" cm="1">
        <f t="array" ref="J611">_xlfn.IFS(
H614&lt;=-0.05, "&lt; -5%",
H614&lt;=-0.02, "-5% to -2%",
H614&lt;=-0.005, "-2% to -0.5%",
H614&lt;0, "-0.5% to 0%",
H614&lt;=0.005, "0% to 0.5%",
H614&lt;=0.02, "0.5% to 2%",
H614&lt;=0.05, "2% to 5%",
H614&gt;0.05, "&gt; 5%"
)</f>
        <v>0.5% to 2%</v>
      </c>
    </row>
    <row r="612" spans="1:10" x14ac:dyDescent="0.35">
      <c r="A612" s="1">
        <v>37665</v>
      </c>
      <c r="B612" s="2">
        <v>352.39999390000003</v>
      </c>
      <c r="C612" s="2">
        <v>359</v>
      </c>
      <c r="D612" s="2">
        <v>349</v>
      </c>
      <c r="E612" s="2">
        <v>357.39999390000003</v>
      </c>
      <c r="F612">
        <v>207</v>
      </c>
      <c r="G612" s="2">
        <f t="shared" si="27"/>
        <v>338.26599975600004</v>
      </c>
      <c r="H612" s="5">
        <f t="shared" si="28"/>
        <v>-1.5388920240269763E-2</v>
      </c>
      <c r="I612" s="5">
        <f t="shared" si="29"/>
        <v>359.39050094550009</v>
      </c>
      <c r="J612" t="str" cm="1">
        <f t="array" ref="J612">_xlfn.IFS(
H615&lt;=-0.05, "&lt; -5%",
H615&lt;=-0.02, "-5% to -2%",
H615&lt;=-0.005, "-2% to -0.5%",
H615&lt;0, "-0.5% to 0%",
H615&lt;=0.005, "0% to 0.5%",
H615&lt;=0.02, "0.5% to 2%",
H615&lt;=0.05, "2% to 5%",
H615&gt;0.05, "&gt; 5%"
)</f>
        <v>0.5% to 2%</v>
      </c>
    </row>
    <row r="613" spans="1:10" x14ac:dyDescent="0.35">
      <c r="A613" s="1">
        <v>37666</v>
      </c>
      <c r="B613" s="2">
        <v>354.89999390000003</v>
      </c>
      <c r="C613" s="2">
        <v>357.60000609999997</v>
      </c>
      <c r="D613" s="2">
        <v>349.89999390000003</v>
      </c>
      <c r="E613" s="2">
        <v>351.89999390000003</v>
      </c>
      <c r="F613">
        <v>518</v>
      </c>
      <c r="G613" s="2">
        <f t="shared" si="27"/>
        <v>337.80799987800003</v>
      </c>
      <c r="H613" s="5">
        <f t="shared" si="28"/>
        <v>-2.1881164630506187E-2</v>
      </c>
      <c r="I613" s="5">
        <f t="shared" si="29"/>
        <v>359.61700103700008</v>
      </c>
      <c r="J613" t="str" cm="1">
        <f t="array" ref="J613">_xlfn.IFS(
H616&lt;=-0.05, "&lt; -5%",
H616&lt;=-0.02, "-5% to -2%",
H616&lt;=-0.005, "-2% to -0.5%",
H616&lt;0, "-0.5% to 0%",
H616&lt;=0.005, "0% to 0.5%",
H616&lt;=0.02, "0.5% to 2%",
H616&lt;=0.05, "2% to 5%",
H616&gt;0.05, "&gt; 5%"
)</f>
        <v>-0.5% to 0%</v>
      </c>
    </row>
    <row r="614" spans="1:10" x14ac:dyDescent="0.35">
      <c r="A614" s="1">
        <v>37670</v>
      </c>
      <c r="B614" s="2">
        <v>347.7999878</v>
      </c>
      <c r="C614" s="2">
        <v>348</v>
      </c>
      <c r="D614" s="2">
        <v>342</v>
      </c>
      <c r="E614" s="2">
        <v>344.2000122</v>
      </c>
      <c r="F614">
        <v>319</v>
      </c>
      <c r="G614" s="2">
        <f t="shared" si="27"/>
        <v>337.44400024399999</v>
      </c>
      <c r="H614" s="5">
        <f t="shared" si="28"/>
        <v>1.6560085700078379E-2</v>
      </c>
      <c r="I614" s="5">
        <f t="shared" si="29"/>
        <v>359.87600112850015</v>
      </c>
      <c r="J614" t="str" cm="1">
        <f t="array" ref="J614">_xlfn.IFS(
H617&lt;=-0.05, "&lt; -5%",
H617&lt;=-0.02, "-5% to -2%",
H617&lt;=-0.005, "-2% to -0.5%",
H617&lt;0, "-0.5% to 0%",
H617&lt;=0.005, "0% to 0.5%",
H617&lt;=0.02, "0.5% to 2%",
H617&lt;=0.05, "2% to 5%",
H617&gt;0.05, "&gt; 5%"
)</f>
        <v>0.5% to 2%</v>
      </c>
    </row>
    <row r="615" spans="1:10" x14ac:dyDescent="0.35">
      <c r="A615" s="1">
        <v>37671</v>
      </c>
      <c r="B615" s="2">
        <v>344</v>
      </c>
      <c r="C615" s="2">
        <v>350</v>
      </c>
      <c r="D615" s="2">
        <v>344</v>
      </c>
      <c r="E615" s="2">
        <v>349.89999390000003</v>
      </c>
      <c r="F615">
        <v>160</v>
      </c>
      <c r="G615" s="2">
        <f t="shared" si="27"/>
        <v>337.34200012200012</v>
      </c>
      <c r="H615" s="5">
        <f t="shared" si="28"/>
        <v>9.1455051608674703E-3</v>
      </c>
      <c r="I615" s="5">
        <f t="shared" si="29"/>
        <v>360.17450103700025</v>
      </c>
      <c r="J615" t="str" cm="1">
        <f t="array" ref="J615">_xlfn.IFS(
H618&lt;=-0.05, "&lt; -5%",
H618&lt;=-0.02, "-5% to -2%",
H618&lt;=-0.005, "-2% to -0.5%",
H618&lt;0, "-0.5% to 0%",
H618&lt;=0.005, "0% to 0.5%",
H618&lt;=0.02, "0.5% to 2%",
H618&lt;=0.05, "2% to 5%",
H618&gt;0.05, "&gt; 5%"
)</f>
        <v>-2% to -0.5%</v>
      </c>
    </row>
    <row r="616" spans="1:10" x14ac:dyDescent="0.35">
      <c r="A616" s="1">
        <v>37672</v>
      </c>
      <c r="B616" s="2">
        <v>351.7000122</v>
      </c>
      <c r="C616" s="2">
        <v>355</v>
      </c>
      <c r="D616" s="2">
        <v>350</v>
      </c>
      <c r="E616" s="2">
        <v>353.10000609999997</v>
      </c>
      <c r="F616">
        <v>202</v>
      </c>
      <c r="G616" s="2">
        <f t="shared" si="27"/>
        <v>337.18600036600009</v>
      </c>
      <c r="H616" s="5">
        <f t="shared" si="28"/>
        <v>-3.6817283419468528E-3</v>
      </c>
      <c r="I616" s="5">
        <f t="shared" si="29"/>
        <v>360.44150100650018</v>
      </c>
      <c r="J616" t="str" cm="1">
        <f t="array" ref="J616">_xlfn.IFS(
H619&lt;=-0.05, "&lt; -5%",
H619&lt;=-0.02, "-5% to -2%",
H619&lt;=-0.005, "-2% to -0.5%",
H619&lt;0, "-0.5% to 0%",
H619&lt;=0.005, "0% to 0.5%",
H619&lt;=0.02, "0.5% to 2%",
H619&lt;=0.05, "2% to 5%",
H619&gt;0.05, "&gt; 5%"
)</f>
        <v>0% to 0.5%</v>
      </c>
    </row>
    <row r="617" spans="1:10" x14ac:dyDescent="0.35">
      <c r="A617" s="1">
        <v>37673</v>
      </c>
      <c r="B617" s="2">
        <v>352.5</v>
      </c>
      <c r="C617" s="2">
        <v>353.7999878</v>
      </c>
      <c r="D617" s="2">
        <v>351.7999878</v>
      </c>
      <c r="E617" s="2">
        <v>351.7999878</v>
      </c>
      <c r="F617">
        <v>83</v>
      </c>
      <c r="G617" s="2">
        <f t="shared" si="27"/>
        <v>336.94400024400005</v>
      </c>
      <c r="H617" s="5">
        <f t="shared" si="28"/>
        <v>1.2791359170138095E-2</v>
      </c>
      <c r="I617" s="5">
        <f t="shared" si="29"/>
        <v>360.70800094550026</v>
      </c>
      <c r="J617" t="str" cm="1">
        <f t="array" ref="J617">_xlfn.IFS(
H620&lt;=-0.05, "&lt; -5%",
H620&lt;=-0.02, "-5% to -2%",
H620&lt;=-0.005, "-2% to -0.5%",
H620&lt;0, "-0.5% to 0%",
H620&lt;=0.005, "0% to 0.5%",
H620&lt;=0.02, "0.5% to 2%",
H620&lt;=0.05, "2% to 5%",
H620&gt;0.05, "&gt; 5%"
)</f>
        <v>-5% to -2%</v>
      </c>
    </row>
    <row r="618" spans="1:10" x14ac:dyDescent="0.35">
      <c r="A618" s="1">
        <v>37676</v>
      </c>
      <c r="B618" s="2">
        <v>353.89999390000003</v>
      </c>
      <c r="C618" s="2">
        <v>358</v>
      </c>
      <c r="D618" s="2">
        <v>353</v>
      </c>
      <c r="E618" s="2">
        <v>356.2999878</v>
      </c>
      <c r="F618">
        <v>115</v>
      </c>
      <c r="G618" s="2">
        <f t="shared" si="27"/>
        <v>336.75400024400005</v>
      </c>
      <c r="H618" s="5">
        <f t="shared" si="28"/>
        <v>-1.1226494911488178E-2</v>
      </c>
      <c r="I618" s="5">
        <f t="shared" si="29"/>
        <v>360.9820010370002</v>
      </c>
      <c r="J618" t="str" cm="1">
        <f t="array" ref="J618">_xlfn.IFS(
H621&lt;=-0.05, "&lt; -5%",
H621&lt;=-0.02, "-5% to -2%",
H621&lt;=-0.005, "-2% to -0.5%",
H621&lt;0, "-0.5% to 0%",
H621&lt;=0.005, "0% to 0.5%",
H621&lt;=0.02, "0.5% to 2%",
H621&lt;=0.05, "2% to 5%",
H621&gt;0.05, "&gt; 5%"
)</f>
        <v>0.5% to 2%</v>
      </c>
    </row>
    <row r="619" spans="1:10" x14ac:dyDescent="0.35">
      <c r="A619" s="1">
        <v>37677</v>
      </c>
      <c r="B619" s="2">
        <v>357.39999390000003</v>
      </c>
      <c r="C619" s="2">
        <v>359</v>
      </c>
      <c r="D619" s="2">
        <v>352</v>
      </c>
      <c r="E619" s="2">
        <v>352.2999878</v>
      </c>
      <c r="F619">
        <v>0</v>
      </c>
      <c r="G619" s="2">
        <f t="shared" si="27"/>
        <v>336.47800048800002</v>
      </c>
      <c r="H619" s="5">
        <f t="shared" si="28"/>
        <v>4.8254676663942913E-3</v>
      </c>
      <c r="I619" s="5">
        <f t="shared" si="29"/>
        <v>361.24150115900028</v>
      </c>
      <c r="J619" t="str" cm="1">
        <f t="array" ref="J619">_xlfn.IFS(
H622&lt;=-0.05, "&lt; -5%",
H622&lt;=-0.02, "-5% to -2%",
H622&lt;=-0.005, "-2% to -0.5%",
H622&lt;0, "-0.5% to 0%",
H622&lt;=0.005, "0% to 0.5%",
H622&lt;=0.02, "0.5% to 2%",
H622&lt;=0.05, "2% to 5%",
H622&gt;0.05, "&gt; 5%"
)</f>
        <v>-0.5% to 0%</v>
      </c>
    </row>
    <row r="620" spans="1:10" x14ac:dyDescent="0.35">
      <c r="A620" s="1">
        <v>37678</v>
      </c>
      <c r="B620" s="2">
        <v>353</v>
      </c>
      <c r="C620" s="2">
        <v>356</v>
      </c>
      <c r="D620" s="2">
        <v>351.5</v>
      </c>
      <c r="E620" s="2">
        <v>354</v>
      </c>
      <c r="F620">
        <v>3</v>
      </c>
      <c r="G620" s="2">
        <f t="shared" si="27"/>
        <v>336.27000061000001</v>
      </c>
      <c r="H620" s="5">
        <f t="shared" si="28"/>
        <v>-2.2316366949152618E-2</v>
      </c>
      <c r="I620" s="5">
        <f t="shared" si="29"/>
        <v>361.51100128100035</v>
      </c>
      <c r="J620" t="str" cm="1">
        <f t="array" ref="J620">_xlfn.IFS(
H623&lt;=-0.05, "&lt; -5%",
H623&lt;=-0.02, "-5% to -2%",
H623&lt;=-0.005, "-2% to -0.5%",
H623&lt;0, "-0.5% to 0%",
H623&lt;=0.005, "0% to 0.5%",
H623&lt;=0.02, "0.5% to 2%",
H623&lt;=0.05, "2% to 5%",
H623&gt;0.05, "&gt; 5%"
)</f>
        <v>0.5% to 2%</v>
      </c>
    </row>
    <row r="621" spans="1:10" x14ac:dyDescent="0.35">
      <c r="A621" s="1">
        <v>37679</v>
      </c>
      <c r="B621" s="2">
        <v>346.10000609999997</v>
      </c>
      <c r="C621" s="2">
        <v>346.10000609999997</v>
      </c>
      <c r="D621" s="2">
        <v>346.10000609999997</v>
      </c>
      <c r="E621" s="2">
        <v>346.10000609999997</v>
      </c>
      <c r="F621">
        <v>0</v>
      </c>
      <c r="G621" s="2">
        <f t="shared" si="27"/>
        <v>336.15800048799997</v>
      </c>
      <c r="H621" s="5">
        <f t="shared" si="28"/>
        <v>1.1846304616404428E-2</v>
      </c>
      <c r="I621" s="5">
        <f t="shared" si="29"/>
        <v>361.76400131150035</v>
      </c>
      <c r="J621" t="str" cm="1">
        <f t="array" ref="J621">_xlfn.IFS(
H624&lt;=-0.05, "&lt; -5%",
H624&lt;=-0.02, "-5% to -2%",
H624&lt;=-0.005, "-2% to -0.5%",
H624&lt;0, "-0.5% to 0%",
H624&lt;=0.005, "0% to 0.5%",
H624&lt;=0.02, "0.5% to 2%",
H624&lt;=0.05, "2% to 5%",
H624&gt;0.05, "&gt; 5%"
)</f>
        <v>-0.5% to 0%</v>
      </c>
    </row>
    <row r="622" spans="1:10" x14ac:dyDescent="0.35">
      <c r="A622" s="1">
        <v>37680</v>
      </c>
      <c r="B622" s="2">
        <v>350.2000122</v>
      </c>
      <c r="C622" s="2">
        <v>350.2000122</v>
      </c>
      <c r="D622" s="2">
        <v>350.2000122</v>
      </c>
      <c r="E622" s="2">
        <v>350.2000122</v>
      </c>
      <c r="F622">
        <v>16</v>
      </c>
      <c r="G622" s="2">
        <f t="shared" si="27"/>
        <v>336.20800048800004</v>
      </c>
      <c r="H622" s="5">
        <f t="shared" si="28"/>
        <v>-2.8555110370153207E-3</v>
      </c>
      <c r="I622" s="5">
        <f t="shared" si="29"/>
        <v>362.08050125050033</v>
      </c>
      <c r="J622" t="str" cm="1">
        <f t="array" ref="J622">_xlfn.IFS(
H625&lt;=-0.05, "&lt; -5%",
H625&lt;=-0.02, "-5% to -2%",
H625&lt;=-0.005, "-2% to -0.5%",
H625&lt;0, "-0.5% to 0%",
H625&lt;=0.005, "0% to 0.5%",
H625&lt;=0.02, "0.5% to 2%",
H625&lt;=0.05, "2% to 5%",
H625&gt;0.05, "&gt; 5%"
)</f>
        <v>0.5% to 2%</v>
      </c>
    </row>
    <row r="623" spans="1:10" x14ac:dyDescent="0.35">
      <c r="A623" s="1">
        <v>37683</v>
      </c>
      <c r="B623" s="2">
        <v>349.2000122</v>
      </c>
      <c r="C623" s="2">
        <v>349.2000122</v>
      </c>
      <c r="D623" s="2">
        <v>349.2000122</v>
      </c>
      <c r="E623" s="2">
        <v>349.2000122</v>
      </c>
      <c r="F623">
        <v>0</v>
      </c>
      <c r="G623" s="2">
        <f t="shared" si="27"/>
        <v>336.2360003660001</v>
      </c>
      <c r="H623" s="5">
        <f t="shared" si="28"/>
        <v>1.1454753322600255E-2</v>
      </c>
      <c r="I623" s="5">
        <f t="shared" si="29"/>
        <v>362.37550125050029</v>
      </c>
      <c r="J623" t="str" cm="1">
        <f t="array" ref="J623">_xlfn.IFS(
H626&lt;=-0.05, "&lt; -5%",
H626&lt;=-0.02, "-5% to -2%",
H626&lt;=-0.005, "-2% to -0.5%",
H626&lt;0, "-0.5% to 0%",
H626&lt;=0.005, "0% to 0.5%",
H626&lt;=0.02, "0.5% to 2%",
H626&lt;=0.05, "2% to 5%",
H626&gt;0.05, "&gt; 5%"
)</f>
        <v>-2% to -0.5%</v>
      </c>
    </row>
    <row r="624" spans="1:10" x14ac:dyDescent="0.35">
      <c r="A624" s="1">
        <v>37684</v>
      </c>
      <c r="B624" s="2">
        <v>353.2000122</v>
      </c>
      <c r="C624" s="2">
        <v>353.2000122</v>
      </c>
      <c r="D624" s="2">
        <v>353.2000122</v>
      </c>
      <c r="E624" s="2">
        <v>353.2000122</v>
      </c>
      <c r="F624">
        <v>0</v>
      </c>
      <c r="G624" s="2">
        <f t="shared" si="27"/>
        <v>336.25200012200008</v>
      </c>
      <c r="H624" s="5">
        <f t="shared" si="28"/>
        <v>-2.8314296870239484E-4</v>
      </c>
      <c r="I624" s="5">
        <f t="shared" si="29"/>
        <v>362.66800125050037</v>
      </c>
      <c r="J624" t="str" cm="1">
        <f t="array" ref="J624">_xlfn.IFS(
H627&lt;=-0.05, "&lt; -5%",
H627&lt;=-0.02, "-5% to -2%",
H627&lt;=-0.005, "-2% to -0.5%",
H627&lt;0, "-0.5% to 0%",
H627&lt;=0.005, "0% to 0.5%",
H627&lt;=0.02, "0.5% to 2%",
H627&lt;=0.05, "2% to 5%",
H627&gt;0.05, "&gt; 5%"
)</f>
        <v>0.5% to 2%</v>
      </c>
    </row>
    <row r="625" spans="1:10" x14ac:dyDescent="0.35">
      <c r="A625" s="1">
        <v>37685</v>
      </c>
      <c r="B625" s="2">
        <v>353.10000609999997</v>
      </c>
      <c r="C625" s="2">
        <v>353.10000609999997</v>
      </c>
      <c r="D625" s="2">
        <v>353.10000609999997</v>
      </c>
      <c r="E625" s="2">
        <v>353.10000609999997</v>
      </c>
      <c r="F625">
        <v>0</v>
      </c>
      <c r="G625" s="2">
        <f t="shared" si="27"/>
        <v>336.23399963400004</v>
      </c>
      <c r="H625" s="5">
        <f t="shared" si="28"/>
        <v>1.0478565947552454E-2</v>
      </c>
      <c r="I625" s="5">
        <f t="shared" si="29"/>
        <v>362.96200118950031</v>
      </c>
      <c r="J625" t="str" cm="1">
        <f t="array" ref="J625">_xlfn.IFS(
H628&lt;=-0.05, "&lt; -5%",
H628&lt;=-0.02, "-5% to -2%",
H628&lt;=-0.005, "-2% to -0.5%",
H628&lt;0, "-0.5% to 0%",
H628&lt;=0.005, "0% to 0.5%",
H628&lt;=0.02, "0.5% to 2%",
H628&lt;=0.05, "2% to 5%",
H628&gt;0.05, "&gt; 5%"
)</f>
        <v>-2% to -0.5%</v>
      </c>
    </row>
    <row r="626" spans="1:10" x14ac:dyDescent="0.35">
      <c r="A626" s="1">
        <v>37686</v>
      </c>
      <c r="B626" s="2">
        <v>356.7999878</v>
      </c>
      <c r="C626" s="2">
        <v>356.7999878</v>
      </c>
      <c r="D626" s="2">
        <v>356.7999878</v>
      </c>
      <c r="E626" s="2">
        <v>356.7999878</v>
      </c>
      <c r="F626">
        <v>0</v>
      </c>
      <c r="G626" s="2">
        <f t="shared" si="27"/>
        <v>336.22399963400005</v>
      </c>
      <c r="H626" s="5">
        <f t="shared" si="28"/>
        <v>-1.6816144072749322E-2</v>
      </c>
      <c r="I626" s="5">
        <f t="shared" si="29"/>
        <v>363.24850112850038</v>
      </c>
      <c r="J626" t="str" cm="1">
        <f t="array" ref="J626">_xlfn.IFS(
H629&lt;=-0.05, "&lt; -5%",
H629&lt;=-0.02, "-5% to -2%",
H629&lt;=-0.005, "-2% to -0.5%",
H629&lt;0, "-0.5% to 0%",
H629&lt;=0.005, "0% to 0.5%",
H629&lt;=0.02, "0.5% to 2%",
H629&lt;=0.05, "2% to 5%",
H629&gt;0.05, "&gt; 5%"
)</f>
        <v>-2% to -0.5%</v>
      </c>
    </row>
    <row r="627" spans="1:10" x14ac:dyDescent="0.35">
      <c r="A627" s="1">
        <v>37687</v>
      </c>
      <c r="B627" s="2">
        <v>350.7999878</v>
      </c>
      <c r="C627" s="2">
        <v>350.7999878</v>
      </c>
      <c r="D627" s="2">
        <v>350.7999878</v>
      </c>
      <c r="E627" s="2">
        <v>350.7999878</v>
      </c>
      <c r="F627">
        <v>0</v>
      </c>
      <c r="G627" s="2">
        <f t="shared" si="27"/>
        <v>336.18200012200003</v>
      </c>
      <c r="H627" s="5">
        <f t="shared" si="28"/>
        <v>1.1117515780027648E-2</v>
      </c>
      <c r="I627" s="5">
        <f t="shared" si="29"/>
        <v>363.51050125050028</v>
      </c>
      <c r="J627" t="str" cm="1">
        <f t="array" ref="J627">_xlfn.IFS(
H630&lt;=-0.05, "&lt; -5%",
H630&lt;=-0.02, "-5% to -2%",
H630&lt;=-0.005, "-2% to -0.5%",
H630&lt;0, "-0.5% to 0%",
H630&lt;=0.005, "0% to 0.5%",
H630&lt;=0.02, "0.5% to 2%",
H630&lt;=0.05, "2% to 5%",
H630&gt;0.05, "&gt; 5%"
)</f>
        <v>-5% to -2%</v>
      </c>
    </row>
    <row r="628" spans="1:10" x14ac:dyDescent="0.35">
      <c r="A628" s="1">
        <v>37690</v>
      </c>
      <c r="B628" s="2">
        <v>354.7000122</v>
      </c>
      <c r="C628" s="2">
        <v>354.7000122</v>
      </c>
      <c r="D628" s="2">
        <v>354.7000122</v>
      </c>
      <c r="E628" s="2">
        <v>354.7000122</v>
      </c>
      <c r="F628">
        <v>0</v>
      </c>
      <c r="G628" s="2">
        <f t="shared" si="27"/>
        <v>336.45000060999996</v>
      </c>
      <c r="H628" s="5">
        <f t="shared" si="28"/>
        <v>-1.1841026375921854E-2</v>
      </c>
      <c r="I628" s="5">
        <f t="shared" si="29"/>
        <v>363.80950134200032</v>
      </c>
      <c r="J628" t="str" cm="1">
        <f t="array" ref="J628">_xlfn.IFS(
H631&lt;=-0.05, "&lt; -5%",
H631&lt;=-0.02, "-5% to -2%",
H631&lt;=-0.005, "-2% to -0.5%",
H631&lt;0, "-0.5% to 0%",
H631&lt;=0.005, "0% to 0.5%",
H631&lt;=0.02, "0.5% to 2%",
H631&lt;=0.05, "2% to 5%",
H631&gt;0.05, "&gt; 5%"
)</f>
        <v>0% to 0.5%</v>
      </c>
    </row>
    <row r="629" spans="1:10" x14ac:dyDescent="0.35">
      <c r="A629" s="1">
        <v>37691</v>
      </c>
      <c r="B629" s="2">
        <v>350.5</v>
      </c>
      <c r="C629" s="2">
        <v>350.5</v>
      </c>
      <c r="D629" s="2">
        <v>350.5</v>
      </c>
      <c r="E629" s="2">
        <v>350.5</v>
      </c>
      <c r="F629">
        <v>0</v>
      </c>
      <c r="G629" s="2">
        <f t="shared" si="27"/>
        <v>336.68200012200003</v>
      </c>
      <c r="H629" s="5">
        <f t="shared" si="28"/>
        <v>-1.1412268188302425E-2</v>
      </c>
      <c r="I629" s="5">
        <f t="shared" si="29"/>
        <v>364.09100128100033</v>
      </c>
      <c r="J629" t="str" cm="1">
        <f t="array" ref="J629">_xlfn.IFS(
H632&lt;=-0.05, "&lt; -5%",
H632&lt;=-0.02, "-5% to -2%",
H632&lt;=-0.005, "-2% to -0.5%",
H632&lt;0, "-0.5% to 0%",
H632&lt;=0.005, "0% to 0.5%",
H632&lt;=0.02, "0.5% to 2%",
H632&lt;=0.05, "2% to 5%",
H632&gt;0.05, "&gt; 5%"
)</f>
        <v>0% to 0.5%</v>
      </c>
    </row>
    <row r="630" spans="1:10" x14ac:dyDescent="0.35">
      <c r="A630" s="1">
        <v>37692</v>
      </c>
      <c r="B630" s="2">
        <v>346.5</v>
      </c>
      <c r="C630" s="2">
        <v>346.5</v>
      </c>
      <c r="D630" s="2">
        <v>346.5</v>
      </c>
      <c r="E630" s="2">
        <v>346.5</v>
      </c>
      <c r="F630">
        <v>1</v>
      </c>
      <c r="G630" s="2">
        <f t="shared" si="27"/>
        <v>337.11200012199993</v>
      </c>
      <c r="H630" s="5">
        <f t="shared" si="28"/>
        <v>-3.0591648196248118E-2</v>
      </c>
      <c r="I630" s="5">
        <f t="shared" si="29"/>
        <v>364.40000122000026</v>
      </c>
      <c r="J630" t="str" cm="1">
        <f t="array" ref="J630">_xlfn.IFS(
H633&lt;=-0.05, "&lt; -5%",
H633&lt;=-0.02, "-5% to -2%",
H633&lt;=-0.005, "-2% to -0.5%",
H633&lt;0, "-0.5% to 0%",
H633&lt;=0.005, "0% to 0.5%",
H633&lt;=0.02, "0.5% to 2%",
H633&lt;=0.05, "2% to 5%",
H633&gt;0.05, "&gt; 5%"
)</f>
        <v>0% to 0.5%</v>
      </c>
    </row>
    <row r="631" spans="1:10" x14ac:dyDescent="0.35">
      <c r="A631" s="1">
        <v>37693</v>
      </c>
      <c r="B631" s="2">
        <v>342.7000122</v>
      </c>
      <c r="C631" s="2">
        <v>342.7000122</v>
      </c>
      <c r="D631" s="2">
        <v>335.89999390000003</v>
      </c>
      <c r="E631" s="2">
        <v>335.89999390000003</v>
      </c>
      <c r="F631">
        <v>1</v>
      </c>
      <c r="G631" s="2">
        <f t="shared" si="27"/>
        <v>337.54400024399996</v>
      </c>
      <c r="H631" s="5">
        <f t="shared" si="28"/>
        <v>1.7862640991252879E-3</v>
      </c>
      <c r="I631" s="5">
        <f t="shared" si="29"/>
        <v>364.74150115900028</v>
      </c>
      <c r="J631" t="str" cm="1">
        <f t="array" ref="J631">_xlfn.IFS(
H634&lt;=-0.05, "&lt; -5%",
H634&lt;=-0.02, "-5% to -2%",
H634&lt;=-0.005, "-2% to -0.5%",
H634&lt;0, "-0.5% to 0%",
H634&lt;=0.005, "0% to 0.5%",
H634&lt;=0.02, "0.5% to 2%",
H634&lt;=0.05, "2% to 5%",
H634&gt;0.05, "&gt; 5%"
)</f>
        <v>-0.5% to 0%</v>
      </c>
    </row>
    <row r="632" spans="1:10" x14ac:dyDescent="0.35">
      <c r="A632" s="1">
        <v>37694</v>
      </c>
      <c r="B632" s="2">
        <v>336.5</v>
      </c>
      <c r="C632" s="2">
        <v>336.5</v>
      </c>
      <c r="D632" s="2">
        <v>336.5</v>
      </c>
      <c r="E632" s="2">
        <v>336.5</v>
      </c>
      <c r="F632">
        <v>4</v>
      </c>
      <c r="G632" s="2">
        <f t="shared" si="27"/>
        <v>338.20200012199996</v>
      </c>
      <c r="H632" s="5">
        <f t="shared" si="28"/>
        <v>1.7830790490340957E-3</v>
      </c>
      <c r="I632" s="5">
        <f t="shared" si="29"/>
        <v>365.14650115900025</v>
      </c>
      <c r="J632" t="str" cm="1">
        <f t="array" ref="J632">_xlfn.IFS(
H635&lt;=-0.05, "&lt; -5%",
H635&lt;=-0.02, "-5% to -2%",
H635&lt;=-0.005, "-2% to -0.5%",
H635&lt;0, "-0.5% to 0%",
H635&lt;=0.005, "0% to 0.5%",
H635&lt;=0.02, "0.5% to 2%",
H635&lt;=0.05, "2% to 5%",
H635&gt;0.05, "&gt; 5%"
)</f>
        <v>-2% to -0.5%</v>
      </c>
    </row>
    <row r="633" spans="1:10" x14ac:dyDescent="0.35">
      <c r="A633" s="1">
        <v>37697</v>
      </c>
      <c r="B633" s="2">
        <v>343</v>
      </c>
      <c r="C633" s="2">
        <v>343</v>
      </c>
      <c r="D633" s="2">
        <v>337.10000609999997</v>
      </c>
      <c r="E633" s="2">
        <v>337.10000609999997</v>
      </c>
      <c r="F633">
        <v>24</v>
      </c>
      <c r="G633" s="2">
        <f t="shared" si="27"/>
        <v>338.82799987799996</v>
      </c>
      <c r="H633" s="5">
        <f t="shared" si="28"/>
        <v>1.4832393679983385E-3</v>
      </c>
      <c r="I633" s="5">
        <f t="shared" si="29"/>
        <v>365.54250122000025</v>
      </c>
      <c r="J633" t="str" cm="1">
        <f t="array" ref="J633">_xlfn.IFS(
H636&lt;=-0.05, "&lt; -5%",
H636&lt;=-0.02, "-5% to -2%",
H636&lt;=-0.005, "-2% to -0.5%",
H636&lt;0, "-0.5% to 0%",
H636&lt;=0.005, "0% to 0.5%",
H636&lt;=0.02, "0.5% to 2%",
H636&lt;=0.05, "2% to 5%",
H636&gt;0.05, "&gt; 5%"
)</f>
        <v>-5% to -2%</v>
      </c>
    </row>
    <row r="634" spans="1:10" x14ac:dyDescent="0.35">
      <c r="A634" s="1">
        <v>37698</v>
      </c>
      <c r="B634" s="2">
        <v>336</v>
      </c>
      <c r="C634" s="2">
        <v>340.10000609999997</v>
      </c>
      <c r="D634" s="2">
        <v>336</v>
      </c>
      <c r="E634" s="2">
        <v>337.60000609999997</v>
      </c>
      <c r="F634">
        <v>5</v>
      </c>
      <c r="G634" s="2">
        <f t="shared" si="27"/>
        <v>339.38999999999993</v>
      </c>
      <c r="H634" s="5">
        <f t="shared" si="28"/>
        <v>-4.4431278818036733E-3</v>
      </c>
      <c r="I634" s="5">
        <f t="shared" si="29"/>
        <v>365.97900115900023</v>
      </c>
      <c r="J634" t="str" cm="1">
        <f t="array" ref="J634">_xlfn.IFS(
H637&lt;=-0.05, "&lt; -5%",
H637&lt;=-0.02, "-5% to -2%",
H637&lt;=-0.005, "-2% to -0.5%",
H637&lt;0, "-0.5% to 0%",
H637&lt;=0.005, "0% to 0.5%",
H637&lt;=0.02, "0.5% to 2%",
H637&lt;=0.05, "2% to 5%",
H637&gt;0.05, "&gt; 5%"
)</f>
        <v>0.5% to 2%</v>
      </c>
    </row>
    <row r="635" spans="1:10" x14ac:dyDescent="0.35">
      <c r="A635" s="1">
        <v>37699</v>
      </c>
      <c r="B635" s="2">
        <v>336.10000609999997</v>
      </c>
      <c r="C635" s="2">
        <v>336.10000609999997</v>
      </c>
      <c r="D635" s="2">
        <v>336.10000609999997</v>
      </c>
      <c r="E635" s="2">
        <v>336.10000609999997</v>
      </c>
      <c r="F635">
        <v>0</v>
      </c>
      <c r="G635" s="2">
        <f t="shared" si="27"/>
        <v>340.02999999999992</v>
      </c>
      <c r="H635" s="5">
        <f t="shared" si="28"/>
        <v>-9.5210120259499355E-3</v>
      </c>
      <c r="I635" s="5">
        <f t="shared" si="29"/>
        <v>366.40500106750022</v>
      </c>
      <c r="J635" t="str" cm="1">
        <f t="array" ref="J635">_xlfn.IFS(
H638&lt;=-0.05, "&lt; -5%",
H638&lt;=-0.02, "-5% to -2%",
H638&lt;=-0.005, "-2% to -0.5%",
H638&lt;0, "-0.5% to 0%",
H638&lt;=0.005, "0% to 0.5%",
H638&lt;=0.02, "0.5% to 2%",
H638&lt;=0.05, "2% to 5%",
H638&gt;0.05, "&gt; 5%"
)</f>
        <v>-0.5% to 0%</v>
      </c>
    </row>
    <row r="636" spans="1:10" x14ac:dyDescent="0.35">
      <c r="A636" s="1">
        <v>37700</v>
      </c>
      <c r="B636" s="2">
        <v>332.89999390000003</v>
      </c>
      <c r="C636" s="2">
        <v>332.89999390000003</v>
      </c>
      <c r="D636" s="2">
        <v>332.89999390000003</v>
      </c>
      <c r="E636" s="2">
        <v>332.89999390000003</v>
      </c>
      <c r="F636">
        <v>0</v>
      </c>
      <c r="G636" s="2">
        <f t="shared" si="27"/>
        <v>340.597999878</v>
      </c>
      <c r="H636" s="5">
        <f t="shared" si="28"/>
        <v>-2.0726927084512712E-2</v>
      </c>
      <c r="I636" s="5">
        <f t="shared" si="29"/>
        <v>366.83400100650027</v>
      </c>
      <c r="J636" t="str" cm="1">
        <f t="array" ref="J636">_xlfn.IFS(
H639&lt;=-0.05, "&lt; -5%",
H639&lt;=-0.02, "-5% to -2%",
H639&lt;=-0.005, "-2% to -0.5%",
H639&lt;0, "-0.5% to 0%",
H639&lt;=0.005, "0% to 0.5%",
H639&lt;=0.02, "0.5% to 2%",
H639&lt;=0.05, "2% to 5%",
H639&gt;0.05, "&gt; 5%"
)</f>
        <v>0.5% to 2%</v>
      </c>
    </row>
    <row r="637" spans="1:10" x14ac:dyDescent="0.35">
      <c r="A637" s="1">
        <v>37701</v>
      </c>
      <c r="B637" s="2">
        <v>326</v>
      </c>
      <c r="C637" s="2">
        <v>326</v>
      </c>
      <c r="D637" s="2">
        <v>326</v>
      </c>
      <c r="E637" s="2">
        <v>326</v>
      </c>
      <c r="F637">
        <v>0</v>
      </c>
      <c r="G637" s="2">
        <f t="shared" si="27"/>
        <v>341.25999999999993</v>
      </c>
      <c r="H637" s="5">
        <f t="shared" si="28"/>
        <v>1.0736196319018405E-2</v>
      </c>
      <c r="I637" s="5">
        <f t="shared" si="29"/>
        <v>367.28950103700021</v>
      </c>
      <c r="J637" t="str" cm="1">
        <f t="array" ref="J637">_xlfn.IFS(
H640&lt;=-0.05, "&lt; -5%",
H640&lt;=-0.02, "-5% to -2%",
H640&lt;=-0.005, "-2% to -0.5%",
H640&lt;0, "-0.5% to 0%",
H640&lt;=0.005, "0% to 0.5%",
H640&lt;=0.02, "0.5% to 2%",
H640&lt;=0.05, "2% to 5%",
H640&gt;0.05, "&gt; 5%"
)</f>
        <v>-0.5% to 0%</v>
      </c>
    </row>
    <row r="638" spans="1:10" x14ac:dyDescent="0.35">
      <c r="A638" s="1">
        <v>37704</v>
      </c>
      <c r="B638" s="2">
        <v>329.5</v>
      </c>
      <c r="C638" s="2">
        <v>329.5</v>
      </c>
      <c r="D638" s="2">
        <v>329.5</v>
      </c>
      <c r="E638" s="2">
        <v>329.5</v>
      </c>
      <c r="F638">
        <v>5</v>
      </c>
      <c r="G638" s="2">
        <f t="shared" si="27"/>
        <v>342.0440002439999</v>
      </c>
      <c r="H638" s="5">
        <f t="shared" si="28"/>
        <v>-3.3384100151744255E-3</v>
      </c>
      <c r="I638" s="5">
        <f t="shared" si="29"/>
        <v>367.79150100650025</v>
      </c>
      <c r="J638" t="str" cm="1">
        <f t="array" ref="J638">_xlfn.IFS(
H641&lt;=-0.05, "&lt; -5%",
H641&lt;=-0.02, "-5% to -2%",
H641&lt;=-0.005, "-2% to -0.5%",
H641&lt;0, "-0.5% to 0%",
H641&lt;=0.005, "0% to 0.5%",
H641&lt;=0.02, "0.5% to 2%",
H641&lt;=0.05, "2% to 5%",
H641&gt;0.05, "&gt; 5%"
)</f>
        <v>0% to 0.5%</v>
      </c>
    </row>
    <row r="639" spans="1:10" x14ac:dyDescent="0.35">
      <c r="A639" s="1">
        <v>37705</v>
      </c>
      <c r="B639" s="2">
        <v>328.39999390000003</v>
      </c>
      <c r="C639" s="2">
        <v>328.39999390000003</v>
      </c>
      <c r="D639" s="2">
        <v>328.39999390000003</v>
      </c>
      <c r="E639" s="2">
        <v>328.39999390000003</v>
      </c>
      <c r="F639">
        <v>13</v>
      </c>
      <c r="G639" s="2">
        <f t="shared" si="27"/>
        <v>342.70600036599996</v>
      </c>
      <c r="H639" s="5">
        <f t="shared" si="28"/>
        <v>5.7856088163586589E-3</v>
      </c>
      <c r="I639" s="5">
        <f t="shared" si="29"/>
        <v>368.27550094550026</v>
      </c>
      <c r="J639" t="str" cm="1">
        <f t="array" ref="J639">_xlfn.IFS(
H642&lt;=-0.05, "&lt; -5%",
H642&lt;=-0.02, "-5% to -2%",
H642&lt;=-0.005, "-2% to -0.5%",
H642&lt;0, "-0.5% to 0%",
H642&lt;=0.005, "0% to 0.5%",
H642&lt;=0.02, "0.5% to 2%",
H642&lt;=0.05, "2% to 5%",
H642&gt;0.05, "&gt; 5%"
)</f>
        <v>2% to 5%</v>
      </c>
    </row>
    <row r="640" spans="1:10" x14ac:dyDescent="0.35">
      <c r="A640" s="1">
        <v>37706</v>
      </c>
      <c r="B640" s="2">
        <v>330.2999878</v>
      </c>
      <c r="C640" s="2">
        <v>330.2999878</v>
      </c>
      <c r="D640" s="2">
        <v>330.2999878</v>
      </c>
      <c r="E640" s="2">
        <v>330.2999878</v>
      </c>
      <c r="F640">
        <v>0</v>
      </c>
      <c r="G640" s="2">
        <f t="shared" si="27"/>
        <v>343.51000060999996</v>
      </c>
      <c r="H640" s="5">
        <f t="shared" si="28"/>
        <v>-4.8440074450405218E-3</v>
      </c>
      <c r="I640" s="5">
        <f t="shared" si="29"/>
        <v>368.7520010370003</v>
      </c>
      <c r="J640" t="str" cm="1">
        <f t="array" ref="J640">_xlfn.IFS(
H643&lt;=-0.05, "&lt; -5%",
H643&lt;=-0.02, "-5% to -2%",
H643&lt;=-0.005, "-2% to -0.5%",
H643&lt;0, "-0.5% to 0%",
H643&lt;=0.005, "0% to 0.5%",
H643&lt;=0.02, "0.5% to 2%",
H643&lt;=0.05, "2% to 5%",
H643&gt;0.05, "&gt; 5%"
)</f>
        <v>-0.5% to 0%</v>
      </c>
    </row>
    <row r="641" spans="1:10" x14ac:dyDescent="0.35">
      <c r="A641" s="1">
        <v>37707</v>
      </c>
      <c r="B641" s="2">
        <v>328.7000122</v>
      </c>
      <c r="C641" s="2">
        <v>328.7000122</v>
      </c>
      <c r="D641" s="2">
        <v>328.7000122</v>
      </c>
      <c r="E641" s="2">
        <v>328.7000122</v>
      </c>
      <c r="F641">
        <v>0</v>
      </c>
      <c r="G641" s="2">
        <f t="shared" si="27"/>
        <v>344.17800109799992</v>
      </c>
      <c r="H641" s="5">
        <f t="shared" si="28"/>
        <v>0</v>
      </c>
      <c r="I641" s="5">
        <f t="shared" si="29"/>
        <v>369.20900115900031</v>
      </c>
      <c r="J641" t="str" cm="1">
        <f t="array" ref="J641">_xlfn.IFS(
H644&lt;=-0.05, "&lt; -5%",
H644&lt;=-0.02, "-5% to -2%",
H644&lt;=-0.005, "-2% to -0.5%",
H644&lt;0, "-0.5% to 0%",
H644&lt;=0.005, "0% to 0.5%",
H644&lt;=0.02, "0.5% to 2%",
H644&lt;=0.05, "2% to 5%",
H644&gt;0.05, "&gt; 5%"
)</f>
        <v>-2% to -0.5%</v>
      </c>
    </row>
    <row r="642" spans="1:10" x14ac:dyDescent="0.35">
      <c r="A642" s="1">
        <v>37708</v>
      </c>
      <c r="B642" s="2">
        <v>331.5</v>
      </c>
      <c r="C642" s="2">
        <v>331.5</v>
      </c>
      <c r="D642" s="2">
        <v>328.7000122</v>
      </c>
      <c r="E642" s="2">
        <v>328.7000122</v>
      </c>
      <c r="F642">
        <v>4021</v>
      </c>
      <c r="G642" s="2">
        <f t="shared" si="27"/>
        <v>344.84000060999989</v>
      </c>
      <c r="H642" s="5">
        <f t="shared" si="28"/>
        <v>2.1904415676197601E-2</v>
      </c>
      <c r="I642" s="5">
        <f t="shared" si="29"/>
        <v>369.60750106750032</v>
      </c>
      <c r="J642" t="str" cm="1">
        <f t="array" ref="J642">_xlfn.IFS(
H645&lt;=-0.05, "&lt; -5%",
H645&lt;=-0.02, "-5% to -2%",
H645&lt;=-0.005, "-2% to -0.5%",
H645&lt;0, "-0.5% to 0%",
H645&lt;=0.005, "0% to 0.5%",
H645&lt;=0.02, "0.5% to 2%",
H645&lt;=0.05, "2% to 5%",
H645&gt;0.05, "&gt; 5%"
)</f>
        <v>-2% to -0.5%</v>
      </c>
    </row>
    <row r="643" spans="1:10" x14ac:dyDescent="0.35">
      <c r="A643" s="1">
        <v>37711</v>
      </c>
      <c r="B643" s="2">
        <v>331.60000609999997</v>
      </c>
      <c r="C643" s="2">
        <v>336.39999390000003</v>
      </c>
      <c r="D643" s="2">
        <v>331.60000609999997</v>
      </c>
      <c r="E643" s="2">
        <v>335.89999390000003</v>
      </c>
      <c r="F643">
        <v>2026</v>
      </c>
      <c r="G643" s="2">
        <f t="shared" ref="G643:G706" si="30">AVERAGE(E643:E692)</f>
        <v>345.31000060999992</v>
      </c>
      <c r="H643" s="5">
        <f t="shared" ref="H643:H706" si="31">(E644 - E643) / E643</f>
        <v>-4.7633406640559929E-3</v>
      </c>
      <c r="I643" s="5">
        <f t="shared" ref="I643:I706" si="32">AVERAGE(E643:E842)</f>
        <v>369.99750106750037</v>
      </c>
      <c r="J643" t="str" cm="1">
        <f t="array" ref="J643">_xlfn.IFS(
H646&lt;=-0.05, "&lt; -5%",
H646&lt;=-0.02, "-5% to -2%",
H646&lt;=-0.005, "-2% to -0.5%",
H646&lt;0, "-0.5% to 0%",
H646&lt;=0.005, "0% to 0.5%",
H646&lt;=0.02, "0.5% to 2%",
H646&lt;=0.05, "2% to 5%",
H646&gt;0.05, "&gt; 5%"
)</f>
        <v>0% to 0.5%</v>
      </c>
    </row>
    <row r="644" spans="1:10" x14ac:dyDescent="0.35">
      <c r="A644" s="1">
        <v>37712</v>
      </c>
      <c r="B644" s="2">
        <v>336</v>
      </c>
      <c r="C644" s="2">
        <v>338.39999390000003</v>
      </c>
      <c r="D644" s="2">
        <v>333.7999878</v>
      </c>
      <c r="E644" s="2">
        <v>334.2999878</v>
      </c>
      <c r="F644">
        <v>434</v>
      </c>
      <c r="G644" s="2">
        <f t="shared" si="30"/>
        <v>345.70200073199993</v>
      </c>
      <c r="H644" s="5">
        <f t="shared" si="31"/>
        <v>-1.4059174009937022E-2</v>
      </c>
      <c r="I644" s="5">
        <f t="shared" si="32"/>
        <v>370.38150115900032</v>
      </c>
      <c r="J644" t="str" cm="1">
        <f t="array" ref="J644">_xlfn.IFS(
H647&lt;=-0.05, "&lt; -5%",
H647&lt;=-0.02, "-5% to -2%",
H647&lt;=-0.005, "-2% to -0.5%",
H647&lt;0, "-0.5% to 0%",
H647&lt;=0.005, "0% to 0.5%",
H647&lt;=0.02, "0.5% to 2%",
H647&lt;=0.05, "2% to 5%",
H647&gt;0.05, "&gt; 5%"
)</f>
        <v>-2% to -0.5%</v>
      </c>
    </row>
    <row r="645" spans="1:10" x14ac:dyDescent="0.35">
      <c r="A645" s="1">
        <v>37713</v>
      </c>
      <c r="B645" s="2">
        <v>334.39999390000003</v>
      </c>
      <c r="C645" s="2">
        <v>335.7000122</v>
      </c>
      <c r="D645" s="2">
        <v>327.5</v>
      </c>
      <c r="E645" s="2">
        <v>329.60000609999997</v>
      </c>
      <c r="F645">
        <v>293</v>
      </c>
      <c r="G645" s="2">
        <f t="shared" si="30"/>
        <v>346.08200073199993</v>
      </c>
      <c r="H645" s="5">
        <f t="shared" si="31"/>
        <v>-1.4259745488517899E-2</v>
      </c>
      <c r="I645" s="5">
        <f t="shared" si="32"/>
        <v>370.76550125050039</v>
      </c>
      <c r="J645" t="str" cm="1">
        <f t="array" ref="J645">_xlfn.IFS(
H648&lt;=-0.05, "&lt; -5%",
H648&lt;=-0.02, "-5% to -2%",
H648&lt;=-0.005, "-2% to -0.5%",
H648&lt;0, "-0.5% to 0%",
H648&lt;=0.005, "0% to 0.5%",
H648&lt;=0.02, "0.5% to 2%",
H648&lt;=0.05, "2% to 5%",
H648&gt;0.05, "&gt; 5%"
)</f>
        <v>0% to 0.5%</v>
      </c>
    </row>
    <row r="646" spans="1:10" x14ac:dyDescent="0.35">
      <c r="A646" s="1">
        <v>37714</v>
      </c>
      <c r="B646" s="2">
        <v>329.7000122</v>
      </c>
      <c r="C646" s="2">
        <v>329.7000122</v>
      </c>
      <c r="D646" s="2">
        <v>323.2000122</v>
      </c>
      <c r="E646" s="2">
        <v>324.89999390000003</v>
      </c>
      <c r="F646">
        <v>636</v>
      </c>
      <c r="G646" s="2">
        <f t="shared" si="30"/>
        <v>346.62200073199995</v>
      </c>
      <c r="H646" s="5">
        <f t="shared" si="31"/>
        <v>1.2311292936591524E-3</v>
      </c>
      <c r="I646" s="5">
        <f t="shared" si="32"/>
        <v>371.16750122000025</v>
      </c>
      <c r="J646" t="str" cm="1">
        <f t="array" ref="J646">_xlfn.IFS(
H649&lt;=-0.05, "&lt; -5%",
H649&lt;=-0.02, "-5% to -2%",
H649&lt;=-0.005, "-2% to -0.5%",
H649&lt;0, "-0.5% to 0%",
H649&lt;=0.005, "0% to 0.5%",
H649&lt;=0.02, "0.5% to 2%",
H649&lt;=0.05, "2% to 5%",
H649&gt;0.05, "&gt; 5%"
)</f>
        <v>0.5% to 2%</v>
      </c>
    </row>
    <row r="647" spans="1:10" x14ac:dyDescent="0.35">
      <c r="A647" s="1">
        <v>37715</v>
      </c>
      <c r="B647" s="2">
        <v>324.7000122</v>
      </c>
      <c r="C647" s="2">
        <v>325.5</v>
      </c>
      <c r="D647" s="2">
        <v>323</v>
      </c>
      <c r="E647" s="2">
        <v>325.2999878</v>
      </c>
      <c r="F647">
        <v>154</v>
      </c>
      <c r="G647" s="2">
        <f t="shared" si="30"/>
        <v>347.30400085399998</v>
      </c>
      <c r="H647" s="5">
        <f t="shared" si="31"/>
        <v>-1.1681487680646007E-2</v>
      </c>
      <c r="I647" s="5">
        <f t="shared" si="32"/>
        <v>371.58250122000032</v>
      </c>
      <c r="J647" t="str" cm="1">
        <f t="array" ref="J647">_xlfn.IFS(
H650&lt;=-0.05, "&lt; -5%",
H650&lt;=-0.02, "-5% to -2%",
H650&lt;=-0.005, "-2% to -0.5%",
H650&lt;0, "-0.5% to 0%",
H650&lt;=0.005, "0% to 0.5%",
H650&lt;=0.02, "0.5% to 2%",
H650&lt;=0.05, "2% to 5%",
H650&gt;0.05, "&gt; 5%"
)</f>
        <v>0% to 0.5%</v>
      </c>
    </row>
    <row r="648" spans="1:10" x14ac:dyDescent="0.35">
      <c r="A648" s="1">
        <v>37718</v>
      </c>
      <c r="B648" s="2">
        <v>321</v>
      </c>
      <c r="C648" s="2">
        <v>323.5</v>
      </c>
      <c r="D648" s="2">
        <v>319.2999878</v>
      </c>
      <c r="E648" s="2">
        <v>321.5</v>
      </c>
      <c r="F648">
        <v>55</v>
      </c>
      <c r="G648" s="2">
        <f t="shared" si="30"/>
        <v>348.06200134199992</v>
      </c>
      <c r="H648" s="5">
        <f t="shared" si="31"/>
        <v>2.1773318818040536E-3</v>
      </c>
      <c r="I648" s="5">
        <f t="shared" si="32"/>
        <v>371.98900131150026</v>
      </c>
      <c r="J648" t="str" cm="1">
        <f t="array" ref="J648">_xlfn.IFS(
H651&lt;=-0.05, "&lt; -5%",
H651&lt;=-0.02, "-5% to -2%",
H651&lt;=-0.005, "-2% to -0.5%",
H651&lt;0, "-0.5% to 0%",
H651&lt;=0.005, "0% to 0.5%",
H651&lt;=0.02, "0.5% to 2%",
H651&lt;=0.05, "2% to 5%",
H651&gt;0.05, "&gt; 5%"
)</f>
        <v>0% to 0.5%</v>
      </c>
    </row>
    <row r="649" spans="1:10" x14ac:dyDescent="0.35">
      <c r="A649" s="1">
        <v>37719</v>
      </c>
      <c r="B649" s="2">
        <v>322.2999878</v>
      </c>
      <c r="C649" s="2">
        <v>323.89999390000003</v>
      </c>
      <c r="D649" s="2">
        <v>321.5</v>
      </c>
      <c r="E649" s="2">
        <v>322.2000122</v>
      </c>
      <c r="F649">
        <v>860</v>
      </c>
      <c r="G649" s="2">
        <f t="shared" si="30"/>
        <v>348.77600158599989</v>
      </c>
      <c r="H649" s="5">
        <f t="shared" si="31"/>
        <v>1.0552432561329275E-2</v>
      </c>
      <c r="I649" s="5">
        <f t="shared" si="32"/>
        <v>372.43150131150026</v>
      </c>
      <c r="J649" t="str" cm="1">
        <f t="array" ref="J649">_xlfn.IFS(
H652&lt;=-0.05, "&lt; -5%",
H652&lt;=-0.02, "-5% to -2%",
H652&lt;=-0.005, "-2% to -0.5%",
H652&lt;0, "-0.5% to 0%",
H652&lt;=0.005, "0% to 0.5%",
H652&lt;=0.02, "0.5% to 2%",
H652&lt;=0.05, "2% to 5%",
H652&gt;0.05, "&gt; 5%"
)</f>
        <v>-2% to -0.5%</v>
      </c>
    </row>
    <row r="650" spans="1:10" x14ac:dyDescent="0.35">
      <c r="A650" s="1">
        <v>37720</v>
      </c>
      <c r="B650" s="2">
        <v>323</v>
      </c>
      <c r="C650" s="2">
        <v>327</v>
      </c>
      <c r="D650" s="2">
        <v>322</v>
      </c>
      <c r="E650" s="2">
        <v>325.60000609999997</v>
      </c>
      <c r="F650">
        <v>163</v>
      </c>
      <c r="G650" s="2">
        <f t="shared" si="30"/>
        <v>349.55800109799986</v>
      </c>
      <c r="H650" s="5">
        <f t="shared" si="31"/>
        <v>3.3783970497291405E-3</v>
      </c>
      <c r="I650" s="5">
        <f t="shared" si="32"/>
        <v>372.89300125050033</v>
      </c>
      <c r="J650" t="str" cm="1">
        <f t="array" ref="J650">_xlfn.IFS(
H653&lt;=-0.05, "&lt; -5%",
H653&lt;=-0.02, "-5% to -2%",
H653&lt;=-0.005, "-2% to -0.5%",
H653&lt;0, "-0.5% to 0%",
H653&lt;=0.005, "0% to 0.5%",
H653&lt;=0.02, "0.5% to 2%",
H653&lt;=0.05, "2% to 5%",
H653&gt;0.05, "&gt; 5%"
)</f>
        <v>0% to 0.5%</v>
      </c>
    </row>
    <row r="651" spans="1:10" x14ac:dyDescent="0.35">
      <c r="A651" s="1">
        <v>37721</v>
      </c>
      <c r="B651" s="2">
        <v>327</v>
      </c>
      <c r="C651" s="2">
        <v>327.2999878</v>
      </c>
      <c r="D651" s="2">
        <v>324.39999390000003</v>
      </c>
      <c r="E651" s="2">
        <v>326.7000122</v>
      </c>
      <c r="F651">
        <v>45</v>
      </c>
      <c r="G651" s="2">
        <f t="shared" si="30"/>
        <v>350.17200073199996</v>
      </c>
      <c r="H651" s="5">
        <f t="shared" si="31"/>
        <v>3.6730384303304397E-3</v>
      </c>
      <c r="I651" s="5">
        <f t="shared" si="32"/>
        <v>373.25750122000034</v>
      </c>
      <c r="J651" t="str" cm="1">
        <f t="array" ref="J651">_xlfn.IFS(
H654&lt;=-0.05, "&lt; -5%",
H654&lt;=-0.02, "-5% to -2%",
H654&lt;=-0.005, "-2% to -0.5%",
H654&lt;0, "-0.5% to 0%",
H654&lt;=0.005, "0% to 0.5%",
H654&lt;=0.02, "0.5% to 2%",
H654&lt;=0.05, "2% to 5%",
H654&gt;0.05, "&gt; 5%"
)</f>
        <v>0% to 0.5%</v>
      </c>
    </row>
    <row r="652" spans="1:10" x14ac:dyDescent="0.35">
      <c r="A652" s="1">
        <v>37722</v>
      </c>
      <c r="B652" s="2">
        <v>326.5</v>
      </c>
      <c r="C652" s="2">
        <v>327.89999390000003</v>
      </c>
      <c r="D652" s="2">
        <v>323.39999390000003</v>
      </c>
      <c r="E652" s="2">
        <v>327.89999390000003</v>
      </c>
      <c r="F652">
        <v>139</v>
      </c>
      <c r="G652" s="2">
        <f t="shared" si="30"/>
        <v>350.69800048800005</v>
      </c>
      <c r="H652" s="5">
        <f t="shared" si="31"/>
        <v>-1.1283872427055947E-2</v>
      </c>
      <c r="I652" s="5">
        <f t="shared" si="32"/>
        <v>373.63500122000033</v>
      </c>
      <c r="J652" t="str" cm="1">
        <f t="array" ref="J652">_xlfn.IFS(
H655&lt;=-0.05, "&lt; -5%",
H655&lt;=-0.02, "-5% to -2%",
H655&lt;=-0.005, "-2% to -0.5%",
H655&lt;0, "-0.5% to 0%",
H655&lt;=0.005, "0% to 0.5%",
H655&lt;=0.02, "0.5% to 2%",
H655&lt;=0.05, "2% to 5%",
H655&gt;0.05, "&gt; 5%"
)</f>
        <v>0% to 0.5%</v>
      </c>
    </row>
    <row r="653" spans="1:10" x14ac:dyDescent="0.35">
      <c r="A653" s="1">
        <v>37725</v>
      </c>
      <c r="B653" s="2">
        <v>325.60000609999997</v>
      </c>
      <c r="C653" s="2">
        <v>326</v>
      </c>
      <c r="D653" s="2">
        <v>324.2000122</v>
      </c>
      <c r="E653" s="2">
        <v>324.2000122</v>
      </c>
      <c r="F653">
        <v>25</v>
      </c>
      <c r="G653" s="2">
        <f t="shared" si="30"/>
        <v>351.06600036600003</v>
      </c>
      <c r="H653" s="5">
        <f t="shared" si="31"/>
        <v>2.1591044838338951E-3</v>
      </c>
      <c r="I653" s="5">
        <f t="shared" si="32"/>
        <v>373.98900131150037</v>
      </c>
      <c r="J653" t="str" cm="1">
        <f t="array" ref="J653">_xlfn.IFS(
H656&lt;=-0.05, "&lt; -5%",
H656&lt;=-0.02, "-5% to -2%",
H656&lt;=-0.005, "-2% to -0.5%",
H656&lt;0, "-0.5% to 0%",
H656&lt;=0.005, "0% to 0.5%",
H656&lt;=0.02, "0.5% to 2%",
H656&lt;=0.05, "2% to 5%",
H656&gt;0.05, "&gt; 5%"
)</f>
        <v>0.5% to 2%</v>
      </c>
    </row>
    <row r="654" spans="1:10" x14ac:dyDescent="0.35">
      <c r="A654" s="1">
        <v>37726</v>
      </c>
      <c r="B654" s="2">
        <v>324.5</v>
      </c>
      <c r="C654" s="2">
        <v>325.89999390000003</v>
      </c>
      <c r="D654" s="2">
        <v>322.5</v>
      </c>
      <c r="E654" s="2">
        <v>324.89999390000003</v>
      </c>
      <c r="F654">
        <v>149</v>
      </c>
      <c r="G654" s="2">
        <f t="shared" si="30"/>
        <v>351.56799987799997</v>
      </c>
      <c r="H654" s="5">
        <f t="shared" si="31"/>
        <v>2.7700643794932676E-3</v>
      </c>
      <c r="I654" s="5">
        <f t="shared" si="32"/>
        <v>374.36400131150032</v>
      </c>
      <c r="J654" t="str" cm="1">
        <f t="array" ref="J654">_xlfn.IFS(
H657&lt;=-0.05, "&lt; -5%",
H657&lt;=-0.02, "-5% to -2%",
H657&lt;=-0.005, "-2% to -0.5%",
H657&lt;0, "-0.5% to 0%",
H657&lt;=0.005, "0% to 0.5%",
H657&lt;=0.02, "0.5% to 2%",
H657&lt;=0.05, "2% to 5%",
H657&gt;0.05, "&gt; 5%"
)</f>
        <v>0% to 0.5%</v>
      </c>
    </row>
    <row r="655" spans="1:10" x14ac:dyDescent="0.35">
      <c r="A655" s="1">
        <v>37727</v>
      </c>
      <c r="B655" s="2">
        <v>325.5</v>
      </c>
      <c r="C655" s="2">
        <v>325.7999878</v>
      </c>
      <c r="D655" s="2">
        <v>323.5</v>
      </c>
      <c r="E655" s="2">
        <v>325.7999878</v>
      </c>
      <c r="F655">
        <v>0</v>
      </c>
      <c r="G655" s="2">
        <f t="shared" si="30"/>
        <v>351.94799987799996</v>
      </c>
      <c r="H655" s="5">
        <f t="shared" si="31"/>
        <v>4.2971898478383142E-3</v>
      </c>
      <c r="I655" s="5">
        <f t="shared" si="32"/>
        <v>374.74450134200032</v>
      </c>
      <c r="J655" t="str" cm="1">
        <f t="array" ref="J655">_xlfn.IFS(
H658&lt;=-0.05, "&lt; -5%",
H658&lt;=-0.02, "-5% to -2%",
H658&lt;=-0.005, "-2% to -0.5%",
H658&lt;0, "-0.5% to 0%",
H658&lt;=0.005, "0% to 0.5%",
H658&lt;=0.02, "0.5% to 2%",
H658&lt;=0.05, "2% to 5%",
H658&gt;0.05, "&gt; 5%"
)</f>
        <v>-2% to -0.5%</v>
      </c>
    </row>
    <row r="656" spans="1:10" x14ac:dyDescent="0.35">
      <c r="A656" s="1">
        <v>37728</v>
      </c>
      <c r="B656" s="2">
        <v>326</v>
      </c>
      <c r="C656" s="2">
        <v>328.2999878</v>
      </c>
      <c r="D656" s="2">
        <v>326</v>
      </c>
      <c r="E656" s="2">
        <v>327.2000122</v>
      </c>
      <c r="F656">
        <v>16</v>
      </c>
      <c r="G656" s="2">
        <f t="shared" si="30"/>
        <v>352.33600036599995</v>
      </c>
      <c r="H656" s="5">
        <f t="shared" si="31"/>
        <v>1.9254240724627933E-2</v>
      </c>
      <c r="I656" s="5">
        <f t="shared" si="32"/>
        <v>375.1060014335003</v>
      </c>
      <c r="J656" t="str" cm="1">
        <f t="array" ref="J656">_xlfn.IFS(
H659&lt;=-0.05, "&lt; -5%",
H659&lt;=-0.02, "-5% to -2%",
H659&lt;=-0.005, "-2% to -0.5%",
H659&lt;0, "-0.5% to 0%",
H659&lt;=0.005, "0% to 0.5%",
H659&lt;=0.02, "0.5% to 2%",
H659&lt;=0.05, "2% to 5%",
H659&gt;0.05, "&gt; 5%"
)</f>
        <v>0.5% to 2%</v>
      </c>
    </row>
    <row r="657" spans="1:10" x14ac:dyDescent="0.35">
      <c r="A657" s="1">
        <v>37732</v>
      </c>
      <c r="B657" s="2">
        <v>329.7000122</v>
      </c>
      <c r="C657" s="2">
        <v>333.5</v>
      </c>
      <c r="D657" s="2">
        <v>329.5</v>
      </c>
      <c r="E657" s="2">
        <v>333.5</v>
      </c>
      <c r="F657">
        <v>0</v>
      </c>
      <c r="G657" s="2">
        <f t="shared" si="30"/>
        <v>352.71200012199989</v>
      </c>
      <c r="H657" s="5">
        <f t="shared" si="31"/>
        <v>2.6986323838081761E-3</v>
      </c>
      <c r="I657" s="5">
        <f t="shared" si="32"/>
        <v>375.48800140300023</v>
      </c>
      <c r="J657" t="str" cm="1">
        <f t="array" ref="J657">_xlfn.IFS(
H660&lt;=-0.05, "&lt; -5%",
H660&lt;=-0.02, "-5% to -2%",
H660&lt;=-0.005, "-2% to -0.5%",
H660&lt;0, "-0.5% to 0%",
H660&lt;=0.005, "0% to 0.5%",
H660&lt;=0.02, "0.5% to 2%",
H660&lt;=0.05, "2% to 5%",
H660&gt;0.05, "&gt; 5%"
)</f>
        <v>-0.5% to 0%</v>
      </c>
    </row>
    <row r="658" spans="1:10" x14ac:dyDescent="0.35">
      <c r="A658" s="1">
        <v>37733</v>
      </c>
      <c r="B658" s="2">
        <v>333.5</v>
      </c>
      <c r="C658" s="2">
        <v>336.5</v>
      </c>
      <c r="D658" s="2">
        <v>333.2000122</v>
      </c>
      <c r="E658" s="2">
        <v>334.39999390000003</v>
      </c>
      <c r="F658">
        <v>22</v>
      </c>
      <c r="G658" s="2">
        <f t="shared" si="30"/>
        <v>353.06999999999988</v>
      </c>
      <c r="H658" s="5">
        <f t="shared" si="31"/>
        <v>-8.6722307203966325E-3</v>
      </c>
      <c r="I658" s="5">
        <f t="shared" si="32"/>
        <v>375.85450134200022</v>
      </c>
      <c r="J658" t="str" cm="1">
        <f t="array" ref="J658">_xlfn.IFS(
H661&lt;=-0.05, "&lt; -5%",
H661&lt;=-0.02, "-5% to -2%",
H661&lt;=-0.005, "-2% to -0.5%",
H661&lt;0, "-0.5% to 0%",
H661&lt;=0.005, "0% to 0.5%",
H661&lt;=0.02, "0.5% to 2%",
H661&lt;=0.05, "2% to 5%",
H661&gt;0.05, "&gt; 5%"
)</f>
        <v>0% to 0.5%</v>
      </c>
    </row>
    <row r="659" spans="1:10" x14ac:dyDescent="0.35">
      <c r="A659" s="1">
        <v>37734</v>
      </c>
      <c r="B659" s="2">
        <v>334.2999878</v>
      </c>
      <c r="C659" s="2">
        <v>334.7000122</v>
      </c>
      <c r="D659" s="2">
        <v>331.5</v>
      </c>
      <c r="E659" s="2">
        <v>331.5</v>
      </c>
      <c r="F659">
        <v>77</v>
      </c>
      <c r="G659" s="2">
        <f t="shared" si="30"/>
        <v>353.407999878</v>
      </c>
      <c r="H659" s="5">
        <f t="shared" si="31"/>
        <v>9.954714328808437E-3</v>
      </c>
      <c r="I659" s="5">
        <f t="shared" si="32"/>
        <v>376.21450134200023</v>
      </c>
      <c r="J659" t="str" cm="1">
        <f t="array" ref="J659">_xlfn.IFS(
H662&lt;=-0.05, "&lt; -5%",
H662&lt;=-0.02, "-5% to -2%",
H662&lt;=-0.005, "-2% to -0.5%",
H662&lt;0, "-0.5% to 0%",
H662&lt;=0.005, "0% to 0.5%",
H662&lt;=0.02, "0.5% to 2%",
H662&lt;=0.05, "2% to 5%",
H662&gt;0.05, "&gt; 5%"
)</f>
        <v>-0.5% to 0%</v>
      </c>
    </row>
    <row r="660" spans="1:10" x14ac:dyDescent="0.35">
      <c r="A660" s="1">
        <v>37735</v>
      </c>
      <c r="B660" s="2">
        <v>332.60000609999997</v>
      </c>
      <c r="C660" s="2">
        <v>335.2000122</v>
      </c>
      <c r="D660" s="2">
        <v>331.7999878</v>
      </c>
      <c r="E660" s="2">
        <v>334.7999878</v>
      </c>
      <c r="F660">
        <v>21</v>
      </c>
      <c r="G660" s="2">
        <f t="shared" si="30"/>
        <v>353.79799987800004</v>
      </c>
      <c r="H660" s="5">
        <f t="shared" si="31"/>
        <v>-4.1815828883371604E-3</v>
      </c>
      <c r="I660" s="5">
        <f t="shared" si="32"/>
        <v>376.60800140300023</v>
      </c>
      <c r="J660" t="str" cm="1">
        <f t="array" ref="J660">_xlfn.IFS(
H663&lt;=-0.05, "&lt; -5%",
H663&lt;=-0.02, "-5% to -2%",
H663&lt;=-0.005, "-2% to -0.5%",
H663&lt;0, "-0.5% to 0%",
H663&lt;=0.005, "0% to 0.5%",
H663&lt;=0.02, "0.5% to 2%",
H663&lt;=0.05, "2% to 5%",
H663&gt;0.05, "&gt; 5%"
)</f>
        <v>0.5% to 2%</v>
      </c>
    </row>
    <row r="661" spans="1:10" x14ac:dyDescent="0.35">
      <c r="A661" s="1">
        <v>37736</v>
      </c>
      <c r="B661" s="2">
        <v>333.39999390000003</v>
      </c>
      <c r="C661" s="2">
        <v>334.5</v>
      </c>
      <c r="D661" s="2">
        <v>333.2999878</v>
      </c>
      <c r="E661" s="2">
        <v>333.39999390000003</v>
      </c>
      <c r="F661">
        <v>0</v>
      </c>
      <c r="G661" s="2">
        <f t="shared" si="30"/>
        <v>354.06400024400006</v>
      </c>
      <c r="H661" s="5">
        <f t="shared" si="31"/>
        <v>3.2993584886804438E-3</v>
      </c>
      <c r="I661" s="5">
        <f t="shared" si="32"/>
        <v>377.00250152500018</v>
      </c>
      <c r="J661" t="str" cm="1">
        <f t="array" ref="J661">_xlfn.IFS(
H664&lt;=-0.05, "&lt; -5%",
H664&lt;=-0.02, "-5% to -2%",
H664&lt;=-0.005, "-2% to -0.5%",
H664&lt;0, "-0.5% to 0%",
H664&lt;=0.005, "0% to 0.5%",
H664&lt;=0.02, "0.5% to 2%",
H664&lt;=0.05, "2% to 5%",
H664&gt;0.05, "&gt; 5%"
)</f>
        <v>0.5% to 2%</v>
      </c>
    </row>
    <row r="662" spans="1:10" x14ac:dyDescent="0.35">
      <c r="A662" s="1">
        <v>37739</v>
      </c>
      <c r="B662" s="2">
        <v>335</v>
      </c>
      <c r="C662" s="2">
        <v>335</v>
      </c>
      <c r="D662" s="2">
        <v>334.5</v>
      </c>
      <c r="E662" s="2">
        <v>334.5</v>
      </c>
      <c r="F662">
        <v>1</v>
      </c>
      <c r="G662" s="2">
        <f t="shared" si="30"/>
        <v>354.27800048800003</v>
      </c>
      <c r="H662" s="5">
        <f t="shared" si="31"/>
        <v>-2.3915928251120977E-3</v>
      </c>
      <c r="I662" s="5">
        <f t="shared" si="32"/>
        <v>377.38700149450023</v>
      </c>
      <c r="J662" t="str" cm="1">
        <f t="array" ref="J662">_xlfn.IFS(
H665&lt;=-0.05, "&lt; -5%",
H665&lt;=-0.02, "-5% to -2%",
H665&lt;=-0.005, "-2% to -0.5%",
H665&lt;0, "-0.5% to 0%",
H665&lt;=0.005, "0% to 0.5%",
H665&lt;=0.02, "0.5% to 2%",
H665&lt;=0.05, "2% to 5%",
H665&gt;0.05, "&gt; 5%"
)</f>
        <v>-0.5% to 0%</v>
      </c>
    </row>
    <row r="663" spans="1:10" x14ac:dyDescent="0.35">
      <c r="A663" s="1">
        <v>37740</v>
      </c>
      <c r="B663" s="2">
        <v>333</v>
      </c>
      <c r="C663" s="2">
        <v>333</v>
      </c>
      <c r="D663" s="2">
        <v>333</v>
      </c>
      <c r="E663" s="2">
        <v>333.7000122</v>
      </c>
      <c r="F663">
        <v>1</v>
      </c>
      <c r="G663" s="2">
        <f t="shared" si="30"/>
        <v>354.46000061000007</v>
      </c>
      <c r="H663" s="5">
        <f t="shared" si="31"/>
        <v>1.6182180708952248E-2</v>
      </c>
      <c r="I663" s="5">
        <f t="shared" si="32"/>
        <v>377.7945014945002</v>
      </c>
      <c r="J663" t="str" cm="1">
        <f t="array" ref="J663">_xlfn.IFS(
H666&lt;=-0.05, "&lt; -5%",
H666&lt;=-0.02, "-5% to -2%",
H666&lt;=-0.005, "-2% to -0.5%",
H666&lt;0, "-0.5% to 0%",
H666&lt;=0.005, "0% to 0.5%",
H666&lt;=0.02, "0.5% to 2%",
H666&lt;=0.05, "2% to 5%",
H666&gt;0.05, "&gt; 5%"
)</f>
        <v>0% to 0.5%</v>
      </c>
    </row>
    <row r="664" spans="1:10" x14ac:dyDescent="0.35">
      <c r="A664" s="1">
        <v>37741</v>
      </c>
      <c r="B664" s="2">
        <v>337</v>
      </c>
      <c r="C664" s="2">
        <v>337</v>
      </c>
      <c r="D664" s="2">
        <v>337</v>
      </c>
      <c r="E664" s="2">
        <v>339.10000609999997</v>
      </c>
      <c r="F664">
        <v>6</v>
      </c>
      <c r="G664" s="2">
        <f t="shared" si="30"/>
        <v>354.6720001220001</v>
      </c>
      <c r="H664" s="5">
        <f t="shared" si="31"/>
        <v>8.8469476438620461E-3</v>
      </c>
      <c r="I664" s="5">
        <f t="shared" si="32"/>
        <v>378.18750137250009</v>
      </c>
      <c r="J664" t="str" cm="1">
        <f t="array" ref="J664">_xlfn.IFS(
H667&lt;=-0.05, "&lt; -5%",
H667&lt;=-0.02, "-5% to -2%",
H667&lt;=-0.005, "-2% to -0.5%",
H667&lt;0, "-0.5% to 0%",
H667&lt;=0.005, "0% to 0.5%",
H667&lt;=0.02, "0.5% to 2%",
H667&lt;=0.05, "2% to 5%",
H667&gt;0.05, "&gt; 5%"
)</f>
        <v>0% to 0.5%</v>
      </c>
    </row>
    <row r="665" spans="1:10" x14ac:dyDescent="0.35">
      <c r="A665" s="1">
        <v>37742</v>
      </c>
      <c r="B665" s="2">
        <v>339</v>
      </c>
      <c r="C665" s="2">
        <v>339</v>
      </c>
      <c r="D665" s="2">
        <v>339</v>
      </c>
      <c r="E665" s="2">
        <v>342.10000609999997</v>
      </c>
      <c r="F665">
        <v>1</v>
      </c>
      <c r="G665" s="2">
        <f t="shared" si="30"/>
        <v>354.78599975600002</v>
      </c>
      <c r="H665" s="5">
        <f t="shared" si="31"/>
        <v>-3.2154518573099004E-3</v>
      </c>
      <c r="I665" s="5">
        <f t="shared" si="32"/>
        <v>378.54100128100015</v>
      </c>
      <c r="J665" t="str" cm="1">
        <f t="array" ref="J665">_xlfn.IFS(
H668&lt;=-0.05, "&lt; -5%",
H668&lt;=-0.02, "-5% to -2%",
H668&lt;=-0.005, "-2% to -0.5%",
H668&lt;0, "-0.5% to 0%",
H668&lt;=0.005, "0% to 0.5%",
H668&lt;=0.02, "0.5% to 2%",
H668&lt;=0.05, "2% to 5%",
H668&gt;0.05, "&gt; 5%"
)</f>
        <v>-0.5% to 0%</v>
      </c>
    </row>
    <row r="666" spans="1:10" x14ac:dyDescent="0.35">
      <c r="A666" s="1">
        <v>37743</v>
      </c>
      <c r="B666" s="2">
        <v>342.10000609999997</v>
      </c>
      <c r="C666" s="2">
        <v>342.2000122</v>
      </c>
      <c r="D666" s="2">
        <v>342.2000122</v>
      </c>
      <c r="E666" s="2">
        <v>341</v>
      </c>
      <c r="F666">
        <v>1</v>
      </c>
      <c r="G666" s="2">
        <f t="shared" si="30"/>
        <v>354.89799987799995</v>
      </c>
      <c r="H666" s="5">
        <f t="shared" si="31"/>
        <v>3.8122809384164126E-3</v>
      </c>
      <c r="I666" s="5">
        <f t="shared" si="32"/>
        <v>378.81800125050012</v>
      </c>
      <c r="J666" t="str" cm="1">
        <f t="array" ref="J666">_xlfn.IFS(
H669&lt;=-0.05, "&lt; -5%",
H669&lt;=-0.02, "-5% to -2%",
H669&lt;=-0.005, "-2% to -0.5%",
H669&lt;0, "-0.5% to 0%",
H669&lt;=0.005, "0% to 0.5%",
H669&lt;=0.02, "0.5% to 2%",
H669&lt;=0.05, "2% to 5%",
H669&gt;0.05, "&gt; 5%"
)</f>
        <v>0.5% to 2%</v>
      </c>
    </row>
    <row r="667" spans="1:10" x14ac:dyDescent="0.35">
      <c r="A667" s="1">
        <v>37746</v>
      </c>
      <c r="B667" s="2">
        <v>342.2999878</v>
      </c>
      <c r="C667" s="2">
        <v>342.2999878</v>
      </c>
      <c r="D667" s="2">
        <v>342.2999878</v>
      </c>
      <c r="E667" s="2">
        <v>342.2999878</v>
      </c>
      <c r="F667">
        <v>1</v>
      </c>
      <c r="G667" s="2">
        <f t="shared" si="30"/>
        <v>354.92</v>
      </c>
      <c r="H667" s="5">
        <f t="shared" si="31"/>
        <v>5.8431845494796505E-4</v>
      </c>
      <c r="I667" s="5">
        <f t="shared" si="32"/>
        <v>379.10800125050008</v>
      </c>
      <c r="J667" t="str" cm="1">
        <f t="array" ref="J667">_xlfn.IFS(
H670&lt;=-0.05, "&lt; -5%",
H670&lt;=-0.02, "-5% to -2%",
H670&lt;=-0.005, "-2% to -0.5%",
H670&lt;0, "-0.5% to 0%",
H670&lt;=0.005, "0% to 0.5%",
H670&lt;=0.02, "0.5% to 2%",
H670&lt;=0.05, "2% to 5%",
H670&gt;0.05, "&gt; 5%"
)</f>
        <v>0% to 0.5%</v>
      </c>
    </row>
    <row r="668" spans="1:10" x14ac:dyDescent="0.35">
      <c r="A668" s="1">
        <v>37747</v>
      </c>
      <c r="B668" s="2">
        <v>342.5</v>
      </c>
      <c r="C668" s="2">
        <v>342.5</v>
      </c>
      <c r="D668" s="2">
        <v>342.5</v>
      </c>
      <c r="E668" s="2">
        <v>342.5</v>
      </c>
      <c r="F668">
        <v>5</v>
      </c>
      <c r="G668" s="2">
        <f t="shared" si="30"/>
        <v>354.93600036599992</v>
      </c>
      <c r="H668" s="5">
        <f t="shared" si="31"/>
        <v>-1.7518426277371481E-3</v>
      </c>
      <c r="I668" s="5">
        <f t="shared" si="32"/>
        <v>379.41900131150004</v>
      </c>
      <c r="J668" t="str" cm="1">
        <f t="array" ref="J668">_xlfn.IFS(
H671&lt;=-0.05, "&lt; -5%",
H671&lt;=-0.02, "-5% to -2%",
H671&lt;=-0.005, "-2% to -0.5%",
H671&lt;0, "-0.5% to 0%",
H671&lt;=0.005, "0% to 0.5%",
H671&lt;=0.02, "0.5% to 2%",
H671&lt;=0.05, "2% to 5%",
H671&gt;0.05, "&gt; 5%"
)</f>
        <v>0.5% to 2%</v>
      </c>
    </row>
    <row r="669" spans="1:10" x14ac:dyDescent="0.35">
      <c r="A669" s="1">
        <v>37748</v>
      </c>
      <c r="B669" s="2">
        <v>342.10000609999997</v>
      </c>
      <c r="C669" s="2">
        <v>342.10000609999997</v>
      </c>
      <c r="D669" s="2">
        <v>342.10000609999997</v>
      </c>
      <c r="E669" s="2">
        <v>341.89999390000003</v>
      </c>
      <c r="F669">
        <v>5</v>
      </c>
      <c r="G669" s="2">
        <f t="shared" si="30"/>
        <v>354.97000060999994</v>
      </c>
      <c r="H669" s="5">
        <f t="shared" si="31"/>
        <v>1.9011407183297992E-2</v>
      </c>
      <c r="I669" s="5">
        <f t="shared" si="32"/>
        <v>379.68550125050001</v>
      </c>
      <c r="J669" t="str" cm="1">
        <f t="array" ref="J669">_xlfn.IFS(
H672&lt;=-0.05, "&lt; -5%",
H672&lt;=-0.02, "-5% to -2%",
H672&lt;=-0.005, "-2% to -0.5%",
H672&lt;0, "-0.5% to 0%",
H672&lt;=0.005, "0% to 0.5%",
H672&lt;=0.02, "0.5% to 2%",
H672&lt;=0.05, "2% to 5%",
H672&gt;0.05, "&gt; 5%"
)</f>
        <v>-0.5% to 0%</v>
      </c>
    </row>
    <row r="670" spans="1:10" x14ac:dyDescent="0.35">
      <c r="A670" s="1">
        <v>37749</v>
      </c>
      <c r="B670" s="2">
        <v>344.60000609999997</v>
      </c>
      <c r="C670" s="2">
        <v>344.60000609999997</v>
      </c>
      <c r="D670" s="2">
        <v>344.60000609999997</v>
      </c>
      <c r="E670" s="2">
        <v>348.39999390000003</v>
      </c>
      <c r="F670">
        <v>6</v>
      </c>
      <c r="G670" s="2">
        <f t="shared" si="30"/>
        <v>355.07600097599993</v>
      </c>
      <c r="H670" s="5">
        <f t="shared" si="31"/>
        <v>5.7408784013169428E-4</v>
      </c>
      <c r="I670" s="5">
        <f t="shared" si="32"/>
        <v>379.95500122000004</v>
      </c>
      <c r="J670" t="str" cm="1">
        <f t="array" ref="J670">_xlfn.IFS(
H673&lt;=-0.05, "&lt; -5%",
H673&lt;=-0.02, "-5% to -2%",
H673&lt;=-0.005, "-2% to -0.5%",
H673&lt;0, "-0.5% to 0%",
H673&lt;=0.005, "0% to 0.5%",
H673&lt;=0.02, "0.5% to 2%",
H673&lt;=0.05, "2% to 5%",
H673&gt;0.05, "&gt; 5%"
)</f>
        <v>0.5% to 2%</v>
      </c>
    </row>
    <row r="671" spans="1:10" x14ac:dyDescent="0.35">
      <c r="A671" s="1">
        <v>37750</v>
      </c>
      <c r="B671" s="2">
        <v>348.2999878</v>
      </c>
      <c r="C671" s="2">
        <v>348.2000122</v>
      </c>
      <c r="D671" s="2">
        <v>348.2000122</v>
      </c>
      <c r="E671" s="2">
        <v>348.60000609999997</v>
      </c>
      <c r="F671">
        <v>1</v>
      </c>
      <c r="G671" s="2">
        <f t="shared" si="30"/>
        <v>355.12600097599983</v>
      </c>
      <c r="H671" s="5">
        <f t="shared" si="31"/>
        <v>8.6058518287558932E-3</v>
      </c>
      <c r="I671" s="5">
        <f t="shared" si="32"/>
        <v>380.19500122000005</v>
      </c>
      <c r="J671" t="str" cm="1">
        <f t="array" ref="J671">_xlfn.IFS(
H674&lt;=-0.05, "&lt; -5%",
H674&lt;=-0.02, "-5% to -2%",
H674&lt;=-0.005, "-2% to -0.5%",
H674&lt;0, "-0.5% to 0%",
H674&lt;=0.005, "0% to 0.5%",
H674&lt;=0.02, "0.5% to 2%",
H674&lt;=0.05, "2% to 5%",
H674&gt;0.05, "&gt; 5%"
)</f>
        <v>0% to 0.5%</v>
      </c>
    </row>
    <row r="672" spans="1:10" x14ac:dyDescent="0.35">
      <c r="A672" s="1">
        <v>37753</v>
      </c>
      <c r="B672" s="2">
        <v>351.60000609999997</v>
      </c>
      <c r="C672" s="2">
        <v>351.60000609999997</v>
      </c>
      <c r="D672" s="2">
        <v>351.60000609999997</v>
      </c>
      <c r="E672" s="2">
        <v>351.60000609999997</v>
      </c>
      <c r="F672">
        <v>1</v>
      </c>
      <c r="G672" s="2">
        <f t="shared" si="30"/>
        <v>355.16600097599991</v>
      </c>
      <c r="H672" s="5">
        <f t="shared" si="31"/>
        <v>-4.5506429813454239E-3</v>
      </c>
      <c r="I672" s="5">
        <f t="shared" si="32"/>
        <v>380.44850112850008</v>
      </c>
      <c r="J672" t="str" cm="1">
        <f t="array" ref="J672">_xlfn.IFS(
H675&lt;=-0.05, "&lt; -5%",
H675&lt;=-0.02, "-5% to -2%",
H675&lt;=-0.005, "-2% to -0.5%",
H675&lt;0, "-0.5% to 0%",
H675&lt;=0.005, "0% to 0.5%",
H675&lt;=0.02, "0.5% to 2%",
H675&lt;=0.05, "2% to 5%",
H675&gt;0.05, "&gt; 5%"
)</f>
        <v>0.5% to 2%</v>
      </c>
    </row>
    <row r="673" spans="1:10" x14ac:dyDescent="0.35">
      <c r="A673" s="1">
        <v>37754</v>
      </c>
      <c r="B673" s="2">
        <v>350</v>
      </c>
      <c r="C673" s="2">
        <v>350</v>
      </c>
      <c r="D673" s="2">
        <v>350</v>
      </c>
      <c r="E673" s="2">
        <v>350</v>
      </c>
      <c r="F673">
        <v>1</v>
      </c>
      <c r="G673" s="2">
        <f t="shared" si="30"/>
        <v>355.30600097599995</v>
      </c>
      <c r="H673" s="5">
        <f t="shared" si="31"/>
        <v>6.5713937142857053E-3</v>
      </c>
      <c r="I673" s="5">
        <f t="shared" si="32"/>
        <v>380.658001098</v>
      </c>
      <c r="J673" t="str" cm="1">
        <f t="array" ref="J673">_xlfn.IFS(
H676&lt;=-0.05, "&lt; -5%",
H676&lt;=-0.02, "-5% to -2%",
H676&lt;=-0.005, "-2% to -0.5%",
H676&lt;0, "-0.5% to 0%",
H676&lt;=0.005, "0% to 0.5%",
H676&lt;=0.02, "0.5% to 2%",
H676&lt;=0.05, "2% to 5%",
H676&gt;0.05, "&gt; 5%"
)</f>
        <v>2% to 5%</v>
      </c>
    </row>
    <row r="674" spans="1:10" x14ac:dyDescent="0.35">
      <c r="A674" s="1">
        <v>37755</v>
      </c>
      <c r="B674" s="2">
        <v>350.10000609999997</v>
      </c>
      <c r="C674" s="2">
        <v>350.10000609999997</v>
      </c>
      <c r="D674" s="2">
        <v>350.10000609999997</v>
      </c>
      <c r="E674" s="2">
        <v>352.2999878</v>
      </c>
      <c r="F674">
        <v>1</v>
      </c>
      <c r="G674" s="2">
        <f t="shared" si="30"/>
        <v>355.55000121999996</v>
      </c>
      <c r="H674" s="5">
        <f t="shared" si="31"/>
        <v>8.51598950864274E-4</v>
      </c>
      <c r="I674" s="5">
        <f t="shared" si="32"/>
        <v>380.87000106750014</v>
      </c>
      <c r="J674" t="str" cm="1">
        <f t="array" ref="J674">_xlfn.IFS(
H677&lt;=-0.05, "&lt; -5%",
H677&lt;=-0.02, "-5% to -2%",
H677&lt;=-0.005, "-2% to -0.5%",
H677&lt;0, "-0.5% to 0%",
H677&lt;=0.005, "0% to 0.5%",
H677&lt;=0.02, "0.5% to 2%",
H677&lt;=0.05, "2% to 5%",
H677&gt;0.05, "&gt; 5%"
)</f>
        <v>0.5% to 2%</v>
      </c>
    </row>
    <row r="675" spans="1:10" x14ac:dyDescent="0.35">
      <c r="A675" s="1">
        <v>37756</v>
      </c>
      <c r="B675" s="2">
        <v>352.60000609999997</v>
      </c>
      <c r="C675" s="2">
        <v>352.60000609999997</v>
      </c>
      <c r="D675" s="2">
        <v>352.60000609999997</v>
      </c>
      <c r="E675" s="2">
        <v>352.60000609999997</v>
      </c>
      <c r="F675">
        <v>1</v>
      </c>
      <c r="G675" s="2">
        <f t="shared" si="30"/>
        <v>355.75800170799994</v>
      </c>
      <c r="H675" s="5">
        <f t="shared" si="31"/>
        <v>5.9557744290124962E-3</v>
      </c>
      <c r="I675" s="5">
        <f t="shared" si="32"/>
        <v>381.07300109800008</v>
      </c>
      <c r="J675" t="str" cm="1">
        <f t="array" ref="J675">_xlfn.IFS(
H678&lt;=-0.05, "&lt; -5%",
H678&lt;=-0.02, "-5% to -2%",
H678&lt;=-0.005, "-2% to -0.5%",
H678&lt;0, "-0.5% to 0%",
H678&lt;=0.005, "0% to 0.5%",
H678&lt;=0.02, "0.5% to 2%",
H678&lt;=0.05, "2% to 5%",
H678&gt;0.05, "&gt; 5%"
)</f>
        <v>0.5% to 2%</v>
      </c>
    </row>
    <row r="676" spans="1:10" x14ac:dyDescent="0.35">
      <c r="A676" s="1">
        <v>37757</v>
      </c>
      <c r="B676" s="2">
        <v>352.60000609999997</v>
      </c>
      <c r="C676" s="2">
        <v>352.7000122</v>
      </c>
      <c r="D676" s="2">
        <v>352.7000122</v>
      </c>
      <c r="E676" s="2">
        <v>354.7000122</v>
      </c>
      <c r="F676">
        <v>1</v>
      </c>
      <c r="G676" s="2">
        <f t="shared" si="30"/>
        <v>356.00200134199986</v>
      </c>
      <c r="H676" s="5">
        <f t="shared" si="31"/>
        <v>2.6783196146729651E-2</v>
      </c>
      <c r="I676" s="5">
        <f t="shared" si="32"/>
        <v>381.31650100650012</v>
      </c>
      <c r="J676" t="str" cm="1">
        <f t="array" ref="J676">_xlfn.IFS(
H679&lt;=-0.05, "&lt; -5%",
H679&lt;=-0.02, "-5% to -2%",
H679&lt;=-0.005, "-2% to -0.5%",
H679&lt;0, "-0.5% to 0%",
H679&lt;=0.005, "0% to 0.5%",
H679&lt;=0.02, "0.5% to 2%",
H679&lt;=0.05, "2% to 5%",
H679&gt;0.05, "&gt; 5%"
)</f>
        <v>-2% to -0.5%</v>
      </c>
    </row>
    <row r="677" spans="1:10" x14ac:dyDescent="0.35">
      <c r="A677" s="1">
        <v>37760</v>
      </c>
      <c r="B677" s="2">
        <v>364.2000122</v>
      </c>
      <c r="C677" s="2">
        <v>364.2000122</v>
      </c>
      <c r="D677" s="2">
        <v>364.2000122</v>
      </c>
      <c r="E677" s="2">
        <v>364.2000122</v>
      </c>
      <c r="F677">
        <v>1</v>
      </c>
      <c r="G677" s="2">
        <f t="shared" si="30"/>
        <v>356.14200134199984</v>
      </c>
      <c r="H677" s="5">
        <f t="shared" si="31"/>
        <v>5.7659954136596633E-3</v>
      </c>
      <c r="I677" s="5">
        <f t="shared" si="32"/>
        <v>381.54600097600007</v>
      </c>
      <c r="J677" t="str" cm="1">
        <f t="array" ref="J677">_xlfn.IFS(
H680&lt;=-0.05, "&lt; -5%",
H680&lt;=-0.02, "-5% to -2%",
H680&lt;=-0.005, "-2% to -0.5%",
H680&lt;0, "-0.5% to 0%",
H680&lt;=0.005, "0% to 0.5%",
H680&lt;=0.02, "0.5% to 2%",
H680&lt;=0.05, "2% to 5%",
H680&gt;0.05, "&gt; 5%"
)</f>
        <v>0% to 0.5%</v>
      </c>
    </row>
    <row r="678" spans="1:10" x14ac:dyDescent="0.35">
      <c r="A678" s="1">
        <v>37761</v>
      </c>
      <c r="B678" s="2">
        <v>366.2999878</v>
      </c>
      <c r="C678" s="2">
        <v>366.2999878</v>
      </c>
      <c r="D678" s="2">
        <v>366.2999878</v>
      </c>
      <c r="E678" s="2">
        <v>366.2999878</v>
      </c>
      <c r="F678">
        <v>1</v>
      </c>
      <c r="G678" s="2">
        <f t="shared" si="30"/>
        <v>355.98200134199993</v>
      </c>
      <c r="H678" s="5">
        <f t="shared" si="31"/>
        <v>1.5561049385325706E-2</v>
      </c>
      <c r="I678" s="5">
        <f t="shared" si="32"/>
        <v>381.74600097600006</v>
      </c>
      <c r="J678" t="str" cm="1">
        <f t="array" ref="J678">_xlfn.IFS(
H681&lt;=-0.05, "&lt; -5%",
H681&lt;=-0.02, "-5% to -2%",
H681&lt;=-0.005, "-2% to -0.5%",
H681&lt;0, "-0.5% to 0%",
H681&lt;=0.005, "0% to 0.5%",
H681&lt;=0.02, "0.5% to 2%",
H681&lt;=0.05, "2% to 5%",
H681&gt;0.05, "&gt; 5%"
)</f>
        <v>-0.5% to 0%</v>
      </c>
    </row>
    <row r="679" spans="1:10" x14ac:dyDescent="0.35">
      <c r="A679" s="1">
        <v>37762</v>
      </c>
      <c r="B679" s="2">
        <v>366.39999390000003</v>
      </c>
      <c r="C679" s="2">
        <v>366.39999390000003</v>
      </c>
      <c r="D679" s="2">
        <v>366.39999390000003</v>
      </c>
      <c r="E679" s="2">
        <v>372</v>
      </c>
      <c r="F679">
        <v>1</v>
      </c>
      <c r="G679" s="2">
        <f t="shared" si="30"/>
        <v>355.73600158599993</v>
      </c>
      <c r="H679" s="5">
        <f t="shared" si="31"/>
        <v>-1.0483854569892545E-2</v>
      </c>
      <c r="I679" s="5">
        <f t="shared" si="32"/>
        <v>381.91450103700009</v>
      </c>
      <c r="J679" t="str" cm="1">
        <f t="array" ref="J679">_xlfn.IFS(
H682&lt;=-0.05, "&lt; -5%",
H682&lt;=-0.02, "-5% to -2%",
H682&lt;=-0.005, "-2% to -0.5%",
H682&lt;0, "-0.5% to 0%",
H682&lt;=0.005, "0% to 0.5%",
H682&lt;=0.02, "0.5% to 2%",
H682&lt;=0.05, "2% to 5%",
H682&gt;0.05, "&gt; 5%"
)</f>
        <v>-2% to -0.5%</v>
      </c>
    </row>
    <row r="680" spans="1:10" x14ac:dyDescent="0.35">
      <c r="A680" s="1">
        <v>37763</v>
      </c>
      <c r="B680" s="2">
        <v>368.10000609999997</v>
      </c>
      <c r="C680" s="2">
        <v>368.10000609999997</v>
      </c>
      <c r="D680" s="2">
        <v>368.10000609999997</v>
      </c>
      <c r="E680" s="2">
        <v>368.10000609999997</v>
      </c>
      <c r="F680">
        <v>1</v>
      </c>
      <c r="G680" s="2">
        <f t="shared" si="30"/>
        <v>355.21800170799992</v>
      </c>
      <c r="H680" s="5">
        <f t="shared" si="31"/>
        <v>1.9016074121168658E-3</v>
      </c>
      <c r="I680" s="5">
        <f t="shared" si="32"/>
        <v>382.05800109800009</v>
      </c>
      <c r="J680" t="str" cm="1">
        <f t="array" ref="J680">_xlfn.IFS(
H683&lt;=-0.05, "&lt; -5%",
H683&lt;=-0.02, "-5% to -2%",
H683&lt;=-0.005, "-2% to -0.5%",
H683&lt;0, "-0.5% to 0%",
H683&lt;=0.005, "0% to 0.5%",
H683&lt;=0.02, "0.5% to 2%",
H683&lt;=0.05, "2% to 5%",
H683&gt;0.05, "&gt; 5%"
)</f>
        <v>0.5% to 2%</v>
      </c>
    </row>
    <row r="681" spans="1:10" x14ac:dyDescent="0.35">
      <c r="A681" s="1">
        <v>37764</v>
      </c>
      <c r="B681" s="2">
        <v>368.7999878</v>
      </c>
      <c r="C681" s="2">
        <v>368.7999878</v>
      </c>
      <c r="D681" s="2">
        <v>368.7999878</v>
      </c>
      <c r="E681" s="2">
        <v>368.7999878</v>
      </c>
      <c r="F681">
        <v>1</v>
      </c>
      <c r="G681" s="2">
        <f t="shared" si="30"/>
        <v>354.84000183000006</v>
      </c>
      <c r="H681" s="5">
        <f t="shared" si="31"/>
        <v>-2.7114968359009256E-3</v>
      </c>
      <c r="I681" s="5">
        <f t="shared" si="32"/>
        <v>382.19400100650012</v>
      </c>
      <c r="J681" t="str" cm="1">
        <f t="array" ref="J681">_xlfn.IFS(
H684&lt;=-0.05, "&lt; -5%",
H684&lt;=-0.02, "-5% to -2%",
H684&lt;=-0.005, "-2% to -0.5%",
H684&lt;0, "-0.5% to 0%",
H684&lt;=0.005, "0% to 0.5%",
H684&lt;=0.02, "0.5% to 2%",
H684&lt;=0.05, "2% to 5%",
H684&gt;0.05, "&gt; 5%"
)</f>
        <v>-2% to -0.5%</v>
      </c>
    </row>
    <row r="682" spans="1:10" x14ac:dyDescent="0.35">
      <c r="A682" s="1">
        <v>37768</v>
      </c>
      <c r="B682" s="2">
        <v>367.7999878</v>
      </c>
      <c r="C682" s="2">
        <v>367.7999878</v>
      </c>
      <c r="D682" s="2">
        <v>367.7999878</v>
      </c>
      <c r="E682" s="2">
        <v>367.7999878</v>
      </c>
      <c r="F682">
        <v>68840</v>
      </c>
      <c r="G682" s="2">
        <f t="shared" si="30"/>
        <v>354.4560021960001</v>
      </c>
      <c r="H682" s="5">
        <f t="shared" si="31"/>
        <v>-7.0689931654206364E-3</v>
      </c>
      <c r="I682" s="5">
        <f t="shared" si="32"/>
        <v>382.34700103700021</v>
      </c>
      <c r="J682" t="str" cm="1">
        <f t="array" ref="J682">_xlfn.IFS(
H685&lt;=-0.05, "&lt; -5%",
H685&lt;=-0.02, "-5% to -2%",
H685&lt;=-0.005, "-2% to -0.5%",
H685&lt;0, "-0.5% to 0%",
H685&lt;=0.005, "0% to 0.5%",
H685&lt;=0.02, "0.5% to 2%",
H685&lt;=0.05, "2% to 5%",
H685&gt;0.05, "&gt; 5%"
)</f>
        <v>0% to 0.5%</v>
      </c>
    </row>
    <row r="683" spans="1:10" x14ac:dyDescent="0.35">
      <c r="A683" s="1">
        <v>37769</v>
      </c>
      <c r="B683" s="2">
        <v>367</v>
      </c>
      <c r="C683" s="2">
        <v>367.2999878</v>
      </c>
      <c r="D683" s="2">
        <v>358.60000609999997</v>
      </c>
      <c r="E683" s="2">
        <v>365.2000122</v>
      </c>
      <c r="F683">
        <v>57228</v>
      </c>
      <c r="G683" s="2">
        <f t="shared" si="30"/>
        <v>354.11600219600007</v>
      </c>
      <c r="H683" s="5">
        <f t="shared" si="31"/>
        <v>1.2048175665422307E-2</v>
      </c>
      <c r="I683" s="5">
        <f t="shared" si="32"/>
        <v>382.52000106750029</v>
      </c>
      <c r="J683" t="str" cm="1">
        <f t="array" ref="J683">_xlfn.IFS(
H686&lt;=-0.05, "&lt; -5%",
H686&lt;=-0.02, "-5% to -2%",
H686&lt;=-0.005, "-2% to -0.5%",
H686&lt;0, "-0.5% to 0%",
H686&lt;=0.005, "0% to 0.5%",
H686&lt;=0.02, "0.5% to 2%",
H686&lt;=0.05, "2% to 5%",
H686&gt;0.05, "&gt; 5%"
)</f>
        <v>-0.5% to 0%</v>
      </c>
    </row>
    <row r="684" spans="1:10" x14ac:dyDescent="0.35">
      <c r="A684" s="1">
        <v>37770</v>
      </c>
      <c r="B684" s="2">
        <v>365.10000609999997</v>
      </c>
      <c r="C684" s="2">
        <v>370</v>
      </c>
      <c r="D684" s="2">
        <v>360.2000122</v>
      </c>
      <c r="E684" s="2">
        <v>369.60000609999997</v>
      </c>
      <c r="F684">
        <v>33180</v>
      </c>
      <c r="G684" s="2">
        <f t="shared" si="30"/>
        <v>353.86200195200007</v>
      </c>
      <c r="H684" s="5">
        <f t="shared" si="31"/>
        <v>-1.3798717575291657E-2</v>
      </c>
      <c r="I684" s="5">
        <f t="shared" si="32"/>
        <v>382.7285009760003</v>
      </c>
      <c r="J684" t="str" cm="1">
        <f t="array" ref="J684">_xlfn.IFS(
H687&lt;=-0.05, "&lt; -5%",
H687&lt;=-0.02, "-5% to -2%",
H687&lt;=-0.005, "-2% to -0.5%",
H687&lt;0, "-0.5% to 0%",
H687&lt;=0.005, "0% to 0.5%",
H687&lt;=0.02, "0.5% to 2%",
H687&lt;=0.05, "2% to 5%",
H687&gt;0.05, "&gt; 5%"
)</f>
        <v>-2% to -0.5%</v>
      </c>
    </row>
    <row r="685" spans="1:10" x14ac:dyDescent="0.35">
      <c r="A685" s="1">
        <v>37771</v>
      </c>
      <c r="B685" s="2">
        <v>368.60000609999997</v>
      </c>
      <c r="C685" s="2">
        <v>369.60000609999997</v>
      </c>
      <c r="D685" s="2">
        <v>360.5</v>
      </c>
      <c r="E685" s="2">
        <v>364.5</v>
      </c>
      <c r="F685">
        <v>4747</v>
      </c>
      <c r="G685" s="2">
        <f t="shared" si="30"/>
        <v>353.59600158600006</v>
      </c>
      <c r="H685" s="5">
        <f t="shared" si="31"/>
        <v>4.11522633744856E-3</v>
      </c>
      <c r="I685" s="5">
        <f t="shared" si="32"/>
        <v>382.93600097600029</v>
      </c>
      <c r="J685" t="str" cm="1">
        <f t="array" ref="J685">_xlfn.IFS(
H688&lt;=-0.05, "&lt; -5%",
H688&lt;=-0.02, "-5% to -2%",
H688&lt;=-0.005, "-2% to -0.5%",
H688&lt;0, "-0.5% to 0%",
H688&lt;=0.005, "0% to 0.5%",
H688&lt;=0.02, "0.5% to 2%",
H688&lt;=0.05, "2% to 5%",
H688&gt;0.05, "&gt; 5%"
)</f>
        <v>0.5% to 2%</v>
      </c>
    </row>
    <row r="686" spans="1:10" x14ac:dyDescent="0.35">
      <c r="A686" s="1">
        <v>37774</v>
      </c>
      <c r="B686" s="2">
        <v>360</v>
      </c>
      <c r="C686" s="2">
        <v>367</v>
      </c>
      <c r="D686" s="2">
        <v>360</v>
      </c>
      <c r="E686" s="2">
        <v>366</v>
      </c>
      <c r="F686">
        <v>1955</v>
      </c>
      <c r="G686" s="2">
        <f t="shared" si="30"/>
        <v>353.54000182999994</v>
      </c>
      <c r="H686" s="5">
        <f t="shared" si="31"/>
        <v>-2.1857590163934337E-3</v>
      </c>
      <c r="I686" s="5">
        <f t="shared" si="32"/>
        <v>383.17600097600024</v>
      </c>
      <c r="J686" t="str" cm="1">
        <f t="array" ref="J686">_xlfn.IFS(
H689&lt;=-0.05, "&lt; -5%",
H689&lt;=-0.02, "-5% to -2%",
H689&lt;=-0.005, "-2% to -0.5%",
H689&lt;0, "-0.5% to 0%",
H689&lt;=0.005, "0% to 0.5%",
H689&lt;=0.02, "0.5% to 2%",
H689&lt;=0.05, "2% to 5%",
H689&gt;0.05, "&gt; 5%"
)</f>
        <v>-2% to -0.5%</v>
      </c>
    </row>
    <row r="687" spans="1:10" x14ac:dyDescent="0.35">
      <c r="A687" s="1">
        <v>37775</v>
      </c>
      <c r="B687" s="2">
        <v>365</v>
      </c>
      <c r="C687" s="2">
        <v>366.89999390000003</v>
      </c>
      <c r="D687" s="2">
        <v>363</v>
      </c>
      <c r="E687" s="2">
        <v>365.2000122</v>
      </c>
      <c r="F687">
        <v>987</v>
      </c>
      <c r="G687" s="2">
        <f t="shared" si="30"/>
        <v>353.39000182999996</v>
      </c>
      <c r="H687" s="5">
        <f t="shared" si="31"/>
        <v>-7.1194031028020601E-3</v>
      </c>
      <c r="I687" s="5">
        <f t="shared" si="32"/>
        <v>383.43300094550017</v>
      </c>
      <c r="J687" t="str" cm="1">
        <f t="array" ref="J687">_xlfn.IFS(
H690&lt;=-0.05, "&lt; -5%",
H690&lt;=-0.02, "-5% to -2%",
H690&lt;=-0.005, "-2% to -0.5%",
H690&lt;0, "-0.5% to 0%",
H690&lt;=0.005, "0% to 0.5%",
H690&lt;=0.02, "0.5% to 2%",
H690&lt;=0.05, "2% to 5%",
H690&gt;0.05, "&gt; 5%"
)</f>
        <v>-2% to -0.5%</v>
      </c>
    </row>
    <row r="688" spans="1:10" x14ac:dyDescent="0.35">
      <c r="A688" s="1">
        <v>37776</v>
      </c>
      <c r="B688" s="2">
        <v>366.10000609999997</v>
      </c>
      <c r="C688" s="2">
        <v>366.10000609999997</v>
      </c>
      <c r="D688" s="2">
        <v>361.5</v>
      </c>
      <c r="E688" s="2">
        <v>362.60000609999997</v>
      </c>
      <c r="F688">
        <v>452</v>
      </c>
      <c r="G688" s="2">
        <f t="shared" si="30"/>
        <v>353.32800170799999</v>
      </c>
      <c r="H688" s="5">
        <f t="shared" si="31"/>
        <v>1.6547159125930307E-2</v>
      </c>
      <c r="I688" s="5">
        <f t="shared" si="32"/>
        <v>383.70600082350012</v>
      </c>
      <c r="J688" t="str" cm="1">
        <f t="array" ref="J688">_xlfn.IFS(
H691&lt;=-0.05, "&lt; -5%",
H691&lt;=-0.02, "-5% to -2%",
H691&lt;=-0.005, "-2% to -0.5%",
H691&lt;0, "-0.5% to 0%",
H691&lt;=0.005, "0% to 0.5%",
H691&lt;=0.02, "0.5% to 2%",
H691&lt;=0.05, "2% to 5%",
H691&gt;0.05, "&gt; 5%"
)</f>
        <v>-5% to -2%</v>
      </c>
    </row>
    <row r="689" spans="1:10" x14ac:dyDescent="0.35">
      <c r="A689" s="1">
        <v>37777</v>
      </c>
      <c r="B689" s="2">
        <v>361.7999878</v>
      </c>
      <c r="C689" s="2">
        <v>370</v>
      </c>
      <c r="D689" s="2">
        <v>360.89999390000003</v>
      </c>
      <c r="E689" s="2">
        <v>368.60000609999997</v>
      </c>
      <c r="F689">
        <v>1831</v>
      </c>
      <c r="G689" s="2">
        <f t="shared" si="30"/>
        <v>353.39600158600001</v>
      </c>
      <c r="H689" s="5">
        <f t="shared" si="31"/>
        <v>-1.3293526367090231E-2</v>
      </c>
      <c r="I689" s="5">
        <f t="shared" si="32"/>
        <v>383.97900085400016</v>
      </c>
      <c r="J689" t="str" cm="1">
        <f t="array" ref="J689">_xlfn.IFS(
H692&lt;=-0.05, "&lt; -5%",
H692&lt;=-0.02, "-5% to -2%",
H692&lt;=-0.005, "-2% to -0.5%",
H692&lt;0, "-0.5% to 0%",
H692&lt;=0.005, "0% to 0.5%",
H692&lt;=0.02, "0.5% to 2%",
H692&lt;=0.05, "2% to 5%",
H692&gt;0.05, "&gt; 5%"
)</f>
        <v>0.5% to 2%</v>
      </c>
    </row>
    <row r="690" spans="1:10" x14ac:dyDescent="0.35">
      <c r="A690" s="1">
        <v>37778</v>
      </c>
      <c r="B690" s="2">
        <v>368.10000609999997</v>
      </c>
      <c r="C690" s="2">
        <v>368.10000609999997</v>
      </c>
      <c r="D690" s="2">
        <v>362</v>
      </c>
      <c r="E690" s="2">
        <v>363.7000122</v>
      </c>
      <c r="F690">
        <v>942</v>
      </c>
      <c r="G690" s="2">
        <f t="shared" si="30"/>
        <v>353.28800170800002</v>
      </c>
      <c r="H690" s="5">
        <f t="shared" si="31"/>
        <v>-5.2241526980075434E-3</v>
      </c>
      <c r="I690" s="5">
        <f t="shared" si="32"/>
        <v>384.21950088450018</v>
      </c>
      <c r="J690" t="str" cm="1">
        <f t="array" ref="J690">_xlfn.IFS(
H693&lt;=-0.05, "&lt; -5%",
H693&lt;=-0.02, "-5% to -2%",
H693&lt;=-0.005, "-2% to -0.5%",
H693&lt;0, "-0.5% to 0%",
H693&lt;=0.005, "0% to 0.5%",
H693&lt;=0.02, "0.5% to 2%",
H693&lt;=0.05, "2% to 5%",
H693&gt;0.05, "&gt; 5%"
)</f>
        <v>-2% to -0.5%</v>
      </c>
    </row>
    <row r="691" spans="1:10" x14ac:dyDescent="0.35">
      <c r="A691" s="1">
        <v>37781</v>
      </c>
      <c r="B691" s="2">
        <v>362.7999878</v>
      </c>
      <c r="C691" s="2">
        <v>366.10000609999997</v>
      </c>
      <c r="D691" s="2">
        <v>361.2000122</v>
      </c>
      <c r="E691" s="2">
        <v>361.7999878</v>
      </c>
      <c r="F691">
        <v>453</v>
      </c>
      <c r="G691" s="2">
        <f t="shared" si="30"/>
        <v>353.18200134199998</v>
      </c>
      <c r="H691" s="5">
        <f t="shared" si="31"/>
        <v>-2.6533930137407246E-2</v>
      </c>
      <c r="I691" s="5">
        <f t="shared" si="32"/>
        <v>384.51150085400019</v>
      </c>
      <c r="J691" t="str" cm="1">
        <f t="array" ref="J691">_xlfn.IFS(
H694&lt;=-0.05, "&lt; -5%",
H694&lt;=-0.02, "-5% to -2%",
H694&lt;=-0.005, "-2% to -0.5%",
H694&lt;0, "-0.5% to 0%",
H694&lt;=0.005, "0% to 0.5%",
H694&lt;=0.02, "0.5% to 2%",
H694&lt;=0.05, "2% to 5%",
H694&gt;0.05, "&gt; 5%"
)</f>
        <v>0.5% to 2%</v>
      </c>
    </row>
    <row r="692" spans="1:10" x14ac:dyDescent="0.35">
      <c r="A692" s="1">
        <v>37782</v>
      </c>
      <c r="B692" s="2">
        <v>359.5</v>
      </c>
      <c r="C692" s="2">
        <v>362.2999878</v>
      </c>
      <c r="D692" s="2">
        <v>351.5</v>
      </c>
      <c r="E692" s="2">
        <v>352.2000122</v>
      </c>
      <c r="F692">
        <v>1371</v>
      </c>
      <c r="G692" s="2">
        <f t="shared" si="30"/>
        <v>353.17800170800001</v>
      </c>
      <c r="H692" s="5">
        <f t="shared" si="31"/>
        <v>9.3696413563042931E-3</v>
      </c>
      <c r="I692" s="5">
        <f t="shared" si="32"/>
        <v>384.78800094550019</v>
      </c>
      <c r="J692" t="str" cm="1">
        <f t="array" ref="J692">_xlfn.IFS(
H695&lt;=-0.05, "&lt; -5%",
H695&lt;=-0.02, "-5% to -2%",
H695&lt;=-0.005, "-2% to -0.5%",
H695&lt;0, "-0.5% to 0%",
H695&lt;=0.005, "0% to 0.5%",
H695&lt;=0.02, "0.5% to 2%",
H695&lt;=0.05, "2% to 5%",
H695&gt;0.05, "&gt; 5%"
)</f>
        <v>0.5% to 2%</v>
      </c>
    </row>
    <row r="693" spans="1:10" x14ac:dyDescent="0.35">
      <c r="A693" s="1">
        <v>37783</v>
      </c>
      <c r="B693" s="2">
        <v>352.2000122</v>
      </c>
      <c r="C693" s="2">
        <v>356.10000609999997</v>
      </c>
      <c r="D693" s="2">
        <v>352.2000122</v>
      </c>
      <c r="E693" s="2">
        <v>355.5</v>
      </c>
      <c r="F693">
        <v>558</v>
      </c>
      <c r="G693" s="2">
        <f t="shared" si="30"/>
        <v>353.44600158600008</v>
      </c>
      <c r="H693" s="5">
        <f t="shared" si="31"/>
        <v>-6.1885012658227942E-3</v>
      </c>
      <c r="I693" s="5">
        <f t="shared" si="32"/>
        <v>385.13550094550016</v>
      </c>
      <c r="J693" t="str" cm="1">
        <f t="array" ref="J693">_xlfn.IFS(
H696&lt;=-0.05, "&lt; -5%",
H696&lt;=-0.02, "-5% to -2%",
H696&lt;=-0.005, "-2% to -0.5%",
H696&lt;0, "-0.5% to 0%",
H696&lt;=0.005, "0% to 0.5%",
H696&lt;=0.02, "0.5% to 2%",
H696&lt;=0.05, "2% to 5%",
H696&gt;0.05, "&gt; 5%"
)</f>
        <v>0.5% to 2%</v>
      </c>
    </row>
    <row r="694" spans="1:10" x14ac:dyDescent="0.35">
      <c r="A694" s="1">
        <v>37784</v>
      </c>
      <c r="B694" s="2">
        <v>354.5</v>
      </c>
      <c r="C694" s="2">
        <v>355.60000609999997</v>
      </c>
      <c r="D694" s="2">
        <v>351</v>
      </c>
      <c r="E694" s="2">
        <v>353.2999878</v>
      </c>
      <c r="F694">
        <v>114</v>
      </c>
      <c r="G694" s="2">
        <f t="shared" si="30"/>
        <v>353.54800170800013</v>
      </c>
      <c r="H694" s="5">
        <f t="shared" si="31"/>
        <v>9.3405559409984688E-3</v>
      </c>
      <c r="I694" s="5">
        <f t="shared" si="32"/>
        <v>385.49450088450016</v>
      </c>
      <c r="J694" t="str" cm="1">
        <f t="array" ref="J694">_xlfn.IFS(
H697&lt;=-0.05, "&lt; -5%",
H697&lt;=-0.02, "-5% to -2%",
H697&lt;=-0.005, "-2% to -0.5%",
H697&lt;0, "-0.5% to 0%",
H697&lt;=0.005, "0% to 0.5%",
H697&lt;=0.02, "0.5% to 2%",
H697&lt;=0.05, "2% to 5%",
H697&gt;0.05, "&gt; 5%"
)</f>
        <v>-2% to -0.5%</v>
      </c>
    </row>
    <row r="695" spans="1:10" x14ac:dyDescent="0.35">
      <c r="A695" s="1">
        <v>37785</v>
      </c>
      <c r="B695" s="2">
        <v>353.7000122</v>
      </c>
      <c r="C695" s="2">
        <v>357</v>
      </c>
      <c r="D695" s="2">
        <v>352.2999878</v>
      </c>
      <c r="E695" s="2">
        <v>356.60000609999997</v>
      </c>
      <c r="F695">
        <v>82</v>
      </c>
      <c r="G695" s="2">
        <f t="shared" si="30"/>
        <v>353.74400207400015</v>
      </c>
      <c r="H695" s="5">
        <f t="shared" si="31"/>
        <v>6.7302127283952028E-3</v>
      </c>
      <c r="I695" s="5">
        <f t="shared" si="32"/>
        <v>385.8670008845001</v>
      </c>
      <c r="J695" t="str" cm="1">
        <f t="array" ref="J695">_xlfn.IFS(
H698&lt;=-0.05, "&lt; -5%",
H698&lt;=-0.02, "-5% to -2%",
H698&lt;=-0.005, "-2% to -0.5%",
H698&lt;0, "-0.5% to 0%",
H698&lt;=0.005, "0% to 0.5%",
H698&lt;=0.02, "0.5% to 2%",
H698&lt;=0.05, "2% to 5%",
H698&gt;0.05, "&gt; 5%"
)</f>
        <v>0.5% to 2%</v>
      </c>
    </row>
    <row r="696" spans="1:10" x14ac:dyDescent="0.35">
      <c r="A696" s="1">
        <v>37788</v>
      </c>
      <c r="B696" s="2">
        <v>359.10000609999997</v>
      </c>
      <c r="C696" s="2">
        <v>359.2999878</v>
      </c>
      <c r="D696" s="2">
        <v>356.5</v>
      </c>
      <c r="E696" s="2">
        <v>359</v>
      </c>
      <c r="F696">
        <v>560</v>
      </c>
      <c r="G696" s="2">
        <f t="shared" si="30"/>
        <v>353.83800170800009</v>
      </c>
      <c r="H696" s="5">
        <f t="shared" si="31"/>
        <v>1.1699198328690817E-2</v>
      </c>
      <c r="I696" s="5">
        <f t="shared" si="32"/>
        <v>386.19200088450009</v>
      </c>
      <c r="J696" t="str" cm="1">
        <f t="array" ref="J696">_xlfn.IFS(
H699&lt;=-0.05, "&lt; -5%",
H699&lt;=-0.02, "-5% to -2%",
H699&lt;=-0.005, "-2% to -0.5%",
H699&lt;0, "-0.5% to 0%",
H699&lt;=0.005, "0% to 0.5%",
H699&lt;=0.02, "0.5% to 2%",
H699&lt;=0.05, "2% to 5%",
H699&gt;0.05, "&gt; 5%"
)</f>
        <v>-2% to -0.5%</v>
      </c>
    </row>
    <row r="697" spans="1:10" x14ac:dyDescent="0.35">
      <c r="A697" s="1">
        <v>37789</v>
      </c>
      <c r="B697" s="2">
        <v>359.89999390000003</v>
      </c>
      <c r="C697" s="2">
        <v>365</v>
      </c>
      <c r="D697" s="2">
        <v>359.89999390000003</v>
      </c>
      <c r="E697" s="2">
        <v>363.2000122</v>
      </c>
      <c r="F697">
        <v>146</v>
      </c>
      <c r="G697" s="2">
        <f t="shared" si="30"/>
        <v>353.97400146400008</v>
      </c>
      <c r="H697" s="5">
        <f t="shared" si="31"/>
        <v>-1.6519823233640298E-2</v>
      </c>
      <c r="I697" s="5">
        <f t="shared" si="32"/>
        <v>386.47400085400011</v>
      </c>
      <c r="J697" t="str" cm="1">
        <f t="array" ref="J697">_xlfn.IFS(
H700&lt;=-0.05, "&lt; -5%",
H700&lt;=-0.02, "-5% to -2%",
H700&lt;=-0.005, "-2% to -0.5%",
H700&lt;0, "-0.5% to 0%",
H700&lt;=0.005, "0% to 0.5%",
H700&lt;=0.02, "0.5% to 2%",
H700&lt;=0.05, "2% to 5%",
H700&gt;0.05, "&gt; 5%"
)</f>
        <v>-2% to -0.5%</v>
      </c>
    </row>
    <row r="698" spans="1:10" x14ac:dyDescent="0.35">
      <c r="A698" s="1">
        <v>37790</v>
      </c>
      <c r="B698" s="2">
        <v>360.7000122</v>
      </c>
      <c r="C698" s="2">
        <v>361</v>
      </c>
      <c r="D698" s="2">
        <v>356.7999878</v>
      </c>
      <c r="E698" s="2">
        <v>357.2000122</v>
      </c>
      <c r="F698">
        <v>67</v>
      </c>
      <c r="G698" s="2">
        <f t="shared" si="30"/>
        <v>354.18000122000007</v>
      </c>
      <c r="H698" s="5">
        <f t="shared" si="31"/>
        <v>1.1478094792741424E-2</v>
      </c>
      <c r="I698" s="5">
        <f t="shared" si="32"/>
        <v>386.75250076250012</v>
      </c>
      <c r="J698" t="str" cm="1">
        <f t="array" ref="J698">_xlfn.IFS(
H701&lt;=-0.05, "&lt; -5%",
H701&lt;=-0.02, "-5% to -2%",
H701&lt;=-0.005, "-2% to -0.5%",
H701&lt;0, "-0.5% to 0%",
H701&lt;=0.005, "0% to 0.5%",
H701&lt;=0.02, "0.5% to 2%",
H701&lt;=0.05, "2% to 5%",
H701&gt;0.05, "&gt; 5%"
)</f>
        <v>-2% to -0.5%</v>
      </c>
    </row>
    <row r="699" spans="1:10" x14ac:dyDescent="0.35">
      <c r="A699" s="1">
        <v>37791</v>
      </c>
      <c r="B699" s="2">
        <v>356</v>
      </c>
      <c r="C699" s="2">
        <v>363</v>
      </c>
      <c r="D699" s="2">
        <v>356</v>
      </c>
      <c r="E699" s="2">
        <v>361.2999878</v>
      </c>
      <c r="F699">
        <v>29</v>
      </c>
      <c r="G699" s="2">
        <f t="shared" si="30"/>
        <v>354.44600097599999</v>
      </c>
      <c r="H699" s="5">
        <f t="shared" si="31"/>
        <v>-1.3838915496359726E-2</v>
      </c>
      <c r="I699" s="5">
        <f t="shared" si="32"/>
        <v>387.08050064050008</v>
      </c>
      <c r="J699" t="str" cm="1">
        <f t="array" ref="J699">_xlfn.IFS(
H702&lt;=-0.05, "&lt; -5%",
H702&lt;=-0.02, "-5% to -2%",
H702&lt;=-0.005, "-2% to -0.5%",
H702&lt;0, "-0.5% to 0%",
H702&lt;=0.005, "0% to 0.5%",
H702&lt;=0.02, "0.5% to 2%",
H702&lt;=0.05, "2% to 5%",
H702&gt;0.05, "&gt; 5%"
)</f>
        <v>0.5% to 2%</v>
      </c>
    </row>
    <row r="700" spans="1:10" x14ac:dyDescent="0.35">
      <c r="A700" s="1">
        <v>37792</v>
      </c>
      <c r="B700" s="2">
        <v>362.2999878</v>
      </c>
      <c r="C700" s="2">
        <v>362.2999878</v>
      </c>
      <c r="D700" s="2">
        <v>356</v>
      </c>
      <c r="E700" s="2">
        <v>356.2999878</v>
      </c>
      <c r="F700">
        <v>93</v>
      </c>
      <c r="G700" s="2">
        <f t="shared" si="30"/>
        <v>354.73400146399996</v>
      </c>
      <c r="H700" s="5">
        <f t="shared" si="31"/>
        <v>-9.2618240611682581E-3</v>
      </c>
      <c r="I700" s="5">
        <f t="shared" si="32"/>
        <v>387.3735006710001</v>
      </c>
      <c r="J700" t="str" cm="1">
        <f t="array" ref="J700">_xlfn.IFS(
H703&lt;=-0.05, "&lt; -5%",
H703&lt;=-0.02, "-5% to -2%",
H703&lt;=-0.005, "-2% to -0.5%",
H703&lt;0, "-0.5% to 0%",
H703&lt;=0.005, "0% to 0.5%",
H703&lt;=0.02, "0.5% to 2%",
H703&lt;=0.05, "2% to 5%",
H703&gt;0.05, "&gt; 5%"
)</f>
        <v>-2% to -0.5%</v>
      </c>
    </row>
    <row r="701" spans="1:10" x14ac:dyDescent="0.35">
      <c r="A701" s="1">
        <v>37795</v>
      </c>
      <c r="B701" s="2">
        <v>355.89999390000003</v>
      </c>
      <c r="C701" s="2">
        <v>357.2999878</v>
      </c>
      <c r="D701" s="2">
        <v>351.5</v>
      </c>
      <c r="E701" s="2">
        <v>353</v>
      </c>
      <c r="F701">
        <v>178</v>
      </c>
      <c r="G701" s="2">
        <f t="shared" si="30"/>
        <v>355.07200195199982</v>
      </c>
      <c r="H701" s="5">
        <f t="shared" si="31"/>
        <v>-1.8980204532577913E-2</v>
      </c>
      <c r="I701" s="5">
        <f t="shared" si="32"/>
        <v>387.6925007625</v>
      </c>
      <c r="J701" t="str" cm="1">
        <f t="array" ref="J701">_xlfn.IFS(
H704&lt;=-0.05, "&lt; -5%",
H704&lt;=-0.02, "-5% to -2%",
H704&lt;=-0.005, "-2% to -0.5%",
H704&lt;0, "-0.5% to 0%",
H704&lt;=0.005, "0% to 0.5%",
H704&lt;=0.02, "0.5% to 2%",
H704&lt;=0.05, "2% to 5%",
H704&gt;0.05, "&gt; 5%"
)</f>
        <v>0% to 0.5%</v>
      </c>
    </row>
    <row r="702" spans="1:10" x14ac:dyDescent="0.35">
      <c r="A702" s="1">
        <v>37796</v>
      </c>
      <c r="B702" s="2">
        <v>354</v>
      </c>
      <c r="C702" s="2">
        <v>354</v>
      </c>
      <c r="D702" s="2">
        <v>346.2999878</v>
      </c>
      <c r="E702" s="2">
        <v>346.2999878</v>
      </c>
      <c r="F702">
        <v>83</v>
      </c>
      <c r="G702" s="2">
        <f t="shared" si="30"/>
        <v>355.49000182999981</v>
      </c>
      <c r="H702" s="5">
        <f t="shared" si="31"/>
        <v>8.6630092569700053E-3</v>
      </c>
      <c r="I702" s="5">
        <f t="shared" si="32"/>
        <v>387.96250076249999</v>
      </c>
      <c r="J702" t="str" cm="1">
        <f t="array" ref="J702">_xlfn.IFS(
H705&lt;=-0.05, "&lt; -5%",
H705&lt;=-0.02, "-5% to -2%",
H705&lt;=-0.005, "-2% to -0.5%",
H705&lt;0, "-0.5% to 0%",
H705&lt;=0.005, "0% to 0.5%",
H705&lt;=0.02, "0.5% to 2%",
H705&lt;=0.05, "2% to 5%",
H705&gt;0.05, "&gt; 5%"
)</f>
        <v>0% to 0.5%</v>
      </c>
    </row>
    <row r="703" spans="1:10" x14ac:dyDescent="0.35">
      <c r="A703" s="1">
        <v>37797</v>
      </c>
      <c r="B703" s="2">
        <v>348.10000609999997</v>
      </c>
      <c r="C703" s="2">
        <v>349.89999390000003</v>
      </c>
      <c r="D703" s="2">
        <v>347.7000122</v>
      </c>
      <c r="E703" s="2">
        <v>349.2999878</v>
      </c>
      <c r="F703">
        <v>514</v>
      </c>
      <c r="G703" s="2">
        <f t="shared" si="30"/>
        <v>356.02200195199987</v>
      </c>
      <c r="H703" s="5">
        <f t="shared" si="31"/>
        <v>-1.545947348584468E-2</v>
      </c>
      <c r="I703" s="5">
        <f t="shared" si="32"/>
        <v>388.23000076249997</v>
      </c>
      <c r="J703" t="str" cm="1">
        <f t="array" ref="J703">_xlfn.IFS(
H706&lt;=-0.05, "&lt; -5%",
H706&lt;=-0.02, "-5% to -2%",
H706&lt;=-0.005, "-2% to -0.5%",
H706&lt;0, "-0.5% to 0%",
H706&lt;=0.005, "0% to 0.5%",
H706&lt;=0.02, "0.5% to 2%",
H706&lt;=0.05, "2% to 5%",
H706&gt;0.05, "&gt; 5%"
)</f>
        <v>0.5% to 2%</v>
      </c>
    </row>
    <row r="704" spans="1:10" x14ac:dyDescent="0.35">
      <c r="A704" s="1">
        <v>37798</v>
      </c>
      <c r="B704" s="2">
        <v>346.5</v>
      </c>
      <c r="C704" s="2">
        <v>345.5</v>
      </c>
      <c r="D704" s="2">
        <v>343.39999390000003</v>
      </c>
      <c r="E704" s="2">
        <v>343.89999390000003</v>
      </c>
      <c r="F704">
        <v>1</v>
      </c>
      <c r="G704" s="2">
        <f t="shared" si="30"/>
        <v>356.58800231799995</v>
      </c>
      <c r="H704" s="5">
        <f t="shared" si="31"/>
        <v>3.7802219338741792E-3</v>
      </c>
      <c r="I704" s="5">
        <f t="shared" si="32"/>
        <v>388.47200088450001</v>
      </c>
      <c r="J704" t="str" cm="1">
        <f t="array" ref="J704">_xlfn.IFS(
H707&lt;=-0.05, "&lt; -5%",
H707&lt;=-0.02, "-5% to -2%",
H707&lt;=-0.005, "-2% to -0.5%",
H707&lt;0, "-0.5% to 0%",
H707&lt;=0.005, "0% to 0.5%",
H707&lt;=0.02, "0.5% to 2%",
H707&lt;=0.05, "2% to 5%",
H707&gt;0.05, "&gt; 5%"
)</f>
        <v>-0.5% to 0%</v>
      </c>
    </row>
    <row r="705" spans="1:10" x14ac:dyDescent="0.35">
      <c r="A705" s="1">
        <v>37799</v>
      </c>
      <c r="B705" s="2">
        <v>345.2000122</v>
      </c>
      <c r="C705" s="2">
        <v>345.2000122</v>
      </c>
      <c r="D705" s="2">
        <v>345.2000122</v>
      </c>
      <c r="E705" s="2">
        <v>345.2000122</v>
      </c>
      <c r="F705">
        <v>3</v>
      </c>
      <c r="G705" s="2">
        <f t="shared" si="30"/>
        <v>357.21200256199995</v>
      </c>
      <c r="H705" s="5">
        <f t="shared" si="31"/>
        <v>2.3174616793944502E-3</v>
      </c>
      <c r="I705" s="5">
        <f t="shared" si="32"/>
        <v>388.75750091499998</v>
      </c>
      <c r="J705" t="str" cm="1">
        <f t="array" ref="J705">_xlfn.IFS(
H708&lt;=-0.05, "&lt; -5%",
H708&lt;=-0.02, "-5% to -2%",
H708&lt;=-0.005, "-2% to -0.5%",
H708&lt;0, "-0.5% to 0%",
H708&lt;=0.005, "0% to 0.5%",
H708&lt;=0.02, "0.5% to 2%",
H708&lt;=0.05, "2% to 5%",
H708&gt;0.05, "&gt; 5%"
)</f>
        <v>-0.5% to 0%</v>
      </c>
    </row>
    <row r="706" spans="1:10" x14ac:dyDescent="0.35">
      <c r="A706" s="1">
        <v>37802</v>
      </c>
      <c r="B706" s="2">
        <v>345.2999878</v>
      </c>
      <c r="C706" s="2">
        <v>345.2999878</v>
      </c>
      <c r="D706" s="2">
        <v>345.2999878</v>
      </c>
      <c r="E706" s="2">
        <v>346</v>
      </c>
      <c r="F706">
        <v>3</v>
      </c>
      <c r="G706" s="2">
        <f t="shared" si="30"/>
        <v>357.94200256199997</v>
      </c>
      <c r="H706" s="5">
        <f t="shared" si="31"/>
        <v>1.5606918786127246E-2</v>
      </c>
      <c r="I706" s="5">
        <f t="shared" si="32"/>
        <v>389.03450088450001</v>
      </c>
      <c r="J706" t="str" cm="1">
        <f t="array" ref="J706">_xlfn.IFS(
H709&lt;=-0.05, "&lt; -5%",
H709&lt;=-0.02, "-5% to -2%",
H709&lt;=-0.005, "-2% to -0.5%",
H709&lt;0, "-0.5% to 0%",
H709&lt;=0.005, "0% to 0.5%",
H709&lt;=0.02, "0.5% to 2%",
H709&lt;=0.05, "2% to 5%",
H709&gt;0.05, "&gt; 5%"
)</f>
        <v>-2% to -0.5%</v>
      </c>
    </row>
    <row r="707" spans="1:10" x14ac:dyDescent="0.35">
      <c r="A707" s="1">
        <v>37803</v>
      </c>
      <c r="B707" s="2">
        <v>351.39999390000003</v>
      </c>
      <c r="C707" s="2">
        <v>351.39999390000003</v>
      </c>
      <c r="D707" s="2">
        <v>351.39999390000003</v>
      </c>
      <c r="E707" s="2">
        <v>351.39999390000003</v>
      </c>
      <c r="F707">
        <v>3</v>
      </c>
      <c r="G707" s="2">
        <f t="shared" ref="G707:G770" si="33">AVERAGE(E707:E756)</f>
        <v>358.62200256199998</v>
      </c>
      <c r="H707" s="5">
        <f t="shared" ref="H707:H770" si="34">(E708 - E707) / E707</f>
        <v>-2.8459334586240602E-4</v>
      </c>
      <c r="I707" s="5">
        <f t="shared" ref="I707:I770" si="35">AVERAGE(E707:E906)</f>
        <v>389.29300094549995</v>
      </c>
      <c r="J707" t="str" cm="1">
        <f t="array" ref="J707">_xlfn.IFS(
H710&lt;=-0.05, "&lt; -5%",
H710&lt;=-0.02, "-5% to -2%",
H710&lt;=-0.005, "-2% to -0.5%",
H710&lt;0, "-0.5% to 0%",
H710&lt;=0.005, "0% to 0.5%",
H710&lt;=0.02, "0.5% to 2%",
H710&lt;=0.05, "2% to 5%",
H710&gt;0.05, "&gt; 5%"
)</f>
        <v>-2% to -0.5%</v>
      </c>
    </row>
    <row r="708" spans="1:10" x14ac:dyDescent="0.35">
      <c r="A708" s="1">
        <v>37804</v>
      </c>
      <c r="B708" s="2">
        <v>351.39999390000003</v>
      </c>
      <c r="C708" s="2">
        <v>351.39999390000003</v>
      </c>
      <c r="D708" s="2">
        <v>351.39999390000003</v>
      </c>
      <c r="E708" s="2">
        <v>351.2999878</v>
      </c>
      <c r="F708">
        <v>3</v>
      </c>
      <c r="G708" s="2">
        <f t="shared" si="33"/>
        <v>359.188002928</v>
      </c>
      <c r="H708" s="5">
        <f t="shared" si="34"/>
        <v>-8.5393626649023387E-4</v>
      </c>
      <c r="I708" s="5">
        <f t="shared" si="35"/>
        <v>389.490000915</v>
      </c>
      <c r="J708" t="str" cm="1">
        <f t="array" ref="J708">_xlfn.IFS(
H711&lt;=-0.05, "&lt; -5%",
H711&lt;=-0.02, "-5% to -2%",
H711&lt;=-0.005, "-2% to -0.5%",
H711&lt;0, "-0.5% to 0%",
H711&lt;=0.005, "0% to 0.5%",
H711&lt;=0.02, "0.5% to 2%",
H711&lt;=0.05, "2% to 5%",
H711&gt;0.05, "&gt; 5%"
)</f>
        <v>-0.5% to 0%</v>
      </c>
    </row>
    <row r="709" spans="1:10" x14ac:dyDescent="0.35">
      <c r="A709" s="1">
        <v>37805</v>
      </c>
      <c r="B709" s="2">
        <v>351</v>
      </c>
      <c r="C709" s="2">
        <v>351</v>
      </c>
      <c r="D709" s="2">
        <v>351</v>
      </c>
      <c r="E709" s="2">
        <v>351</v>
      </c>
      <c r="F709">
        <v>3</v>
      </c>
      <c r="G709" s="2">
        <f t="shared" si="33"/>
        <v>359.67800292800001</v>
      </c>
      <c r="H709" s="5">
        <f t="shared" si="34"/>
        <v>-8.2620908831909593E-3</v>
      </c>
      <c r="I709" s="5">
        <f t="shared" si="35"/>
        <v>389.70000091499998</v>
      </c>
      <c r="J709" t="str" cm="1">
        <f t="array" ref="J709">_xlfn.IFS(
H712&lt;=-0.05, "&lt; -5%",
H712&lt;=-0.02, "-5% to -2%",
H712&lt;=-0.005, "-2% to -0.5%",
H712&lt;0, "-0.5% to 0%",
H712&lt;=0.005, "0% to 0.5%",
H712&lt;=0.02, "0.5% to 2%",
H712&lt;=0.05, "2% to 5%",
H712&gt;0.05, "&gt; 5%"
)</f>
        <v>0% to 0.5%</v>
      </c>
    </row>
    <row r="710" spans="1:10" x14ac:dyDescent="0.35">
      <c r="A710" s="1">
        <v>37809</v>
      </c>
      <c r="B710" s="2">
        <v>351</v>
      </c>
      <c r="C710" s="2">
        <v>351</v>
      </c>
      <c r="D710" s="2">
        <v>351</v>
      </c>
      <c r="E710" s="2">
        <v>348.10000609999997</v>
      </c>
      <c r="F710">
        <v>3</v>
      </c>
      <c r="G710" s="2">
        <f t="shared" si="33"/>
        <v>360.14800292799998</v>
      </c>
      <c r="H710" s="5">
        <f t="shared" si="34"/>
        <v>-1.1490950674821032E-2</v>
      </c>
      <c r="I710" s="5">
        <f t="shared" si="35"/>
        <v>389.92050094549995</v>
      </c>
      <c r="J710" t="str" cm="1">
        <f t="array" ref="J710">_xlfn.IFS(
H713&lt;=-0.05, "&lt; -5%",
H713&lt;=-0.02, "-5% to -2%",
H713&lt;=-0.005, "-2% to -0.5%",
H713&lt;0, "-0.5% to 0%",
H713&lt;=0.005, "0% to 0.5%",
H713&lt;=0.02, "0.5% to 2%",
H713&lt;=0.05, "2% to 5%",
H713&gt;0.05, "&gt; 5%"
)</f>
        <v>0% to 0.5%</v>
      </c>
    </row>
    <row r="711" spans="1:10" x14ac:dyDescent="0.35">
      <c r="A711" s="1">
        <v>37810</v>
      </c>
      <c r="B711" s="2">
        <v>344.10000609999997</v>
      </c>
      <c r="C711" s="2">
        <v>344.10000609999997</v>
      </c>
      <c r="D711" s="2">
        <v>344.10000609999997</v>
      </c>
      <c r="E711" s="2">
        <v>344.10000609999997</v>
      </c>
      <c r="F711">
        <v>3</v>
      </c>
      <c r="G711" s="2">
        <f t="shared" si="33"/>
        <v>360.65600280600006</v>
      </c>
      <c r="H711" s="5">
        <f t="shared" si="34"/>
        <v>-1.4530659434359133E-3</v>
      </c>
      <c r="I711" s="5">
        <f t="shared" si="35"/>
        <v>390.16000091499996</v>
      </c>
      <c r="J711" t="str" cm="1">
        <f t="array" ref="J711">_xlfn.IFS(
H714&lt;=-0.05, "&lt; -5%",
H714&lt;=-0.02, "-5% to -2%",
H714&lt;=-0.005, "-2% to -0.5%",
H714&lt;0, "-0.5% to 0%",
H714&lt;=0.005, "0% to 0.5%",
H714&lt;=0.02, "0.5% to 2%",
H714&lt;=0.05, "2% to 5%",
H714&gt;0.05, "&gt; 5%"
)</f>
        <v>0.5% to 2%</v>
      </c>
    </row>
    <row r="712" spans="1:10" x14ac:dyDescent="0.35">
      <c r="A712" s="1">
        <v>37811</v>
      </c>
      <c r="B712" s="2">
        <v>343.60000609999997</v>
      </c>
      <c r="C712" s="2">
        <v>343.60000609999997</v>
      </c>
      <c r="D712" s="2">
        <v>343.60000609999997</v>
      </c>
      <c r="E712" s="2">
        <v>343.60000609999997</v>
      </c>
      <c r="F712">
        <v>3</v>
      </c>
      <c r="G712" s="2">
        <f t="shared" si="33"/>
        <v>361.29800292799996</v>
      </c>
      <c r="H712" s="5">
        <f t="shared" si="34"/>
        <v>2.0371993235538638E-3</v>
      </c>
      <c r="I712" s="5">
        <f t="shared" si="35"/>
        <v>390.43250091499993</v>
      </c>
      <c r="J712" t="str" cm="1">
        <f t="array" ref="J712">_xlfn.IFS(
H715&lt;=-0.05, "&lt; -5%",
H715&lt;=-0.02, "-5% to -2%",
H715&lt;=-0.005, "-2% to -0.5%",
H715&lt;0, "-0.5% to 0%",
H715&lt;=0.005, "0% to 0.5%",
H715&lt;=0.02, "0.5% to 2%",
H715&lt;=0.05, "2% to 5%",
H715&gt;0.05, "&gt; 5%"
)</f>
        <v>-2% to -0.5%</v>
      </c>
    </row>
    <row r="713" spans="1:10" x14ac:dyDescent="0.35">
      <c r="A713" s="1">
        <v>37812</v>
      </c>
      <c r="B713" s="2">
        <v>343.60000609999997</v>
      </c>
      <c r="C713" s="2">
        <v>343.60000609999997</v>
      </c>
      <c r="D713" s="2">
        <v>343.60000609999997</v>
      </c>
      <c r="E713" s="2">
        <v>344.2999878</v>
      </c>
      <c r="F713">
        <v>3</v>
      </c>
      <c r="G713" s="2">
        <f t="shared" si="33"/>
        <v>361.95800292799998</v>
      </c>
      <c r="H713" s="5">
        <f t="shared" si="34"/>
        <v>1.4522219509645884E-3</v>
      </c>
      <c r="I713" s="5">
        <f t="shared" si="35"/>
        <v>390.6415008539999</v>
      </c>
      <c r="J713" t="str" cm="1">
        <f t="array" ref="J713">_xlfn.IFS(
H716&lt;=-0.05, "&lt; -5%",
H716&lt;=-0.02, "-5% to -2%",
H716&lt;=-0.005, "-2% to -0.5%",
H716&lt;0, "-0.5% to 0%",
H716&lt;=0.005, "0% to 0.5%",
H716&lt;=0.02, "0.5% to 2%",
H716&lt;=0.05, "2% to 5%",
H716&gt;0.05, "&gt; 5%"
)</f>
        <v>0% to 0.5%</v>
      </c>
    </row>
    <row r="714" spans="1:10" x14ac:dyDescent="0.35">
      <c r="A714" s="1">
        <v>37813</v>
      </c>
      <c r="B714" s="2">
        <v>344</v>
      </c>
      <c r="C714" s="2">
        <v>344</v>
      </c>
      <c r="D714" s="2">
        <v>344</v>
      </c>
      <c r="E714" s="2">
        <v>344.7999878</v>
      </c>
      <c r="F714">
        <v>1</v>
      </c>
      <c r="G714" s="2">
        <f t="shared" si="33"/>
        <v>362.70800292800004</v>
      </c>
      <c r="H714" s="5">
        <f t="shared" si="34"/>
        <v>8.4107439170855065E-3</v>
      </c>
      <c r="I714" s="5">
        <f t="shared" si="35"/>
        <v>390.8530009454999</v>
      </c>
      <c r="J714" t="str" cm="1">
        <f t="array" ref="J714">_xlfn.IFS(
H717&lt;=-0.05, "&lt; -5%",
H717&lt;=-0.02, "-5% to -2%",
H717&lt;=-0.005, "-2% to -0.5%",
H717&lt;0, "-0.5% to 0%",
H717&lt;=0.005, "0% to 0.5%",
H717&lt;=0.02, "0.5% to 2%",
H717&lt;=0.05, "2% to 5%",
H717&gt;0.05, "&gt; 5%"
)</f>
        <v>0% to 0.5%</v>
      </c>
    </row>
    <row r="715" spans="1:10" x14ac:dyDescent="0.35">
      <c r="A715" s="1">
        <v>37816</v>
      </c>
      <c r="B715" s="2">
        <v>344.5</v>
      </c>
      <c r="C715" s="2">
        <v>346.89999390000003</v>
      </c>
      <c r="D715" s="2">
        <v>346.89999390000003</v>
      </c>
      <c r="E715" s="2">
        <v>347.7000122</v>
      </c>
      <c r="F715">
        <v>120</v>
      </c>
      <c r="G715" s="2">
        <f t="shared" si="33"/>
        <v>363.55600341600001</v>
      </c>
      <c r="H715" s="5">
        <f t="shared" si="34"/>
        <v>-1.6105855345149828E-2</v>
      </c>
      <c r="I715" s="5">
        <f t="shared" si="35"/>
        <v>391.06400100649989</v>
      </c>
      <c r="J715" t="str" cm="1">
        <f t="array" ref="J715">_xlfn.IFS(
H718&lt;=-0.05, "&lt; -5%",
H718&lt;=-0.02, "-5% to -2%",
H718&lt;=-0.005, "-2% to -0.5%",
H718&lt;0, "-0.5% to 0%",
H718&lt;=0.005, "0% to 0.5%",
H718&lt;=0.02, "0.5% to 2%",
H718&lt;=0.05, "2% to 5%",
H718&gt;0.05, "&gt; 5%"
)</f>
        <v>0.5% to 2%</v>
      </c>
    </row>
    <row r="716" spans="1:10" x14ac:dyDescent="0.35">
      <c r="A716" s="1">
        <v>37817</v>
      </c>
      <c r="B716" s="2">
        <v>347.7000122</v>
      </c>
      <c r="C716" s="2">
        <v>347.7000122</v>
      </c>
      <c r="D716" s="2">
        <v>347.7000122</v>
      </c>
      <c r="E716" s="2">
        <v>342.10000609999997</v>
      </c>
      <c r="F716">
        <v>120</v>
      </c>
      <c r="G716" s="2">
        <f t="shared" si="33"/>
        <v>364.32000305000003</v>
      </c>
      <c r="H716" s="5">
        <f t="shared" si="34"/>
        <v>2.923121842060675E-3</v>
      </c>
      <c r="I716" s="5">
        <f t="shared" si="35"/>
        <v>391.26050094549987</v>
      </c>
      <c r="J716" t="str" cm="1">
        <f t="array" ref="J716">_xlfn.IFS(
H719&lt;=-0.05, "&lt; -5%",
H719&lt;=-0.02, "-5% to -2%",
H719&lt;=-0.005, "-2% to -0.5%",
H719&lt;0, "-0.5% to 0%",
H719&lt;=0.005, "0% to 0.5%",
H719&lt;=0.02, "0.5% to 2%",
H719&lt;=0.05, "2% to 5%",
H719&gt;0.05, "&gt; 5%"
)</f>
        <v>0.5% to 2%</v>
      </c>
    </row>
    <row r="717" spans="1:10" x14ac:dyDescent="0.35">
      <c r="A717" s="1">
        <v>37818</v>
      </c>
      <c r="B717" s="2">
        <v>342.10000609999997</v>
      </c>
      <c r="C717" s="2">
        <v>342.10000609999997</v>
      </c>
      <c r="D717" s="2">
        <v>342.10000609999997</v>
      </c>
      <c r="E717" s="2">
        <v>343.10000609999997</v>
      </c>
      <c r="F717">
        <v>100</v>
      </c>
      <c r="G717" s="2">
        <f t="shared" si="33"/>
        <v>365.22800292799997</v>
      </c>
      <c r="H717" s="5">
        <f t="shared" si="34"/>
        <v>3.2060800945582675E-3</v>
      </c>
      <c r="I717" s="5">
        <f t="shared" si="35"/>
        <v>391.50700088449986</v>
      </c>
      <c r="J717" t="str" cm="1">
        <f t="array" ref="J717">_xlfn.IFS(
H720&lt;=-0.05, "&lt; -5%",
H720&lt;=-0.02, "-5% to -2%",
H720&lt;=-0.005, "-2% to -0.5%",
H720&lt;0, "-0.5% to 0%",
H720&lt;=0.005, "0% to 0.5%",
H720&lt;=0.02, "0.5% to 2%",
H720&lt;=0.05, "2% to 5%",
H720&gt;0.05, "&gt; 5%"
)</f>
        <v>-0.5% to 0%</v>
      </c>
    </row>
    <row r="718" spans="1:10" x14ac:dyDescent="0.35">
      <c r="A718" s="1">
        <v>37819</v>
      </c>
      <c r="B718" s="2">
        <v>343.10000609999997</v>
      </c>
      <c r="C718" s="2">
        <v>343.10000609999997</v>
      </c>
      <c r="D718" s="2">
        <v>343.10000609999997</v>
      </c>
      <c r="E718" s="2">
        <v>344.2000122</v>
      </c>
      <c r="F718">
        <v>100</v>
      </c>
      <c r="G718" s="2">
        <f t="shared" si="33"/>
        <v>366.06600280599997</v>
      </c>
      <c r="H718" s="5">
        <f t="shared" si="34"/>
        <v>8.7158625614947027E-3</v>
      </c>
      <c r="I718" s="5">
        <f t="shared" si="35"/>
        <v>391.7585008234999</v>
      </c>
      <c r="J718" t="str" cm="1">
        <f t="array" ref="J718">_xlfn.IFS(
H721&lt;=-0.05, "&lt; -5%",
H721&lt;=-0.02, "-5% to -2%",
H721&lt;=-0.005, "-2% to -0.5%",
H721&lt;0, "-0.5% to 0%",
H721&lt;=0.005, "0% to 0.5%",
H721&lt;=0.02, "0.5% to 2%",
H721&lt;=0.05, "2% to 5%",
H721&gt;0.05, "&gt; 5%"
)</f>
        <v>2% to 5%</v>
      </c>
    </row>
    <row r="719" spans="1:10" x14ac:dyDescent="0.35">
      <c r="A719" s="1">
        <v>37820</v>
      </c>
      <c r="B719" s="2">
        <v>343.5</v>
      </c>
      <c r="C719" s="2">
        <v>344.2999878</v>
      </c>
      <c r="D719" s="2">
        <v>344.2999878</v>
      </c>
      <c r="E719" s="2">
        <v>347.2000122</v>
      </c>
      <c r="F719">
        <v>100</v>
      </c>
      <c r="G719" s="2">
        <f t="shared" si="33"/>
        <v>366.79800231799993</v>
      </c>
      <c r="H719" s="5">
        <f t="shared" si="34"/>
        <v>1.0656628945821285E-2</v>
      </c>
      <c r="I719" s="5">
        <f t="shared" si="35"/>
        <v>391.97750076249991</v>
      </c>
      <c r="J719" t="str" cm="1">
        <f t="array" ref="J719">_xlfn.IFS(
H722&lt;=-0.05, "&lt; -5%",
H722&lt;=-0.02, "-5% to -2%",
H722&lt;=-0.005, "-2% to -0.5%",
H722&lt;0, "-0.5% to 0%",
H722&lt;=0.005, "0% to 0.5%",
H722&lt;=0.02, "0.5% to 2%",
H722&lt;=0.05, "2% to 5%",
H722&gt;0.05, "&gt; 5%"
)</f>
        <v>0.5% to 2%</v>
      </c>
    </row>
    <row r="720" spans="1:10" x14ac:dyDescent="0.35">
      <c r="A720" s="1">
        <v>37823</v>
      </c>
      <c r="B720" s="2">
        <v>350.89999390000003</v>
      </c>
      <c r="C720" s="2">
        <v>350.89999390000003</v>
      </c>
      <c r="D720" s="2">
        <v>350.89999390000003</v>
      </c>
      <c r="E720" s="2">
        <v>350.89999390000003</v>
      </c>
      <c r="F720">
        <v>100</v>
      </c>
      <c r="G720" s="2">
        <f t="shared" si="33"/>
        <v>367.50200195199994</v>
      </c>
      <c r="H720" s="5">
        <f t="shared" si="34"/>
        <v>-8.549096757338345E-4</v>
      </c>
      <c r="I720" s="5">
        <f t="shared" si="35"/>
        <v>392.13500076249989</v>
      </c>
      <c r="J720" t="str" cm="1">
        <f t="array" ref="J720">_xlfn.IFS(
H723&lt;=-0.05, "&lt; -5%",
H723&lt;=-0.02, "-5% to -2%",
H723&lt;=-0.005, "-2% to -0.5%",
H723&lt;0, "-0.5% to 0%",
H723&lt;=0.005, "0% to 0.5%",
H723&lt;=0.02, "0.5% to 2%",
H723&lt;=0.05, "2% to 5%",
H723&gt;0.05, "&gt; 5%"
)</f>
        <v>0% to 0.5%</v>
      </c>
    </row>
    <row r="721" spans="1:10" x14ac:dyDescent="0.35">
      <c r="A721" s="1">
        <v>37824</v>
      </c>
      <c r="B721" s="2">
        <v>350.89999390000003</v>
      </c>
      <c r="C721" s="2">
        <v>350.89999390000003</v>
      </c>
      <c r="D721" s="2">
        <v>350.89999390000003</v>
      </c>
      <c r="E721" s="2">
        <v>350.60000609999997</v>
      </c>
      <c r="F721">
        <v>100</v>
      </c>
      <c r="G721" s="2">
        <f t="shared" si="33"/>
        <v>368.19200195199994</v>
      </c>
      <c r="H721" s="5">
        <f t="shared" si="34"/>
        <v>2.2818025843725165E-2</v>
      </c>
      <c r="I721" s="5">
        <f t="shared" si="35"/>
        <v>392.27200073199987</v>
      </c>
      <c r="J721" t="str" cm="1">
        <f t="array" ref="J721">_xlfn.IFS(
H724&lt;=-0.05, "&lt; -5%",
H724&lt;=-0.02, "-5% to -2%",
H724&lt;=-0.005, "-2% to -0.5%",
H724&lt;0, "-0.5% to 0%",
H724&lt;=0.005, "0% to 0.5%",
H724&lt;=0.02, "0.5% to 2%",
H724&lt;=0.05, "2% to 5%",
H724&gt;0.05, "&gt; 5%"
)</f>
        <v>0.5% to 2%</v>
      </c>
    </row>
    <row r="722" spans="1:10" x14ac:dyDescent="0.35">
      <c r="A722" s="1">
        <v>37825</v>
      </c>
      <c r="B722" s="2">
        <v>350.60000609999997</v>
      </c>
      <c r="C722" s="2">
        <v>350.60000609999997</v>
      </c>
      <c r="D722" s="2">
        <v>350.60000609999997</v>
      </c>
      <c r="E722" s="2">
        <v>358.60000609999997</v>
      </c>
      <c r="F722">
        <v>100</v>
      </c>
      <c r="G722" s="2">
        <f t="shared" si="33"/>
        <v>368.86600158599992</v>
      </c>
      <c r="H722" s="5">
        <f t="shared" si="34"/>
        <v>1.0039057553713829E-2</v>
      </c>
      <c r="I722" s="5">
        <f t="shared" si="35"/>
        <v>392.4035006709999</v>
      </c>
      <c r="J722" t="str" cm="1">
        <f t="array" ref="J722">_xlfn.IFS(
H725&lt;=-0.05, "&lt; -5%",
H725&lt;=-0.02, "-5% to -2%",
H725&lt;=-0.005, "-2% to -0.5%",
H725&lt;0, "-0.5% to 0%",
H725&lt;=0.005, "0% to 0.5%",
H725&lt;=0.02, "0.5% to 2%",
H725&lt;=0.05, "2% to 5%",
H725&gt;0.05, "&gt; 5%"
)</f>
        <v>-2% to -0.5%</v>
      </c>
    </row>
    <row r="723" spans="1:10" x14ac:dyDescent="0.35">
      <c r="A723" s="1">
        <v>37826</v>
      </c>
      <c r="B723" s="2">
        <v>358.60000609999997</v>
      </c>
      <c r="C723" s="2">
        <v>358.7000122</v>
      </c>
      <c r="D723" s="2">
        <v>358.7000122</v>
      </c>
      <c r="E723" s="2">
        <v>362.2000122</v>
      </c>
      <c r="F723">
        <v>100</v>
      </c>
      <c r="G723" s="2">
        <f t="shared" si="33"/>
        <v>369.35600158599999</v>
      </c>
      <c r="H723" s="5">
        <f t="shared" si="34"/>
        <v>1.3804527420167767E-3</v>
      </c>
      <c r="I723" s="5">
        <f t="shared" si="35"/>
        <v>392.49750060999997</v>
      </c>
      <c r="J723" t="str" cm="1">
        <f t="array" ref="J723">_xlfn.IFS(
H726&lt;=-0.05, "&lt; -5%",
H726&lt;=-0.02, "-5% to -2%",
H726&lt;=-0.005, "-2% to -0.5%",
H726&lt;0, "-0.5% to 0%",
H726&lt;=0.005, "0% to 0.5%",
H726&lt;=0.02, "0.5% to 2%",
H726&lt;=0.05, "2% to 5%",
H726&gt;0.05, "&gt; 5%"
)</f>
        <v>-2% to -0.5%</v>
      </c>
    </row>
    <row r="724" spans="1:10" x14ac:dyDescent="0.35">
      <c r="A724" s="1">
        <v>37827</v>
      </c>
      <c r="B724" s="2">
        <v>362.7000122</v>
      </c>
      <c r="C724" s="2">
        <v>362.7000122</v>
      </c>
      <c r="D724" s="2">
        <v>362.7000122</v>
      </c>
      <c r="E724" s="2">
        <v>362.7000122</v>
      </c>
      <c r="F724">
        <v>100</v>
      </c>
      <c r="G724" s="2">
        <f t="shared" si="33"/>
        <v>369.50000122</v>
      </c>
      <c r="H724" s="5">
        <f t="shared" si="34"/>
        <v>5.7898415477362188E-3</v>
      </c>
      <c r="I724" s="5">
        <f t="shared" si="35"/>
        <v>392.56050048800006</v>
      </c>
      <c r="J724" t="str" cm="1">
        <f t="array" ref="J724">_xlfn.IFS(
H727&lt;=-0.05, "&lt; -5%",
H727&lt;=-0.02, "-5% to -2%",
H727&lt;=-0.005, "-2% to -0.5%",
H727&lt;0, "-0.5% to 0%",
H727&lt;=0.005, "0% to 0.5%",
H727&lt;=0.02, "0.5% to 2%",
H727&lt;=0.05, "2% to 5%",
H727&gt;0.05, "&gt; 5%"
)</f>
        <v>-2% to -0.5%</v>
      </c>
    </row>
    <row r="725" spans="1:10" x14ac:dyDescent="0.35">
      <c r="A725" s="1">
        <v>37830</v>
      </c>
      <c r="B725" s="2">
        <v>362.7000122</v>
      </c>
      <c r="C725" s="2">
        <v>362.7000122</v>
      </c>
      <c r="D725" s="2">
        <v>362.7000122</v>
      </c>
      <c r="E725" s="2">
        <v>364.7999878</v>
      </c>
      <c r="F725">
        <v>100</v>
      </c>
      <c r="G725" s="2">
        <f t="shared" si="33"/>
        <v>369.70000121999999</v>
      </c>
      <c r="H725" s="5">
        <f t="shared" si="34"/>
        <v>-8.497740415768713E-3</v>
      </c>
      <c r="I725" s="5">
        <f t="shared" si="35"/>
        <v>392.63200042700004</v>
      </c>
      <c r="J725" t="str" cm="1">
        <f t="array" ref="J725">_xlfn.IFS(
H728&lt;=-0.05, "&lt; -5%",
H728&lt;=-0.02, "-5% to -2%",
H728&lt;=-0.005, "-2% to -0.5%",
H728&lt;0, "-0.5% to 0%",
H728&lt;=0.005, "0% to 0.5%",
H728&lt;=0.02, "0.5% to 2%",
H728&lt;=0.05, "2% to 5%",
H728&gt;0.05, "&gt; 5%"
)</f>
        <v>-5% to -2%</v>
      </c>
    </row>
    <row r="726" spans="1:10" x14ac:dyDescent="0.35">
      <c r="A726" s="1">
        <v>37831</v>
      </c>
      <c r="B726" s="2">
        <v>364.7000122</v>
      </c>
      <c r="C726" s="2">
        <v>364.7999878</v>
      </c>
      <c r="D726" s="2">
        <v>364.7999878</v>
      </c>
      <c r="E726" s="2">
        <v>361.7000122</v>
      </c>
      <c r="F726">
        <v>48032</v>
      </c>
      <c r="G726" s="2">
        <f t="shared" si="33"/>
        <v>369.94800170799999</v>
      </c>
      <c r="H726" s="5">
        <f t="shared" si="34"/>
        <v>-1.5205971286942633E-2</v>
      </c>
      <c r="I726" s="5">
        <f t="shared" si="35"/>
        <v>392.70550048800004</v>
      </c>
      <c r="J726" t="str" cm="1">
        <f t="array" ref="J726">_xlfn.IFS(
H729&lt;=-0.05, "&lt; -5%",
H729&lt;=-0.02, "-5% to -2%",
H729&lt;=-0.005, "-2% to -0.5%",
H729&lt;0, "-0.5% to 0%",
H729&lt;=0.005, "0% to 0.5%",
H729&lt;=0.02, "0.5% to 2%",
H729&lt;=0.05, "2% to 5%",
H729&gt;0.05, "&gt; 5%"
)</f>
        <v>0.5% to 2%</v>
      </c>
    </row>
    <row r="727" spans="1:10" x14ac:dyDescent="0.35">
      <c r="A727" s="1">
        <v>37832</v>
      </c>
      <c r="B727" s="2">
        <v>361.10000609999997</v>
      </c>
      <c r="C727" s="2">
        <v>362</v>
      </c>
      <c r="D727" s="2">
        <v>354.5</v>
      </c>
      <c r="E727" s="2">
        <v>356.2000122</v>
      </c>
      <c r="F727">
        <v>34582</v>
      </c>
      <c r="G727" s="2">
        <f t="shared" si="33"/>
        <v>370.22200134199994</v>
      </c>
      <c r="H727" s="5">
        <f t="shared" si="34"/>
        <v>-6.176339485257332E-3</v>
      </c>
      <c r="I727" s="5">
        <f t="shared" si="35"/>
        <v>392.77600036600001</v>
      </c>
      <c r="J727" t="str" cm="1">
        <f t="array" ref="J727">_xlfn.IFS(
H730&lt;=-0.05, "&lt; -5%",
H730&lt;=-0.02, "-5% to -2%",
H730&lt;=-0.005, "-2% to -0.5%",
H730&lt;0, "-0.5% to 0%",
H730&lt;=0.005, "0% to 0.5%",
H730&lt;=0.02, "0.5% to 2%",
H730&lt;=0.05, "2% to 5%",
H730&gt;0.05, "&gt; 5%"
)</f>
        <v>0% to 0.5%</v>
      </c>
    </row>
    <row r="728" spans="1:10" x14ac:dyDescent="0.35">
      <c r="A728" s="1">
        <v>37833</v>
      </c>
      <c r="B728" s="2">
        <v>354.7000122</v>
      </c>
      <c r="C728" s="2">
        <v>357.5</v>
      </c>
      <c r="D728" s="2">
        <v>353</v>
      </c>
      <c r="E728" s="2">
        <v>354</v>
      </c>
      <c r="F728">
        <v>2554</v>
      </c>
      <c r="G728" s="2">
        <f t="shared" si="33"/>
        <v>370.48200134199988</v>
      </c>
      <c r="H728" s="5">
        <f t="shared" si="34"/>
        <v>-2.2316366949152618E-2</v>
      </c>
      <c r="I728" s="5">
        <f t="shared" si="35"/>
        <v>392.90950027450003</v>
      </c>
      <c r="J728" t="str" cm="1">
        <f t="array" ref="J728">_xlfn.IFS(
H731&lt;=-0.05, "&lt; -5%",
H731&lt;=-0.02, "-5% to -2%",
H731&lt;=-0.005, "-2% to -0.5%",
H731&lt;0, "-0.5% to 0%",
H731&lt;=0.005, "0% to 0.5%",
H731&lt;=0.02, "0.5% to 2%",
H731&lt;=0.05, "2% to 5%",
H731&gt;0.05, "&gt; 5%"
)</f>
        <v>0% to 0.5%</v>
      </c>
    </row>
    <row r="729" spans="1:10" x14ac:dyDescent="0.35">
      <c r="A729" s="1">
        <v>37834</v>
      </c>
      <c r="B729" s="2">
        <v>354.10000609999997</v>
      </c>
      <c r="C729" s="2">
        <v>355.10000609999997</v>
      </c>
      <c r="D729" s="2">
        <v>346</v>
      </c>
      <c r="E729" s="2">
        <v>346.10000609999997</v>
      </c>
      <c r="F729">
        <v>2275</v>
      </c>
      <c r="G729" s="2">
        <f t="shared" si="33"/>
        <v>370.87400146399989</v>
      </c>
      <c r="H729" s="5">
        <f t="shared" si="34"/>
        <v>8.9569663258091178E-3</v>
      </c>
      <c r="I729" s="5">
        <f t="shared" si="35"/>
        <v>393.03150024400003</v>
      </c>
      <c r="J729" t="str" cm="1">
        <f t="array" ref="J729">_xlfn.IFS(
H732&lt;=-0.05, "&lt; -5%",
H732&lt;=-0.02, "-5% to -2%",
H732&lt;=-0.005, "-2% to -0.5%",
H732&lt;0, "-0.5% to 0%",
H732&lt;=0.005, "0% to 0.5%",
H732&lt;=0.02, "0.5% to 2%",
H732&lt;=0.05, "2% to 5%",
H732&gt;0.05, "&gt; 5%"
)</f>
        <v>0% to 0.5%</v>
      </c>
    </row>
    <row r="730" spans="1:10" x14ac:dyDescent="0.35">
      <c r="A730" s="1">
        <v>37837</v>
      </c>
      <c r="B730" s="2">
        <v>346.5</v>
      </c>
      <c r="C730" s="2">
        <v>350.7999878</v>
      </c>
      <c r="D730" s="2">
        <v>346.2999878</v>
      </c>
      <c r="E730" s="2">
        <v>349.2000122</v>
      </c>
      <c r="F730">
        <v>1783</v>
      </c>
      <c r="G730" s="2">
        <f t="shared" si="33"/>
        <v>371.4560015859999</v>
      </c>
      <c r="H730" s="5">
        <f t="shared" si="34"/>
        <v>1.1454578637611224E-3</v>
      </c>
      <c r="I730" s="5">
        <f t="shared" si="35"/>
        <v>393.22500015250006</v>
      </c>
      <c r="J730" t="str" cm="1">
        <f t="array" ref="J730">_xlfn.IFS(
H733&lt;=-0.05, "&lt; -5%",
H733&lt;=-0.02, "-5% to -2%",
H733&lt;=-0.005, "-2% to -0.5%",
H733&lt;0, "-0.5% to 0%",
H733&lt;=0.005, "0% to 0.5%",
H733&lt;=0.02, "0.5% to 2%",
H733&lt;=0.05, "2% to 5%",
H733&gt;0.05, "&gt; 5%"
)</f>
        <v>0.5% to 2%</v>
      </c>
    </row>
    <row r="731" spans="1:10" x14ac:dyDescent="0.35">
      <c r="A731" s="1">
        <v>37838</v>
      </c>
      <c r="B731" s="2">
        <v>349.10000609999997</v>
      </c>
      <c r="C731" s="2">
        <v>349.7999878</v>
      </c>
      <c r="D731" s="2">
        <v>348.2000122</v>
      </c>
      <c r="E731" s="2">
        <v>349.60000609999997</v>
      </c>
      <c r="F731">
        <v>102</v>
      </c>
      <c r="G731" s="2">
        <f t="shared" si="33"/>
        <v>371.98600158599999</v>
      </c>
      <c r="H731" s="5">
        <f t="shared" si="34"/>
        <v>3.4324418737475063E-3</v>
      </c>
      <c r="I731" s="5">
        <f t="shared" si="35"/>
        <v>393.407000122</v>
      </c>
      <c r="J731" t="str" cm="1">
        <f t="array" ref="J731">_xlfn.IFS(
H734&lt;=-0.05, "&lt; -5%",
H734&lt;=-0.02, "-5% to -2%",
H734&lt;=-0.005, "-2% to -0.5%",
H734&lt;0, "-0.5% to 0%",
H734&lt;=0.005, "0% to 0.5%",
H734&lt;=0.02, "0.5% to 2%",
H734&lt;=0.05, "2% to 5%",
H734&gt;0.05, "&gt; 5%"
)</f>
        <v>0.5% to 2%</v>
      </c>
    </row>
    <row r="732" spans="1:10" x14ac:dyDescent="0.35">
      <c r="A732" s="1">
        <v>37839</v>
      </c>
      <c r="B732" s="2">
        <v>352</v>
      </c>
      <c r="C732" s="2">
        <v>352.2000122</v>
      </c>
      <c r="D732" s="2">
        <v>349</v>
      </c>
      <c r="E732" s="2">
        <v>350.7999878</v>
      </c>
      <c r="F732">
        <v>384</v>
      </c>
      <c r="G732" s="2">
        <f t="shared" si="33"/>
        <v>372.44600158600008</v>
      </c>
      <c r="H732" s="5">
        <f t="shared" si="34"/>
        <v>4.8461010807367057E-3</v>
      </c>
      <c r="I732" s="5">
        <f t="shared" si="35"/>
        <v>393.60050003050003</v>
      </c>
      <c r="J732" t="str" cm="1">
        <f t="array" ref="J732">_xlfn.IFS(
H735&lt;=-0.05, "&lt; -5%",
H735&lt;=-0.02, "-5% to -2%",
H735&lt;=-0.005, "-2% to -0.5%",
H735&lt;0, "-0.5% to 0%",
H735&lt;=0.005, "0% to 0.5%",
H735&lt;=0.02, "0.5% to 2%",
H735&lt;=0.05, "2% to 5%",
H735&gt;0.05, "&gt; 5%"
)</f>
        <v>-2% to -0.5%</v>
      </c>
    </row>
    <row r="733" spans="1:10" x14ac:dyDescent="0.35">
      <c r="A733" s="1">
        <v>37840</v>
      </c>
      <c r="B733" s="2">
        <v>351</v>
      </c>
      <c r="C733" s="2">
        <v>353.39999390000003</v>
      </c>
      <c r="D733" s="2">
        <v>350.10000609999997</v>
      </c>
      <c r="E733" s="2">
        <v>352.5</v>
      </c>
      <c r="F733">
        <v>407</v>
      </c>
      <c r="G733" s="2">
        <f t="shared" si="33"/>
        <v>372.88400207400002</v>
      </c>
      <c r="H733" s="5">
        <f t="shared" si="34"/>
        <v>1.0780107234042545E-2</v>
      </c>
      <c r="I733" s="5">
        <f t="shared" si="35"/>
        <v>393.78800003049997</v>
      </c>
      <c r="J733" t="str" cm="1">
        <f t="array" ref="J733">_xlfn.IFS(
H736&lt;=-0.05, "&lt; -5%",
H736&lt;=-0.02, "-5% to -2%",
H736&lt;=-0.005, "-2% to -0.5%",
H736&lt;0, "-0.5% to 0%",
H736&lt;=0.005, "0% to 0.5%",
H736&lt;=0.02, "0.5% to 2%",
H736&lt;=0.05, "2% to 5%",
H736&gt;0.05, "&gt; 5%"
)</f>
        <v>0.5% to 2%</v>
      </c>
    </row>
    <row r="734" spans="1:10" x14ac:dyDescent="0.35">
      <c r="A734" s="1">
        <v>37841</v>
      </c>
      <c r="B734" s="2">
        <v>354</v>
      </c>
      <c r="C734" s="2">
        <v>357.5</v>
      </c>
      <c r="D734" s="2">
        <v>352</v>
      </c>
      <c r="E734" s="2">
        <v>356.2999878</v>
      </c>
      <c r="F734">
        <v>151</v>
      </c>
      <c r="G734" s="2">
        <f t="shared" si="33"/>
        <v>373.27000183000001</v>
      </c>
      <c r="H734" s="5">
        <f t="shared" si="34"/>
        <v>1.5155836612128019E-2</v>
      </c>
      <c r="I734" s="5">
        <f t="shared" si="35"/>
        <v>393.99999999999994</v>
      </c>
      <c r="J734" t="str" cm="1">
        <f t="array" ref="J734">_xlfn.IFS(
H737&lt;=-0.05, "&lt; -5%",
H737&lt;=-0.02, "-5% to -2%",
H737&lt;=-0.005, "-2% to -0.5%",
H737&lt;0, "-0.5% to 0%",
H737&lt;=0.005, "0% to 0.5%",
H737&lt;=0.02, "0.5% to 2%",
H737&lt;=0.05, "2% to 5%",
H737&gt;0.05, "&gt; 5%"
)</f>
        <v>0.5% to 2%</v>
      </c>
    </row>
    <row r="735" spans="1:10" x14ac:dyDescent="0.35">
      <c r="A735" s="1">
        <v>37844</v>
      </c>
      <c r="B735" s="2">
        <v>359.60000609999997</v>
      </c>
      <c r="C735" s="2">
        <v>361</v>
      </c>
      <c r="D735" s="2">
        <v>358.7000122</v>
      </c>
      <c r="E735" s="2">
        <v>361.7000122</v>
      </c>
      <c r="F735">
        <v>45</v>
      </c>
      <c r="G735" s="2">
        <f t="shared" si="33"/>
        <v>373.62400207400003</v>
      </c>
      <c r="H735" s="5">
        <f t="shared" si="34"/>
        <v>-8.8471442965574864E-3</v>
      </c>
      <c r="I735" s="5">
        <f t="shared" si="35"/>
        <v>394.18850006099996</v>
      </c>
      <c r="J735" t="str" cm="1">
        <f t="array" ref="J735">_xlfn.IFS(
H738&lt;=-0.05, "&lt; -5%",
H738&lt;=-0.02, "-5% to -2%",
H738&lt;=-0.005, "-2% to -0.5%",
H738&lt;0, "-0.5% to 0%",
H738&lt;=0.005, "0% to 0.5%",
H738&lt;=0.02, "0.5% to 2%",
H738&lt;=0.05, "2% to 5%",
H738&gt;0.05, "&gt; 5%"
)</f>
        <v>-2% to -0.5%</v>
      </c>
    </row>
    <row r="736" spans="1:10" x14ac:dyDescent="0.35">
      <c r="A736" s="1">
        <v>37845</v>
      </c>
      <c r="B736" s="2">
        <v>359.60000609999997</v>
      </c>
      <c r="C736" s="2">
        <v>359.60000609999997</v>
      </c>
      <c r="D736" s="2">
        <v>358.10000609999997</v>
      </c>
      <c r="E736" s="2">
        <v>358.5</v>
      </c>
      <c r="F736">
        <v>25</v>
      </c>
      <c r="G736" s="2">
        <f t="shared" si="33"/>
        <v>374.02400207400001</v>
      </c>
      <c r="H736" s="5">
        <f t="shared" si="34"/>
        <v>1.0041858019525727E-2</v>
      </c>
      <c r="I736" s="5">
        <f t="shared" si="35"/>
        <v>394.35300003049997</v>
      </c>
      <c r="J736" t="str" cm="1">
        <f t="array" ref="J736">_xlfn.IFS(
H739&lt;=-0.05, "&lt; -5%",
H739&lt;=-0.02, "-5% to -2%",
H739&lt;=-0.005, "-2% to -0.5%",
H739&lt;0, "-0.5% to 0%",
H739&lt;=0.005, "0% to 0.5%",
H739&lt;=0.02, "0.5% to 2%",
H739&lt;=0.05, "2% to 5%",
H739&gt;0.05, "&gt; 5%"
)</f>
        <v>-2% to -0.5%</v>
      </c>
    </row>
    <row r="737" spans="1:10" x14ac:dyDescent="0.35">
      <c r="A737" s="1">
        <v>37846</v>
      </c>
      <c r="B737" s="2">
        <v>357.2000122</v>
      </c>
      <c r="C737" s="2">
        <v>363.7999878</v>
      </c>
      <c r="D737" s="2">
        <v>357.2000122</v>
      </c>
      <c r="E737" s="2">
        <v>362.10000609999997</v>
      </c>
      <c r="F737">
        <v>15</v>
      </c>
      <c r="G737" s="2">
        <f t="shared" si="33"/>
        <v>374.58400207400007</v>
      </c>
      <c r="H737" s="5">
        <f t="shared" si="34"/>
        <v>1.0770488357636145E-2</v>
      </c>
      <c r="I737" s="5">
        <f t="shared" si="35"/>
        <v>394.51400009150001</v>
      </c>
      <c r="J737" t="str" cm="1">
        <f t="array" ref="J737">_xlfn.IFS(
H740&lt;=-0.05, "&lt; -5%",
H740&lt;=-0.02, "-5% to -2%",
H740&lt;=-0.005, "-2% to -0.5%",
H740&lt;0, "-0.5% to 0%",
H740&lt;=0.005, "0% to 0.5%",
H740&lt;=0.02, "0.5% to 2%",
H740&lt;=0.05, "2% to 5%",
H740&gt;0.05, "&gt; 5%"
)</f>
        <v>0.5% to 2%</v>
      </c>
    </row>
    <row r="738" spans="1:10" x14ac:dyDescent="0.35">
      <c r="A738" s="1">
        <v>37847</v>
      </c>
      <c r="B738" s="2">
        <v>363.7999878</v>
      </c>
      <c r="C738" s="2">
        <v>366</v>
      </c>
      <c r="D738" s="2">
        <v>363</v>
      </c>
      <c r="E738" s="2">
        <v>366</v>
      </c>
      <c r="F738">
        <v>15</v>
      </c>
      <c r="G738" s="2">
        <f t="shared" si="33"/>
        <v>375.03600219600003</v>
      </c>
      <c r="H738" s="5">
        <f t="shared" si="34"/>
        <v>-7.6502398907103732E-3</v>
      </c>
      <c r="I738" s="5">
        <f t="shared" si="35"/>
        <v>394.64400009149989</v>
      </c>
      <c r="J738" t="str" cm="1">
        <f t="array" ref="J738">_xlfn.IFS(
H741&lt;=-0.05, "&lt; -5%",
H741&lt;=-0.02, "-5% to -2%",
H741&lt;=-0.005, "-2% to -0.5%",
H741&lt;0, "-0.5% to 0%",
H741&lt;=0.005, "0% to 0.5%",
H741&lt;=0.02, "0.5% to 2%",
H741&lt;=0.05, "2% to 5%",
H741&gt;0.05, "&gt; 5%"
)</f>
        <v>0.5% to 2%</v>
      </c>
    </row>
    <row r="739" spans="1:10" x14ac:dyDescent="0.35">
      <c r="A739" s="1">
        <v>37848</v>
      </c>
      <c r="B739" s="2">
        <v>366</v>
      </c>
      <c r="C739" s="2">
        <v>366</v>
      </c>
      <c r="D739" s="2">
        <v>363.5</v>
      </c>
      <c r="E739" s="2">
        <v>363.2000122</v>
      </c>
      <c r="F739">
        <v>25</v>
      </c>
      <c r="G739" s="2">
        <f t="shared" si="33"/>
        <v>375.49400207400004</v>
      </c>
      <c r="H739" s="5">
        <f t="shared" si="34"/>
        <v>-1.3215908972373036E-2</v>
      </c>
      <c r="I739" s="5">
        <f t="shared" si="35"/>
        <v>394.76850006099994</v>
      </c>
      <c r="J739" t="str" cm="1">
        <f t="array" ref="J739">_xlfn.IFS(
H742&lt;=-0.05, "&lt; -5%",
H742&lt;=-0.02, "-5% to -2%",
H742&lt;=-0.005, "-2% to -0.5%",
H742&lt;0, "-0.5% to 0%",
H742&lt;=0.005, "0% to 0.5%",
H742&lt;=0.02, "0.5% to 2%",
H742&lt;=0.05, "2% to 5%",
H742&gt;0.05, "&gt; 5%"
)</f>
        <v>-2% to -0.5%</v>
      </c>
    </row>
    <row r="740" spans="1:10" x14ac:dyDescent="0.35">
      <c r="A740" s="1">
        <v>37851</v>
      </c>
      <c r="B740" s="2">
        <v>360</v>
      </c>
      <c r="C740" s="2">
        <v>360</v>
      </c>
      <c r="D740" s="2">
        <v>358</v>
      </c>
      <c r="E740" s="2">
        <v>358.39999390000003</v>
      </c>
      <c r="F740">
        <v>21</v>
      </c>
      <c r="G740" s="2">
        <f t="shared" si="33"/>
        <v>375.98800170799996</v>
      </c>
      <c r="H740" s="5">
        <f t="shared" si="34"/>
        <v>8.9286056207155146E-3</v>
      </c>
      <c r="I740" s="5">
        <f t="shared" si="35"/>
        <v>394.92149993899989</v>
      </c>
      <c r="J740" t="str" cm="1">
        <f t="array" ref="J740">_xlfn.IFS(
H743&lt;=-0.05, "&lt; -5%",
H743&lt;=-0.02, "-5% to -2%",
H743&lt;=-0.005, "-2% to -0.5%",
H743&lt;0, "-0.5% to 0%",
H743&lt;=0.005, "0% to 0.5%",
H743&lt;=0.02, "0.5% to 2%",
H743&lt;=0.05, "2% to 5%",
H743&gt;0.05, "&gt; 5%"
)</f>
        <v>0.5% to 2%</v>
      </c>
    </row>
    <row r="741" spans="1:10" x14ac:dyDescent="0.35">
      <c r="A741" s="1">
        <v>37852</v>
      </c>
      <c r="B741" s="2">
        <v>357</v>
      </c>
      <c r="C741" s="2">
        <v>361.2999878</v>
      </c>
      <c r="D741" s="2">
        <v>357</v>
      </c>
      <c r="E741" s="2">
        <v>361.60000609999997</v>
      </c>
      <c r="F741">
        <v>91</v>
      </c>
      <c r="G741" s="2">
        <f t="shared" si="33"/>
        <v>376.48400207399993</v>
      </c>
      <c r="H741" s="5">
        <f t="shared" si="34"/>
        <v>1.10619467160457E-2</v>
      </c>
      <c r="I741" s="5">
        <f t="shared" si="35"/>
        <v>395.08449996949997</v>
      </c>
      <c r="J741" t="str" cm="1">
        <f t="array" ref="J741">_xlfn.IFS(
H744&lt;=-0.05, "&lt; -5%",
H744&lt;=-0.02, "-5% to -2%",
H744&lt;=-0.005, "-2% to -0.5%",
H744&lt;0, "-0.5% to 0%",
H744&lt;=0.005, "0% to 0.5%",
H744&lt;=0.02, "0.5% to 2%",
H744&lt;=0.05, "2% to 5%",
H744&gt;0.05, "&gt; 5%"
)</f>
        <v>-0.5% to 0%</v>
      </c>
    </row>
    <row r="742" spans="1:10" x14ac:dyDescent="0.35">
      <c r="A742" s="1">
        <v>37853</v>
      </c>
      <c r="B742" s="2">
        <v>361.10000609999997</v>
      </c>
      <c r="C742" s="2">
        <v>367</v>
      </c>
      <c r="D742" s="2">
        <v>361.10000609999997</v>
      </c>
      <c r="E742" s="2">
        <v>365.60000609999997</v>
      </c>
      <c r="F742">
        <v>86</v>
      </c>
      <c r="G742" s="2">
        <f t="shared" si="33"/>
        <v>376.98800170800001</v>
      </c>
      <c r="H742" s="5">
        <f t="shared" si="34"/>
        <v>-1.3676148568313715E-2</v>
      </c>
      <c r="I742" s="5">
        <f t="shared" si="35"/>
        <v>395.19899993899998</v>
      </c>
      <c r="J742" t="str" cm="1">
        <f t="array" ref="J742">_xlfn.IFS(
H745&lt;=-0.05, "&lt; -5%",
H745&lt;=-0.02, "-5% to -2%",
H745&lt;=-0.005, "-2% to -0.5%",
H745&lt;0, "-0.5% to 0%",
H745&lt;=0.005, "0% to 0.5%",
H745&lt;=0.02, "0.5% to 2%",
H745&lt;=0.05, "2% to 5%",
H745&gt;0.05, "&gt; 5%"
)</f>
        <v>0.5% to 2%</v>
      </c>
    </row>
    <row r="743" spans="1:10" x14ac:dyDescent="0.35">
      <c r="A743" s="1">
        <v>37854</v>
      </c>
      <c r="B743" s="2">
        <v>364.60000609999997</v>
      </c>
      <c r="C743" s="2">
        <v>364.60000609999997</v>
      </c>
      <c r="D743" s="2">
        <v>362.7000122</v>
      </c>
      <c r="E743" s="2">
        <v>360.60000609999997</v>
      </c>
      <c r="F743">
        <v>49</v>
      </c>
      <c r="G743" s="2">
        <f t="shared" si="33"/>
        <v>377.36200134199999</v>
      </c>
      <c r="H743" s="5">
        <f t="shared" si="34"/>
        <v>6.932889511118619E-3</v>
      </c>
      <c r="I743" s="5">
        <f t="shared" si="35"/>
        <v>395.30049987799998</v>
      </c>
      <c r="J743" t="str" cm="1">
        <f t="array" ref="J743">_xlfn.IFS(
H746&lt;=-0.05, "&lt; -5%",
H746&lt;=-0.02, "-5% to -2%",
H746&lt;=-0.005, "-2% to -0.5%",
H746&lt;0, "-0.5% to 0%",
H746&lt;=0.005, "0% to 0.5%",
H746&lt;=0.02, "0.5% to 2%",
H746&lt;=0.05, "2% to 5%",
H746&gt;0.05, "&gt; 5%"
)</f>
        <v>2% to 5%</v>
      </c>
    </row>
    <row r="744" spans="1:10" x14ac:dyDescent="0.35">
      <c r="A744" s="1">
        <v>37855</v>
      </c>
      <c r="B744" s="2">
        <v>362</v>
      </c>
      <c r="C744" s="2">
        <v>363.5</v>
      </c>
      <c r="D744" s="2">
        <v>362</v>
      </c>
      <c r="E744" s="2">
        <v>363.10000609999997</v>
      </c>
      <c r="F744">
        <v>37</v>
      </c>
      <c r="G744" s="2">
        <f t="shared" si="33"/>
        <v>377.84000122000003</v>
      </c>
      <c r="H744" s="5">
        <f t="shared" si="34"/>
        <v>-4.9573623513083625E-3</v>
      </c>
      <c r="I744" s="5">
        <f t="shared" si="35"/>
        <v>395.41549987799999</v>
      </c>
      <c r="J744" t="str" cm="1">
        <f t="array" ref="J744">_xlfn.IFS(
H747&lt;=-0.05, "&lt; -5%",
H747&lt;=-0.02, "-5% to -2%",
H747&lt;=-0.005, "-2% to -0.5%",
H747&lt;0, "-0.5% to 0%",
H747&lt;=0.005, "0% to 0.5%",
H747&lt;=0.02, "0.5% to 2%",
H747&lt;=0.05, "2% to 5%",
H747&gt;0.05, "&gt; 5%"
)</f>
        <v>-2% to -0.5%</v>
      </c>
    </row>
    <row r="745" spans="1:10" x14ac:dyDescent="0.35">
      <c r="A745" s="1">
        <v>37858</v>
      </c>
      <c r="B745" s="2">
        <v>364</v>
      </c>
      <c r="C745" s="2">
        <v>364</v>
      </c>
      <c r="D745" s="2">
        <v>361</v>
      </c>
      <c r="E745" s="2">
        <v>361.2999878</v>
      </c>
      <c r="F745">
        <v>26</v>
      </c>
      <c r="G745" s="2">
        <f t="shared" si="33"/>
        <v>378.11800109800009</v>
      </c>
      <c r="H745" s="5">
        <f t="shared" si="34"/>
        <v>1.2455023946723754E-2</v>
      </c>
      <c r="I745" s="5">
        <f t="shared" si="35"/>
        <v>395.54049987799999</v>
      </c>
      <c r="J745" t="str" cm="1">
        <f t="array" ref="J745">_xlfn.IFS(
H748&lt;=-0.05, "&lt; -5%",
H748&lt;=-0.02, "-5% to -2%",
H748&lt;=-0.005, "-2% to -0.5%",
H748&lt;0, "-0.5% to 0%",
H748&lt;=0.005, "0% to 0.5%",
H748&lt;=0.02, "0.5% to 2%",
H748&lt;=0.05, "2% to 5%",
H748&gt;0.05, "&gt; 5%"
)</f>
        <v>0.5% to 2%</v>
      </c>
    </row>
    <row r="746" spans="1:10" x14ac:dyDescent="0.35">
      <c r="A746" s="1">
        <v>37859</v>
      </c>
      <c r="B746" s="2">
        <v>361.5</v>
      </c>
      <c r="C746" s="2">
        <v>366.5</v>
      </c>
      <c r="D746" s="2">
        <v>361</v>
      </c>
      <c r="E746" s="2">
        <v>365.7999878</v>
      </c>
      <c r="F746">
        <v>187</v>
      </c>
      <c r="G746" s="2">
        <f t="shared" si="33"/>
        <v>378.49000122000012</v>
      </c>
      <c r="H746" s="5">
        <f t="shared" si="34"/>
        <v>2.1049788017516176E-2</v>
      </c>
      <c r="I746" s="5">
        <f t="shared" si="35"/>
        <v>395.65699996949996</v>
      </c>
      <c r="J746" t="str" cm="1">
        <f t="array" ref="J746">_xlfn.IFS(
H749&lt;=-0.05, "&lt; -5%",
H749&lt;=-0.02, "-5% to -2%",
H749&lt;=-0.005, "-2% to -0.5%",
H749&lt;0, "-0.5% to 0%",
H749&lt;=0.005, "0% to 0.5%",
H749&lt;=0.02, "0.5% to 2%",
H749&lt;=0.05, "2% to 5%",
H749&gt;0.05, "&gt; 5%"
)</f>
        <v>-2% to -0.5%</v>
      </c>
    </row>
    <row r="747" spans="1:10" x14ac:dyDescent="0.35">
      <c r="A747" s="1">
        <v>37860</v>
      </c>
      <c r="B747" s="2">
        <v>365.89999390000003</v>
      </c>
      <c r="C747" s="2">
        <v>375</v>
      </c>
      <c r="D747" s="2">
        <v>370.5</v>
      </c>
      <c r="E747" s="2">
        <v>373.5</v>
      </c>
      <c r="F747">
        <v>6</v>
      </c>
      <c r="G747" s="2">
        <f t="shared" si="33"/>
        <v>378.82600158600013</v>
      </c>
      <c r="H747" s="5">
        <f t="shared" si="34"/>
        <v>-8.0321285140562242E-3</v>
      </c>
      <c r="I747" s="5">
        <f t="shared" si="35"/>
        <v>395.77250000000009</v>
      </c>
      <c r="J747" t="str" cm="1">
        <f t="array" ref="J747">_xlfn.IFS(
H750&lt;=-0.05, "&lt; -5%",
H750&lt;=-0.02, "-5% to -2%",
H750&lt;=-0.005, "-2% to -0.5%",
H750&lt;0, "-0.5% to 0%",
H750&lt;=0.005, "0% to 0.5%",
H750&lt;=0.02, "0.5% to 2%",
H750&lt;=0.05, "2% to 5%",
H750&gt;0.05, "&gt; 5%"
)</f>
        <v>0% to 0.5%</v>
      </c>
    </row>
    <row r="748" spans="1:10" x14ac:dyDescent="0.35">
      <c r="A748" s="1">
        <v>37861</v>
      </c>
      <c r="B748" s="2">
        <v>369</v>
      </c>
      <c r="C748" s="2">
        <v>369</v>
      </c>
      <c r="D748" s="2">
        <v>369</v>
      </c>
      <c r="E748" s="2">
        <v>370.5</v>
      </c>
      <c r="F748">
        <v>7</v>
      </c>
      <c r="G748" s="2">
        <f t="shared" si="33"/>
        <v>378.96800170800014</v>
      </c>
      <c r="H748" s="5">
        <f t="shared" si="34"/>
        <v>1.4035120647773288E-2</v>
      </c>
      <c r="I748" s="5">
        <f t="shared" si="35"/>
        <v>395.88050003049995</v>
      </c>
      <c r="J748" t="str" cm="1">
        <f t="array" ref="J748">_xlfn.IFS(
H751&lt;=-0.05, "&lt; -5%",
H751&lt;=-0.02, "-5% to -2%",
H751&lt;=-0.005, "-2% to -0.5%",
H751&lt;0, "-0.5% to 0%",
H751&lt;=0.005, "0% to 0.5%",
H751&lt;=0.02, "0.5% to 2%",
H751&lt;=0.05, "2% to 5%",
H751&gt;0.05, "&gt; 5%"
)</f>
        <v>-0.5% to 0%</v>
      </c>
    </row>
    <row r="749" spans="1:10" x14ac:dyDescent="0.35">
      <c r="A749" s="1">
        <v>37862</v>
      </c>
      <c r="B749" s="2">
        <v>375</v>
      </c>
      <c r="C749" s="2">
        <v>375</v>
      </c>
      <c r="D749" s="2">
        <v>375</v>
      </c>
      <c r="E749" s="2">
        <v>375.7000122</v>
      </c>
      <c r="F749">
        <v>6</v>
      </c>
      <c r="G749" s="2">
        <f t="shared" si="33"/>
        <v>379.2240014640002</v>
      </c>
      <c r="H749" s="5">
        <f t="shared" si="34"/>
        <v>-6.6542451924892429E-3</v>
      </c>
      <c r="I749" s="5">
        <f t="shared" si="35"/>
        <v>395.99800003049995</v>
      </c>
      <c r="J749" t="str" cm="1">
        <f t="array" ref="J749">_xlfn.IFS(
H752&lt;=-0.05, "&lt; -5%",
H752&lt;=-0.02, "-5% to -2%",
H752&lt;=-0.005, "-2% to -0.5%",
H752&lt;0, "-0.5% to 0%",
H752&lt;=0.005, "0% to 0.5%",
H752&lt;=0.02, "0.5% to 2%",
H752&lt;=0.05, "2% to 5%",
H752&gt;0.05, "&gt; 5%"
)</f>
        <v>0.5% to 2%</v>
      </c>
    </row>
    <row r="750" spans="1:10" x14ac:dyDescent="0.35">
      <c r="A750" s="1">
        <v>37866</v>
      </c>
      <c r="B750" s="2">
        <v>375</v>
      </c>
      <c r="C750" s="2">
        <v>375</v>
      </c>
      <c r="D750" s="2">
        <v>375</v>
      </c>
      <c r="E750" s="2">
        <v>373.2000122</v>
      </c>
      <c r="F750">
        <v>8</v>
      </c>
      <c r="G750" s="2">
        <f t="shared" si="33"/>
        <v>379.4420013420002</v>
      </c>
      <c r="H750" s="5">
        <f t="shared" si="34"/>
        <v>1.8756207854165323E-3</v>
      </c>
      <c r="I750" s="5">
        <f t="shared" si="35"/>
        <v>396.09449996950002</v>
      </c>
      <c r="J750" t="str" cm="1">
        <f t="array" ref="J750">_xlfn.IFS(
H753&lt;=-0.05, "&lt; -5%",
H753&lt;=-0.02, "-5% to -2%",
H753&lt;=-0.005, "-2% to -0.5%",
H753&lt;0, "-0.5% to 0%",
H753&lt;=0.005, "0% to 0.5%",
H753&lt;=0.02, "0.5% to 2%",
H753&lt;=0.05, "2% to 5%",
H753&gt;0.05, "&gt; 5%"
)</f>
        <v>-2% to -0.5%</v>
      </c>
    </row>
    <row r="751" spans="1:10" x14ac:dyDescent="0.35">
      <c r="A751" s="1">
        <v>37867</v>
      </c>
      <c r="B751" s="2">
        <v>373.89999390000003</v>
      </c>
      <c r="C751" s="2">
        <v>373.89999390000003</v>
      </c>
      <c r="D751" s="2">
        <v>373.89999390000003</v>
      </c>
      <c r="E751" s="2">
        <v>373.89999390000003</v>
      </c>
      <c r="F751">
        <v>8</v>
      </c>
      <c r="G751" s="2">
        <f t="shared" si="33"/>
        <v>379.74000122000018</v>
      </c>
      <c r="H751" s="5">
        <f t="shared" si="34"/>
        <v>-2.6745119452113472E-3</v>
      </c>
      <c r="I751" s="5">
        <f t="shared" si="35"/>
        <v>396.20349990850002</v>
      </c>
      <c r="J751" t="str" cm="1">
        <f t="array" ref="J751">_xlfn.IFS(
H754&lt;=-0.05, "&lt; -5%",
H754&lt;=-0.02, "-5% to -2%",
H754&lt;=-0.005, "-2% to -0.5%",
H754&lt;0, "-0.5% to 0%",
H754&lt;=0.005, "0% to 0.5%",
H754&lt;=0.02, "0.5% to 2%",
H754&lt;=0.05, "2% to 5%",
H754&gt;0.05, "&gt; 5%"
)</f>
        <v>0.5% to 2%</v>
      </c>
    </row>
    <row r="752" spans="1:10" x14ac:dyDescent="0.35">
      <c r="A752" s="1">
        <v>37868</v>
      </c>
      <c r="B752" s="2">
        <v>372.89999390000003</v>
      </c>
      <c r="C752" s="2">
        <v>372.89999390000003</v>
      </c>
      <c r="D752" s="2">
        <v>372.89999390000003</v>
      </c>
      <c r="E752" s="2">
        <v>372.89999390000003</v>
      </c>
      <c r="F752">
        <v>8</v>
      </c>
      <c r="G752" s="2">
        <f t="shared" si="33"/>
        <v>380.1600012200002</v>
      </c>
      <c r="H752" s="5">
        <f t="shared" si="34"/>
        <v>1.2603948181507186E-2</v>
      </c>
      <c r="I752" s="5">
        <f t="shared" si="35"/>
        <v>396.34949996949996</v>
      </c>
      <c r="J752" t="str" cm="1">
        <f t="array" ref="J752">_xlfn.IFS(
H755&lt;=-0.05, "&lt; -5%",
H755&lt;=-0.02, "-5% to -2%",
H755&lt;=-0.005, "-2% to -0.5%",
H755&lt;0, "-0.5% to 0%",
H755&lt;=0.005, "0% to 0.5%",
H755&lt;=0.02, "0.5% to 2%",
H755&lt;=0.05, "2% to 5%",
H755&gt;0.05, "&gt; 5%"
)</f>
        <v>-0.5% to 0%</v>
      </c>
    </row>
    <row r="753" spans="1:10" x14ac:dyDescent="0.35">
      <c r="A753" s="1">
        <v>37869</v>
      </c>
      <c r="B753" s="2">
        <v>377.60000609999997</v>
      </c>
      <c r="C753" s="2">
        <v>377.60000609999997</v>
      </c>
      <c r="D753" s="2">
        <v>377.60000609999997</v>
      </c>
      <c r="E753" s="2">
        <v>377.60000609999997</v>
      </c>
      <c r="F753">
        <v>8</v>
      </c>
      <c r="G753" s="2">
        <f t="shared" si="33"/>
        <v>380.58400146400027</v>
      </c>
      <c r="H753" s="5">
        <f t="shared" si="34"/>
        <v>-6.6207626049082317E-3</v>
      </c>
      <c r="I753" s="5">
        <f t="shared" si="35"/>
        <v>396.49949996949994</v>
      </c>
      <c r="J753" t="str" cm="1">
        <f t="array" ref="J753">_xlfn.IFS(
H756&lt;=-0.05, "&lt; -5%",
H756&lt;=-0.02, "-5% to -2%",
H756&lt;=-0.005, "-2% to -0.5%",
H756&lt;0, "-0.5% to 0%",
H756&lt;=0.005, "0% to 0.5%",
H756&lt;=0.02, "0.5% to 2%",
H756&lt;=0.05, "2% to 5%",
H756&gt;0.05, "&gt; 5%"
)</f>
        <v>-0.5% to 0%</v>
      </c>
    </row>
    <row r="754" spans="1:10" x14ac:dyDescent="0.35">
      <c r="A754" s="1">
        <v>37872</v>
      </c>
      <c r="B754" s="2">
        <v>375.10000609999997</v>
      </c>
      <c r="C754" s="2">
        <v>375.10000609999997</v>
      </c>
      <c r="D754" s="2">
        <v>375.10000609999997</v>
      </c>
      <c r="E754" s="2">
        <v>375.10000609999997</v>
      </c>
      <c r="F754">
        <v>8</v>
      </c>
      <c r="G754" s="2">
        <f t="shared" si="33"/>
        <v>380.98800109800015</v>
      </c>
      <c r="H754" s="5">
        <f t="shared" si="34"/>
        <v>1.7595323894077725E-2</v>
      </c>
      <c r="I754" s="5">
        <f t="shared" si="35"/>
        <v>396.61649993899999</v>
      </c>
      <c r="J754" t="str" cm="1">
        <f t="array" ref="J754">_xlfn.IFS(
H757&lt;=-0.05, "&lt; -5%",
H757&lt;=-0.02, "-5% to -2%",
H757&lt;=-0.005, "-2% to -0.5%",
H757&lt;0, "-0.5% to 0%",
H757&lt;=0.005, "0% to 0.5%",
H757&lt;=0.02, "0.5% to 2%",
H757&lt;=0.05, "2% to 5%",
H757&gt;0.05, "&gt; 5%"
)</f>
        <v>-2% to -0.5%</v>
      </c>
    </row>
    <row r="755" spans="1:10" x14ac:dyDescent="0.35">
      <c r="A755" s="1">
        <v>37873</v>
      </c>
      <c r="B755" s="2">
        <v>381.7000122</v>
      </c>
      <c r="C755" s="2">
        <v>381.7000122</v>
      </c>
      <c r="D755" s="2">
        <v>381.7000122</v>
      </c>
      <c r="E755" s="2">
        <v>381.7000122</v>
      </c>
      <c r="F755">
        <v>8</v>
      </c>
      <c r="G755" s="2">
        <f t="shared" si="33"/>
        <v>381.31600097600017</v>
      </c>
      <c r="H755" s="5">
        <f t="shared" si="34"/>
        <v>-4.45379131690791E-3</v>
      </c>
      <c r="I755" s="5">
        <f t="shared" si="35"/>
        <v>396.70349990849996</v>
      </c>
      <c r="J755" t="str" cm="1">
        <f t="array" ref="J755">_xlfn.IFS(
H758&lt;=-0.05, "&lt; -5%",
H758&lt;=-0.02, "-5% to -2%",
H758&lt;=-0.005, "-2% to -0.5%",
H758&lt;0, "-0.5% to 0%",
H758&lt;=0.005, "0% to 0.5%",
H758&lt;=0.02, "0.5% to 2%",
H758&lt;=0.05, "2% to 5%",
H758&gt;0.05, "&gt; 5%"
)</f>
        <v>-0.5% to 0%</v>
      </c>
    </row>
    <row r="756" spans="1:10" x14ac:dyDescent="0.35">
      <c r="A756" s="1">
        <v>37874</v>
      </c>
      <c r="B756" s="2">
        <v>380</v>
      </c>
      <c r="C756" s="2">
        <v>380</v>
      </c>
      <c r="D756" s="2">
        <v>380</v>
      </c>
      <c r="E756" s="2">
        <v>380</v>
      </c>
      <c r="F756">
        <v>8</v>
      </c>
      <c r="G756" s="2">
        <f t="shared" si="33"/>
        <v>381.63400085400019</v>
      </c>
      <c r="H756" s="5">
        <f t="shared" si="34"/>
        <v>-7.8944157894735977E-4</v>
      </c>
      <c r="I756" s="5">
        <f t="shared" si="35"/>
        <v>396.75799987799991</v>
      </c>
      <c r="J756" t="str" cm="1">
        <f t="array" ref="J756">_xlfn.IFS(
H759&lt;=-0.05, "&lt; -5%",
H759&lt;=-0.02, "-5% to -2%",
H759&lt;=-0.005, "-2% to -0.5%",
H759&lt;0, "-0.5% to 0%",
H759&lt;=0.005, "0% to 0.5%",
H759&lt;=0.02, "0.5% to 2%",
H759&lt;=0.05, "2% to 5%",
H759&gt;0.05, "&gt; 5%"
)</f>
        <v>-0.5% to 0%</v>
      </c>
    </row>
    <row r="757" spans="1:10" x14ac:dyDescent="0.35">
      <c r="A757" s="1">
        <v>37875</v>
      </c>
      <c r="B757" s="2">
        <v>378</v>
      </c>
      <c r="C757" s="2">
        <v>378</v>
      </c>
      <c r="D757" s="2">
        <v>378</v>
      </c>
      <c r="E757" s="2">
        <v>379.7000122</v>
      </c>
      <c r="F757">
        <v>1</v>
      </c>
      <c r="G757" s="2">
        <f t="shared" si="33"/>
        <v>381.93200073200006</v>
      </c>
      <c r="H757" s="5">
        <f t="shared" si="34"/>
        <v>-1.0271330720805298E-2</v>
      </c>
      <c r="I757" s="5">
        <f t="shared" si="35"/>
        <v>396.83799987799983</v>
      </c>
      <c r="J757" t="str" cm="1">
        <f t="array" ref="J757">_xlfn.IFS(
H760&lt;=-0.05, "&lt; -5%",
H760&lt;=-0.02, "-5% to -2%",
H760&lt;=-0.005, "-2% to -0.5%",
H760&lt;0, "-0.5% to 0%",
H760&lt;=0.005, "0% to 0.5%",
H760&lt;=0.02, "0.5% to 2%",
H760&lt;=0.05, "2% to 5%",
H760&gt;0.05, "&gt; 5%"
)</f>
        <v>0.5% to 2%</v>
      </c>
    </row>
    <row r="758" spans="1:10" x14ac:dyDescent="0.35">
      <c r="A758" s="1">
        <v>37876</v>
      </c>
      <c r="B758" s="2">
        <v>375.7999878</v>
      </c>
      <c r="C758" s="2">
        <v>375.7999878</v>
      </c>
      <c r="D758" s="2">
        <v>375.7999878</v>
      </c>
      <c r="E758" s="2">
        <v>375.7999878</v>
      </c>
      <c r="F758">
        <v>1</v>
      </c>
      <c r="G758" s="2">
        <f t="shared" si="33"/>
        <v>382.21200073200009</v>
      </c>
      <c r="H758" s="5">
        <f t="shared" si="34"/>
        <v>-3.4592545029348103E-3</v>
      </c>
      <c r="I758" s="5">
        <f t="shared" si="35"/>
        <v>396.93099975599978</v>
      </c>
      <c r="J758" t="str" cm="1">
        <f t="array" ref="J758">_xlfn.IFS(
H761&lt;=-0.05, "&lt; -5%",
H761&lt;=-0.02, "-5% to -2%",
H761&lt;=-0.005, "-2% to -0.5%",
H761&lt;0, "-0.5% to 0%",
H761&lt;=0.005, "0% to 0.5%",
H761&lt;=0.02, "0.5% to 2%",
H761&lt;=0.05, "2% to 5%",
H761&gt;0.05, "&gt; 5%"
)</f>
        <v>0% to 0.5%</v>
      </c>
    </row>
    <row r="759" spans="1:10" x14ac:dyDescent="0.35">
      <c r="A759" s="1">
        <v>37879</v>
      </c>
      <c r="B759" s="2">
        <v>375.39999390000003</v>
      </c>
      <c r="C759" s="2">
        <v>375.39999390000003</v>
      </c>
      <c r="D759" s="2">
        <v>375.39999390000003</v>
      </c>
      <c r="E759" s="2">
        <v>374.5</v>
      </c>
      <c r="F759">
        <v>1</v>
      </c>
      <c r="G759" s="2">
        <f t="shared" si="33"/>
        <v>382.61600097600007</v>
      </c>
      <c r="H759" s="5">
        <f t="shared" si="34"/>
        <v>-2.6702269692923898E-3</v>
      </c>
      <c r="I759" s="5">
        <f t="shared" si="35"/>
        <v>397.01499984749978</v>
      </c>
      <c r="J759" t="str" cm="1">
        <f t="array" ref="J759">_xlfn.IFS(
H762&lt;=-0.05, "&lt; -5%",
H762&lt;=-0.02, "-5% to -2%",
H762&lt;=-0.005, "-2% to -0.5%",
H762&lt;0, "-0.5% to 0%",
H762&lt;=0.005, "0% to 0.5%",
H762&lt;=0.02, "0.5% to 2%",
H762&lt;=0.05, "2% to 5%",
H762&gt;0.05, "&gt; 5%"
)</f>
        <v>0.5% to 2%</v>
      </c>
    </row>
    <row r="760" spans="1:10" x14ac:dyDescent="0.35">
      <c r="A760" s="1">
        <v>37880</v>
      </c>
      <c r="B760" s="2">
        <v>373.5</v>
      </c>
      <c r="C760" s="2">
        <v>373.5</v>
      </c>
      <c r="D760" s="2">
        <v>373.5</v>
      </c>
      <c r="E760" s="2">
        <v>373.5</v>
      </c>
      <c r="F760">
        <v>1</v>
      </c>
      <c r="G760" s="2">
        <f t="shared" si="33"/>
        <v>382.95600097599998</v>
      </c>
      <c r="H760" s="5">
        <f t="shared" si="34"/>
        <v>7.2289483266399016E-3</v>
      </c>
      <c r="I760" s="5">
        <f t="shared" si="35"/>
        <v>397.1539997864997</v>
      </c>
      <c r="J760" t="str" cm="1">
        <f t="array" ref="J760">_xlfn.IFS(
H763&lt;=-0.05, "&lt; -5%",
H763&lt;=-0.02, "-5% to -2%",
H763&lt;=-0.005, "-2% to -0.5%",
H763&lt;0, "-0.5% to 0%",
H763&lt;=0.005, "0% to 0.5%",
H763&lt;=0.02, "0.5% to 2%",
H763&lt;=0.05, "2% to 5%",
H763&gt;0.05, "&gt; 5%"
)</f>
        <v>0.5% to 2%</v>
      </c>
    </row>
    <row r="761" spans="1:10" x14ac:dyDescent="0.35">
      <c r="A761" s="1">
        <v>37881</v>
      </c>
      <c r="B761" s="2">
        <v>376.2000122</v>
      </c>
      <c r="C761" s="2">
        <v>376.2000122</v>
      </c>
      <c r="D761" s="2">
        <v>376.2000122</v>
      </c>
      <c r="E761" s="2">
        <v>376.2000122</v>
      </c>
      <c r="F761">
        <v>1</v>
      </c>
      <c r="G761" s="2">
        <f t="shared" si="33"/>
        <v>383.30800109800003</v>
      </c>
      <c r="H761" s="5">
        <f t="shared" si="34"/>
        <v>1.0632479718988429E-3</v>
      </c>
      <c r="I761" s="5">
        <f t="shared" si="35"/>
        <v>397.32549972549964</v>
      </c>
      <c r="J761" t="str" cm="1">
        <f t="array" ref="J761">_xlfn.IFS(
H764&lt;=-0.05, "&lt; -5%",
H764&lt;=-0.02, "-5% to -2%",
H764&lt;=-0.005, "-2% to -0.5%",
H764&lt;0, "-0.5% to 0%",
H764&lt;=0.005, "0% to 0.5%",
H764&lt;=0.02, "0.5% to 2%",
H764&lt;=0.05, "2% to 5%",
H764&gt;0.05, "&gt; 5%"
)</f>
        <v>-0.5% to 0%</v>
      </c>
    </row>
    <row r="762" spans="1:10" x14ac:dyDescent="0.35">
      <c r="A762" s="1">
        <v>37882</v>
      </c>
      <c r="B762" s="2">
        <v>376.60000609999997</v>
      </c>
      <c r="C762" s="2">
        <v>376.60000609999997</v>
      </c>
      <c r="D762" s="2">
        <v>376.60000609999997</v>
      </c>
      <c r="E762" s="2">
        <v>376.60000609999997</v>
      </c>
      <c r="F762">
        <v>1</v>
      </c>
      <c r="G762" s="2">
        <f t="shared" si="33"/>
        <v>383.72000061</v>
      </c>
      <c r="H762" s="5">
        <f t="shared" si="34"/>
        <v>1.3807704768382965E-2</v>
      </c>
      <c r="I762" s="5">
        <f t="shared" si="35"/>
        <v>397.48199966449965</v>
      </c>
      <c r="J762" t="str" cm="1">
        <f t="array" ref="J762">_xlfn.IFS(
H765&lt;=-0.05, "&lt; -5%",
H765&lt;=-0.02, "-5% to -2%",
H765&lt;=-0.005, "-2% to -0.5%",
H765&lt;0, "-0.5% to 0%",
H765&lt;=0.005, "0% to 0.5%",
H765&lt;=0.02, "0.5% to 2%",
H765&lt;=0.05, "2% to 5%",
H765&gt;0.05, "&gt; 5%"
)</f>
        <v>0% to 0.5%</v>
      </c>
    </row>
    <row r="763" spans="1:10" x14ac:dyDescent="0.35">
      <c r="A763" s="1">
        <v>37883</v>
      </c>
      <c r="B763" s="2">
        <v>381.7999878</v>
      </c>
      <c r="C763" s="2">
        <v>381.7999878</v>
      </c>
      <c r="D763" s="2">
        <v>381.7999878</v>
      </c>
      <c r="E763" s="2">
        <v>381.7999878</v>
      </c>
      <c r="F763">
        <v>1</v>
      </c>
      <c r="G763" s="2">
        <f t="shared" si="33"/>
        <v>384.24200073199995</v>
      </c>
      <c r="H763" s="5">
        <f t="shared" si="34"/>
        <v>1.4143595004064603E-2</v>
      </c>
      <c r="I763" s="5">
        <f t="shared" si="35"/>
        <v>397.63949966449962</v>
      </c>
      <c r="J763" t="str" cm="1">
        <f t="array" ref="J763">_xlfn.IFS(
H766&lt;=-0.05, "&lt; -5%",
H766&lt;=-0.02, "-5% to -2%",
H766&lt;=-0.005, "-2% to -0.5%",
H766&lt;0, "-0.5% to 0%",
H766&lt;=0.005, "0% to 0.5%",
H766&lt;=0.02, "0.5% to 2%",
H766&lt;=0.05, "2% to 5%",
H766&gt;0.05, "&gt; 5%"
)</f>
        <v>-2% to -0.5%</v>
      </c>
    </row>
    <row r="764" spans="1:10" x14ac:dyDescent="0.35">
      <c r="A764" s="1">
        <v>37886</v>
      </c>
      <c r="B764" s="2">
        <v>387.2000122</v>
      </c>
      <c r="C764" s="2">
        <v>387.2000122</v>
      </c>
      <c r="D764" s="2">
        <v>387.2000122</v>
      </c>
      <c r="E764" s="2">
        <v>387.2000122</v>
      </c>
      <c r="F764">
        <v>1</v>
      </c>
      <c r="G764" s="2">
        <f t="shared" si="33"/>
        <v>384.68000121999995</v>
      </c>
      <c r="H764" s="5">
        <f t="shared" si="34"/>
        <v>-3.3574851731370285E-3</v>
      </c>
      <c r="I764" s="5">
        <f t="shared" si="35"/>
        <v>397.7404997254996</v>
      </c>
      <c r="J764" t="str" cm="1">
        <f t="array" ref="J764">_xlfn.IFS(
H767&lt;=-0.05, "&lt; -5%",
H767&lt;=-0.02, "-5% to -2%",
H767&lt;=-0.005, "-2% to -0.5%",
H767&lt;0, "-0.5% to 0%",
H767&lt;=0.005, "0% to 0.5%",
H767&lt;=0.02, "0.5% to 2%",
H767&lt;=0.05, "2% to 5%",
H767&gt;0.05, "&gt; 5%"
)</f>
        <v>-2% to -0.5%</v>
      </c>
    </row>
    <row r="765" spans="1:10" x14ac:dyDescent="0.35">
      <c r="A765" s="1">
        <v>37887</v>
      </c>
      <c r="B765" s="2">
        <v>385.89999390000003</v>
      </c>
      <c r="C765" s="2">
        <v>385.89999390000003</v>
      </c>
      <c r="D765" s="2">
        <v>385.89999390000003</v>
      </c>
      <c r="E765" s="2">
        <v>385.89999390000003</v>
      </c>
      <c r="F765">
        <v>1</v>
      </c>
      <c r="G765" s="2">
        <f t="shared" si="33"/>
        <v>385.01400085399996</v>
      </c>
      <c r="H765" s="5">
        <f t="shared" si="34"/>
        <v>4.1461677255547969E-3</v>
      </c>
      <c r="I765" s="5">
        <f t="shared" si="35"/>
        <v>397.83149963399961</v>
      </c>
      <c r="J765" t="str" cm="1">
        <f t="array" ref="J765">_xlfn.IFS(
H768&lt;=-0.05, "&lt; -5%",
H768&lt;=-0.02, "-5% to -2%",
H768&lt;=-0.005, "-2% to -0.5%",
H768&lt;0, "-0.5% to 0%",
H768&lt;=0.005, "0% to 0.5%",
H768&lt;=0.02, "0.5% to 2%",
H768&lt;=0.05, "2% to 5%",
H768&gt;0.05, "&gt; 5%"
)</f>
        <v>0% to 0.5%</v>
      </c>
    </row>
    <row r="766" spans="1:10" x14ac:dyDescent="0.35">
      <c r="A766" s="1">
        <v>37888</v>
      </c>
      <c r="B766" s="2">
        <v>387.5</v>
      </c>
      <c r="C766" s="2">
        <v>387.5</v>
      </c>
      <c r="D766" s="2">
        <v>387.5</v>
      </c>
      <c r="E766" s="2">
        <v>387.5</v>
      </c>
      <c r="F766">
        <v>1</v>
      </c>
      <c r="G766" s="2">
        <f t="shared" si="33"/>
        <v>385.36200073199996</v>
      </c>
      <c r="H766" s="5">
        <f t="shared" si="34"/>
        <v>-6.4516129032258064E-3</v>
      </c>
      <c r="I766" s="5">
        <f t="shared" si="35"/>
        <v>397.92299972549961</v>
      </c>
      <c r="J766" t="str" cm="1">
        <f t="array" ref="J766">_xlfn.IFS(
H769&lt;=-0.05, "&lt; -5%",
H769&lt;=-0.02, "-5% to -2%",
H769&lt;=-0.005, "-2% to -0.5%",
H769&lt;0, "-0.5% to 0%",
H769&lt;=0.005, "0% to 0.5%",
H769&lt;=0.02, "0.5% to 2%",
H769&lt;=0.05, "2% to 5%",
H769&gt;0.05, "&gt; 5%"
)</f>
        <v>0.5% to 2%</v>
      </c>
    </row>
    <row r="767" spans="1:10" x14ac:dyDescent="0.35">
      <c r="A767" s="1">
        <v>37889</v>
      </c>
      <c r="B767" s="2">
        <v>385</v>
      </c>
      <c r="C767" s="2">
        <v>385</v>
      </c>
      <c r="D767" s="2">
        <v>385</v>
      </c>
      <c r="E767" s="2">
        <v>385</v>
      </c>
      <c r="F767">
        <v>1</v>
      </c>
      <c r="G767" s="2">
        <f t="shared" si="33"/>
        <v>385.74000060999992</v>
      </c>
      <c r="H767" s="5">
        <f t="shared" si="34"/>
        <v>-1.0909122597402607E-2</v>
      </c>
      <c r="I767" s="5">
        <f t="shared" si="35"/>
        <v>398.01849975599964</v>
      </c>
      <c r="J767" t="str" cm="1">
        <f t="array" ref="J767">_xlfn.IFS(
H770&lt;=-0.05, "&lt; -5%",
H770&lt;=-0.02, "-5% to -2%",
H770&lt;=-0.005, "-2% to -0.5%",
H770&lt;0, "-0.5% to 0%",
H770&lt;=0.005, "0% to 0.5%",
H770&lt;=0.02, "0.5% to 2%",
H770&lt;=0.05, "2% to 5%",
H770&gt;0.05, "&gt; 5%"
)</f>
        <v>-0.5% to 0%</v>
      </c>
    </row>
    <row r="768" spans="1:10" x14ac:dyDescent="0.35">
      <c r="A768" s="1">
        <v>37890</v>
      </c>
      <c r="B768" s="2">
        <v>380.7999878</v>
      </c>
      <c r="C768" s="2">
        <v>380.7999878</v>
      </c>
      <c r="D768" s="2">
        <v>380.7999878</v>
      </c>
      <c r="E768" s="2">
        <v>380.7999878</v>
      </c>
      <c r="F768">
        <v>7322</v>
      </c>
      <c r="G768" s="2">
        <f t="shared" si="33"/>
        <v>386.17200073199996</v>
      </c>
      <c r="H768" s="5">
        <f t="shared" si="34"/>
        <v>4.2016968257897356E-3</v>
      </c>
      <c r="I768" s="5">
        <f t="shared" si="35"/>
        <v>398.12149978649961</v>
      </c>
      <c r="J768" t="str" cm="1">
        <f t="array" ref="J768">_xlfn.IFS(
H771&lt;=-0.05, "&lt; -5%",
H771&lt;=-0.02, "-5% to -2%",
H771&lt;=-0.005, "-2% to -0.5%",
H771&lt;0, "-0.5% to 0%",
H771&lt;=0.005, "0% to 0.5%",
H771&lt;=0.02, "0.5% to 2%",
H771&lt;=0.05, "2% to 5%",
H771&gt;0.05, "&gt; 5%"
)</f>
        <v>-0.5% to 0%</v>
      </c>
    </row>
    <row r="769" spans="1:10" x14ac:dyDescent="0.35">
      <c r="A769" s="1">
        <v>37893</v>
      </c>
      <c r="B769" s="2">
        <v>381</v>
      </c>
      <c r="C769" s="2">
        <v>385</v>
      </c>
      <c r="D769" s="2">
        <v>380.10000609999997</v>
      </c>
      <c r="E769" s="2">
        <v>382.39999390000003</v>
      </c>
      <c r="F769">
        <v>5080</v>
      </c>
      <c r="G769" s="2">
        <f t="shared" si="33"/>
        <v>386.72000121999992</v>
      </c>
      <c r="H769" s="5">
        <f t="shared" si="34"/>
        <v>7.845188409664354E-3</v>
      </c>
      <c r="I769" s="5">
        <f t="shared" si="35"/>
        <v>398.22699981699958</v>
      </c>
      <c r="J769" t="str" cm="1">
        <f t="array" ref="J769">_xlfn.IFS(
H772&lt;=-0.05, "&lt; -5%",
H772&lt;=-0.02, "-5% to -2%",
H772&lt;=-0.005, "-2% to -0.5%",
H772&lt;0, "-0.5% to 0%",
H772&lt;=0.005, "0% to 0.5%",
H772&lt;=0.02, "0.5% to 2%",
H772&lt;=0.05, "2% to 5%",
H772&gt;0.05, "&gt; 5%"
)</f>
        <v>-5% to -2%</v>
      </c>
    </row>
    <row r="770" spans="1:10" x14ac:dyDescent="0.35">
      <c r="A770" s="1">
        <v>37894</v>
      </c>
      <c r="B770" s="2">
        <v>382.2999878</v>
      </c>
      <c r="C770" s="2">
        <v>388.7000122</v>
      </c>
      <c r="D770" s="2">
        <v>382.2999878</v>
      </c>
      <c r="E770" s="2">
        <v>385.39999390000003</v>
      </c>
      <c r="F770">
        <v>3738</v>
      </c>
      <c r="G770" s="2">
        <f t="shared" si="33"/>
        <v>387.19600158599985</v>
      </c>
      <c r="H770" s="5">
        <f t="shared" si="34"/>
        <v>-2.8541933508318875E-3</v>
      </c>
      <c r="I770" s="5">
        <f t="shared" si="35"/>
        <v>398.30049987799953</v>
      </c>
      <c r="J770" t="str" cm="1">
        <f t="array" ref="J770">_xlfn.IFS(
H773&lt;=-0.05, "&lt; -5%",
H773&lt;=-0.02, "-5% to -2%",
H773&lt;=-0.005, "-2% to -0.5%",
H773&lt;0, "-0.5% to 0%",
H773&lt;=0.005, "0% to 0.5%",
H773&lt;=0.02, "0.5% to 2%",
H773&lt;=0.05, "2% to 5%",
H773&gt;0.05, "&gt; 5%"
)</f>
        <v>0.5% to 2%</v>
      </c>
    </row>
    <row r="771" spans="1:10" x14ac:dyDescent="0.35">
      <c r="A771" s="1">
        <v>37895</v>
      </c>
      <c r="B771" s="2">
        <v>385.5</v>
      </c>
      <c r="C771" s="2">
        <v>386.2999878</v>
      </c>
      <c r="D771" s="2">
        <v>383</v>
      </c>
      <c r="E771" s="2">
        <v>384.2999878</v>
      </c>
      <c r="F771">
        <v>83</v>
      </c>
      <c r="G771" s="2">
        <f t="shared" ref="G771:G834" si="36">AVERAGE(E771:E820)</f>
        <v>387.5800018299999</v>
      </c>
      <c r="H771" s="5">
        <f t="shared" ref="H771:H834" si="37">(E772 - E771) / E771</f>
        <v>-3.1225129796895183E-3</v>
      </c>
      <c r="I771" s="5">
        <f t="shared" ref="I771:I834" si="38">AVERAGE(E771:E970)</f>
        <v>398.3494999694995</v>
      </c>
      <c r="J771" t="str" cm="1">
        <f t="array" ref="J771">_xlfn.IFS(
H774&lt;=-0.05, "&lt; -5%",
H774&lt;=-0.02, "-5% to -2%",
H774&lt;=-0.005, "-2% to -0.5%",
H774&lt;0, "-0.5% to 0%",
H774&lt;=0.005, "0% to 0.5%",
H774&lt;=0.02, "0.5% to 2%",
H774&lt;=0.05, "2% to 5%",
H774&gt;0.05, "&gt; 5%"
)</f>
        <v>0.5% to 2%</v>
      </c>
    </row>
    <row r="772" spans="1:10" x14ac:dyDescent="0.35">
      <c r="A772" s="1">
        <v>37896</v>
      </c>
      <c r="B772" s="2">
        <v>385.10000609999997</v>
      </c>
      <c r="C772" s="2">
        <v>385.10000609999997</v>
      </c>
      <c r="D772" s="2">
        <v>380.5</v>
      </c>
      <c r="E772" s="2">
        <v>383.10000609999997</v>
      </c>
      <c r="F772">
        <v>146</v>
      </c>
      <c r="G772" s="2">
        <f t="shared" si="36"/>
        <v>388.08200195199993</v>
      </c>
      <c r="H772" s="5">
        <f t="shared" si="37"/>
        <v>-3.576092921393443E-2</v>
      </c>
      <c r="I772" s="5">
        <f t="shared" si="38"/>
        <v>398.38050003049955</v>
      </c>
      <c r="J772" t="str" cm="1">
        <f t="array" ref="J772">_xlfn.IFS(
H775&lt;=-0.05, "&lt; -5%",
H775&lt;=-0.02, "-5% to -2%",
H775&lt;=-0.005, "-2% to -0.5%",
H775&lt;0, "-0.5% to 0%",
H775&lt;=0.005, "0% to 0.5%",
H775&lt;=0.02, "0.5% to 2%",
H775&lt;=0.05, "2% to 5%",
H775&gt;0.05, "&gt; 5%"
)</f>
        <v>-0.5% to 0%</v>
      </c>
    </row>
    <row r="773" spans="1:10" x14ac:dyDescent="0.35">
      <c r="A773" s="1">
        <v>37897</v>
      </c>
      <c r="B773" s="2">
        <v>383</v>
      </c>
      <c r="C773" s="2">
        <v>384.5</v>
      </c>
      <c r="D773" s="2">
        <v>368</v>
      </c>
      <c r="E773" s="2">
        <v>369.39999390000003</v>
      </c>
      <c r="F773">
        <v>708</v>
      </c>
      <c r="G773" s="2">
        <f t="shared" si="36"/>
        <v>388.60400207399988</v>
      </c>
      <c r="H773" s="5">
        <f t="shared" si="37"/>
        <v>8.9334552097835758E-3</v>
      </c>
      <c r="I773" s="5">
        <f t="shared" si="38"/>
        <v>398.41649993899955</v>
      </c>
      <c r="J773" t="str" cm="1">
        <f t="array" ref="J773">_xlfn.IFS(
H776&lt;=-0.05, "&lt; -5%",
H776&lt;=-0.02, "-5% to -2%",
H776&lt;=-0.005, "-2% to -0.5%",
H776&lt;0, "-0.5% to 0%",
H776&lt;=0.005, "0% to 0.5%",
H776&lt;=0.02, "0.5% to 2%",
H776&lt;=0.05, "2% to 5%",
H776&gt;0.05, "&gt; 5%"
)</f>
        <v>-2% to -0.5%</v>
      </c>
    </row>
    <row r="774" spans="1:10" x14ac:dyDescent="0.35">
      <c r="A774" s="1">
        <v>37900</v>
      </c>
      <c r="B774" s="2">
        <v>371.5</v>
      </c>
      <c r="C774" s="2">
        <v>373.2999878</v>
      </c>
      <c r="D774" s="2">
        <v>370.7000122</v>
      </c>
      <c r="E774" s="2">
        <v>372.7000122</v>
      </c>
      <c r="F774">
        <v>93</v>
      </c>
      <c r="G774" s="2">
        <f t="shared" si="36"/>
        <v>389.37000243999989</v>
      </c>
      <c r="H774" s="5">
        <f t="shared" si="37"/>
        <v>1.2074053803854424E-2</v>
      </c>
      <c r="I774" s="5">
        <f t="shared" si="38"/>
        <v>398.50449996949953</v>
      </c>
      <c r="J774" t="str" cm="1">
        <f t="array" ref="J774">_xlfn.IFS(
H777&lt;=-0.05, "&lt; -5%",
H777&lt;=-0.02, "-5% to -2%",
H777&lt;=-0.005, "-2% to -0.5%",
H777&lt;0, "-0.5% to 0%",
H777&lt;=0.005, "0% to 0.5%",
H777&lt;=0.02, "0.5% to 2%",
H777&lt;=0.05, "2% to 5%",
H777&gt;0.05, "&gt; 5%"
)</f>
        <v>0.5% to 2%</v>
      </c>
    </row>
    <row r="775" spans="1:10" x14ac:dyDescent="0.35">
      <c r="A775" s="1">
        <v>37901</v>
      </c>
      <c r="B775" s="2">
        <v>374.60000609999997</v>
      </c>
      <c r="C775" s="2">
        <v>376.7999878</v>
      </c>
      <c r="D775" s="2">
        <v>374.60000609999997</v>
      </c>
      <c r="E775" s="2">
        <v>377.2000122</v>
      </c>
      <c r="F775">
        <v>89</v>
      </c>
      <c r="G775" s="2">
        <f t="shared" si="36"/>
        <v>390.15600219599992</v>
      </c>
      <c r="H775" s="5">
        <f t="shared" si="37"/>
        <v>-4.772052602812658E-3</v>
      </c>
      <c r="I775" s="5">
        <f t="shared" si="38"/>
        <v>398.58599990849956</v>
      </c>
      <c r="J775" t="str" cm="1">
        <f t="array" ref="J775">_xlfn.IFS(
H778&lt;=-0.05, "&lt; -5%",
H778&lt;=-0.02, "-5% to -2%",
H778&lt;=-0.005, "-2% to -0.5%",
H778&lt;0, "-0.5% to 0%",
H778&lt;=0.005, "0% to 0.5%",
H778&lt;=0.02, "0.5% to 2%",
H778&lt;=0.05, "2% to 5%",
H778&gt;0.05, "&gt; 5%"
)</f>
        <v>0% to 0.5%</v>
      </c>
    </row>
    <row r="776" spans="1:10" x14ac:dyDescent="0.35">
      <c r="A776" s="1">
        <v>37902</v>
      </c>
      <c r="B776" s="2">
        <v>376.7000122</v>
      </c>
      <c r="C776" s="2">
        <v>377.7999878</v>
      </c>
      <c r="D776" s="2">
        <v>376</v>
      </c>
      <c r="E776" s="2">
        <v>375.39999390000003</v>
      </c>
      <c r="F776">
        <v>89</v>
      </c>
      <c r="G776" s="2">
        <f t="shared" si="36"/>
        <v>390.8200018299998</v>
      </c>
      <c r="H776" s="5">
        <f t="shared" si="37"/>
        <v>-1.6515668089359611E-2</v>
      </c>
      <c r="I776" s="5">
        <f t="shared" si="38"/>
        <v>398.63499984749956</v>
      </c>
      <c r="J776" t="str" cm="1">
        <f t="array" ref="J776">_xlfn.IFS(
H779&lt;=-0.05, "&lt; -5%",
H779&lt;=-0.02, "-5% to -2%",
H779&lt;=-0.005, "-2% to -0.5%",
H779&lt;0, "-0.5% to 0%",
H779&lt;=0.005, "0% to 0.5%",
H779&lt;=0.02, "0.5% to 2%",
H779&lt;=0.05, "2% to 5%",
H779&gt;0.05, "&gt; 5%"
)</f>
        <v>0% to 0.5%</v>
      </c>
    </row>
    <row r="777" spans="1:10" x14ac:dyDescent="0.35">
      <c r="A777" s="1">
        <v>37903</v>
      </c>
      <c r="B777" s="2">
        <v>373.5</v>
      </c>
      <c r="C777" s="2">
        <v>373.5</v>
      </c>
      <c r="D777" s="2">
        <v>369</v>
      </c>
      <c r="E777" s="2">
        <v>369.2000122</v>
      </c>
      <c r="F777">
        <v>1556</v>
      </c>
      <c r="G777" s="2">
        <f t="shared" si="36"/>
        <v>391.49600219599989</v>
      </c>
      <c r="H777" s="5">
        <f t="shared" si="37"/>
        <v>1.1917642888961881E-2</v>
      </c>
      <c r="I777" s="5">
        <f t="shared" si="38"/>
        <v>398.71299987799955</v>
      </c>
      <c r="J777" t="str" cm="1">
        <f t="array" ref="J777">_xlfn.IFS(
H780&lt;=-0.05, "&lt; -5%",
H780&lt;=-0.02, "-5% to -2%",
H780&lt;=-0.005, "-2% to -0.5%",
H780&lt;0, "-0.5% to 0%",
H780&lt;=0.005, "0% to 0.5%",
H780&lt;=0.02, "0.5% to 2%",
H780&lt;=0.05, "2% to 5%",
H780&gt;0.05, "&gt; 5%"
)</f>
        <v>-2% to -0.5%</v>
      </c>
    </row>
    <row r="778" spans="1:10" x14ac:dyDescent="0.35">
      <c r="A778" s="1">
        <v>37904</v>
      </c>
      <c r="B778" s="2">
        <v>370.7999878</v>
      </c>
      <c r="C778" s="2">
        <v>370.7999878</v>
      </c>
      <c r="D778" s="2">
        <v>370.7999878</v>
      </c>
      <c r="E778" s="2">
        <v>373.60000609999997</v>
      </c>
      <c r="F778">
        <v>96</v>
      </c>
      <c r="G778" s="2">
        <f t="shared" si="36"/>
        <v>392.32400207399996</v>
      </c>
      <c r="H778" s="5">
        <f t="shared" si="37"/>
        <v>4.2826715039500371E-3</v>
      </c>
      <c r="I778" s="5">
        <f t="shared" si="38"/>
        <v>398.82549987799956</v>
      </c>
      <c r="J778" t="str" cm="1">
        <f t="array" ref="J778">_xlfn.IFS(
H781&lt;=-0.05, "&lt; -5%",
H781&lt;=-0.02, "-5% to -2%",
H781&lt;=-0.005, "-2% to -0.5%",
H781&lt;0, "-0.5% to 0%",
H781&lt;=0.005, "0% to 0.5%",
H781&lt;=0.02, "0.5% to 2%",
H781&lt;=0.05, "2% to 5%",
H781&gt;0.05, "&gt; 5%"
)</f>
        <v>0% to 0.5%</v>
      </c>
    </row>
    <row r="779" spans="1:10" x14ac:dyDescent="0.35">
      <c r="A779" s="1">
        <v>37907</v>
      </c>
      <c r="B779" s="2">
        <v>371.2999878</v>
      </c>
      <c r="C779" s="2">
        <v>371.2999878</v>
      </c>
      <c r="D779" s="2">
        <v>370</v>
      </c>
      <c r="E779" s="2">
        <v>375.2000122</v>
      </c>
      <c r="F779">
        <v>13</v>
      </c>
      <c r="G779" s="2">
        <f t="shared" si="36"/>
        <v>393.07200195199994</v>
      </c>
      <c r="H779" s="5">
        <f t="shared" si="37"/>
        <v>1.332622557947774E-3</v>
      </c>
      <c r="I779" s="5">
        <f t="shared" si="38"/>
        <v>398.92749984749952</v>
      </c>
      <c r="J779" t="str" cm="1">
        <f t="array" ref="J779">_xlfn.IFS(
H782&lt;=-0.05, "&lt; -5%",
H782&lt;=-0.02, "-5% to -2%",
H782&lt;=-0.005, "-2% to -0.5%",
H782&lt;0, "-0.5% to 0%",
H782&lt;=0.005, "0% to 0.5%",
H782&lt;=0.02, "0.5% to 2%",
H782&lt;=0.05, "2% to 5%",
H782&gt;0.05, "&gt; 5%"
)</f>
        <v>-0.5% to 0%</v>
      </c>
    </row>
    <row r="780" spans="1:10" x14ac:dyDescent="0.35">
      <c r="A780" s="1">
        <v>37908</v>
      </c>
      <c r="B780" s="2">
        <v>373.5</v>
      </c>
      <c r="C780" s="2">
        <v>375.7999878</v>
      </c>
      <c r="D780" s="2">
        <v>373.5</v>
      </c>
      <c r="E780" s="2">
        <v>375.7000122</v>
      </c>
      <c r="F780">
        <v>35</v>
      </c>
      <c r="G780" s="2">
        <f t="shared" si="36"/>
        <v>393.81400146399994</v>
      </c>
      <c r="H780" s="5">
        <f t="shared" si="37"/>
        <v>-8.2512802750450108E-3</v>
      </c>
      <c r="I780" s="5">
        <f t="shared" si="38"/>
        <v>399.01249984749956</v>
      </c>
      <c r="J780" t="str" cm="1">
        <f t="array" ref="J780">_xlfn.IFS(
H783&lt;=-0.05, "&lt; -5%",
H783&lt;=-0.02, "-5% to -2%",
H783&lt;=-0.005, "-2% to -0.5%",
H783&lt;0, "-0.5% to 0%",
H783&lt;=0.005, "0% to 0.5%",
H783&lt;=0.02, "0.5% to 2%",
H783&lt;=0.05, "2% to 5%",
H783&gt;0.05, "&gt; 5%"
)</f>
        <v>0.5% to 2%</v>
      </c>
    </row>
    <row r="781" spans="1:10" x14ac:dyDescent="0.35">
      <c r="A781" s="1">
        <v>37909</v>
      </c>
      <c r="B781" s="2">
        <v>374</v>
      </c>
      <c r="C781" s="2">
        <v>374</v>
      </c>
      <c r="D781" s="2">
        <v>374</v>
      </c>
      <c r="E781" s="2">
        <v>372.60000609999997</v>
      </c>
      <c r="F781">
        <v>2</v>
      </c>
      <c r="G781" s="2">
        <f t="shared" si="36"/>
        <v>394.59600097599997</v>
      </c>
      <c r="H781" s="5">
        <f t="shared" si="37"/>
        <v>2.6840069340522237E-4</v>
      </c>
      <c r="I781" s="5">
        <f t="shared" si="38"/>
        <v>399.09549972549956</v>
      </c>
      <c r="J781" t="str" cm="1">
        <f t="array" ref="J781">_xlfn.IFS(
H784&lt;=-0.05, "&lt; -5%",
H784&lt;=-0.02, "-5% to -2%",
H784&lt;=-0.005, "-2% to -0.5%",
H784&lt;0, "-0.5% to 0%",
H784&lt;=0.005, "0% to 0.5%",
H784&lt;=0.02, "0.5% to 2%",
H784&lt;=0.05, "2% to 5%",
H784&gt;0.05, "&gt; 5%"
)</f>
        <v>2% to 5%</v>
      </c>
    </row>
    <row r="782" spans="1:10" x14ac:dyDescent="0.35">
      <c r="A782" s="1">
        <v>37910</v>
      </c>
      <c r="B782" s="2">
        <v>372.7000122</v>
      </c>
      <c r="C782" s="2">
        <v>372.7000122</v>
      </c>
      <c r="D782" s="2">
        <v>372.7000122</v>
      </c>
      <c r="E782" s="2">
        <v>372.7000122</v>
      </c>
      <c r="F782">
        <v>18</v>
      </c>
      <c r="G782" s="2">
        <f t="shared" si="36"/>
        <v>395.48200073200002</v>
      </c>
      <c r="H782" s="5">
        <f t="shared" si="37"/>
        <v>-2.4148762289737499E-3</v>
      </c>
      <c r="I782" s="5">
        <f t="shared" si="38"/>
        <v>399.23149963399965</v>
      </c>
      <c r="J782" t="str" cm="1">
        <f t="array" ref="J782">_xlfn.IFS(
H785&lt;=-0.05, "&lt; -5%",
H785&lt;=-0.02, "-5% to -2%",
H785&lt;=-0.005, "-2% to -0.5%",
H785&lt;0, "-0.5% to 0%",
H785&lt;=0.005, "0% to 0.5%",
H785&lt;=0.02, "0.5% to 2%",
H785&lt;=0.05, "2% to 5%",
H785&gt;0.05, "&gt; 5%"
)</f>
        <v>0.5% to 2%</v>
      </c>
    </row>
    <row r="783" spans="1:10" x14ac:dyDescent="0.35">
      <c r="A783" s="1">
        <v>37911</v>
      </c>
      <c r="B783" s="2">
        <v>369.5</v>
      </c>
      <c r="C783" s="2">
        <v>369.5</v>
      </c>
      <c r="D783" s="2">
        <v>369.5</v>
      </c>
      <c r="E783" s="2">
        <v>371.7999878</v>
      </c>
      <c r="F783">
        <v>2</v>
      </c>
      <c r="G783" s="2">
        <f t="shared" si="36"/>
        <v>396.34200073200003</v>
      </c>
      <c r="H783" s="5">
        <f t="shared" si="37"/>
        <v>5.9171927708169857E-3</v>
      </c>
      <c r="I783" s="5">
        <f t="shared" si="38"/>
        <v>399.37149963399963</v>
      </c>
      <c r="J783" t="str" cm="1">
        <f t="array" ref="J783">_xlfn.IFS(
H786&lt;=-0.05, "&lt; -5%",
H786&lt;=-0.02, "-5% to -2%",
H786&lt;=-0.005, "-2% to -0.5%",
H786&lt;0, "-0.5% to 0%",
H786&lt;=0.005, "0% to 0.5%",
H786&lt;=0.02, "0.5% to 2%",
H786&lt;=0.05, "2% to 5%",
H786&gt;0.05, "&gt; 5%"
)</f>
        <v>-0.5% to 0%</v>
      </c>
    </row>
    <row r="784" spans="1:10" x14ac:dyDescent="0.35">
      <c r="A784" s="1">
        <v>37914</v>
      </c>
      <c r="B784" s="2">
        <v>373.5</v>
      </c>
      <c r="C784" s="2">
        <v>374.5</v>
      </c>
      <c r="D784" s="2">
        <v>373</v>
      </c>
      <c r="E784" s="2">
        <v>374</v>
      </c>
      <c r="F784">
        <v>9</v>
      </c>
      <c r="G784" s="2">
        <f t="shared" si="36"/>
        <v>397.39400085400007</v>
      </c>
      <c r="H784" s="5">
        <f t="shared" si="37"/>
        <v>2.0588267914438511E-2</v>
      </c>
      <c r="I784" s="5">
        <f t="shared" si="38"/>
        <v>399.51249969499969</v>
      </c>
      <c r="J784" t="str" cm="1">
        <f t="array" ref="J784">_xlfn.IFS(
H787&lt;=-0.05, "&lt; -5%",
H787&lt;=-0.02, "-5% to -2%",
H787&lt;=-0.005, "-2% to -0.5%",
H787&lt;0, "-0.5% to 0%",
H787&lt;=0.005, "0% to 0.5%",
H787&lt;=0.02, "0.5% to 2%",
H787&lt;=0.05, "2% to 5%",
H787&gt;0.05, "&gt; 5%"
)</f>
        <v>0.5% to 2%</v>
      </c>
    </row>
    <row r="785" spans="1:10" x14ac:dyDescent="0.35">
      <c r="A785" s="1">
        <v>37915</v>
      </c>
      <c r="B785" s="2">
        <v>378.7000122</v>
      </c>
      <c r="C785" s="2">
        <v>382</v>
      </c>
      <c r="D785" s="2">
        <v>377.60000609999997</v>
      </c>
      <c r="E785" s="2">
        <v>381.7000122</v>
      </c>
      <c r="F785">
        <v>98</v>
      </c>
      <c r="G785" s="2">
        <f t="shared" si="36"/>
        <v>398.37000061000015</v>
      </c>
      <c r="H785" s="5">
        <f t="shared" si="37"/>
        <v>1.257528856846077E-2</v>
      </c>
      <c r="I785" s="5">
        <f t="shared" si="38"/>
        <v>399.61999969499971</v>
      </c>
      <c r="J785" t="str" cm="1">
        <f t="array" ref="J785">_xlfn.IFS(
H788&lt;=-0.05, "&lt; -5%",
H788&lt;=-0.02, "-5% to -2%",
H788&lt;=-0.005, "-2% to -0.5%",
H788&lt;0, "-0.5% to 0%",
H788&lt;=0.005, "0% to 0.5%",
H788&lt;=0.02, "0.5% to 2%",
H788&lt;=0.05, "2% to 5%",
H788&gt;0.05, "&gt; 5%"
)</f>
        <v>-0.5% to 0%</v>
      </c>
    </row>
    <row r="786" spans="1:10" x14ac:dyDescent="0.35">
      <c r="A786" s="1">
        <v>37916</v>
      </c>
      <c r="B786" s="2">
        <v>376.5</v>
      </c>
      <c r="C786" s="2">
        <v>386.60000609999997</v>
      </c>
      <c r="D786" s="2">
        <v>385</v>
      </c>
      <c r="E786" s="2">
        <v>386.5</v>
      </c>
      <c r="F786">
        <v>178</v>
      </c>
      <c r="G786" s="2">
        <f t="shared" si="36"/>
        <v>399.17400024400013</v>
      </c>
      <c r="H786" s="5">
        <f t="shared" si="37"/>
        <v>-4.6571482535575593E-3</v>
      </c>
      <c r="I786" s="5">
        <f t="shared" si="38"/>
        <v>399.68299957299968</v>
      </c>
      <c r="J786" t="str" cm="1">
        <f t="array" ref="J786">_xlfn.IFS(
H789&lt;=-0.05, "&lt; -5%",
H789&lt;=-0.02, "-5% to -2%",
H789&lt;=-0.005, "-2% to -0.5%",
H789&lt;0, "-0.5% to 0%",
H789&lt;=0.005, "0% to 0.5%",
H789&lt;=0.02, "0.5% to 2%",
H789&lt;=0.05, "2% to 5%",
H789&gt;0.05, "&gt; 5%"
)</f>
        <v>-2% to -0.5%</v>
      </c>
    </row>
    <row r="787" spans="1:10" x14ac:dyDescent="0.35">
      <c r="A787" s="1">
        <v>37917</v>
      </c>
      <c r="B787" s="2">
        <v>386</v>
      </c>
      <c r="C787" s="2">
        <v>387.7999878</v>
      </c>
      <c r="D787" s="2">
        <v>384.60000609999997</v>
      </c>
      <c r="E787" s="2">
        <v>384.7000122</v>
      </c>
      <c r="F787">
        <v>28</v>
      </c>
      <c r="G787" s="2">
        <f t="shared" si="36"/>
        <v>399.92400024400007</v>
      </c>
      <c r="H787" s="5">
        <f t="shared" si="37"/>
        <v>1.0917550212648586E-2</v>
      </c>
      <c r="I787" s="5">
        <f t="shared" si="38"/>
        <v>399.74499954249973</v>
      </c>
      <c r="J787" t="str" cm="1">
        <f t="array" ref="J787">_xlfn.IFS(
H790&lt;=-0.05, "&lt; -5%",
H790&lt;=-0.02, "-5% to -2%",
H790&lt;=-0.005, "-2% to -0.5%",
H790&lt;0, "-0.5% to 0%",
H790&lt;=0.005, "0% to 0.5%",
H790&lt;=0.02, "0.5% to 2%",
H790&lt;=0.05, "2% to 5%",
H790&gt;0.05, "&gt; 5%"
)</f>
        <v>0.5% to 2%</v>
      </c>
    </row>
    <row r="788" spans="1:10" x14ac:dyDescent="0.35">
      <c r="A788" s="1">
        <v>37918</v>
      </c>
      <c r="B788" s="2">
        <v>384.7000122</v>
      </c>
      <c r="C788" s="2">
        <v>394</v>
      </c>
      <c r="D788" s="2">
        <v>384.10000609999997</v>
      </c>
      <c r="E788" s="2">
        <v>388.89999390000003</v>
      </c>
      <c r="F788">
        <v>62</v>
      </c>
      <c r="G788" s="2">
        <f t="shared" si="36"/>
        <v>400.75799987799996</v>
      </c>
      <c r="H788" s="5">
        <f t="shared" si="37"/>
        <v>-2.5713551444722714E-3</v>
      </c>
      <c r="I788" s="5">
        <f t="shared" si="38"/>
        <v>399.83599945099979</v>
      </c>
      <c r="J788" t="str" cm="1">
        <f t="array" ref="J788">_xlfn.IFS(
H791&lt;=-0.05, "&lt; -5%",
H791&lt;=-0.02, "-5% to -2%",
H791&lt;=-0.005, "-2% to -0.5%",
H791&lt;0, "-0.5% to 0%",
H791&lt;=0.005, "0% to 0.5%",
H791&lt;=0.02, "0.5% to 2%",
H791&lt;=0.05, "2% to 5%",
H791&gt;0.05, "&gt; 5%"
)</f>
        <v>-2% to -0.5%</v>
      </c>
    </row>
    <row r="789" spans="1:10" x14ac:dyDescent="0.35">
      <c r="A789" s="1">
        <v>37921</v>
      </c>
      <c r="B789" s="2">
        <v>387.7999878</v>
      </c>
      <c r="C789" s="2">
        <v>389</v>
      </c>
      <c r="D789" s="2">
        <v>387</v>
      </c>
      <c r="E789" s="2">
        <v>387.89999390000003</v>
      </c>
      <c r="F789">
        <v>54</v>
      </c>
      <c r="G789" s="2">
        <f t="shared" si="36"/>
        <v>401.50599975599999</v>
      </c>
      <c r="H789" s="5">
        <f t="shared" si="37"/>
        <v>-1.2116477890978444E-2</v>
      </c>
      <c r="I789" s="5">
        <f t="shared" si="38"/>
        <v>399.91349945099978</v>
      </c>
      <c r="J789" t="str" cm="1">
        <f t="array" ref="J789">_xlfn.IFS(
H792&lt;=-0.05, "&lt; -5%",
H792&lt;=-0.02, "-5% to -2%",
H792&lt;=-0.005, "-2% to -0.5%",
H792&lt;0, "-0.5% to 0%",
H792&lt;=0.005, "0% to 0.5%",
H792&lt;=0.02, "0.5% to 2%",
H792&lt;=0.05, "2% to 5%",
H792&gt;0.05, "&gt; 5%"
)</f>
        <v>0% to 0.5%</v>
      </c>
    </row>
    <row r="790" spans="1:10" x14ac:dyDescent="0.35">
      <c r="A790" s="1">
        <v>37922</v>
      </c>
      <c r="B790" s="2">
        <v>385</v>
      </c>
      <c r="C790" s="2">
        <v>385.5</v>
      </c>
      <c r="D790" s="2">
        <v>383</v>
      </c>
      <c r="E790" s="2">
        <v>383.2000122</v>
      </c>
      <c r="F790">
        <v>229</v>
      </c>
      <c r="G790" s="2">
        <f t="shared" si="36"/>
        <v>402.22200012200005</v>
      </c>
      <c r="H790" s="5">
        <f t="shared" si="37"/>
        <v>9.3945080516362085E-3</v>
      </c>
      <c r="I790" s="5">
        <f t="shared" si="38"/>
        <v>399.99549942049975</v>
      </c>
      <c r="J790" t="str" cm="1">
        <f t="array" ref="J790">_xlfn.IFS(
H793&lt;=-0.05, "&lt; -5%",
H793&lt;=-0.02, "-5% to -2%",
H793&lt;=-0.005, "-2% to -0.5%",
H793&lt;0, "-0.5% to 0%",
H793&lt;=0.005, "0% to 0.5%",
H793&lt;=0.02, "0.5% to 2%",
H793&lt;=0.05, "2% to 5%",
H793&gt;0.05, "&gt; 5%"
)</f>
        <v>-2% to -0.5%</v>
      </c>
    </row>
    <row r="791" spans="1:10" x14ac:dyDescent="0.35">
      <c r="A791" s="1">
        <v>37923</v>
      </c>
      <c r="B791" s="2">
        <v>383</v>
      </c>
      <c r="C791" s="2">
        <v>387</v>
      </c>
      <c r="D791" s="2">
        <v>380.7999878</v>
      </c>
      <c r="E791" s="2">
        <v>386.7999878</v>
      </c>
      <c r="F791">
        <v>2</v>
      </c>
      <c r="G791" s="2">
        <f t="shared" si="36"/>
        <v>402.99200012200004</v>
      </c>
      <c r="H791" s="5">
        <f t="shared" si="37"/>
        <v>-6.4632887250571933E-3</v>
      </c>
      <c r="I791" s="5">
        <f t="shared" si="38"/>
        <v>400.11499938999981</v>
      </c>
      <c r="J791" t="str" cm="1">
        <f t="array" ref="J791">_xlfn.IFS(
H794&lt;=-0.05, "&lt; -5%",
H794&lt;=-0.02, "-5% to -2%",
H794&lt;=-0.005, "-2% to -0.5%",
H794&lt;0, "-0.5% to 0%",
H794&lt;=0.005, "0% to 0.5%",
H794&lt;=0.02, "0.5% to 2%",
H794&lt;=0.05, "2% to 5%",
H794&gt;0.05, "&gt; 5%"
)</f>
        <v>0.5% to 2%</v>
      </c>
    </row>
    <row r="792" spans="1:10" x14ac:dyDescent="0.35">
      <c r="A792" s="1">
        <v>37924</v>
      </c>
      <c r="B792" s="2">
        <v>387.10000609999997</v>
      </c>
      <c r="C792" s="2">
        <v>387.10000609999997</v>
      </c>
      <c r="D792" s="2">
        <v>387.10000609999997</v>
      </c>
      <c r="E792" s="2">
        <v>384.2999878</v>
      </c>
      <c r="F792">
        <v>2</v>
      </c>
      <c r="G792" s="2">
        <f t="shared" si="36"/>
        <v>403.42400024400007</v>
      </c>
      <c r="H792" s="5">
        <f t="shared" si="37"/>
        <v>5.2045851248919378E-4</v>
      </c>
      <c r="I792" s="5">
        <f t="shared" si="38"/>
        <v>400.24699951199983</v>
      </c>
      <c r="J792" t="str" cm="1">
        <f t="array" ref="J792">_xlfn.IFS(
H795&lt;=-0.05, "&lt; -5%",
H795&lt;=-0.02, "-5% to -2%",
H795&lt;=-0.005, "-2% to -0.5%",
H795&lt;0, "-0.5% to 0%",
H795&lt;=0.005, "0% to 0.5%",
H795&lt;=0.02, "0.5% to 2%",
H795&lt;=0.05, "2% to 5%",
H795&gt;0.05, "&gt; 5%"
)</f>
        <v>0.5% to 2%</v>
      </c>
    </row>
    <row r="793" spans="1:10" x14ac:dyDescent="0.35">
      <c r="A793" s="1">
        <v>37925</v>
      </c>
      <c r="B793" s="2">
        <v>384.5</v>
      </c>
      <c r="C793" s="2">
        <v>384.5</v>
      </c>
      <c r="D793" s="2">
        <v>384.5</v>
      </c>
      <c r="E793" s="2">
        <v>384.5</v>
      </c>
      <c r="F793">
        <v>2</v>
      </c>
      <c r="G793" s="2">
        <f t="shared" si="36"/>
        <v>403.872000732</v>
      </c>
      <c r="H793" s="5">
        <f t="shared" si="37"/>
        <v>-1.950585175552666E-2</v>
      </c>
      <c r="I793" s="5">
        <f t="shared" si="38"/>
        <v>400.37799957299984</v>
      </c>
      <c r="J793" t="str" cm="1">
        <f t="array" ref="J793">_xlfn.IFS(
H796&lt;=-0.05, "&lt; -5%",
H796&lt;=-0.02, "-5% to -2%",
H796&lt;=-0.005, "-2% to -0.5%",
H796&lt;0, "-0.5% to 0%",
H796&lt;=0.005, "0% to 0.5%",
H796&lt;=0.02, "0.5% to 2%",
H796&lt;=0.05, "2% to 5%",
H796&gt;0.05, "&gt; 5%"
)</f>
        <v>-2% to -0.5%</v>
      </c>
    </row>
    <row r="794" spans="1:10" x14ac:dyDescent="0.35">
      <c r="A794" s="1">
        <v>37928</v>
      </c>
      <c r="B794" s="2">
        <v>382.7999878</v>
      </c>
      <c r="C794" s="2">
        <v>383</v>
      </c>
      <c r="D794" s="2">
        <v>382.7999878</v>
      </c>
      <c r="E794" s="2">
        <v>377</v>
      </c>
      <c r="F794">
        <v>3</v>
      </c>
      <c r="G794" s="2">
        <f t="shared" si="36"/>
        <v>404.43600097599995</v>
      </c>
      <c r="H794" s="5">
        <f t="shared" si="37"/>
        <v>7.6922915119364103E-3</v>
      </c>
      <c r="I794" s="5">
        <f t="shared" si="38"/>
        <v>400.47049957299981</v>
      </c>
      <c r="J794" t="str" cm="1">
        <f t="array" ref="J794">_xlfn.IFS(
H797&lt;=-0.05, "&lt; -5%",
H797&lt;=-0.02, "-5% to -2%",
H797&lt;=-0.005, "-2% to -0.5%",
H797&lt;0, "-0.5% to 0%",
H797&lt;=0.005, "0% to 0.5%",
H797&lt;=0.02, "0.5% to 2%",
H797&lt;=0.05, "2% to 5%",
H797&gt;0.05, "&gt; 5%"
)</f>
        <v>0.5% to 2%</v>
      </c>
    </row>
    <row r="795" spans="1:10" x14ac:dyDescent="0.35">
      <c r="A795" s="1">
        <v>37929</v>
      </c>
      <c r="B795" s="2">
        <v>377</v>
      </c>
      <c r="C795" s="2">
        <v>377</v>
      </c>
      <c r="D795" s="2">
        <v>377</v>
      </c>
      <c r="E795" s="2">
        <v>379.89999390000003</v>
      </c>
      <c r="F795">
        <v>3</v>
      </c>
      <c r="G795" s="2">
        <f t="shared" si="36"/>
        <v>405.11800109799992</v>
      </c>
      <c r="H795" s="5">
        <f t="shared" si="37"/>
        <v>7.1071656840054143E-3</v>
      </c>
      <c r="I795" s="5">
        <f t="shared" si="38"/>
        <v>400.62499954249984</v>
      </c>
      <c r="J795" t="str" cm="1">
        <f t="array" ref="J795">_xlfn.IFS(
H798&lt;=-0.05, "&lt; -5%",
H798&lt;=-0.02, "-5% to -2%",
H798&lt;=-0.005, "-2% to -0.5%",
H798&lt;0, "-0.5% to 0%",
H798&lt;=0.005, "0% to 0.5%",
H798&lt;=0.02, "0.5% to 2%",
H798&lt;=0.05, "2% to 5%",
H798&gt;0.05, "&gt; 5%"
)</f>
        <v>0.5% to 2%</v>
      </c>
    </row>
    <row r="796" spans="1:10" x14ac:dyDescent="0.35">
      <c r="A796" s="1">
        <v>37930</v>
      </c>
      <c r="B796" s="2">
        <v>382.60000609999997</v>
      </c>
      <c r="C796" s="2">
        <v>382.60000609999997</v>
      </c>
      <c r="D796" s="2">
        <v>382.60000609999997</v>
      </c>
      <c r="E796" s="2">
        <v>382.60000609999997</v>
      </c>
      <c r="F796">
        <v>3</v>
      </c>
      <c r="G796" s="2">
        <f t="shared" si="36"/>
        <v>405.72000121999997</v>
      </c>
      <c r="H796" s="5">
        <f t="shared" si="37"/>
        <v>-5.227391448282573E-3</v>
      </c>
      <c r="I796" s="5">
        <f t="shared" si="38"/>
        <v>400.76249954249994</v>
      </c>
      <c r="J796" t="str" cm="1">
        <f t="array" ref="J796">_xlfn.IFS(
H799&lt;=-0.05, "&lt; -5%",
H799&lt;=-0.02, "-5% to -2%",
H799&lt;=-0.005, "-2% to -0.5%",
H799&lt;0, "-0.5% to 0%",
H799&lt;=0.005, "0% to 0.5%",
H799&lt;=0.02, "0.5% to 2%",
H799&lt;=0.05, "2% to 5%",
H799&gt;0.05, "&gt; 5%"
)</f>
        <v>0% to 0.5%</v>
      </c>
    </row>
    <row r="797" spans="1:10" x14ac:dyDescent="0.35">
      <c r="A797" s="1">
        <v>37931</v>
      </c>
      <c r="B797" s="2">
        <v>380.60000609999997</v>
      </c>
      <c r="C797" s="2">
        <v>380.60000609999997</v>
      </c>
      <c r="D797" s="2">
        <v>380.60000609999997</v>
      </c>
      <c r="E797" s="2">
        <v>380.60000609999997</v>
      </c>
      <c r="F797">
        <v>3</v>
      </c>
      <c r="G797" s="2">
        <f t="shared" si="36"/>
        <v>406.22600097600002</v>
      </c>
      <c r="H797" s="5">
        <f t="shared" si="37"/>
        <v>7.0940138116829723E-3</v>
      </c>
      <c r="I797" s="5">
        <f t="shared" si="38"/>
        <v>400.86599945099994</v>
      </c>
      <c r="J797" t="str" cm="1">
        <f t="array" ref="J797">_xlfn.IFS(
H800&lt;=-0.05, "&lt; -5%",
H800&lt;=-0.02, "-5% to -2%",
H800&lt;=-0.005, "-2% to -0.5%",
H800&lt;0, "-0.5% to 0%",
H800&lt;=0.005, "0% to 0.5%",
H800&lt;=0.02, "0.5% to 2%",
H800&lt;=0.05, "2% to 5%",
H800&gt;0.05, "&gt; 5%"
)</f>
        <v>0.5% to 2%</v>
      </c>
    </row>
    <row r="798" spans="1:10" x14ac:dyDescent="0.35">
      <c r="A798" s="1">
        <v>37932</v>
      </c>
      <c r="B798" s="2">
        <v>383.2999878</v>
      </c>
      <c r="C798" s="2">
        <v>383.2999878</v>
      </c>
      <c r="D798" s="2">
        <v>383.2999878</v>
      </c>
      <c r="E798" s="2">
        <v>383.2999878</v>
      </c>
      <c r="F798">
        <v>3</v>
      </c>
      <c r="G798" s="2">
        <f t="shared" si="36"/>
        <v>406.746000976</v>
      </c>
      <c r="H798" s="5">
        <f t="shared" si="37"/>
        <v>8.6094923168165485E-3</v>
      </c>
      <c r="I798" s="5">
        <f t="shared" si="38"/>
        <v>401.00199935949991</v>
      </c>
      <c r="J798" t="str" cm="1">
        <f t="array" ref="J798">_xlfn.IFS(
H801&lt;=-0.05, "&lt; -5%",
H801&lt;=-0.02, "-5% to -2%",
H801&lt;=-0.005, "-2% to -0.5%",
H801&lt;0, "-0.5% to 0%",
H801&lt;=0.005, "0% to 0.5%",
H801&lt;=0.02, "0.5% to 2%",
H801&lt;=0.05, "2% to 5%",
H801&gt;0.05, "&gt; 5%"
)</f>
        <v>-0.5% to 0%</v>
      </c>
    </row>
    <row r="799" spans="1:10" x14ac:dyDescent="0.35">
      <c r="A799" s="1">
        <v>37935</v>
      </c>
      <c r="B799" s="2">
        <v>386.60000609999997</v>
      </c>
      <c r="C799" s="2">
        <v>386.60000609999997</v>
      </c>
      <c r="D799" s="2">
        <v>386.60000609999997</v>
      </c>
      <c r="E799" s="2">
        <v>386.60000609999997</v>
      </c>
      <c r="F799">
        <v>3</v>
      </c>
      <c r="G799" s="2">
        <f t="shared" si="36"/>
        <v>407.28000121999997</v>
      </c>
      <c r="H799" s="5">
        <f t="shared" si="37"/>
        <v>3.879979245556458E-3</v>
      </c>
      <c r="I799" s="5">
        <f t="shared" si="38"/>
        <v>401.13749938999996</v>
      </c>
      <c r="J799" t="str" cm="1">
        <f t="array" ref="J799">_xlfn.IFS(
H802&lt;=-0.05, "&lt; -5%",
H802&lt;=-0.02, "-5% to -2%",
H802&lt;=-0.005, "-2% to -0.5%",
H802&lt;0, "-0.5% to 0%",
H802&lt;=0.005, "0% to 0.5%",
H802&lt;=0.02, "0.5% to 2%",
H802&lt;=0.05, "2% to 5%",
H802&gt;0.05, "&gt; 5%"
)</f>
        <v>0.5% to 2%</v>
      </c>
    </row>
    <row r="800" spans="1:10" x14ac:dyDescent="0.35">
      <c r="A800" s="1">
        <v>37936</v>
      </c>
      <c r="B800" s="2">
        <v>388.7000122</v>
      </c>
      <c r="C800" s="2">
        <v>388.7000122</v>
      </c>
      <c r="D800" s="2">
        <v>388.7000122</v>
      </c>
      <c r="E800" s="2">
        <v>388.10000609999997</v>
      </c>
      <c r="F800">
        <v>3</v>
      </c>
      <c r="G800" s="2">
        <f t="shared" si="36"/>
        <v>407.83800109800001</v>
      </c>
      <c r="H800" s="5">
        <f t="shared" si="37"/>
        <v>1.7521225697296E-2</v>
      </c>
      <c r="I800" s="5">
        <f t="shared" si="38"/>
        <v>401.24849929849995</v>
      </c>
      <c r="J800" t="str" cm="1">
        <f t="array" ref="J800">_xlfn.IFS(
H803&lt;=-0.05, "&lt; -5%",
H803&lt;=-0.02, "-5% to -2%",
H803&lt;=-0.005, "-2% to -0.5%",
H803&lt;0, "-0.5% to 0%",
H803&lt;=0.005, "0% to 0.5%",
H803&lt;=0.02, "0.5% to 2%",
H803&lt;=0.05, "2% to 5%",
H803&gt;0.05, "&gt; 5%"
)</f>
        <v>-2% to -0.5%</v>
      </c>
    </row>
    <row r="801" spans="1:10" x14ac:dyDescent="0.35">
      <c r="A801" s="1">
        <v>37937</v>
      </c>
      <c r="B801" s="2">
        <v>391.7000122</v>
      </c>
      <c r="C801" s="2">
        <v>396.5</v>
      </c>
      <c r="D801" s="2">
        <v>396</v>
      </c>
      <c r="E801" s="2">
        <v>394.89999390000003</v>
      </c>
      <c r="F801">
        <v>1</v>
      </c>
      <c r="G801" s="2">
        <f t="shared" si="36"/>
        <v>408.04600097600002</v>
      </c>
      <c r="H801" s="5">
        <f t="shared" si="37"/>
        <v>-2.025798461274814E-3</v>
      </c>
      <c r="I801" s="5">
        <f t="shared" si="38"/>
        <v>401.33799926799998</v>
      </c>
      <c r="J801" t="str" cm="1">
        <f t="array" ref="J801">_xlfn.IFS(
H804&lt;=-0.05, "&lt; -5%",
H804&lt;=-0.02, "-5% to -2%",
H804&lt;=-0.005, "-2% to -0.5%",
H804&lt;0, "-0.5% to 0%",
H804&lt;=0.005, "0% to 0.5%",
H804&lt;=0.02, "0.5% to 2%",
H804&lt;=0.05, "2% to 5%",
H804&gt;0.05, "&gt; 5%"
)</f>
        <v>0.5% to 2%</v>
      </c>
    </row>
    <row r="802" spans="1:10" x14ac:dyDescent="0.35">
      <c r="A802" s="1">
        <v>37938</v>
      </c>
      <c r="B802" s="2">
        <v>396</v>
      </c>
      <c r="C802" s="2">
        <v>396</v>
      </c>
      <c r="D802" s="2">
        <v>396</v>
      </c>
      <c r="E802" s="2">
        <v>394.10000609999997</v>
      </c>
      <c r="F802">
        <v>101</v>
      </c>
      <c r="G802" s="2">
        <f t="shared" si="36"/>
        <v>408.19200134200008</v>
      </c>
      <c r="H802" s="5">
        <f t="shared" si="37"/>
        <v>9.3884335009656924E-3</v>
      </c>
      <c r="I802" s="5">
        <f t="shared" si="38"/>
        <v>401.36599929849996</v>
      </c>
      <c r="J802" t="str" cm="1">
        <f t="array" ref="J802">_xlfn.IFS(
H805&lt;=-0.05, "&lt; -5%",
H805&lt;=-0.02, "-5% to -2%",
H805&lt;=-0.005, "-2% to -0.5%",
H805&lt;0, "-0.5% to 0%",
H805&lt;=0.005, "0% to 0.5%",
H805&lt;=0.02, "0.5% to 2%",
H805&lt;=0.05, "2% to 5%",
H805&gt;0.05, "&gt; 5%"
)</f>
        <v>-2% to -0.5%</v>
      </c>
    </row>
    <row r="803" spans="1:10" x14ac:dyDescent="0.35">
      <c r="A803" s="1">
        <v>37939</v>
      </c>
      <c r="B803" s="2">
        <v>397.7999878</v>
      </c>
      <c r="C803" s="2">
        <v>397.7999878</v>
      </c>
      <c r="D803" s="2">
        <v>397.7999878</v>
      </c>
      <c r="E803" s="2">
        <v>397.7999878</v>
      </c>
      <c r="F803">
        <v>101</v>
      </c>
      <c r="G803" s="2">
        <f t="shared" si="36"/>
        <v>408.28400146400003</v>
      </c>
      <c r="H803" s="5">
        <f t="shared" si="37"/>
        <v>-1.583707388942257E-2</v>
      </c>
      <c r="I803" s="5">
        <f t="shared" si="38"/>
        <v>401.38249923750004</v>
      </c>
      <c r="J803" t="str" cm="1">
        <f t="array" ref="J803">_xlfn.IFS(
H806&lt;=-0.05, "&lt; -5%",
H806&lt;=-0.02, "-5% to -2%",
H806&lt;=-0.005, "-2% to -0.5%",
H806&lt;0, "-0.5% to 0%",
H806&lt;=0.005, "0% to 0.5%",
H806&lt;=0.02, "0.5% to 2%",
H806&lt;=0.05, "2% to 5%",
H806&gt;0.05, "&gt; 5%"
)</f>
        <v>-0.5% to 0%</v>
      </c>
    </row>
    <row r="804" spans="1:10" x14ac:dyDescent="0.35">
      <c r="A804" s="1">
        <v>37942</v>
      </c>
      <c r="B804" s="2">
        <v>397.60000609999997</v>
      </c>
      <c r="C804" s="2">
        <v>398</v>
      </c>
      <c r="D804" s="2">
        <v>398</v>
      </c>
      <c r="E804" s="2">
        <v>391.5</v>
      </c>
      <c r="F804">
        <v>101</v>
      </c>
      <c r="G804" s="2">
        <f t="shared" si="36"/>
        <v>408.312001952</v>
      </c>
      <c r="H804" s="5">
        <f t="shared" si="37"/>
        <v>1.5581113920817301E-2</v>
      </c>
      <c r="I804" s="5">
        <f t="shared" si="38"/>
        <v>401.39049926800004</v>
      </c>
      <c r="J804" t="str" cm="1">
        <f t="array" ref="J804">_xlfn.IFS(
H807&lt;=-0.05, "&lt; -5%",
H807&lt;=-0.02, "-5% to -2%",
H807&lt;=-0.005, "-2% to -0.5%",
H807&lt;0, "-0.5% to 0%",
H807&lt;=0.005, "0% to 0.5%",
H807&lt;=0.02, "0.5% to 2%",
H807&lt;=0.05, "2% to 5%",
H807&gt;0.05, "&gt; 5%"
)</f>
        <v>0.5% to 2%</v>
      </c>
    </row>
    <row r="805" spans="1:10" x14ac:dyDescent="0.35">
      <c r="A805" s="1">
        <v>37943</v>
      </c>
      <c r="B805" s="2">
        <v>397.60000609999997</v>
      </c>
      <c r="C805" s="2">
        <v>397.60000609999997</v>
      </c>
      <c r="D805" s="2">
        <v>397.60000609999997</v>
      </c>
      <c r="E805" s="2">
        <v>397.60000609999997</v>
      </c>
      <c r="F805">
        <v>101</v>
      </c>
      <c r="G805" s="2">
        <f t="shared" si="36"/>
        <v>408.502001952</v>
      </c>
      <c r="H805" s="5">
        <f t="shared" si="37"/>
        <v>-6.7907750467208726E-3</v>
      </c>
      <c r="I805" s="5">
        <f t="shared" si="38"/>
        <v>401.42549926800007</v>
      </c>
      <c r="J805" t="str" cm="1">
        <f t="array" ref="J805">_xlfn.IFS(
H808&lt;=-0.05, "&lt; -5%",
H808&lt;=-0.02, "-5% to -2%",
H808&lt;=-0.005, "-2% to -0.5%",
H808&lt;0, "-0.5% to 0%",
H808&lt;=0.005, "0% to 0.5%",
H808&lt;=0.02, "0.5% to 2%",
H808&lt;=0.05, "2% to 5%",
H808&gt;0.05, "&gt; 5%"
)</f>
        <v>-2% to -0.5%</v>
      </c>
    </row>
    <row r="806" spans="1:10" x14ac:dyDescent="0.35">
      <c r="A806" s="1">
        <v>37944</v>
      </c>
      <c r="B806" s="2">
        <v>397.7000122</v>
      </c>
      <c r="C806" s="2">
        <v>397.7000122</v>
      </c>
      <c r="D806" s="2">
        <v>397.7000122</v>
      </c>
      <c r="E806" s="2">
        <v>394.89999390000003</v>
      </c>
      <c r="F806">
        <v>101</v>
      </c>
      <c r="G806" s="2">
        <f t="shared" si="36"/>
        <v>408.51200195200005</v>
      </c>
      <c r="H806" s="5">
        <f t="shared" si="37"/>
        <v>-3.038697691912077E-3</v>
      </c>
      <c r="I806" s="5">
        <f t="shared" si="38"/>
        <v>401.44699920700009</v>
      </c>
      <c r="J806" t="str" cm="1">
        <f t="array" ref="J806">_xlfn.IFS(
H809&lt;=-0.05, "&lt; -5%",
H809&lt;=-0.02, "-5% to -2%",
H809&lt;=-0.005, "-2% to -0.5%",
H809&lt;0, "-0.5% to 0%",
H809&lt;=0.005, "0% to 0.5%",
H809&lt;=0.02, "0.5% to 2%",
H809&lt;=0.05, "2% to 5%",
H809&gt;0.05, "&gt; 5%"
)</f>
        <v>-0.5% to 0%</v>
      </c>
    </row>
    <row r="807" spans="1:10" x14ac:dyDescent="0.35">
      <c r="A807" s="1">
        <v>37945</v>
      </c>
      <c r="B807" s="2">
        <v>393.7000122</v>
      </c>
      <c r="C807" s="2">
        <v>393.7000122</v>
      </c>
      <c r="D807" s="2">
        <v>393.7000122</v>
      </c>
      <c r="E807" s="2">
        <v>393.7000122</v>
      </c>
      <c r="F807">
        <v>101</v>
      </c>
      <c r="G807" s="2">
        <f t="shared" si="36"/>
        <v>408.68600219600012</v>
      </c>
      <c r="H807" s="5">
        <f t="shared" si="37"/>
        <v>5.8419805149297292E-3</v>
      </c>
      <c r="I807" s="5">
        <f t="shared" si="38"/>
        <v>401.49299926800006</v>
      </c>
      <c r="J807" t="str" cm="1">
        <f t="array" ref="J807">_xlfn.IFS(
H810&lt;=-0.05, "&lt; -5%",
H810&lt;=-0.02, "-5% to -2%",
H810&lt;=-0.005, "-2% to -0.5%",
H810&lt;0, "-0.5% to 0%",
H810&lt;=0.005, "0% to 0.5%",
H810&lt;=0.02, "0.5% to 2%",
H810&lt;=0.05, "2% to 5%",
H810&gt;0.05, "&gt; 5%"
)</f>
        <v>0.5% to 2%</v>
      </c>
    </row>
    <row r="808" spans="1:10" x14ac:dyDescent="0.35">
      <c r="A808" s="1">
        <v>37946</v>
      </c>
      <c r="B808" s="2">
        <v>394</v>
      </c>
      <c r="C808" s="2">
        <v>395.7999878</v>
      </c>
      <c r="D808" s="2">
        <v>394</v>
      </c>
      <c r="E808" s="2">
        <v>396</v>
      </c>
      <c r="F808">
        <v>2</v>
      </c>
      <c r="G808" s="2">
        <f t="shared" si="36"/>
        <v>408.94800170800011</v>
      </c>
      <c r="H808" s="5">
        <f t="shared" si="37"/>
        <v>-1.1363636363636364E-2</v>
      </c>
      <c r="I808" s="5">
        <f t="shared" si="38"/>
        <v>401.55299926800006</v>
      </c>
      <c r="J808" t="str" cm="1">
        <f t="array" ref="J808">_xlfn.IFS(
H811&lt;=-0.05, "&lt; -5%",
H811&lt;=-0.02, "-5% to -2%",
H811&lt;=-0.005, "-2% to -0.5%",
H811&lt;0, "-0.5% to 0%",
H811&lt;=0.005, "0% to 0.5%",
H811&lt;=0.02, "0.5% to 2%",
H811&lt;=0.05, "2% to 5%",
H811&gt;0.05, "&gt; 5%"
)</f>
        <v>0.5% to 2%</v>
      </c>
    </row>
    <row r="809" spans="1:10" x14ac:dyDescent="0.35">
      <c r="A809" s="1">
        <v>37949</v>
      </c>
      <c r="B809" s="2">
        <v>391.5</v>
      </c>
      <c r="C809" s="2">
        <v>391.5</v>
      </c>
      <c r="D809" s="2">
        <v>391.5</v>
      </c>
      <c r="E809" s="2">
        <v>391.5</v>
      </c>
      <c r="F809">
        <v>77377</v>
      </c>
      <c r="G809" s="2">
        <f t="shared" si="36"/>
        <v>409.15600158600006</v>
      </c>
      <c r="H809" s="5">
        <f t="shared" si="37"/>
        <v>-1.0216957854406814E-3</v>
      </c>
      <c r="I809" s="5">
        <f t="shared" si="38"/>
        <v>401.59799926800014</v>
      </c>
      <c r="J809" t="str" cm="1">
        <f t="array" ref="J809">_xlfn.IFS(
H812&lt;=-0.05, "&lt; -5%",
H812&lt;=-0.02, "-5% to -2%",
H812&lt;=-0.005, "-2% to -0.5%",
H812&lt;0, "-0.5% to 0%",
H812&lt;=0.005, "0% to 0.5%",
H812&lt;=0.02, "0.5% to 2%",
H812&lt;=0.05, "2% to 5%",
H812&gt;0.05, "&gt; 5%"
)</f>
        <v>0% to 0.5%</v>
      </c>
    </row>
    <row r="810" spans="1:10" x14ac:dyDescent="0.35">
      <c r="A810" s="1">
        <v>37950</v>
      </c>
      <c r="B810" s="2">
        <v>391.5</v>
      </c>
      <c r="C810" s="2">
        <v>393.2000122</v>
      </c>
      <c r="D810" s="2">
        <v>389.5</v>
      </c>
      <c r="E810" s="2">
        <v>391.10000609999997</v>
      </c>
      <c r="F810">
        <v>74334</v>
      </c>
      <c r="G810" s="2">
        <f t="shared" si="36"/>
        <v>409.53000183000006</v>
      </c>
      <c r="H810" s="5">
        <f t="shared" si="37"/>
        <v>1.4574230659926404E-2</v>
      </c>
      <c r="I810" s="5">
        <f t="shared" si="38"/>
        <v>401.66399932900009</v>
      </c>
      <c r="J810" t="str" cm="1">
        <f t="array" ref="J810">_xlfn.IFS(
H813&lt;=-0.05, "&lt; -5%",
H813&lt;=-0.02, "-5% to -2%",
H813&lt;=-0.005, "-2% to -0.5%",
H813&lt;0, "-0.5% to 0%",
H813&lt;=0.005, "0% to 0.5%",
H813&lt;=0.02, "0.5% to 2%",
H813&lt;=0.05, "2% to 5%",
H813&gt;0.05, "&gt; 5%"
)</f>
        <v>0% to 0.5%</v>
      </c>
    </row>
    <row r="811" spans="1:10" x14ac:dyDescent="0.35">
      <c r="A811" s="1">
        <v>37951</v>
      </c>
      <c r="B811" s="2">
        <v>390.7000122</v>
      </c>
      <c r="C811" s="2">
        <v>402</v>
      </c>
      <c r="D811" s="2">
        <v>390.60000609999997</v>
      </c>
      <c r="E811" s="2">
        <v>396.7999878</v>
      </c>
      <c r="F811">
        <v>12662</v>
      </c>
      <c r="G811" s="2">
        <f t="shared" si="36"/>
        <v>409.98200195200008</v>
      </c>
      <c r="H811" s="5">
        <f t="shared" si="37"/>
        <v>1.4869013562000937E-2</v>
      </c>
      <c r="I811" s="5">
        <f t="shared" si="38"/>
        <v>401.73749923750006</v>
      </c>
      <c r="J811" t="str" cm="1">
        <f t="array" ref="J811">_xlfn.IFS(
H814&lt;=-0.05, "&lt; -5%",
H814&lt;=-0.02, "-5% to -2%",
H814&lt;=-0.005, "-2% to -0.5%",
H814&lt;0, "-0.5% to 0%",
H814&lt;=0.005, "0% to 0.5%",
H814&lt;=0.02, "0.5% to 2%",
H814&lt;=0.05, "2% to 5%",
H814&gt;0.05, "&gt; 5%"
)</f>
        <v>-0.5% to 0%</v>
      </c>
    </row>
    <row r="812" spans="1:10" x14ac:dyDescent="0.35">
      <c r="A812" s="1">
        <v>37956</v>
      </c>
      <c r="B812" s="2">
        <v>397.2000122</v>
      </c>
      <c r="C812" s="2">
        <v>402.89999390000003</v>
      </c>
      <c r="D812" s="2">
        <v>397</v>
      </c>
      <c r="E812" s="2">
        <v>402.7000122</v>
      </c>
      <c r="F812">
        <v>1664</v>
      </c>
      <c r="G812" s="2">
        <f t="shared" si="36"/>
        <v>410.25200195200006</v>
      </c>
      <c r="H812" s="5">
        <f t="shared" si="37"/>
        <v>2.4832380673069174E-3</v>
      </c>
      <c r="I812" s="5">
        <f t="shared" si="38"/>
        <v>401.77999923750008</v>
      </c>
      <c r="J812" t="str" cm="1">
        <f t="array" ref="J812">_xlfn.IFS(
H815&lt;=-0.05, "&lt; -5%",
H815&lt;=-0.02, "-5% to -2%",
H815&lt;=-0.005, "-2% to -0.5%",
H815&lt;0, "-0.5% to 0%",
H815&lt;=0.005, "0% to 0.5%",
H815&lt;=0.02, "0.5% to 2%",
H815&lt;=0.05, "2% to 5%",
H815&gt;0.05, "&gt; 5%"
)</f>
        <v>0.5% to 2%</v>
      </c>
    </row>
    <row r="813" spans="1:10" x14ac:dyDescent="0.35">
      <c r="A813" s="1">
        <v>37957</v>
      </c>
      <c r="B813" s="2">
        <v>402</v>
      </c>
      <c r="C813" s="2">
        <v>406</v>
      </c>
      <c r="D813" s="2">
        <v>399.5</v>
      </c>
      <c r="E813" s="2">
        <v>403.7000122</v>
      </c>
      <c r="F813">
        <v>1519</v>
      </c>
      <c r="G813" s="2">
        <f t="shared" si="36"/>
        <v>410.5180017080001</v>
      </c>
      <c r="H813" s="5">
        <f t="shared" si="37"/>
        <v>4.9537204348893869E-4</v>
      </c>
      <c r="I813" s="5">
        <f t="shared" si="38"/>
        <v>401.80799911550008</v>
      </c>
      <c r="J813" t="str" cm="1">
        <f t="array" ref="J813">_xlfn.IFS(
H816&lt;=-0.05, "&lt; -5%",
H816&lt;=-0.02, "-5% to -2%",
H816&lt;=-0.005, "-2% to -0.5%",
H816&lt;0, "-0.5% to 0%",
H816&lt;=0.005, "0% to 0.5%",
H816&lt;=0.02, "0.5% to 2%",
H816&lt;=0.05, "2% to 5%",
H816&gt;0.05, "&gt; 5%"
)</f>
        <v>0% to 0.5%</v>
      </c>
    </row>
    <row r="814" spans="1:10" x14ac:dyDescent="0.35">
      <c r="A814" s="1">
        <v>37958</v>
      </c>
      <c r="B814" s="2">
        <v>403.2000122</v>
      </c>
      <c r="C814" s="2">
        <v>404</v>
      </c>
      <c r="D814" s="2">
        <v>401.5</v>
      </c>
      <c r="E814" s="2">
        <v>403.89999390000003</v>
      </c>
      <c r="F814">
        <v>2672</v>
      </c>
      <c r="G814" s="2">
        <f t="shared" si="36"/>
        <v>410.69000122000011</v>
      </c>
      <c r="H814" s="5">
        <f t="shared" si="37"/>
        <v>-1.4855313420692529E-3</v>
      </c>
      <c r="I814" s="5">
        <f t="shared" si="38"/>
        <v>401.82549911550007</v>
      </c>
      <c r="J814" t="str" cm="1">
        <f t="array" ref="J814">_xlfn.IFS(
H817&lt;=-0.05, "&lt; -5%",
H817&lt;=-0.02, "-5% to -2%",
H817&lt;=-0.005, "-2% to -0.5%",
H817&lt;0, "-0.5% to 0%",
H817&lt;=0.005, "0% to 0.5%",
H817&lt;=0.02, "0.5% to 2%",
H817&lt;=0.05, "2% to 5%",
H817&gt;0.05, "&gt; 5%"
)</f>
        <v>0% to 0.5%</v>
      </c>
    </row>
    <row r="815" spans="1:10" x14ac:dyDescent="0.35">
      <c r="A815" s="1">
        <v>37959</v>
      </c>
      <c r="B815" s="2">
        <v>403.89999390000003</v>
      </c>
      <c r="C815" s="2">
        <v>405</v>
      </c>
      <c r="D815" s="2">
        <v>400</v>
      </c>
      <c r="E815" s="2">
        <v>403.2999878</v>
      </c>
      <c r="F815">
        <v>304</v>
      </c>
      <c r="G815" s="2">
        <f t="shared" si="36"/>
        <v>410.80800109800015</v>
      </c>
      <c r="H815" s="5">
        <f t="shared" si="37"/>
        <v>7.6866010259770958E-3</v>
      </c>
      <c r="I815" s="5">
        <f t="shared" si="38"/>
        <v>401.86049911550015</v>
      </c>
      <c r="J815" t="str" cm="1">
        <f t="array" ref="J815">_xlfn.IFS(
H818&lt;=-0.05, "&lt; -5%",
H818&lt;=-0.02, "-5% to -2%",
H818&lt;=-0.005, "-2% to -0.5%",
H818&lt;0, "-0.5% to 0%",
H818&lt;=0.005, "0% to 0.5%",
H818&lt;=0.02, "0.5% to 2%",
H818&lt;=0.05, "2% to 5%",
H818&gt;0.05, "&gt; 5%"
)</f>
        <v>-0.5% to 0%</v>
      </c>
    </row>
    <row r="816" spans="1:10" x14ac:dyDescent="0.35">
      <c r="A816" s="1">
        <v>37960</v>
      </c>
      <c r="B816" s="2">
        <v>402.5</v>
      </c>
      <c r="C816" s="2">
        <v>406.7999878</v>
      </c>
      <c r="D816" s="2">
        <v>400</v>
      </c>
      <c r="E816" s="2">
        <v>406.39999390000003</v>
      </c>
      <c r="F816">
        <v>655</v>
      </c>
      <c r="G816" s="2">
        <f t="shared" si="36"/>
        <v>410.69200134200014</v>
      </c>
      <c r="H816" s="5">
        <f t="shared" si="37"/>
        <v>4.9215601132406028E-4</v>
      </c>
      <c r="I816" s="5">
        <f t="shared" si="38"/>
        <v>401.88449920700009</v>
      </c>
      <c r="J816" t="str" cm="1">
        <f t="array" ref="J816">_xlfn.IFS(
H819&lt;=-0.05, "&lt; -5%",
H819&lt;=-0.02, "-5% to -2%",
H819&lt;=-0.005, "-2% to -0.5%",
H819&lt;0, "-0.5% to 0%",
H819&lt;=0.005, "0% to 0.5%",
H819&lt;=0.02, "0.5% to 2%",
H819&lt;=0.05, "2% to 5%",
H819&gt;0.05, "&gt; 5%"
)</f>
        <v>-0.5% to 0%</v>
      </c>
    </row>
    <row r="817" spans="1:10" x14ac:dyDescent="0.35">
      <c r="A817" s="1">
        <v>37963</v>
      </c>
      <c r="B817" s="2">
        <v>409</v>
      </c>
      <c r="C817" s="2">
        <v>409.5</v>
      </c>
      <c r="D817" s="2">
        <v>405.2999878</v>
      </c>
      <c r="E817" s="2">
        <v>406.60000609999997</v>
      </c>
      <c r="F817">
        <v>221</v>
      </c>
      <c r="G817" s="2">
        <f t="shared" si="36"/>
        <v>410.54400146400008</v>
      </c>
      <c r="H817" s="5">
        <f t="shared" si="37"/>
        <v>3.9350862665912542E-3</v>
      </c>
      <c r="I817" s="5">
        <f t="shared" si="38"/>
        <v>401.89799926800004</v>
      </c>
      <c r="J817" t="str" cm="1">
        <f t="array" ref="J817">_xlfn.IFS(
H820&lt;=-0.05, "&lt; -5%",
H820&lt;=-0.02, "-5% to -2%",
H820&lt;=-0.005, "-2% to -0.5%",
H820&lt;0, "-0.5% to 0%",
H820&lt;=0.005, "0% to 0.5%",
H820&lt;=0.02, "0.5% to 2%",
H820&lt;=0.05, "2% to 5%",
H820&gt;0.05, "&gt; 5%"
)</f>
        <v>0.5% to 2%</v>
      </c>
    </row>
    <row r="818" spans="1:10" x14ac:dyDescent="0.35">
      <c r="A818" s="1">
        <v>37964</v>
      </c>
      <c r="B818" s="2">
        <v>407</v>
      </c>
      <c r="C818" s="2">
        <v>409.10000609999997</v>
      </c>
      <c r="D818" s="2">
        <v>406.5</v>
      </c>
      <c r="E818" s="2">
        <v>408.2000122</v>
      </c>
      <c r="F818">
        <v>1224</v>
      </c>
      <c r="G818" s="2">
        <f t="shared" si="36"/>
        <v>410.50200134200009</v>
      </c>
      <c r="H818" s="5">
        <f t="shared" si="37"/>
        <v>-4.899558893251792E-3</v>
      </c>
      <c r="I818" s="5">
        <f t="shared" si="38"/>
        <v>401.92749923750011</v>
      </c>
      <c r="J818" t="str" cm="1">
        <f t="array" ref="J818">_xlfn.IFS(
H821&lt;=-0.05, "&lt; -5%",
H821&lt;=-0.02, "-5% to -2%",
H821&lt;=-0.005, "-2% to -0.5%",
H821&lt;0, "-0.5% to 0%",
H821&lt;=0.005, "0% to 0.5%",
H821&lt;=0.02, "0.5% to 2%",
H821&lt;=0.05, "2% to 5%",
H821&gt;0.05, "&gt; 5%"
)</f>
        <v>-0.5% to 0%</v>
      </c>
    </row>
    <row r="819" spans="1:10" x14ac:dyDescent="0.35">
      <c r="A819" s="1">
        <v>37965</v>
      </c>
      <c r="B819" s="2">
        <v>406.89999390000003</v>
      </c>
      <c r="C819" s="2">
        <v>412</v>
      </c>
      <c r="D819" s="2">
        <v>405.7999878</v>
      </c>
      <c r="E819" s="2">
        <v>406.2000122</v>
      </c>
      <c r="F819">
        <v>842</v>
      </c>
      <c r="G819" s="2">
        <f t="shared" si="36"/>
        <v>410.25400085400014</v>
      </c>
      <c r="H819" s="5">
        <f t="shared" si="37"/>
        <v>-3.9389612307845967E-3</v>
      </c>
      <c r="I819" s="5">
        <f t="shared" si="38"/>
        <v>401.95149917650008</v>
      </c>
      <c r="J819" t="str" cm="1">
        <f t="array" ref="J819">_xlfn.IFS(
H822&lt;=-0.05, "&lt; -5%",
H822&lt;=-0.02, "-5% to -2%",
H822&lt;=-0.005, "-2% to -0.5%",
H822&lt;0, "-0.5% to 0%",
H822&lt;=0.005, "0% to 0.5%",
H822&lt;=0.02, "0.5% to 2%",
H822&lt;=0.05, "2% to 5%",
H822&gt;0.05, "&gt; 5%"
)</f>
        <v>-0.5% to 0%</v>
      </c>
    </row>
    <row r="820" spans="1:10" x14ac:dyDescent="0.35">
      <c r="A820" s="1">
        <v>37966</v>
      </c>
      <c r="B820" s="2">
        <v>405.7999878</v>
      </c>
      <c r="C820" s="2">
        <v>407</v>
      </c>
      <c r="D820" s="2">
        <v>402.7000122</v>
      </c>
      <c r="E820" s="2">
        <v>404.60000609999997</v>
      </c>
      <c r="F820">
        <v>101</v>
      </c>
      <c r="G820" s="2">
        <f t="shared" si="36"/>
        <v>410.04600036600016</v>
      </c>
      <c r="H820" s="5">
        <f t="shared" si="37"/>
        <v>1.1863538624894879E-2</v>
      </c>
      <c r="I820" s="5">
        <f t="shared" si="38"/>
        <v>402.01399917650014</v>
      </c>
      <c r="J820" t="str" cm="1">
        <f t="array" ref="J820">_xlfn.IFS(
H823&lt;=-0.05, "&lt; -5%",
H823&lt;=-0.02, "-5% to -2%",
H823&lt;=-0.005, "-2% to -0.5%",
H823&lt;0, "-0.5% to 0%",
H823&lt;=0.005, "0% to 0.5%",
H823&lt;=0.02, "0.5% to 2%",
H823&lt;=0.05, "2% to 5%",
H823&gt;0.05, "&gt; 5%"
)</f>
        <v>0.5% to 2%</v>
      </c>
    </row>
    <row r="821" spans="1:10" x14ac:dyDescent="0.35">
      <c r="A821" s="1">
        <v>37967</v>
      </c>
      <c r="B821" s="2">
        <v>406.10000609999997</v>
      </c>
      <c r="C821" s="2">
        <v>409.89999390000003</v>
      </c>
      <c r="D821" s="2">
        <v>406.10000609999997</v>
      </c>
      <c r="E821" s="2">
        <v>409.39999390000003</v>
      </c>
      <c r="F821">
        <v>171</v>
      </c>
      <c r="G821" s="2">
        <f t="shared" si="36"/>
        <v>409.88200012200019</v>
      </c>
      <c r="H821" s="5">
        <f t="shared" si="37"/>
        <v>-4.8847509276922691E-4</v>
      </c>
      <c r="I821" s="5">
        <f t="shared" si="38"/>
        <v>402.08849914600012</v>
      </c>
      <c r="J821" t="str" cm="1">
        <f t="array" ref="J821">_xlfn.IFS(
H824&lt;=-0.05, "&lt; -5%",
H824&lt;=-0.02, "-5% to -2%",
H824&lt;=-0.005, "-2% to -0.5%",
H824&lt;0, "-0.5% to 0%",
H824&lt;=0.005, "0% to 0.5%",
H824&lt;=0.02, "0.5% to 2%",
H824&lt;=0.05, "2% to 5%",
H824&gt;0.05, "&gt; 5%"
)</f>
        <v>-0.5% to 0%</v>
      </c>
    </row>
    <row r="822" spans="1:10" x14ac:dyDescent="0.35">
      <c r="A822" s="1">
        <v>37970</v>
      </c>
      <c r="B822" s="2">
        <v>401.60000609999997</v>
      </c>
      <c r="C822" s="2">
        <v>411</v>
      </c>
      <c r="D822" s="2">
        <v>401.60000609999997</v>
      </c>
      <c r="E822" s="2">
        <v>409.2000122</v>
      </c>
      <c r="F822">
        <v>86</v>
      </c>
      <c r="G822" s="2">
        <f t="shared" si="36"/>
        <v>409.68000000000012</v>
      </c>
      <c r="H822" s="5">
        <f t="shared" si="37"/>
        <v>-3.6656890402702682E-3</v>
      </c>
      <c r="I822" s="5">
        <f t="shared" si="38"/>
        <v>402.11149917650005</v>
      </c>
      <c r="J822" t="str" cm="1">
        <f t="array" ref="J822">_xlfn.IFS(
H825&lt;=-0.05, "&lt; -5%",
H825&lt;=-0.02, "-5% to -2%",
H825&lt;=-0.005, "-2% to -0.5%",
H825&lt;0, "-0.5% to 0%",
H825&lt;=0.005, "0% to 0.5%",
H825&lt;=0.02, "0.5% to 2%",
H825&lt;=0.05, "2% to 5%",
H825&gt;0.05, "&gt; 5%"
)</f>
        <v>-0.5% to 0%</v>
      </c>
    </row>
    <row r="823" spans="1:10" x14ac:dyDescent="0.35">
      <c r="A823" s="1">
        <v>37971</v>
      </c>
      <c r="B823" s="2">
        <v>410</v>
      </c>
      <c r="C823" s="2">
        <v>410</v>
      </c>
      <c r="D823" s="2">
        <v>407</v>
      </c>
      <c r="E823" s="2">
        <v>407.7000122</v>
      </c>
      <c r="F823">
        <v>39</v>
      </c>
      <c r="G823" s="2">
        <f t="shared" si="36"/>
        <v>409.36599975600018</v>
      </c>
      <c r="H823" s="5">
        <f t="shared" si="37"/>
        <v>1.0546940572301501E-2</v>
      </c>
      <c r="I823" s="5">
        <f t="shared" si="38"/>
        <v>402.15649917650006</v>
      </c>
      <c r="J823" t="str" cm="1">
        <f t="array" ref="J823">_xlfn.IFS(
H826&lt;=-0.05, "&lt; -5%",
H826&lt;=-0.02, "-5% to -2%",
H826&lt;=-0.005, "-2% to -0.5%",
H826&lt;0, "-0.5% to 0%",
H826&lt;=0.005, "0% to 0.5%",
H826&lt;=0.02, "0.5% to 2%",
H826&lt;=0.05, "2% to 5%",
H826&gt;0.05, "&gt; 5%"
)</f>
        <v>0% to 0.5%</v>
      </c>
    </row>
    <row r="824" spans="1:10" x14ac:dyDescent="0.35">
      <c r="A824" s="1">
        <v>37972</v>
      </c>
      <c r="B824" s="2">
        <v>409.10000609999997</v>
      </c>
      <c r="C824" s="2">
        <v>410.7999878</v>
      </c>
      <c r="D824" s="2">
        <v>407.7000122</v>
      </c>
      <c r="E824" s="2">
        <v>412</v>
      </c>
      <c r="F824">
        <v>185</v>
      </c>
      <c r="G824" s="2">
        <f t="shared" si="36"/>
        <v>409.05999939000009</v>
      </c>
      <c r="H824" s="5">
        <f t="shared" si="37"/>
        <v>-3.8835099514562457E-3</v>
      </c>
      <c r="I824" s="5">
        <f t="shared" si="38"/>
        <v>402.20999908500011</v>
      </c>
      <c r="J824" t="str" cm="1">
        <f t="array" ref="J824">_xlfn.IFS(
H827&lt;=-0.05, "&lt; -5%",
H827&lt;=-0.02, "-5% to -2%",
H827&lt;=-0.005, "-2% to -0.5%",
H827&lt;0, "-0.5% to 0%",
H827&lt;=0.005, "0% to 0.5%",
H827&lt;=0.02, "0.5% to 2%",
H827&lt;=0.05, "2% to 5%",
H827&gt;0.05, "&gt; 5%"
)</f>
        <v>0% to 0.5%</v>
      </c>
    </row>
    <row r="825" spans="1:10" x14ac:dyDescent="0.35">
      <c r="A825" s="1">
        <v>37973</v>
      </c>
      <c r="B825" s="2">
        <v>413.2000122</v>
      </c>
      <c r="C825" s="2">
        <v>413.2000122</v>
      </c>
      <c r="D825" s="2">
        <v>408</v>
      </c>
      <c r="E825" s="2">
        <v>410.39999390000003</v>
      </c>
      <c r="F825">
        <v>85</v>
      </c>
      <c r="G825" s="2">
        <f t="shared" si="36"/>
        <v>408.67799926800001</v>
      </c>
      <c r="H825" s="5">
        <f t="shared" si="37"/>
        <v>-2.9239320610039204E-3</v>
      </c>
      <c r="I825" s="5">
        <f t="shared" si="38"/>
        <v>402.23999908500002</v>
      </c>
      <c r="J825" t="str" cm="1">
        <f t="array" ref="J825">_xlfn.IFS(
H828&lt;=-0.05, "&lt; -5%",
H828&lt;=-0.02, "-5% to -2%",
H828&lt;=-0.005, "-2% to -0.5%",
H828&lt;0, "-0.5% to 0%",
H828&lt;=0.005, "0% to 0.5%",
H828&lt;=0.02, "0.5% to 2%",
H828&lt;=0.05, "2% to 5%",
H828&gt;0.05, "&gt; 5%"
)</f>
        <v>0% to 0.5%</v>
      </c>
    </row>
    <row r="826" spans="1:10" x14ac:dyDescent="0.35">
      <c r="A826" s="1">
        <v>37974</v>
      </c>
      <c r="B826" s="2">
        <v>410.7999878</v>
      </c>
      <c r="C826" s="2">
        <v>411.2000122</v>
      </c>
      <c r="D826" s="2">
        <v>408.10000609999997</v>
      </c>
      <c r="E826" s="2">
        <v>409.2000122</v>
      </c>
      <c r="F826">
        <v>94</v>
      </c>
      <c r="G826" s="2">
        <f t="shared" si="36"/>
        <v>408.49599914599997</v>
      </c>
      <c r="H826" s="5">
        <f t="shared" si="37"/>
        <v>3.4212948637834129E-3</v>
      </c>
      <c r="I826" s="5">
        <f t="shared" si="38"/>
        <v>402.30349914599998</v>
      </c>
      <c r="J826" t="str" cm="1">
        <f t="array" ref="J826">_xlfn.IFS(
H829&lt;=-0.05, "&lt; -5%",
H829&lt;=-0.02, "-5% to -2%",
H829&lt;=-0.005, "-2% to -0.5%",
H829&lt;0, "-0.5% to 0%",
H829&lt;=0.005, "0% to 0.5%",
H829&lt;=0.02, "0.5% to 2%",
H829&lt;=0.05, "2% to 5%",
H829&gt;0.05, "&gt; 5%"
)</f>
        <v>0.5% to 2%</v>
      </c>
    </row>
    <row r="827" spans="1:10" x14ac:dyDescent="0.35">
      <c r="A827" s="1">
        <v>37977</v>
      </c>
      <c r="B827" s="2">
        <v>409.60000609999997</v>
      </c>
      <c r="C827" s="2">
        <v>411.5</v>
      </c>
      <c r="D827" s="2">
        <v>409.60000609999997</v>
      </c>
      <c r="E827" s="2">
        <v>410.60000609999997</v>
      </c>
      <c r="F827">
        <v>52</v>
      </c>
      <c r="G827" s="2">
        <f t="shared" si="36"/>
        <v>408.32399902399999</v>
      </c>
      <c r="H827" s="5">
        <f t="shared" si="37"/>
        <v>9.7416925001849581E-4</v>
      </c>
      <c r="I827" s="5">
        <f t="shared" si="38"/>
        <v>402.36749908499996</v>
      </c>
      <c r="J827" t="str" cm="1">
        <f t="array" ref="J827">_xlfn.IFS(
H830&lt;=-0.05, "&lt; -5%",
H830&lt;=-0.02, "-5% to -2%",
H830&lt;=-0.005, "-2% to -0.5%",
H830&lt;0, "-0.5% to 0%",
H830&lt;=0.005, "0% to 0.5%",
H830&lt;=0.02, "0.5% to 2%",
H830&lt;=0.05, "2% to 5%",
H830&gt;0.05, "&gt; 5%"
)</f>
        <v>0.5% to 2%</v>
      </c>
    </row>
    <row r="828" spans="1:10" x14ac:dyDescent="0.35">
      <c r="A828" s="1">
        <v>37978</v>
      </c>
      <c r="B828" s="2">
        <v>410.39999390000003</v>
      </c>
      <c r="C828" s="2">
        <v>411.5</v>
      </c>
      <c r="D828" s="2">
        <v>409.7999878</v>
      </c>
      <c r="E828" s="2">
        <v>411</v>
      </c>
      <c r="F828">
        <v>185</v>
      </c>
      <c r="G828" s="2">
        <f t="shared" si="36"/>
        <v>408.19599914600002</v>
      </c>
      <c r="H828" s="5">
        <f t="shared" si="37"/>
        <v>3.1629873479318655E-3</v>
      </c>
      <c r="I828" s="5">
        <f t="shared" si="38"/>
        <v>402.38999908499994</v>
      </c>
      <c r="J828" t="str" cm="1">
        <f t="array" ref="J828">_xlfn.IFS(
H831&lt;=-0.05, "&lt; -5%",
H831&lt;=-0.02, "-5% to -2%",
H831&lt;=-0.005, "-2% to -0.5%",
H831&lt;0, "-0.5% to 0%",
H831&lt;=0.005, "0% to 0.5%",
H831&lt;=0.02, "0.5% to 2%",
H831&lt;=0.05, "2% to 5%",
H831&gt;0.05, "&gt; 5%"
)</f>
        <v>-0.5% to 0%</v>
      </c>
    </row>
    <row r="829" spans="1:10" x14ac:dyDescent="0.35">
      <c r="A829" s="1">
        <v>37979</v>
      </c>
      <c r="B829" s="2">
        <v>411.5</v>
      </c>
      <c r="C829" s="2">
        <v>413.2000122</v>
      </c>
      <c r="D829" s="2">
        <v>410.5</v>
      </c>
      <c r="E829" s="2">
        <v>412.2999878</v>
      </c>
      <c r="F829">
        <v>165</v>
      </c>
      <c r="G829" s="2">
        <f t="shared" si="36"/>
        <v>407.97599914599994</v>
      </c>
      <c r="H829" s="5">
        <f t="shared" si="37"/>
        <v>6.0635461410993522E-3</v>
      </c>
      <c r="I829" s="5">
        <f t="shared" si="38"/>
        <v>402.40099914599995</v>
      </c>
      <c r="J829" t="str" cm="1">
        <f t="array" ref="J829">_xlfn.IFS(
H832&lt;=-0.05, "&lt; -5%",
H832&lt;=-0.02, "-5% to -2%",
H832&lt;=-0.005, "-2% to -0.5%",
H832&lt;0, "-0.5% to 0%",
H832&lt;=0.005, "0% to 0.5%",
H832&lt;=0.02, "0.5% to 2%",
H832&lt;=0.05, "2% to 5%",
H832&gt;0.05, "&gt; 5%"
)</f>
        <v>2% to 5%</v>
      </c>
    </row>
    <row r="830" spans="1:10" x14ac:dyDescent="0.35">
      <c r="A830" s="1">
        <v>37984</v>
      </c>
      <c r="B830" s="2">
        <v>414.10000609999997</v>
      </c>
      <c r="C830" s="2">
        <v>415.7999878</v>
      </c>
      <c r="D830" s="2">
        <v>413</v>
      </c>
      <c r="E830" s="2">
        <v>414.7999878</v>
      </c>
      <c r="F830">
        <v>1</v>
      </c>
      <c r="G830" s="2">
        <f t="shared" si="36"/>
        <v>407.74399963399992</v>
      </c>
      <c r="H830" s="5">
        <f t="shared" si="37"/>
        <v>5.0626956648141689E-3</v>
      </c>
      <c r="I830" s="5">
        <f t="shared" si="38"/>
        <v>402.42999923749994</v>
      </c>
      <c r="J830" t="str" cm="1">
        <f t="array" ref="J830">_xlfn.IFS(
H833&lt;=-0.05, "&lt; -5%",
H833&lt;=-0.02, "-5% to -2%",
H833&lt;=-0.005, "-2% to -0.5%",
H833&lt;0, "-0.5% to 0%",
H833&lt;=0.005, "0% to 0.5%",
H833&lt;=0.02, "0.5% to 2%",
H833&lt;=0.05, "2% to 5%",
H833&gt;0.05, "&gt; 5%"
)</f>
        <v>-0.5% to 0%</v>
      </c>
    </row>
    <row r="831" spans="1:10" x14ac:dyDescent="0.35">
      <c r="A831" s="1">
        <v>37985</v>
      </c>
      <c r="B831" s="2">
        <v>416.89999390000003</v>
      </c>
      <c r="C831" s="2">
        <v>416.89999390000003</v>
      </c>
      <c r="D831" s="2">
        <v>416.89999390000003</v>
      </c>
      <c r="E831" s="2">
        <v>416.89999390000003</v>
      </c>
      <c r="F831">
        <v>1</v>
      </c>
      <c r="G831" s="2">
        <f t="shared" si="36"/>
        <v>407.35399963399993</v>
      </c>
      <c r="H831" s="5">
        <f t="shared" si="37"/>
        <v>-2.8783442493593749E-3</v>
      </c>
      <c r="I831" s="5">
        <f t="shared" si="38"/>
        <v>402.44949935949995</v>
      </c>
      <c r="J831" t="str" cm="1">
        <f t="array" ref="J831">_xlfn.IFS(
H834&lt;=-0.05, "&lt; -5%",
H834&lt;=-0.02, "-5% to -2%",
H834&lt;=-0.005, "-2% to -0.5%",
H834&lt;0, "-0.5% to 0%",
H834&lt;=0.005, "0% to 0.5%",
H834&lt;=0.02, "0.5% to 2%",
H834&lt;=0.05, "2% to 5%",
H834&gt;0.05, "&gt; 5%"
)</f>
        <v>-0.5% to 0%</v>
      </c>
    </row>
    <row r="832" spans="1:10" x14ac:dyDescent="0.35">
      <c r="A832" s="1">
        <v>37986</v>
      </c>
      <c r="B832" s="2">
        <v>416.89999390000003</v>
      </c>
      <c r="C832" s="2">
        <v>417.2000122</v>
      </c>
      <c r="D832" s="2">
        <v>417.2000122</v>
      </c>
      <c r="E832" s="2">
        <v>415.7000122</v>
      </c>
      <c r="F832">
        <v>1</v>
      </c>
      <c r="G832" s="2">
        <f t="shared" si="36"/>
        <v>407.00399963399991</v>
      </c>
      <c r="H832" s="5">
        <f t="shared" si="37"/>
        <v>2.0928509609507352E-2</v>
      </c>
      <c r="I832" s="5">
        <f t="shared" si="38"/>
        <v>402.44599945099998</v>
      </c>
      <c r="J832" t="str" cm="1">
        <f t="array" ref="J832">_xlfn.IFS(
H835&lt;=-0.05, "&lt; -5%",
H835&lt;=-0.02, "-5% to -2%",
H835&lt;=-0.005, "-2% to -0.5%",
H835&lt;0, "-0.5% to 0%",
H835&lt;=0.005, "0% to 0.5%",
H835&lt;=0.02, "0.5% to 2%",
H835&lt;=0.05, "2% to 5%",
H835&gt;0.05, "&gt; 5%"
)</f>
        <v>0% to 0.5%</v>
      </c>
    </row>
    <row r="833" spans="1:10" x14ac:dyDescent="0.35">
      <c r="A833" s="1">
        <v>37991</v>
      </c>
      <c r="B833" s="2">
        <v>415.7000122</v>
      </c>
      <c r="C833" s="2">
        <v>422.5</v>
      </c>
      <c r="D833" s="2">
        <v>422.5</v>
      </c>
      <c r="E833" s="2">
        <v>424.39999390000003</v>
      </c>
      <c r="F833">
        <v>20</v>
      </c>
      <c r="G833" s="2">
        <f t="shared" si="36"/>
        <v>406.73799926799984</v>
      </c>
      <c r="H833" s="5">
        <f t="shared" si="37"/>
        <v>-3.7700427026326356E-3</v>
      </c>
      <c r="I833" s="5">
        <f t="shared" si="38"/>
        <v>402.46899932899993</v>
      </c>
      <c r="J833" t="str" cm="1">
        <f t="array" ref="J833">_xlfn.IFS(
H836&lt;=-0.05, "&lt; -5%",
H836&lt;=-0.02, "-5% to -2%",
H836&lt;=-0.005, "-2% to -0.5%",
H836&lt;0, "-0.5% to 0%",
H836&lt;=0.005, "0% to 0.5%",
H836&lt;=0.02, "0.5% to 2%",
H836&lt;=0.05, "2% to 5%",
H836&gt;0.05, "&gt; 5%"
)</f>
        <v>0.5% to 2%</v>
      </c>
    </row>
    <row r="834" spans="1:10" x14ac:dyDescent="0.35">
      <c r="A834" s="1">
        <v>37992</v>
      </c>
      <c r="B834" s="2">
        <v>424.39999390000003</v>
      </c>
      <c r="C834" s="2">
        <v>424.2999878</v>
      </c>
      <c r="D834" s="2">
        <v>424.2999878</v>
      </c>
      <c r="E834" s="2">
        <v>422.7999878</v>
      </c>
      <c r="F834">
        <v>20</v>
      </c>
      <c r="G834" s="2">
        <f t="shared" si="36"/>
        <v>406.38799926799993</v>
      </c>
      <c r="H834" s="5">
        <f t="shared" si="37"/>
        <v>-2.1286516697481559E-3</v>
      </c>
      <c r="I834" s="5">
        <f t="shared" si="38"/>
        <v>402.4644993595</v>
      </c>
      <c r="J834" t="str" cm="1">
        <f t="array" ref="J834">_xlfn.IFS(
H837&lt;=-0.05, "&lt; -5%",
H837&lt;=-0.02, "-5% to -2%",
H837&lt;=-0.005, "-2% to -0.5%",
H837&lt;0, "-0.5% to 0%",
H837&lt;=0.005, "0% to 0.5%",
H837&lt;=0.02, "0.5% to 2%",
H837&lt;=0.05, "2% to 5%",
H837&gt;0.05, "&gt; 5%"
)</f>
        <v>-0.5% to 0%</v>
      </c>
    </row>
    <row r="835" spans="1:10" x14ac:dyDescent="0.35">
      <c r="A835" s="1">
        <v>37993</v>
      </c>
      <c r="B835" s="2">
        <v>423</v>
      </c>
      <c r="C835" s="2">
        <v>423</v>
      </c>
      <c r="D835" s="2">
        <v>423</v>
      </c>
      <c r="E835" s="2">
        <v>421.89999390000003</v>
      </c>
      <c r="F835">
        <v>20</v>
      </c>
      <c r="G835" s="2">
        <f t="shared" ref="G835:G898" si="39">AVERAGE(E835:E884)</f>
        <v>406.15399963399983</v>
      </c>
      <c r="H835" s="5">
        <f t="shared" ref="H835:H898" si="40">(E836 - E835) / E835</f>
        <v>4.9774973462021971E-3</v>
      </c>
      <c r="I835" s="5">
        <f t="shared" ref="I835:I898" si="41">AVERAGE(E835:E1034)</f>
        <v>402.47249938999988</v>
      </c>
      <c r="J835" t="str" cm="1">
        <f t="array" ref="J835">_xlfn.IFS(
H838&lt;=-0.05, "&lt; -5%",
H838&lt;=-0.02, "-5% to -2%",
H838&lt;=-0.005, "-2% to -0.5%",
H838&lt;0, "-0.5% to 0%",
H838&lt;=0.005, "0% to 0.5%",
H838&lt;=0.02, "0.5% to 2%",
H838&lt;=0.05, "2% to 5%",
H838&gt;0.05, "&gt; 5%"
)</f>
        <v>-2% to -0.5%</v>
      </c>
    </row>
    <row r="836" spans="1:10" x14ac:dyDescent="0.35">
      <c r="A836" s="1">
        <v>37994</v>
      </c>
      <c r="B836" s="2">
        <v>421.89999390000003</v>
      </c>
      <c r="C836" s="2">
        <v>422</v>
      </c>
      <c r="D836" s="2">
        <v>422</v>
      </c>
      <c r="E836" s="2">
        <v>424</v>
      </c>
      <c r="F836">
        <v>20</v>
      </c>
      <c r="G836" s="2">
        <f t="shared" si="39"/>
        <v>405.96599975599986</v>
      </c>
      <c r="H836" s="5">
        <f t="shared" si="40"/>
        <v>5.6603629716981763E-3</v>
      </c>
      <c r="I836" s="5">
        <f t="shared" si="41"/>
        <v>402.48599945099988</v>
      </c>
      <c r="J836" t="str" cm="1">
        <f t="array" ref="J836">_xlfn.IFS(
H839&lt;=-0.05, "&lt; -5%",
H839&lt;=-0.02, "-5% to -2%",
H839&lt;=-0.005, "-2% to -0.5%",
H839&lt;0, "-0.5% to 0%",
H839&lt;=0.005, "0% to 0.5%",
H839&lt;=0.02, "0.5% to 2%",
H839&lt;=0.05, "2% to 5%",
H839&gt;0.05, "&gt; 5%"
)</f>
        <v>-0.5% to 0%</v>
      </c>
    </row>
    <row r="837" spans="1:10" x14ac:dyDescent="0.35">
      <c r="A837" s="1">
        <v>37995</v>
      </c>
      <c r="B837" s="2">
        <v>424</v>
      </c>
      <c r="C837" s="2">
        <v>423.89999390000003</v>
      </c>
      <c r="D837" s="2">
        <v>423.89999390000003</v>
      </c>
      <c r="E837" s="2">
        <v>426.39999390000003</v>
      </c>
      <c r="F837">
        <v>20</v>
      </c>
      <c r="G837" s="2">
        <f t="shared" si="39"/>
        <v>405.83399963399984</v>
      </c>
      <c r="H837" s="5">
        <f t="shared" si="40"/>
        <v>-2.3453588515642346E-4</v>
      </c>
      <c r="I837" s="5">
        <f t="shared" si="41"/>
        <v>402.51099945099986</v>
      </c>
      <c r="J837" t="str" cm="1">
        <f t="array" ref="J837">_xlfn.IFS(
H840&lt;=-0.05, "&lt; -5%",
H840&lt;=-0.02, "-5% to -2%",
H840&lt;=-0.005, "-2% to -0.5%",
H840&lt;0, "-0.5% to 0%",
H840&lt;=0.005, "0% to 0.5%",
H840&lt;=0.02, "0.5% to 2%",
H840&lt;=0.05, "2% to 5%",
H840&gt;0.05, "&gt; 5%"
)</f>
        <v>-5% to -2%</v>
      </c>
    </row>
    <row r="838" spans="1:10" x14ac:dyDescent="0.35">
      <c r="A838" s="1">
        <v>37998</v>
      </c>
      <c r="B838" s="2">
        <v>425.7999878</v>
      </c>
      <c r="C838" s="2">
        <v>428.2000122</v>
      </c>
      <c r="D838" s="2">
        <v>425.7999878</v>
      </c>
      <c r="E838" s="2">
        <v>426.2999878</v>
      </c>
      <c r="F838">
        <v>3</v>
      </c>
      <c r="G838" s="2">
        <f t="shared" si="39"/>
        <v>405.70199951199982</v>
      </c>
      <c r="H838" s="5">
        <f t="shared" si="40"/>
        <v>-6.0989342585198014E-3</v>
      </c>
      <c r="I838" s="5">
        <f t="shared" si="41"/>
        <v>402.51299942049985</v>
      </c>
      <c r="J838" t="str" cm="1">
        <f t="array" ref="J838">_xlfn.IFS(
H841&lt;=-0.05, "&lt; -5%",
H841&lt;=-0.02, "-5% to -2%",
H841&lt;=-0.005, "-2% to -0.5%",
H841&lt;0, "-0.5% to 0%",
H841&lt;=0.005, "0% to 0.5%",
H841&lt;=0.02, "0.5% to 2%",
H841&lt;=0.05, "2% to 5%",
H841&gt;0.05, "&gt; 5%"
)</f>
        <v>-0.5% to 0%</v>
      </c>
    </row>
    <row r="839" spans="1:10" x14ac:dyDescent="0.35">
      <c r="A839" s="1">
        <v>37999</v>
      </c>
      <c r="B839" s="2">
        <v>425.39999390000003</v>
      </c>
      <c r="C839" s="2">
        <v>425.89999390000003</v>
      </c>
      <c r="D839" s="2">
        <v>423</v>
      </c>
      <c r="E839" s="2">
        <v>423.7000122</v>
      </c>
      <c r="F839">
        <v>12</v>
      </c>
      <c r="G839" s="2">
        <f t="shared" si="39"/>
        <v>405.51999999999987</v>
      </c>
      <c r="H839" s="5">
        <f t="shared" si="40"/>
        <v>-4.7203208459100443E-3</v>
      </c>
      <c r="I839" s="5">
        <f t="shared" si="41"/>
        <v>402.50549942049986</v>
      </c>
      <c r="J839" t="str" cm="1">
        <f t="array" ref="J839">_xlfn.IFS(
H842&lt;=-0.05, "&lt; -5%",
H842&lt;=-0.02, "-5% to -2%",
H842&lt;=-0.005, "-2% to -0.5%",
H842&lt;0, "-0.5% to 0%",
H842&lt;=0.005, "0% to 0.5%",
H842&lt;=0.02, "0.5% to 2%",
H842&lt;=0.05, "2% to 5%",
H842&gt;0.05, "&gt; 5%"
)</f>
        <v>0.5% to 2%</v>
      </c>
    </row>
    <row r="840" spans="1:10" x14ac:dyDescent="0.35">
      <c r="A840" s="1">
        <v>38000</v>
      </c>
      <c r="B840" s="2">
        <v>421.7000122</v>
      </c>
      <c r="C840" s="2">
        <v>421.7000122</v>
      </c>
      <c r="D840" s="2">
        <v>421.7000122</v>
      </c>
      <c r="E840" s="2">
        <v>421.7000122</v>
      </c>
      <c r="F840">
        <v>12</v>
      </c>
      <c r="G840" s="2">
        <f t="shared" si="39"/>
        <v>405.37999999999977</v>
      </c>
      <c r="H840" s="5">
        <f t="shared" si="40"/>
        <v>-3.153905125734776E-2</v>
      </c>
      <c r="I840" s="5">
        <f t="shared" si="41"/>
        <v>402.51249938999973</v>
      </c>
      <c r="J840" t="str" cm="1">
        <f t="array" ref="J840">_xlfn.IFS(
H843&lt;=-0.05, "&lt; -5%",
H843&lt;=-0.02, "-5% to -2%",
H843&lt;=-0.005, "-2% to -0.5%",
H843&lt;0, "-0.5% to 0%",
H843&lt;=0.005, "0% to 0.5%",
H843&lt;=0.02, "0.5% to 2%",
H843&lt;=0.05, "2% to 5%",
H843&gt;0.05, "&gt; 5%"
)</f>
        <v>-0.5% to 0%</v>
      </c>
    </row>
    <row r="841" spans="1:10" x14ac:dyDescent="0.35">
      <c r="A841" s="1">
        <v>38001</v>
      </c>
      <c r="B841" s="2">
        <v>421.7999878</v>
      </c>
      <c r="C841" s="2">
        <v>422</v>
      </c>
      <c r="D841" s="2">
        <v>422</v>
      </c>
      <c r="E841" s="2">
        <v>408.39999390000003</v>
      </c>
      <c r="F841">
        <v>12</v>
      </c>
      <c r="G841" s="2">
        <f t="shared" si="39"/>
        <v>405.38799987799985</v>
      </c>
      <c r="H841" s="5">
        <f t="shared" si="40"/>
        <v>-4.1625409534562273E-3</v>
      </c>
      <c r="I841" s="5">
        <f t="shared" si="41"/>
        <v>402.5464993289998</v>
      </c>
      <c r="J841" t="str" cm="1">
        <f t="array" ref="J841">_xlfn.IFS(
H844&lt;=-0.05, "&lt; -5%",
H844&lt;=-0.02, "-5% to -2%",
H844&lt;=-0.005, "-2% to -0.5%",
H844&lt;0, "-0.5% to 0%",
H844&lt;=0.005, "0% to 0.5%",
H844&lt;=0.02, "0.5% to 2%",
H844&lt;=0.05, "2% to 5%",
H844&gt;0.05, "&gt; 5%"
)</f>
        <v>-0.5% to 0%</v>
      </c>
    </row>
    <row r="842" spans="1:10" x14ac:dyDescent="0.35">
      <c r="A842" s="1">
        <v>38002</v>
      </c>
      <c r="B842" s="2">
        <v>408.2999878</v>
      </c>
      <c r="C842" s="2">
        <v>408.2999878</v>
      </c>
      <c r="D842" s="2">
        <v>408.2999878</v>
      </c>
      <c r="E842" s="2">
        <v>406.7000122</v>
      </c>
      <c r="F842">
        <v>12</v>
      </c>
      <c r="G842" s="2">
        <f t="shared" si="39"/>
        <v>405.56200012199986</v>
      </c>
      <c r="H842" s="5">
        <f t="shared" si="40"/>
        <v>1.4752888664899823E-2</v>
      </c>
      <c r="I842" s="5">
        <f t="shared" si="41"/>
        <v>402.64099929849976</v>
      </c>
      <c r="J842" t="str" cm="1">
        <f t="array" ref="J842">_xlfn.IFS(
H845&lt;=-0.05, "&lt; -5%",
H845&lt;=-0.02, "-5% to -2%",
H845&lt;=-0.005, "-2% to -0.5%",
H845&lt;0, "-0.5% to 0%",
H845&lt;=0.005, "0% to 0.5%",
H845&lt;=0.02, "0.5% to 2%",
H845&lt;=0.05, "2% to 5%",
H845&gt;0.05, "&gt; 5%"
)</f>
        <v>-2% to -0.5%</v>
      </c>
    </row>
    <row r="843" spans="1:10" x14ac:dyDescent="0.35">
      <c r="A843" s="1">
        <v>38006</v>
      </c>
      <c r="B843" s="2">
        <v>406.7000122</v>
      </c>
      <c r="C843" s="2">
        <v>406.7000122</v>
      </c>
      <c r="D843" s="2">
        <v>406.7000122</v>
      </c>
      <c r="E843" s="2">
        <v>412.7000122</v>
      </c>
      <c r="F843">
        <v>12</v>
      </c>
      <c r="G843" s="2">
        <f t="shared" si="39"/>
        <v>405.86200012199993</v>
      </c>
      <c r="H843" s="5">
        <f t="shared" si="40"/>
        <v>-3.8769228318429163E-3</v>
      </c>
      <c r="I843" s="5">
        <f t="shared" si="41"/>
        <v>402.70749923749975</v>
      </c>
      <c r="J843" t="str" cm="1">
        <f t="array" ref="J843">_xlfn.IFS(
H846&lt;=-0.05, "&lt; -5%",
H846&lt;=-0.02, "-5% to -2%",
H846&lt;=-0.005, "-2% to -0.5%",
H846&lt;0, "-0.5% to 0%",
H846&lt;=0.005, "0% to 0.5%",
H846&lt;=0.02, "0.5% to 2%",
H846&lt;=0.05, "2% to 5%",
H846&gt;0.05, "&gt; 5%"
)</f>
        <v>-0.5% to 0%</v>
      </c>
    </row>
    <row r="844" spans="1:10" x14ac:dyDescent="0.35">
      <c r="A844" s="1">
        <v>38007</v>
      </c>
      <c r="B844" s="2">
        <v>412.60000609999997</v>
      </c>
      <c r="C844" s="2">
        <v>412.60000609999997</v>
      </c>
      <c r="D844" s="2">
        <v>412.60000609999997</v>
      </c>
      <c r="E844" s="2">
        <v>411.10000609999997</v>
      </c>
      <c r="F844">
        <v>2</v>
      </c>
      <c r="G844" s="2">
        <f t="shared" si="39"/>
        <v>406.153999634</v>
      </c>
      <c r="H844" s="5">
        <f t="shared" si="40"/>
        <v>-2.6757627917242039E-3</v>
      </c>
      <c r="I844" s="5">
        <f t="shared" si="41"/>
        <v>402.76699920699974</v>
      </c>
      <c r="J844" t="str" cm="1">
        <f t="array" ref="J844">_xlfn.IFS(
H847&lt;=-0.05, "&lt; -5%",
H847&lt;=-0.02, "-5% to -2%",
H847&lt;=-0.005, "-2% to -0.5%",
H847&lt;0, "-0.5% to 0%",
H847&lt;=0.005, "0% to 0.5%",
H847&lt;=0.02, "0.5% to 2%",
H847&lt;=0.05, "2% to 5%",
H847&gt;0.05, "&gt; 5%"
)</f>
        <v>0.5% to 2%</v>
      </c>
    </row>
    <row r="845" spans="1:10" x14ac:dyDescent="0.35">
      <c r="A845" s="1">
        <v>38008</v>
      </c>
      <c r="B845" s="2">
        <v>411.2999878</v>
      </c>
      <c r="C845" s="2">
        <v>411.2999878</v>
      </c>
      <c r="D845" s="2">
        <v>411.2999878</v>
      </c>
      <c r="E845" s="2">
        <v>410</v>
      </c>
      <c r="F845">
        <v>2</v>
      </c>
      <c r="G845" s="2">
        <f t="shared" si="39"/>
        <v>406.48799926800001</v>
      </c>
      <c r="H845" s="5">
        <f t="shared" si="40"/>
        <v>-5.1219660975609102E-3</v>
      </c>
      <c r="I845" s="5">
        <f t="shared" si="41"/>
        <v>402.86199920699966</v>
      </c>
      <c r="J845" t="str" cm="1">
        <f t="array" ref="J845">_xlfn.IFS(
H848&lt;=-0.05, "&lt; -5%",
H848&lt;=-0.02, "-5% to -2%",
H848&lt;=-0.005, "-2% to -0.5%",
H848&lt;0, "-0.5% to 0%",
H848&lt;=0.005, "0% to 0.5%",
H848&lt;=0.02, "0.5% to 2%",
H848&lt;=0.05, "2% to 5%",
H848&gt;0.05, "&gt; 5%"
)</f>
        <v>0.5% to 2%</v>
      </c>
    </row>
    <row r="846" spans="1:10" x14ac:dyDescent="0.35">
      <c r="A846" s="1">
        <v>38009</v>
      </c>
      <c r="B846" s="2">
        <v>407.89999390000003</v>
      </c>
      <c r="C846" s="2">
        <v>407.89999390000003</v>
      </c>
      <c r="D846" s="2">
        <v>407.89999390000003</v>
      </c>
      <c r="E846" s="2">
        <v>407.89999390000003</v>
      </c>
      <c r="F846">
        <v>2</v>
      </c>
      <c r="G846" s="2">
        <f t="shared" si="39"/>
        <v>406.71999939000011</v>
      </c>
      <c r="H846" s="5">
        <f t="shared" si="40"/>
        <v>-3.1870257892643067E-3</v>
      </c>
      <c r="I846" s="5">
        <f t="shared" si="41"/>
        <v>402.97999923749973</v>
      </c>
      <c r="J846" t="str" cm="1">
        <f t="array" ref="J846">_xlfn.IFS(
H849&lt;=-0.05, "&lt; -5%",
H849&lt;=-0.02, "-5% to -2%",
H849&lt;=-0.005, "-2% to -0.5%",
H849&lt;0, "-0.5% to 0%",
H849&lt;=0.005, "0% to 0.5%",
H849&lt;=0.02, "0.5% to 2%",
H849&lt;=0.05, "2% to 5%",
H849&gt;0.05, "&gt; 5%"
)</f>
        <v>-5% to -2%</v>
      </c>
    </row>
    <row r="847" spans="1:10" x14ac:dyDescent="0.35">
      <c r="A847" s="1">
        <v>38012</v>
      </c>
      <c r="B847" s="2">
        <v>406.60000609999997</v>
      </c>
      <c r="C847" s="2">
        <v>406.60000609999997</v>
      </c>
      <c r="D847" s="2">
        <v>406.60000609999997</v>
      </c>
      <c r="E847" s="2">
        <v>406.60000609999997</v>
      </c>
      <c r="F847">
        <v>2</v>
      </c>
      <c r="G847" s="2">
        <f t="shared" si="39"/>
        <v>406.86999939000003</v>
      </c>
      <c r="H847" s="5">
        <f t="shared" si="40"/>
        <v>8.3620114338213408E-3</v>
      </c>
      <c r="I847" s="5">
        <f t="shared" si="41"/>
        <v>403.10399932899969</v>
      </c>
      <c r="J847" t="str" cm="1">
        <f t="array" ref="J847">_xlfn.IFS(
H850&lt;=-0.05, "&lt; -5%",
H850&lt;=-0.02, "-5% to -2%",
H850&lt;=-0.005, "-2% to -0.5%",
H850&lt;0, "-0.5% to 0%",
H850&lt;=0.005, "0% to 0.5%",
H850&lt;=0.02, "0.5% to 2%",
H850&lt;=0.05, "2% to 5%",
H850&gt;0.05, "&gt; 5%"
)</f>
        <v>0.5% to 2%</v>
      </c>
    </row>
    <row r="848" spans="1:10" x14ac:dyDescent="0.35">
      <c r="A848" s="1">
        <v>38013</v>
      </c>
      <c r="B848" s="2">
        <v>410</v>
      </c>
      <c r="C848" s="2">
        <v>410</v>
      </c>
      <c r="D848" s="2">
        <v>410</v>
      </c>
      <c r="E848" s="2">
        <v>410</v>
      </c>
      <c r="F848">
        <v>2</v>
      </c>
      <c r="G848" s="2">
        <f t="shared" si="39"/>
        <v>407.11599914600004</v>
      </c>
      <c r="H848" s="5">
        <f t="shared" si="40"/>
        <v>1.097560975609756E-2</v>
      </c>
      <c r="I848" s="5">
        <f t="shared" si="41"/>
        <v>403.24949935949974</v>
      </c>
      <c r="J848" t="str" cm="1">
        <f t="array" ref="J848">_xlfn.IFS(
H851&lt;=-0.05, "&lt; -5%",
H851&lt;=-0.02, "-5% to -2%",
H851&lt;=-0.005, "-2% to -0.5%",
H851&lt;0, "-0.5% to 0%",
H851&lt;=0.005, "0% to 0.5%",
H851&lt;=0.02, "0.5% to 2%",
H851&lt;=0.05, "2% to 5%",
H851&gt;0.05, "&gt; 5%"
)</f>
        <v>-2% to -0.5%</v>
      </c>
    </row>
    <row r="849" spans="1:10" x14ac:dyDescent="0.35">
      <c r="A849" s="1">
        <v>38014</v>
      </c>
      <c r="B849" s="2">
        <v>414.5</v>
      </c>
      <c r="C849" s="2">
        <v>414.5</v>
      </c>
      <c r="D849" s="2">
        <v>414.5</v>
      </c>
      <c r="E849" s="2">
        <v>414.5</v>
      </c>
      <c r="F849">
        <v>76523</v>
      </c>
      <c r="G849" s="2">
        <f t="shared" si="39"/>
        <v>407.37199890200014</v>
      </c>
      <c r="H849" s="5">
        <f t="shared" si="40"/>
        <v>-3.8600723763570564E-2</v>
      </c>
      <c r="I849" s="5">
        <f t="shared" si="41"/>
        <v>403.36949935949974</v>
      </c>
      <c r="J849" t="str" cm="1">
        <f t="array" ref="J849">_xlfn.IFS(
H852&lt;=-0.05, "&lt; -5%",
H852&lt;=-0.02, "-5% to -2%",
H852&lt;=-0.005, "-2% to -0.5%",
H852&lt;0, "-0.5% to 0%",
H852&lt;=0.005, "0% to 0.5%",
H852&lt;=0.02, "0.5% to 2%",
H852&lt;=0.05, "2% to 5%",
H852&gt;0.05, "&gt; 5%"
)</f>
        <v>0% to 0.5%</v>
      </c>
    </row>
    <row r="850" spans="1:10" x14ac:dyDescent="0.35">
      <c r="A850" s="1">
        <v>38015</v>
      </c>
      <c r="B850" s="2">
        <v>412</v>
      </c>
      <c r="C850" s="2">
        <v>412</v>
      </c>
      <c r="D850" s="2">
        <v>396.5</v>
      </c>
      <c r="E850" s="2">
        <v>398.5</v>
      </c>
      <c r="F850">
        <v>42434</v>
      </c>
      <c r="G850" s="2">
        <f t="shared" si="39"/>
        <v>407.47999878000007</v>
      </c>
      <c r="H850" s="5">
        <f t="shared" si="40"/>
        <v>9.2848486825596061E-3</v>
      </c>
      <c r="I850" s="5">
        <f t="shared" si="41"/>
        <v>403.47149932899976</v>
      </c>
      <c r="J850" t="str" cm="1">
        <f t="array" ref="J850">_xlfn.IFS(
H853&lt;=-0.05, "&lt; -5%",
H853&lt;=-0.02, "-5% to -2%",
H853&lt;=-0.005, "-2% to -0.5%",
H853&lt;0, "-0.5% to 0%",
H853&lt;=0.005, "0% to 0.5%",
H853&lt;=0.02, "0.5% to 2%",
H853&lt;=0.05, "2% to 5%",
H853&gt;0.05, "&gt; 5%"
)</f>
        <v>0% to 0.5%</v>
      </c>
    </row>
    <row r="851" spans="1:10" x14ac:dyDescent="0.35">
      <c r="A851" s="1">
        <v>38016</v>
      </c>
      <c r="B851" s="2">
        <v>398</v>
      </c>
      <c r="C851" s="2">
        <v>402.60000609999997</v>
      </c>
      <c r="D851" s="2">
        <v>398</v>
      </c>
      <c r="E851" s="2">
        <v>402.2000122</v>
      </c>
      <c r="F851">
        <v>13533</v>
      </c>
      <c r="G851" s="2">
        <f t="shared" si="39"/>
        <v>407.91199890200005</v>
      </c>
      <c r="H851" s="5">
        <f t="shared" si="40"/>
        <v>-8.7021379757183416E-3</v>
      </c>
      <c r="I851" s="5">
        <f t="shared" si="41"/>
        <v>403.6684992984998</v>
      </c>
      <c r="J851" t="str" cm="1">
        <f t="array" ref="J851">_xlfn.IFS(
H854&lt;=-0.05, "&lt; -5%",
H854&lt;=-0.02, "-5% to -2%",
H854&lt;=-0.005, "-2% to -0.5%",
H854&lt;0, "-0.5% to 0%",
H854&lt;=0.005, "0% to 0.5%",
H854&lt;=0.02, "0.5% to 2%",
H854&lt;=0.05, "2% to 5%",
H854&gt;0.05, "&gt; 5%"
)</f>
        <v>-2% to -0.5%</v>
      </c>
    </row>
    <row r="852" spans="1:10" x14ac:dyDescent="0.35">
      <c r="A852" s="1">
        <v>38019</v>
      </c>
      <c r="B852" s="2">
        <v>403</v>
      </c>
      <c r="C852" s="2">
        <v>403.2999878</v>
      </c>
      <c r="D852" s="2">
        <v>394</v>
      </c>
      <c r="E852" s="2">
        <v>398.7000122</v>
      </c>
      <c r="F852">
        <v>2646</v>
      </c>
      <c r="G852" s="2">
        <f t="shared" si="39"/>
        <v>408.00799865800008</v>
      </c>
      <c r="H852" s="5">
        <f t="shared" si="40"/>
        <v>1.2540757078010442E-3</v>
      </c>
      <c r="I852" s="5">
        <f t="shared" si="41"/>
        <v>403.84249923749985</v>
      </c>
      <c r="J852" t="str" cm="1">
        <f t="array" ref="J852">_xlfn.IFS(
H855&lt;=-0.05, "&lt; -5%",
H855&lt;=-0.02, "-5% to -2%",
H855&lt;=-0.005, "-2% to -0.5%",
H855&lt;0, "-0.5% to 0%",
H855&lt;=0.005, "0% to 0.5%",
H855&lt;=0.02, "0.5% to 2%",
H855&lt;=0.05, "2% to 5%",
H855&gt;0.05, "&gt; 5%"
)</f>
        <v>0.5% to 2%</v>
      </c>
    </row>
    <row r="853" spans="1:10" x14ac:dyDescent="0.35">
      <c r="A853" s="1">
        <v>38020</v>
      </c>
      <c r="B853" s="2">
        <v>398.5</v>
      </c>
      <c r="C853" s="2">
        <v>403</v>
      </c>
      <c r="D853" s="2">
        <v>398.5</v>
      </c>
      <c r="E853" s="2">
        <v>399.2000122</v>
      </c>
      <c r="F853">
        <v>490</v>
      </c>
      <c r="G853" s="2">
        <f t="shared" si="39"/>
        <v>408.02999817000006</v>
      </c>
      <c r="H853" s="5">
        <f t="shared" si="40"/>
        <v>4.5089873371501783E-3</v>
      </c>
      <c r="I853" s="5">
        <f t="shared" si="41"/>
        <v>404.04999923749989</v>
      </c>
      <c r="J853" t="str" cm="1">
        <f t="array" ref="J853">_xlfn.IFS(
H856&lt;=-0.05, "&lt; -5%",
H856&lt;=-0.02, "-5% to -2%",
H856&lt;=-0.005, "-2% to -0.5%",
H856&lt;0, "-0.5% to 0%",
H856&lt;=0.005, "0% to 0.5%",
H856&lt;=0.02, "0.5% to 2%",
H856&lt;=0.05, "2% to 5%",
H856&gt;0.05, "&gt; 5%"
)</f>
        <v>0.5% to 2%</v>
      </c>
    </row>
    <row r="854" spans="1:10" x14ac:dyDescent="0.35">
      <c r="A854" s="1">
        <v>38021</v>
      </c>
      <c r="B854" s="2">
        <v>399.7999878</v>
      </c>
      <c r="C854" s="2">
        <v>401.2999878</v>
      </c>
      <c r="D854" s="2">
        <v>398.5</v>
      </c>
      <c r="E854" s="2">
        <v>401</v>
      </c>
      <c r="F854">
        <v>977</v>
      </c>
      <c r="G854" s="2">
        <f t="shared" si="39"/>
        <v>407.99999817000003</v>
      </c>
      <c r="H854" s="5">
        <f t="shared" si="40"/>
        <v>-7.231904987531239E-3</v>
      </c>
      <c r="I854" s="5">
        <f t="shared" si="41"/>
        <v>404.27799911549994</v>
      </c>
      <c r="J854" t="str" cm="1">
        <f t="array" ref="J854">_xlfn.IFS(
H857&lt;=-0.05, "&lt; -5%",
H857&lt;=-0.02, "-5% to -2%",
H857&lt;=-0.005, "-2% to -0.5%",
H857&lt;0, "-0.5% to 0%",
H857&lt;=0.005, "0% to 0.5%",
H857&lt;=0.02, "0.5% to 2%",
H857&lt;=0.05, "2% to 5%",
H857&gt;0.05, "&gt; 5%"
)</f>
        <v>-0.5% to 0%</v>
      </c>
    </row>
    <row r="855" spans="1:10" x14ac:dyDescent="0.35">
      <c r="A855" s="1">
        <v>38022</v>
      </c>
      <c r="B855" s="2">
        <v>399.39999390000003</v>
      </c>
      <c r="C855" s="2">
        <v>400.2999878</v>
      </c>
      <c r="D855" s="2">
        <v>397.5</v>
      </c>
      <c r="E855" s="2">
        <v>398.10000609999997</v>
      </c>
      <c r="F855">
        <v>131</v>
      </c>
      <c r="G855" s="2">
        <f t="shared" si="39"/>
        <v>407.99999816999997</v>
      </c>
      <c r="H855" s="5">
        <f t="shared" si="40"/>
        <v>1.381562400332754E-2</v>
      </c>
      <c r="I855" s="5">
        <f t="shared" si="41"/>
        <v>404.48599914599981</v>
      </c>
      <c r="J855" t="str" cm="1">
        <f t="array" ref="J855">_xlfn.IFS(
H858&lt;=-0.05, "&lt; -5%",
H858&lt;=-0.02, "-5% to -2%",
H858&lt;=-0.005, "-2% to -0.5%",
H858&lt;0, "-0.5% to 0%",
H858&lt;=0.005, "0% to 0.5%",
H858&lt;=0.02, "0.5% to 2%",
H858&lt;=0.05, "2% to 5%",
H858&gt;0.05, "&gt; 5%"
)</f>
        <v>0.5% to 2%</v>
      </c>
    </row>
    <row r="856" spans="1:10" x14ac:dyDescent="0.35">
      <c r="A856" s="1">
        <v>38023</v>
      </c>
      <c r="B856" s="2">
        <v>397</v>
      </c>
      <c r="C856" s="2">
        <v>407</v>
      </c>
      <c r="D856" s="2">
        <v>397</v>
      </c>
      <c r="E856" s="2">
        <v>403.60000609999997</v>
      </c>
      <c r="F856">
        <v>313</v>
      </c>
      <c r="G856" s="2">
        <f t="shared" si="39"/>
        <v>408.04999817000004</v>
      </c>
      <c r="H856" s="5">
        <f t="shared" si="40"/>
        <v>7.9285967582645774E-3</v>
      </c>
      <c r="I856" s="5">
        <f t="shared" si="41"/>
        <v>404.72949905449974</v>
      </c>
      <c r="J856" t="str" cm="1">
        <f t="array" ref="J856">_xlfn.IFS(
H859&lt;=-0.05, "&lt; -5%",
H859&lt;=-0.02, "-5% to -2%",
H859&lt;=-0.005, "-2% to -0.5%",
H859&lt;0, "-0.5% to 0%",
H859&lt;=0.005, "0% to 0.5%",
H859&lt;=0.02, "0.5% to 2%",
H859&lt;=0.05, "2% to 5%",
H859&gt;0.05, "&gt; 5%"
)</f>
        <v>0.5% to 2%</v>
      </c>
    </row>
    <row r="857" spans="1:10" x14ac:dyDescent="0.35">
      <c r="A857" s="1">
        <v>38026</v>
      </c>
      <c r="B857" s="2">
        <v>403.7999878</v>
      </c>
      <c r="C857" s="2">
        <v>407.5</v>
      </c>
      <c r="D857" s="2">
        <v>403.7999878</v>
      </c>
      <c r="E857" s="2">
        <v>406.7999878</v>
      </c>
      <c r="F857">
        <v>101</v>
      </c>
      <c r="G857" s="2">
        <f t="shared" si="39"/>
        <v>407.93199829200006</v>
      </c>
      <c r="H857" s="5">
        <f t="shared" si="40"/>
        <v>-9.8326920352963189E-4</v>
      </c>
      <c r="I857" s="5">
        <f t="shared" si="41"/>
        <v>404.95549896299985</v>
      </c>
      <c r="J857" t="str" cm="1">
        <f t="array" ref="J857">_xlfn.IFS(
H860&lt;=-0.05, "&lt; -5%",
H860&lt;=-0.02, "-5% to -2%",
H860&lt;=-0.005, "-2% to -0.5%",
H860&lt;0, "-0.5% to 0%",
H860&lt;=0.005, "0% to 0.5%",
H860&lt;=0.02, "0.5% to 2%",
H860&lt;=0.05, "2% to 5%",
H860&gt;0.05, "&gt; 5%"
)</f>
        <v>-2% to -0.5%</v>
      </c>
    </row>
    <row r="858" spans="1:10" x14ac:dyDescent="0.35">
      <c r="A858" s="1">
        <v>38027</v>
      </c>
      <c r="B858" s="2">
        <v>407.2999878</v>
      </c>
      <c r="C858" s="2">
        <v>410.5</v>
      </c>
      <c r="D858" s="2">
        <v>407.2999878</v>
      </c>
      <c r="E858" s="2">
        <v>406.39999390000003</v>
      </c>
      <c r="F858">
        <v>71</v>
      </c>
      <c r="G858" s="2">
        <f t="shared" si="39"/>
        <v>407.61199829200007</v>
      </c>
      <c r="H858" s="5">
        <f t="shared" si="40"/>
        <v>9.3504388706635178E-3</v>
      </c>
      <c r="I858" s="5">
        <f t="shared" si="41"/>
        <v>405.16049896299978</v>
      </c>
      <c r="J858" t="str" cm="1">
        <f t="array" ref="J858">_xlfn.IFS(
H861&lt;=-0.05, "&lt; -5%",
H861&lt;=-0.02, "-5% to -2%",
H861&lt;=-0.005, "-2% to -0.5%",
H861&lt;0, "-0.5% to 0%",
H861&lt;=0.005, "0% to 0.5%",
H861&lt;=0.02, "0.5% to 2%",
H861&lt;=0.05, "2% to 5%",
H861&gt;0.05, "&gt; 5%"
)</f>
        <v>0.5% to 2%</v>
      </c>
    </row>
    <row r="859" spans="1:10" x14ac:dyDescent="0.35">
      <c r="A859" s="1">
        <v>38028</v>
      </c>
      <c r="B859" s="2">
        <v>407.7999878</v>
      </c>
      <c r="C859" s="2">
        <v>412</v>
      </c>
      <c r="D859" s="2">
        <v>406</v>
      </c>
      <c r="E859" s="2">
        <v>410.2000122</v>
      </c>
      <c r="F859">
        <v>134</v>
      </c>
      <c r="G859" s="2">
        <f t="shared" si="39"/>
        <v>407.34999817000005</v>
      </c>
      <c r="H859" s="5">
        <f t="shared" si="40"/>
        <v>8.5324229544233056E-3</v>
      </c>
      <c r="I859" s="5">
        <f t="shared" si="41"/>
        <v>405.37499893249981</v>
      </c>
      <c r="J859" t="str" cm="1">
        <f t="array" ref="J859">_xlfn.IFS(
H862&lt;=-0.05, "&lt; -5%",
H862&lt;=-0.02, "-5% to -2%",
H862&lt;=-0.005, "-2% to -0.5%",
H862&lt;0, "-0.5% to 0%",
H862&lt;=0.005, "0% to 0.5%",
H862&lt;=0.02, "0.5% to 2%",
H862&lt;=0.05, "2% to 5%",
H862&gt;0.05, "&gt; 5%"
)</f>
        <v>-2% to -0.5%</v>
      </c>
    </row>
    <row r="860" spans="1:10" x14ac:dyDescent="0.35">
      <c r="A860" s="1">
        <v>38029</v>
      </c>
      <c r="B860" s="2">
        <v>411.89999390000003</v>
      </c>
      <c r="C860" s="2">
        <v>413.5</v>
      </c>
      <c r="D860" s="2">
        <v>410</v>
      </c>
      <c r="E860" s="2">
        <v>413.7000122</v>
      </c>
      <c r="F860">
        <v>146</v>
      </c>
      <c r="G860" s="2">
        <f t="shared" si="39"/>
        <v>407.04799804800007</v>
      </c>
      <c r="H860" s="5">
        <f t="shared" si="40"/>
        <v>-8.2185745703006931E-3</v>
      </c>
      <c r="I860" s="5">
        <f t="shared" si="41"/>
        <v>405.59249893249978</v>
      </c>
      <c r="J860" t="str" cm="1">
        <f t="array" ref="J860">_xlfn.IFS(
H863&lt;=-0.05, "&lt; -5%",
H863&lt;=-0.02, "-5% to -2%",
H863&lt;=-0.005, "-2% to -0.5%",
H863&lt;0, "-0.5% to 0%",
H863&lt;=0.005, "0% to 0.5%",
H863&lt;=0.02, "0.5% to 2%",
H863&lt;=0.05, "2% to 5%",
H863&gt;0.05, "&gt; 5%"
)</f>
        <v>-2% to -0.5%</v>
      </c>
    </row>
    <row r="861" spans="1:10" x14ac:dyDescent="0.35">
      <c r="A861" s="1">
        <v>38030</v>
      </c>
      <c r="B861" s="2">
        <v>412.7000122</v>
      </c>
      <c r="C861" s="2">
        <v>416</v>
      </c>
      <c r="D861" s="2">
        <v>408</v>
      </c>
      <c r="E861" s="2">
        <v>410.2999878</v>
      </c>
      <c r="F861">
        <v>146</v>
      </c>
      <c r="G861" s="2">
        <f t="shared" si="39"/>
        <v>406.69399780400005</v>
      </c>
      <c r="H861" s="5">
        <f t="shared" si="40"/>
        <v>1.3892304093312487E-2</v>
      </c>
      <c r="I861" s="5">
        <f t="shared" si="41"/>
        <v>405.78049881049975</v>
      </c>
      <c r="J861" t="str" cm="1">
        <f t="array" ref="J861">_xlfn.IFS(
H864&lt;=-0.05, "&lt; -5%",
H864&lt;=-0.02, "-5% to -2%",
H864&lt;=-0.005, "-2% to -0.5%",
H864&lt;0, "-0.5% to 0%",
H864&lt;=0.005, "0% to 0.5%",
H864&lt;=0.02, "0.5% to 2%",
H864&lt;=0.05, "2% to 5%",
H864&gt;0.05, "&gt; 5%"
)</f>
        <v>-5% to -2%</v>
      </c>
    </row>
    <row r="862" spans="1:10" x14ac:dyDescent="0.35">
      <c r="A862" s="1">
        <v>38034</v>
      </c>
      <c r="B862" s="2">
        <v>414</v>
      </c>
      <c r="C862" s="2">
        <v>415.39999390000003</v>
      </c>
      <c r="D862" s="2">
        <v>413.39999390000003</v>
      </c>
      <c r="E862" s="2">
        <v>416</v>
      </c>
      <c r="F862">
        <v>146</v>
      </c>
      <c r="G862" s="2">
        <f t="shared" si="39"/>
        <v>406.45999817000012</v>
      </c>
      <c r="H862" s="5">
        <f t="shared" si="40"/>
        <v>-8.8942600961538533E-3</v>
      </c>
      <c r="I862" s="5">
        <f t="shared" si="41"/>
        <v>405.99899887149979</v>
      </c>
      <c r="J862" t="str" cm="1">
        <f t="array" ref="J862">_xlfn.IFS(
H865&lt;=-0.05, "&lt; -5%",
H865&lt;=-0.02, "-5% to -2%",
H865&lt;=-0.005, "-2% to -0.5%",
H865&lt;0, "-0.5% to 0%",
H865&lt;=0.005, "0% to 0.5%",
H865&lt;=0.02, "0.5% to 2%",
H865&lt;=0.05, "2% to 5%",
H865&gt;0.05, "&gt; 5%"
)</f>
        <v>0% to 0.5%</v>
      </c>
    </row>
    <row r="863" spans="1:10" x14ac:dyDescent="0.35">
      <c r="A863" s="1">
        <v>38035</v>
      </c>
      <c r="B863" s="2">
        <v>414.7999878</v>
      </c>
      <c r="C863" s="2">
        <v>415.2999878</v>
      </c>
      <c r="D863" s="2">
        <v>412</v>
      </c>
      <c r="E863" s="2">
        <v>412.2999878</v>
      </c>
      <c r="F863">
        <v>146</v>
      </c>
      <c r="G863" s="2">
        <f t="shared" si="39"/>
        <v>405.84799804800008</v>
      </c>
      <c r="H863" s="5">
        <f t="shared" si="40"/>
        <v>-6.0635461410993522E-3</v>
      </c>
      <c r="I863" s="5">
        <f t="shared" si="41"/>
        <v>406.1709988409998</v>
      </c>
      <c r="J863" t="str" cm="1">
        <f t="array" ref="J863">_xlfn.IFS(
H866&lt;=-0.05, "&lt; -5%",
H866&lt;=-0.02, "-5% to -2%",
H866&lt;=-0.005, "-2% to -0.5%",
H866&lt;0, "-0.5% to 0%",
H866&lt;=0.005, "0% to 0.5%",
H866&lt;=0.02, "0.5% to 2%",
H866&lt;=0.05, "2% to 5%",
H866&gt;0.05, "&gt; 5%"
)</f>
        <v>0.5% to 2%</v>
      </c>
    </row>
    <row r="864" spans="1:10" x14ac:dyDescent="0.35">
      <c r="A864" s="1">
        <v>38036</v>
      </c>
      <c r="B864" s="2">
        <v>411</v>
      </c>
      <c r="C864" s="2">
        <v>411.2999878</v>
      </c>
      <c r="D864" s="2">
        <v>409</v>
      </c>
      <c r="E864" s="2">
        <v>409.7999878</v>
      </c>
      <c r="F864">
        <v>63</v>
      </c>
      <c r="G864" s="2">
        <f t="shared" si="39"/>
        <v>405.33399841400006</v>
      </c>
      <c r="H864" s="5">
        <f t="shared" si="40"/>
        <v>-3.0014612411367176E-2</v>
      </c>
      <c r="I864" s="5">
        <f t="shared" si="41"/>
        <v>406.38949890199984</v>
      </c>
      <c r="J864" t="str" cm="1">
        <f t="array" ref="J864">_xlfn.IFS(
H867&lt;=-0.05, "&lt; -5%",
H867&lt;=-0.02, "-5% to -2%",
H867&lt;=-0.005, "-2% to -0.5%",
H867&lt;0, "-0.5% to 0%",
H867&lt;=0.005, "0% to 0.5%",
H867&lt;=0.02, "0.5% to 2%",
H867&lt;=0.05, "2% to 5%",
H867&gt;0.05, "&gt; 5%"
)</f>
        <v>-5% to -2%</v>
      </c>
    </row>
    <row r="865" spans="1:10" x14ac:dyDescent="0.35">
      <c r="A865" s="1">
        <v>38037</v>
      </c>
      <c r="B865" s="2">
        <v>409</v>
      </c>
      <c r="C865" s="2">
        <v>409</v>
      </c>
      <c r="D865" s="2">
        <v>395</v>
      </c>
      <c r="E865" s="2">
        <v>397.5</v>
      </c>
      <c r="F865">
        <v>109</v>
      </c>
      <c r="G865" s="2">
        <f t="shared" si="39"/>
        <v>404.87799865800008</v>
      </c>
      <c r="H865" s="5">
        <f t="shared" si="40"/>
        <v>3.7735849056603774E-3</v>
      </c>
      <c r="I865" s="5">
        <f t="shared" si="41"/>
        <v>406.61149902399984</v>
      </c>
      <c r="J865" t="str" cm="1">
        <f t="array" ref="J865">_xlfn.IFS(
H868&lt;=-0.05, "&lt; -5%",
H868&lt;=-0.02, "-5% to -2%",
H868&lt;=-0.005, "-2% to -0.5%",
H868&lt;0, "-0.5% to 0%",
H868&lt;=0.005, "0% to 0.5%",
H868&lt;=0.02, "0.5% to 2%",
H868&lt;=0.05, "2% to 5%",
H868&gt;0.05, "&gt; 5%"
)</f>
        <v>0% to 0.5%</v>
      </c>
    </row>
    <row r="866" spans="1:10" x14ac:dyDescent="0.35">
      <c r="A866" s="1">
        <v>38040</v>
      </c>
      <c r="B866" s="2">
        <v>399</v>
      </c>
      <c r="C866" s="2">
        <v>400.2000122</v>
      </c>
      <c r="D866" s="2">
        <v>399</v>
      </c>
      <c r="E866" s="2">
        <v>399</v>
      </c>
      <c r="F866">
        <v>162</v>
      </c>
      <c r="G866" s="2">
        <f t="shared" si="39"/>
        <v>404.66799865800004</v>
      </c>
      <c r="H866" s="5">
        <f t="shared" si="40"/>
        <v>1.3784461152882205E-2</v>
      </c>
      <c r="I866" s="5">
        <f t="shared" si="41"/>
        <v>406.88399902399988</v>
      </c>
      <c r="J866" t="str" cm="1">
        <f t="array" ref="J866">_xlfn.IFS(
H869&lt;=-0.05, "&lt; -5%",
H869&lt;=-0.02, "-5% to -2%",
H869&lt;=-0.005, "-2% to -0.5%",
H869&lt;0, "-0.5% to 0%",
H869&lt;=0.005, "0% to 0.5%",
H869&lt;=0.02, "0.5% to 2%",
H869&lt;=0.05, "2% to 5%",
H869&gt;0.05, "&gt; 5%"
)</f>
        <v>0% to 0.5%</v>
      </c>
    </row>
    <row r="867" spans="1:10" x14ac:dyDescent="0.35">
      <c r="A867" s="1">
        <v>38041</v>
      </c>
      <c r="B867" s="2">
        <v>401.60000609999997</v>
      </c>
      <c r="C867" s="2">
        <v>403.2000122</v>
      </c>
      <c r="D867" s="2">
        <v>399</v>
      </c>
      <c r="E867" s="2">
        <v>404.5</v>
      </c>
      <c r="F867">
        <v>77</v>
      </c>
      <c r="G867" s="2">
        <f t="shared" si="39"/>
        <v>404.51599853600004</v>
      </c>
      <c r="H867" s="5">
        <f t="shared" si="40"/>
        <v>-2.1508064771322628E-2</v>
      </c>
      <c r="I867" s="5">
        <f t="shared" si="41"/>
        <v>407.07499908499989</v>
      </c>
      <c r="J867" t="str" cm="1">
        <f t="array" ref="J867">_xlfn.IFS(
H870&lt;=-0.05, "&lt; -5%",
H870&lt;=-0.02, "-5% to -2%",
H870&lt;=-0.005, "-2% to -0.5%",
H870&lt;0, "-0.5% to 0%",
H870&lt;=0.005, "0% to 0.5%",
H870&lt;=0.02, "0.5% to 2%",
H870&lt;=0.05, "2% to 5%",
H870&gt;0.05, "&gt; 5%"
)</f>
        <v>0.5% to 2%</v>
      </c>
    </row>
    <row r="868" spans="1:10" x14ac:dyDescent="0.35">
      <c r="A868" s="1">
        <v>38042</v>
      </c>
      <c r="B868" s="2">
        <v>404.7999878</v>
      </c>
      <c r="C868" s="2">
        <v>404.7999878</v>
      </c>
      <c r="D868" s="2">
        <v>395</v>
      </c>
      <c r="E868" s="2">
        <v>395.7999878</v>
      </c>
      <c r="F868">
        <v>31</v>
      </c>
      <c r="G868" s="2">
        <f t="shared" si="39"/>
        <v>404.29399841400004</v>
      </c>
      <c r="H868" s="5">
        <f t="shared" si="40"/>
        <v>0</v>
      </c>
      <c r="I868" s="5">
        <f t="shared" si="41"/>
        <v>407.23149902399985</v>
      </c>
      <c r="J868" t="str" cm="1">
        <f t="array" ref="J868">_xlfn.IFS(
H871&lt;=-0.05, "&lt; -5%",
H871&lt;=-0.02, "-5% to -2%",
H871&lt;=-0.005, "-2% to -0.5%",
H871&lt;0, "-0.5% to 0%",
H871&lt;=0.005, "0% to 0.5%",
H871&lt;=0.02, "0.5% to 2%",
H871&lt;=0.05, "2% to 5%",
H871&gt;0.05, "&gt; 5%"
)</f>
        <v>-2% to -0.5%</v>
      </c>
    </row>
    <row r="869" spans="1:10" x14ac:dyDescent="0.35">
      <c r="A869" s="1">
        <v>38043</v>
      </c>
      <c r="B869" s="2">
        <v>395.10000609999997</v>
      </c>
      <c r="C869" s="2">
        <v>395.10000609999997</v>
      </c>
      <c r="D869" s="2">
        <v>395.10000609999997</v>
      </c>
      <c r="E869" s="2">
        <v>395.7999878</v>
      </c>
      <c r="F869">
        <v>40</v>
      </c>
      <c r="G869" s="2">
        <f t="shared" si="39"/>
        <v>404.1379986579999</v>
      </c>
      <c r="H869" s="5">
        <f t="shared" si="40"/>
        <v>1.51593258841437E-3</v>
      </c>
      <c r="I869" s="5">
        <f t="shared" si="41"/>
        <v>407.42199905449991</v>
      </c>
      <c r="J869" t="str" cm="1">
        <f t="array" ref="J869">_xlfn.IFS(
H872&lt;=-0.05, "&lt; -5%",
H872&lt;=-0.02, "-5% to -2%",
H872&lt;=-0.005, "-2% to -0.5%",
H872&lt;0, "-0.5% to 0%",
H872&lt;=0.005, "0% to 0.5%",
H872&lt;=0.02, "0.5% to 2%",
H872&lt;=0.05, "2% to 5%",
H872&gt;0.05, "&gt; 5%"
)</f>
        <v>-0.5% to 0%</v>
      </c>
    </row>
    <row r="870" spans="1:10" x14ac:dyDescent="0.35">
      <c r="A870" s="1">
        <v>38044</v>
      </c>
      <c r="B870" s="2">
        <v>395.10000609999997</v>
      </c>
      <c r="C870" s="2">
        <v>395</v>
      </c>
      <c r="D870" s="2">
        <v>395</v>
      </c>
      <c r="E870" s="2">
        <v>396.39999390000003</v>
      </c>
      <c r="F870">
        <v>2</v>
      </c>
      <c r="G870" s="2">
        <f t="shared" si="39"/>
        <v>403.79599914599987</v>
      </c>
      <c r="H870" s="5">
        <f t="shared" si="40"/>
        <v>7.3158273073322816E-3</v>
      </c>
      <c r="I870" s="5">
        <f t="shared" si="41"/>
        <v>407.63749908499994</v>
      </c>
      <c r="J870" t="str" cm="1">
        <f t="array" ref="J870">_xlfn.IFS(
H873&lt;=-0.05, "&lt; -5%",
H873&lt;=-0.02, "-5% to -2%",
H873&lt;=-0.005, "-2% to -0.5%",
H873&lt;0, "-0.5% to 0%",
H873&lt;=0.005, "0% to 0.5%",
H873&lt;=0.02, "0.5% to 2%",
H873&lt;=0.05, "2% to 5%",
H873&gt;0.05, "&gt; 5%"
)</f>
        <v>0% to 0.5%</v>
      </c>
    </row>
    <row r="871" spans="1:10" x14ac:dyDescent="0.35">
      <c r="A871" s="1">
        <v>38047</v>
      </c>
      <c r="B871" s="2">
        <v>396.39999390000003</v>
      </c>
      <c r="C871" s="2">
        <v>396.39999390000003</v>
      </c>
      <c r="D871" s="2">
        <v>396.39999390000003</v>
      </c>
      <c r="E871" s="2">
        <v>399.2999878</v>
      </c>
      <c r="F871">
        <v>2</v>
      </c>
      <c r="G871" s="2">
        <f t="shared" si="39"/>
        <v>403.43399902399995</v>
      </c>
      <c r="H871" s="5">
        <f t="shared" si="40"/>
        <v>-1.4525389374429619E-2</v>
      </c>
      <c r="I871" s="5">
        <f t="shared" si="41"/>
        <v>407.83499908499994</v>
      </c>
      <c r="J871" t="str" cm="1">
        <f t="array" ref="J871">_xlfn.IFS(
H874&lt;=-0.05, "&lt; -5%",
H874&lt;=-0.02, "-5% to -2%",
H874&lt;=-0.005, "-2% to -0.5%",
H874&lt;0, "-0.5% to 0%",
H874&lt;=0.005, "0% to 0.5%",
H874&lt;=0.02, "0.5% to 2%",
H874&lt;=0.05, "2% to 5%",
H874&gt;0.05, "&gt; 5%"
)</f>
        <v>2% to 5%</v>
      </c>
    </row>
    <row r="872" spans="1:10" x14ac:dyDescent="0.35">
      <c r="A872" s="1">
        <v>38048</v>
      </c>
      <c r="B872" s="2">
        <v>397.5</v>
      </c>
      <c r="C872" s="2">
        <v>398.7999878</v>
      </c>
      <c r="D872" s="2">
        <v>393.5</v>
      </c>
      <c r="E872" s="2">
        <v>393.5</v>
      </c>
      <c r="F872">
        <v>104</v>
      </c>
      <c r="G872" s="2">
        <f t="shared" si="39"/>
        <v>402.98599914599987</v>
      </c>
      <c r="H872" s="5">
        <f t="shared" si="40"/>
        <v>-2.7954411689961201E-3</v>
      </c>
      <c r="I872" s="5">
        <f t="shared" si="41"/>
        <v>408.04249908499992</v>
      </c>
      <c r="J872" t="str" cm="1">
        <f t="array" ref="J872">_xlfn.IFS(
H875&lt;=-0.05, "&lt; -5%",
H875&lt;=-0.02, "-5% to -2%",
H875&lt;=-0.005, "-2% to -0.5%",
H875&lt;0, "-0.5% to 0%",
H875&lt;=0.005, "0% to 0.5%",
H875&lt;=0.02, "0.5% to 2%",
H875&lt;=0.05, "2% to 5%",
H875&gt;0.05, "&gt; 5%"
)</f>
        <v>-0.5% to 0%</v>
      </c>
    </row>
    <row r="873" spans="1:10" x14ac:dyDescent="0.35">
      <c r="A873" s="1">
        <v>38049</v>
      </c>
      <c r="B873" s="2">
        <v>391.10000609999997</v>
      </c>
      <c r="C873" s="2">
        <v>391.2999878</v>
      </c>
      <c r="D873" s="2">
        <v>391.10000609999997</v>
      </c>
      <c r="E873" s="2">
        <v>392.39999390000003</v>
      </c>
      <c r="F873">
        <v>4</v>
      </c>
      <c r="G873" s="2">
        <f t="shared" si="39"/>
        <v>402.66399902399985</v>
      </c>
      <c r="H873" s="5">
        <f t="shared" si="40"/>
        <v>1.2742100096143757E-3</v>
      </c>
      <c r="I873" s="5">
        <f t="shared" si="41"/>
        <v>408.2594990545</v>
      </c>
      <c r="J873" t="str" cm="1">
        <f t="array" ref="J873">_xlfn.IFS(
H876&lt;=-0.05, "&lt; -5%",
H876&lt;=-0.02, "-5% to -2%",
H876&lt;=-0.005, "-2% to -0.5%",
H876&lt;0, "-0.5% to 0%",
H876&lt;=0.005, "0% to 0.5%",
H876&lt;=0.02, "0.5% to 2%",
H876&lt;=0.05, "2% to 5%",
H876&gt;0.05, "&gt; 5%"
)</f>
        <v>0.5% to 2%</v>
      </c>
    </row>
    <row r="874" spans="1:10" x14ac:dyDescent="0.35">
      <c r="A874" s="1">
        <v>38050</v>
      </c>
      <c r="B874" s="2">
        <v>394.7999878</v>
      </c>
      <c r="C874" s="2">
        <v>394.7999878</v>
      </c>
      <c r="D874" s="2">
        <v>393</v>
      </c>
      <c r="E874" s="2">
        <v>392.89999390000003</v>
      </c>
      <c r="F874">
        <v>86</v>
      </c>
      <c r="G874" s="2">
        <f t="shared" si="39"/>
        <v>402.31199890199986</v>
      </c>
      <c r="H874" s="5">
        <f t="shared" si="40"/>
        <v>2.1379470680617817E-2</v>
      </c>
      <c r="I874" s="5">
        <f t="shared" si="41"/>
        <v>408.50549911550002</v>
      </c>
      <c r="J874" t="str" cm="1">
        <f t="array" ref="J874">_xlfn.IFS(
H877&lt;=-0.05, "&lt; -5%",
H877&lt;=-0.02, "-5% to -2%",
H877&lt;=-0.005, "-2% to -0.5%",
H877&lt;0, "-0.5% to 0%",
H877&lt;=0.005, "0% to 0.5%",
H877&lt;=0.02, "0.5% to 2%",
H877&lt;=0.05, "2% to 5%",
H877&gt;0.05, "&gt; 5%"
)</f>
        <v>-2% to -0.5%</v>
      </c>
    </row>
    <row r="875" spans="1:10" x14ac:dyDescent="0.35">
      <c r="A875" s="1">
        <v>38051</v>
      </c>
      <c r="B875" s="2">
        <v>401</v>
      </c>
      <c r="C875" s="2">
        <v>401</v>
      </c>
      <c r="D875" s="2">
        <v>401</v>
      </c>
      <c r="E875" s="2">
        <v>401.2999878</v>
      </c>
      <c r="F875">
        <v>1</v>
      </c>
      <c r="G875" s="2">
        <f t="shared" si="39"/>
        <v>401.99399902399983</v>
      </c>
      <c r="H875" s="5">
        <f t="shared" si="40"/>
        <v>-1.7442853757296413E-3</v>
      </c>
      <c r="I875" s="5">
        <f t="shared" si="41"/>
        <v>408.75299911549996</v>
      </c>
      <c r="J875" t="str" cm="1">
        <f t="array" ref="J875">_xlfn.IFS(
H878&lt;=-0.05, "&lt; -5%",
H878&lt;=-0.02, "-5% to -2%",
H878&lt;=-0.005, "-2% to -0.5%",
H878&lt;0, "-0.5% to 0%",
H878&lt;=0.005, "0% to 0.5%",
H878&lt;=0.02, "0.5% to 2%",
H878&lt;=0.05, "2% to 5%",
H878&gt;0.05, "&gt; 5%"
)</f>
        <v>0% to 0.5%</v>
      </c>
    </row>
    <row r="876" spans="1:10" x14ac:dyDescent="0.35">
      <c r="A876" s="1">
        <v>38054</v>
      </c>
      <c r="B876" s="2">
        <v>399.5</v>
      </c>
      <c r="C876" s="2">
        <v>399.5</v>
      </c>
      <c r="D876" s="2">
        <v>399</v>
      </c>
      <c r="E876" s="2">
        <v>400.60000609999997</v>
      </c>
      <c r="F876">
        <v>11</v>
      </c>
      <c r="G876" s="2">
        <f t="shared" si="39"/>
        <v>401.55799926799989</v>
      </c>
      <c r="H876" s="5">
        <f t="shared" si="40"/>
        <v>8.986535309990426E-3</v>
      </c>
      <c r="I876" s="5">
        <f t="shared" si="41"/>
        <v>408.9554991155</v>
      </c>
      <c r="J876" t="str" cm="1">
        <f t="array" ref="J876">_xlfn.IFS(
H879&lt;=-0.05, "&lt; -5%",
H879&lt;=-0.02, "-5% to -2%",
H879&lt;=-0.005, "-2% to -0.5%",
H879&lt;0, "-0.5% to 0%",
H879&lt;=0.005, "0% to 0.5%",
H879&lt;=0.02, "0.5% to 2%",
H879&lt;=0.05, "2% to 5%",
H879&gt;0.05, "&gt; 5%"
)</f>
        <v>-2% to -0.5%</v>
      </c>
    </row>
    <row r="877" spans="1:10" x14ac:dyDescent="0.35">
      <c r="A877" s="1">
        <v>38055</v>
      </c>
      <c r="B877" s="2">
        <v>401.7000122</v>
      </c>
      <c r="C877" s="2">
        <v>402.39999390000003</v>
      </c>
      <c r="D877" s="2">
        <v>401.2000122</v>
      </c>
      <c r="E877" s="2">
        <v>404.2000122</v>
      </c>
      <c r="F877">
        <v>5</v>
      </c>
      <c r="G877" s="2">
        <f t="shared" si="39"/>
        <v>401.06199890199991</v>
      </c>
      <c r="H877" s="5">
        <f t="shared" si="40"/>
        <v>-1.0390925465687068E-2</v>
      </c>
      <c r="I877" s="5">
        <f t="shared" si="41"/>
        <v>409.15399902400003</v>
      </c>
      <c r="J877" t="str" cm="1">
        <f t="array" ref="J877">_xlfn.IFS(
H880&lt;=-0.05, "&lt; -5%",
H880&lt;=-0.02, "-5% to -2%",
H880&lt;=-0.005, "-2% to -0.5%",
H880&lt;0, "-0.5% to 0%",
H880&lt;=0.005, "0% to 0.5%",
H880&lt;=0.02, "0.5% to 2%",
H880&lt;=0.05, "2% to 5%",
H880&gt;0.05, "&gt; 5%"
)</f>
        <v>0.5% to 2%</v>
      </c>
    </row>
    <row r="878" spans="1:10" x14ac:dyDescent="0.35">
      <c r="A878" s="1">
        <v>38056</v>
      </c>
      <c r="B878" s="2">
        <v>400</v>
      </c>
      <c r="C878" s="2">
        <v>400</v>
      </c>
      <c r="D878" s="2">
        <v>400</v>
      </c>
      <c r="E878" s="2">
        <v>400</v>
      </c>
      <c r="F878">
        <v>1</v>
      </c>
      <c r="G878" s="2">
        <f t="shared" si="39"/>
        <v>400.63599853599999</v>
      </c>
      <c r="H878" s="5">
        <f t="shared" si="40"/>
        <v>1.7500305000000083E-3</v>
      </c>
      <c r="I878" s="5">
        <f t="shared" si="41"/>
        <v>409.34249893250012</v>
      </c>
      <c r="J878" t="str" cm="1">
        <f t="array" ref="J878">_xlfn.IFS(
H881&lt;=-0.05, "&lt; -5%",
H881&lt;=-0.02, "-5% to -2%",
H881&lt;=-0.005, "-2% to -0.5%",
H881&lt;0, "-0.5% to 0%",
H881&lt;=0.005, "0% to 0.5%",
H881&lt;=0.02, "0.5% to 2%",
H881&lt;=0.05, "2% to 5%",
H881&gt;0.05, "&gt; 5%"
)</f>
        <v>0.5% to 2%</v>
      </c>
    </row>
    <row r="879" spans="1:10" x14ac:dyDescent="0.35">
      <c r="A879" s="1">
        <v>38057</v>
      </c>
      <c r="B879" s="2">
        <v>399.2000122</v>
      </c>
      <c r="C879" s="2">
        <v>399.10000609999997</v>
      </c>
      <c r="D879" s="2">
        <v>399.10000609999997</v>
      </c>
      <c r="E879" s="2">
        <v>400.7000122</v>
      </c>
      <c r="F879">
        <v>5</v>
      </c>
      <c r="G879" s="2">
        <f t="shared" si="39"/>
        <v>400.20399841399995</v>
      </c>
      <c r="H879" s="5">
        <f t="shared" si="40"/>
        <v>-1.3476476754646843E-2</v>
      </c>
      <c r="I879" s="5">
        <f t="shared" si="41"/>
        <v>409.5684989935001</v>
      </c>
      <c r="J879" t="str" cm="1">
        <f t="array" ref="J879">_xlfn.IFS(
H882&lt;=-0.05, "&lt; -5%",
H882&lt;=-0.02, "-5% to -2%",
H882&lt;=-0.005, "-2% to -0.5%",
H882&lt;0, "-0.5% to 0%",
H882&lt;=0.005, "0% to 0.5%",
H882&lt;=0.02, "0.5% to 2%",
H882&lt;=0.05, "2% to 5%",
H882&gt;0.05, "&gt; 5%"
)</f>
        <v>0.5% to 2%</v>
      </c>
    </row>
    <row r="880" spans="1:10" x14ac:dyDescent="0.35">
      <c r="A880" s="1">
        <v>38058</v>
      </c>
      <c r="B880" s="2">
        <v>395.2999878</v>
      </c>
      <c r="C880" s="2">
        <v>395.2999878</v>
      </c>
      <c r="D880" s="2">
        <v>395.2999878</v>
      </c>
      <c r="E880" s="2">
        <v>395.2999878</v>
      </c>
      <c r="F880">
        <v>5</v>
      </c>
      <c r="G880" s="2">
        <f t="shared" si="39"/>
        <v>399.88599792599996</v>
      </c>
      <c r="H880" s="5">
        <f t="shared" si="40"/>
        <v>1.0371885217649961E-2</v>
      </c>
      <c r="I880" s="5">
        <f t="shared" si="41"/>
        <v>409.7864988715001</v>
      </c>
      <c r="J880" t="str" cm="1">
        <f t="array" ref="J880">_xlfn.IFS(
H883&lt;=-0.05, "&lt; -5%",
H883&lt;=-0.02, "-5% to -2%",
H883&lt;=-0.005, "-2% to -0.5%",
H883&lt;0, "-0.5% to 0%",
H883&lt;=0.005, "0% to 0.5%",
H883&lt;=0.02, "0.5% to 2%",
H883&lt;=0.05, "2% to 5%",
H883&gt;0.05, "&gt; 5%"
)</f>
        <v>0.5% to 2%</v>
      </c>
    </row>
    <row r="881" spans="1:10" x14ac:dyDescent="0.35">
      <c r="A881" s="1">
        <v>38061</v>
      </c>
      <c r="B881" s="2">
        <v>399.39999390000003</v>
      </c>
      <c r="C881" s="2">
        <v>399.39999390000003</v>
      </c>
      <c r="D881" s="2">
        <v>399.39999390000003</v>
      </c>
      <c r="E881" s="2">
        <v>399.39999390000003</v>
      </c>
      <c r="F881">
        <v>5</v>
      </c>
      <c r="G881" s="2">
        <f t="shared" si="39"/>
        <v>399.69199829199999</v>
      </c>
      <c r="H881" s="5">
        <f t="shared" si="40"/>
        <v>7.511267015069426E-3</v>
      </c>
      <c r="I881" s="5">
        <f t="shared" si="41"/>
        <v>409.9899989325001</v>
      </c>
      <c r="J881" t="str" cm="1">
        <f t="array" ref="J881">_xlfn.IFS(
H884&lt;=-0.05, "&lt; -5%",
H884&lt;=-0.02, "-5% to -2%",
H884&lt;=-0.005, "-2% to -0.5%",
H884&lt;0, "-0.5% to 0%",
H884&lt;=0.005, "0% to 0.5%",
H884&lt;=0.02, "0.5% to 2%",
H884&lt;=0.05, "2% to 5%",
H884&gt;0.05, "&gt; 5%"
)</f>
        <v>0% to 0.5%</v>
      </c>
    </row>
    <row r="882" spans="1:10" x14ac:dyDescent="0.35">
      <c r="A882" s="1">
        <v>38062</v>
      </c>
      <c r="B882" s="2">
        <v>402</v>
      </c>
      <c r="C882" s="2">
        <v>402</v>
      </c>
      <c r="D882" s="2">
        <v>402</v>
      </c>
      <c r="E882" s="2">
        <v>402.39999390000003</v>
      </c>
      <c r="F882">
        <v>8</v>
      </c>
      <c r="G882" s="2">
        <f t="shared" si="39"/>
        <v>399.46999817000005</v>
      </c>
      <c r="H882" s="5">
        <f t="shared" si="40"/>
        <v>1.1182902754015175E-2</v>
      </c>
      <c r="I882" s="5">
        <f t="shared" si="41"/>
        <v>410.18049896300016</v>
      </c>
      <c r="J882" t="str" cm="1">
        <f t="array" ref="J882">_xlfn.IFS(
H885&lt;=-0.05, "&lt; -5%",
H885&lt;=-0.02, "-5% to -2%",
H885&lt;=-0.005, "-2% to -0.5%",
H885&lt;0, "-0.5% to 0%",
H885&lt;=0.005, "0% to 0.5%",
H885&lt;=0.02, "0.5% to 2%",
H885&lt;=0.05, "2% to 5%",
H885&gt;0.05, "&gt; 5%"
)</f>
        <v>0.5% to 2%</v>
      </c>
    </row>
    <row r="883" spans="1:10" x14ac:dyDescent="0.35">
      <c r="A883" s="1">
        <v>38063</v>
      </c>
      <c r="B883" s="2">
        <v>402.5</v>
      </c>
      <c r="C883" s="2">
        <v>404</v>
      </c>
      <c r="D883" s="2">
        <v>404</v>
      </c>
      <c r="E883" s="2">
        <v>406.89999390000003</v>
      </c>
      <c r="F883">
        <v>8</v>
      </c>
      <c r="G883" s="2">
        <f t="shared" si="39"/>
        <v>399.18799804800005</v>
      </c>
      <c r="H883" s="5">
        <f t="shared" si="40"/>
        <v>1.0321976561720332E-2</v>
      </c>
      <c r="I883" s="5">
        <f t="shared" si="41"/>
        <v>410.31199905450018</v>
      </c>
      <c r="J883" t="str" cm="1">
        <f t="array" ref="J883">_xlfn.IFS(
H886&lt;=-0.05, "&lt; -5%",
H886&lt;=-0.02, "-5% to -2%",
H886&lt;=-0.005, "-2% to -0.5%",
H886&lt;0, "-0.5% to 0%",
H886&lt;=0.005, "0% to 0.5%",
H886&lt;=0.02, "0.5% to 2%",
H886&lt;=0.05, "2% to 5%",
H886&gt;0.05, "&gt; 5%"
)</f>
        <v>0.5% to 2%</v>
      </c>
    </row>
    <row r="884" spans="1:10" x14ac:dyDescent="0.35">
      <c r="A884" s="1">
        <v>38064</v>
      </c>
      <c r="B884" s="2">
        <v>411.10000609999997</v>
      </c>
      <c r="C884" s="2">
        <v>411.10000609999997</v>
      </c>
      <c r="D884" s="2">
        <v>411.10000609999997</v>
      </c>
      <c r="E884" s="2">
        <v>411.10000609999997</v>
      </c>
      <c r="F884">
        <v>8</v>
      </c>
      <c r="G884" s="2">
        <f t="shared" si="39"/>
        <v>398.94799804799999</v>
      </c>
      <c r="H884" s="5">
        <f t="shared" si="40"/>
        <v>3.4054825571067458E-3</v>
      </c>
      <c r="I884" s="5">
        <f t="shared" si="41"/>
        <v>410.41999908500014</v>
      </c>
      <c r="J884" t="str" cm="1">
        <f t="array" ref="J884">_xlfn.IFS(
H887&lt;=-0.05, "&lt; -5%",
H887&lt;=-0.02, "-5% to -2%",
H887&lt;=-0.005, "-2% to -0.5%",
H887&lt;0, "-0.5% to 0%",
H887&lt;=0.005, "0% to 0.5%",
H887&lt;=0.02, "0.5% to 2%",
H887&lt;=0.05, "2% to 5%",
H887&gt;0.05, "&gt; 5%"
)</f>
        <v>-2% to -0.5%</v>
      </c>
    </row>
    <row r="885" spans="1:10" x14ac:dyDescent="0.35">
      <c r="A885" s="1">
        <v>38065</v>
      </c>
      <c r="B885" s="2">
        <v>412</v>
      </c>
      <c r="C885" s="2">
        <v>412</v>
      </c>
      <c r="D885" s="2">
        <v>412</v>
      </c>
      <c r="E885" s="2">
        <v>412.5</v>
      </c>
      <c r="F885">
        <v>16</v>
      </c>
      <c r="G885" s="2">
        <f t="shared" si="39"/>
        <v>398.60599792599999</v>
      </c>
      <c r="H885" s="5">
        <f t="shared" si="40"/>
        <v>1.1878773090909156E-2</v>
      </c>
      <c r="I885" s="5">
        <f t="shared" si="41"/>
        <v>410.49749908500019</v>
      </c>
      <c r="J885" t="str" cm="1">
        <f t="array" ref="J885">_xlfn.IFS(
H888&lt;=-0.05, "&lt; -5%",
H888&lt;=-0.02, "-5% to -2%",
H888&lt;=-0.005, "-2% to -0.5%",
H888&lt;0, "-0.5% to 0%",
H888&lt;=0.005, "0% to 0.5%",
H888&lt;=0.02, "0.5% to 2%",
H888&lt;=0.05, "2% to 5%",
H888&gt;0.05, "&gt; 5%"
)</f>
        <v>-0.5% to 0%</v>
      </c>
    </row>
    <row r="886" spans="1:10" x14ac:dyDescent="0.35">
      <c r="A886" s="1">
        <v>38068</v>
      </c>
      <c r="B886" s="2">
        <v>417.39999390000003</v>
      </c>
      <c r="C886" s="2">
        <v>417.39999390000003</v>
      </c>
      <c r="D886" s="2">
        <v>417.39999390000003</v>
      </c>
      <c r="E886" s="2">
        <v>417.39999390000003</v>
      </c>
      <c r="F886">
        <v>2</v>
      </c>
      <c r="G886" s="2">
        <f t="shared" si="39"/>
        <v>398.247998048</v>
      </c>
      <c r="H886" s="5">
        <f t="shared" si="40"/>
        <v>5.7498656805801398E-3</v>
      </c>
      <c r="I886" s="5">
        <f t="shared" si="41"/>
        <v>410.53999908500015</v>
      </c>
      <c r="J886" t="str" cm="1">
        <f t="array" ref="J886">_xlfn.IFS(
H889&lt;=-0.05, "&lt; -5%",
H889&lt;=-0.02, "-5% to -2%",
H889&lt;=-0.005, "-2% to -0.5%",
H889&lt;0, "-0.5% to 0%",
H889&lt;=0.005, "0% to 0.5%",
H889&lt;=0.02, "0.5% to 2%",
H889&lt;=0.05, "2% to 5%",
H889&gt;0.05, "&gt; 5%"
)</f>
        <v>0.5% to 2%</v>
      </c>
    </row>
    <row r="887" spans="1:10" x14ac:dyDescent="0.35">
      <c r="A887" s="1">
        <v>38069</v>
      </c>
      <c r="B887" s="2">
        <v>417.39999390000003</v>
      </c>
      <c r="C887" s="2">
        <v>417.39999390000003</v>
      </c>
      <c r="D887" s="2">
        <v>417.39999390000003</v>
      </c>
      <c r="E887" s="2">
        <v>419.7999878</v>
      </c>
      <c r="F887">
        <v>2</v>
      </c>
      <c r="G887" s="2">
        <f t="shared" si="39"/>
        <v>397.71399841399995</v>
      </c>
      <c r="H887" s="5">
        <f t="shared" si="40"/>
        <v>-6.1933674977586398E-3</v>
      </c>
      <c r="I887" s="5">
        <f t="shared" si="41"/>
        <v>410.54749908500014</v>
      </c>
      <c r="J887" t="str" cm="1">
        <f t="array" ref="J887">_xlfn.IFS(
H890&lt;=-0.05, "&lt; -5%",
H890&lt;=-0.02, "-5% to -2%",
H890&lt;=-0.005, "-2% to -0.5%",
H890&lt;0, "-0.5% to 0%",
H890&lt;=0.005, "0% to 0.5%",
H890&lt;=0.02, "0.5% to 2%",
H890&lt;=0.05, "2% to 5%",
H890&gt;0.05, "&gt; 5%"
)</f>
        <v>-2% to -0.5%</v>
      </c>
    </row>
    <row r="888" spans="1:10" x14ac:dyDescent="0.35">
      <c r="A888" s="1">
        <v>38070</v>
      </c>
      <c r="B888" s="2">
        <v>417.2000122</v>
      </c>
      <c r="C888" s="2">
        <v>417.2000122</v>
      </c>
      <c r="D888" s="2">
        <v>417.2000122</v>
      </c>
      <c r="E888" s="2">
        <v>417.2000122</v>
      </c>
      <c r="F888">
        <v>2</v>
      </c>
      <c r="G888" s="2">
        <f t="shared" si="39"/>
        <v>397.07999878000004</v>
      </c>
      <c r="H888" s="5">
        <f t="shared" si="40"/>
        <v>-1.1984659285204115E-3</v>
      </c>
      <c r="I888" s="5">
        <f t="shared" si="41"/>
        <v>410.54399917650005</v>
      </c>
      <c r="J888" t="str" cm="1">
        <f t="array" ref="J888">_xlfn.IFS(
H891&lt;=-0.05, "&lt; -5%",
H891&lt;=-0.02, "-5% to -2%",
H891&lt;=-0.005, "-2% to -0.5%",
H891&lt;0, "-0.5% to 0%",
H891&lt;=0.005, "0% to 0.5%",
H891&lt;=0.02, "0.5% to 2%",
H891&lt;=0.05, "2% to 5%",
H891&gt;0.05, "&gt; 5%"
)</f>
        <v>0.5% to 2%</v>
      </c>
    </row>
    <row r="889" spans="1:10" x14ac:dyDescent="0.35">
      <c r="A889" s="1">
        <v>38071</v>
      </c>
      <c r="B889" s="2">
        <v>416</v>
      </c>
      <c r="C889" s="2">
        <v>417</v>
      </c>
      <c r="D889" s="2">
        <v>416</v>
      </c>
      <c r="E889" s="2">
        <v>416.7000122</v>
      </c>
      <c r="F889">
        <v>8</v>
      </c>
      <c r="G889" s="2">
        <f t="shared" si="39"/>
        <v>396.55399841399992</v>
      </c>
      <c r="H889" s="5">
        <f t="shared" si="40"/>
        <v>1.2958948264700747E-2</v>
      </c>
      <c r="I889" s="5">
        <f t="shared" si="41"/>
        <v>410.56749908500007</v>
      </c>
      <c r="J889" t="str" cm="1">
        <f t="array" ref="J889">_xlfn.IFS(
H892&lt;=-0.05, "&lt; -5%",
H892&lt;=-0.02, "-5% to -2%",
H892&lt;=-0.005, "-2% to -0.5%",
H892&lt;0, "-0.5% to 0%",
H892&lt;=0.005, "0% to 0.5%",
H892&lt;=0.02, "0.5% to 2%",
H892&lt;=0.05, "2% to 5%",
H892&gt;0.05, "&gt; 5%"
)</f>
        <v>0.5% to 2%</v>
      </c>
    </row>
    <row r="890" spans="1:10" x14ac:dyDescent="0.35">
      <c r="A890" s="1">
        <v>38072</v>
      </c>
      <c r="B890" s="2">
        <v>422</v>
      </c>
      <c r="C890" s="2">
        <v>422</v>
      </c>
      <c r="D890" s="2">
        <v>422</v>
      </c>
      <c r="E890" s="2">
        <v>422.10000609999997</v>
      </c>
      <c r="F890">
        <v>8</v>
      </c>
      <c r="G890" s="2">
        <f t="shared" si="39"/>
        <v>396.095997926</v>
      </c>
      <c r="H890" s="5">
        <f t="shared" si="40"/>
        <v>-1.1845534062407587E-2</v>
      </c>
      <c r="I890" s="5">
        <f t="shared" si="41"/>
        <v>410.61449905450007</v>
      </c>
      <c r="J890" t="str" cm="1">
        <f t="array" ref="J890">_xlfn.IFS(
H893&lt;=-0.05, "&lt; -5%",
H893&lt;=-0.02, "-5% to -2%",
H893&lt;=-0.005, "-2% to -0.5%",
H893&lt;0, "-0.5% to 0%",
H893&lt;=0.005, "0% to 0.5%",
H893&lt;=0.02, "0.5% to 2%",
H893&lt;=0.05, "2% to 5%",
H893&gt;0.05, "&gt; 5%"
)</f>
        <v>0% to 0.5%</v>
      </c>
    </row>
    <row r="891" spans="1:10" x14ac:dyDescent="0.35">
      <c r="A891" s="1">
        <v>38075</v>
      </c>
      <c r="B891" s="2">
        <v>422.10000609999997</v>
      </c>
      <c r="C891" s="2">
        <v>422.10000609999997</v>
      </c>
      <c r="D891" s="2">
        <v>422.10000609999997</v>
      </c>
      <c r="E891" s="2">
        <v>417.10000609999997</v>
      </c>
      <c r="F891">
        <v>64296</v>
      </c>
      <c r="G891" s="2">
        <f t="shared" si="39"/>
        <v>395.47399780399996</v>
      </c>
      <c r="H891" s="5">
        <f t="shared" si="40"/>
        <v>1.102854479195854E-2</v>
      </c>
      <c r="I891" s="5">
        <f t="shared" si="41"/>
        <v>410.62649902400005</v>
      </c>
      <c r="J891" t="str" cm="1">
        <f t="array" ref="J891">_xlfn.IFS(
H894&lt;=-0.05, "&lt; -5%",
H894&lt;=-0.02, "-5% to -2%",
H894&lt;=-0.005, "-2% to -0.5%",
H894&lt;0, "-0.5% to 0%",
H894&lt;=0.005, "0% to 0.5%",
H894&lt;=0.02, "0.5% to 2%",
H894&lt;=0.05, "2% to 5%",
H894&gt;0.05, "&gt; 5%"
)</f>
        <v>-2% to -0.5%</v>
      </c>
    </row>
    <row r="892" spans="1:10" x14ac:dyDescent="0.35">
      <c r="A892" s="1">
        <v>38076</v>
      </c>
      <c r="B892" s="2">
        <v>416.5</v>
      </c>
      <c r="C892" s="2">
        <v>424.39999390000003</v>
      </c>
      <c r="D892" s="2">
        <v>416.5</v>
      </c>
      <c r="E892" s="2">
        <v>421.7000122</v>
      </c>
      <c r="F892">
        <v>36663</v>
      </c>
      <c r="G892" s="2">
        <f t="shared" si="39"/>
        <v>394.82199768200002</v>
      </c>
      <c r="H892" s="5">
        <f t="shared" si="40"/>
        <v>1.3279524396466198E-2</v>
      </c>
      <c r="I892" s="5">
        <f t="shared" si="41"/>
        <v>410.65449905450009</v>
      </c>
      <c r="J892" t="str" cm="1">
        <f t="array" ref="J892">_xlfn.IFS(
H895&lt;=-0.05, "&lt; -5%",
H895&lt;=-0.02, "-5% to -2%",
H895&lt;=-0.005, "-2% to -0.5%",
H895&lt;0, "-0.5% to 0%",
H895&lt;=0.005, "0% to 0.5%",
H895&lt;=0.02, "0.5% to 2%",
H895&lt;=0.05, "2% to 5%",
H895&gt;0.05, "&gt; 5%"
)</f>
        <v>-2% to -0.5%</v>
      </c>
    </row>
    <row r="893" spans="1:10" x14ac:dyDescent="0.35">
      <c r="A893" s="1">
        <v>38077</v>
      </c>
      <c r="B893" s="2">
        <v>421</v>
      </c>
      <c r="C893" s="2">
        <v>428</v>
      </c>
      <c r="D893" s="2">
        <v>420.60000609999997</v>
      </c>
      <c r="E893" s="2">
        <v>427.2999878</v>
      </c>
      <c r="F893">
        <v>4496</v>
      </c>
      <c r="G893" s="2">
        <f t="shared" si="39"/>
        <v>394.10599731600001</v>
      </c>
      <c r="H893" s="5">
        <f t="shared" si="40"/>
        <v>1.1701381097020476E-3</v>
      </c>
      <c r="I893" s="5">
        <f t="shared" si="41"/>
        <v>410.6619990545002</v>
      </c>
      <c r="J893" t="str" cm="1">
        <f t="array" ref="J893">_xlfn.IFS(
H896&lt;=-0.05, "&lt; -5%",
H896&lt;=-0.02, "-5% to -2%",
H896&lt;=-0.005, "-2% to -0.5%",
H896&lt;0, "-0.5% to 0%",
H896&lt;=0.005, "0% to 0.5%",
H896&lt;=0.02, "0.5% to 2%",
H896&lt;=0.05, "2% to 5%",
H896&gt;0.05, "&gt; 5%"
)</f>
        <v>0.5% to 2%</v>
      </c>
    </row>
    <row r="894" spans="1:10" x14ac:dyDescent="0.35">
      <c r="A894" s="1">
        <v>38078</v>
      </c>
      <c r="B894" s="2">
        <v>427.2000122</v>
      </c>
      <c r="C894" s="2">
        <v>432</v>
      </c>
      <c r="D894" s="2">
        <v>424.5</v>
      </c>
      <c r="E894" s="2">
        <v>427.7999878</v>
      </c>
      <c r="F894">
        <v>1561</v>
      </c>
      <c r="G894" s="2">
        <f t="shared" si="39"/>
        <v>393.23199768199999</v>
      </c>
      <c r="H894" s="5">
        <f t="shared" si="40"/>
        <v>-1.449271125949299E-2</v>
      </c>
      <c r="I894" s="5">
        <f t="shared" si="41"/>
        <v>410.64049911550012</v>
      </c>
      <c r="J894" t="str" cm="1">
        <f t="array" ref="J894">_xlfn.IFS(
H897&lt;=-0.05, "&lt; -5%",
H897&lt;=-0.02, "-5% to -2%",
H897&lt;=-0.005, "-2% to -0.5%",
H897&lt;0, "-0.5% to 0%",
H897&lt;=0.005, "0% to 0.5%",
H897&lt;=0.02, "0.5% to 2%",
H897&lt;=0.05, "2% to 5%",
H897&gt;0.05, "&gt; 5%"
)</f>
        <v>0.5% to 2%</v>
      </c>
    </row>
    <row r="895" spans="1:10" x14ac:dyDescent="0.35">
      <c r="A895" s="1">
        <v>38079</v>
      </c>
      <c r="B895" s="2">
        <v>426.60000609999997</v>
      </c>
      <c r="C895" s="2">
        <v>429</v>
      </c>
      <c r="D895" s="2">
        <v>417.5</v>
      </c>
      <c r="E895" s="2">
        <v>421.60000609999997</v>
      </c>
      <c r="F895">
        <v>1455</v>
      </c>
      <c r="G895" s="2">
        <f t="shared" si="39"/>
        <v>392.437998048</v>
      </c>
      <c r="H895" s="5">
        <f t="shared" si="40"/>
        <v>-1.4705911077547176E-2</v>
      </c>
      <c r="I895" s="5">
        <f t="shared" si="41"/>
        <v>410.61349914600015</v>
      </c>
      <c r="J895" t="str" cm="1">
        <f t="array" ref="J895">_xlfn.IFS(
H898&lt;=-0.05, "&lt; -5%",
H898&lt;=-0.02, "-5% to -2%",
H898&lt;=-0.005, "-2% to -0.5%",
H898&lt;0, "-0.5% to 0%",
H898&lt;=0.005, "0% to 0.5%",
H898&lt;=0.02, "0.5% to 2%",
H898&lt;=0.05, "2% to 5%",
H898&gt;0.05, "&gt; 5%"
)</f>
        <v>-2% to -0.5%</v>
      </c>
    </row>
    <row r="896" spans="1:10" x14ac:dyDescent="0.35">
      <c r="A896" s="1">
        <v>38082</v>
      </c>
      <c r="B896" s="2">
        <v>421.60000609999997</v>
      </c>
      <c r="C896" s="2">
        <v>421.60000609999997</v>
      </c>
      <c r="D896" s="2">
        <v>414</v>
      </c>
      <c r="E896" s="2">
        <v>415.39999390000003</v>
      </c>
      <c r="F896">
        <v>572</v>
      </c>
      <c r="G896" s="2">
        <f t="shared" si="39"/>
        <v>391.69799804799999</v>
      </c>
      <c r="H896" s="5">
        <f t="shared" si="40"/>
        <v>8.4256139898802249E-3</v>
      </c>
      <c r="I896" s="5">
        <f t="shared" si="41"/>
        <v>410.63899917650014</v>
      </c>
      <c r="J896" t="str" cm="1">
        <f t="array" ref="J896">_xlfn.IFS(
H899&lt;=-0.05, "&lt; -5%",
H899&lt;=-0.02, "-5% to -2%",
H899&lt;=-0.005, "-2% to -0.5%",
H899&lt;0, "-0.5% to 0%",
H899&lt;=0.005, "0% to 0.5%",
H899&lt;=0.02, "0.5% to 2%",
H899&lt;=0.05, "2% to 5%",
H899&gt;0.05, "&gt; 5%"
)</f>
        <v>0% to 0.5%</v>
      </c>
    </row>
    <row r="897" spans="1:10" x14ac:dyDescent="0.35">
      <c r="A897" s="1">
        <v>38083</v>
      </c>
      <c r="B897" s="2">
        <v>415.60000609999997</v>
      </c>
      <c r="C897" s="2">
        <v>419.7999878</v>
      </c>
      <c r="D897" s="2">
        <v>415.60000609999997</v>
      </c>
      <c r="E897" s="2">
        <v>418.89999390000003</v>
      </c>
      <c r="F897">
        <v>202</v>
      </c>
      <c r="G897" s="2">
        <f t="shared" si="39"/>
        <v>391.16799804800002</v>
      </c>
      <c r="H897" s="5">
        <f t="shared" si="40"/>
        <v>9.3100834490128393E-3</v>
      </c>
      <c r="I897" s="5">
        <f t="shared" si="41"/>
        <v>410.6964991765002</v>
      </c>
      <c r="J897" t="str" cm="1">
        <f t="array" ref="J897">_xlfn.IFS(
H900&lt;=-0.05, "&lt; -5%",
H900&lt;=-0.02, "-5% to -2%",
H900&lt;=-0.005, "-2% to -0.5%",
H900&lt;0, "-0.5% to 0%",
H900&lt;=0.005, "0% to 0.5%",
H900&lt;=0.02, "0.5% to 2%",
H900&lt;=0.05, "2% to 5%",
H900&gt;0.05, "&gt; 5%"
)</f>
        <v>-5% to -2%</v>
      </c>
    </row>
    <row r="898" spans="1:10" x14ac:dyDescent="0.35">
      <c r="A898" s="1">
        <v>38084</v>
      </c>
      <c r="B898" s="2">
        <v>418.89999390000003</v>
      </c>
      <c r="C898" s="2">
        <v>423.60000609999997</v>
      </c>
      <c r="D898" s="2">
        <v>417.7999878</v>
      </c>
      <c r="E898" s="2">
        <v>422.7999878</v>
      </c>
      <c r="F898">
        <v>381</v>
      </c>
      <c r="G898" s="2">
        <f t="shared" si="39"/>
        <v>390.69199829199999</v>
      </c>
      <c r="H898" s="5">
        <f t="shared" si="40"/>
        <v>-6.8590207750237071E-3</v>
      </c>
      <c r="I898" s="5">
        <f t="shared" si="41"/>
        <v>410.71199920700019</v>
      </c>
      <c r="J898" t="str" cm="1">
        <f t="array" ref="J898">_xlfn.IFS(
H901&lt;=-0.05, "&lt; -5%",
H901&lt;=-0.02, "-5% to -2%",
H901&lt;=-0.005, "-2% to -0.5%",
H901&lt;0, "-0.5% to 0%",
H901&lt;=0.005, "0% to 0.5%",
H901&lt;=0.02, "0.5% to 2%",
H901&lt;=0.05, "2% to 5%",
H901&gt;0.05, "&gt; 5%"
)</f>
        <v>-2% to -0.5%</v>
      </c>
    </row>
    <row r="899" spans="1:10" x14ac:dyDescent="0.35">
      <c r="A899" s="1">
        <v>38085</v>
      </c>
      <c r="B899" s="2">
        <v>423.2999878</v>
      </c>
      <c r="C899" s="2">
        <v>423.2999878</v>
      </c>
      <c r="D899" s="2">
        <v>419</v>
      </c>
      <c r="E899" s="2">
        <v>419.89999390000003</v>
      </c>
      <c r="F899">
        <v>790</v>
      </c>
      <c r="G899" s="2">
        <f t="shared" ref="G899:G962" si="42">AVERAGE(E899:E948)</f>
        <v>390.11599853599995</v>
      </c>
      <c r="H899" s="5">
        <f t="shared" ref="H899:H962" si="43">(E900 - E899) / E899</f>
        <v>4.7633294333312076E-4</v>
      </c>
      <c r="I899" s="5">
        <f t="shared" ref="I899:I962" si="44">AVERAGE(E899:E1098)</f>
        <v>410.73249923750024</v>
      </c>
      <c r="J899" t="str" cm="1">
        <f t="array" ref="J899">_xlfn.IFS(
H902&lt;=-0.05, "&lt; -5%",
H902&lt;=-0.02, "-5% to -2%",
H902&lt;=-0.005, "-2% to -0.5%",
H902&lt;0, "-0.5% to 0%",
H902&lt;=0.005, "0% to 0.5%",
H902&lt;=0.02, "0.5% to 2%",
H902&lt;=0.05, "2% to 5%",
H902&gt;0.05, "&gt; 5%"
)</f>
        <v>-2% to -0.5%</v>
      </c>
    </row>
    <row r="900" spans="1:10" x14ac:dyDescent="0.35">
      <c r="A900" s="1">
        <v>38089</v>
      </c>
      <c r="B900" s="2">
        <v>421.10000609999997</v>
      </c>
      <c r="C900" s="2">
        <v>422.10000609999997</v>
      </c>
      <c r="D900" s="2">
        <v>418</v>
      </c>
      <c r="E900" s="2">
        <v>420.10000609999997</v>
      </c>
      <c r="F900">
        <v>39</v>
      </c>
      <c r="G900" s="2">
        <f t="shared" si="42"/>
        <v>389.61799865799998</v>
      </c>
      <c r="H900" s="5">
        <f t="shared" si="43"/>
        <v>-3.1183065721931143E-2</v>
      </c>
      <c r="I900" s="5">
        <f t="shared" si="44"/>
        <v>410.76449920700026</v>
      </c>
      <c r="J900" t="str" cm="1">
        <f t="array" ref="J900">_xlfn.IFS(
H903&lt;=-0.05, "&lt; -5%",
H903&lt;=-0.02, "-5% to -2%",
H903&lt;=-0.005, "-2% to -0.5%",
H903&lt;0, "-0.5% to 0%",
H903&lt;=0.005, "0% to 0.5%",
H903&lt;=0.02, "0.5% to 2%",
H903&lt;=0.05, "2% to 5%",
H903&gt;0.05, "&gt; 5%"
)</f>
        <v>0.5% to 2%</v>
      </c>
    </row>
    <row r="901" spans="1:10" x14ac:dyDescent="0.35">
      <c r="A901" s="1">
        <v>38090</v>
      </c>
      <c r="B901" s="2">
        <v>417.7999878</v>
      </c>
      <c r="C901" s="2">
        <v>417.7999878</v>
      </c>
      <c r="D901" s="2">
        <v>406</v>
      </c>
      <c r="E901" s="2">
        <v>407</v>
      </c>
      <c r="F901">
        <v>496</v>
      </c>
      <c r="G901" s="2">
        <f t="shared" si="42"/>
        <v>389.11599853600006</v>
      </c>
      <c r="H901" s="5">
        <f t="shared" si="43"/>
        <v>-1.7690447665847674E-2</v>
      </c>
      <c r="I901" s="5">
        <f t="shared" si="44"/>
        <v>410.79299911550021</v>
      </c>
      <c r="J901" t="str" cm="1">
        <f t="array" ref="J901">_xlfn.IFS(
H904&lt;=-0.05, "&lt; -5%",
H904&lt;=-0.02, "-5% to -2%",
H904&lt;=-0.005, "-2% to -0.5%",
H904&lt;0, "-0.5% to 0%",
H904&lt;=0.005, "0% to 0.5%",
H904&lt;=0.02, "0.5% to 2%",
H904&lt;=0.05, "2% to 5%",
H904&gt;0.05, "&gt; 5%"
)</f>
        <v>-0.5% to 0%</v>
      </c>
    </row>
    <row r="902" spans="1:10" x14ac:dyDescent="0.35">
      <c r="A902" s="1">
        <v>38091</v>
      </c>
      <c r="B902" s="2">
        <v>407.2999878</v>
      </c>
      <c r="C902" s="2">
        <v>407.89999390000003</v>
      </c>
      <c r="D902" s="2">
        <v>399</v>
      </c>
      <c r="E902" s="2">
        <v>399.7999878</v>
      </c>
      <c r="F902">
        <v>161</v>
      </c>
      <c r="G902" s="2">
        <f t="shared" si="42"/>
        <v>389.03799865799999</v>
      </c>
      <c r="H902" s="5">
        <f t="shared" si="43"/>
        <v>-5.2525654429246916E-3</v>
      </c>
      <c r="I902" s="5">
        <f t="shared" si="44"/>
        <v>410.86699905450013</v>
      </c>
      <c r="J902" t="str" cm="1">
        <f t="array" ref="J902">_xlfn.IFS(
H905&lt;=-0.05, "&lt; -5%",
H905&lt;=-0.02, "-5% to -2%",
H905&lt;=-0.005, "-2% to -0.5%",
H905&lt;0, "-0.5% to 0%",
H905&lt;=0.005, "0% to 0.5%",
H905&lt;=0.02, "0.5% to 2%",
H905&lt;=0.05, "2% to 5%",
H905&gt;0.05, "&gt; 5%"
)</f>
        <v>-2% to -0.5%</v>
      </c>
    </row>
    <row r="903" spans="1:10" x14ac:dyDescent="0.35">
      <c r="A903" s="1">
        <v>38092</v>
      </c>
      <c r="B903" s="2">
        <v>401</v>
      </c>
      <c r="C903" s="2">
        <v>401</v>
      </c>
      <c r="D903" s="2">
        <v>396.5</v>
      </c>
      <c r="E903" s="2">
        <v>397.7000122</v>
      </c>
      <c r="F903">
        <v>333</v>
      </c>
      <c r="G903" s="2">
        <f t="shared" si="42"/>
        <v>389.09999878000002</v>
      </c>
      <c r="H903" s="5">
        <f t="shared" si="43"/>
        <v>8.2976809121656763E-3</v>
      </c>
      <c r="I903" s="5">
        <f t="shared" si="44"/>
        <v>410.97199905450015</v>
      </c>
      <c r="J903" t="str" cm="1">
        <f t="array" ref="J903">_xlfn.IFS(
H906&lt;=-0.05, "&lt; -5%",
H906&lt;=-0.02, "-5% to -2%",
H906&lt;=-0.005, "-2% to -0.5%",
H906&lt;0, "-0.5% to 0%",
H906&lt;=0.005, "0% to 0.5%",
H906&lt;=0.02, "0.5% to 2%",
H906&lt;=0.05, "2% to 5%",
H906&gt;0.05, "&gt; 5%"
)</f>
        <v>-2% to -0.5%</v>
      </c>
    </row>
    <row r="904" spans="1:10" x14ac:dyDescent="0.35">
      <c r="A904" s="1">
        <v>38093</v>
      </c>
      <c r="B904" s="2">
        <v>399.60000609999997</v>
      </c>
      <c r="C904" s="2">
        <v>402.2000122</v>
      </c>
      <c r="D904" s="2">
        <v>398.5</v>
      </c>
      <c r="E904" s="2">
        <v>401</v>
      </c>
      <c r="F904">
        <v>177</v>
      </c>
      <c r="G904" s="2">
        <f t="shared" si="42"/>
        <v>389.16599853599996</v>
      </c>
      <c r="H904" s="5">
        <f t="shared" si="43"/>
        <v>-9.9749102244395694E-4</v>
      </c>
      <c r="I904" s="5">
        <f t="shared" si="44"/>
        <v>411.08899902400015</v>
      </c>
      <c r="J904" t="str" cm="1">
        <f t="array" ref="J904">_xlfn.IFS(
H907&lt;=-0.05, "&lt; -5%",
H907&lt;=-0.02, "-5% to -2%",
H907&lt;=-0.005, "-2% to -0.5%",
H907&lt;0, "-0.5% to 0%",
H907&lt;=0.005, "0% to 0.5%",
H907&lt;=0.02, "0.5% to 2%",
H907&lt;=0.05, "2% to 5%",
H907&gt;0.05, "&gt; 5%"
)</f>
        <v>0.5% to 2%</v>
      </c>
    </row>
    <row r="905" spans="1:10" x14ac:dyDescent="0.35">
      <c r="A905" s="1">
        <v>38096</v>
      </c>
      <c r="B905" s="2">
        <v>404.60000609999997</v>
      </c>
      <c r="C905" s="2">
        <v>404.60000609999997</v>
      </c>
      <c r="D905" s="2">
        <v>400.2000122</v>
      </c>
      <c r="E905" s="2">
        <v>400.60000609999997</v>
      </c>
      <c r="F905">
        <v>76</v>
      </c>
      <c r="G905" s="2">
        <f t="shared" si="42"/>
        <v>388.99599853599995</v>
      </c>
      <c r="H905" s="5">
        <f t="shared" si="43"/>
        <v>-7.2391259506772391E-3</v>
      </c>
      <c r="I905" s="5">
        <f t="shared" si="44"/>
        <v>411.16699905450002</v>
      </c>
      <c r="J905" t="str" cm="1">
        <f t="array" ref="J905">_xlfn.IFS(
H908&lt;=-0.05, "&lt; -5%",
H908&lt;=-0.02, "-5% to -2%",
H908&lt;=-0.005, "-2% to -0.5%",
H908&lt;0, "-0.5% to 0%",
H908&lt;=0.005, "0% to 0.5%",
H908&lt;=0.02, "0.5% to 2%",
H908&lt;=0.05, "2% to 5%",
H908&gt;0.05, "&gt; 5%"
)</f>
        <v>0% to 0.5%</v>
      </c>
    </row>
    <row r="906" spans="1:10" x14ac:dyDescent="0.35">
      <c r="A906" s="1">
        <v>38097</v>
      </c>
      <c r="B906" s="2">
        <v>400.2999878</v>
      </c>
      <c r="C906" s="2">
        <v>400.2999878</v>
      </c>
      <c r="D906" s="2">
        <v>396.7999878</v>
      </c>
      <c r="E906" s="2">
        <v>397.7000122</v>
      </c>
      <c r="F906">
        <v>49</v>
      </c>
      <c r="G906" s="2">
        <f t="shared" si="42"/>
        <v>388.83599853599998</v>
      </c>
      <c r="H906" s="5">
        <f t="shared" si="43"/>
        <v>-1.7349821947025845E-2</v>
      </c>
      <c r="I906" s="5">
        <f t="shared" si="44"/>
        <v>411.23399902400007</v>
      </c>
      <c r="J906" t="str" cm="1">
        <f t="array" ref="J906">_xlfn.IFS(
H909&lt;=-0.05, "&lt; -5%",
H909&lt;=-0.02, "-5% to -2%",
H909&lt;=-0.005, "-2% to -0.5%",
H909&lt;0, "-0.5% to 0%",
H909&lt;=0.005, "0% to 0.5%",
H909&lt;=0.02, "0.5% to 2%",
H909&lt;=0.05, "2% to 5%",
H909&gt;0.05, "&gt; 5%"
)</f>
        <v>0% to 0.5%</v>
      </c>
    </row>
    <row r="907" spans="1:10" x14ac:dyDescent="0.35">
      <c r="A907" s="1">
        <v>38098</v>
      </c>
      <c r="B907" s="2">
        <v>393.39999390000003</v>
      </c>
      <c r="C907" s="2">
        <v>395</v>
      </c>
      <c r="D907" s="2">
        <v>390</v>
      </c>
      <c r="E907" s="2">
        <v>390.7999878</v>
      </c>
      <c r="F907">
        <v>63</v>
      </c>
      <c r="G907" s="2">
        <f t="shared" si="42"/>
        <v>388.80199829200001</v>
      </c>
      <c r="H907" s="5">
        <f t="shared" si="43"/>
        <v>6.3971342836362287E-3</v>
      </c>
      <c r="I907" s="5">
        <f t="shared" si="44"/>
        <v>411.3134989935001</v>
      </c>
      <c r="J907" t="str" cm="1">
        <f t="array" ref="J907">_xlfn.IFS(
H910&lt;=-0.05, "&lt; -5%",
H910&lt;=-0.02, "-5% to -2%",
H910&lt;=-0.005, "-2% to -0.5%",
H910&lt;0, "-0.5% to 0%",
H910&lt;=0.005, "0% to 0.5%",
H910&lt;=0.02, "0.5% to 2%",
H910&lt;=0.05, "2% to 5%",
H910&gt;0.05, "&gt; 5%"
)</f>
        <v>0.5% to 2%</v>
      </c>
    </row>
    <row r="908" spans="1:10" x14ac:dyDescent="0.35">
      <c r="A908" s="1">
        <v>38099</v>
      </c>
      <c r="B908" s="2">
        <v>390.5</v>
      </c>
      <c r="C908" s="2">
        <v>393.5</v>
      </c>
      <c r="D908" s="2">
        <v>390.5</v>
      </c>
      <c r="E908" s="2">
        <v>393.2999878</v>
      </c>
      <c r="F908">
        <v>50</v>
      </c>
      <c r="G908" s="2">
        <f t="shared" si="42"/>
        <v>388.95199829199998</v>
      </c>
      <c r="H908" s="5">
        <f t="shared" si="43"/>
        <v>4.5767057102359173E-3</v>
      </c>
      <c r="I908" s="5">
        <f t="shared" si="44"/>
        <v>411.42249908500003</v>
      </c>
      <c r="J908" t="str" cm="1">
        <f t="array" ref="J908">_xlfn.IFS(
H911&lt;=-0.05, "&lt; -5%",
H911&lt;=-0.02, "-5% to -2%",
H911&lt;=-0.005, "-2% to -0.5%",
H911&lt;0, "-0.5% to 0%",
H911&lt;=0.005, "0% to 0.5%",
H911&lt;=0.02, "0.5% to 2%",
H911&lt;=0.05, "2% to 5%",
H911&gt;0.05, "&gt; 5%"
)</f>
        <v>-5% to -2%</v>
      </c>
    </row>
    <row r="909" spans="1:10" x14ac:dyDescent="0.35">
      <c r="A909" s="1">
        <v>38100</v>
      </c>
      <c r="B909" s="2">
        <v>393</v>
      </c>
      <c r="C909" s="2">
        <v>396.7999878</v>
      </c>
      <c r="D909" s="2">
        <v>393</v>
      </c>
      <c r="E909" s="2">
        <v>395.10000609999997</v>
      </c>
      <c r="F909">
        <v>41</v>
      </c>
      <c r="G909" s="2">
        <f t="shared" si="42"/>
        <v>388.93799865800008</v>
      </c>
      <c r="H909" s="5">
        <f t="shared" si="43"/>
        <v>2.2778888537203362E-3</v>
      </c>
      <c r="I909" s="5">
        <f t="shared" si="44"/>
        <v>411.5204991155</v>
      </c>
      <c r="J909" t="str" cm="1">
        <f t="array" ref="J909">_xlfn.IFS(
H912&lt;=-0.05, "&lt; -5%",
H912&lt;=-0.02, "-5% to -2%",
H912&lt;=-0.005, "-2% to -0.5%",
H912&lt;0, "-0.5% to 0%",
H912&lt;=0.005, "0% to 0.5%",
H912&lt;=0.02, "0.5% to 2%",
H912&lt;=0.05, "2% to 5%",
H912&gt;0.05, "&gt; 5%"
)</f>
        <v>0% to 0.5%</v>
      </c>
    </row>
    <row r="910" spans="1:10" x14ac:dyDescent="0.35">
      <c r="A910" s="1">
        <v>38103</v>
      </c>
      <c r="B910" s="2">
        <v>396.5</v>
      </c>
      <c r="C910" s="2">
        <v>396.7000122</v>
      </c>
      <c r="D910" s="2">
        <v>396.2999878</v>
      </c>
      <c r="E910" s="2">
        <v>396</v>
      </c>
      <c r="F910">
        <v>45</v>
      </c>
      <c r="G910" s="2">
        <f t="shared" si="42"/>
        <v>389.08199829200004</v>
      </c>
      <c r="H910" s="5">
        <f t="shared" si="43"/>
        <v>6.5656719696969021E-3</v>
      </c>
      <c r="I910" s="5">
        <f t="shared" si="44"/>
        <v>411.63099914599997</v>
      </c>
      <c r="J910" t="str" cm="1">
        <f t="array" ref="J910">_xlfn.IFS(
H913&lt;=-0.05, "&lt; -5%",
H913&lt;=-0.02, "-5% to -2%",
H913&lt;=-0.005, "-2% to -0.5%",
H913&lt;0, "-0.5% to 0%",
H913&lt;=0.005, "0% to 0.5%",
H913&lt;=0.02, "0.5% to 2%",
H913&lt;=0.05, "2% to 5%",
H913&gt;0.05, "&gt; 5%"
)</f>
        <v>0% to 0.5%</v>
      </c>
    </row>
    <row r="911" spans="1:10" x14ac:dyDescent="0.35">
      <c r="A911" s="1">
        <v>38104</v>
      </c>
      <c r="B911" s="2">
        <v>397.7000122</v>
      </c>
      <c r="C911" s="2">
        <v>399</v>
      </c>
      <c r="D911" s="2">
        <v>395.7999878</v>
      </c>
      <c r="E911" s="2">
        <v>398.60000609999997</v>
      </c>
      <c r="F911">
        <v>61</v>
      </c>
      <c r="G911" s="2">
        <f t="shared" si="42"/>
        <v>389.31799804800011</v>
      </c>
      <c r="H911" s="5">
        <f t="shared" si="43"/>
        <v>-3.311593577017747E-2</v>
      </c>
      <c r="I911" s="5">
        <f t="shared" si="44"/>
        <v>411.75349914599997</v>
      </c>
      <c r="J911" t="str" cm="1">
        <f t="array" ref="J911">_xlfn.IFS(
H914&lt;=-0.05, "&lt; -5%",
H914&lt;=-0.02, "-5% to -2%",
H914&lt;=-0.005, "-2% to -0.5%",
H914&lt;0, "-0.5% to 0%",
H914&lt;=0.005, "0% to 0.5%",
H914&lt;=0.02, "0.5% to 2%",
H914&lt;=0.05, "2% to 5%",
H914&gt;0.05, "&gt; 5%"
)</f>
        <v>0% to 0.5%</v>
      </c>
    </row>
    <row r="912" spans="1:10" x14ac:dyDescent="0.35">
      <c r="A912" s="1">
        <v>38105</v>
      </c>
      <c r="B912" s="2">
        <v>395.5</v>
      </c>
      <c r="C912" s="2">
        <v>396</v>
      </c>
      <c r="D912" s="2">
        <v>384.10000609999997</v>
      </c>
      <c r="E912" s="2">
        <v>385.39999390000003</v>
      </c>
      <c r="F912">
        <v>19</v>
      </c>
      <c r="G912" s="2">
        <f t="shared" si="42"/>
        <v>389.49599792600014</v>
      </c>
      <c r="H912" s="5">
        <f t="shared" si="43"/>
        <v>3.1136798624633978E-3</v>
      </c>
      <c r="I912" s="5">
        <f t="shared" si="44"/>
        <v>411.88949905449999</v>
      </c>
      <c r="J912" t="str" cm="1">
        <f t="array" ref="J912">_xlfn.IFS(
H915&lt;=-0.05, "&lt; -5%",
H915&lt;=-0.02, "-5% to -2%",
H915&lt;=-0.005, "-2% to -0.5%",
H915&lt;0, "-0.5% to 0%",
H915&lt;=0.005, "0% to 0.5%",
H915&lt;=0.02, "0.5% to 2%",
H915&lt;=0.05, "2% to 5%",
H915&gt;0.05, "&gt; 5%"
)</f>
        <v>0.5% to 2%</v>
      </c>
    </row>
    <row r="913" spans="1:10" x14ac:dyDescent="0.35">
      <c r="A913" s="1">
        <v>38106</v>
      </c>
      <c r="B913" s="2">
        <v>380</v>
      </c>
      <c r="C913" s="2">
        <v>386</v>
      </c>
      <c r="D913" s="2">
        <v>380</v>
      </c>
      <c r="E913" s="2">
        <v>386.60000609999997</v>
      </c>
      <c r="F913">
        <v>6</v>
      </c>
      <c r="G913" s="2">
        <f t="shared" si="42"/>
        <v>389.94999817000013</v>
      </c>
      <c r="H913" s="5">
        <f t="shared" si="43"/>
        <v>1.0346453535661929E-3</v>
      </c>
      <c r="I913" s="5">
        <f t="shared" si="44"/>
        <v>412.09199905449998</v>
      </c>
      <c r="J913" t="str" cm="1">
        <f t="array" ref="J913">_xlfn.IFS(
H916&lt;=-0.05, "&lt; -5%",
H916&lt;=-0.02, "-5% to -2%",
H916&lt;=-0.005, "-2% to -0.5%",
H916&lt;0, "-0.5% to 0%",
H916&lt;=0.005, "0% to 0.5%",
H916&lt;=0.02, "0.5% to 2%",
H916&lt;=0.05, "2% to 5%",
H916&gt;0.05, "&gt; 5%"
)</f>
        <v>0.5% to 2%</v>
      </c>
    </row>
    <row r="914" spans="1:10" x14ac:dyDescent="0.35">
      <c r="A914" s="1">
        <v>38107</v>
      </c>
      <c r="B914" s="2">
        <v>389</v>
      </c>
      <c r="C914" s="2">
        <v>389</v>
      </c>
      <c r="D914" s="2">
        <v>389</v>
      </c>
      <c r="E914" s="2">
        <v>387</v>
      </c>
      <c r="F914">
        <v>2</v>
      </c>
      <c r="G914" s="2">
        <f t="shared" si="42"/>
        <v>390.2579980480001</v>
      </c>
      <c r="H914" s="5">
        <f t="shared" si="43"/>
        <v>0</v>
      </c>
      <c r="I914" s="5">
        <f t="shared" si="44"/>
        <v>412.28649902400002</v>
      </c>
      <c r="J914" t="str" cm="1">
        <f t="array" ref="J914">_xlfn.IFS(
H917&lt;=-0.05, "&lt; -5%",
H917&lt;=-0.02, "-5% to -2%",
H917&lt;=-0.005, "-2% to -0.5%",
H917&lt;0, "-0.5% to 0%",
H917&lt;=0.005, "0% to 0.5%",
H917&lt;=0.02, "0.5% to 2%",
H917&lt;=0.05, "2% to 5%",
H917&gt;0.05, "&gt; 5%"
)</f>
        <v>-2% to -0.5%</v>
      </c>
    </row>
    <row r="915" spans="1:10" x14ac:dyDescent="0.35">
      <c r="A915" s="1">
        <v>38110</v>
      </c>
      <c r="B915" s="2">
        <v>387</v>
      </c>
      <c r="C915" s="2">
        <v>387</v>
      </c>
      <c r="D915" s="2">
        <v>387</v>
      </c>
      <c r="E915" s="2">
        <v>387</v>
      </c>
      <c r="F915">
        <v>4</v>
      </c>
      <c r="G915" s="2">
        <f t="shared" si="42"/>
        <v>390.62599792600008</v>
      </c>
      <c r="H915" s="5">
        <f t="shared" si="43"/>
        <v>1.1369493281653816E-2</v>
      </c>
      <c r="I915" s="5">
        <f t="shared" si="44"/>
        <v>412.487998963</v>
      </c>
      <c r="J915" t="str" cm="1">
        <f t="array" ref="J915">_xlfn.IFS(
H918&lt;=-0.05, "&lt; -5%",
H918&lt;=-0.02, "-5% to -2%",
H918&lt;=-0.005, "-2% to -0.5%",
H918&lt;0, "-0.5% to 0%",
H918&lt;=0.005, "0% to 0.5%",
H918&lt;=0.02, "0.5% to 2%",
H918&lt;=0.05, "2% to 5%",
H918&gt;0.05, "&gt; 5%"
)</f>
        <v>-5% to -2%</v>
      </c>
    </row>
    <row r="916" spans="1:10" x14ac:dyDescent="0.35">
      <c r="A916" s="1">
        <v>38111</v>
      </c>
      <c r="B916" s="2">
        <v>392</v>
      </c>
      <c r="C916" s="2">
        <v>392</v>
      </c>
      <c r="D916" s="2">
        <v>392</v>
      </c>
      <c r="E916" s="2">
        <v>391.39999390000003</v>
      </c>
      <c r="F916">
        <v>2</v>
      </c>
      <c r="G916" s="2">
        <f t="shared" si="42"/>
        <v>390.96999817000005</v>
      </c>
      <c r="H916" s="5">
        <f t="shared" si="43"/>
        <v>5.1098621133626948E-3</v>
      </c>
      <c r="I916" s="5">
        <f t="shared" si="44"/>
        <v>412.68849899349993</v>
      </c>
      <c r="J916" t="str" cm="1">
        <f t="array" ref="J916">_xlfn.IFS(
H919&lt;=-0.05, "&lt; -5%",
H919&lt;=-0.02, "-5% to -2%",
H919&lt;=-0.005, "-2% to -0.5%",
H919&lt;0, "-0.5% to 0%",
H919&lt;=0.005, "0% to 0.5%",
H919&lt;=0.02, "0.5% to 2%",
H919&lt;=0.05, "2% to 5%",
H919&gt;0.05, "&gt; 5%"
)</f>
        <v>-0.5% to 0%</v>
      </c>
    </row>
    <row r="917" spans="1:10" x14ac:dyDescent="0.35">
      <c r="A917" s="1">
        <v>38112</v>
      </c>
      <c r="B917" s="2">
        <v>391.39999390000003</v>
      </c>
      <c r="C917" s="2">
        <v>391.39999390000003</v>
      </c>
      <c r="D917" s="2">
        <v>391.39999390000003</v>
      </c>
      <c r="E917" s="2">
        <v>393.39999390000003</v>
      </c>
      <c r="F917">
        <v>0</v>
      </c>
      <c r="G917" s="2">
        <f t="shared" si="42"/>
        <v>391.273998414</v>
      </c>
      <c r="H917" s="5">
        <f t="shared" si="43"/>
        <v>-1.3726471743089741E-2</v>
      </c>
      <c r="I917" s="5">
        <f t="shared" si="44"/>
        <v>412.90399902399992</v>
      </c>
      <c r="J917" t="str" cm="1">
        <f t="array" ref="J917">_xlfn.IFS(
H920&lt;=-0.05, "&lt; -5%",
H920&lt;=-0.02, "-5% to -2%",
H920&lt;=-0.005, "-2% to -0.5%",
H920&lt;0, "-0.5% to 0%",
H920&lt;=0.005, "0% to 0.5%",
H920&lt;=0.02, "0.5% to 2%",
H920&lt;=0.05, "2% to 5%",
H920&gt;0.05, "&gt; 5%"
)</f>
        <v>-0.5% to 0%</v>
      </c>
    </row>
    <row r="918" spans="1:10" x14ac:dyDescent="0.35">
      <c r="A918" s="1">
        <v>38113</v>
      </c>
      <c r="B918" s="2">
        <v>387.2000122</v>
      </c>
      <c r="C918" s="2">
        <v>387.2000122</v>
      </c>
      <c r="D918" s="2">
        <v>387.2000122</v>
      </c>
      <c r="E918" s="2">
        <v>388</v>
      </c>
      <c r="F918">
        <v>1</v>
      </c>
      <c r="G918" s="2">
        <f t="shared" si="42"/>
        <v>391.51799865800001</v>
      </c>
      <c r="H918" s="5">
        <f t="shared" si="43"/>
        <v>-2.3969040721649477E-2</v>
      </c>
      <c r="I918" s="5">
        <f t="shared" si="44"/>
        <v>413.11149902399995</v>
      </c>
      <c r="J918" t="str" cm="1">
        <f t="array" ref="J918">_xlfn.IFS(
H921&lt;=-0.05, "&lt; -5%",
H921&lt;=-0.02, "-5% to -2%",
H921&lt;=-0.005, "-2% to -0.5%",
H921&lt;0, "-0.5% to 0%",
H921&lt;=0.005, "0% to 0.5%",
H921&lt;=0.02, "0.5% to 2%",
H921&lt;=0.05, "2% to 5%",
H921&gt;0.05, "&gt; 5%"
)</f>
        <v>0% to 0.5%</v>
      </c>
    </row>
    <row r="919" spans="1:10" x14ac:dyDescent="0.35">
      <c r="A919" s="1">
        <v>38114</v>
      </c>
      <c r="B919" s="2">
        <v>388.10000609999997</v>
      </c>
      <c r="C919" s="2">
        <v>377</v>
      </c>
      <c r="D919" s="2">
        <v>377</v>
      </c>
      <c r="E919" s="2">
        <v>378.7000122</v>
      </c>
      <c r="F919">
        <v>3</v>
      </c>
      <c r="G919" s="2">
        <f t="shared" si="42"/>
        <v>391.7959985359999</v>
      </c>
      <c r="H919" s="5">
        <f t="shared" si="43"/>
        <v>-1.0563094457698215E-3</v>
      </c>
      <c r="I919" s="5">
        <f t="shared" si="44"/>
        <v>413.34399902399986</v>
      </c>
      <c r="J919" t="str" cm="1">
        <f t="array" ref="J919">_xlfn.IFS(
H922&lt;=-0.05, "&lt; -5%",
H922&lt;=-0.02, "-5% to -2%",
H922&lt;=-0.005, "-2% to -0.5%",
H922&lt;0, "-0.5% to 0%",
H922&lt;=0.005, "0% to 0.5%",
H922&lt;=0.02, "0.5% to 2%",
H922&lt;=0.05, "2% to 5%",
H922&gt;0.05, "&gt; 5%"
)</f>
        <v>-2% to -0.5%</v>
      </c>
    </row>
    <row r="920" spans="1:10" x14ac:dyDescent="0.35">
      <c r="A920" s="1">
        <v>38117</v>
      </c>
      <c r="B920" s="2">
        <v>378.60000609999997</v>
      </c>
      <c r="C920" s="2">
        <v>378.60000609999997</v>
      </c>
      <c r="D920" s="2">
        <v>378.60000609999997</v>
      </c>
      <c r="E920" s="2">
        <v>378.2999878</v>
      </c>
      <c r="F920">
        <v>0</v>
      </c>
      <c r="G920" s="2">
        <f t="shared" si="42"/>
        <v>392.16399841399993</v>
      </c>
      <c r="H920" s="5">
        <f t="shared" si="43"/>
        <v>-3.7007505819432384E-3</v>
      </c>
      <c r="I920" s="5">
        <f t="shared" si="44"/>
        <v>413.62499893249992</v>
      </c>
      <c r="J920" t="str" cm="1">
        <f t="array" ref="J920">_xlfn.IFS(
H923&lt;=-0.05, "&lt; -5%",
H923&lt;=-0.02, "-5% to -2%",
H923&lt;=-0.005, "-2% to -0.5%",
H923&lt;0, "-0.5% to 0%",
H923&lt;=0.005, "0% to 0.5%",
H923&lt;=0.02, "0.5% to 2%",
H923&lt;=0.05, "2% to 5%",
H923&gt;0.05, "&gt; 5%"
)</f>
        <v>0.5% to 2%</v>
      </c>
    </row>
    <row r="921" spans="1:10" x14ac:dyDescent="0.35">
      <c r="A921" s="1">
        <v>38118</v>
      </c>
      <c r="B921" s="2">
        <v>376.89999390000003</v>
      </c>
      <c r="C921" s="2">
        <v>376.89999390000003</v>
      </c>
      <c r="D921" s="2">
        <v>376.89999390000003</v>
      </c>
      <c r="E921" s="2">
        <v>376.89999390000003</v>
      </c>
      <c r="F921">
        <v>0</v>
      </c>
      <c r="G921" s="2">
        <f t="shared" si="42"/>
        <v>392.50199890199991</v>
      </c>
      <c r="H921" s="5">
        <f t="shared" si="43"/>
        <v>1.3266118548483211E-3</v>
      </c>
      <c r="I921" s="5">
        <f t="shared" si="44"/>
        <v>413.9159989934999</v>
      </c>
      <c r="J921" t="str" cm="1">
        <f t="array" ref="J921">_xlfn.IFS(
H924&lt;=-0.05, "&lt; -5%",
H924&lt;=-0.02, "-5% to -2%",
H924&lt;=-0.005, "-2% to -0.5%",
H924&lt;0, "-0.5% to 0%",
H924&lt;=0.005, "0% to 0.5%",
H924&lt;=0.02, "0.5% to 2%",
H924&lt;=0.05, "2% to 5%",
H924&gt;0.05, "&gt; 5%"
)</f>
        <v>0.5% to 2%</v>
      </c>
    </row>
    <row r="922" spans="1:10" x14ac:dyDescent="0.35">
      <c r="A922" s="1">
        <v>38119</v>
      </c>
      <c r="B922" s="2">
        <v>377.39999390000003</v>
      </c>
      <c r="C922" s="2">
        <v>377.39999390000003</v>
      </c>
      <c r="D922" s="2">
        <v>377.39999390000003</v>
      </c>
      <c r="E922" s="2">
        <v>377.39999390000003</v>
      </c>
      <c r="F922">
        <v>0</v>
      </c>
      <c r="G922" s="2">
        <f t="shared" si="42"/>
        <v>392.77399902399992</v>
      </c>
      <c r="H922" s="5">
        <f t="shared" si="43"/>
        <v>-6.8892584579345693E-3</v>
      </c>
      <c r="I922" s="5">
        <f t="shared" si="44"/>
        <v>414.19599899349998</v>
      </c>
      <c r="J922" t="str" cm="1">
        <f t="array" ref="J922">_xlfn.IFS(
H925&lt;=-0.05, "&lt; -5%",
H925&lt;=-0.02, "-5% to -2%",
H925&lt;=-0.005, "-2% to -0.5%",
H925&lt;0, "-0.5% to 0%",
H925&lt;=0.005, "0% to 0.5%",
H925&lt;=0.02, "0.5% to 2%",
H925&lt;=0.05, "2% to 5%",
H925&gt;0.05, "&gt; 5%"
)</f>
        <v>-2% to -0.5%</v>
      </c>
    </row>
    <row r="923" spans="1:10" x14ac:dyDescent="0.35">
      <c r="A923" s="1">
        <v>38120</v>
      </c>
      <c r="B923" s="2">
        <v>377.39999390000003</v>
      </c>
      <c r="C923" s="2">
        <v>377.39999390000003</v>
      </c>
      <c r="D923" s="2">
        <v>377.39999390000003</v>
      </c>
      <c r="E923" s="2">
        <v>374.7999878</v>
      </c>
      <c r="F923">
        <v>20</v>
      </c>
      <c r="G923" s="2">
        <f t="shared" si="42"/>
        <v>393.03199890199988</v>
      </c>
      <c r="H923" s="5">
        <f t="shared" si="43"/>
        <v>5.869829966947516E-3</v>
      </c>
      <c r="I923" s="5">
        <f t="shared" si="44"/>
        <v>414.4729989629999</v>
      </c>
      <c r="J923" t="str" cm="1">
        <f t="array" ref="J923">_xlfn.IFS(
H926&lt;=-0.05, "&lt; -5%",
H926&lt;=-0.02, "-5% to -2%",
H926&lt;=-0.005, "-2% to -0.5%",
H926&lt;0, "-0.5% to 0%",
H926&lt;=0.005, "0% to 0.5%",
H926&lt;=0.02, "0.5% to 2%",
H926&lt;=0.05, "2% to 5%",
H926&gt;0.05, "&gt; 5%"
)</f>
        <v>0.5% to 2%</v>
      </c>
    </row>
    <row r="924" spans="1:10" x14ac:dyDescent="0.35">
      <c r="A924" s="1">
        <v>38121</v>
      </c>
      <c r="B924" s="2">
        <v>377</v>
      </c>
      <c r="C924" s="2">
        <v>377</v>
      </c>
      <c r="D924" s="2">
        <v>377</v>
      </c>
      <c r="E924" s="2">
        <v>377</v>
      </c>
      <c r="F924">
        <v>5</v>
      </c>
      <c r="G924" s="2">
        <f t="shared" si="42"/>
        <v>393.27599914599995</v>
      </c>
      <c r="H924" s="5">
        <f t="shared" si="43"/>
        <v>6.6312997347480109E-3</v>
      </c>
      <c r="I924" s="5">
        <f t="shared" si="44"/>
        <v>414.74849899349994</v>
      </c>
      <c r="J924" t="str" cm="1">
        <f t="array" ref="J924">_xlfn.IFS(
H927&lt;=-0.05, "&lt; -5%",
H927&lt;=-0.02, "-5% to -2%",
H927&lt;=-0.005, "-2% to -0.5%",
H927&lt;0, "-0.5% to 0%",
H927&lt;=0.005, "0% to 0.5%",
H927&lt;=0.02, "0.5% to 2%",
H927&lt;=0.05, "2% to 5%",
H927&gt;0.05, "&gt; 5%"
)</f>
        <v>-2% to -0.5%</v>
      </c>
    </row>
    <row r="925" spans="1:10" x14ac:dyDescent="0.35">
      <c r="A925" s="1">
        <v>38124</v>
      </c>
      <c r="B925" s="2">
        <v>379.5</v>
      </c>
      <c r="C925" s="2">
        <v>379.5</v>
      </c>
      <c r="D925" s="2">
        <v>379.5</v>
      </c>
      <c r="E925" s="2">
        <v>379.5</v>
      </c>
      <c r="F925">
        <v>0</v>
      </c>
      <c r="G925" s="2">
        <f t="shared" si="42"/>
        <v>393.51599914599996</v>
      </c>
      <c r="H925" s="5">
        <f t="shared" si="43"/>
        <v>-9.7497027667984276E-3</v>
      </c>
      <c r="I925" s="5">
        <f t="shared" si="44"/>
        <v>415.03449905449997</v>
      </c>
      <c r="J925" t="str" cm="1">
        <f t="array" ref="J925">_xlfn.IFS(
H928&lt;=-0.05, "&lt; -5%",
H928&lt;=-0.02, "-5% to -2%",
H928&lt;=-0.005, "-2% to -0.5%",
H928&lt;0, "-0.5% to 0%",
H928&lt;=0.005, "0% to 0.5%",
H928&lt;=0.02, "0.5% to 2%",
H928&lt;=0.05, "2% to 5%",
H928&gt;0.05, "&gt; 5%"
)</f>
        <v>0.5% to 2%</v>
      </c>
    </row>
    <row r="926" spans="1:10" x14ac:dyDescent="0.35">
      <c r="A926" s="1">
        <v>38125</v>
      </c>
      <c r="B926" s="2">
        <v>375.7999878</v>
      </c>
      <c r="C926" s="2">
        <v>375.7999878</v>
      </c>
      <c r="D926" s="2">
        <v>375.7999878</v>
      </c>
      <c r="E926" s="2">
        <v>375.7999878</v>
      </c>
      <c r="F926">
        <v>0</v>
      </c>
      <c r="G926" s="2">
        <f t="shared" si="42"/>
        <v>393.66599914599993</v>
      </c>
      <c r="H926" s="5">
        <f t="shared" si="43"/>
        <v>1.8893045051876476E-2</v>
      </c>
      <c r="I926" s="5">
        <f t="shared" si="44"/>
        <v>415.31199905449995</v>
      </c>
      <c r="J926" t="str" cm="1">
        <f t="array" ref="J926">_xlfn.IFS(
H929&lt;=-0.05, "&lt; -5%",
H929&lt;=-0.02, "-5% to -2%",
H929&lt;=-0.005, "-2% to -0.5%",
H929&lt;0, "-0.5% to 0%",
H929&lt;=0.005, "0% to 0.5%",
H929&lt;=0.02, "0.5% to 2%",
H929&lt;=0.05, "2% to 5%",
H929&gt;0.05, "&gt; 5%"
)</f>
        <v>0% to 0.5%</v>
      </c>
    </row>
    <row r="927" spans="1:10" x14ac:dyDescent="0.35">
      <c r="A927" s="1">
        <v>38126</v>
      </c>
      <c r="B927" s="2">
        <v>382.89999390000003</v>
      </c>
      <c r="C927" s="2">
        <v>382.89999390000003</v>
      </c>
      <c r="D927" s="2">
        <v>382.89999390000003</v>
      </c>
      <c r="E927" s="2">
        <v>382.89999390000003</v>
      </c>
      <c r="F927">
        <v>0</v>
      </c>
      <c r="G927" s="2">
        <f t="shared" si="42"/>
        <v>393.96999938999994</v>
      </c>
      <c r="H927" s="5">
        <f t="shared" si="43"/>
        <v>-1.1752415961581972E-2</v>
      </c>
      <c r="I927" s="5">
        <f t="shared" si="44"/>
        <v>415.6344990545</v>
      </c>
      <c r="J927" t="str" cm="1">
        <f t="array" ref="J927">_xlfn.IFS(
H930&lt;=-0.05, "&lt; -5%",
H930&lt;=-0.02, "-5% to -2%",
H930&lt;=-0.005, "-2% to -0.5%",
H930&lt;0, "-0.5% to 0%",
H930&lt;=0.005, "0% to 0.5%",
H930&lt;=0.02, "0.5% to 2%",
H930&lt;=0.05, "2% to 5%",
H930&gt;0.05, "&gt; 5%"
)</f>
        <v>0.5% to 2%</v>
      </c>
    </row>
    <row r="928" spans="1:10" x14ac:dyDescent="0.35">
      <c r="A928" s="1">
        <v>38127</v>
      </c>
      <c r="B928" s="2">
        <v>382.7999878</v>
      </c>
      <c r="C928" s="2">
        <v>382.7999878</v>
      </c>
      <c r="D928" s="2">
        <v>382.7999878</v>
      </c>
      <c r="E928" s="2">
        <v>378.39999390000003</v>
      </c>
      <c r="F928">
        <v>0</v>
      </c>
      <c r="G928" s="2">
        <f t="shared" si="42"/>
        <v>394.14599975599987</v>
      </c>
      <c r="H928" s="5">
        <f t="shared" si="43"/>
        <v>1.6913303391044188E-2</v>
      </c>
      <c r="I928" s="5">
        <f t="shared" si="44"/>
        <v>415.93049911549991</v>
      </c>
      <c r="J928" t="str" cm="1">
        <f t="array" ref="J928">_xlfn.IFS(
H931&lt;=-0.05, "&lt; -5%",
H931&lt;=-0.02, "-5% to -2%",
H931&lt;=-0.005, "-2% to -0.5%",
H931&lt;0, "-0.5% to 0%",
H931&lt;=0.005, "0% to 0.5%",
H931&lt;=0.02, "0.5% to 2%",
H931&lt;=0.05, "2% to 5%",
H931&gt;0.05, "&gt; 5%"
)</f>
        <v>0% to 0.5%</v>
      </c>
    </row>
    <row r="929" spans="1:10" x14ac:dyDescent="0.35">
      <c r="A929" s="1">
        <v>38128</v>
      </c>
      <c r="B929" s="2">
        <v>384.7999878</v>
      </c>
      <c r="C929" s="2">
        <v>384.7999878</v>
      </c>
      <c r="D929" s="2">
        <v>384.7999878</v>
      </c>
      <c r="E929" s="2">
        <v>384.7999878</v>
      </c>
      <c r="F929">
        <v>0</v>
      </c>
      <c r="G929" s="2">
        <f t="shared" si="42"/>
        <v>394.4579998779999</v>
      </c>
      <c r="H929" s="5">
        <f t="shared" si="43"/>
        <v>2.0790497020903922E-3</v>
      </c>
      <c r="I929" s="5">
        <f t="shared" si="44"/>
        <v>416.25249908499995</v>
      </c>
      <c r="J929" t="str" cm="1">
        <f t="array" ref="J929">_xlfn.IFS(
H932&lt;=-0.05, "&lt; -5%",
H932&lt;=-0.02, "-5% to -2%",
H932&lt;=-0.005, "-2% to -0.5%",
H932&lt;0, "-0.5% to 0%",
H932&lt;=0.005, "0% to 0.5%",
H932&lt;=0.02, "0.5% to 2%",
H932&lt;=0.05, "2% to 5%",
H932&gt;0.05, "&gt; 5%"
)</f>
        <v>0.5% to 2%</v>
      </c>
    </row>
    <row r="930" spans="1:10" x14ac:dyDescent="0.35">
      <c r="A930" s="1">
        <v>38131</v>
      </c>
      <c r="B930" s="2">
        <v>385.60000609999997</v>
      </c>
      <c r="C930" s="2">
        <v>385.60000609999997</v>
      </c>
      <c r="D930" s="2">
        <v>385.60000609999997</v>
      </c>
      <c r="E930" s="2">
        <v>385.60000609999997</v>
      </c>
      <c r="F930">
        <v>0</v>
      </c>
      <c r="G930" s="2">
        <f t="shared" si="42"/>
        <v>394.60600036599988</v>
      </c>
      <c r="H930" s="5">
        <f t="shared" si="43"/>
        <v>7.002027119521935E-3</v>
      </c>
      <c r="I930" s="5">
        <f t="shared" si="44"/>
        <v>416.55949920699999</v>
      </c>
      <c r="J930" t="str" cm="1">
        <f t="array" ref="J930">_xlfn.IFS(
H933&lt;=-0.05, "&lt; -5%",
H933&lt;=-0.02, "-5% to -2%",
H933&lt;=-0.005, "-2% to -0.5%",
H933&lt;0, "-0.5% to 0%",
H933&lt;=0.005, "0% to 0.5%",
H933&lt;=0.02, "0.5% to 2%",
H933&lt;=0.05, "2% to 5%",
H933&gt;0.05, "&gt; 5%"
)</f>
        <v>-0.5% to 0%</v>
      </c>
    </row>
    <row r="931" spans="1:10" x14ac:dyDescent="0.35">
      <c r="A931" s="1">
        <v>38132</v>
      </c>
      <c r="B931" s="2">
        <v>388.2999878</v>
      </c>
      <c r="C931" s="2">
        <v>388.2999878</v>
      </c>
      <c r="D931" s="2">
        <v>388.2999878</v>
      </c>
      <c r="E931" s="2">
        <v>388.2999878</v>
      </c>
      <c r="F931">
        <v>0</v>
      </c>
      <c r="G931" s="2">
        <f t="shared" si="42"/>
        <v>394.73999999999995</v>
      </c>
      <c r="H931" s="5">
        <f t="shared" si="43"/>
        <v>0</v>
      </c>
      <c r="I931" s="5">
        <f t="shared" si="44"/>
        <v>416.83699920699996</v>
      </c>
      <c r="J931" t="str" cm="1">
        <f t="array" ref="J931">_xlfn.IFS(
H934&lt;=-0.05, "&lt; -5%",
H934&lt;=-0.02, "-5% to -2%",
H934&lt;=-0.005, "-2% to -0.5%",
H934&lt;0, "-0.5% to 0%",
H934&lt;=0.005, "0% to 0.5%",
H934&lt;=0.02, "0.5% to 2%",
H934&lt;=0.05, "2% to 5%",
H934&gt;0.05, "&gt; 5%"
)</f>
        <v>0% to 0.5%</v>
      </c>
    </row>
    <row r="932" spans="1:10" x14ac:dyDescent="0.35">
      <c r="A932" s="1">
        <v>38133</v>
      </c>
      <c r="B932" s="2">
        <v>388.2999878</v>
      </c>
      <c r="C932" s="2">
        <v>388.2999878</v>
      </c>
      <c r="D932" s="2">
        <v>388.2999878</v>
      </c>
      <c r="E932" s="2">
        <v>388.2999878</v>
      </c>
      <c r="F932">
        <v>81917</v>
      </c>
      <c r="G932" s="2">
        <f t="shared" si="42"/>
        <v>394.96999999999986</v>
      </c>
      <c r="H932" s="5">
        <f t="shared" si="43"/>
        <v>1.6997183382347843E-2</v>
      </c>
      <c r="I932" s="5">
        <f t="shared" si="44"/>
        <v>417.09999923749996</v>
      </c>
      <c r="J932" t="str" cm="1">
        <f t="array" ref="J932">_xlfn.IFS(
H935&lt;=-0.05, "&lt; -5%",
H935&lt;=-0.02, "-5% to -2%",
H935&lt;=-0.005, "-2% to -0.5%",
H935&lt;0, "-0.5% to 0%",
H935&lt;=0.005, "0% to 0.5%",
H935&lt;=0.02, "0.5% to 2%",
H935&lt;=0.05, "2% to 5%",
H935&gt;0.05, "&gt; 5%"
)</f>
        <v>-2% to -0.5%</v>
      </c>
    </row>
    <row r="933" spans="1:10" x14ac:dyDescent="0.35">
      <c r="A933" s="1">
        <v>38134</v>
      </c>
      <c r="B933" s="2">
        <v>388.2000122</v>
      </c>
      <c r="C933" s="2">
        <v>395.89999390000003</v>
      </c>
      <c r="D933" s="2">
        <v>388.10000609999997</v>
      </c>
      <c r="E933" s="2">
        <v>394.89999390000003</v>
      </c>
      <c r="F933">
        <v>53047</v>
      </c>
      <c r="G933" s="2">
        <f t="shared" si="42"/>
        <v>395.21800048799992</v>
      </c>
      <c r="H933" s="5">
        <f t="shared" si="43"/>
        <v>-2.2790425776201225E-3</v>
      </c>
      <c r="I933" s="5">
        <f t="shared" si="44"/>
        <v>417.37699935949996</v>
      </c>
      <c r="J933" t="str" cm="1">
        <f t="array" ref="J933">_xlfn.IFS(
H936&lt;=-0.05, "&lt; -5%",
H936&lt;=-0.02, "-5% to -2%",
H936&lt;=-0.005, "-2% to -0.5%",
H936&lt;0, "-0.5% to 0%",
H936&lt;=0.005, "0% to 0.5%",
H936&lt;=0.02, "0.5% to 2%",
H936&lt;=0.05, "2% to 5%",
H936&gt;0.05, "&gt; 5%"
)</f>
        <v>-2% to -0.5%</v>
      </c>
    </row>
    <row r="934" spans="1:10" x14ac:dyDescent="0.35">
      <c r="A934" s="1">
        <v>38135</v>
      </c>
      <c r="B934" s="2">
        <v>395.2999878</v>
      </c>
      <c r="C934" s="2">
        <v>396.2999878</v>
      </c>
      <c r="D934" s="2">
        <v>392.60000609999997</v>
      </c>
      <c r="E934" s="2">
        <v>394</v>
      </c>
      <c r="F934">
        <v>9836</v>
      </c>
      <c r="G934" s="2">
        <f t="shared" si="42"/>
        <v>395.32000060999991</v>
      </c>
      <c r="H934" s="5">
        <f t="shared" si="43"/>
        <v>1.5228581218273431E-3</v>
      </c>
      <c r="I934" s="5">
        <f t="shared" si="44"/>
        <v>417.59599945099995</v>
      </c>
      <c r="J934" t="str" cm="1">
        <f t="array" ref="J934">_xlfn.IFS(
H937&lt;=-0.05, "&lt; -5%",
H937&lt;=-0.02, "-5% to -2%",
H937&lt;=-0.005, "-2% to -0.5%",
H937&lt;0, "-0.5% to 0%",
H937&lt;=0.005, "0% to 0.5%",
H937&lt;=0.02, "0.5% to 2%",
H937&lt;=0.05, "2% to 5%",
H937&gt;0.05, "&gt; 5%"
)</f>
        <v>0.5% to 2%</v>
      </c>
    </row>
    <row r="935" spans="1:10" x14ac:dyDescent="0.35">
      <c r="A935" s="1">
        <v>38139</v>
      </c>
      <c r="B935" s="2">
        <v>393.89999390000003</v>
      </c>
      <c r="C935" s="2">
        <v>399</v>
      </c>
      <c r="D935" s="2">
        <v>393.2999878</v>
      </c>
      <c r="E935" s="2">
        <v>394.60000609999997</v>
      </c>
      <c r="F935">
        <v>1864</v>
      </c>
      <c r="G935" s="2">
        <f t="shared" si="42"/>
        <v>395.35000060999994</v>
      </c>
      <c r="H935" s="5">
        <f t="shared" si="43"/>
        <v>-9.8834106429578437E-3</v>
      </c>
      <c r="I935" s="5">
        <f t="shared" si="44"/>
        <v>417.82249939000002</v>
      </c>
      <c r="J935" t="str" cm="1">
        <f t="array" ref="J935">_xlfn.IFS(
H938&lt;=-0.05, "&lt; -5%",
H938&lt;=-0.02, "-5% to -2%",
H938&lt;=-0.005, "-2% to -0.5%",
H938&lt;0, "-0.5% to 0%",
H938&lt;=0.005, "0% to 0.5%",
H938&lt;=0.02, "0.5% to 2%",
H938&lt;=0.05, "2% to 5%",
H938&gt;0.05, "&gt; 5%"
)</f>
        <v>0.5% to 2%</v>
      </c>
    </row>
    <row r="936" spans="1:10" x14ac:dyDescent="0.35">
      <c r="A936" s="1">
        <v>38140</v>
      </c>
      <c r="B936" s="2">
        <v>394.5</v>
      </c>
      <c r="C936" s="2">
        <v>397.5</v>
      </c>
      <c r="D936" s="2">
        <v>390</v>
      </c>
      <c r="E936" s="2">
        <v>390.7000122</v>
      </c>
      <c r="F936">
        <v>937</v>
      </c>
      <c r="G936" s="2">
        <f t="shared" si="42"/>
        <v>395.34400024399991</v>
      </c>
      <c r="H936" s="5">
        <f t="shared" si="43"/>
        <v>-6.6547376985211931E-3</v>
      </c>
      <c r="I936" s="5">
        <f t="shared" si="44"/>
        <v>418.00499938999997</v>
      </c>
      <c r="J936" t="str" cm="1">
        <f t="array" ref="J936">_xlfn.IFS(
H939&lt;=-0.05, "&lt; -5%",
H939&lt;=-0.02, "-5% to -2%",
H939&lt;=-0.005, "-2% to -0.5%",
H939&lt;0, "-0.5% to 0%",
H939&lt;=0.005, "0% to 0.5%",
H939&lt;=0.02, "0.5% to 2%",
H939&lt;=0.05, "2% to 5%",
H939&gt;0.05, "&gt; 5%"
)</f>
        <v>-2% to -0.5%</v>
      </c>
    </row>
    <row r="937" spans="1:10" x14ac:dyDescent="0.35">
      <c r="A937" s="1">
        <v>38141</v>
      </c>
      <c r="B937" s="2">
        <v>390.7000122</v>
      </c>
      <c r="C937" s="2">
        <v>393</v>
      </c>
      <c r="D937" s="2">
        <v>387.39999390000003</v>
      </c>
      <c r="E937" s="2">
        <v>388.10000609999997</v>
      </c>
      <c r="F937">
        <v>601</v>
      </c>
      <c r="G937" s="2">
        <f t="shared" si="42"/>
        <v>395.50799987799991</v>
      </c>
      <c r="H937" s="5">
        <f t="shared" si="43"/>
        <v>7.2146038546533628E-3</v>
      </c>
      <c r="I937" s="5">
        <f t="shared" si="44"/>
        <v>418.20799926799992</v>
      </c>
      <c r="J937" t="str" cm="1">
        <f t="array" ref="J937">_xlfn.IFS(
H940&lt;=-0.05, "&lt; -5%",
H940&lt;=-0.02, "-5% to -2%",
H940&lt;=-0.005, "-2% to -0.5%",
H940&lt;0, "-0.5% to 0%",
H940&lt;=0.005, "0% to 0.5%",
H940&lt;=0.02, "0.5% to 2%",
H940&lt;=0.05, "2% to 5%",
H940&gt;0.05, "&gt; 5%"
)</f>
        <v>-2% to -0.5%</v>
      </c>
    </row>
    <row r="938" spans="1:10" x14ac:dyDescent="0.35">
      <c r="A938" s="1">
        <v>38142</v>
      </c>
      <c r="B938" s="2">
        <v>388.39999390000003</v>
      </c>
      <c r="C938" s="2">
        <v>391.5</v>
      </c>
      <c r="D938" s="2">
        <v>385.5</v>
      </c>
      <c r="E938" s="2">
        <v>390.89999390000003</v>
      </c>
      <c r="F938">
        <v>234</v>
      </c>
      <c r="G938" s="2">
        <f t="shared" si="42"/>
        <v>395.80399963399998</v>
      </c>
      <c r="H938" s="5">
        <f t="shared" si="43"/>
        <v>7.4187616916204045E-3</v>
      </c>
      <c r="I938" s="5">
        <f t="shared" si="44"/>
        <v>418.39349929849993</v>
      </c>
      <c r="J938" t="str" cm="1">
        <f t="array" ref="J938">_xlfn.IFS(
H941&lt;=-0.05, "&lt; -5%",
H941&lt;=-0.02, "-5% to -2%",
H941&lt;=-0.005, "-2% to -0.5%",
H941&lt;0, "-0.5% to 0%",
H941&lt;=0.005, "0% to 0.5%",
H941&lt;=0.02, "0.5% to 2%",
H941&lt;=0.05, "2% to 5%",
H941&gt;0.05, "&gt; 5%"
)</f>
        <v>0% to 0.5%</v>
      </c>
    </row>
    <row r="939" spans="1:10" x14ac:dyDescent="0.35">
      <c r="A939" s="1">
        <v>38145</v>
      </c>
      <c r="B939" s="2">
        <v>392.60000609999997</v>
      </c>
      <c r="C939" s="2">
        <v>394</v>
      </c>
      <c r="D939" s="2">
        <v>392</v>
      </c>
      <c r="E939" s="2">
        <v>393.7999878</v>
      </c>
      <c r="F939">
        <v>130</v>
      </c>
      <c r="G939" s="2">
        <f t="shared" si="42"/>
        <v>396.0739996339999</v>
      </c>
      <c r="H939" s="5">
        <f t="shared" si="43"/>
        <v>-7.1101774676083336E-3</v>
      </c>
      <c r="I939" s="5">
        <f t="shared" si="44"/>
        <v>418.56249938999991</v>
      </c>
      <c r="J939" t="str" cm="1">
        <f t="array" ref="J939">_xlfn.IFS(
H942&lt;=-0.05, "&lt; -5%",
H942&lt;=-0.02, "-5% to -2%",
H942&lt;=-0.005, "-2% to -0.5%",
H942&lt;0, "-0.5% to 0%",
H942&lt;=0.005, "0% to 0.5%",
H942&lt;=0.02, "0.5% to 2%",
H942&lt;=0.05, "2% to 5%",
H942&gt;0.05, "&gt; 5%"
)</f>
        <v>-2% to -0.5%</v>
      </c>
    </row>
    <row r="940" spans="1:10" x14ac:dyDescent="0.35">
      <c r="A940" s="1">
        <v>38146</v>
      </c>
      <c r="B940" s="2">
        <v>393.7999878</v>
      </c>
      <c r="C940" s="2">
        <v>395</v>
      </c>
      <c r="D940" s="2">
        <v>390.2999878</v>
      </c>
      <c r="E940" s="2">
        <v>391</v>
      </c>
      <c r="F940">
        <v>611</v>
      </c>
      <c r="G940" s="2">
        <f t="shared" si="42"/>
        <v>396.283999634</v>
      </c>
      <c r="H940" s="5">
        <f t="shared" si="43"/>
        <v>-1.6624040920716114E-2</v>
      </c>
      <c r="I940" s="5">
        <f t="shared" si="44"/>
        <v>418.7229994205</v>
      </c>
      <c r="J940" t="str" cm="1">
        <f t="array" ref="J940">_xlfn.IFS(
H943&lt;=-0.05, "&lt; -5%",
H943&lt;=-0.02, "-5% to -2%",
H943&lt;=-0.005, "-2% to -0.5%",
H943&lt;0, "-0.5% to 0%",
H943&lt;=0.005, "0% to 0.5%",
H943&lt;=0.02, "0.5% to 2%",
H943&lt;=0.05, "2% to 5%",
H943&gt;0.05, "&gt; 5%"
)</f>
        <v>0.5% to 2%</v>
      </c>
    </row>
    <row r="941" spans="1:10" x14ac:dyDescent="0.35">
      <c r="A941" s="1">
        <v>38147</v>
      </c>
      <c r="B941" s="2">
        <v>391.60000609999997</v>
      </c>
      <c r="C941" s="2">
        <v>391.60000609999997</v>
      </c>
      <c r="D941" s="2">
        <v>383</v>
      </c>
      <c r="E941" s="2">
        <v>384.5</v>
      </c>
      <c r="F941">
        <v>543</v>
      </c>
      <c r="G941" s="2">
        <f t="shared" si="42"/>
        <v>396.60599975600002</v>
      </c>
      <c r="H941" s="5">
        <f t="shared" si="43"/>
        <v>3.6410764629389511E-3</v>
      </c>
      <c r="I941" s="5">
        <f t="shared" si="44"/>
        <v>418.8979994204999</v>
      </c>
      <c r="J941" t="str" cm="1">
        <f t="array" ref="J941">_xlfn.IFS(
H944&lt;=-0.05, "&lt; -5%",
H944&lt;=-0.02, "-5% to -2%",
H944&lt;=-0.005, "-2% to -0.5%",
H944&lt;0, "-0.5% to 0%",
H944&lt;=0.005, "0% to 0.5%",
H944&lt;=0.02, "0.5% to 2%",
H944&lt;=0.05, "2% to 5%",
H944&gt;0.05, "&gt; 5%"
)</f>
        <v>-2% to -0.5%</v>
      </c>
    </row>
    <row r="942" spans="1:10" x14ac:dyDescent="0.35">
      <c r="A942" s="1">
        <v>38148</v>
      </c>
      <c r="B942" s="2">
        <v>385.2999878</v>
      </c>
      <c r="C942" s="2">
        <v>385.5</v>
      </c>
      <c r="D942" s="2">
        <v>384.5</v>
      </c>
      <c r="E942" s="2">
        <v>385.89999390000003</v>
      </c>
      <c r="F942">
        <v>71</v>
      </c>
      <c r="G942" s="2">
        <f t="shared" si="42"/>
        <v>397.18</v>
      </c>
      <c r="H942" s="5">
        <f t="shared" si="43"/>
        <v>-5.9600617682208611E-3</v>
      </c>
      <c r="I942" s="5">
        <f t="shared" si="44"/>
        <v>419.11899948149994</v>
      </c>
      <c r="J942" t="str" cm="1">
        <f t="array" ref="J942">_xlfn.IFS(
H945&lt;=-0.05, "&lt; -5%",
H945&lt;=-0.02, "-5% to -2%",
H945&lt;=-0.005, "-2% to -0.5%",
H945&lt;0, "-0.5% to 0%",
H945&lt;=0.005, "0% to 0.5%",
H945&lt;=0.02, "0.5% to 2%",
H945&lt;=0.05, "2% to 5%",
H945&gt;0.05, "&gt; 5%"
)</f>
        <v>0.5% to 2%</v>
      </c>
    </row>
    <row r="943" spans="1:10" x14ac:dyDescent="0.35">
      <c r="A943" s="1">
        <v>38152</v>
      </c>
      <c r="B943" s="2">
        <v>383.60000609999997</v>
      </c>
      <c r="C943" s="2">
        <v>385.2999878</v>
      </c>
      <c r="D943" s="2">
        <v>383</v>
      </c>
      <c r="E943" s="2">
        <v>383.60000609999997</v>
      </c>
      <c r="F943">
        <v>209</v>
      </c>
      <c r="G943" s="2">
        <f t="shared" si="42"/>
        <v>397.67200012199993</v>
      </c>
      <c r="H943" s="5">
        <f t="shared" si="43"/>
        <v>1.1730969573621183E-2</v>
      </c>
      <c r="I943" s="5">
        <f t="shared" si="44"/>
        <v>419.31899948149993</v>
      </c>
      <c r="J943" t="str" cm="1">
        <f t="array" ref="J943">_xlfn.IFS(
H946&lt;=-0.05, "&lt; -5%",
H946&lt;=-0.02, "-5% to -2%",
H946&lt;=-0.005, "-2% to -0.5%",
H946&lt;0, "-0.5% to 0%",
H946&lt;=0.005, "0% to 0.5%",
H946&lt;=0.02, "0.5% to 2%",
H946&lt;=0.05, "2% to 5%",
H946&gt;0.05, "&gt; 5%"
)</f>
        <v>0.5% to 2%</v>
      </c>
    </row>
    <row r="944" spans="1:10" x14ac:dyDescent="0.35">
      <c r="A944" s="1">
        <v>38153</v>
      </c>
      <c r="B944" s="2">
        <v>383.10000609999997</v>
      </c>
      <c r="C944" s="2">
        <v>388.5</v>
      </c>
      <c r="D944" s="2">
        <v>383</v>
      </c>
      <c r="E944" s="2">
        <v>388.10000609999997</v>
      </c>
      <c r="F944">
        <v>51</v>
      </c>
      <c r="G944" s="2">
        <f t="shared" si="42"/>
        <v>398.06</v>
      </c>
      <c r="H944" s="5">
        <f t="shared" si="43"/>
        <v>-9.0182941123123066E-3</v>
      </c>
      <c r="I944" s="5">
        <f t="shared" si="44"/>
        <v>419.52049942049996</v>
      </c>
      <c r="J944" t="str" cm="1">
        <f t="array" ref="J944">_xlfn.IFS(
H947&lt;=-0.05, "&lt; -5%",
H947&lt;=-0.02, "-5% to -2%",
H947&lt;=-0.005, "-2% to -0.5%",
H947&lt;0, "-0.5% to 0%",
H947&lt;=0.005, "0% to 0.5%",
H947&lt;=0.02, "0.5% to 2%",
H947&lt;=0.05, "2% to 5%",
H947&gt;0.05, "&gt; 5%"
)</f>
        <v>-0.5% to 0%</v>
      </c>
    </row>
    <row r="945" spans="1:10" x14ac:dyDescent="0.35">
      <c r="A945" s="1">
        <v>38154</v>
      </c>
      <c r="B945" s="2">
        <v>386.5</v>
      </c>
      <c r="C945" s="2">
        <v>386.5</v>
      </c>
      <c r="D945" s="2">
        <v>383.5</v>
      </c>
      <c r="E945" s="2">
        <v>384.60000609999997</v>
      </c>
      <c r="F945">
        <v>102</v>
      </c>
      <c r="G945" s="2">
        <f t="shared" si="42"/>
        <v>398.45599975599993</v>
      </c>
      <c r="H945" s="5">
        <f t="shared" si="43"/>
        <v>1.1180415319291525E-2</v>
      </c>
      <c r="I945" s="5">
        <f t="shared" si="44"/>
        <v>419.70249939000001</v>
      </c>
      <c r="J945" t="str" cm="1">
        <f t="array" ref="J945">_xlfn.IFS(
H948&lt;=-0.05, "&lt; -5%",
H948&lt;=-0.02, "-5% to -2%",
H948&lt;=-0.005, "-2% to -0.5%",
H948&lt;0, "-0.5% to 0%",
H948&lt;=0.005, "0% to 0.5%",
H948&lt;=0.02, "0.5% to 2%",
H948&lt;=0.05, "2% to 5%",
H948&gt;0.05, "&gt; 5%"
)</f>
        <v>0% to 0.5%</v>
      </c>
    </row>
    <row r="946" spans="1:10" x14ac:dyDescent="0.35">
      <c r="A946" s="1">
        <v>38155</v>
      </c>
      <c r="B946" s="2">
        <v>385.2999878</v>
      </c>
      <c r="C946" s="2">
        <v>385.2999878</v>
      </c>
      <c r="D946" s="2">
        <v>385.2999878</v>
      </c>
      <c r="E946" s="2">
        <v>388.89999390000003</v>
      </c>
      <c r="F946">
        <v>17</v>
      </c>
      <c r="G946" s="2">
        <f t="shared" si="42"/>
        <v>398.91199951199997</v>
      </c>
      <c r="H946" s="5">
        <f t="shared" si="43"/>
        <v>1.5942433266260707E-2</v>
      </c>
      <c r="I946" s="5">
        <f t="shared" si="44"/>
        <v>419.91499938999993</v>
      </c>
      <c r="J946" t="str" cm="1">
        <f t="array" ref="J946">_xlfn.IFS(
H949&lt;=-0.05, "&lt; -5%",
H949&lt;=-0.02, "-5% to -2%",
H949&lt;=-0.005, "-2% to -0.5%",
H949&lt;0, "-0.5% to 0%",
H949&lt;=0.005, "0% to 0.5%",
H949&lt;=0.02, "0.5% to 2%",
H949&lt;=0.05, "2% to 5%",
H949&gt;0.05, "&gt; 5%"
)</f>
        <v>0% to 0.5%</v>
      </c>
    </row>
    <row r="947" spans="1:10" x14ac:dyDescent="0.35">
      <c r="A947" s="1">
        <v>38156</v>
      </c>
      <c r="B947" s="2">
        <v>392</v>
      </c>
      <c r="C947" s="2">
        <v>396.39999390000003</v>
      </c>
      <c r="D947" s="2">
        <v>393</v>
      </c>
      <c r="E947" s="2">
        <v>395.10000609999997</v>
      </c>
      <c r="F947">
        <v>108</v>
      </c>
      <c r="G947" s="2">
        <f t="shared" si="42"/>
        <v>399.19999939000002</v>
      </c>
      <c r="H947" s="5">
        <f t="shared" si="43"/>
        <v>-2.7841206859449182E-3</v>
      </c>
      <c r="I947" s="5">
        <f t="shared" si="44"/>
        <v>420.1029994205</v>
      </c>
      <c r="J947" t="str" cm="1">
        <f t="array" ref="J947">_xlfn.IFS(
H950&lt;=-0.05, "&lt; -5%",
H950&lt;=-0.02, "-5% to -2%",
H950&lt;=-0.005, "-2% to -0.5%",
H950&lt;0, "-0.5% to 0%",
H950&lt;=0.005, "0% to 0.5%",
H950&lt;=0.02, "0.5% to 2%",
H950&lt;=0.05, "2% to 5%",
H950&gt;0.05, "&gt; 5%"
)</f>
        <v>2% to 5%</v>
      </c>
    </row>
    <row r="948" spans="1:10" x14ac:dyDescent="0.35">
      <c r="A948" s="1">
        <v>38159</v>
      </c>
      <c r="B948" s="2">
        <v>394.60000609999997</v>
      </c>
      <c r="C948" s="2">
        <v>394.60000609999997</v>
      </c>
      <c r="D948" s="2">
        <v>393.2000122</v>
      </c>
      <c r="E948" s="2">
        <v>394</v>
      </c>
      <c r="F948">
        <v>133</v>
      </c>
      <c r="G948" s="2">
        <f t="shared" si="42"/>
        <v>399.45399902399998</v>
      </c>
      <c r="H948" s="5">
        <f t="shared" si="43"/>
        <v>2.5380710659898475E-3</v>
      </c>
      <c r="I948" s="5">
        <f t="shared" si="44"/>
        <v>420.26199935949995</v>
      </c>
      <c r="J948" t="str" cm="1">
        <f t="array" ref="J948">_xlfn.IFS(
H951&lt;=-0.05, "&lt; -5%",
H951&lt;=-0.02, "-5% to -2%",
H951&lt;=-0.005, "-2% to -0.5%",
H951&lt;0, "-0.5% to 0%",
H951&lt;=0.005, "0% to 0.5%",
H951&lt;=0.02, "0.5% to 2%",
H951&lt;=0.05, "2% to 5%",
H951&gt;0.05, "&gt; 5%"
)</f>
        <v>-0.5% to 0%</v>
      </c>
    </row>
    <row r="949" spans="1:10" x14ac:dyDescent="0.35">
      <c r="A949" s="1">
        <v>38160</v>
      </c>
      <c r="B949" s="2">
        <v>394</v>
      </c>
      <c r="C949" s="2">
        <v>396.5</v>
      </c>
      <c r="D949" s="2">
        <v>394</v>
      </c>
      <c r="E949" s="2">
        <v>395</v>
      </c>
      <c r="F949">
        <v>56</v>
      </c>
      <c r="G949" s="2">
        <f t="shared" si="42"/>
        <v>399.781998902</v>
      </c>
      <c r="H949" s="5">
        <f t="shared" si="43"/>
        <v>0</v>
      </c>
      <c r="I949" s="5">
        <f t="shared" si="44"/>
        <v>420.43499938999992</v>
      </c>
      <c r="J949" t="str" cm="1">
        <f t="array" ref="J949">_xlfn.IFS(
H952&lt;=-0.05, "&lt; -5%",
H952&lt;=-0.02, "-5% to -2%",
H952&lt;=-0.005, "-2% to -0.5%",
H952&lt;0, "-0.5% to 0%",
H952&lt;=0.005, "0% to 0.5%",
H952&lt;=0.02, "0.5% to 2%",
H952&lt;=0.05, "2% to 5%",
H952&gt;0.05, "&gt; 5%"
)</f>
        <v>-0.5% to 0%</v>
      </c>
    </row>
    <row r="950" spans="1:10" x14ac:dyDescent="0.35">
      <c r="A950" s="1">
        <v>38161</v>
      </c>
      <c r="B950" s="2">
        <v>395.5</v>
      </c>
      <c r="C950" s="2">
        <v>397.2000122</v>
      </c>
      <c r="D950" s="2">
        <v>394.5</v>
      </c>
      <c r="E950" s="2">
        <v>395</v>
      </c>
      <c r="F950">
        <v>50</v>
      </c>
      <c r="G950" s="2">
        <f t="shared" si="42"/>
        <v>400.05799865799997</v>
      </c>
      <c r="H950" s="5">
        <f t="shared" si="43"/>
        <v>2.0506344556961958E-2</v>
      </c>
      <c r="I950" s="5">
        <f t="shared" si="44"/>
        <v>420.5979994205</v>
      </c>
      <c r="J950" t="str" cm="1">
        <f t="array" ref="J950">_xlfn.IFS(
H953&lt;=-0.05, "&lt; -5%",
H953&lt;=-0.02, "-5% to -2%",
H953&lt;=-0.005, "-2% to -0.5%",
H953&lt;0, "-0.5% to 0%",
H953&lt;=0.005, "0% to 0.5%",
H953&lt;=0.02, "0.5% to 2%",
H953&lt;=0.05, "2% to 5%",
H953&gt;0.05, "&gt; 5%"
)</f>
        <v>-5% to -2%</v>
      </c>
    </row>
    <row r="951" spans="1:10" x14ac:dyDescent="0.35">
      <c r="A951" s="1">
        <v>38162</v>
      </c>
      <c r="B951" s="2">
        <v>394.60000609999997</v>
      </c>
      <c r="C951" s="2">
        <v>403.7000122</v>
      </c>
      <c r="D951" s="2">
        <v>394.60000609999997</v>
      </c>
      <c r="E951" s="2">
        <v>403.10000609999997</v>
      </c>
      <c r="F951">
        <v>148</v>
      </c>
      <c r="G951" s="2">
        <f t="shared" si="42"/>
        <v>400.27799865799994</v>
      </c>
      <c r="H951" s="5">
        <f t="shared" si="43"/>
        <v>-4.9618505823174799E-4</v>
      </c>
      <c r="I951" s="5">
        <f t="shared" si="44"/>
        <v>420.76949935949995</v>
      </c>
      <c r="J951" t="str" cm="1">
        <f t="array" ref="J951">_xlfn.IFS(
H954&lt;=-0.05, "&lt; -5%",
H954&lt;=-0.02, "-5% to -2%",
H954&lt;=-0.005, "-2% to -0.5%",
H954&lt;0, "-0.5% to 0%",
H954&lt;=0.005, "0% to 0.5%",
H954&lt;=0.02, "0.5% to 2%",
H954&lt;=0.05, "2% to 5%",
H954&gt;0.05, "&gt; 5%"
)</f>
        <v>0% to 0.5%</v>
      </c>
    </row>
    <row r="952" spans="1:10" x14ac:dyDescent="0.35">
      <c r="A952" s="1">
        <v>38163</v>
      </c>
      <c r="B952" s="2">
        <v>402.2999878</v>
      </c>
      <c r="C952" s="2">
        <v>403.60000609999997</v>
      </c>
      <c r="D952" s="2">
        <v>401.2999878</v>
      </c>
      <c r="E952" s="2">
        <v>402.89999390000003</v>
      </c>
      <c r="F952">
        <v>189</v>
      </c>
      <c r="G952" s="2">
        <f t="shared" si="42"/>
        <v>400.22599853600002</v>
      </c>
      <c r="H952" s="5">
        <f t="shared" si="43"/>
        <v>-4.7157953059478236E-3</v>
      </c>
      <c r="I952" s="5">
        <f t="shared" si="44"/>
        <v>420.87399932900001</v>
      </c>
      <c r="J952" t="str" cm="1">
        <f t="array" ref="J952">_xlfn.IFS(
H955&lt;=-0.05, "&lt; -5%",
H955&lt;=-0.02, "-5% to -2%",
H955&lt;=-0.005, "-2% to -0.5%",
H955&lt;0, "-0.5% to 0%",
H955&lt;=0.005, "0% to 0.5%",
H955&lt;=0.02, "0.5% to 2%",
H955&lt;=0.05, "2% to 5%",
H955&gt;0.05, "&gt; 5%"
)</f>
        <v>0.5% to 2%</v>
      </c>
    </row>
    <row r="953" spans="1:10" x14ac:dyDescent="0.35">
      <c r="A953" s="1">
        <v>38166</v>
      </c>
      <c r="B953" s="2">
        <v>403</v>
      </c>
      <c r="C953" s="2">
        <v>405</v>
      </c>
      <c r="D953" s="2">
        <v>401.2999878</v>
      </c>
      <c r="E953" s="2">
        <v>401</v>
      </c>
      <c r="F953">
        <v>2</v>
      </c>
      <c r="G953" s="2">
        <f t="shared" si="42"/>
        <v>400.11599853599995</v>
      </c>
      <c r="H953" s="5">
        <f t="shared" si="43"/>
        <v>-2.119700748129676E-2</v>
      </c>
      <c r="I953" s="5">
        <f t="shared" si="44"/>
        <v>420.98399932899997</v>
      </c>
      <c r="J953" t="str" cm="1">
        <f t="array" ref="J953">_xlfn.IFS(
H956&lt;=-0.05, "&lt; -5%",
H956&lt;=-0.02, "-5% to -2%",
H956&lt;=-0.005, "-2% to -0.5%",
H956&lt;0, "-0.5% to 0%",
H956&lt;=0.005, "0% to 0.5%",
H956&lt;=0.02, "0.5% to 2%",
H956&lt;=0.05, "2% to 5%",
H956&gt;0.05, "&gt; 5%"
)</f>
        <v>0.5% to 2%</v>
      </c>
    </row>
    <row r="954" spans="1:10" x14ac:dyDescent="0.35">
      <c r="A954" s="1">
        <v>38167</v>
      </c>
      <c r="B954" s="2">
        <v>400.2000122</v>
      </c>
      <c r="C954" s="2">
        <v>400.2000122</v>
      </c>
      <c r="D954" s="2">
        <v>398</v>
      </c>
      <c r="E954" s="2">
        <v>392.5</v>
      </c>
      <c r="F954">
        <v>5</v>
      </c>
      <c r="G954" s="2">
        <f t="shared" si="42"/>
        <v>400.08399841400001</v>
      </c>
      <c r="H954" s="5">
        <f t="shared" si="43"/>
        <v>2.5479261146489998E-4</v>
      </c>
      <c r="I954" s="5">
        <f t="shared" si="44"/>
        <v>421.11649932900002</v>
      </c>
      <c r="J954" t="str" cm="1">
        <f t="array" ref="J954">_xlfn.IFS(
H957&lt;=-0.05, "&lt; -5%",
H957&lt;=-0.02, "-5% to -2%",
H957&lt;=-0.005, "-2% to -0.5%",
H957&lt;0, "-0.5% to 0%",
H957&lt;=0.005, "0% to 0.5%",
H957&lt;=0.02, "0.5% to 2%",
H957&lt;=0.05, "2% to 5%",
H957&gt;0.05, "&gt; 5%"
)</f>
        <v>-2% to -0.5%</v>
      </c>
    </row>
    <row r="955" spans="1:10" x14ac:dyDescent="0.35">
      <c r="A955" s="1">
        <v>38168</v>
      </c>
      <c r="B955" s="2">
        <v>395.39999390000003</v>
      </c>
      <c r="C955" s="2">
        <v>395.39999390000003</v>
      </c>
      <c r="D955" s="2">
        <v>394.2999878</v>
      </c>
      <c r="E955" s="2">
        <v>392.60000609999997</v>
      </c>
      <c r="F955">
        <v>146</v>
      </c>
      <c r="G955" s="2">
        <f t="shared" si="42"/>
        <v>400.20399841400001</v>
      </c>
      <c r="H955" s="5">
        <f t="shared" si="43"/>
        <v>8.6601982862272477E-3</v>
      </c>
      <c r="I955" s="5">
        <f t="shared" si="44"/>
        <v>421.3184992985</v>
      </c>
      <c r="J955" t="str" cm="1">
        <f t="array" ref="J955">_xlfn.IFS(
H958&lt;=-0.05, "&lt; -5%",
H958&lt;=-0.02, "-5% to -2%",
H958&lt;=-0.005, "-2% to -0.5%",
H958&lt;0, "-0.5% to 0%",
H958&lt;=0.005, "0% to 0.5%",
H958&lt;=0.02, "0.5% to 2%",
H958&lt;=0.05, "2% to 5%",
H958&gt;0.05, "&gt; 5%"
)</f>
        <v>2% to 5%</v>
      </c>
    </row>
    <row r="956" spans="1:10" x14ac:dyDescent="0.35">
      <c r="A956" s="1">
        <v>38169</v>
      </c>
      <c r="B956" s="2">
        <v>396</v>
      </c>
      <c r="C956" s="2">
        <v>396</v>
      </c>
      <c r="D956" s="2">
        <v>396</v>
      </c>
      <c r="E956" s="2">
        <v>396</v>
      </c>
      <c r="F956">
        <v>146</v>
      </c>
      <c r="G956" s="2">
        <f t="shared" si="42"/>
        <v>400.38999816999996</v>
      </c>
      <c r="H956" s="5">
        <f t="shared" si="43"/>
        <v>5.8080499999999917E-3</v>
      </c>
      <c r="I956" s="5">
        <f t="shared" si="44"/>
        <v>421.53199920700007</v>
      </c>
      <c r="J956" t="str" cm="1">
        <f t="array" ref="J956">_xlfn.IFS(
H959&lt;=-0.05, "&lt; -5%",
H959&lt;=-0.02, "-5% to -2%",
H959&lt;=-0.005, "-2% to -0.5%",
H959&lt;0, "-0.5% to 0%",
H959&lt;=0.005, "0% to 0.5%",
H959&lt;=0.02, "0.5% to 2%",
H959&lt;=0.05, "2% to 5%",
H959&gt;0.05, "&gt; 5%"
)</f>
        <v>0.5% to 2%</v>
      </c>
    </row>
    <row r="957" spans="1:10" x14ac:dyDescent="0.35">
      <c r="A957" s="1">
        <v>38170</v>
      </c>
      <c r="B957" s="2">
        <v>396</v>
      </c>
      <c r="C957" s="2">
        <v>397.2000122</v>
      </c>
      <c r="D957" s="2">
        <v>397.2000122</v>
      </c>
      <c r="E957" s="2">
        <v>398.2999878</v>
      </c>
      <c r="F957">
        <v>20</v>
      </c>
      <c r="G957" s="2">
        <f t="shared" si="42"/>
        <v>400.55199829200001</v>
      </c>
      <c r="H957" s="5">
        <f t="shared" si="43"/>
        <v>-1.4310775482278394E-2</v>
      </c>
      <c r="I957" s="5">
        <f t="shared" si="44"/>
        <v>421.71699920699996</v>
      </c>
      <c r="J957" t="str" cm="1">
        <f t="array" ref="J957">_xlfn.IFS(
H960&lt;=-0.05, "&lt; -5%",
H960&lt;=-0.02, "-5% to -2%",
H960&lt;=-0.005, "-2% to -0.5%",
H960&lt;0, "-0.5% to 0%",
H960&lt;=0.005, "0% to 0.5%",
H960&lt;=0.02, "0.5% to 2%",
H960&lt;=0.05, "2% to 5%",
H960&gt;0.05, "&gt; 5%"
)</f>
        <v>-0.5% to 0%</v>
      </c>
    </row>
    <row r="958" spans="1:10" x14ac:dyDescent="0.35">
      <c r="A958" s="1">
        <v>38174</v>
      </c>
      <c r="B958" s="2">
        <v>398.2999878</v>
      </c>
      <c r="C958" s="2">
        <v>393</v>
      </c>
      <c r="D958" s="2">
        <v>393</v>
      </c>
      <c r="E958" s="2">
        <v>392.60000609999997</v>
      </c>
      <c r="F958">
        <v>20</v>
      </c>
      <c r="G958" s="2">
        <f t="shared" si="42"/>
        <v>400.69999877999993</v>
      </c>
      <c r="H958" s="5">
        <f t="shared" si="43"/>
        <v>2.4707034002259595E-2</v>
      </c>
      <c r="I958" s="5">
        <f t="shared" si="44"/>
        <v>421.89699920700002</v>
      </c>
      <c r="J958" t="str" cm="1">
        <f t="array" ref="J958">_xlfn.IFS(
H961&lt;=-0.05, "&lt; -5%",
H961&lt;=-0.02, "-5% to -2%",
H961&lt;=-0.005, "-2% to -0.5%",
H961&lt;0, "-0.5% to 0%",
H961&lt;=0.005, "0% to 0.5%",
H961&lt;=0.02, "0.5% to 2%",
H961&lt;=0.05, "2% to 5%",
H961&gt;0.05, "&gt; 5%"
)</f>
        <v>0% to 0.5%</v>
      </c>
    </row>
    <row r="959" spans="1:10" x14ac:dyDescent="0.35">
      <c r="A959" s="1">
        <v>38175</v>
      </c>
      <c r="B959" s="2">
        <v>397.7999878</v>
      </c>
      <c r="C959" s="2">
        <v>397.7999878</v>
      </c>
      <c r="D959" s="2">
        <v>397.7999878</v>
      </c>
      <c r="E959" s="2">
        <v>402.2999878</v>
      </c>
      <c r="F959">
        <v>6</v>
      </c>
      <c r="G959" s="2">
        <f t="shared" si="42"/>
        <v>400.9479986579999</v>
      </c>
      <c r="H959" s="5">
        <f t="shared" si="43"/>
        <v>1.3671389924909166E-2</v>
      </c>
      <c r="I959" s="5">
        <f t="shared" si="44"/>
        <v>422.10699920699994</v>
      </c>
      <c r="J959" t="str" cm="1">
        <f t="array" ref="J959">_xlfn.IFS(
H962&lt;=-0.05, "&lt; -5%",
H962&lt;=-0.02, "-5% to -2%",
H962&lt;=-0.005, "-2% to -0.5%",
H962&lt;0, "-0.5% to 0%",
H962&lt;=0.005, "0% to 0.5%",
H962&lt;=0.02, "0.5% to 2%",
H962&lt;=0.05, "2% to 5%",
H962&gt;0.05, "&gt; 5%"
)</f>
        <v>-2% to -0.5%</v>
      </c>
    </row>
    <row r="960" spans="1:10" x14ac:dyDescent="0.35">
      <c r="A960" s="1">
        <v>38176</v>
      </c>
      <c r="B960" s="2">
        <v>407.7999878</v>
      </c>
      <c r="C960" s="2">
        <v>407.7999878</v>
      </c>
      <c r="D960" s="2">
        <v>407.7999878</v>
      </c>
      <c r="E960" s="2">
        <v>407.7999878</v>
      </c>
      <c r="F960">
        <v>6</v>
      </c>
      <c r="G960" s="2">
        <f t="shared" si="42"/>
        <v>400.99599914599986</v>
      </c>
      <c r="H960" s="5">
        <f t="shared" si="43"/>
        <v>-7.3562483809372174E-4</v>
      </c>
      <c r="I960" s="5">
        <f t="shared" si="44"/>
        <v>422.28499923750007</v>
      </c>
      <c r="J960" t="str" cm="1">
        <f t="array" ref="J960">_xlfn.IFS(
H963&lt;=-0.05, "&lt; -5%",
H963&lt;=-0.02, "-5% to -2%",
H963&lt;=-0.005, "-2% to -0.5%",
H963&lt;0, "-0.5% to 0%",
H963&lt;=0.005, "0% to 0.5%",
H963&lt;=0.02, "0.5% to 2%",
H963&lt;=0.05, "2% to 5%",
H963&gt;0.05, "&gt; 5%"
)</f>
        <v>0.5% to 2%</v>
      </c>
    </row>
    <row r="961" spans="1:10" x14ac:dyDescent="0.35">
      <c r="A961" s="1">
        <v>38177</v>
      </c>
      <c r="B961" s="2">
        <v>407.7000122</v>
      </c>
      <c r="C961" s="2">
        <v>407.89999390000003</v>
      </c>
      <c r="D961" s="2">
        <v>407.89999390000003</v>
      </c>
      <c r="E961" s="2">
        <v>407.5</v>
      </c>
      <c r="F961">
        <v>15</v>
      </c>
      <c r="G961" s="2">
        <f t="shared" si="42"/>
        <v>400.9559991459999</v>
      </c>
      <c r="H961" s="5">
        <f t="shared" si="43"/>
        <v>1.4724076073618976E-3</v>
      </c>
      <c r="I961" s="5">
        <f t="shared" si="44"/>
        <v>422.41099929850003</v>
      </c>
      <c r="J961" t="str" cm="1">
        <f t="array" ref="J961">_xlfn.IFS(
H964&lt;=-0.05, "&lt; -5%",
H964&lt;=-0.02, "-5% to -2%",
H964&lt;=-0.005, "-2% to -0.5%",
H964&lt;0, "-0.5% to 0%",
H964&lt;=0.005, "0% to 0.5%",
H964&lt;=0.02, "0.5% to 2%",
H964&lt;=0.05, "2% to 5%",
H964&gt;0.05, "&gt; 5%"
)</f>
        <v>-0.5% to 0%</v>
      </c>
    </row>
    <row r="962" spans="1:10" x14ac:dyDescent="0.35">
      <c r="A962" s="1">
        <v>38180</v>
      </c>
      <c r="B962" s="2">
        <v>407.5</v>
      </c>
      <c r="C962" s="2">
        <v>407.5</v>
      </c>
      <c r="D962" s="2">
        <v>407.5</v>
      </c>
      <c r="E962" s="2">
        <v>408.10000609999997</v>
      </c>
      <c r="F962">
        <v>15</v>
      </c>
      <c r="G962" s="2">
        <f t="shared" si="42"/>
        <v>400.91199890199999</v>
      </c>
      <c r="H962" s="5">
        <f t="shared" si="43"/>
        <v>-1.4947331558003556E-2</v>
      </c>
      <c r="I962" s="5">
        <f t="shared" si="44"/>
        <v>422.54849929850002</v>
      </c>
      <c r="J962" t="str" cm="1">
        <f t="array" ref="J962">_xlfn.IFS(
H965&lt;=-0.05, "&lt; -5%",
H965&lt;=-0.02, "-5% to -2%",
H965&lt;=-0.005, "-2% to -0.5%",
H965&lt;0, "-0.5% to 0%",
H965&lt;=0.005, "0% to 0.5%",
H965&lt;=0.02, "0.5% to 2%",
H965&lt;=0.05, "2% to 5%",
H965&gt;0.05, "&gt; 5%"
)</f>
        <v>0.5% to 2%</v>
      </c>
    </row>
    <row r="963" spans="1:10" x14ac:dyDescent="0.35">
      <c r="A963" s="1">
        <v>38181</v>
      </c>
      <c r="B963" s="2">
        <v>408.10000609999997</v>
      </c>
      <c r="C963" s="2">
        <v>408.10000609999997</v>
      </c>
      <c r="D963" s="2">
        <v>408.10000609999997</v>
      </c>
      <c r="E963" s="2">
        <v>402</v>
      </c>
      <c r="F963">
        <v>15</v>
      </c>
      <c r="G963" s="2">
        <f t="shared" ref="G963:G1026" si="45">AVERAGE(E963:E1012)</f>
        <v>400.91599853599996</v>
      </c>
      <c r="H963" s="5">
        <f t="shared" ref="H963:H1026" si="46">(E964 - E963) / E963</f>
        <v>8.4576962686567832E-3</v>
      </c>
      <c r="I963" s="5">
        <f t="shared" ref="I963:I1026" si="47">AVERAGE(E963:E1162)</f>
        <v>422.65549926799997</v>
      </c>
      <c r="J963" t="str" cm="1">
        <f t="array" ref="J963">_xlfn.IFS(
H966&lt;=-0.05, "&lt; -5%",
H966&lt;=-0.02, "-5% to -2%",
H966&lt;=-0.005, "-2% to -0.5%",
H966&lt;0, "-0.5% to 0%",
H966&lt;=0.005, "0% to 0.5%",
H966&lt;=0.02, "0.5% to 2%",
H966&lt;=0.05, "2% to 5%",
H966&gt;0.05, "&gt; 5%"
)</f>
        <v>-0.5% to 0%</v>
      </c>
    </row>
    <row r="964" spans="1:10" x14ac:dyDescent="0.35">
      <c r="A964" s="1">
        <v>38182</v>
      </c>
      <c r="B964" s="2">
        <v>402</v>
      </c>
      <c r="C964" s="2">
        <v>402</v>
      </c>
      <c r="D964" s="2">
        <v>402</v>
      </c>
      <c r="E964" s="2">
        <v>405.39999390000003</v>
      </c>
      <c r="F964">
        <v>15</v>
      </c>
      <c r="G964" s="2">
        <f t="shared" si="45"/>
        <v>401.01999878000004</v>
      </c>
      <c r="H964" s="5">
        <f t="shared" si="46"/>
        <v>-2.9599943711297212E-3</v>
      </c>
      <c r="I964" s="5">
        <f t="shared" si="47"/>
        <v>422.77899932899999</v>
      </c>
      <c r="J964" t="str" cm="1">
        <f t="array" ref="J964">_xlfn.IFS(
H967&lt;=-0.05, "&lt; -5%",
H967&lt;=-0.02, "-5% to -2%",
H967&lt;=-0.005, "-2% to -0.5%",
H967&lt;0, "-0.5% to 0%",
H967&lt;=0.005, "0% to 0.5%",
H967&lt;=0.02, "0.5% to 2%",
H967&lt;=0.05, "2% to 5%",
H967&gt;0.05, "&gt; 5%"
)</f>
        <v>-2% to -0.5%</v>
      </c>
    </row>
    <row r="965" spans="1:10" x14ac:dyDescent="0.35">
      <c r="A965" s="1">
        <v>38183</v>
      </c>
      <c r="B965" s="2">
        <v>404.2000122</v>
      </c>
      <c r="C965" s="2">
        <v>404.2000122</v>
      </c>
      <c r="D965" s="2">
        <v>404.2000122</v>
      </c>
      <c r="E965" s="2">
        <v>404.2000122</v>
      </c>
      <c r="F965">
        <v>15</v>
      </c>
      <c r="G965" s="2">
        <f t="shared" si="45"/>
        <v>401.12999878000005</v>
      </c>
      <c r="H965" s="5">
        <f t="shared" si="46"/>
        <v>5.9376393556674163E-3</v>
      </c>
      <c r="I965" s="5">
        <f t="shared" si="47"/>
        <v>422.89699935950006</v>
      </c>
      <c r="J965" t="str" cm="1">
        <f t="array" ref="J965">_xlfn.IFS(
H968&lt;=-0.05, "&lt; -5%",
H968&lt;=-0.02, "-5% to -2%",
H968&lt;=-0.005, "-2% to -0.5%",
H968&lt;0, "-0.5% to 0%",
H968&lt;=0.005, "0% to 0.5%",
H968&lt;=0.02, "0.5% to 2%",
H968&lt;=0.05, "2% to 5%",
H968&gt;0.05, "&gt; 5%"
)</f>
        <v>-2% to -0.5%</v>
      </c>
    </row>
    <row r="966" spans="1:10" x14ac:dyDescent="0.35">
      <c r="A966" s="1">
        <v>38184</v>
      </c>
      <c r="B966" s="2">
        <v>404.2000122</v>
      </c>
      <c r="C966" s="2">
        <v>404.10000609999997</v>
      </c>
      <c r="D966" s="2">
        <v>404.10000609999997</v>
      </c>
      <c r="E966" s="2">
        <v>406.60000609999997</v>
      </c>
      <c r="F966">
        <v>15</v>
      </c>
      <c r="G966" s="2">
        <f t="shared" si="45"/>
        <v>401.20799865800001</v>
      </c>
      <c r="H966" s="5">
        <f t="shared" si="46"/>
        <v>-2.4594195400824909E-3</v>
      </c>
      <c r="I966" s="5">
        <f t="shared" si="47"/>
        <v>423.02499923749997</v>
      </c>
      <c r="J966" t="str" cm="1">
        <f t="array" ref="J966">_xlfn.IFS(
H969&lt;=-0.05, "&lt; -5%",
H969&lt;=-0.02, "-5% to -2%",
H969&lt;=-0.005, "-2% to -0.5%",
H969&lt;0, "-0.5% to 0%",
H969&lt;=0.005, "0% to 0.5%",
H969&lt;=0.02, "0.5% to 2%",
H969&lt;=0.05, "2% to 5%",
H969&gt;0.05, "&gt; 5%"
)</f>
        <v>-0.5% to 0%</v>
      </c>
    </row>
    <row r="967" spans="1:10" x14ac:dyDescent="0.35">
      <c r="A967" s="1">
        <v>38187</v>
      </c>
      <c r="B967" s="2">
        <v>406.60000609999997</v>
      </c>
      <c r="C967" s="2">
        <v>406.60000609999997</v>
      </c>
      <c r="D967" s="2">
        <v>406.60000609999997</v>
      </c>
      <c r="E967" s="2">
        <v>405.60000609999997</v>
      </c>
      <c r="F967">
        <v>15</v>
      </c>
      <c r="G967" s="2">
        <f t="shared" si="45"/>
        <v>401.25799865800008</v>
      </c>
      <c r="H967" s="5">
        <f t="shared" si="46"/>
        <v>-9.1223179101425234E-3</v>
      </c>
      <c r="I967" s="5">
        <f t="shared" si="47"/>
        <v>423.12249923749994</v>
      </c>
      <c r="J967" t="str" cm="1">
        <f t="array" ref="J967">_xlfn.IFS(
H970&lt;=-0.05, "&lt; -5%",
H970&lt;=-0.02, "-5% to -2%",
H970&lt;=-0.005, "-2% to -0.5%",
H970&lt;0, "-0.5% to 0%",
H970&lt;=0.005, "0% to 0.5%",
H970&lt;=0.02, "0.5% to 2%",
H970&lt;=0.05, "2% to 5%",
H970&gt;0.05, "&gt; 5%"
)</f>
        <v>-2% to -0.5%</v>
      </c>
    </row>
    <row r="968" spans="1:10" x14ac:dyDescent="0.35">
      <c r="A968" s="1">
        <v>38188</v>
      </c>
      <c r="B968" s="2">
        <v>405.60000609999997</v>
      </c>
      <c r="C968" s="2">
        <v>405.60000609999997</v>
      </c>
      <c r="D968" s="2">
        <v>405.60000609999997</v>
      </c>
      <c r="E968" s="2">
        <v>401.89999390000003</v>
      </c>
      <c r="F968">
        <v>15</v>
      </c>
      <c r="G968" s="2">
        <f t="shared" si="45"/>
        <v>401.39599853600004</v>
      </c>
      <c r="H968" s="5">
        <f t="shared" si="46"/>
        <v>-1.1943239295480997E-2</v>
      </c>
      <c r="I968" s="5">
        <f t="shared" si="47"/>
        <v>423.22549926799991</v>
      </c>
      <c r="J968" t="str" cm="1">
        <f t="array" ref="J968">_xlfn.IFS(
H971&lt;=-0.05, "&lt; -5%",
H971&lt;=-0.02, "-5% to -2%",
H971&lt;=-0.005, "-2% to -0.5%",
H971&lt;0, "-0.5% to 0%",
H971&lt;=0.005, "0% to 0.5%",
H971&lt;=0.02, "0.5% to 2%",
H971&lt;=0.05, "2% to 5%",
H971&gt;0.05, "&gt; 5%"
)</f>
        <v>-0.5% to 0%</v>
      </c>
    </row>
    <row r="969" spans="1:10" x14ac:dyDescent="0.35">
      <c r="A969" s="1">
        <v>38189</v>
      </c>
      <c r="B969" s="2">
        <v>401.7999878</v>
      </c>
      <c r="C969" s="2">
        <v>401.89999390000003</v>
      </c>
      <c r="D969" s="2">
        <v>401.89999390000003</v>
      </c>
      <c r="E969" s="2">
        <v>397.10000609999997</v>
      </c>
      <c r="F969">
        <v>15</v>
      </c>
      <c r="G969" s="2">
        <f t="shared" si="45"/>
        <v>401.61799865800009</v>
      </c>
      <c r="H969" s="5">
        <f t="shared" si="46"/>
        <v>-4.7846735603461633E-3</v>
      </c>
      <c r="I969" s="5">
        <f t="shared" si="47"/>
        <v>423.35199935949987</v>
      </c>
      <c r="J969" t="str" cm="1">
        <f t="array" ref="J969">_xlfn.IFS(
H972&lt;=-0.05, "&lt; -5%",
H972&lt;=-0.02, "-5% to -2%",
H972&lt;=-0.005, "-2% to -0.5%",
H972&lt;0, "-0.5% to 0%",
H972&lt;=0.005, "0% to 0.5%",
H972&lt;=0.02, "0.5% to 2%",
H972&lt;=0.05, "2% to 5%",
H972&gt;0.05, "&gt; 5%"
)</f>
        <v>-2% to -0.5%</v>
      </c>
    </row>
    <row r="970" spans="1:10" x14ac:dyDescent="0.35">
      <c r="A970" s="1">
        <v>38190</v>
      </c>
      <c r="B970" s="2">
        <v>395.2000122</v>
      </c>
      <c r="C970" s="2">
        <v>395.2000122</v>
      </c>
      <c r="D970" s="2">
        <v>395.2000122</v>
      </c>
      <c r="E970" s="2">
        <v>395.2000122</v>
      </c>
      <c r="F970">
        <v>15</v>
      </c>
      <c r="G970" s="2">
        <f t="shared" si="45"/>
        <v>402.04999878000012</v>
      </c>
      <c r="H970" s="5">
        <f t="shared" si="46"/>
        <v>-1.1892743053918365E-2</v>
      </c>
      <c r="I970" s="5">
        <f t="shared" si="47"/>
        <v>423.50249938999991</v>
      </c>
      <c r="J970" t="str" cm="1">
        <f t="array" ref="J970">_xlfn.IFS(
H973&lt;=-0.05, "&lt; -5%",
H973&lt;=-0.02, "-5% to -2%",
H973&lt;=-0.005, "-2% to -0.5%",
H973&lt;0, "-0.5% to 0%",
H973&lt;=0.005, "0% to 0.5%",
H973&lt;=0.02, "0.5% to 2%",
H973&lt;=0.05, "2% to 5%",
H973&gt;0.05, "&gt; 5%"
)</f>
        <v>0.5% to 2%</v>
      </c>
    </row>
    <row r="971" spans="1:10" x14ac:dyDescent="0.35">
      <c r="A971" s="1">
        <v>38191</v>
      </c>
      <c r="B971" s="2">
        <v>395.2000122</v>
      </c>
      <c r="C971" s="2">
        <v>391</v>
      </c>
      <c r="D971" s="2">
        <v>391</v>
      </c>
      <c r="E971" s="2">
        <v>390.5</v>
      </c>
      <c r="F971">
        <v>4</v>
      </c>
      <c r="G971" s="2">
        <f t="shared" si="45"/>
        <v>402.53599853600002</v>
      </c>
      <c r="H971" s="5">
        <f t="shared" si="46"/>
        <v>-5.1219513444303018E-4</v>
      </c>
      <c r="I971" s="5">
        <f t="shared" si="47"/>
        <v>423.6344993594999</v>
      </c>
      <c r="J971" t="str" cm="1">
        <f t="array" ref="J971">_xlfn.IFS(
H974&lt;=-0.05, "&lt; -5%",
H974&lt;=-0.02, "-5% to -2%",
H974&lt;=-0.005, "-2% to -0.5%",
H974&lt;0, "-0.5% to 0%",
H974&lt;=0.005, "0% to 0.5%",
H974&lt;=0.02, "0.5% to 2%",
H974&lt;=0.05, "2% to 5%",
H974&gt;0.05, "&gt; 5%"
)</f>
        <v>-2% to -0.5%</v>
      </c>
    </row>
    <row r="972" spans="1:10" x14ac:dyDescent="0.35">
      <c r="A972" s="1">
        <v>38194</v>
      </c>
      <c r="B972" s="2">
        <v>389.89999390000003</v>
      </c>
      <c r="C972" s="2">
        <v>389.89999390000003</v>
      </c>
      <c r="D972" s="2">
        <v>389.89999390000003</v>
      </c>
      <c r="E972" s="2">
        <v>390.2999878</v>
      </c>
      <c r="F972">
        <v>1</v>
      </c>
      <c r="G972" s="2">
        <f t="shared" si="45"/>
        <v>403.00599853600005</v>
      </c>
      <c r="H972" s="5">
        <f t="shared" si="46"/>
        <v>-8.4550035950577522E-3</v>
      </c>
      <c r="I972" s="5">
        <f t="shared" si="47"/>
        <v>423.78299942049989</v>
      </c>
      <c r="J972" t="str" cm="1">
        <f t="array" ref="J972">_xlfn.IFS(
H975&lt;=-0.05, "&lt; -5%",
H975&lt;=-0.02, "-5% to -2%",
H975&lt;=-0.005, "-2% to -0.5%",
H975&lt;0, "-0.5% to 0%",
H975&lt;=0.005, "0% to 0.5%",
H975&lt;=0.02, "0.5% to 2%",
H975&lt;=0.05, "2% to 5%",
H975&gt;0.05, "&gt; 5%"
)</f>
        <v>0.5% to 2%</v>
      </c>
    </row>
    <row r="973" spans="1:10" x14ac:dyDescent="0.35">
      <c r="A973" s="1">
        <v>38195</v>
      </c>
      <c r="B973" s="2">
        <v>390.2999878</v>
      </c>
      <c r="C973" s="2">
        <v>390.2000122</v>
      </c>
      <c r="D973" s="2">
        <v>390.2000122</v>
      </c>
      <c r="E973" s="2">
        <v>387</v>
      </c>
      <c r="F973">
        <v>0</v>
      </c>
      <c r="G973" s="2">
        <f t="shared" si="45"/>
        <v>403.563999024</v>
      </c>
      <c r="H973" s="5">
        <f t="shared" si="46"/>
        <v>5.1679586563307496E-3</v>
      </c>
      <c r="I973" s="5">
        <f t="shared" si="47"/>
        <v>423.92599945099994</v>
      </c>
      <c r="J973" t="str" cm="1">
        <f t="array" ref="J973">_xlfn.IFS(
H976&lt;=-0.05, "&lt; -5%",
H976&lt;=-0.02, "-5% to -2%",
H976&lt;=-0.005, "-2% to -0.5%",
H976&lt;0, "-0.5% to 0%",
H976&lt;=0.005, "0% to 0.5%",
H976&lt;=0.02, "0.5% to 2%",
H976&lt;=0.05, "2% to 5%",
H976&gt;0.05, "&gt; 5%"
)</f>
        <v>0% to 0.5%</v>
      </c>
    </row>
    <row r="974" spans="1:10" x14ac:dyDescent="0.35">
      <c r="A974" s="1">
        <v>38196</v>
      </c>
      <c r="B974" s="2">
        <v>387</v>
      </c>
      <c r="C974" s="2">
        <v>387</v>
      </c>
      <c r="D974" s="2">
        <v>387</v>
      </c>
      <c r="E974" s="2">
        <v>389</v>
      </c>
      <c r="F974">
        <v>69175</v>
      </c>
      <c r="G974" s="2">
        <f t="shared" si="45"/>
        <v>404.19199890199997</v>
      </c>
      <c r="H974" s="5">
        <f t="shared" si="46"/>
        <v>-5.1413881748071976E-3</v>
      </c>
      <c r="I974" s="5">
        <f t="shared" si="47"/>
        <v>424.08799942049995</v>
      </c>
      <c r="J974" t="str" cm="1">
        <f t="array" ref="J974">_xlfn.IFS(
H977&lt;=-0.05, "&lt; -5%",
H977&lt;=-0.02, "-5% to -2%",
H977&lt;=-0.005, "-2% to -0.5%",
H977&lt;0, "-0.5% to 0%",
H977&lt;=0.005, "0% to 0.5%",
H977&lt;=0.02, "0.5% to 2%",
H977&lt;=0.05, "2% to 5%",
H977&gt;0.05, "&gt; 5%"
)</f>
        <v>0.5% to 2%</v>
      </c>
    </row>
    <row r="975" spans="1:10" x14ac:dyDescent="0.35">
      <c r="A975" s="1">
        <v>38197</v>
      </c>
      <c r="B975" s="2">
        <v>389</v>
      </c>
      <c r="C975" s="2">
        <v>391</v>
      </c>
      <c r="D975" s="2">
        <v>385</v>
      </c>
      <c r="E975" s="2">
        <v>387</v>
      </c>
      <c r="F975">
        <v>42070</v>
      </c>
      <c r="G975" s="2">
        <f t="shared" si="45"/>
        <v>404.77199890199995</v>
      </c>
      <c r="H975" s="5">
        <f t="shared" si="46"/>
        <v>1.0335917312661499E-2</v>
      </c>
      <c r="I975" s="5">
        <f t="shared" si="47"/>
        <v>424.25049942049998</v>
      </c>
      <c r="J975" t="str" cm="1">
        <f t="array" ref="J975">_xlfn.IFS(
H978&lt;=-0.05, "&lt; -5%",
H978&lt;=-0.02, "-5% to -2%",
H978&lt;=-0.005, "-2% to -0.5%",
H978&lt;0, "-0.5% to 0%",
H978&lt;=0.005, "0% to 0.5%",
H978&lt;=0.02, "0.5% to 2%",
H978&lt;=0.05, "2% to 5%",
H978&gt;0.05, "&gt; 5%"
)</f>
        <v>-0.5% to 0%</v>
      </c>
    </row>
    <row r="976" spans="1:10" x14ac:dyDescent="0.35">
      <c r="A976" s="1">
        <v>38198</v>
      </c>
      <c r="B976" s="2">
        <v>388.2000122</v>
      </c>
      <c r="C976" s="2">
        <v>392</v>
      </c>
      <c r="D976" s="2">
        <v>387</v>
      </c>
      <c r="E976" s="2">
        <v>391</v>
      </c>
      <c r="F976">
        <v>4977</v>
      </c>
      <c r="G976" s="2">
        <f t="shared" si="45"/>
        <v>405.493999024</v>
      </c>
      <c r="H976" s="5">
        <f t="shared" si="46"/>
        <v>1.7903125319693178E-3</v>
      </c>
      <c r="I976" s="5">
        <f t="shared" si="47"/>
        <v>424.4179994205</v>
      </c>
      <c r="J976" t="str" cm="1">
        <f t="array" ref="J976">_xlfn.IFS(
H979&lt;=-0.05, "&lt; -5%",
H979&lt;=-0.02, "-5% to -2%",
H979&lt;=-0.005, "-2% to -0.5%",
H979&lt;0, "-0.5% to 0%",
H979&lt;=0.005, "0% to 0.5%",
H979&lt;=0.02, "0.5% to 2%",
H979&lt;=0.05, "2% to 5%",
H979&gt;0.05, "&gt; 5%"
)</f>
        <v>0% to 0.5%</v>
      </c>
    </row>
    <row r="977" spans="1:10" x14ac:dyDescent="0.35">
      <c r="A977" s="1">
        <v>38201</v>
      </c>
      <c r="B977" s="2">
        <v>394</v>
      </c>
      <c r="C977" s="2">
        <v>394.5</v>
      </c>
      <c r="D977" s="2">
        <v>391</v>
      </c>
      <c r="E977" s="2">
        <v>391.7000122</v>
      </c>
      <c r="F977">
        <v>1102</v>
      </c>
      <c r="G977" s="2">
        <f t="shared" si="45"/>
        <v>406.11399902399995</v>
      </c>
      <c r="H977" s="5">
        <f t="shared" si="46"/>
        <v>5.8718093652385048E-3</v>
      </c>
      <c r="I977" s="5">
        <f t="shared" si="47"/>
        <v>424.54999939000004</v>
      </c>
      <c r="J977" t="str" cm="1">
        <f t="array" ref="J977">_xlfn.IFS(
H980&lt;=-0.05, "&lt; -5%",
H980&lt;=-0.02, "-5% to -2%",
H980&lt;=-0.005, "-2% to -0.5%",
H980&lt;0, "-0.5% to 0%",
H980&lt;=0.005, "0% to 0.5%",
H980&lt;=0.02, "0.5% to 2%",
H980&lt;=0.05, "2% to 5%",
H980&gt;0.05, "&gt; 5%"
)</f>
        <v>0.5% to 2%</v>
      </c>
    </row>
    <row r="978" spans="1:10" x14ac:dyDescent="0.35">
      <c r="A978" s="1">
        <v>38202</v>
      </c>
      <c r="B978" s="2">
        <v>392</v>
      </c>
      <c r="C978" s="2">
        <v>394.7999878</v>
      </c>
      <c r="D978" s="2">
        <v>388.7999878</v>
      </c>
      <c r="E978" s="2">
        <v>394</v>
      </c>
      <c r="F978">
        <v>2692</v>
      </c>
      <c r="G978" s="2">
        <f t="shared" si="45"/>
        <v>406.58199890200007</v>
      </c>
      <c r="H978" s="5">
        <f t="shared" si="46"/>
        <v>-4.5684969543147123E-3</v>
      </c>
      <c r="I978" s="5">
        <f t="shared" si="47"/>
        <v>424.67449935949998</v>
      </c>
      <c r="J978" t="str" cm="1">
        <f t="array" ref="J978">_xlfn.IFS(
H981&lt;=-0.05, "&lt; -5%",
H981&lt;=-0.02, "-5% to -2%",
H981&lt;=-0.005, "-2% to -0.5%",
H981&lt;0, "-0.5% to 0%",
H981&lt;=0.005, "0% to 0.5%",
H981&lt;=0.02, "0.5% to 2%",
H981&lt;=0.05, "2% to 5%",
H981&gt;0.05, "&gt; 5%"
)</f>
        <v>0% to 0.5%</v>
      </c>
    </row>
    <row r="979" spans="1:10" x14ac:dyDescent="0.35">
      <c r="A979" s="1">
        <v>38203</v>
      </c>
      <c r="B979" s="2">
        <v>393.60000609999997</v>
      </c>
      <c r="C979" s="2">
        <v>393.60000609999997</v>
      </c>
      <c r="D979" s="2">
        <v>390.5</v>
      </c>
      <c r="E979" s="2">
        <v>392.2000122</v>
      </c>
      <c r="F979">
        <v>149</v>
      </c>
      <c r="G979" s="2">
        <f t="shared" si="45"/>
        <v>406.96599914599994</v>
      </c>
      <c r="H979" s="5">
        <f t="shared" si="46"/>
        <v>2.5490973199922149E-4</v>
      </c>
      <c r="I979" s="5">
        <f t="shared" si="47"/>
        <v>424.79199935949998</v>
      </c>
      <c r="J979" t="str" cm="1">
        <f t="array" ref="J979">_xlfn.IFS(
H982&lt;=-0.05, "&lt; -5%",
H982&lt;=-0.02, "-5% to -2%",
H982&lt;=-0.005, "-2% to -0.5%",
H982&lt;0, "-0.5% to 0%",
H982&lt;=0.005, "0% to 0.5%",
H982&lt;=0.02, "0.5% to 2%",
H982&lt;=0.05, "2% to 5%",
H982&gt;0.05, "&gt; 5%"
)</f>
        <v>-0.5% to 0%</v>
      </c>
    </row>
    <row r="980" spans="1:10" x14ac:dyDescent="0.35">
      <c r="A980" s="1">
        <v>38204</v>
      </c>
      <c r="B980" s="2">
        <v>393</v>
      </c>
      <c r="C980" s="2">
        <v>393.5</v>
      </c>
      <c r="D980" s="2">
        <v>391</v>
      </c>
      <c r="E980" s="2">
        <v>392.2999878</v>
      </c>
      <c r="F980">
        <v>108</v>
      </c>
      <c r="G980" s="2">
        <f t="shared" si="45"/>
        <v>407.48399902400007</v>
      </c>
      <c r="H980" s="5">
        <f t="shared" si="46"/>
        <v>1.9118022516543143E-2</v>
      </c>
      <c r="I980" s="5">
        <f t="shared" si="47"/>
        <v>424.92499923750006</v>
      </c>
      <c r="J980" t="str" cm="1">
        <f t="array" ref="J980">_xlfn.IFS(
H983&lt;=-0.05, "&lt; -5%",
H983&lt;=-0.02, "-5% to -2%",
H983&lt;=-0.005, "-2% to -0.5%",
H983&lt;0, "-0.5% to 0%",
H983&lt;=0.005, "0% to 0.5%",
H983&lt;=0.02, "0.5% to 2%",
H983&lt;=0.05, "2% to 5%",
H983&gt;0.05, "&gt; 5%"
)</f>
        <v>-2% to -0.5%</v>
      </c>
    </row>
    <row r="981" spans="1:10" x14ac:dyDescent="0.35">
      <c r="A981" s="1">
        <v>38205</v>
      </c>
      <c r="B981" s="2">
        <v>392.5</v>
      </c>
      <c r="C981" s="2">
        <v>401.5</v>
      </c>
      <c r="D981" s="2">
        <v>391</v>
      </c>
      <c r="E981" s="2">
        <v>399.7999878</v>
      </c>
      <c r="F981">
        <v>132</v>
      </c>
      <c r="G981" s="2">
        <f t="shared" si="45"/>
        <v>408.01199951200005</v>
      </c>
      <c r="H981" s="5">
        <f t="shared" si="46"/>
        <v>2.2511866619922059E-3</v>
      </c>
      <c r="I981" s="5">
        <f t="shared" si="47"/>
        <v>425.05349929850001</v>
      </c>
      <c r="J981" t="str" cm="1">
        <f t="array" ref="J981">_xlfn.IFS(
H984&lt;=-0.05, "&lt; -5%",
H984&lt;=-0.02, "-5% to -2%",
H984&lt;=-0.005, "-2% to -0.5%",
H984&lt;0, "-0.5% to 0%",
H984&lt;=0.005, "0% to 0.5%",
H984&lt;=0.02, "0.5% to 2%",
H984&lt;=0.05, "2% to 5%",
H984&gt;0.05, "&gt; 5%"
)</f>
        <v>-0.5% to 0%</v>
      </c>
    </row>
    <row r="982" spans="1:10" x14ac:dyDescent="0.35">
      <c r="A982" s="1">
        <v>38208</v>
      </c>
      <c r="B982" s="2">
        <v>399.10000609999997</v>
      </c>
      <c r="C982" s="2">
        <v>400.7000122</v>
      </c>
      <c r="D982" s="2">
        <v>398.5</v>
      </c>
      <c r="E982" s="2">
        <v>400.7000122</v>
      </c>
      <c r="F982">
        <v>318</v>
      </c>
      <c r="G982" s="2">
        <f t="shared" si="45"/>
        <v>408.34</v>
      </c>
      <c r="H982" s="5">
        <f t="shared" si="46"/>
        <v>-1.7469732435411273E-3</v>
      </c>
      <c r="I982" s="5">
        <f t="shared" si="47"/>
        <v>425.15349929850009</v>
      </c>
      <c r="J982" t="str" cm="1">
        <f t="array" ref="J982">_xlfn.IFS(
H985&lt;=-0.05, "&lt; -5%",
H985&lt;=-0.02, "-5% to -2%",
H985&lt;=-0.005, "-2% to -0.5%",
H985&lt;0, "-0.5% to 0%",
H985&lt;=0.005, "0% to 0.5%",
H985&lt;=0.02, "0.5% to 2%",
H985&lt;=0.05, "2% to 5%",
H985&gt;0.05, "&gt; 5%"
)</f>
        <v>0.5% to 2%</v>
      </c>
    </row>
    <row r="983" spans="1:10" x14ac:dyDescent="0.35">
      <c r="A983" s="1">
        <v>38209</v>
      </c>
      <c r="B983" s="2">
        <v>399.2999878</v>
      </c>
      <c r="C983" s="2">
        <v>401.2999878</v>
      </c>
      <c r="D983" s="2">
        <v>398.5</v>
      </c>
      <c r="E983" s="2">
        <v>400</v>
      </c>
      <c r="F983">
        <v>92</v>
      </c>
      <c r="G983" s="2">
        <f t="shared" si="45"/>
        <v>408.73199951200013</v>
      </c>
      <c r="H983" s="5">
        <f t="shared" si="46"/>
        <v>-1.125E-2</v>
      </c>
      <c r="I983" s="5">
        <f t="shared" si="47"/>
        <v>425.23149917650005</v>
      </c>
      <c r="J983" t="str" cm="1">
        <f t="array" ref="J983">_xlfn.IFS(
H986&lt;=-0.05, "&lt; -5%",
H986&lt;=-0.02, "-5% to -2%",
H986&lt;=-0.005, "-2% to -0.5%",
H986&lt;0, "-0.5% to 0%",
H986&lt;=0.005, "0% to 0.5%",
H986&lt;=0.02, "0.5% to 2%",
H986&lt;=0.05, "2% to 5%",
H986&gt;0.05, "&gt; 5%"
)</f>
        <v>0.5% to 2%</v>
      </c>
    </row>
    <row r="984" spans="1:10" x14ac:dyDescent="0.35">
      <c r="A984" s="1">
        <v>38210</v>
      </c>
      <c r="B984" s="2">
        <v>399.5</v>
      </c>
      <c r="C984" s="2">
        <v>399.5</v>
      </c>
      <c r="D984" s="2">
        <v>393.2999878</v>
      </c>
      <c r="E984" s="2">
        <v>395.5</v>
      </c>
      <c r="F984">
        <v>185</v>
      </c>
      <c r="G984" s="2">
        <f t="shared" si="45"/>
        <v>409.2019995120001</v>
      </c>
      <c r="H984" s="5">
        <f t="shared" si="46"/>
        <v>-3.0341648546144207E-3</v>
      </c>
      <c r="I984" s="5">
        <f t="shared" si="47"/>
        <v>425.30799911550008</v>
      </c>
      <c r="J984" t="str" cm="1">
        <f t="array" ref="J984">_xlfn.IFS(
H987&lt;=-0.05, "&lt; -5%",
H987&lt;=-0.02, "-5% to -2%",
H987&lt;=-0.005, "-2% to -0.5%",
H987&lt;0, "-0.5% to 0%",
H987&lt;=0.005, "0% to 0.5%",
H987&lt;=0.02, "0.5% to 2%",
H987&lt;=0.05, "2% to 5%",
H987&gt;0.05, "&gt; 5%"
)</f>
        <v>0% to 0.5%</v>
      </c>
    </row>
    <row r="985" spans="1:10" x14ac:dyDescent="0.35">
      <c r="A985" s="1">
        <v>38211</v>
      </c>
      <c r="B985" s="2">
        <v>395.7000122</v>
      </c>
      <c r="C985" s="2">
        <v>396</v>
      </c>
      <c r="D985" s="2">
        <v>393.5</v>
      </c>
      <c r="E985" s="2">
        <v>394.2999878</v>
      </c>
      <c r="F985">
        <v>69</v>
      </c>
      <c r="G985" s="2">
        <f t="shared" si="45"/>
        <v>409.77999939</v>
      </c>
      <c r="H985" s="5">
        <f t="shared" si="46"/>
        <v>1.1666259808086228E-2</v>
      </c>
      <c r="I985" s="5">
        <f t="shared" si="47"/>
        <v>425.44399917650009</v>
      </c>
      <c r="J985" t="str" cm="1">
        <f t="array" ref="J985">_xlfn.IFS(
H988&lt;=-0.05, "&lt; -5%",
H988&lt;=-0.02, "-5% to -2%",
H988&lt;=-0.005, "-2% to -0.5%",
H988&lt;0, "-0.5% to 0%",
H988&lt;=0.005, "0% to 0.5%",
H988&lt;=0.02, "0.5% to 2%",
H988&lt;=0.05, "2% to 5%",
H988&gt;0.05, "&gt; 5%"
)</f>
        <v>-0.5% to 0%</v>
      </c>
    </row>
    <row r="986" spans="1:10" x14ac:dyDescent="0.35">
      <c r="A986" s="1">
        <v>38212</v>
      </c>
      <c r="B986" s="2">
        <v>394.2999878</v>
      </c>
      <c r="C986" s="2">
        <v>399.5</v>
      </c>
      <c r="D986" s="2">
        <v>393.5</v>
      </c>
      <c r="E986" s="2">
        <v>398.89999390000003</v>
      </c>
      <c r="F986">
        <v>64</v>
      </c>
      <c r="G986" s="2">
        <f t="shared" si="45"/>
        <v>410.3859997560001</v>
      </c>
      <c r="H986" s="5">
        <f t="shared" si="46"/>
        <v>1.0027575986884465E-2</v>
      </c>
      <c r="I986" s="5">
        <f t="shared" si="47"/>
        <v>425.59099929850009</v>
      </c>
      <c r="J986" t="str" cm="1">
        <f t="array" ref="J986">_xlfn.IFS(
H989&lt;=-0.05, "&lt; -5%",
H989&lt;=-0.02, "-5% to -2%",
H989&lt;=-0.005, "-2% to -0.5%",
H989&lt;0, "-0.5% to 0%",
H989&lt;=0.005, "0% to 0.5%",
H989&lt;=0.02, "0.5% to 2%",
H989&lt;=0.05, "2% to 5%",
H989&gt;0.05, "&gt; 5%"
)</f>
        <v>0.5% to 2%</v>
      </c>
    </row>
    <row r="987" spans="1:10" x14ac:dyDescent="0.35">
      <c r="A987" s="1">
        <v>38215</v>
      </c>
      <c r="B987" s="2">
        <v>399</v>
      </c>
      <c r="C987" s="2">
        <v>403</v>
      </c>
      <c r="D987" s="2">
        <v>399</v>
      </c>
      <c r="E987" s="2">
        <v>402.89999390000003</v>
      </c>
      <c r="F987">
        <v>288</v>
      </c>
      <c r="G987" s="2">
        <f t="shared" si="45"/>
        <v>410.98799987800004</v>
      </c>
      <c r="H987" s="5">
        <f t="shared" si="46"/>
        <v>3.7230082469852325E-3</v>
      </c>
      <c r="I987" s="5">
        <f t="shared" si="47"/>
        <v>425.72899932900009</v>
      </c>
      <c r="J987" t="str" cm="1">
        <f t="array" ref="J987">_xlfn.IFS(
H990&lt;=-0.05, "&lt; -5%",
H990&lt;=-0.02, "-5% to -2%",
H990&lt;=-0.005, "-2% to -0.5%",
H990&lt;0, "-0.5% to 0%",
H990&lt;=0.005, "0% to 0.5%",
H990&lt;=0.02, "0.5% to 2%",
H990&lt;=0.05, "2% to 5%",
H990&gt;0.05, "&gt; 5%"
)</f>
        <v>0.5% to 2%</v>
      </c>
    </row>
    <row r="988" spans="1:10" x14ac:dyDescent="0.35">
      <c r="A988" s="1">
        <v>38216</v>
      </c>
      <c r="B988" s="2">
        <v>402.5</v>
      </c>
      <c r="C988" s="2">
        <v>404</v>
      </c>
      <c r="D988" s="2">
        <v>400.2999878</v>
      </c>
      <c r="E988" s="2">
        <v>404.39999390000003</v>
      </c>
      <c r="F988">
        <v>208</v>
      </c>
      <c r="G988" s="2">
        <f t="shared" si="45"/>
        <v>411.46599975600003</v>
      </c>
      <c r="H988" s="5">
        <f t="shared" si="46"/>
        <v>-2.4729500867588929E-4</v>
      </c>
      <c r="I988" s="5">
        <f t="shared" si="47"/>
        <v>425.83849929849998</v>
      </c>
      <c r="J988" t="str" cm="1">
        <f t="array" ref="J988">_xlfn.IFS(
H991&lt;=-0.05, "&lt; -5%",
H991&lt;=-0.02, "-5% to -2%",
H991&lt;=-0.005, "-2% to -0.5%",
H991&lt;0, "-0.5% to 0%",
H991&lt;=0.005, "0% to 0.5%",
H991&lt;=0.02, "0.5% to 2%",
H991&lt;=0.05, "2% to 5%",
H991&gt;0.05, "&gt; 5%"
)</f>
        <v>-2% to -0.5%</v>
      </c>
    </row>
    <row r="989" spans="1:10" x14ac:dyDescent="0.35">
      <c r="A989" s="1">
        <v>38217</v>
      </c>
      <c r="B989" s="2">
        <v>403</v>
      </c>
      <c r="C989" s="2">
        <v>404.5</v>
      </c>
      <c r="D989" s="2">
        <v>402.7000122</v>
      </c>
      <c r="E989" s="2">
        <v>404.2999878</v>
      </c>
      <c r="F989">
        <v>61</v>
      </c>
      <c r="G989" s="2">
        <f t="shared" si="45"/>
        <v>411.87399963400009</v>
      </c>
      <c r="H989" s="5">
        <f t="shared" si="46"/>
        <v>6.9255958063127515E-3</v>
      </c>
      <c r="I989" s="5">
        <f t="shared" si="47"/>
        <v>425.93999939000003</v>
      </c>
      <c r="J989" t="str" cm="1">
        <f t="array" ref="J989">_xlfn.IFS(
H992&lt;=-0.05, "&lt; -5%",
H992&lt;=-0.02, "-5% to -2%",
H992&lt;=-0.005, "-2% to -0.5%",
H992&lt;0, "-0.5% to 0%",
H992&lt;=0.005, "0% to 0.5%",
H992&lt;=0.02, "0.5% to 2%",
H992&lt;=0.05, "2% to 5%",
H992&gt;0.05, "&gt; 5%"
)</f>
        <v>-2% to -0.5%</v>
      </c>
    </row>
    <row r="990" spans="1:10" x14ac:dyDescent="0.35">
      <c r="A990" s="1">
        <v>38218</v>
      </c>
      <c r="B990" s="2">
        <v>404.2999878</v>
      </c>
      <c r="C990" s="2">
        <v>407.89999390000003</v>
      </c>
      <c r="D990" s="2">
        <v>404.2999878</v>
      </c>
      <c r="E990" s="2">
        <v>407.10000609999997</v>
      </c>
      <c r="F990">
        <v>128</v>
      </c>
      <c r="G990" s="2">
        <f t="shared" si="45"/>
        <v>412.29000000000008</v>
      </c>
      <c r="H990" s="5">
        <f t="shared" si="46"/>
        <v>1.4984048166537305E-2</v>
      </c>
      <c r="I990" s="5">
        <f t="shared" si="47"/>
        <v>426.03949951199996</v>
      </c>
      <c r="J990" t="str" cm="1">
        <f t="array" ref="J990">_xlfn.IFS(
H993&lt;=-0.05, "&lt; -5%",
H993&lt;=-0.02, "-5% to -2%",
H993&lt;=-0.005, "-2% to -0.5%",
H993&lt;0, "-0.5% to 0%",
H993&lt;=0.005, "0% to 0.5%",
H993&lt;=0.02, "0.5% to 2%",
H993&lt;=0.05, "2% to 5%",
H993&gt;0.05, "&gt; 5%"
)</f>
        <v>0.5% to 2%</v>
      </c>
    </row>
    <row r="991" spans="1:10" x14ac:dyDescent="0.35">
      <c r="A991" s="1">
        <v>38219</v>
      </c>
      <c r="B991" s="2">
        <v>407</v>
      </c>
      <c r="C991" s="2">
        <v>412.7999878</v>
      </c>
      <c r="D991" s="2">
        <v>407</v>
      </c>
      <c r="E991" s="2">
        <v>413.2000122</v>
      </c>
      <c r="F991">
        <v>254</v>
      </c>
      <c r="G991" s="2">
        <f t="shared" si="45"/>
        <v>412.71799987800011</v>
      </c>
      <c r="H991" s="5">
        <f t="shared" si="46"/>
        <v>-6.5343952572129264E-3</v>
      </c>
      <c r="I991" s="5">
        <f t="shared" si="47"/>
        <v>426.14099945099997</v>
      </c>
      <c r="J991" t="str" cm="1">
        <f t="array" ref="J991">_xlfn.IFS(
H994&lt;=-0.05, "&lt; -5%",
H994&lt;=-0.02, "-5% to -2%",
H994&lt;=-0.005, "-2% to -0.5%",
H994&lt;0, "-0.5% to 0%",
H994&lt;=0.005, "0% to 0.5%",
H994&lt;=0.02, "0.5% to 2%",
H994&lt;=0.05, "2% to 5%",
H994&gt;0.05, "&gt; 5%"
)</f>
        <v>-0.5% to 0%</v>
      </c>
    </row>
    <row r="992" spans="1:10" x14ac:dyDescent="0.35">
      <c r="A992" s="1">
        <v>38222</v>
      </c>
      <c r="B992" s="2">
        <v>411.2999878</v>
      </c>
      <c r="C992" s="2">
        <v>411.7999878</v>
      </c>
      <c r="D992" s="2">
        <v>409.7000122</v>
      </c>
      <c r="E992" s="2">
        <v>410.5</v>
      </c>
      <c r="F992">
        <v>18</v>
      </c>
      <c r="G992" s="2">
        <f t="shared" si="45"/>
        <v>412.99999939000014</v>
      </c>
      <c r="H992" s="5">
        <f t="shared" si="46"/>
        <v>-1.8270401948842874E-2</v>
      </c>
      <c r="I992" s="5">
        <f t="shared" si="47"/>
        <v>426.22149932899998</v>
      </c>
      <c r="J992" t="str" cm="1">
        <f t="array" ref="J992">_xlfn.IFS(
H995&lt;=-0.05, "&lt; -5%",
H995&lt;=-0.02, "-5% to -2%",
H995&lt;=-0.005, "-2% to -0.5%",
H995&lt;0, "-0.5% to 0%",
H995&lt;=0.005, "0% to 0.5%",
H995&lt;=0.02, "0.5% to 2%",
H995&lt;=0.05, "2% to 5%",
H995&gt;0.05, "&gt; 5%"
)</f>
        <v>-2% to -0.5%</v>
      </c>
    </row>
    <row r="993" spans="1:10" x14ac:dyDescent="0.35">
      <c r="A993" s="1">
        <v>38223</v>
      </c>
      <c r="B993" s="2">
        <v>410.5</v>
      </c>
      <c r="C993" s="2">
        <v>407</v>
      </c>
      <c r="D993" s="2">
        <v>404</v>
      </c>
      <c r="E993" s="2">
        <v>403</v>
      </c>
      <c r="F993">
        <v>33</v>
      </c>
      <c r="G993" s="2">
        <f t="shared" si="45"/>
        <v>413.18999939000014</v>
      </c>
      <c r="H993" s="5">
        <f t="shared" si="46"/>
        <v>1.215879379652612E-2</v>
      </c>
      <c r="I993" s="5">
        <f t="shared" si="47"/>
        <v>426.30649932900002</v>
      </c>
      <c r="J993" t="str" cm="1">
        <f t="array" ref="J993">_xlfn.IFS(
H996&lt;=-0.05, "&lt; -5%",
H996&lt;=-0.02, "-5% to -2%",
H996&lt;=-0.005, "-2% to -0.5%",
H996&lt;0, "-0.5% to 0%",
H996&lt;=0.005, "0% to 0.5%",
H996&lt;=0.02, "0.5% to 2%",
H996&lt;=0.05, "2% to 5%",
H996&gt;0.05, "&gt; 5%"
)</f>
        <v>0.5% to 2%</v>
      </c>
    </row>
    <row r="994" spans="1:10" x14ac:dyDescent="0.35">
      <c r="A994" s="1">
        <v>38224</v>
      </c>
      <c r="B994" s="2">
        <v>405.2999878</v>
      </c>
      <c r="C994" s="2">
        <v>407</v>
      </c>
      <c r="D994" s="2">
        <v>405.2000122</v>
      </c>
      <c r="E994" s="2">
        <v>407.89999390000003</v>
      </c>
      <c r="F994">
        <v>164</v>
      </c>
      <c r="G994" s="2">
        <f t="shared" si="45"/>
        <v>413.62199951200012</v>
      </c>
      <c r="H994" s="5">
        <f t="shared" si="46"/>
        <v>-1.2257906532908138E-3</v>
      </c>
      <c r="I994" s="5">
        <f t="shared" si="47"/>
        <v>426.43699935949996</v>
      </c>
      <c r="J994" t="str" cm="1">
        <f t="array" ref="J994">_xlfn.IFS(
H997&lt;=-0.05, "&lt; -5%",
H997&lt;=-0.02, "-5% to -2%",
H997&lt;=-0.005, "-2% to -0.5%",
H997&lt;0, "-0.5% to 0%",
H997&lt;=0.005, "0% to 0.5%",
H997&lt;=0.02, "0.5% to 2%",
H997&lt;=0.05, "2% to 5%",
H997&gt;0.05, "&gt; 5%"
)</f>
        <v>0.5% to 2%</v>
      </c>
    </row>
    <row r="995" spans="1:10" x14ac:dyDescent="0.35">
      <c r="A995" s="1">
        <v>38225</v>
      </c>
      <c r="B995" s="2">
        <v>409</v>
      </c>
      <c r="C995" s="2">
        <v>409</v>
      </c>
      <c r="D995" s="2">
        <v>406.2000122</v>
      </c>
      <c r="E995" s="2">
        <v>407.39999390000003</v>
      </c>
      <c r="F995">
        <v>28</v>
      </c>
      <c r="G995" s="2">
        <f t="shared" si="45"/>
        <v>414.06599975600017</v>
      </c>
      <c r="H995" s="5">
        <f t="shared" si="46"/>
        <v>-1.0063834465855228E-2</v>
      </c>
      <c r="I995" s="5">
        <f t="shared" si="47"/>
        <v>426.57849945100003</v>
      </c>
      <c r="J995" t="str" cm="1">
        <f t="array" ref="J995">_xlfn.IFS(
H998&lt;=-0.05, "&lt; -5%",
H998&lt;=-0.02, "-5% to -2%",
H998&lt;=-0.005, "-2% to -0.5%",
H998&lt;0, "-0.5% to 0%",
H998&lt;=0.005, "0% to 0.5%",
H998&lt;=0.02, "0.5% to 2%",
H998&lt;=0.05, "2% to 5%",
H998&gt;0.05, "&gt; 5%"
)</f>
        <v>-0.5% to 0%</v>
      </c>
    </row>
    <row r="996" spans="1:10" x14ac:dyDescent="0.35">
      <c r="A996" s="1">
        <v>38226</v>
      </c>
      <c r="B996" s="2">
        <v>407.39999390000003</v>
      </c>
      <c r="C996" s="2">
        <v>408</v>
      </c>
      <c r="D996" s="2">
        <v>403</v>
      </c>
      <c r="E996" s="2">
        <v>403.2999878</v>
      </c>
      <c r="F996">
        <v>19</v>
      </c>
      <c r="G996" s="2">
        <f t="shared" si="45"/>
        <v>414.5900000000002</v>
      </c>
      <c r="H996" s="5">
        <f t="shared" si="46"/>
        <v>1.1157947275296199E-2</v>
      </c>
      <c r="I996" s="5">
        <f t="shared" si="47"/>
        <v>426.73299942049999</v>
      </c>
      <c r="J996" t="str" cm="1">
        <f t="array" ref="J996">_xlfn.IFS(
H999&lt;=-0.05, "&lt; -5%",
H999&lt;=-0.02, "-5% to -2%",
H999&lt;=-0.005, "-2% to -0.5%",
H999&lt;0, "-0.5% to 0%",
H999&lt;=0.005, "0% to 0.5%",
H999&lt;=0.02, "0.5% to 2%",
H999&lt;=0.05, "2% to 5%",
H999&gt;0.05, "&gt; 5%"
)</f>
        <v>-2% to -0.5%</v>
      </c>
    </row>
    <row r="997" spans="1:10" x14ac:dyDescent="0.35">
      <c r="A997" s="1">
        <v>38229</v>
      </c>
      <c r="B997" s="2">
        <v>407</v>
      </c>
      <c r="C997" s="2">
        <v>407.89999390000003</v>
      </c>
      <c r="D997" s="2">
        <v>404.7000122</v>
      </c>
      <c r="E997" s="2">
        <v>407.7999878</v>
      </c>
      <c r="F997">
        <v>114</v>
      </c>
      <c r="G997" s="2">
        <f t="shared" si="45"/>
        <v>415.17800048800018</v>
      </c>
      <c r="H997" s="5">
        <f t="shared" si="46"/>
        <v>6.3756894992237417E-3</v>
      </c>
      <c r="I997" s="5">
        <f t="shared" si="47"/>
        <v>426.90849945100013</v>
      </c>
      <c r="J997" t="str" cm="1">
        <f t="array" ref="J997">_xlfn.IFS(
H1000&lt;=-0.05, "&lt; -5%",
H1000&lt;=-0.02, "-5% to -2%",
H1000&lt;=-0.005, "-2% to -0.5%",
H1000&lt;0, "-0.5% to 0%",
H1000&lt;=0.005, "0% to 0.5%",
H1000&lt;=0.02, "0.5% to 2%",
H1000&lt;=0.05, "2% to 5%",
H1000&gt;0.05, "&gt; 5%"
)</f>
        <v>-2% to -0.5%</v>
      </c>
    </row>
    <row r="998" spans="1:10" x14ac:dyDescent="0.35">
      <c r="A998" s="1">
        <v>38230</v>
      </c>
      <c r="B998" s="2">
        <v>410.39999390000003</v>
      </c>
      <c r="C998" s="2">
        <v>410.39999390000003</v>
      </c>
      <c r="D998" s="2">
        <v>410.39999390000003</v>
      </c>
      <c r="E998" s="2">
        <v>410.39999390000003</v>
      </c>
      <c r="F998">
        <v>114</v>
      </c>
      <c r="G998" s="2">
        <f t="shared" si="45"/>
        <v>415.73600097600013</v>
      </c>
      <c r="H998" s="5">
        <f t="shared" si="46"/>
        <v>-3.8986503990784539E-3</v>
      </c>
      <c r="I998" s="5">
        <f t="shared" si="47"/>
        <v>427.06399948150005</v>
      </c>
      <c r="J998" t="str" cm="1">
        <f t="array" ref="J998">_xlfn.IFS(
H1001&lt;=-0.05, "&lt; -5%",
H1001&lt;=-0.02, "-5% to -2%",
H1001&lt;=-0.005, "-2% to -0.5%",
H1001&lt;0, "-0.5% to 0%",
H1001&lt;=0.005, "0% to 0.5%",
H1001&lt;=0.02, "0.5% to 2%",
H1001&lt;=0.05, "2% to 5%",
H1001&gt;0.05, "&gt; 5%"
)</f>
        <v>-2% to -0.5%</v>
      </c>
    </row>
    <row r="999" spans="1:10" x14ac:dyDescent="0.35">
      <c r="A999" s="1">
        <v>38231</v>
      </c>
      <c r="B999" s="2">
        <v>407.2999878</v>
      </c>
      <c r="C999" s="2">
        <v>407.2999878</v>
      </c>
      <c r="D999" s="2">
        <v>407.2999878</v>
      </c>
      <c r="E999" s="2">
        <v>408.7999878</v>
      </c>
      <c r="F999">
        <v>0</v>
      </c>
      <c r="G999" s="2">
        <f t="shared" si="45"/>
        <v>416.20800109800007</v>
      </c>
      <c r="H999" s="5">
        <f t="shared" si="46"/>
        <v>-6.8492854294551833E-3</v>
      </c>
      <c r="I999" s="5">
        <f t="shared" si="47"/>
        <v>427.20249954249999</v>
      </c>
      <c r="J999" t="str" cm="1">
        <f t="array" ref="J999">_xlfn.IFS(
H1002&lt;=-0.05, "&lt; -5%",
H1002&lt;=-0.02, "-5% to -2%",
H1002&lt;=-0.005, "-2% to -0.5%",
H1002&lt;0, "-0.5% to 0%",
H1002&lt;=0.005, "0% to 0.5%",
H1002&lt;=0.02, "0.5% to 2%",
H1002&lt;=0.05, "2% to 5%",
H1002&gt;0.05, "&gt; 5%"
)</f>
        <v>0.5% to 2%</v>
      </c>
    </row>
    <row r="1000" spans="1:10" x14ac:dyDescent="0.35">
      <c r="A1000" s="1">
        <v>38232</v>
      </c>
      <c r="B1000" s="2">
        <v>407.5</v>
      </c>
      <c r="C1000" s="2">
        <v>406.39999390000003</v>
      </c>
      <c r="D1000" s="2">
        <v>406.39999390000003</v>
      </c>
      <c r="E1000" s="2">
        <v>406</v>
      </c>
      <c r="F1000">
        <v>34</v>
      </c>
      <c r="G1000" s="2">
        <f t="shared" si="45"/>
        <v>416.73000121999996</v>
      </c>
      <c r="H1000" s="5">
        <f t="shared" si="46"/>
        <v>-1.3546798029556651E-2</v>
      </c>
      <c r="I1000" s="5">
        <f t="shared" si="47"/>
        <v>427.36699966450004</v>
      </c>
      <c r="J1000" t="str" cm="1">
        <f t="array" ref="J1000">_xlfn.IFS(
H1003&lt;=-0.05, "&lt; -5%",
H1003&lt;=-0.02, "-5% to -2%",
H1003&lt;=-0.005, "-2% to -0.5%",
H1003&lt;0, "-0.5% to 0%",
H1003&lt;=0.005, "0% to 0.5%",
H1003&lt;=0.02, "0.5% to 2%",
H1003&lt;=0.05, "2% to 5%",
H1003&gt;0.05, "&gt; 5%"
)</f>
        <v>-0.5% to 0%</v>
      </c>
    </row>
    <row r="1001" spans="1:10" x14ac:dyDescent="0.35">
      <c r="A1001" s="1">
        <v>38233</v>
      </c>
      <c r="B1001" s="2">
        <v>400.5</v>
      </c>
      <c r="C1001" s="2">
        <v>400.5</v>
      </c>
      <c r="D1001" s="2">
        <v>400.5</v>
      </c>
      <c r="E1001" s="2">
        <v>400.5</v>
      </c>
      <c r="F1001">
        <v>34</v>
      </c>
      <c r="G1001" s="2">
        <f t="shared" si="45"/>
        <v>417.36800109799992</v>
      </c>
      <c r="H1001" s="5">
        <f t="shared" si="46"/>
        <v>-7.7403398252184098E-3</v>
      </c>
      <c r="I1001" s="5">
        <f t="shared" si="47"/>
        <v>427.53949966450006</v>
      </c>
      <c r="J1001" t="str" cm="1">
        <f t="array" ref="J1001">_xlfn.IFS(
H1004&lt;=-0.05, "&lt; -5%",
H1004&lt;=-0.02, "-5% to -2%",
H1004&lt;=-0.005, "-2% to -0.5%",
H1004&lt;0, "-0.5% to 0%",
H1004&lt;=0.005, "0% to 0.5%",
H1004&lt;=0.02, "0.5% to 2%",
H1004&lt;=0.05, "2% to 5%",
H1004&gt;0.05, "&gt; 5%"
)</f>
        <v>0.5% to 2%</v>
      </c>
    </row>
    <row r="1002" spans="1:10" x14ac:dyDescent="0.35">
      <c r="A1002" s="1">
        <v>38237</v>
      </c>
      <c r="B1002" s="2">
        <v>398</v>
      </c>
      <c r="C1002" s="2">
        <v>398</v>
      </c>
      <c r="D1002" s="2">
        <v>398</v>
      </c>
      <c r="E1002" s="2">
        <v>397.39999390000003</v>
      </c>
      <c r="F1002">
        <v>60</v>
      </c>
      <c r="G1002" s="2">
        <f t="shared" si="45"/>
        <v>418.09800109799994</v>
      </c>
      <c r="H1002" s="5">
        <f t="shared" si="46"/>
        <v>5.0327127093597063E-3</v>
      </c>
      <c r="I1002" s="5">
        <f t="shared" si="47"/>
        <v>427.73849960350003</v>
      </c>
      <c r="J1002" t="str" cm="1">
        <f t="array" ref="J1002">_xlfn.IFS(
H1005&lt;=-0.05, "&lt; -5%",
H1005&lt;=-0.02, "-5% to -2%",
H1005&lt;=-0.005, "-2% to -0.5%",
H1005&lt;0, "-0.5% to 0%",
H1005&lt;=0.005, "0% to 0.5%",
H1005&lt;=0.02, "0.5% to 2%",
H1005&lt;=0.05, "2% to 5%",
H1005&gt;0.05, "&gt; 5%"
)</f>
        <v>0.5% to 2%</v>
      </c>
    </row>
    <row r="1003" spans="1:10" x14ac:dyDescent="0.35">
      <c r="A1003" s="1">
        <v>38238</v>
      </c>
      <c r="B1003" s="2">
        <v>396.7999878</v>
      </c>
      <c r="C1003" s="2">
        <v>396.7999878</v>
      </c>
      <c r="D1003" s="2">
        <v>396.7999878</v>
      </c>
      <c r="E1003" s="2">
        <v>399.39999390000003</v>
      </c>
      <c r="F1003">
        <v>20</v>
      </c>
      <c r="G1003" s="2">
        <f t="shared" si="45"/>
        <v>418.95400146399993</v>
      </c>
      <c r="H1003" s="5">
        <f t="shared" si="46"/>
        <v>-2.2533648316112975E-3</v>
      </c>
      <c r="I1003" s="5">
        <f t="shared" si="47"/>
        <v>427.93349960350002</v>
      </c>
      <c r="J1003" t="str" cm="1">
        <f t="array" ref="J1003">_xlfn.IFS(
H1006&lt;=-0.05, "&lt; -5%",
H1006&lt;=-0.02, "-5% to -2%",
H1006&lt;=-0.005, "-2% to -0.5%",
H1006&lt;0, "-0.5% to 0%",
H1006&lt;=0.005, "0% to 0.5%",
H1006&lt;=0.02, "0.5% to 2%",
H1006&lt;=0.05, "2% to 5%",
H1006&gt;0.05, "&gt; 5%"
)</f>
        <v>0% to 0.5%</v>
      </c>
    </row>
    <row r="1004" spans="1:10" x14ac:dyDescent="0.35">
      <c r="A1004" s="1">
        <v>38239</v>
      </c>
      <c r="B1004" s="2">
        <v>398.89999390000003</v>
      </c>
      <c r="C1004" s="2">
        <v>398.89999390000003</v>
      </c>
      <c r="D1004" s="2">
        <v>398.89999390000003</v>
      </c>
      <c r="E1004" s="2">
        <v>398.5</v>
      </c>
      <c r="F1004">
        <v>20</v>
      </c>
      <c r="G1004" s="2">
        <f t="shared" si="45"/>
        <v>419.86200134199993</v>
      </c>
      <c r="H1004" s="5">
        <f t="shared" si="46"/>
        <v>8.5319796737767292E-3</v>
      </c>
      <c r="I1004" s="5">
        <f t="shared" si="47"/>
        <v>428.11599960350003</v>
      </c>
      <c r="J1004" t="str" cm="1">
        <f t="array" ref="J1004">_xlfn.IFS(
H1007&lt;=-0.05, "&lt; -5%",
H1007&lt;=-0.02, "-5% to -2%",
H1007&lt;=-0.005, "-2% to -0.5%",
H1007&lt;0, "-0.5% to 0%",
H1007&lt;=0.005, "0% to 0.5%",
H1007&lt;=0.02, "0.5% to 2%",
H1007&lt;=0.05, "2% to 5%",
H1007&gt;0.05, "&gt; 5%"
)</f>
        <v>-0.5% to 0%</v>
      </c>
    </row>
    <row r="1005" spans="1:10" x14ac:dyDescent="0.35">
      <c r="A1005" s="1">
        <v>38240</v>
      </c>
      <c r="B1005" s="2">
        <v>401</v>
      </c>
      <c r="C1005" s="2">
        <v>402</v>
      </c>
      <c r="D1005" s="2">
        <v>401</v>
      </c>
      <c r="E1005" s="2">
        <v>401.89999390000003</v>
      </c>
      <c r="F1005">
        <v>120</v>
      </c>
      <c r="G1005" s="2">
        <f t="shared" si="45"/>
        <v>420.74400146399989</v>
      </c>
      <c r="H1005" s="5">
        <f t="shared" si="46"/>
        <v>5.4740289459853765E-3</v>
      </c>
      <c r="I1005" s="5">
        <f t="shared" si="47"/>
        <v>428.2624995425</v>
      </c>
      <c r="J1005" t="str" cm="1">
        <f t="array" ref="J1005">_xlfn.IFS(
H1008&lt;=-0.05, "&lt; -5%",
H1008&lt;=-0.02, "-5% to -2%",
H1008&lt;=-0.005, "-2% to -0.5%",
H1008&lt;0, "-0.5% to 0%",
H1008&lt;=0.005, "0% to 0.5%",
H1008&lt;=0.02, "0.5% to 2%",
H1008&lt;=0.05, "2% to 5%",
H1008&gt;0.05, "&gt; 5%"
)</f>
        <v>-0.5% to 0%</v>
      </c>
    </row>
    <row r="1006" spans="1:10" x14ac:dyDescent="0.35">
      <c r="A1006" s="1">
        <v>38243</v>
      </c>
      <c r="B1006" s="2">
        <v>404.10000609999997</v>
      </c>
      <c r="C1006" s="2">
        <v>404.10000609999997</v>
      </c>
      <c r="D1006" s="2">
        <v>404.10000609999997</v>
      </c>
      <c r="E1006" s="2">
        <v>404.10000609999997</v>
      </c>
      <c r="F1006">
        <v>120</v>
      </c>
      <c r="G1006" s="2">
        <f t="shared" si="45"/>
        <v>421.64200134199984</v>
      </c>
      <c r="H1006" s="5">
        <f t="shared" si="46"/>
        <v>3.959431021646872E-3</v>
      </c>
      <c r="I1006" s="5">
        <f t="shared" si="47"/>
        <v>428.36749954250001</v>
      </c>
      <c r="J1006" t="str" cm="1">
        <f t="array" ref="J1006">_xlfn.IFS(
H1009&lt;=-0.05, "&lt; -5%",
H1009&lt;=-0.02, "-5% to -2%",
H1009&lt;=-0.005, "-2% to -0.5%",
H1009&lt;0, "-0.5% to 0%",
H1009&lt;=0.005, "0% to 0.5%",
H1009&lt;=0.02, "0.5% to 2%",
H1009&lt;=0.05, "2% to 5%",
H1009&gt;0.05, "&gt; 5%"
)</f>
        <v>0% to 0.5%</v>
      </c>
    </row>
    <row r="1007" spans="1:10" x14ac:dyDescent="0.35">
      <c r="A1007" s="1">
        <v>38244</v>
      </c>
      <c r="B1007" s="2">
        <v>405.10000609999997</v>
      </c>
      <c r="C1007" s="2">
        <v>405.10000609999997</v>
      </c>
      <c r="D1007" s="2">
        <v>405.10000609999997</v>
      </c>
      <c r="E1007" s="2">
        <v>405.7000122</v>
      </c>
      <c r="F1007">
        <v>43</v>
      </c>
      <c r="G1007" s="2">
        <f t="shared" si="45"/>
        <v>422.53600097599991</v>
      </c>
      <c r="H1007" s="5">
        <f t="shared" si="46"/>
        <v>-1.7254428862450088E-3</v>
      </c>
      <c r="I1007" s="5">
        <f t="shared" si="47"/>
        <v>428.46449951200003</v>
      </c>
      <c r="J1007" t="str" cm="1">
        <f t="array" ref="J1007">_xlfn.IFS(
H1010&lt;=-0.05, "&lt; -5%",
H1010&lt;=-0.02, "-5% to -2%",
H1010&lt;=-0.005, "-2% to -0.5%",
H1010&lt;0, "-0.5% to 0%",
H1010&lt;=0.005, "0% to 0.5%",
H1010&lt;=0.02, "0.5% to 2%",
H1010&lt;=0.05, "2% to 5%",
H1010&gt;0.05, "&gt; 5%"
)</f>
        <v>-0.5% to 0%</v>
      </c>
    </row>
    <row r="1008" spans="1:10" x14ac:dyDescent="0.35">
      <c r="A1008" s="1">
        <v>38245</v>
      </c>
      <c r="B1008" s="2">
        <v>407</v>
      </c>
      <c r="C1008" s="2">
        <v>404</v>
      </c>
      <c r="D1008" s="2">
        <v>404</v>
      </c>
      <c r="E1008" s="2">
        <v>405</v>
      </c>
      <c r="F1008">
        <v>24</v>
      </c>
      <c r="G1008" s="2">
        <f t="shared" si="45"/>
        <v>423.37800048799994</v>
      </c>
      <c r="H1008" s="5">
        <f t="shared" si="46"/>
        <v>-7.407106172839425E-4</v>
      </c>
      <c r="I1008" s="5">
        <f t="shared" si="47"/>
        <v>428.55249939000004</v>
      </c>
      <c r="J1008" t="str" cm="1">
        <f t="array" ref="J1008">_xlfn.IFS(
H1011&lt;=-0.05, "&lt; -5%",
H1011&lt;=-0.02, "-5% to -2%",
H1011&lt;=-0.005, "-2% to -0.5%",
H1011&lt;0, "-0.5% to 0%",
H1011&lt;=0.005, "0% to 0.5%",
H1011&lt;=0.02, "0.5% to 2%",
H1011&lt;=0.05, "2% to 5%",
H1011&gt;0.05, "&gt; 5%"
)</f>
        <v>0.5% to 2%</v>
      </c>
    </row>
    <row r="1009" spans="1:10" x14ac:dyDescent="0.35">
      <c r="A1009" s="1">
        <v>38246</v>
      </c>
      <c r="B1009" s="2">
        <v>404.7000122</v>
      </c>
      <c r="C1009" s="2">
        <v>404.7000122</v>
      </c>
      <c r="D1009" s="2">
        <v>404.7000122</v>
      </c>
      <c r="E1009" s="2">
        <v>404.7000122</v>
      </c>
      <c r="F1009">
        <v>24</v>
      </c>
      <c r="G1009" s="2">
        <f t="shared" si="45"/>
        <v>424.26400024400004</v>
      </c>
      <c r="H1009" s="5">
        <f t="shared" si="46"/>
        <v>2.7180023890298103E-3</v>
      </c>
      <c r="I1009" s="5">
        <f t="shared" si="47"/>
        <v>428.64199935950006</v>
      </c>
      <c r="J1009" t="str" cm="1">
        <f t="array" ref="J1009">_xlfn.IFS(
H1012&lt;=-0.05, "&lt; -5%",
H1012&lt;=-0.02, "-5% to -2%",
H1012&lt;=-0.005, "-2% to -0.5%",
H1012&lt;0, "-0.5% to 0%",
H1012&lt;=0.005, "0% to 0.5%",
H1012&lt;=0.02, "0.5% to 2%",
H1012&lt;=0.05, "2% to 5%",
H1012&gt;0.05, "&gt; 5%"
)</f>
        <v>-0.5% to 0%</v>
      </c>
    </row>
    <row r="1010" spans="1:10" x14ac:dyDescent="0.35">
      <c r="A1010" s="1">
        <v>38247</v>
      </c>
      <c r="B1010" s="2">
        <v>405.7999878</v>
      </c>
      <c r="C1010" s="2">
        <v>405.7999878</v>
      </c>
      <c r="D1010" s="2">
        <v>405.7999878</v>
      </c>
      <c r="E1010" s="2">
        <v>405.7999878</v>
      </c>
      <c r="F1010">
        <v>24</v>
      </c>
      <c r="G1010" s="2">
        <f t="shared" si="45"/>
        <v>425.24400024400001</v>
      </c>
      <c r="H1010" s="5">
        <f t="shared" si="46"/>
        <v>-1.2321340932282799E-3</v>
      </c>
      <c r="I1010" s="5">
        <f t="shared" si="47"/>
        <v>428.74599929850012</v>
      </c>
      <c r="J1010" t="str" cm="1">
        <f t="array" ref="J1010">_xlfn.IFS(
H1013&lt;=-0.05, "&lt; -5%",
H1013&lt;=-0.02, "-5% to -2%",
H1013&lt;=-0.005, "-2% to -0.5%",
H1013&lt;0, "-0.5% to 0%",
H1013&lt;=0.005, "0% to 0.5%",
H1013&lt;=0.02, "0.5% to 2%",
H1013&lt;=0.05, "2% to 5%",
H1013&gt;0.05, "&gt; 5%"
)</f>
        <v>0.5% to 2%</v>
      </c>
    </row>
    <row r="1011" spans="1:10" x14ac:dyDescent="0.35">
      <c r="A1011" s="1">
        <v>38250</v>
      </c>
      <c r="B1011" s="2">
        <v>403.60000609999997</v>
      </c>
      <c r="C1011" s="2">
        <v>403.60000609999997</v>
      </c>
      <c r="D1011" s="2">
        <v>403.60000609999997</v>
      </c>
      <c r="E1011" s="2">
        <v>405.2999878</v>
      </c>
      <c r="F1011">
        <v>44</v>
      </c>
      <c r="G1011" s="2">
        <f t="shared" si="45"/>
        <v>426.15400024399997</v>
      </c>
      <c r="H1011" s="5">
        <f t="shared" si="46"/>
        <v>7.4019247231766139E-3</v>
      </c>
      <c r="I1011" s="5">
        <f t="shared" si="47"/>
        <v>428.84849929850003</v>
      </c>
      <c r="J1011" t="str" cm="1">
        <f t="array" ref="J1011">_xlfn.IFS(
H1014&lt;=-0.05, "&lt; -5%",
H1014&lt;=-0.02, "-5% to -2%",
H1014&lt;=-0.005, "-2% to -0.5%",
H1014&lt;0, "-0.5% to 0%",
H1014&lt;=0.005, "0% to 0.5%",
H1014&lt;=0.02, "0.5% to 2%",
H1014&lt;=0.05, "2% to 5%",
H1014&gt;0.05, "&gt; 5%"
)</f>
        <v>-2% to -0.5%</v>
      </c>
    </row>
    <row r="1012" spans="1:10" x14ac:dyDescent="0.35">
      <c r="A1012" s="1">
        <v>38251</v>
      </c>
      <c r="B1012" s="2">
        <v>408.2999878</v>
      </c>
      <c r="C1012" s="2">
        <v>408.2999878</v>
      </c>
      <c r="D1012" s="2">
        <v>408.2999878</v>
      </c>
      <c r="E1012" s="2">
        <v>408.2999878</v>
      </c>
      <c r="F1012">
        <v>44</v>
      </c>
      <c r="G1012" s="2">
        <f t="shared" si="45"/>
        <v>427.12800048800005</v>
      </c>
      <c r="H1012" s="5">
        <f t="shared" si="46"/>
        <v>-2.6940377978624899E-3</v>
      </c>
      <c r="I1012" s="5">
        <f t="shared" si="47"/>
        <v>428.94149932900007</v>
      </c>
      <c r="J1012" t="str" cm="1">
        <f t="array" ref="J1012">_xlfn.IFS(
H1015&lt;=-0.05, "&lt; -5%",
H1015&lt;=-0.02, "-5% to -2%",
H1015&lt;=-0.005, "-2% to -0.5%",
H1015&lt;0, "-0.5% to 0%",
H1015&lt;=0.005, "0% to 0.5%",
H1015&lt;=0.02, "0.5% to 2%",
H1015&lt;=0.05, "2% to 5%",
H1015&gt;0.05, "&gt; 5%"
)</f>
        <v>0% to 0.5%</v>
      </c>
    </row>
    <row r="1013" spans="1:10" x14ac:dyDescent="0.35">
      <c r="A1013" s="1">
        <v>38252</v>
      </c>
      <c r="B1013" s="2">
        <v>407.2000122</v>
      </c>
      <c r="C1013" s="2">
        <v>407.2000122</v>
      </c>
      <c r="D1013" s="2">
        <v>407.2000122</v>
      </c>
      <c r="E1013" s="2">
        <v>407.2000122</v>
      </c>
      <c r="F1013">
        <v>44</v>
      </c>
      <c r="G1013" s="2">
        <f t="shared" si="45"/>
        <v>427.97000061</v>
      </c>
      <c r="H1013" s="5">
        <f t="shared" si="46"/>
        <v>9.0863987945627653E-3</v>
      </c>
      <c r="I1013" s="5">
        <f t="shared" si="47"/>
        <v>428.99799942050004</v>
      </c>
      <c r="J1013" t="str" cm="1">
        <f t="array" ref="J1013">_xlfn.IFS(
H1016&lt;=-0.05, "&lt; -5%",
H1016&lt;=-0.02, "-5% to -2%",
H1016&lt;=-0.005, "-2% to -0.5%",
H1016&lt;0, "-0.5% to 0%",
H1016&lt;=0.005, "0% to 0.5%",
H1016&lt;=0.02, "0.5% to 2%",
H1016&lt;=0.05, "2% to 5%",
H1016&gt;0.05, "&gt; 5%"
)</f>
        <v>0.5% to 2%</v>
      </c>
    </row>
    <row r="1014" spans="1:10" x14ac:dyDescent="0.35">
      <c r="A1014" s="1">
        <v>38253</v>
      </c>
      <c r="B1014" s="2">
        <v>410.89999390000003</v>
      </c>
      <c r="C1014" s="2">
        <v>410.89999390000003</v>
      </c>
      <c r="D1014" s="2">
        <v>410.89999390000003</v>
      </c>
      <c r="E1014" s="2">
        <v>410.89999390000003</v>
      </c>
      <c r="F1014">
        <v>44</v>
      </c>
      <c r="G1014" s="2">
        <f t="shared" si="45"/>
        <v>428.94600036600008</v>
      </c>
      <c r="H1014" s="5">
        <f t="shared" si="46"/>
        <v>-6.8142804613462258E-3</v>
      </c>
      <c r="I1014" s="5">
        <f t="shared" si="47"/>
        <v>429.06549942050003</v>
      </c>
      <c r="J1014" t="str" cm="1">
        <f t="array" ref="J1014">_xlfn.IFS(
H1017&lt;=-0.05, "&lt; -5%",
H1017&lt;=-0.02, "-5% to -2%",
H1017&lt;=-0.005, "-2% to -0.5%",
H1017&lt;0, "-0.5% to 0%",
H1017&lt;=0.005, "0% to 0.5%",
H1017&lt;=0.02, "0.5% to 2%",
H1017&lt;=0.05, "2% to 5%",
H1017&gt;0.05, "&gt; 5%"
)</f>
        <v>0% to 0.5%</v>
      </c>
    </row>
    <row r="1015" spans="1:10" x14ac:dyDescent="0.35">
      <c r="A1015" s="1">
        <v>38254</v>
      </c>
      <c r="B1015" s="2">
        <v>408.10000609999997</v>
      </c>
      <c r="C1015" s="2">
        <v>408.10000609999997</v>
      </c>
      <c r="D1015" s="2">
        <v>408.10000609999997</v>
      </c>
      <c r="E1015" s="2">
        <v>408.10000609999997</v>
      </c>
      <c r="F1015">
        <v>44</v>
      </c>
      <c r="G1015" s="2">
        <f t="shared" si="45"/>
        <v>429.812000732</v>
      </c>
      <c r="H1015" s="5">
        <f t="shared" si="46"/>
        <v>2.4503797722437723E-3</v>
      </c>
      <c r="I1015" s="5">
        <f t="shared" si="47"/>
        <v>429.11349945100011</v>
      </c>
      <c r="J1015" t="str" cm="1">
        <f t="array" ref="J1015">_xlfn.IFS(
H1018&lt;=-0.05, "&lt; -5%",
H1018&lt;=-0.02, "-5% to -2%",
H1018&lt;=-0.005, "-2% to -0.5%",
H1018&lt;0, "-0.5% to 0%",
H1018&lt;=0.005, "0% to 0.5%",
H1018&lt;=0.02, "0.5% to 2%",
H1018&lt;=0.05, "2% to 5%",
H1018&gt;0.05, "&gt; 5%"
)</f>
        <v>0.5% to 2%</v>
      </c>
    </row>
    <row r="1016" spans="1:10" x14ac:dyDescent="0.35">
      <c r="A1016" s="1">
        <v>38257</v>
      </c>
      <c r="B1016" s="2">
        <v>409.10000609999997</v>
      </c>
      <c r="C1016" s="2">
        <v>409.10000609999997</v>
      </c>
      <c r="D1016" s="2">
        <v>409.10000609999997</v>
      </c>
      <c r="E1016" s="2">
        <v>409.10000609999997</v>
      </c>
      <c r="F1016">
        <v>44</v>
      </c>
      <c r="G1016" s="2">
        <f t="shared" si="45"/>
        <v>430.69000060999997</v>
      </c>
      <c r="H1016" s="5">
        <f t="shared" si="46"/>
        <v>8.310911389155384E-3</v>
      </c>
      <c r="I1016" s="5">
        <f t="shared" si="47"/>
        <v>429.17149948150006</v>
      </c>
      <c r="J1016" t="str" cm="1">
        <f t="array" ref="J1016">_xlfn.IFS(
H1019&lt;=-0.05, "&lt; -5%",
H1019&lt;=-0.02, "-5% to -2%",
H1019&lt;=-0.005, "-2% to -0.5%",
H1019&lt;0, "-0.5% to 0%",
H1019&lt;=0.005, "0% to 0.5%",
H1019&lt;=0.02, "0.5% to 2%",
H1019&lt;=0.05, "2% to 5%",
H1019&gt;0.05, "&gt; 5%"
)</f>
        <v>0% to 0.5%</v>
      </c>
    </row>
    <row r="1017" spans="1:10" x14ac:dyDescent="0.35">
      <c r="A1017" s="1">
        <v>38258</v>
      </c>
      <c r="B1017" s="2">
        <v>410.7999878</v>
      </c>
      <c r="C1017" s="2">
        <v>410.7999878</v>
      </c>
      <c r="D1017" s="2">
        <v>410.7999878</v>
      </c>
      <c r="E1017" s="2">
        <v>412.5</v>
      </c>
      <c r="F1017">
        <v>9143</v>
      </c>
      <c r="G1017" s="2">
        <f t="shared" si="45"/>
        <v>431.25200073199994</v>
      </c>
      <c r="H1017" s="5">
        <f t="shared" si="46"/>
        <v>1.2121212121212121E-3</v>
      </c>
      <c r="I1017" s="5">
        <f t="shared" si="47"/>
        <v>429.23449951200001</v>
      </c>
      <c r="J1017" t="str" cm="1">
        <f t="array" ref="J1017">_xlfn.IFS(
H1020&lt;=-0.05, "&lt; -5%",
H1020&lt;=-0.02, "-5% to -2%",
H1020&lt;=-0.005, "-2% to -0.5%",
H1020&lt;0, "-0.5% to 0%",
H1020&lt;=0.005, "0% to 0.5%",
H1020&lt;=0.02, "0.5% to 2%",
H1020&lt;=0.05, "2% to 5%",
H1020&gt;0.05, "&gt; 5%"
)</f>
        <v>-2% to -0.5%</v>
      </c>
    </row>
    <row r="1018" spans="1:10" x14ac:dyDescent="0.35">
      <c r="A1018" s="1">
        <v>38259</v>
      </c>
      <c r="B1018" s="2">
        <v>412</v>
      </c>
      <c r="C1018" s="2">
        <v>414</v>
      </c>
      <c r="D1018" s="2">
        <v>411.60000609999997</v>
      </c>
      <c r="E1018" s="2">
        <v>413</v>
      </c>
      <c r="F1018">
        <v>5052</v>
      </c>
      <c r="G1018" s="2">
        <f t="shared" si="45"/>
        <v>431.71800048799992</v>
      </c>
      <c r="H1018" s="5">
        <f t="shared" si="46"/>
        <v>1.3801482324455213E-2</v>
      </c>
      <c r="I1018" s="5">
        <f t="shared" si="47"/>
        <v>429.29899948150006</v>
      </c>
      <c r="J1018" t="str" cm="1">
        <f t="array" ref="J1018">_xlfn.IFS(
H1021&lt;=-0.05, "&lt; -5%",
H1021&lt;=-0.02, "-5% to -2%",
H1021&lt;=-0.005, "-2% to -0.5%",
H1021&lt;0, "-0.5% to 0%",
H1021&lt;=0.005, "0% to 0.5%",
H1021&lt;=0.02, "0.5% to 2%",
H1021&lt;=0.05, "2% to 5%",
H1021&gt;0.05, "&gt; 5%"
)</f>
        <v>0.5% to 2%</v>
      </c>
    </row>
    <row r="1019" spans="1:10" x14ac:dyDescent="0.35">
      <c r="A1019" s="1">
        <v>38260</v>
      </c>
      <c r="B1019" s="2">
        <v>412.89999390000003</v>
      </c>
      <c r="C1019" s="2">
        <v>418.7999878</v>
      </c>
      <c r="D1019" s="2">
        <v>412.7000122</v>
      </c>
      <c r="E1019" s="2">
        <v>418.7000122</v>
      </c>
      <c r="F1019">
        <v>1162</v>
      </c>
      <c r="G1019" s="2">
        <f t="shared" si="45"/>
        <v>432.13600036599985</v>
      </c>
      <c r="H1019" s="5">
        <f t="shared" si="46"/>
        <v>1.9106467081206277E-3</v>
      </c>
      <c r="I1019" s="5">
        <f t="shared" si="47"/>
        <v>429.35749954250014</v>
      </c>
      <c r="J1019" t="str" cm="1">
        <f t="array" ref="J1019">_xlfn.IFS(
H1022&lt;=-0.05, "&lt; -5%",
H1022&lt;=-0.02, "-5% to -2%",
H1022&lt;=-0.005, "-2% to -0.5%",
H1022&lt;0, "-0.5% to 0%",
H1022&lt;=0.005, "0% to 0.5%",
H1022&lt;=0.02, "0.5% to 2%",
H1022&lt;=0.05, "2% to 5%",
H1022&gt;0.05, "&gt; 5%"
)</f>
        <v>0% to 0.5%</v>
      </c>
    </row>
    <row r="1020" spans="1:10" x14ac:dyDescent="0.35">
      <c r="A1020" s="1">
        <v>38261</v>
      </c>
      <c r="B1020" s="2">
        <v>419.10000609999997</v>
      </c>
      <c r="C1020" s="2">
        <v>419.10000609999997</v>
      </c>
      <c r="D1020" s="2">
        <v>417</v>
      </c>
      <c r="E1020" s="2">
        <v>419.5</v>
      </c>
      <c r="F1020">
        <v>167</v>
      </c>
      <c r="G1020" s="2">
        <f t="shared" si="45"/>
        <v>432.53999999999985</v>
      </c>
      <c r="H1020" s="5">
        <f t="shared" si="46"/>
        <v>-1.3110846245530394E-2</v>
      </c>
      <c r="I1020" s="5">
        <f t="shared" si="47"/>
        <v>429.39249954250016</v>
      </c>
      <c r="J1020" t="str" cm="1">
        <f t="array" ref="J1020">_xlfn.IFS(
H1023&lt;=-0.05, "&lt; -5%",
H1023&lt;=-0.02, "-5% to -2%",
H1023&lt;=-0.005, "-2% to -0.5%",
H1023&lt;0, "-0.5% to 0%",
H1023&lt;=0.005, "0% to 0.5%",
H1023&lt;=0.02, "0.5% to 2%",
H1023&lt;=0.05, "2% to 5%",
H1023&gt;0.05, "&gt; 5%"
)</f>
        <v>-0.5% to 0%</v>
      </c>
    </row>
    <row r="1021" spans="1:10" x14ac:dyDescent="0.35">
      <c r="A1021" s="1">
        <v>38264</v>
      </c>
      <c r="B1021" s="2">
        <v>419</v>
      </c>
      <c r="C1021" s="2">
        <v>415</v>
      </c>
      <c r="D1021" s="2">
        <v>411.5</v>
      </c>
      <c r="E1021" s="2">
        <v>414</v>
      </c>
      <c r="F1021">
        <v>327</v>
      </c>
      <c r="G1021" s="2">
        <f t="shared" si="45"/>
        <v>432.86799987799981</v>
      </c>
      <c r="H1021" s="5">
        <f t="shared" si="46"/>
        <v>1.0144957004830925E-2</v>
      </c>
      <c r="I1021" s="5">
        <f t="shared" si="47"/>
        <v>429.41199951200014</v>
      </c>
      <c r="J1021" t="str" cm="1">
        <f t="array" ref="J1021">_xlfn.IFS(
H1024&lt;=-0.05, "&lt; -5%",
H1024&lt;=-0.02, "-5% to -2%",
H1024&lt;=-0.005, "-2% to -0.5%",
H1024&lt;0, "-0.5% to 0%",
H1024&lt;=0.005, "0% to 0.5%",
H1024&lt;=0.02, "0.5% to 2%",
H1024&lt;=0.05, "2% to 5%",
H1024&gt;0.05, "&gt; 5%"
)</f>
        <v>0.5% to 2%</v>
      </c>
    </row>
    <row r="1022" spans="1:10" x14ac:dyDescent="0.35">
      <c r="A1022" s="1">
        <v>38265</v>
      </c>
      <c r="B1022" s="2">
        <v>415.2999878</v>
      </c>
      <c r="C1022" s="2">
        <v>419.2999878</v>
      </c>
      <c r="D1022" s="2">
        <v>415</v>
      </c>
      <c r="E1022" s="2">
        <v>418.2000122</v>
      </c>
      <c r="F1022">
        <v>164</v>
      </c>
      <c r="G1022" s="2">
        <f t="shared" si="45"/>
        <v>433.40399963399983</v>
      </c>
      <c r="H1022" s="5">
        <f t="shared" si="46"/>
        <v>4.7819630360121607E-4</v>
      </c>
      <c r="I1022" s="5">
        <f t="shared" si="47"/>
        <v>429.46549957300005</v>
      </c>
      <c r="J1022" t="str" cm="1">
        <f t="array" ref="J1022">_xlfn.IFS(
H1025&lt;=-0.05, "&lt; -5%",
H1025&lt;=-0.02, "-5% to -2%",
H1025&lt;=-0.005, "-2% to -0.5%",
H1025&lt;0, "-0.5% to 0%",
H1025&lt;=0.005, "0% to 0.5%",
H1025&lt;=0.02, "0.5% to 2%",
H1025&lt;=0.05, "2% to 5%",
H1025&gt;0.05, "&gt; 5%"
)</f>
        <v>-0.5% to 0%</v>
      </c>
    </row>
    <row r="1023" spans="1:10" x14ac:dyDescent="0.35">
      <c r="A1023" s="1">
        <v>38266</v>
      </c>
      <c r="B1023" s="2">
        <v>417.5</v>
      </c>
      <c r="C1023" s="2">
        <v>419</v>
      </c>
      <c r="D1023" s="2">
        <v>417</v>
      </c>
      <c r="E1023" s="2">
        <v>418.39999390000003</v>
      </c>
      <c r="F1023">
        <v>186</v>
      </c>
      <c r="G1023" s="2">
        <f t="shared" si="45"/>
        <v>433.77799926799975</v>
      </c>
      <c r="H1023" s="5">
        <f t="shared" si="46"/>
        <v>-9.5600837913880938E-4</v>
      </c>
      <c r="I1023" s="5">
        <f t="shared" si="47"/>
        <v>429.51099945100009</v>
      </c>
      <c r="J1023" t="str" cm="1">
        <f t="array" ref="J1023">_xlfn.IFS(
H1026&lt;=-0.05, "&lt; -5%",
H1026&lt;=-0.02, "-5% to -2%",
H1026&lt;=-0.005, "-2% to -0.5%",
H1026&lt;0, "-0.5% to 0%",
H1026&lt;=0.005, "0% to 0.5%",
H1026&lt;=0.02, "0.5% to 2%",
H1026&lt;=0.05, "2% to 5%",
H1026&gt;0.05, "&gt; 5%"
)</f>
        <v>-2% to -0.5%</v>
      </c>
    </row>
    <row r="1024" spans="1:10" x14ac:dyDescent="0.35">
      <c r="A1024" s="1">
        <v>38267</v>
      </c>
      <c r="B1024" s="2">
        <v>418</v>
      </c>
      <c r="C1024" s="2">
        <v>419</v>
      </c>
      <c r="D1024" s="2">
        <v>417.5</v>
      </c>
      <c r="E1024" s="2">
        <v>418</v>
      </c>
      <c r="F1024">
        <v>93</v>
      </c>
      <c r="G1024" s="2">
        <f t="shared" si="45"/>
        <v>434.24199951199989</v>
      </c>
      <c r="H1024" s="5">
        <f t="shared" si="46"/>
        <v>1.2200971531100415E-2</v>
      </c>
      <c r="I1024" s="5">
        <f t="shared" si="47"/>
        <v>429.56849945100009</v>
      </c>
      <c r="J1024" t="str" cm="1">
        <f t="array" ref="J1024">_xlfn.IFS(
H1027&lt;=-0.05, "&lt; -5%",
H1027&lt;=-0.02, "-5% to -2%",
H1027&lt;=-0.005, "-2% to -0.5%",
H1027&lt;0, "-0.5% to 0%",
H1027&lt;=0.005, "0% to 0.5%",
H1027&lt;=0.02, "0.5% to 2%",
H1027&lt;=0.05, "2% to 5%",
H1027&gt;0.05, "&gt; 5%"
)</f>
        <v>-0.5% to 0%</v>
      </c>
    </row>
    <row r="1025" spans="1:10" x14ac:dyDescent="0.35">
      <c r="A1025" s="1">
        <v>38268</v>
      </c>
      <c r="B1025" s="2">
        <v>418.7000122</v>
      </c>
      <c r="C1025" s="2">
        <v>425</v>
      </c>
      <c r="D1025" s="2">
        <v>418</v>
      </c>
      <c r="E1025" s="2">
        <v>423.10000609999997</v>
      </c>
      <c r="F1025">
        <v>75</v>
      </c>
      <c r="G1025" s="2">
        <f t="shared" si="45"/>
        <v>434.72999938999988</v>
      </c>
      <c r="H1025" s="5">
        <f t="shared" si="46"/>
        <v>-2.599872569465258E-3</v>
      </c>
      <c r="I1025" s="5">
        <f t="shared" si="47"/>
        <v>429.63799942050019</v>
      </c>
      <c r="J1025" t="str" cm="1">
        <f t="array" ref="J1025">_xlfn.IFS(
H1028&lt;=-0.05, "&lt; -5%",
H1028&lt;=-0.02, "-5% to -2%",
H1028&lt;=-0.005, "-2% to -0.5%",
H1028&lt;0, "-0.5% to 0%",
H1028&lt;=0.005, "0% to 0.5%",
H1028&lt;=0.02, "0.5% to 2%",
H1028&lt;=0.05, "2% to 5%",
H1028&gt;0.05, "&gt; 5%"
)</f>
        <v>0.5% to 2%</v>
      </c>
    </row>
    <row r="1026" spans="1:10" x14ac:dyDescent="0.35">
      <c r="A1026" s="1">
        <v>38271</v>
      </c>
      <c r="B1026" s="2">
        <v>422.2000122</v>
      </c>
      <c r="C1026" s="2">
        <v>422.2000122</v>
      </c>
      <c r="D1026" s="2">
        <v>421</v>
      </c>
      <c r="E1026" s="2">
        <v>422</v>
      </c>
      <c r="F1026">
        <v>20</v>
      </c>
      <c r="G1026" s="2">
        <f t="shared" si="45"/>
        <v>435.10399902399985</v>
      </c>
      <c r="H1026" s="5">
        <f t="shared" si="46"/>
        <v>-1.6350696445497692E-2</v>
      </c>
      <c r="I1026" s="5">
        <f t="shared" si="47"/>
        <v>429.6819993595002</v>
      </c>
      <c r="J1026" t="str" cm="1">
        <f t="array" ref="J1026">_xlfn.IFS(
H1029&lt;=-0.05, "&lt; -5%",
H1029&lt;=-0.02, "-5% to -2%",
H1029&lt;=-0.005, "-2% to -0.5%",
H1029&lt;0, "-0.5% to 0%",
H1029&lt;=0.005, "0% to 0.5%",
H1029&lt;=0.02, "0.5% to 2%",
H1029&lt;=0.05, "2% to 5%",
H1029&gt;0.05, "&gt; 5%"
)</f>
        <v>0% to 0.5%</v>
      </c>
    </row>
    <row r="1027" spans="1:10" x14ac:dyDescent="0.35">
      <c r="A1027" s="1">
        <v>38272</v>
      </c>
      <c r="B1027" s="2">
        <v>419.10000609999997</v>
      </c>
      <c r="C1027" s="2">
        <v>419.10000609999997</v>
      </c>
      <c r="D1027" s="2">
        <v>413.5</v>
      </c>
      <c r="E1027" s="2">
        <v>415.10000609999997</v>
      </c>
      <c r="F1027">
        <v>299</v>
      </c>
      <c r="G1027" s="2">
        <f t="shared" ref="G1027:G1090" si="48">AVERAGE(E1027:E1076)</f>
        <v>435.46999877999997</v>
      </c>
      <c r="H1027" s="5">
        <f t="shared" ref="H1027:H1090" si="49">(E1028 - E1027) / E1027</f>
        <v>-4.5771955482512101E-3</v>
      </c>
      <c r="I1027" s="5">
        <f t="shared" ref="I1027:I1090" si="50">AVERAGE(E1027:E1226)</f>
        <v>429.75649932900029</v>
      </c>
      <c r="J1027" t="str" cm="1">
        <f t="array" ref="J1027">_xlfn.IFS(
H1030&lt;=-0.05, "&lt; -5%",
H1030&lt;=-0.02, "-5% to -2%",
H1030&lt;=-0.005, "-2% to -0.5%",
H1030&lt;0, "-0.5% to 0%",
H1030&lt;=0.005, "0% to 0.5%",
H1030&lt;=0.02, "0.5% to 2%",
H1030&lt;=0.05, "2% to 5%",
H1030&gt;0.05, "&gt; 5%"
)</f>
        <v>-2% to -0.5%</v>
      </c>
    </row>
    <row r="1028" spans="1:10" x14ac:dyDescent="0.35">
      <c r="A1028" s="1">
        <v>38273</v>
      </c>
      <c r="B1028" s="2">
        <v>411</v>
      </c>
      <c r="C1028" s="2">
        <v>411.7999878</v>
      </c>
      <c r="D1028" s="2">
        <v>410.2999878</v>
      </c>
      <c r="E1028" s="2">
        <v>413.2000122</v>
      </c>
      <c r="F1028">
        <v>74</v>
      </c>
      <c r="G1028" s="2">
        <f t="shared" si="48"/>
        <v>436.00599853599988</v>
      </c>
      <c r="H1028" s="5">
        <f t="shared" si="49"/>
        <v>1.1858648972227619E-2</v>
      </c>
      <c r="I1028" s="5">
        <f t="shared" si="50"/>
        <v>429.87049926800034</v>
      </c>
      <c r="J1028" t="str" cm="1">
        <f t="array" ref="J1028">_xlfn.IFS(
H1031&lt;=-0.05, "&lt; -5%",
H1031&lt;=-0.02, "-5% to -2%",
H1031&lt;=-0.005, "-2% to -0.5%",
H1031&lt;0, "-0.5% to 0%",
H1031&lt;=0.005, "0% to 0.5%",
H1031&lt;=0.02, "0.5% to 2%",
H1031&lt;=0.05, "2% to 5%",
H1031&gt;0.05, "&gt; 5%"
)</f>
        <v>0.5% to 2%</v>
      </c>
    </row>
    <row r="1029" spans="1:10" x14ac:dyDescent="0.35">
      <c r="A1029" s="1">
        <v>38274</v>
      </c>
      <c r="B1029" s="2">
        <v>416</v>
      </c>
      <c r="C1029" s="2">
        <v>418.7999878</v>
      </c>
      <c r="D1029" s="2">
        <v>415.2000122</v>
      </c>
      <c r="E1029" s="2">
        <v>418.10000609999997</v>
      </c>
      <c r="F1029">
        <v>101</v>
      </c>
      <c r="G1029" s="2">
        <f t="shared" si="48"/>
        <v>436.64599853599992</v>
      </c>
      <c r="H1029" s="5">
        <f t="shared" si="49"/>
        <v>1.4350779508396428E-3</v>
      </c>
      <c r="I1029" s="5">
        <f t="shared" si="50"/>
        <v>429.99049926800035</v>
      </c>
      <c r="J1029" t="str" cm="1">
        <f t="array" ref="J1029">_xlfn.IFS(
H1032&lt;=-0.05, "&lt; -5%",
H1032&lt;=-0.02, "-5% to -2%",
H1032&lt;=-0.005, "-2% to -0.5%",
H1032&lt;0, "-0.5% to 0%",
H1032&lt;=0.005, "0% to 0.5%",
H1032&lt;=0.02, "0.5% to 2%",
H1032&lt;=0.05, "2% to 5%",
H1032&gt;0.05, "&gt; 5%"
)</f>
        <v>0.5% to 2%</v>
      </c>
    </row>
    <row r="1030" spans="1:10" x14ac:dyDescent="0.35">
      <c r="A1030" s="1">
        <v>38275</v>
      </c>
      <c r="B1030" s="2">
        <v>418.2999878</v>
      </c>
      <c r="C1030" s="2">
        <v>419.7000122</v>
      </c>
      <c r="D1030" s="2">
        <v>417.7999878</v>
      </c>
      <c r="E1030" s="2">
        <v>418.7000122</v>
      </c>
      <c r="F1030">
        <v>51</v>
      </c>
      <c r="G1030" s="2">
        <f t="shared" si="48"/>
        <v>437.16999816999987</v>
      </c>
      <c r="H1030" s="5">
        <f t="shared" si="49"/>
        <v>-5.9708620185227688E-3</v>
      </c>
      <c r="I1030" s="5">
        <f t="shared" si="50"/>
        <v>430.07349929850039</v>
      </c>
      <c r="J1030" t="str" cm="1">
        <f t="array" ref="J1030">_xlfn.IFS(
H1033&lt;=-0.05, "&lt; -5%",
H1033&lt;=-0.02, "-5% to -2%",
H1033&lt;=-0.005, "-2% to -0.5%",
H1033&lt;0, "-0.5% to 0%",
H1033&lt;=0.005, "0% to 0.5%",
H1033&lt;=0.02, "0.5% to 2%",
H1033&lt;=0.05, "2% to 5%",
H1033&gt;0.05, "&gt; 5%"
)</f>
        <v>0% to 0.5%</v>
      </c>
    </row>
    <row r="1031" spans="1:10" x14ac:dyDescent="0.35">
      <c r="A1031" s="1">
        <v>38278</v>
      </c>
      <c r="B1031" s="2">
        <v>419</v>
      </c>
      <c r="C1031" s="2">
        <v>419</v>
      </c>
      <c r="D1031" s="2">
        <v>417.10000609999997</v>
      </c>
      <c r="E1031" s="2">
        <v>416.2000122</v>
      </c>
      <c r="F1031">
        <v>6</v>
      </c>
      <c r="G1031" s="2">
        <f t="shared" si="48"/>
        <v>437.5159979259999</v>
      </c>
      <c r="H1031" s="5">
        <f t="shared" si="49"/>
        <v>9.8509742427152994E-3</v>
      </c>
      <c r="I1031" s="5">
        <f t="shared" si="50"/>
        <v>430.15099929850038</v>
      </c>
      <c r="J1031" t="str" cm="1">
        <f t="array" ref="J1031">_xlfn.IFS(
H1034&lt;=-0.05, "&lt; -5%",
H1034&lt;=-0.02, "-5% to -2%",
H1034&lt;=-0.005, "-2% to -0.5%",
H1034&lt;0, "-0.5% to 0%",
H1034&lt;=0.005, "0% to 0.5%",
H1034&lt;=0.02, "0.5% to 2%",
H1034&lt;=0.05, "2% to 5%",
H1034&gt;0.05, "&gt; 5%"
)</f>
        <v>0% to 0.5%</v>
      </c>
    </row>
    <row r="1032" spans="1:10" x14ac:dyDescent="0.35">
      <c r="A1032" s="1">
        <v>38279</v>
      </c>
      <c r="B1032" s="2">
        <v>420.7000122</v>
      </c>
      <c r="C1032" s="2">
        <v>420.7000122</v>
      </c>
      <c r="D1032" s="2">
        <v>420.7000122</v>
      </c>
      <c r="E1032" s="2">
        <v>420.2999878</v>
      </c>
      <c r="F1032">
        <v>3</v>
      </c>
      <c r="G1032" s="2">
        <f t="shared" si="48"/>
        <v>437.94199768199991</v>
      </c>
      <c r="H1032" s="5">
        <f t="shared" si="49"/>
        <v>7.6136385745572063E-3</v>
      </c>
      <c r="I1032" s="5">
        <f t="shared" si="50"/>
        <v>430.25249923750039</v>
      </c>
      <c r="J1032" t="str" cm="1">
        <f t="array" ref="J1032">_xlfn.IFS(
H1035&lt;=-0.05, "&lt; -5%",
H1035&lt;=-0.02, "-5% to -2%",
H1035&lt;=-0.005, "-2% to -0.5%",
H1035&lt;0, "-0.5% to 0%",
H1035&lt;=0.005, "0% to 0.5%",
H1035&lt;=0.02, "0.5% to 2%",
H1035&lt;=0.05, "2% to 5%",
H1035&gt;0.05, "&gt; 5%"
)</f>
        <v>0.5% to 2%</v>
      </c>
    </row>
    <row r="1033" spans="1:10" x14ac:dyDescent="0.35">
      <c r="A1033" s="1">
        <v>38280</v>
      </c>
      <c r="B1033" s="2">
        <v>420.2999878</v>
      </c>
      <c r="C1033" s="2">
        <v>425.10000609999997</v>
      </c>
      <c r="D1033" s="2">
        <v>420.2999878</v>
      </c>
      <c r="E1033" s="2">
        <v>423.5</v>
      </c>
      <c r="F1033">
        <v>7</v>
      </c>
      <c r="G1033" s="2">
        <f t="shared" si="48"/>
        <v>438.10999816999998</v>
      </c>
      <c r="H1033" s="5">
        <f t="shared" si="49"/>
        <v>2.1251331759150572E-3</v>
      </c>
      <c r="I1033" s="5">
        <f t="shared" si="50"/>
        <v>430.3784992985004</v>
      </c>
      <c r="J1033" t="str" cm="1">
        <f t="array" ref="J1033">_xlfn.IFS(
H1036&lt;=-0.05, "&lt; -5%",
H1036&lt;=-0.02, "-5% to -2%",
H1036&lt;=-0.005, "-2% to -0.5%",
H1036&lt;0, "-0.5% to 0%",
H1036&lt;=0.005, "0% to 0.5%",
H1036&lt;=0.02, "0.5% to 2%",
H1036&lt;=0.05, "2% to 5%",
H1036&gt;0.05, "&gt; 5%"
)</f>
        <v>-2% to -0.5%</v>
      </c>
    </row>
    <row r="1034" spans="1:10" x14ac:dyDescent="0.35">
      <c r="A1034" s="1">
        <v>38281</v>
      </c>
      <c r="B1034" s="2">
        <v>423.5</v>
      </c>
      <c r="C1034" s="2">
        <v>423.5</v>
      </c>
      <c r="D1034" s="2">
        <v>422</v>
      </c>
      <c r="E1034" s="2">
        <v>424.39999390000003</v>
      </c>
      <c r="F1034">
        <v>9</v>
      </c>
      <c r="G1034" s="2">
        <f t="shared" si="48"/>
        <v>438.20999816999995</v>
      </c>
      <c r="H1034" s="5">
        <f t="shared" si="49"/>
        <v>4.7128228764083038E-4</v>
      </c>
      <c r="I1034" s="5">
        <f t="shared" si="50"/>
        <v>430.49049926800041</v>
      </c>
      <c r="J1034" t="str" cm="1">
        <f t="array" ref="J1034">_xlfn.IFS(
H1037&lt;=-0.05, "&lt; -5%",
H1037&lt;=-0.02, "-5% to -2%",
H1037&lt;=-0.005, "-2% to -0.5%",
H1037&lt;0, "-0.5% to 0%",
H1037&lt;=0.005, "0% to 0.5%",
H1037&lt;=0.02, "0.5% to 2%",
H1037&lt;=0.05, "2% to 5%",
H1037&gt;0.05, "&gt; 5%"
)</f>
        <v>-0.5% to 0%</v>
      </c>
    </row>
    <row r="1035" spans="1:10" x14ac:dyDescent="0.35">
      <c r="A1035" s="1">
        <v>38282</v>
      </c>
      <c r="B1035" s="2">
        <v>424.60000609999997</v>
      </c>
      <c r="C1035" s="2">
        <v>424.60000609999997</v>
      </c>
      <c r="D1035" s="2">
        <v>424.60000609999997</v>
      </c>
      <c r="E1035" s="2">
        <v>424.60000609999997</v>
      </c>
      <c r="F1035">
        <v>193</v>
      </c>
      <c r="G1035" s="2">
        <f t="shared" si="48"/>
        <v>438.25399841400002</v>
      </c>
      <c r="H1035" s="5">
        <f t="shared" si="49"/>
        <v>1.0362679785180594E-2</v>
      </c>
      <c r="I1035" s="5">
        <f t="shared" si="50"/>
        <v>430.57949935950046</v>
      </c>
      <c r="J1035" t="str" cm="1">
        <f t="array" ref="J1035">_xlfn.IFS(
H1038&lt;=-0.05, "&lt; -5%",
H1038&lt;=-0.02, "-5% to -2%",
H1038&lt;=-0.005, "-2% to -0.5%",
H1038&lt;0, "-0.5% to 0%",
H1038&lt;=0.005, "0% to 0.5%",
H1038&lt;=0.02, "0.5% to 2%",
H1038&lt;=0.05, "2% to 5%",
H1038&gt;0.05, "&gt; 5%"
)</f>
        <v>0% to 0.5%</v>
      </c>
    </row>
    <row r="1036" spans="1:10" x14ac:dyDescent="0.35">
      <c r="A1036" s="1">
        <v>38285</v>
      </c>
      <c r="B1036" s="2">
        <v>429</v>
      </c>
      <c r="C1036" s="2">
        <v>430</v>
      </c>
      <c r="D1036" s="2">
        <v>428.5</v>
      </c>
      <c r="E1036" s="2">
        <v>429</v>
      </c>
      <c r="F1036">
        <v>128</v>
      </c>
      <c r="G1036" s="2">
        <f t="shared" si="48"/>
        <v>438.181998292</v>
      </c>
      <c r="H1036" s="5">
        <f t="shared" si="49"/>
        <v>-5.1282335664335739E-3</v>
      </c>
      <c r="I1036" s="5">
        <f t="shared" si="50"/>
        <v>430.68699935950042</v>
      </c>
      <c r="J1036" t="str" cm="1">
        <f t="array" ref="J1036">_xlfn.IFS(
H1039&lt;=-0.05, "&lt; -5%",
H1039&lt;=-0.02, "-5% to -2%",
H1039&lt;=-0.005, "-2% to -0.5%",
H1039&lt;0, "-0.5% to 0%",
H1039&lt;=0.005, "0% to 0.5%",
H1039&lt;=0.02, "0.5% to 2%",
H1039&lt;=0.05, "2% to 5%",
H1039&gt;0.05, "&gt; 5%"
)</f>
        <v>0.5% to 2%</v>
      </c>
    </row>
    <row r="1037" spans="1:10" x14ac:dyDescent="0.35">
      <c r="A1037" s="1">
        <v>38286</v>
      </c>
      <c r="B1037" s="2">
        <v>429.10000609999997</v>
      </c>
      <c r="C1037" s="2">
        <v>429.10000609999997</v>
      </c>
      <c r="D1037" s="2">
        <v>425.39999390000003</v>
      </c>
      <c r="E1037" s="2">
        <v>426.7999878</v>
      </c>
      <c r="F1037">
        <v>55</v>
      </c>
      <c r="G1037" s="2">
        <f t="shared" si="48"/>
        <v>437.97999816999999</v>
      </c>
      <c r="H1037" s="5">
        <f t="shared" si="49"/>
        <v>-4.6860357478201407E-3</v>
      </c>
      <c r="I1037" s="5">
        <f t="shared" si="50"/>
        <v>430.74149932900042</v>
      </c>
      <c r="J1037" t="str" cm="1">
        <f t="array" ref="J1037">_xlfn.IFS(
H1040&lt;=-0.05, "&lt; -5%",
H1040&lt;=-0.02, "-5% to -2%",
H1040&lt;=-0.005, "-2% to -0.5%",
H1040&lt;0, "-0.5% to 0%",
H1040&lt;=0.005, "0% to 0.5%",
H1040&lt;=0.02, "0.5% to 2%",
H1040&lt;=0.05, "2% to 5%",
H1040&gt;0.05, "&gt; 5%"
)</f>
        <v>-0.5% to 0%</v>
      </c>
    </row>
    <row r="1038" spans="1:10" x14ac:dyDescent="0.35">
      <c r="A1038" s="1">
        <v>38287</v>
      </c>
      <c r="B1038" s="2">
        <v>429.5</v>
      </c>
      <c r="C1038" s="2">
        <v>429.7000122</v>
      </c>
      <c r="D1038" s="2">
        <v>423.5</v>
      </c>
      <c r="E1038" s="2">
        <v>424.7999878</v>
      </c>
      <c r="F1038">
        <v>50</v>
      </c>
      <c r="G1038" s="2">
        <f t="shared" si="48"/>
        <v>437.82599853600004</v>
      </c>
      <c r="H1038" s="5">
        <f t="shared" si="49"/>
        <v>7.0625778864482475E-4</v>
      </c>
      <c r="I1038" s="5">
        <f t="shared" si="50"/>
        <v>430.80499939000043</v>
      </c>
      <c r="J1038" t="str" cm="1">
        <f t="array" ref="J1038">_xlfn.IFS(
H1041&lt;=-0.05, "&lt; -5%",
H1041&lt;=-0.02, "-5% to -2%",
H1041&lt;=-0.005, "-2% to -0.5%",
H1041&lt;0, "-0.5% to 0%",
H1041&lt;=0.005, "0% to 0.5%",
H1041&lt;=0.02, "0.5% to 2%",
H1041&lt;=0.05, "2% to 5%",
H1041&gt;0.05, "&gt; 5%"
)</f>
        <v>-2% to -0.5%</v>
      </c>
    </row>
    <row r="1039" spans="1:10" x14ac:dyDescent="0.35">
      <c r="A1039" s="1">
        <v>38288</v>
      </c>
      <c r="B1039" s="2">
        <v>425.10000609999997</v>
      </c>
      <c r="C1039" s="2">
        <v>425.10000609999997</v>
      </c>
      <c r="D1039" s="2">
        <v>425.10000609999997</v>
      </c>
      <c r="E1039" s="2">
        <v>425.10000609999997</v>
      </c>
      <c r="F1039">
        <v>319</v>
      </c>
      <c r="G1039" s="2">
        <f t="shared" si="48"/>
        <v>437.7679986579999</v>
      </c>
      <c r="H1039" s="5">
        <f t="shared" si="49"/>
        <v>7.9981036255271573E-3</v>
      </c>
      <c r="I1039" s="5">
        <f t="shared" si="50"/>
        <v>430.8669995120004</v>
      </c>
      <c r="J1039" t="str" cm="1">
        <f t="array" ref="J1039">_xlfn.IFS(
H1042&lt;=-0.05, "&lt; -5%",
H1042&lt;=-0.02, "-5% to -2%",
H1042&lt;=-0.005, "-2% to -0.5%",
H1042&lt;0, "-0.5% to 0%",
H1042&lt;=0.005, "0% to 0.5%",
H1042&lt;=0.02, "0.5% to 2%",
H1042&lt;=0.05, "2% to 5%",
H1042&gt;0.05, "&gt; 5%"
)</f>
        <v>0.5% to 2%</v>
      </c>
    </row>
    <row r="1040" spans="1:10" x14ac:dyDescent="0.35">
      <c r="A1040" s="1">
        <v>38289</v>
      </c>
      <c r="B1040" s="2">
        <v>428.5</v>
      </c>
      <c r="C1040" s="2">
        <v>428.5</v>
      </c>
      <c r="D1040" s="2">
        <v>428.5</v>
      </c>
      <c r="E1040" s="2">
        <v>428.5</v>
      </c>
      <c r="F1040">
        <v>319</v>
      </c>
      <c r="G1040" s="2">
        <f t="shared" si="48"/>
        <v>437.78799865799999</v>
      </c>
      <c r="H1040" s="5">
        <f t="shared" si="49"/>
        <v>-2.8004952158693194E-3</v>
      </c>
      <c r="I1040" s="5">
        <f t="shared" si="50"/>
        <v>430.9319995120004</v>
      </c>
      <c r="J1040" t="str" cm="1">
        <f t="array" ref="J1040">_xlfn.IFS(
H1043&lt;=-0.05, "&lt; -5%",
H1043&lt;=-0.02, "-5% to -2%",
H1043&lt;=-0.005, "-2% to -0.5%",
H1043&lt;0, "-0.5% to 0%",
H1043&lt;=0.005, "0% to 0.5%",
H1043&lt;=0.02, "0.5% to 2%",
H1043&lt;=0.05, "2% to 5%",
H1043&gt;0.05, "&gt; 5%"
)</f>
        <v>0.5% to 2%</v>
      </c>
    </row>
    <row r="1041" spans="1:10" x14ac:dyDescent="0.35">
      <c r="A1041" s="1">
        <v>38292</v>
      </c>
      <c r="B1041" s="2">
        <v>427.2999878</v>
      </c>
      <c r="C1041" s="2">
        <v>427.2999878</v>
      </c>
      <c r="D1041" s="2">
        <v>427.2999878</v>
      </c>
      <c r="E1041" s="2">
        <v>427.2999878</v>
      </c>
      <c r="F1041">
        <v>319</v>
      </c>
      <c r="G1041" s="2">
        <f t="shared" si="48"/>
        <v>437.70799865800007</v>
      </c>
      <c r="H1041" s="5">
        <f t="shared" si="49"/>
        <v>-1.7083987850280011E-2</v>
      </c>
      <c r="I1041" s="5">
        <f t="shared" si="50"/>
        <v>430.98649948150046</v>
      </c>
      <c r="J1041" t="str" cm="1">
        <f t="array" ref="J1041">_xlfn.IFS(
H1044&lt;=-0.05, "&lt; -5%",
H1044&lt;=-0.02, "-5% to -2%",
H1044&lt;=-0.005, "-2% to -0.5%",
H1044&lt;0, "-0.5% to 0%",
H1044&lt;=0.005, "0% to 0.5%",
H1044&lt;=0.02, "0.5% to 2%",
H1044&lt;=0.05, "2% to 5%",
H1044&gt;0.05, "&gt; 5%"
)</f>
        <v>0.5% to 2%</v>
      </c>
    </row>
    <row r="1042" spans="1:10" x14ac:dyDescent="0.35">
      <c r="A1042" s="1">
        <v>38293</v>
      </c>
      <c r="B1042" s="2">
        <v>427.2000122</v>
      </c>
      <c r="C1042" s="2">
        <v>427.2000122</v>
      </c>
      <c r="D1042" s="2">
        <v>427.2000122</v>
      </c>
      <c r="E1042" s="2">
        <v>420</v>
      </c>
      <c r="F1042">
        <v>319</v>
      </c>
      <c r="G1042" s="2">
        <f t="shared" si="48"/>
        <v>437.61599914600004</v>
      </c>
      <c r="H1042" s="5">
        <f t="shared" si="49"/>
        <v>1.0952395476190412E-2</v>
      </c>
      <c r="I1042" s="5">
        <f t="shared" si="50"/>
        <v>431.03649948150041</v>
      </c>
      <c r="J1042" t="str" cm="1">
        <f t="array" ref="J1042">_xlfn.IFS(
H1045&lt;=-0.05, "&lt; -5%",
H1045&lt;=-0.02, "-5% to -2%",
H1045&lt;=-0.005, "-2% to -0.5%",
H1045&lt;0, "-0.5% to 0%",
H1045&lt;=0.005, "0% to 0.5%",
H1045&lt;=0.02, "0.5% to 2%",
H1045&lt;=0.05, "2% to 5%",
H1045&gt;0.05, "&gt; 5%"
)</f>
        <v>-0.5% to 0%</v>
      </c>
    </row>
    <row r="1043" spans="1:10" x14ac:dyDescent="0.35">
      <c r="A1043" s="1">
        <v>38294</v>
      </c>
      <c r="B1043" s="2">
        <v>424.60000609999997</v>
      </c>
      <c r="C1043" s="2">
        <v>424.60000609999997</v>
      </c>
      <c r="D1043" s="2">
        <v>424.60000609999997</v>
      </c>
      <c r="E1043" s="2">
        <v>424.60000609999997</v>
      </c>
      <c r="F1043">
        <v>319</v>
      </c>
      <c r="G1043" s="2">
        <f t="shared" si="48"/>
        <v>437.67999939000003</v>
      </c>
      <c r="H1043" s="5">
        <f t="shared" si="49"/>
        <v>1.2953367689553597E-2</v>
      </c>
      <c r="I1043" s="5">
        <f t="shared" si="50"/>
        <v>431.12849945100055</v>
      </c>
      <c r="J1043" t="str" cm="1">
        <f t="array" ref="J1043">_xlfn.IFS(
H1046&lt;=-0.05, "&lt; -5%",
H1046&lt;=-0.02, "-5% to -2%",
H1046&lt;=-0.005, "-2% to -0.5%",
H1046&lt;0, "-0.5% to 0%",
H1046&lt;=0.005, "0% to 0.5%",
H1046&lt;=0.02, "0.5% to 2%",
H1046&lt;=0.05, "2% to 5%",
H1046&gt;0.05, "&gt; 5%"
)</f>
        <v>0.5% to 2%</v>
      </c>
    </row>
    <row r="1044" spans="1:10" x14ac:dyDescent="0.35">
      <c r="A1044" s="1">
        <v>38295</v>
      </c>
      <c r="B1044" s="2">
        <v>430.10000609999997</v>
      </c>
      <c r="C1044" s="2">
        <v>430.10000609999997</v>
      </c>
      <c r="D1044" s="2">
        <v>430.10000609999997</v>
      </c>
      <c r="E1044" s="2">
        <v>430.10000609999997</v>
      </c>
      <c r="F1044">
        <v>319</v>
      </c>
      <c r="G1044" s="2">
        <f t="shared" si="48"/>
        <v>437.64799926799998</v>
      </c>
      <c r="H1044" s="5">
        <f t="shared" si="49"/>
        <v>8.1376422933280221E-3</v>
      </c>
      <c r="I1044" s="5">
        <f t="shared" si="50"/>
        <v>431.19249939000053</v>
      </c>
      <c r="J1044" t="str" cm="1">
        <f t="array" ref="J1044">_xlfn.IFS(
H1047&lt;=-0.05, "&lt; -5%",
H1047&lt;=-0.02, "-5% to -2%",
H1047&lt;=-0.005, "-2% to -0.5%",
H1047&lt;0, "-0.5% to 0%",
H1047&lt;=0.005, "0% to 0.5%",
H1047&lt;=0.02, "0.5% to 2%",
H1047&lt;=0.05, "2% to 5%",
H1047&gt;0.05, "&gt; 5%"
)</f>
        <v>-0.5% to 0%</v>
      </c>
    </row>
    <row r="1045" spans="1:10" x14ac:dyDescent="0.35">
      <c r="A1045" s="1">
        <v>38296</v>
      </c>
      <c r="B1045" s="2">
        <v>433.60000609999997</v>
      </c>
      <c r="C1045" s="2">
        <v>433.60000609999997</v>
      </c>
      <c r="D1045" s="2">
        <v>433.60000609999997</v>
      </c>
      <c r="E1045" s="2">
        <v>433.60000609999997</v>
      </c>
      <c r="F1045">
        <v>319</v>
      </c>
      <c r="G1045" s="2">
        <f t="shared" si="48"/>
        <v>437.493999024</v>
      </c>
      <c r="H1045" s="5">
        <f t="shared" si="49"/>
        <v>-2.0756316589912753E-3</v>
      </c>
      <c r="I1045" s="5">
        <f t="shared" si="50"/>
        <v>431.2269993595005</v>
      </c>
      <c r="J1045" t="str" cm="1">
        <f t="array" ref="J1045">_xlfn.IFS(
H1048&lt;=-0.05, "&lt; -5%",
H1048&lt;=-0.02, "-5% to -2%",
H1048&lt;=-0.005, "-2% to -0.5%",
H1048&lt;0, "-0.5% to 0%",
H1048&lt;=0.005, "0% to 0.5%",
H1048&lt;=0.02, "0.5% to 2%",
H1048&lt;=0.05, "2% to 5%",
H1048&gt;0.05, "&gt; 5%"
)</f>
        <v>0% to 0.5%</v>
      </c>
    </row>
    <row r="1046" spans="1:10" x14ac:dyDescent="0.35">
      <c r="A1046" s="1">
        <v>38299</v>
      </c>
      <c r="B1046" s="2">
        <v>432.7000122</v>
      </c>
      <c r="C1046" s="2">
        <v>432.7000122</v>
      </c>
      <c r="D1046" s="2">
        <v>432.7000122</v>
      </c>
      <c r="E1046" s="2">
        <v>432.7000122</v>
      </c>
      <c r="F1046">
        <v>319</v>
      </c>
      <c r="G1046" s="2">
        <f t="shared" si="48"/>
        <v>437.35599914599993</v>
      </c>
      <c r="H1046" s="5">
        <f t="shared" si="49"/>
        <v>6.933209880783082E-3</v>
      </c>
      <c r="I1046" s="5">
        <f t="shared" si="50"/>
        <v>431.21499939000051</v>
      </c>
      <c r="J1046" t="str" cm="1">
        <f t="array" ref="J1046">_xlfn.IFS(
H1049&lt;=-0.05, "&lt; -5%",
H1049&lt;=-0.02, "-5% to -2%",
H1049&lt;=-0.005, "-2% to -0.5%",
H1049&lt;0, "-0.5% to 0%",
H1049&lt;=0.005, "0% to 0.5%",
H1049&lt;=0.02, "0.5% to 2%",
H1049&lt;=0.05, "2% to 5%",
H1049&gt;0.05, "&gt; 5%"
)</f>
        <v>0.5% to 2%</v>
      </c>
    </row>
    <row r="1047" spans="1:10" x14ac:dyDescent="0.35">
      <c r="A1047" s="1">
        <v>38300</v>
      </c>
      <c r="B1047" s="2">
        <v>434</v>
      </c>
      <c r="C1047" s="2">
        <v>434</v>
      </c>
      <c r="D1047" s="2">
        <v>434</v>
      </c>
      <c r="E1047" s="2">
        <v>435.7000122</v>
      </c>
      <c r="F1047">
        <v>2</v>
      </c>
      <c r="G1047" s="2">
        <f t="shared" si="48"/>
        <v>437.23999877999989</v>
      </c>
      <c r="H1047" s="5">
        <f t="shared" si="49"/>
        <v>-3.9017951627222914E-3</v>
      </c>
      <c r="I1047" s="5">
        <f t="shared" si="50"/>
        <v>431.22049926800048</v>
      </c>
      <c r="J1047" t="str" cm="1">
        <f t="array" ref="J1047">_xlfn.IFS(
H1050&lt;=-0.05, "&lt; -5%",
H1050&lt;=-0.02, "-5% to -2%",
H1050&lt;=-0.005, "-2% to -0.5%",
H1050&lt;0, "-0.5% to 0%",
H1050&lt;=0.005, "0% to 0.5%",
H1050&lt;=0.02, "0.5% to 2%",
H1050&lt;=0.05, "2% to 5%",
H1050&gt;0.05, "&gt; 5%"
)</f>
        <v>-0.5% to 0%</v>
      </c>
    </row>
    <row r="1048" spans="1:10" x14ac:dyDescent="0.35">
      <c r="A1048" s="1">
        <v>38301</v>
      </c>
      <c r="B1048" s="2">
        <v>434.5</v>
      </c>
      <c r="C1048" s="2">
        <v>434.5</v>
      </c>
      <c r="D1048" s="2">
        <v>434.5</v>
      </c>
      <c r="E1048" s="2">
        <v>434</v>
      </c>
      <c r="F1048">
        <v>2</v>
      </c>
      <c r="G1048" s="2">
        <f t="shared" si="48"/>
        <v>436.96599853599992</v>
      </c>
      <c r="H1048" s="5">
        <f t="shared" si="49"/>
        <v>2.0737186635945318E-3</v>
      </c>
      <c r="I1048" s="5">
        <f t="shared" si="50"/>
        <v>431.25349914600054</v>
      </c>
      <c r="J1048" t="str" cm="1">
        <f t="array" ref="J1048">_xlfn.IFS(
H1051&lt;=-0.05, "&lt; -5%",
H1051&lt;=-0.02, "-5% to -2%",
H1051&lt;=-0.005, "-2% to -0.5%",
H1051&lt;0, "-0.5% to 0%",
H1051&lt;=0.005, "0% to 0.5%",
H1051&lt;=0.02, "0.5% to 2%",
H1051&lt;=0.05, "2% to 5%",
H1051&gt;0.05, "&gt; 5%"
)</f>
        <v>0.5% to 2%</v>
      </c>
    </row>
    <row r="1049" spans="1:10" x14ac:dyDescent="0.35">
      <c r="A1049" s="1">
        <v>38302</v>
      </c>
      <c r="B1049" s="2">
        <v>434.89999390000003</v>
      </c>
      <c r="C1049" s="2">
        <v>434.89999390000003</v>
      </c>
      <c r="D1049" s="2">
        <v>434.89999390000003</v>
      </c>
      <c r="E1049" s="2">
        <v>434.89999390000003</v>
      </c>
      <c r="F1049">
        <v>2</v>
      </c>
      <c r="G1049" s="2">
        <f t="shared" si="48"/>
        <v>436.82399841399985</v>
      </c>
      <c r="H1049" s="5">
        <f t="shared" si="49"/>
        <v>6.8981375996289701E-3</v>
      </c>
      <c r="I1049" s="5">
        <f t="shared" si="50"/>
        <v>431.3044992070005</v>
      </c>
      <c r="J1049" t="str" cm="1">
        <f t="array" ref="J1049">_xlfn.IFS(
H1052&lt;=-0.05, "&lt; -5%",
H1052&lt;=-0.02, "-5% to -2%",
H1052&lt;=-0.005, "-2% to -0.5%",
H1052&lt;0, "-0.5% to 0%",
H1052&lt;=0.005, "0% to 0.5%",
H1052&lt;=0.02, "0.5% to 2%",
H1052&lt;=0.05, "2% to 5%",
H1052&gt;0.05, "&gt; 5%"
)</f>
        <v>0.5% to 2%</v>
      </c>
    </row>
    <row r="1050" spans="1:10" x14ac:dyDescent="0.35">
      <c r="A1050" s="1">
        <v>38303</v>
      </c>
      <c r="B1050" s="2">
        <v>437.89999390000003</v>
      </c>
      <c r="C1050" s="2">
        <v>437.89999390000003</v>
      </c>
      <c r="D1050" s="2">
        <v>437.89999390000003</v>
      </c>
      <c r="E1050" s="2">
        <v>437.89999390000003</v>
      </c>
      <c r="F1050">
        <v>0</v>
      </c>
      <c r="G1050" s="2">
        <f t="shared" si="48"/>
        <v>436.65199829199992</v>
      </c>
      <c r="H1050" s="5">
        <f t="shared" si="49"/>
        <v>-2.0552498573579605E-3</v>
      </c>
      <c r="I1050" s="5">
        <f t="shared" si="50"/>
        <v>431.35199920700046</v>
      </c>
      <c r="J1050" t="str" cm="1">
        <f t="array" ref="J1050">_xlfn.IFS(
H1053&lt;=-0.05, "&lt; -5%",
H1053&lt;=-0.02, "-5% to -2%",
H1053&lt;=-0.005, "-2% to -0.5%",
H1053&lt;0, "-0.5% to 0%",
H1053&lt;=0.005, "0% to 0.5%",
H1053&lt;=0.02, "0.5% to 2%",
H1053&lt;=0.05, "2% to 5%",
H1053&gt;0.05, "&gt; 5%"
)</f>
        <v>-0.5% to 0%</v>
      </c>
    </row>
    <row r="1051" spans="1:10" x14ac:dyDescent="0.35">
      <c r="A1051" s="1">
        <v>38306</v>
      </c>
      <c r="B1051" s="2">
        <v>437</v>
      </c>
      <c r="C1051" s="2">
        <v>437</v>
      </c>
      <c r="D1051" s="2">
        <v>437</v>
      </c>
      <c r="E1051" s="2">
        <v>437</v>
      </c>
      <c r="F1051">
        <v>0</v>
      </c>
      <c r="G1051" s="2">
        <f t="shared" si="48"/>
        <v>436.40999816999988</v>
      </c>
      <c r="H1051" s="5">
        <f t="shared" si="49"/>
        <v>7.3226823798627078E-3</v>
      </c>
      <c r="I1051" s="5">
        <f t="shared" si="50"/>
        <v>431.38699920700049</v>
      </c>
      <c r="J1051" t="str" cm="1">
        <f t="array" ref="J1051">_xlfn.IFS(
H1054&lt;=-0.05, "&lt; -5%",
H1054&lt;=-0.02, "-5% to -2%",
H1054&lt;=-0.005, "-2% to -0.5%",
H1054&lt;0, "-0.5% to 0%",
H1054&lt;=0.005, "0% to 0.5%",
H1054&lt;=0.02, "0.5% to 2%",
H1054&lt;=0.05, "2% to 5%",
H1054&gt;0.05, "&gt; 5%"
)</f>
        <v>0.5% to 2%</v>
      </c>
    </row>
    <row r="1052" spans="1:10" x14ac:dyDescent="0.35">
      <c r="A1052" s="1">
        <v>38307</v>
      </c>
      <c r="B1052" s="2">
        <v>440.2000122</v>
      </c>
      <c r="C1052" s="2">
        <v>440.2000122</v>
      </c>
      <c r="D1052" s="2">
        <v>440.2000122</v>
      </c>
      <c r="E1052" s="2">
        <v>440.2000122</v>
      </c>
      <c r="F1052">
        <v>0</v>
      </c>
      <c r="G1052" s="2">
        <f t="shared" si="48"/>
        <v>436.10599792599993</v>
      </c>
      <c r="H1052" s="5">
        <f t="shared" si="49"/>
        <v>1.0449739828516963E-2</v>
      </c>
      <c r="I1052" s="5">
        <f t="shared" si="50"/>
        <v>431.43549926800051</v>
      </c>
      <c r="J1052" t="str" cm="1">
        <f t="array" ref="J1052">_xlfn.IFS(
H1055&lt;=-0.05, "&lt; -5%",
H1055&lt;=-0.02, "-5% to -2%",
H1055&lt;=-0.005, "-2% to -0.5%",
H1055&lt;0, "-0.5% to 0%",
H1055&lt;=0.005, "0% to 0.5%",
H1055&lt;=0.02, "0.5% to 2%",
H1055&lt;=0.05, "2% to 5%",
H1055&gt;0.05, "&gt; 5%"
)</f>
        <v>0% to 0.5%</v>
      </c>
    </row>
    <row r="1053" spans="1:10" x14ac:dyDescent="0.35">
      <c r="A1053" s="1">
        <v>38308</v>
      </c>
      <c r="B1053" s="2">
        <v>444.7999878</v>
      </c>
      <c r="C1053" s="2">
        <v>444.7999878</v>
      </c>
      <c r="D1053" s="2">
        <v>444.7999878</v>
      </c>
      <c r="E1053" s="2">
        <v>444.7999878</v>
      </c>
      <c r="F1053">
        <v>0</v>
      </c>
      <c r="G1053" s="2">
        <f t="shared" si="48"/>
        <v>435.71799743799994</v>
      </c>
      <c r="H1053" s="5">
        <f t="shared" si="49"/>
        <v>-4.9460021590405799E-3</v>
      </c>
      <c r="I1053" s="5">
        <f t="shared" si="50"/>
        <v>431.47949920700046</v>
      </c>
      <c r="J1053" t="str" cm="1">
        <f t="array" ref="J1053">_xlfn.IFS(
H1056&lt;=-0.05, "&lt; -5%",
H1056&lt;=-0.02, "-5% to -2%",
H1056&lt;=-0.005, "-2% to -0.5%",
H1056&lt;0, "-0.5% to 0%",
H1056&lt;=0.005, "0% to 0.5%",
H1056&lt;=0.02, "0.5% to 2%",
H1056&lt;=0.05, "2% to 5%",
H1056&gt;0.05, "&gt; 5%"
)</f>
        <v>-0.5% to 0%</v>
      </c>
    </row>
    <row r="1054" spans="1:10" x14ac:dyDescent="0.35">
      <c r="A1054" s="1">
        <v>38309</v>
      </c>
      <c r="B1054" s="2">
        <v>442.60000609999997</v>
      </c>
      <c r="C1054" s="2">
        <v>442.60000609999997</v>
      </c>
      <c r="D1054" s="2">
        <v>442.60000609999997</v>
      </c>
      <c r="E1054" s="2">
        <v>442.60000609999997</v>
      </c>
      <c r="F1054">
        <v>1</v>
      </c>
      <c r="G1054" s="2">
        <f t="shared" si="48"/>
        <v>435.24399780399995</v>
      </c>
      <c r="H1054" s="5">
        <f t="shared" si="49"/>
        <v>9.4893394534908571E-3</v>
      </c>
      <c r="I1054" s="5">
        <f t="shared" si="50"/>
        <v>431.50399932900041</v>
      </c>
      <c r="J1054" t="str" cm="1">
        <f t="array" ref="J1054">_xlfn.IFS(
H1057&lt;=-0.05, "&lt; -5%",
H1057&lt;=-0.02, "-5% to -2%",
H1057&lt;=-0.005, "-2% to -0.5%",
H1057&lt;0, "-0.5% to 0%",
H1057&lt;=0.005, "0% to 0.5%",
H1057&lt;=0.02, "0.5% to 2%",
H1057&lt;=0.05, "2% to 5%",
H1057&gt;0.05, "&gt; 5%"
)</f>
        <v>0% to 0.5%</v>
      </c>
    </row>
    <row r="1055" spans="1:10" x14ac:dyDescent="0.35">
      <c r="A1055" s="1">
        <v>38310</v>
      </c>
      <c r="B1055" s="2">
        <v>446.7999878</v>
      </c>
      <c r="C1055" s="2">
        <v>446.7999878</v>
      </c>
      <c r="D1055" s="2">
        <v>446.7999878</v>
      </c>
      <c r="E1055" s="2">
        <v>446.7999878</v>
      </c>
      <c r="F1055">
        <v>0</v>
      </c>
      <c r="G1055" s="2">
        <f t="shared" si="48"/>
        <v>434.72399780400002</v>
      </c>
      <c r="H1055" s="5">
        <f t="shared" si="49"/>
        <v>4.4762758608114716E-3</v>
      </c>
      <c r="I1055" s="5">
        <f t="shared" si="50"/>
        <v>431.52149932900045</v>
      </c>
      <c r="J1055" t="str" cm="1">
        <f t="array" ref="J1055">_xlfn.IFS(
H1058&lt;=-0.05, "&lt; -5%",
H1058&lt;=-0.02, "-5% to -2%",
H1058&lt;=-0.005, "-2% to -0.5%",
H1058&lt;0, "-0.5% to 0%",
H1058&lt;=0.005, "0% to 0.5%",
H1058&lt;=0.02, "0.5% to 2%",
H1058&lt;=0.05, "2% to 5%",
H1058&gt;0.05, "&gt; 5%"
)</f>
        <v>0.5% to 2%</v>
      </c>
    </row>
    <row r="1056" spans="1:10" x14ac:dyDescent="0.35">
      <c r="A1056" s="1">
        <v>38313</v>
      </c>
      <c r="B1056" s="2">
        <v>446.89999390000003</v>
      </c>
      <c r="C1056" s="2">
        <v>446.89999390000003</v>
      </c>
      <c r="D1056" s="2">
        <v>446.89999390000003</v>
      </c>
      <c r="E1056" s="2">
        <v>448.7999878</v>
      </c>
      <c r="F1056">
        <v>0</v>
      </c>
      <c r="G1056" s="2">
        <f t="shared" si="48"/>
        <v>434.06799804800011</v>
      </c>
      <c r="H1056" s="5">
        <f t="shared" si="49"/>
        <v>-2.2281640534393974E-3</v>
      </c>
      <c r="I1056" s="5">
        <f t="shared" si="50"/>
        <v>431.53649932900043</v>
      </c>
      <c r="J1056" t="str" cm="1">
        <f t="array" ref="J1056">_xlfn.IFS(
H1059&lt;=-0.05, "&lt; -5%",
H1059&lt;=-0.02, "-5% to -2%",
H1059&lt;=-0.005, "-2% to -0.5%",
H1059&lt;0, "-0.5% to 0%",
H1059&lt;=0.005, "0% to 0.5%",
H1059&lt;=0.02, "0.5% to 2%",
H1059&lt;=0.05, "2% to 5%",
H1059&gt;0.05, "&gt; 5%"
)</f>
        <v>-2% to -0.5%</v>
      </c>
    </row>
    <row r="1057" spans="1:10" x14ac:dyDescent="0.35">
      <c r="A1057" s="1">
        <v>38314</v>
      </c>
      <c r="B1057" s="2">
        <v>447.7999878</v>
      </c>
      <c r="C1057" s="2">
        <v>447.7999878</v>
      </c>
      <c r="D1057" s="2">
        <v>447.7999878</v>
      </c>
      <c r="E1057" s="2">
        <v>447.7999878</v>
      </c>
      <c r="F1057">
        <v>0</v>
      </c>
      <c r="G1057" s="2">
        <f t="shared" si="48"/>
        <v>433.36399841400009</v>
      </c>
      <c r="H1057" s="5">
        <f t="shared" si="49"/>
        <v>3.349709783087225E-3</v>
      </c>
      <c r="I1057" s="5">
        <f t="shared" si="50"/>
        <v>431.56999939000036</v>
      </c>
      <c r="J1057" t="str" cm="1">
        <f t="array" ref="J1057">_xlfn.IFS(
H1060&lt;=-0.05, "&lt; -5%",
H1060&lt;=-0.02, "-5% to -2%",
H1060&lt;=-0.005, "-2% to -0.5%",
H1060&lt;0, "-0.5% to 0%",
H1060&lt;=0.005, "0% to 0.5%",
H1060&lt;=0.02, "0.5% to 2%",
H1060&lt;=0.05, "2% to 5%",
H1060&gt;0.05, "&gt; 5%"
)</f>
        <v>0.5% to 2%</v>
      </c>
    </row>
    <row r="1058" spans="1:10" x14ac:dyDescent="0.35">
      <c r="A1058" s="1">
        <v>38315</v>
      </c>
      <c r="B1058" s="2">
        <v>449.2999878</v>
      </c>
      <c r="C1058" s="2">
        <v>449.2999878</v>
      </c>
      <c r="D1058" s="2">
        <v>449.2999878</v>
      </c>
      <c r="E1058" s="2">
        <v>449.2999878</v>
      </c>
      <c r="F1058">
        <v>110725</v>
      </c>
      <c r="G1058" s="2">
        <f t="shared" si="48"/>
        <v>432.65999878000019</v>
      </c>
      <c r="H1058" s="5">
        <f t="shared" si="49"/>
        <v>9.7930659236042973E-3</v>
      </c>
      <c r="I1058" s="5">
        <f t="shared" si="50"/>
        <v>431.62849945100038</v>
      </c>
      <c r="J1058" t="str" cm="1">
        <f t="array" ref="J1058">_xlfn.IFS(
H1061&lt;=-0.05, "&lt; -5%",
H1061&lt;=-0.02, "-5% to -2%",
H1061&lt;=-0.005, "-2% to -0.5%",
H1061&lt;0, "-0.5% to 0%",
H1061&lt;=0.005, "0% to 0.5%",
H1061&lt;=0.02, "0.5% to 2%",
H1061&lt;=0.05, "2% to 5%",
H1061&gt;0.05, "&gt; 5%"
)</f>
        <v>-2% to -0.5%</v>
      </c>
    </row>
    <row r="1059" spans="1:10" x14ac:dyDescent="0.35">
      <c r="A1059" s="1">
        <v>38320</v>
      </c>
      <c r="B1059" s="2">
        <v>450.7999878</v>
      </c>
      <c r="C1059" s="2">
        <v>454.7999878</v>
      </c>
      <c r="D1059" s="2">
        <v>449.2999878</v>
      </c>
      <c r="E1059" s="2">
        <v>453.7000122</v>
      </c>
      <c r="F1059">
        <v>56709</v>
      </c>
      <c r="G1059" s="2">
        <f t="shared" si="48"/>
        <v>431.9319989020002</v>
      </c>
      <c r="H1059" s="5">
        <f t="shared" si="49"/>
        <v>-5.2898927385129271E-3</v>
      </c>
      <c r="I1059" s="5">
        <f t="shared" si="50"/>
        <v>431.71549957300044</v>
      </c>
      <c r="J1059" t="str" cm="1">
        <f t="array" ref="J1059">_xlfn.IFS(
H1062&lt;=-0.05, "&lt; -5%",
H1062&lt;=-0.02, "-5% to -2%",
H1062&lt;=-0.005, "-2% to -0.5%",
H1062&lt;0, "-0.5% to 0%",
H1062&lt;=0.005, "0% to 0.5%",
H1062&lt;=0.02, "0.5% to 2%",
H1062&lt;=0.05, "2% to 5%",
H1062&gt;0.05, "&gt; 5%"
)</f>
        <v>0.5% to 2%</v>
      </c>
    </row>
    <row r="1060" spans="1:10" x14ac:dyDescent="0.35">
      <c r="A1060" s="1">
        <v>38321</v>
      </c>
      <c r="B1060" s="2">
        <v>453.7999878</v>
      </c>
      <c r="C1060" s="2">
        <v>454.10000609999997</v>
      </c>
      <c r="D1060" s="2">
        <v>448.2999878</v>
      </c>
      <c r="E1060" s="2">
        <v>451.2999878</v>
      </c>
      <c r="F1060">
        <v>14253</v>
      </c>
      <c r="G1060" s="2">
        <f t="shared" si="48"/>
        <v>431.20199890200018</v>
      </c>
      <c r="H1060" s="5">
        <f t="shared" si="49"/>
        <v>5.9827437912463493E-3</v>
      </c>
      <c r="I1060" s="5">
        <f t="shared" si="50"/>
        <v>431.77799957300044</v>
      </c>
      <c r="J1060" t="str" cm="1">
        <f t="array" ref="J1060">_xlfn.IFS(
H1063&lt;=-0.05, "&lt; -5%",
H1063&lt;=-0.02, "-5% to -2%",
H1063&lt;=-0.005, "-2% to -0.5%",
H1063&lt;0, "-0.5% to 0%",
H1063&lt;=0.005, "0% to 0.5%",
H1063&lt;=0.02, "0.5% to 2%",
H1063&lt;=0.05, "2% to 5%",
H1063&gt;0.05, "&gt; 5%"
)</f>
        <v>-0.5% to 0%</v>
      </c>
    </row>
    <row r="1061" spans="1:10" x14ac:dyDescent="0.35">
      <c r="A1061" s="1">
        <v>38322</v>
      </c>
      <c r="B1061" s="2">
        <v>451.60000609999997</v>
      </c>
      <c r="C1061" s="2">
        <v>456</v>
      </c>
      <c r="D1061" s="2">
        <v>450.5</v>
      </c>
      <c r="E1061" s="2">
        <v>454</v>
      </c>
      <c r="F1061">
        <v>2682</v>
      </c>
      <c r="G1061" s="2">
        <f t="shared" si="48"/>
        <v>430.58599914600023</v>
      </c>
      <c r="H1061" s="5">
        <f t="shared" si="49"/>
        <v>-7.9295288546254918E-3</v>
      </c>
      <c r="I1061" s="5">
        <f t="shared" si="50"/>
        <v>431.86599960350048</v>
      </c>
      <c r="J1061" t="str" cm="1">
        <f t="array" ref="J1061">_xlfn.IFS(
H1064&lt;=-0.05, "&lt; -5%",
H1064&lt;=-0.02, "-5% to -2%",
H1064&lt;=-0.005, "-2% to -0.5%",
H1064&lt;0, "-0.5% to 0%",
H1064&lt;=0.005, "0% to 0.5%",
H1064&lt;=0.02, "0.5% to 2%",
H1064&lt;=0.05, "2% to 5%",
H1064&gt;0.05, "&gt; 5%"
)</f>
        <v>-0.5% to 0%</v>
      </c>
    </row>
    <row r="1062" spans="1:10" x14ac:dyDescent="0.35">
      <c r="A1062" s="1">
        <v>38323</v>
      </c>
      <c r="B1062" s="2">
        <v>454</v>
      </c>
      <c r="C1062" s="2">
        <v>456.5</v>
      </c>
      <c r="D1062" s="2">
        <v>447</v>
      </c>
      <c r="E1062" s="2">
        <v>450.39999390000003</v>
      </c>
      <c r="F1062">
        <v>1419</v>
      </c>
      <c r="G1062" s="2">
        <f t="shared" si="48"/>
        <v>430.02199890200029</v>
      </c>
      <c r="H1062" s="5">
        <f t="shared" si="49"/>
        <v>1.2433406251873337E-2</v>
      </c>
      <c r="I1062" s="5">
        <f t="shared" si="50"/>
        <v>431.92899963400043</v>
      </c>
      <c r="J1062" t="str" cm="1">
        <f t="array" ref="J1062">_xlfn.IFS(
H1065&lt;=-0.05, "&lt; -5%",
H1065&lt;=-0.02, "-5% to -2%",
H1065&lt;=-0.005, "-2% to -0.5%",
H1065&lt;0, "-0.5% to 0%",
H1065&lt;=0.005, "0% to 0.5%",
H1065&lt;=0.02, "0.5% to 2%",
H1065&lt;=0.05, "2% to 5%",
H1065&gt;0.05, "&gt; 5%"
)</f>
        <v>-5% to -2%</v>
      </c>
    </row>
    <row r="1063" spans="1:10" x14ac:dyDescent="0.35">
      <c r="A1063" s="1">
        <v>38324</v>
      </c>
      <c r="B1063" s="2">
        <v>450.39999390000003</v>
      </c>
      <c r="C1063" s="2">
        <v>455.5</v>
      </c>
      <c r="D1063" s="2">
        <v>448.5</v>
      </c>
      <c r="E1063" s="2">
        <v>456</v>
      </c>
      <c r="F1063">
        <v>1231</v>
      </c>
      <c r="G1063" s="2">
        <f t="shared" si="48"/>
        <v>429.53199890200017</v>
      </c>
      <c r="H1063" s="5">
        <f t="shared" si="49"/>
        <v>-3.9473416666666594E-3</v>
      </c>
      <c r="I1063" s="5">
        <f t="shared" si="50"/>
        <v>431.99449966450038</v>
      </c>
      <c r="J1063" t="str" cm="1">
        <f t="array" ref="J1063">_xlfn.IFS(
H1066&lt;=-0.05, "&lt; -5%",
H1066&lt;=-0.02, "-5% to -2%",
H1066&lt;=-0.005, "-2% to -0.5%",
H1066&lt;0, "-0.5% to 0%",
H1066&lt;=0.005, "0% to 0.5%",
H1066&lt;=0.02, "0.5% to 2%",
H1066&lt;=0.05, "2% to 5%",
H1066&gt;0.05, "&gt; 5%"
)</f>
        <v>-0.5% to 0%</v>
      </c>
    </row>
    <row r="1064" spans="1:10" x14ac:dyDescent="0.35">
      <c r="A1064" s="1">
        <v>38327</v>
      </c>
      <c r="B1064" s="2">
        <v>454.39999390000003</v>
      </c>
      <c r="C1064" s="2">
        <v>456.10000609999997</v>
      </c>
      <c r="D1064" s="2">
        <v>451.5</v>
      </c>
      <c r="E1064" s="2">
        <v>454.2000122</v>
      </c>
      <c r="F1064">
        <v>674</v>
      </c>
      <c r="G1064" s="2">
        <f t="shared" si="48"/>
        <v>428.9219989020001</v>
      </c>
      <c r="H1064" s="5">
        <f t="shared" si="49"/>
        <v>-4.8437079280201816E-3</v>
      </c>
      <c r="I1064" s="5">
        <f t="shared" si="50"/>
        <v>432.04399963400044</v>
      </c>
      <c r="J1064" t="str" cm="1">
        <f t="array" ref="J1064">_xlfn.IFS(
H1067&lt;=-0.05, "&lt; -5%",
H1067&lt;=-0.02, "-5% to -2%",
H1067&lt;=-0.005, "-2% to -0.5%",
H1067&lt;0, "-0.5% to 0%",
H1067&lt;=0.005, "0% to 0.5%",
H1067&lt;=0.02, "0.5% to 2%",
H1067&lt;=0.05, "2% to 5%",
H1067&gt;0.05, "&gt; 5%"
)</f>
        <v>-0.5% to 0%</v>
      </c>
    </row>
    <row r="1065" spans="1:10" x14ac:dyDescent="0.35">
      <c r="A1065" s="1">
        <v>38328</v>
      </c>
      <c r="B1065" s="2">
        <v>453</v>
      </c>
      <c r="C1065" s="2">
        <v>455.5</v>
      </c>
      <c r="D1065" s="2">
        <v>451.5</v>
      </c>
      <c r="E1065" s="2">
        <v>452</v>
      </c>
      <c r="F1065">
        <v>550</v>
      </c>
      <c r="G1065" s="2">
        <f t="shared" si="48"/>
        <v>428.38399841400008</v>
      </c>
      <c r="H1065" s="5">
        <f t="shared" si="49"/>
        <v>-3.274333584070796E-2</v>
      </c>
      <c r="I1065" s="5">
        <f t="shared" si="50"/>
        <v>432.0859996035004</v>
      </c>
      <c r="J1065" t="str" cm="1">
        <f t="array" ref="J1065">_xlfn.IFS(
H1068&lt;=-0.05, "&lt; -5%",
H1068&lt;=-0.02, "-5% to -2%",
H1068&lt;=-0.005, "-2% to -0.5%",
H1068&lt;0, "-0.5% to 0%",
H1068&lt;=0.005, "0% to 0.5%",
H1068&lt;=0.02, "0.5% to 2%",
H1068&lt;=0.05, "2% to 5%",
H1068&gt;0.05, "&gt; 5%"
)</f>
        <v>0.5% to 2%</v>
      </c>
    </row>
    <row r="1066" spans="1:10" x14ac:dyDescent="0.35">
      <c r="A1066" s="1">
        <v>38329</v>
      </c>
      <c r="B1066" s="2">
        <v>449</v>
      </c>
      <c r="C1066" s="2">
        <v>450</v>
      </c>
      <c r="D1066" s="2">
        <v>434</v>
      </c>
      <c r="E1066" s="2">
        <v>437.2000122</v>
      </c>
      <c r="F1066">
        <v>2065</v>
      </c>
      <c r="G1066" s="2">
        <f t="shared" si="48"/>
        <v>427.88599853600005</v>
      </c>
      <c r="H1066" s="5">
        <f t="shared" si="49"/>
        <v>-3.2022515117395658E-3</v>
      </c>
      <c r="I1066" s="5">
        <f t="shared" si="50"/>
        <v>432.17449966450033</v>
      </c>
      <c r="J1066" t="str" cm="1">
        <f t="array" ref="J1066">_xlfn.IFS(
H1069&lt;=-0.05, "&lt; -5%",
H1069&lt;=-0.02, "-5% to -2%",
H1069&lt;=-0.005, "-2% to -0.5%",
H1069&lt;0, "-0.5% to 0%",
H1069&lt;=0.005, "0% to 0.5%",
H1069&lt;=0.02, "0.5% to 2%",
H1069&lt;=0.05, "2% to 5%",
H1069&gt;0.05, "&gt; 5%"
)</f>
        <v>-2% to -0.5%</v>
      </c>
    </row>
    <row r="1067" spans="1:10" x14ac:dyDescent="0.35">
      <c r="A1067" s="1">
        <v>38330</v>
      </c>
      <c r="B1067" s="2">
        <v>437.5</v>
      </c>
      <c r="C1067" s="2">
        <v>440.60000609999997</v>
      </c>
      <c r="D1067" s="2">
        <v>432.60000609999997</v>
      </c>
      <c r="E1067" s="2">
        <v>435.7999878</v>
      </c>
      <c r="F1067">
        <v>1347</v>
      </c>
      <c r="G1067" s="2">
        <f t="shared" si="48"/>
        <v>427.83199829200004</v>
      </c>
      <c r="H1067" s="5">
        <f t="shared" si="49"/>
        <v>-4.359784197313761E-3</v>
      </c>
      <c r="I1067" s="5">
        <f t="shared" si="50"/>
        <v>432.34949966450034</v>
      </c>
      <c r="J1067" t="str" cm="1">
        <f t="array" ref="J1067">_xlfn.IFS(
H1070&lt;=-0.05, "&lt; -5%",
H1070&lt;=-0.02, "-5% to -2%",
H1070&lt;=-0.005, "-2% to -0.5%",
H1070&lt;0, "-0.5% to 0%",
H1070&lt;=0.005, "0% to 0.5%",
H1070&lt;=0.02, "0.5% to 2%",
H1070&lt;=0.05, "2% to 5%",
H1070&gt;0.05, "&gt; 5%"
)</f>
        <v>0.5% to 2%</v>
      </c>
    </row>
    <row r="1068" spans="1:10" x14ac:dyDescent="0.35">
      <c r="A1068" s="1">
        <v>38331</v>
      </c>
      <c r="B1068" s="2">
        <v>436.5</v>
      </c>
      <c r="C1068" s="2">
        <v>437.10000609999997</v>
      </c>
      <c r="D1068" s="2">
        <v>432.60000609999997</v>
      </c>
      <c r="E1068" s="2">
        <v>433.89999390000003</v>
      </c>
      <c r="F1068">
        <v>209</v>
      </c>
      <c r="G1068" s="2">
        <f t="shared" si="48"/>
        <v>427.81399841400003</v>
      </c>
      <c r="H1068" s="5">
        <f t="shared" si="49"/>
        <v>1.1523392648750162E-2</v>
      </c>
      <c r="I1068" s="5">
        <f t="shared" si="50"/>
        <v>432.51549972550032</v>
      </c>
      <c r="J1068" t="str" cm="1">
        <f t="array" ref="J1068">_xlfn.IFS(
H1071&lt;=-0.05, "&lt; -5%",
H1071&lt;=-0.02, "-5% to -2%",
H1071&lt;=-0.005, "-2% to -0.5%",
H1071&lt;0, "-0.5% to 0%",
H1071&lt;=0.005, "0% to 0.5%",
H1071&lt;=0.02, "0.5% to 2%",
H1071&lt;=0.05, "2% to 5%",
H1071&gt;0.05, "&gt; 5%"
)</f>
        <v>-2% to -0.5%</v>
      </c>
    </row>
    <row r="1069" spans="1:10" x14ac:dyDescent="0.35">
      <c r="A1069" s="1">
        <v>38334</v>
      </c>
      <c r="B1069" s="2">
        <v>437</v>
      </c>
      <c r="C1069" s="2">
        <v>439.5</v>
      </c>
      <c r="D1069" s="2">
        <v>436</v>
      </c>
      <c r="E1069" s="2">
        <v>438.89999390000003</v>
      </c>
      <c r="F1069">
        <v>628</v>
      </c>
      <c r="G1069" s="2">
        <f t="shared" si="48"/>
        <v>427.82599853599999</v>
      </c>
      <c r="H1069" s="5">
        <f t="shared" si="49"/>
        <v>-6.8352700881639267E-3</v>
      </c>
      <c r="I1069" s="5">
        <f t="shared" si="50"/>
        <v>432.6764997865003</v>
      </c>
      <c r="J1069" t="str" cm="1">
        <f t="array" ref="J1069">_xlfn.IFS(
H1072&lt;=-0.05, "&lt; -5%",
H1072&lt;=-0.02, "-5% to -2%",
H1072&lt;=-0.005, "-2% to -0.5%",
H1072&lt;0, "-0.5% to 0%",
H1072&lt;=0.005, "0% to 0.5%",
H1072&lt;=0.02, "0.5% to 2%",
H1072&lt;=0.05, "2% to 5%",
H1072&gt;0.05, "&gt; 5%"
)</f>
        <v>0.5% to 2%</v>
      </c>
    </row>
    <row r="1070" spans="1:10" x14ac:dyDescent="0.35">
      <c r="A1070" s="1">
        <v>38335</v>
      </c>
      <c r="B1070" s="2">
        <v>438.89999390000003</v>
      </c>
      <c r="C1070" s="2">
        <v>438.89999390000003</v>
      </c>
      <c r="D1070" s="2">
        <v>435.39999390000003</v>
      </c>
      <c r="E1070" s="2">
        <v>435.89999390000003</v>
      </c>
      <c r="F1070">
        <v>199</v>
      </c>
      <c r="G1070" s="2">
        <f t="shared" si="48"/>
        <v>427.74599853599989</v>
      </c>
      <c r="H1070" s="5">
        <f t="shared" si="49"/>
        <v>1.124109650968263E-2</v>
      </c>
      <c r="I1070" s="5">
        <f t="shared" si="50"/>
        <v>432.81249984750025</v>
      </c>
      <c r="J1070" t="str" cm="1">
        <f t="array" ref="J1070">_xlfn.IFS(
H1073&lt;=-0.05, "&lt; -5%",
H1073&lt;=-0.02, "-5% to -2%",
H1073&lt;=-0.005, "-2% to -0.5%",
H1073&lt;0, "-0.5% to 0%",
H1073&lt;=0.005, "0% to 0.5%",
H1073&lt;=0.02, "0.5% to 2%",
H1073&lt;=0.05, "2% to 5%",
H1073&gt;0.05, "&gt; 5%"
)</f>
        <v>0% to 0.5%</v>
      </c>
    </row>
    <row r="1071" spans="1:10" x14ac:dyDescent="0.35">
      <c r="A1071" s="1">
        <v>38336</v>
      </c>
      <c r="B1071" s="2">
        <v>435.7000122</v>
      </c>
      <c r="C1071" s="2">
        <v>442</v>
      </c>
      <c r="D1071" s="2">
        <v>435.7000122</v>
      </c>
      <c r="E1071" s="2">
        <v>440.7999878</v>
      </c>
      <c r="F1071">
        <v>356</v>
      </c>
      <c r="G1071" s="2">
        <f t="shared" si="48"/>
        <v>427.75799865800002</v>
      </c>
      <c r="H1071" s="5">
        <f t="shared" si="49"/>
        <v>-8.8475363156531595E-3</v>
      </c>
      <c r="I1071" s="5">
        <f t="shared" si="50"/>
        <v>432.96349990850018</v>
      </c>
      <c r="J1071" t="str" cm="1">
        <f t="array" ref="J1071">_xlfn.IFS(
H1074&lt;=-0.05, "&lt; -5%",
H1074&lt;=-0.02, "-5% to -2%",
H1074&lt;=-0.005, "-2% to -0.5%",
H1074&lt;0, "-0.5% to 0%",
H1074&lt;=0.005, "0% to 0.5%",
H1074&lt;=0.02, "0.5% to 2%",
H1074&lt;=0.05, "2% to 5%",
H1074&gt;0.05, "&gt; 5%"
)</f>
        <v>-0.5% to 0%</v>
      </c>
    </row>
    <row r="1072" spans="1:10" x14ac:dyDescent="0.35">
      <c r="A1072" s="1">
        <v>38337</v>
      </c>
      <c r="B1072" s="2">
        <v>440.7999878</v>
      </c>
      <c r="C1072" s="2">
        <v>442.60000609999997</v>
      </c>
      <c r="D1072" s="2">
        <v>437</v>
      </c>
      <c r="E1072" s="2">
        <v>436.89999390000003</v>
      </c>
      <c r="F1072">
        <v>232</v>
      </c>
      <c r="G1072" s="2">
        <f t="shared" si="48"/>
        <v>427.59999877999996</v>
      </c>
      <c r="H1072" s="5">
        <f t="shared" si="49"/>
        <v>1.0757638511379128E-2</v>
      </c>
      <c r="I1072" s="5">
        <f t="shared" si="50"/>
        <v>433.1189999390001</v>
      </c>
      <c r="J1072" t="str" cm="1">
        <f t="array" ref="J1072">_xlfn.IFS(
H1075&lt;=-0.05, "&lt; -5%",
H1075&lt;=-0.02, "-5% to -2%",
H1075&lt;=-0.005, "-2% to -0.5%",
H1075&lt;0, "-0.5% to 0%",
H1075&lt;=0.005, "0% to 0.5%",
H1075&lt;=0.02, "0.5% to 2%",
H1075&lt;=0.05, "2% to 5%",
H1075&gt;0.05, "&gt; 5%"
)</f>
        <v>-0.5% to 0%</v>
      </c>
    </row>
    <row r="1073" spans="1:10" x14ac:dyDescent="0.35">
      <c r="A1073" s="1">
        <v>38338</v>
      </c>
      <c r="B1073" s="2">
        <v>436.7999878</v>
      </c>
      <c r="C1073" s="2">
        <v>440</v>
      </c>
      <c r="D1073" s="2">
        <v>436.7999878</v>
      </c>
      <c r="E1073" s="2">
        <v>441.60000609999997</v>
      </c>
      <c r="F1073">
        <v>94</v>
      </c>
      <c r="G1073" s="2">
        <f t="shared" si="48"/>
        <v>427.51799865800001</v>
      </c>
      <c r="H1073" s="5">
        <f t="shared" si="49"/>
        <v>1.811566551063174E-3</v>
      </c>
      <c r="I1073" s="5">
        <f t="shared" si="50"/>
        <v>433.30800003050012</v>
      </c>
      <c r="J1073" t="str" cm="1">
        <f t="array" ref="J1073">_xlfn.IFS(
H1076&lt;=-0.05, "&lt; -5%",
H1076&lt;=-0.02, "-5% to -2%",
H1076&lt;=-0.005, "-2% to -0.5%",
H1076&lt;0, "-0.5% to 0%",
H1076&lt;=0.005, "0% to 0.5%",
H1076&lt;=0.02, "0.5% to 2%",
H1076&lt;=0.05, "2% to 5%",
H1076&gt;0.05, "&gt; 5%"
)</f>
        <v>0% to 0.5%</v>
      </c>
    </row>
    <row r="1074" spans="1:10" x14ac:dyDescent="0.35">
      <c r="A1074" s="1">
        <v>38341</v>
      </c>
      <c r="B1074" s="2">
        <v>442.5</v>
      </c>
      <c r="C1074" s="2">
        <v>444</v>
      </c>
      <c r="D1074" s="2">
        <v>442</v>
      </c>
      <c r="E1074" s="2">
        <v>442.39999390000003</v>
      </c>
      <c r="F1074">
        <v>461</v>
      </c>
      <c r="G1074" s="2">
        <f t="shared" si="48"/>
        <v>427.28399841399988</v>
      </c>
      <c r="H1074" s="5">
        <f t="shared" si="49"/>
        <v>-1.3562525051382692E-3</v>
      </c>
      <c r="I1074" s="5">
        <f t="shared" si="50"/>
        <v>433.47550003050003</v>
      </c>
      <c r="J1074" t="str" cm="1">
        <f t="array" ref="J1074">_xlfn.IFS(
H1077&lt;=-0.05, "&lt; -5%",
H1077&lt;=-0.02, "-5% to -2%",
H1077&lt;=-0.005, "-2% to -0.5%",
H1077&lt;0, "-0.5% to 0%",
H1077&lt;=0.005, "0% to 0.5%",
H1077&lt;=0.02, "0.5% to 2%",
H1077&lt;=0.05, "2% to 5%",
H1077&gt;0.05, "&gt; 5%"
)</f>
        <v>0.5% to 2%</v>
      </c>
    </row>
    <row r="1075" spans="1:10" x14ac:dyDescent="0.35">
      <c r="A1075" s="1">
        <v>38342</v>
      </c>
      <c r="B1075" s="2">
        <v>443</v>
      </c>
      <c r="C1075" s="2">
        <v>443.2000122</v>
      </c>
      <c r="D1075" s="2">
        <v>441.10000609999997</v>
      </c>
      <c r="E1075" s="2">
        <v>441.7999878</v>
      </c>
      <c r="F1075">
        <v>57</v>
      </c>
      <c r="G1075" s="2">
        <f t="shared" si="48"/>
        <v>427.11999877999989</v>
      </c>
      <c r="H1075" s="5">
        <f t="shared" si="49"/>
        <v>-3.3952015423754159E-3</v>
      </c>
      <c r="I1075" s="5">
        <f t="shared" si="50"/>
        <v>433.64900009150006</v>
      </c>
      <c r="J1075" t="str" cm="1">
        <f t="array" ref="J1075">_xlfn.IFS(
H1078&lt;=-0.05, "&lt; -5%",
H1078&lt;=-0.02, "-5% to -2%",
H1078&lt;=-0.005, "-2% to -0.5%",
H1078&lt;0, "-0.5% to 0%",
H1078&lt;=0.005, "0% to 0.5%",
H1078&lt;=0.02, "0.5% to 2%",
H1078&lt;=0.05, "2% to 5%",
H1078&gt;0.05, "&gt; 5%"
)</f>
        <v>-0.5% to 0%</v>
      </c>
    </row>
    <row r="1076" spans="1:10" x14ac:dyDescent="0.35">
      <c r="A1076" s="1">
        <v>38343</v>
      </c>
      <c r="B1076" s="2">
        <v>442.10000609999997</v>
      </c>
      <c r="C1076" s="2">
        <v>442.7000122</v>
      </c>
      <c r="D1076" s="2">
        <v>439</v>
      </c>
      <c r="E1076" s="2">
        <v>440.2999878</v>
      </c>
      <c r="F1076">
        <v>70</v>
      </c>
      <c r="G1076" s="2">
        <f t="shared" si="48"/>
        <v>426.98399902399984</v>
      </c>
      <c r="H1076" s="5">
        <f t="shared" si="49"/>
        <v>3.6338999417070391E-3</v>
      </c>
      <c r="I1076" s="5">
        <f t="shared" si="50"/>
        <v>433.80950012200003</v>
      </c>
      <c r="J1076" t="str" cm="1">
        <f t="array" ref="J1076">_xlfn.IFS(
H1079&lt;=-0.05, "&lt; -5%",
H1079&lt;=-0.02, "-5% to -2%",
H1079&lt;=-0.005, "-2% to -0.5%",
H1079&lt;0, "-0.5% to 0%",
H1079&lt;=0.005, "0% to 0.5%",
H1079&lt;=0.02, "0.5% to 2%",
H1079&lt;=0.05, "2% to 5%",
H1079&gt;0.05, "&gt; 5%"
)</f>
        <v>-2% to -0.5%</v>
      </c>
    </row>
    <row r="1077" spans="1:10" x14ac:dyDescent="0.35">
      <c r="A1077" s="1">
        <v>38344</v>
      </c>
      <c r="B1077" s="2">
        <v>441.2999878</v>
      </c>
      <c r="C1077" s="2">
        <v>442.60000609999997</v>
      </c>
      <c r="D1077" s="2">
        <v>441</v>
      </c>
      <c r="E1077" s="2">
        <v>441.89999390000003</v>
      </c>
      <c r="F1077">
        <v>98</v>
      </c>
      <c r="G1077" s="2">
        <f t="shared" si="48"/>
        <v>426.98399902399979</v>
      </c>
      <c r="H1077" s="5">
        <f t="shared" si="49"/>
        <v>7.4677944004379318E-3</v>
      </c>
      <c r="I1077" s="5">
        <f t="shared" si="50"/>
        <v>433.96350021350003</v>
      </c>
      <c r="J1077" t="str" cm="1">
        <f t="array" ref="J1077">_xlfn.IFS(
H1080&lt;=-0.05, "&lt; -5%",
H1080&lt;=-0.02, "-5% to -2%",
H1080&lt;=-0.005, "-2% to -0.5%",
H1080&lt;0, "-0.5% to 0%",
H1080&lt;=0.005, "0% to 0.5%",
H1080&lt;=0.02, "0.5% to 2%",
H1080&lt;=0.05, "2% to 5%",
H1080&gt;0.05, "&gt; 5%"
)</f>
        <v>0% to 0.5%</v>
      </c>
    </row>
    <row r="1078" spans="1:10" x14ac:dyDescent="0.35">
      <c r="A1078" s="1">
        <v>38348</v>
      </c>
      <c r="B1078" s="2">
        <v>444</v>
      </c>
      <c r="C1078" s="2">
        <v>445.89999390000003</v>
      </c>
      <c r="D1078" s="2">
        <v>443</v>
      </c>
      <c r="E1078" s="2">
        <v>445.2000122</v>
      </c>
      <c r="F1078">
        <v>348</v>
      </c>
      <c r="G1078" s="2">
        <f t="shared" si="48"/>
        <v>426.98799926799984</v>
      </c>
      <c r="H1078" s="5">
        <f t="shared" si="49"/>
        <v>-2.0216180937472281E-3</v>
      </c>
      <c r="I1078" s="5">
        <f t="shared" si="50"/>
        <v>434.10000030499998</v>
      </c>
      <c r="J1078" t="str" cm="1">
        <f t="array" ref="J1078">_xlfn.IFS(
H1081&lt;=-0.05, "&lt; -5%",
H1081&lt;=-0.02, "-5% to -2%",
H1081&lt;=-0.005, "-2% to -0.5%",
H1081&lt;0, "-0.5% to 0%",
H1081&lt;=0.005, "0% to 0.5%",
H1081&lt;=0.02, "0.5% to 2%",
H1081&lt;=0.05, "2% to 5%",
H1081&gt;0.05, "&gt; 5%"
)</f>
        <v>-5% to -2%</v>
      </c>
    </row>
    <row r="1079" spans="1:10" x14ac:dyDescent="0.35">
      <c r="A1079" s="1">
        <v>38349</v>
      </c>
      <c r="B1079" s="2">
        <v>445.5</v>
      </c>
      <c r="C1079" s="2">
        <v>445.5</v>
      </c>
      <c r="D1079" s="2">
        <v>443</v>
      </c>
      <c r="E1079" s="2">
        <v>444.2999878</v>
      </c>
      <c r="F1079">
        <v>2</v>
      </c>
      <c r="G1079" s="2">
        <f t="shared" si="48"/>
        <v>426.93999877999988</v>
      </c>
      <c r="H1079" s="5">
        <f t="shared" si="49"/>
        <v>-1.8681044402225386E-2</v>
      </c>
      <c r="I1079" s="5">
        <f t="shared" si="50"/>
        <v>434.24450027450001</v>
      </c>
      <c r="J1079" t="str" cm="1">
        <f t="array" ref="J1079">_xlfn.IFS(
H1082&lt;=-0.05, "&lt; -5%",
H1082&lt;=-0.02, "-5% to -2%",
H1082&lt;=-0.005, "-2% to -0.5%",
H1082&lt;0, "-0.5% to 0%",
H1082&lt;=0.005, "0% to 0.5%",
H1082&lt;=0.02, "0.5% to 2%",
H1082&lt;=0.05, "2% to 5%",
H1082&gt;0.05, "&gt; 5%"
)</f>
        <v>-0.5% to 0%</v>
      </c>
    </row>
    <row r="1080" spans="1:10" x14ac:dyDescent="0.35">
      <c r="A1080" s="1">
        <v>38350</v>
      </c>
      <c r="B1080" s="2">
        <v>440.5</v>
      </c>
      <c r="C1080" s="2">
        <v>440.5</v>
      </c>
      <c r="D1080" s="2">
        <v>440.5</v>
      </c>
      <c r="E1080" s="2">
        <v>436</v>
      </c>
      <c r="F1080">
        <v>3</v>
      </c>
      <c r="G1080" s="2">
        <f t="shared" si="48"/>
        <v>426.97799926799991</v>
      </c>
      <c r="H1080" s="5">
        <f t="shared" si="49"/>
        <v>3.4403669724770644E-3</v>
      </c>
      <c r="I1080" s="5">
        <f t="shared" si="50"/>
        <v>434.38350036600002</v>
      </c>
      <c r="J1080" t="str" cm="1">
        <f t="array" ref="J1080">_xlfn.IFS(
H1083&lt;=-0.05, "&lt; -5%",
H1083&lt;=-0.02, "-5% to -2%",
H1083&lt;=-0.005, "-2% to -0.5%",
H1083&lt;0, "-0.5% to 0%",
H1083&lt;=0.005, "0% to 0.5%",
H1083&lt;=0.02, "0.5% to 2%",
H1083&lt;=0.05, "2% to 5%",
H1083&gt;0.05, "&gt; 5%"
)</f>
        <v>-0.5% to 0%</v>
      </c>
    </row>
    <row r="1081" spans="1:10" x14ac:dyDescent="0.35">
      <c r="A1081" s="1">
        <v>38351</v>
      </c>
      <c r="B1081" s="2">
        <v>437.7000122</v>
      </c>
      <c r="C1081" s="2">
        <v>439</v>
      </c>
      <c r="D1081" s="2">
        <v>438.89999390000003</v>
      </c>
      <c r="E1081" s="2">
        <v>437.5</v>
      </c>
      <c r="F1081">
        <v>3</v>
      </c>
      <c r="G1081" s="2">
        <f t="shared" si="48"/>
        <v>427.07999938999995</v>
      </c>
      <c r="H1081" s="5">
        <f t="shared" si="49"/>
        <v>-2.011425782857142E-2</v>
      </c>
      <c r="I1081" s="5">
        <f t="shared" si="50"/>
        <v>434.52100036599995</v>
      </c>
      <c r="J1081" t="str" cm="1">
        <f t="array" ref="J1081">_xlfn.IFS(
H1084&lt;=-0.05, "&lt; -5%",
H1084&lt;=-0.02, "-5% to -2%",
H1084&lt;=-0.005, "-2% to -0.5%",
H1084&lt;0, "-0.5% to 0%",
H1084&lt;=0.005, "0% to 0.5%",
H1084&lt;=0.02, "0.5% to 2%",
H1084&lt;=0.05, "2% to 5%",
H1084&gt;0.05, "&gt; 5%"
)</f>
        <v>-2% to -0.5%</v>
      </c>
    </row>
    <row r="1082" spans="1:10" x14ac:dyDescent="0.35">
      <c r="A1082" s="1">
        <v>38355</v>
      </c>
      <c r="B1082" s="2">
        <v>431</v>
      </c>
      <c r="C1082" s="2">
        <v>431</v>
      </c>
      <c r="D1082" s="2">
        <v>431</v>
      </c>
      <c r="E1082" s="2">
        <v>428.7000122</v>
      </c>
      <c r="F1082">
        <v>4</v>
      </c>
      <c r="G1082" s="2">
        <f t="shared" si="48"/>
        <v>427.14799926799992</v>
      </c>
      <c r="H1082" s="5">
        <f t="shared" si="49"/>
        <v>-4.6655515350601921E-4</v>
      </c>
      <c r="I1082" s="5">
        <f t="shared" si="50"/>
        <v>434.63850036600002</v>
      </c>
      <c r="J1082" t="str" cm="1">
        <f t="array" ref="J1082">_xlfn.IFS(
H1085&lt;=-0.05, "&lt; -5%",
H1085&lt;=-0.02, "-5% to -2%",
H1085&lt;=-0.005, "-2% to -0.5%",
H1085&lt;0, "-0.5% to 0%",
H1085&lt;=0.005, "0% to 0.5%",
H1085&lt;=0.02, "0.5% to 2%",
H1085&lt;=0.05, "2% to 5%",
H1085&gt;0.05, "&gt; 5%"
)</f>
        <v>-0.5% to 0%</v>
      </c>
    </row>
    <row r="1083" spans="1:10" x14ac:dyDescent="0.35">
      <c r="A1083" s="1">
        <v>38356</v>
      </c>
      <c r="B1083" s="2">
        <v>428.5</v>
      </c>
      <c r="C1083" s="2">
        <v>428.5</v>
      </c>
      <c r="D1083" s="2">
        <v>428.5</v>
      </c>
      <c r="E1083" s="2">
        <v>428.5</v>
      </c>
      <c r="F1083">
        <v>108</v>
      </c>
      <c r="G1083" s="2">
        <f t="shared" si="48"/>
        <v>427.44799926799999</v>
      </c>
      <c r="H1083" s="5">
        <f t="shared" si="49"/>
        <v>-4.4340581096850096E-3</v>
      </c>
      <c r="I1083" s="5">
        <f t="shared" si="50"/>
        <v>434.83000030500006</v>
      </c>
      <c r="J1083" t="str" cm="1">
        <f t="array" ref="J1083">_xlfn.IFS(
H1086&lt;=-0.05, "&lt; -5%",
H1086&lt;=-0.02, "-5% to -2%",
H1086&lt;=-0.005, "-2% to -0.5%",
H1086&lt;0, "-0.5% to 0%",
H1086&lt;=0.005, "0% to 0.5%",
H1086&lt;=0.02, "0.5% to 2%",
H1086&lt;=0.05, "2% to 5%",
H1086&gt;0.05, "&gt; 5%"
)</f>
        <v>0% to 0.5%</v>
      </c>
    </row>
    <row r="1084" spans="1:10" x14ac:dyDescent="0.35">
      <c r="A1084" s="1">
        <v>38357</v>
      </c>
      <c r="B1084" s="2">
        <v>425.7000122</v>
      </c>
      <c r="C1084" s="2">
        <v>425.7000122</v>
      </c>
      <c r="D1084" s="2">
        <v>425.7000122</v>
      </c>
      <c r="E1084" s="2">
        <v>426.60000609999997</v>
      </c>
      <c r="F1084">
        <v>2</v>
      </c>
      <c r="G1084" s="2">
        <f t="shared" si="48"/>
        <v>427.65199951199997</v>
      </c>
      <c r="H1084" s="5">
        <f t="shared" si="49"/>
        <v>-1.3127065213138481E-2</v>
      </c>
      <c r="I1084" s="5">
        <f t="shared" si="50"/>
        <v>435.01250030500006</v>
      </c>
      <c r="J1084" t="str" cm="1">
        <f t="array" ref="J1084">_xlfn.IFS(
H1087&lt;=-0.05, "&lt; -5%",
H1087&lt;=-0.02, "-5% to -2%",
H1087&lt;=-0.005, "-2% to -0.5%",
H1087&lt;0, "-0.5% to 0%",
H1087&lt;=0.005, "0% to 0.5%",
H1087&lt;=0.02, "0.5% to 2%",
H1087&lt;=0.05, "2% to 5%",
H1087&gt;0.05, "&gt; 5%"
)</f>
        <v>0.5% to 2%</v>
      </c>
    </row>
    <row r="1085" spans="1:10" x14ac:dyDescent="0.35">
      <c r="A1085" s="1">
        <v>38358</v>
      </c>
      <c r="B1085" s="2">
        <v>421</v>
      </c>
      <c r="C1085" s="2">
        <v>421</v>
      </c>
      <c r="D1085" s="2">
        <v>421</v>
      </c>
      <c r="E1085" s="2">
        <v>421</v>
      </c>
      <c r="F1085">
        <v>1</v>
      </c>
      <c r="G1085" s="2">
        <f t="shared" si="48"/>
        <v>427.90599914599994</v>
      </c>
      <c r="H1085" s="5">
        <f t="shared" si="49"/>
        <v>-4.9881380047505303E-3</v>
      </c>
      <c r="I1085" s="5">
        <f t="shared" si="50"/>
        <v>435.24350021349994</v>
      </c>
      <c r="J1085" t="str" cm="1">
        <f t="array" ref="J1085">_xlfn.IFS(
H1088&lt;=-0.05, "&lt; -5%",
H1088&lt;=-0.02, "-5% to -2%",
H1088&lt;=-0.005, "-2% to -0.5%",
H1088&lt;0, "-0.5% to 0%",
H1088&lt;=0.005, "0% to 0.5%",
H1088&lt;=0.02, "0.5% to 2%",
H1088&lt;=0.05, "2% to 5%",
H1088&gt;0.05, "&gt; 5%"
)</f>
        <v>0.5% to 2%</v>
      </c>
    </row>
    <row r="1086" spans="1:10" x14ac:dyDescent="0.35">
      <c r="A1086" s="1">
        <v>38359</v>
      </c>
      <c r="B1086" s="2">
        <v>423.7000122</v>
      </c>
      <c r="C1086" s="2">
        <v>423.7000122</v>
      </c>
      <c r="D1086" s="2">
        <v>418.7000122</v>
      </c>
      <c r="E1086" s="2">
        <v>418.89999390000003</v>
      </c>
      <c r="F1086">
        <v>1</v>
      </c>
      <c r="G1086" s="2">
        <f t="shared" si="48"/>
        <v>428.10799926800007</v>
      </c>
      <c r="H1086" s="5">
        <f t="shared" si="49"/>
        <v>4.7747004753524405E-4</v>
      </c>
      <c r="I1086" s="5">
        <f t="shared" si="50"/>
        <v>435.49450027450001</v>
      </c>
      <c r="J1086" t="str" cm="1">
        <f t="array" ref="J1086">_xlfn.IFS(
H1089&lt;=-0.05, "&lt; -5%",
H1089&lt;=-0.02, "-5% to -2%",
H1089&lt;=-0.005, "-2% to -0.5%",
H1089&lt;0, "-0.5% to 0%",
H1089&lt;=0.005, "0% to 0.5%",
H1089&lt;=0.02, "0.5% to 2%",
H1089&lt;=0.05, "2% to 5%",
H1089&gt;0.05, "&gt; 5%"
)</f>
        <v>-0.5% to 0%</v>
      </c>
    </row>
    <row r="1087" spans="1:10" x14ac:dyDescent="0.35">
      <c r="A1087" s="1">
        <v>38362</v>
      </c>
      <c r="B1087" s="2">
        <v>419.10000609999997</v>
      </c>
      <c r="C1087" s="2">
        <v>419.10000609999997</v>
      </c>
      <c r="D1087" s="2">
        <v>419.10000609999997</v>
      </c>
      <c r="E1087" s="2">
        <v>419.10000609999997</v>
      </c>
      <c r="F1087">
        <v>1</v>
      </c>
      <c r="G1087" s="2">
        <f t="shared" si="48"/>
        <v>428.35599914600004</v>
      </c>
      <c r="H1087" s="5">
        <f t="shared" si="49"/>
        <v>6.6809538516970539E-3</v>
      </c>
      <c r="I1087" s="5">
        <f t="shared" si="50"/>
        <v>435.76900024399998</v>
      </c>
      <c r="J1087" t="str" cm="1">
        <f t="array" ref="J1087">_xlfn.IFS(
H1090&lt;=-0.05, "&lt; -5%",
H1090&lt;=-0.02, "-5% to -2%",
H1090&lt;=-0.005, "-2% to -0.5%",
H1090&lt;0, "-0.5% to 0%",
H1090&lt;=0.005, "0% to 0.5%",
H1090&lt;=0.02, "0.5% to 2%",
H1090&lt;=0.05, "2% to 5%",
H1090&gt;0.05, "&gt; 5%"
)</f>
        <v>-0.5% to 0%</v>
      </c>
    </row>
    <row r="1088" spans="1:10" x14ac:dyDescent="0.35">
      <c r="A1088" s="1">
        <v>38363</v>
      </c>
      <c r="B1088" s="2">
        <v>421.89999390000003</v>
      </c>
      <c r="C1088" s="2">
        <v>421.89999390000003</v>
      </c>
      <c r="D1088" s="2">
        <v>421.89999390000003</v>
      </c>
      <c r="E1088" s="2">
        <v>421.89999390000003</v>
      </c>
      <c r="F1088">
        <v>1</v>
      </c>
      <c r="G1088" s="2">
        <f t="shared" si="48"/>
        <v>428.47799926800008</v>
      </c>
      <c r="H1088" s="5">
        <f t="shared" si="49"/>
        <v>9.9549946924043942E-3</v>
      </c>
      <c r="I1088" s="5">
        <f t="shared" si="50"/>
        <v>436.03850021350001</v>
      </c>
      <c r="J1088" t="str" cm="1">
        <f t="array" ref="J1088">_xlfn.IFS(
H1091&lt;=-0.05, "&lt; -5%",
H1091&lt;=-0.02, "-5% to -2%",
H1091&lt;=-0.005, "-2% to -0.5%",
H1091&lt;0, "-0.5% to 0%",
H1091&lt;=0.005, "0% to 0.5%",
H1091&lt;=0.02, "0.5% to 2%",
H1091&lt;=0.05, "2% to 5%",
H1091&gt;0.05, "&gt; 5%"
)</f>
        <v>0% to 0.5%</v>
      </c>
    </row>
    <row r="1089" spans="1:10" x14ac:dyDescent="0.35">
      <c r="A1089" s="1">
        <v>38364</v>
      </c>
      <c r="B1089" s="2">
        <v>423.7999878</v>
      </c>
      <c r="C1089" s="2">
        <v>423.7999878</v>
      </c>
      <c r="D1089" s="2">
        <v>423.7999878</v>
      </c>
      <c r="E1089" s="2">
        <v>426.10000609999997</v>
      </c>
      <c r="F1089">
        <v>1</v>
      </c>
      <c r="G1089" s="2">
        <f t="shared" si="48"/>
        <v>428.533999634</v>
      </c>
      <c r="H1089" s="5">
        <f t="shared" si="49"/>
        <v>-3.7550013543639171E-3</v>
      </c>
      <c r="I1089" s="5">
        <f t="shared" si="50"/>
        <v>436.25450027449995</v>
      </c>
      <c r="J1089" t="str" cm="1">
        <f t="array" ref="J1089">_xlfn.IFS(
H1092&lt;=-0.05, "&lt; -5%",
H1092&lt;=-0.02, "-5% to -2%",
H1092&lt;=-0.005, "-2% to -0.5%",
H1092&lt;0, "-0.5% to 0%",
H1092&lt;=0.005, "0% to 0.5%",
H1092&lt;=0.02, "0.5% to 2%",
H1092&lt;=0.05, "2% to 5%",
H1092&gt;0.05, "&gt; 5%"
)</f>
        <v>-0.5% to 0%</v>
      </c>
    </row>
    <row r="1090" spans="1:10" x14ac:dyDescent="0.35">
      <c r="A1090" s="1">
        <v>38365</v>
      </c>
      <c r="B1090" s="2">
        <v>424.7000122</v>
      </c>
      <c r="C1090" s="2">
        <v>424.7000122</v>
      </c>
      <c r="D1090" s="2">
        <v>424.7000122</v>
      </c>
      <c r="E1090" s="2">
        <v>424.5</v>
      </c>
      <c r="F1090">
        <v>1</v>
      </c>
      <c r="G1090" s="2">
        <f t="shared" si="48"/>
        <v>428.52999938999994</v>
      </c>
      <c r="H1090" s="5">
        <f t="shared" si="49"/>
        <v>-4.2402539458186025E-3</v>
      </c>
      <c r="I1090" s="5">
        <f t="shared" si="50"/>
        <v>436.41800018299989</v>
      </c>
      <c r="J1090" t="str" cm="1">
        <f t="array" ref="J1090">_xlfn.IFS(
H1093&lt;=-0.05, "&lt; -5%",
H1093&lt;=-0.02, "-5% to -2%",
H1093&lt;=-0.005, "-2% to -0.5%",
H1093&lt;0, "-0.5% to 0%",
H1093&lt;=0.005, "0% to 0.5%",
H1093&lt;=0.02, "0.5% to 2%",
H1093&lt;=0.05, "2% to 5%",
H1093&gt;0.05, "&gt; 5%"
)</f>
        <v>-0.5% to 0%</v>
      </c>
    </row>
    <row r="1091" spans="1:10" x14ac:dyDescent="0.35">
      <c r="A1091" s="1">
        <v>38366</v>
      </c>
      <c r="B1091" s="2">
        <v>422</v>
      </c>
      <c r="C1091" s="2">
        <v>423.2000122</v>
      </c>
      <c r="D1091" s="2">
        <v>422</v>
      </c>
      <c r="E1091" s="2">
        <v>422.7000122</v>
      </c>
      <c r="F1091">
        <v>20</v>
      </c>
      <c r="G1091" s="2">
        <f t="shared" ref="G1091:G1154" si="51">AVERAGE(E1091:E1140)</f>
        <v>428.55999938999992</v>
      </c>
      <c r="H1091" s="5">
        <f t="shared" ref="H1091:H1154" si="52">(E1092 - E1091) / E1091</f>
        <v>1.1828719791080243E-3</v>
      </c>
      <c r="I1091" s="5">
        <f t="shared" ref="I1091:I1154" si="53">AVERAGE(E1091:E1290)</f>
        <v>436.60950012199987</v>
      </c>
      <c r="J1091" t="str" cm="1">
        <f t="array" ref="J1091">_xlfn.IFS(
H1094&lt;=-0.05, "&lt; -5%",
H1094&lt;=-0.02, "-5% to -2%",
H1094&lt;=-0.005, "-2% to -0.5%",
H1094&lt;0, "-0.5% to 0%",
H1094&lt;=0.005, "0% to 0.5%",
H1094&lt;=0.02, "0.5% to 2%",
H1094&lt;=0.05, "2% to 5%",
H1094&gt;0.05, "&gt; 5%"
)</f>
        <v>0.5% to 2%</v>
      </c>
    </row>
    <row r="1092" spans="1:10" x14ac:dyDescent="0.35">
      <c r="A1092" s="1">
        <v>38370</v>
      </c>
      <c r="B1092" s="2">
        <v>423.2000122</v>
      </c>
      <c r="C1092" s="2">
        <v>423.2000122</v>
      </c>
      <c r="D1092" s="2">
        <v>423.2000122</v>
      </c>
      <c r="E1092" s="2">
        <v>423.2000122</v>
      </c>
      <c r="F1092">
        <v>20</v>
      </c>
      <c r="G1092" s="2">
        <f t="shared" si="51"/>
        <v>428.67999938999986</v>
      </c>
      <c r="H1092" s="5">
        <f t="shared" si="52"/>
        <v>-4.7261860641317652E-4</v>
      </c>
      <c r="I1092" s="5">
        <f t="shared" si="53"/>
        <v>436.79650009149975</v>
      </c>
      <c r="J1092" t="str" cm="1">
        <f t="array" ref="J1092">_xlfn.IFS(
H1095&lt;=-0.05, "&lt; -5%",
H1095&lt;=-0.02, "-5% to -2%",
H1095&lt;=-0.005, "-2% to -0.5%",
H1095&lt;0, "-0.5% to 0%",
H1095&lt;=0.005, "0% to 0.5%",
H1095&lt;=0.02, "0.5% to 2%",
H1095&lt;=0.05, "2% to 5%",
H1095&gt;0.05, "&gt; 5%"
)</f>
        <v>0% to 0.5%</v>
      </c>
    </row>
    <row r="1093" spans="1:10" x14ac:dyDescent="0.35">
      <c r="A1093" s="1">
        <v>38371</v>
      </c>
      <c r="B1093" s="2">
        <v>426.5</v>
      </c>
      <c r="C1093" s="2">
        <v>426.5</v>
      </c>
      <c r="D1093" s="2">
        <v>426.5</v>
      </c>
      <c r="E1093" s="2">
        <v>423</v>
      </c>
      <c r="F1093">
        <v>20</v>
      </c>
      <c r="G1093" s="2">
        <f t="shared" si="51"/>
        <v>428.73399902399984</v>
      </c>
      <c r="H1093" s="5">
        <f t="shared" si="52"/>
        <v>-1.418454137115776E-3</v>
      </c>
      <c r="I1093" s="5">
        <f t="shared" si="53"/>
        <v>436.96199996949974</v>
      </c>
      <c r="J1093" t="str" cm="1">
        <f t="array" ref="J1093">_xlfn.IFS(
H1096&lt;=-0.05, "&lt; -5%",
H1096&lt;=-0.02, "-5% to -2%",
H1096&lt;=-0.005, "-2% to -0.5%",
H1096&lt;0, "-0.5% to 0%",
H1096&lt;=0.005, "0% to 0.5%",
H1096&lt;=0.02, "0.5% to 2%",
H1096&lt;=0.05, "2% to 5%",
H1096&gt;0.05, "&gt; 5%"
)</f>
        <v>-2% to -0.5%</v>
      </c>
    </row>
    <row r="1094" spans="1:10" x14ac:dyDescent="0.35">
      <c r="A1094" s="1">
        <v>38372</v>
      </c>
      <c r="B1094" s="2">
        <v>421.7999878</v>
      </c>
      <c r="C1094" s="2">
        <v>421.7999878</v>
      </c>
      <c r="D1094" s="2">
        <v>421.7999878</v>
      </c>
      <c r="E1094" s="2">
        <v>422.39999390000003</v>
      </c>
      <c r="F1094">
        <v>20</v>
      </c>
      <c r="G1094" s="2">
        <f t="shared" si="51"/>
        <v>428.75199890199991</v>
      </c>
      <c r="H1094" s="5">
        <f t="shared" si="52"/>
        <v>1.0179967713299667E-2</v>
      </c>
      <c r="I1094" s="5">
        <f t="shared" si="53"/>
        <v>437.14199996949981</v>
      </c>
      <c r="J1094" t="str" cm="1">
        <f t="array" ref="J1094">_xlfn.IFS(
H1097&lt;=-0.05, "&lt; -5%",
H1097&lt;=-0.02, "-5% to -2%",
H1097&lt;=-0.005, "-2% to -0.5%",
H1097&lt;0, "-0.5% to 0%",
H1097&lt;=0.005, "0% to 0.5%",
H1097&lt;=0.02, "0.5% to 2%",
H1097&lt;=0.05, "2% to 5%",
H1097&gt;0.05, "&gt; 5%"
)</f>
        <v>0.5% to 2%</v>
      </c>
    </row>
    <row r="1095" spans="1:10" x14ac:dyDescent="0.35">
      <c r="A1095" s="1">
        <v>38373</v>
      </c>
      <c r="B1095" s="2">
        <v>425.89999390000003</v>
      </c>
      <c r="C1095" s="2">
        <v>425.89999390000003</v>
      </c>
      <c r="D1095" s="2">
        <v>425.89999390000003</v>
      </c>
      <c r="E1095" s="2">
        <v>426.7000122</v>
      </c>
      <c r="F1095">
        <v>20</v>
      </c>
      <c r="G1095" s="2">
        <f t="shared" si="51"/>
        <v>428.79399902399996</v>
      </c>
      <c r="H1095" s="5">
        <f t="shared" si="52"/>
        <v>4.6867048109267305E-4</v>
      </c>
      <c r="I1095" s="5">
        <f t="shared" si="53"/>
        <v>437.3344999694998</v>
      </c>
      <c r="J1095" t="str" cm="1">
        <f t="array" ref="J1095">_xlfn.IFS(
H1098&lt;=-0.05, "&lt; -5%",
H1098&lt;=-0.02, "-5% to -2%",
H1098&lt;=-0.005, "-2% to -0.5%",
H1098&lt;0, "-0.5% to 0%",
H1098&lt;=0.005, "0% to 0.5%",
H1098&lt;=0.02, "0.5% to 2%",
H1098&lt;=0.05, "2% to 5%",
H1098&gt;0.05, "&gt; 5%"
)</f>
        <v>-0.5% to 0%</v>
      </c>
    </row>
    <row r="1096" spans="1:10" x14ac:dyDescent="0.35">
      <c r="A1096" s="1">
        <v>38376</v>
      </c>
      <c r="B1096" s="2">
        <v>426.89999390000003</v>
      </c>
      <c r="C1096" s="2">
        <v>426.89999390000003</v>
      </c>
      <c r="D1096" s="2">
        <v>426.89999390000003</v>
      </c>
      <c r="E1096" s="2">
        <v>426.89999390000003</v>
      </c>
      <c r="F1096">
        <v>20</v>
      </c>
      <c r="G1096" s="2">
        <f t="shared" si="51"/>
        <v>428.80199890199998</v>
      </c>
      <c r="H1096" s="5">
        <f t="shared" si="52"/>
        <v>-1.1478083790153051E-2</v>
      </c>
      <c r="I1096" s="5">
        <f t="shared" si="53"/>
        <v>437.53249984749976</v>
      </c>
      <c r="J1096" t="str" cm="1">
        <f t="array" ref="J1096">_xlfn.IFS(
H1099&lt;=-0.05, "&lt; -5%",
H1099&lt;=-0.02, "-5% to -2%",
H1099&lt;=-0.005, "-2% to -0.5%",
H1099&lt;0, "-0.5% to 0%",
H1099&lt;=0.005, "0% to 0.5%",
H1099&lt;=0.02, "0.5% to 2%",
H1099&lt;=0.05, "2% to 5%",
H1099&gt;0.05, "&gt; 5%"
)</f>
        <v>-0.5% to 0%</v>
      </c>
    </row>
    <row r="1097" spans="1:10" x14ac:dyDescent="0.35">
      <c r="A1097" s="1">
        <v>38377</v>
      </c>
      <c r="B1097" s="2">
        <v>422</v>
      </c>
      <c r="C1097" s="2">
        <v>422</v>
      </c>
      <c r="D1097" s="2">
        <v>422</v>
      </c>
      <c r="E1097" s="2">
        <v>422</v>
      </c>
      <c r="F1097">
        <v>20</v>
      </c>
      <c r="G1097" s="2">
        <f t="shared" si="51"/>
        <v>428.79399902400002</v>
      </c>
      <c r="H1097" s="5">
        <f t="shared" si="52"/>
        <v>1.1611359952606698E-2</v>
      </c>
      <c r="I1097" s="5">
        <f t="shared" si="53"/>
        <v>437.73099990849971</v>
      </c>
      <c r="J1097" t="str" cm="1">
        <f t="array" ref="J1097">_xlfn.IFS(
H1100&lt;=-0.05, "&lt; -5%",
H1100&lt;=-0.02, "-5% to -2%",
H1100&lt;=-0.005, "-2% to -0.5%",
H1100&lt;0, "-0.5% to 0%",
H1100&lt;=0.005, "0% to 0.5%",
H1100&lt;=0.02, "0.5% to 2%",
H1100&lt;=0.05, "2% to 5%",
H1100&gt;0.05, "&gt; 5%"
)</f>
        <v>-2% to -0.5%</v>
      </c>
    </row>
    <row r="1098" spans="1:10" x14ac:dyDescent="0.35">
      <c r="A1098" s="1">
        <v>38378</v>
      </c>
      <c r="B1098" s="2">
        <v>426.89999390000003</v>
      </c>
      <c r="C1098" s="2">
        <v>426.89999390000003</v>
      </c>
      <c r="D1098" s="2">
        <v>426.89999390000003</v>
      </c>
      <c r="E1098" s="2">
        <v>426.89999390000003</v>
      </c>
      <c r="F1098">
        <v>20</v>
      </c>
      <c r="G1098" s="2">
        <f t="shared" si="51"/>
        <v>428.8919989019999</v>
      </c>
      <c r="H1098" s="5">
        <f t="shared" si="52"/>
        <v>-1.4054956865157033E-3</v>
      </c>
      <c r="I1098" s="5">
        <f t="shared" si="53"/>
        <v>437.96249984749971</v>
      </c>
      <c r="J1098" t="str" cm="1">
        <f t="array" ref="J1098">_xlfn.IFS(
H1101&lt;=-0.05, "&lt; -5%",
H1101&lt;=-0.02, "-5% to -2%",
H1101&lt;=-0.005, "-2% to -0.5%",
H1101&lt;0, "-0.5% to 0%",
H1101&lt;=0.005, "0% to 0.5%",
H1101&lt;=0.02, "0.5% to 2%",
H1101&lt;=0.05, "2% to 5%",
H1101&gt;0.05, "&gt; 5%"
)</f>
        <v>-0.5% to 0%</v>
      </c>
    </row>
    <row r="1099" spans="1:10" x14ac:dyDescent="0.35">
      <c r="A1099" s="1">
        <v>38379</v>
      </c>
      <c r="B1099" s="2">
        <v>426.2999878</v>
      </c>
      <c r="C1099" s="2">
        <v>426.2999878</v>
      </c>
      <c r="D1099" s="2">
        <v>426.2999878</v>
      </c>
      <c r="E1099" s="2">
        <v>426.2999878</v>
      </c>
      <c r="F1099">
        <v>66923</v>
      </c>
      <c r="G1099" s="2">
        <f t="shared" si="51"/>
        <v>428.92599914599987</v>
      </c>
      <c r="H1099" s="5">
        <f t="shared" si="52"/>
        <v>-1.1728829798479294E-3</v>
      </c>
      <c r="I1099" s="5">
        <f t="shared" si="53"/>
        <v>438.1689999389996</v>
      </c>
      <c r="J1099" t="str" cm="1">
        <f t="array" ref="J1099">_xlfn.IFS(
H1102&lt;=-0.05, "&lt; -5%",
H1102&lt;=-0.02, "-5% to -2%",
H1102&lt;=-0.005, "-2% to -0.5%",
H1102&lt;0, "-0.5% to 0%",
H1102&lt;=0.005, "0% to 0.5%",
H1102&lt;=0.02, "0.5% to 2%",
H1102&lt;=0.05, "2% to 5%",
H1102&gt;0.05, "&gt; 5%"
)</f>
        <v>0% to 0.5%</v>
      </c>
    </row>
    <row r="1100" spans="1:10" x14ac:dyDescent="0.35">
      <c r="A1100" s="1">
        <v>38380</v>
      </c>
      <c r="B1100" s="2">
        <v>426.10000609999997</v>
      </c>
      <c r="C1100" s="2">
        <v>427.5</v>
      </c>
      <c r="D1100" s="2">
        <v>424</v>
      </c>
      <c r="E1100" s="2">
        <v>425.7999878</v>
      </c>
      <c r="F1100">
        <v>41282</v>
      </c>
      <c r="G1100" s="2">
        <f t="shared" si="51"/>
        <v>428.95199951199999</v>
      </c>
      <c r="H1100" s="5">
        <f t="shared" si="52"/>
        <v>-9.3940819976697995E-3</v>
      </c>
      <c r="I1100" s="5">
        <f t="shared" si="53"/>
        <v>438.37800003049961</v>
      </c>
      <c r="J1100" t="str" cm="1">
        <f t="array" ref="J1100">_xlfn.IFS(
H1103&lt;=-0.05, "&lt; -5%",
H1103&lt;=-0.02, "-5% to -2%",
H1103&lt;=-0.005, "-2% to -0.5%",
H1103&lt;0, "-0.5% to 0%",
H1103&lt;=0.005, "0% to 0.5%",
H1103&lt;=0.02, "0.5% to 2%",
H1103&lt;=0.05, "2% to 5%",
H1103&gt;0.05, "&gt; 5%"
)</f>
        <v>-2% to -0.5%</v>
      </c>
    </row>
    <row r="1101" spans="1:10" x14ac:dyDescent="0.35">
      <c r="A1101" s="1">
        <v>38383</v>
      </c>
      <c r="B1101" s="2">
        <v>426</v>
      </c>
      <c r="C1101" s="2">
        <v>426.5</v>
      </c>
      <c r="D1101" s="2">
        <v>419.2999878</v>
      </c>
      <c r="E1101" s="2">
        <v>421.7999878</v>
      </c>
      <c r="F1101">
        <v>6857</v>
      </c>
      <c r="G1101" s="2">
        <f t="shared" si="51"/>
        <v>429.02199951200004</v>
      </c>
      <c r="H1101" s="5">
        <f t="shared" si="52"/>
        <v>-2.3707919130480353E-3</v>
      </c>
      <c r="I1101" s="5">
        <f t="shared" si="53"/>
        <v>438.6405000304996</v>
      </c>
      <c r="J1101" t="str" cm="1">
        <f t="array" ref="J1101">_xlfn.IFS(
H1104&lt;=-0.05, "&lt; -5%",
H1104&lt;=-0.02, "-5% to -2%",
H1104&lt;=-0.005, "-2% to -0.5%",
H1104&lt;0, "-0.5% to 0%",
H1104&lt;=0.005, "0% to 0.5%",
H1104&lt;=0.02, "0.5% to 2%",
H1104&lt;=0.05, "2% to 5%",
H1104&gt;0.05, "&gt; 5%"
)</f>
        <v>-2% to -0.5%</v>
      </c>
    </row>
    <row r="1102" spans="1:10" x14ac:dyDescent="0.35">
      <c r="A1102" s="1">
        <v>38384</v>
      </c>
      <c r="B1102" s="2">
        <v>422.2000122</v>
      </c>
      <c r="C1102" s="2">
        <v>422.2999878</v>
      </c>
      <c r="D1102" s="2">
        <v>419.2000122</v>
      </c>
      <c r="E1102" s="2">
        <v>420.7999878</v>
      </c>
      <c r="F1102">
        <v>1461</v>
      </c>
      <c r="G1102" s="2">
        <f t="shared" si="51"/>
        <v>429.06599975600011</v>
      </c>
      <c r="H1102" s="5">
        <f t="shared" si="52"/>
        <v>7.1297126591783741E-4</v>
      </c>
      <c r="I1102" s="5">
        <f t="shared" si="53"/>
        <v>438.96250015249973</v>
      </c>
      <c r="J1102" t="str" cm="1">
        <f t="array" ref="J1102">_xlfn.IFS(
H1105&lt;=-0.05, "&lt; -5%",
H1105&lt;=-0.02, "-5% to -2%",
H1105&lt;=-0.005, "-2% to -0.5%",
H1105&lt;0, "-0.5% to 0%",
H1105&lt;=0.005, "0% to 0.5%",
H1105&lt;=0.02, "0.5% to 2%",
H1105&lt;=0.05, "2% to 5%",
H1105&gt;0.05, "&gt; 5%"
)</f>
        <v>-0.5% to 0%</v>
      </c>
    </row>
    <row r="1103" spans="1:10" x14ac:dyDescent="0.35">
      <c r="A1103" s="1">
        <v>38385</v>
      </c>
      <c r="B1103" s="2">
        <v>420.89999390000003</v>
      </c>
      <c r="C1103" s="2">
        <v>422.2999878</v>
      </c>
      <c r="D1103" s="2">
        <v>419.7999878</v>
      </c>
      <c r="E1103" s="2">
        <v>421.10000609999997</v>
      </c>
      <c r="F1103">
        <v>426</v>
      </c>
      <c r="G1103" s="2">
        <f t="shared" si="51"/>
        <v>429.14799987800006</v>
      </c>
      <c r="H1103" s="5">
        <f t="shared" si="52"/>
        <v>-1.0686297636698134E-2</v>
      </c>
      <c r="I1103" s="5">
        <f t="shared" si="53"/>
        <v>439.28650024399968</v>
      </c>
      <c r="J1103" t="str" cm="1">
        <f t="array" ref="J1103">_xlfn.IFS(
H1106&lt;=-0.05, "&lt; -5%",
H1106&lt;=-0.02, "-5% to -2%",
H1106&lt;=-0.005, "-2% to -0.5%",
H1106&lt;0, "-0.5% to 0%",
H1106&lt;=0.005, "0% to 0.5%",
H1106&lt;=0.02, "0.5% to 2%",
H1106&lt;=0.05, "2% to 5%",
H1106&gt;0.05, "&gt; 5%"
)</f>
        <v>-0.5% to 0%</v>
      </c>
    </row>
    <row r="1104" spans="1:10" x14ac:dyDescent="0.35">
      <c r="A1104" s="1">
        <v>38386</v>
      </c>
      <c r="B1104" s="2">
        <v>421.2999878</v>
      </c>
      <c r="C1104" s="2">
        <v>421.2999878</v>
      </c>
      <c r="D1104" s="2">
        <v>414.7000122</v>
      </c>
      <c r="E1104" s="2">
        <v>416.60000609999997</v>
      </c>
      <c r="F1104">
        <v>574</v>
      </c>
      <c r="G1104" s="2">
        <f t="shared" si="51"/>
        <v>429.27599975600009</v>
      </c>
      <c r="H1104" s="5">
        <f t="shared" si="52"/>
        <v>-6.241013110729221E-3</v>
      </c>
      <c r="I1104" s="5">
        <f t="shared" si="53"/>
        <v>439.62600021349971</v>
      </c>
      <c r="J1104" t="str" cm="1">
        <f t="array" ref="J1104">_xlfn.IFS(
H1107&lt;=-0.05, "&lt; -5%",
H1107&lt;=-0.02, "-5% to -2%",
H1107&lt;=-0.005, "-2% to -0.5%",
H1107&lt;0, "-0.5% to 0%",
H1107&lt;=0.005, "0% to 0.5%",
H1107&lt;=0.02, "0.5% to 2%",
H1107&lt;=0.05, "2% to 5%",
H1107&gt;0.05, "&gt; 5%"
)</f>
        <v>0% to 0.5%</v>
      </c>
    </row>
    <row r="1105" spans="1:10" x14ac:dyDescent="0.35">
      <c r="A1105" s="1">
        <v>38387</v>
      </c>
      <c r="B1105" s="2">
        <v>416.39999390000003</v>
      </c>
      <c r="C1105" s="2">
        <v>417.7999878</v>
      </c>
      <c r="D1105" s="2">
        <v>413.7000122</v>
      </c>
      <c r="E1105" s="2">
        <v>414</v>
      </c>
      <c r="F1105">
        <v>320</v>
      </c>
      <c r="G1105" s="2">
        <f t="shared" si="51"/>
        <v>429.60199951200013</v>
      </c>
      <c r="H1105" s="5">
        <f t="shared" si="52"/>
        <v>-9.6616884057977484E-4</v>
      </c>
      <c r="I1105" s="5">
        <f t="shared" si="53"/>
        <v>440.0060002134997</v>
      </c>
      <c r="J1105" t="str" cm="1">
        <f t="array" ref="J1105">_xlfn.IFS(
H1108&lt;=-0.05, "&lt; -5%",
H1108&lt;=-0.02, "-5% to -2%",
H1108&lt;=-0.005, "-2% to -0.5%",
H1108&lt;0, "-0.5% to 0%",
H1108&lt;=0.005, "0% to 0.5%",
H1108&lt;=0.02, "0.5% to 2%",
H1108&lt;=0.05, "2% to 5%",
H1108&gt;0.05, "&gt; 5%"
)</f>
        <v>0.5% to 2%</v>
      </c>
    </row>
    <row r="1106" spans="1:10" x14ac:dyDescent="0.35">
      <c r="A1106" s="1">
        <v>38390</v>
      </c>
      <c r="B1106" s="2">
        <v>414.10000609999997</v>
      </c>
      <c r="C1106" s="2">
        <v>416</v>
      </c>
      <c r="D1106" s="2">
        <v>412.5</v>
      </c>
      <c r="E1106" s="2">
        <v>413.60000609999997</v>
      </c>
      <c r="F1106">
        <v>534</v>
      </c>
      <c r="G1106" s="2">
        <f t="shared" si="51"/>
        <v>430.02799926800014</v>
      </c>
      <c r="H1106" s="5">
        <f t="shared" si="52"/>
        <v>-2.4177949353274926E-3</v>
      </c>
      <c r="I1106" s="5">
        <f t="shared" si="53"/>
        <v>440.3965002439997</v>
      </c>
      <c r="J1106" t="str" cm="1">
        <f t="array" ref="J1106">_xlfn.IFS(
H1109&lt;=-0.05, "&lt; -5%",
H1109&lt;=-0.02, "-5% to -2%",
H1109&lt;=-0.005, "-2% to -0.5%",
H1109&lt;0, "-0.5% to 0%",
H1109&lt;=0.005, "0% to 0.5%",
H1109&lt;=0.02, "0.5% to 2%",
H1109&lt;=0.05, "2% to 5%",
H1109&gt;0.05, "&gt; 5%"
)</f>
        <v>0.5% to 2%</v>
      </c>
    </row>
    <row r="1107" spans="1:10" x14ac:dyDescent="0.35">
      <c r="A1107" s="1">
        <v>38391</v>
      </c>
      <c r="B1107" s="2">
        <v>413.60000609999997</v>
      </c>
      <c r="C1107" s="2">
        <v>413.60000609999997</v>
      </c>
      <c r="D1107" s="2">
        <v>410.10000609999997</v>
      </c>
      <c r="E1107" s="2">
        <v>412.60000609999997</v>
      </c>
      <c r="F1107">
        <v>1432</v>
      </c>
      <c r="G1107" s="2">
        <f t="shared" si="51"/>
        <v>430.4159991460001</v>
      </c>
      <c r="H1107" s="5">
        <f t="shared" si="52"/>
        <v>7.2706688212541347E-4</v>
      </c>
      <c r="I1107" s="5">
        <f t="shared" si="53"/>
        <v>440.82000015249963</v>
      </c>
      <c r="J1107" t="str" cm="1">
        <f t="array" ref="J1107">_xlfn.IFS(
H1110&lt;=-0.05, "&lt; -5%",
H1110&lt;=-0.02, "-5% to -2%",
H1110&lt;=-0.005, "-2% to -0.5%",
H1110&lt;0, "-0.5% to 0%",
H1110&lt;=0.005, "0% to 0.5%",
H1110&lt;=0.02, "0.5% to 2%",
H1110&lt;=0.05, "2% to 5%",
H1110&gt;0.05, "&gt; 5%"
)</f>
        <v>0.5% to 2%</v>
      </c>
    </row>
    <row r="1108" spans="1:10" x14ac:dyDescent="0.35">
      <c r="A1108" s="1">
        <v>38392</v>
      </c>
      <c r="B1108" s="2">
        <v>412.2000122</v>
      </c>
      <c r="C1108" s="2">
        <v>413.7999878</v>
      </c>
      <c r="D1108" s="2">
        <v>410.2999878</v>
      </c>
      <c r="E1108" s="2">
        <v>412.89999390000003</v>
      </c>
      <c r="F1108">
        <v>1300</v>
      </c>
      <c r="G1108" s="2">
        <f t="shared" si="51"/>
        <v>430.84999878000008</v>
      </c>
      <c r="H1108" s="5">
        <f t="shared" si="52"/>
        <v>1.041418833501217E-2</v>
      </c>
      <c r="I1108" s="5">
        <f t="shared" si="53"/>
        <v>441.25250015249964</v>
      </c>
      <c r="J1108" t="str" cm="1">
        <f t="array" ref="J1108">_xlfn.IFS(
H1111&lt;=-0.05, "&lt; -5%",
H1111&lt;=-0.02, "-5% to -2%",
H1111&lt;=-0.005, "-2% to -0.5%",
H1111&lt;0, "-0.5% to 0%",
H1111&lt;=0.005, "0% to 0.5%",
H1111&lt;=0.02, "0.5% to 2%",
H1111&lt;=0.05, "2% to 5%",
H1111&gt;0.05, "&gt; 5%"
)</f>
        <v>0% to 0.5%</v>
      </c>
    </row>
    <row r="1109" spans="1:10" x14ac:dyDescent="0.35">
      <c r="A1109" s="1">
        <v>38393</v>
      </c>
      <c r="B1109" s="2">
        <v>412</v>
      </c>
      <c r="C1109" s="2">
        <v>418.5</v>
      </c>
      <c r="D1109" s="2">
        <v>412.5</v>
      </c>
      <c r="E1109" s="2">
        <v>417.2000122</v>
      </c>
      <c r="F1109">
        <v>397</v>
      </c>
      <c r="G1109" s="2">
        <f t="shared" si="51"/>
        <v>431.28399902400014</v>
      </c>
      <c r="H1109" s="5">
        <f t="shared" si="52"/>
        <v>7.9098458856660513E-3</v>
      </c>
      <c r="I1109" s="5">
        <f t="shared" si="53"/>
        <v>441.66100021349956</v>
      </c>
      <c r="J1109" t="str" cm="1">
        <f t="array" ref="J1109">_xlfn.IFS(
H1112&lt;=-0.05, "&lt; -5%",
H1112&lt;=-0.02, "-5% to -2%",
H1112&lt;=-0.005, "-2% to -0.5%",
H1112&lt;0, "-0.5% to 0%",
H1112&lt;=0.005, "0% to 0.5%",
H1112&lt;=0.02, "0.5% to 2%",
H1112&lt;=0.05, "2% to 5%",
H1112&gt;0.05, "&gt; 5%"
)</f>
        <v>-0.5% to 0%</v>
      </c>
    </row>
    <row r="1110" spans="1:10" x14ac:dyDescent="0.35">
      <c r="A1110" s="1">
        <v>38394</v>
      </c>
      <c r="B1110" s="2">
        <v>416.7999878</v>
      </c>
      <c r="C1110" s="2">
        <v>422</v>
      </c>
      <c r="D1110" s="2">
        <v>417.60000609999997</v>
      </c>
      <c r="E1110" s="2">
        <v>420.5</v>
      </c>
      <c r="F1110">
        <v>801</v>
      </c>
      <c r="G1110" s="2">
        <f t="shared" si="51"/>
        <v>431.69799865800007</v>
      </c>
      <c r="H1110" s="5">
        <f t="shared" si="52"/>
        <v>1.2604013793103441E-2</v>
      </c>
      <c r="I1110" s="5">
        <f t="shared" si="53"/>
        <v>442.08750015249956</v>
      </c>
      <c r="J1110" t="str" cm="1">
        <f t="array" ref="J1110">_xlfn.IFS(
H1113&lt;=-0.05, "&lt; -5%",
H1113&lt;=-0.02, "-5% to -2%",
H1113&lt;=-0.005, "-2% to -0.5%",
H1113&lt;0, "-0.5% to 0%",
H1113&lt;=0.005, "0% to 0.5%",
H1113&lt;=0.02, "0.5% to 2%",
H1113&lt;=0.05, "2% to 5%",
H1113&gt;0.05, "&gt; 5%"
)</f>
        <v>0% to 0.5%</v>
      </c>
    </row>
    <row r="1111" spans="1:10" x14ac:dyDescent="0.35">
      <c r="A1111" s="1">
        <v>38397</v>
      </c>
      <c r="B1111" s="2">
        <v>420</v>
      </c>
      <c r="C1111" s="2">
        <v>425.60000609999997</v>
      </c>
      <c r="D1111" s="2">
        <v>422.2999878</v>
      </c>
      <c r="E1111" s="2">
        <v>425.7999878</v>
      </c>
      <c r="F1111">
        <v>55</v>
      </c>
      <c r="G1111" s="2">
        <f t="shared" si="51"/>
        <v>431.94799865800007</v>
      </c>
      <c r="H1111" s="5">
        <f t="shared" si="52"/>
        <v>2.3486637591686206E-4</v>
      </c>
      <c r="I1111" s="5">
        <f t="shared" si="53"/>
        <v>442.50150009149957</v>
      </c>
      <c r="J1111" t="str" cm="1">
        <f t="array" ref="J1111">_xlfn.IFS(
H1114&lt;=-0.05, "&lt; -5%",
H1114&lt;=-0.02, "-5% to -2%",
H1114&lt;=-0.005, "-2% to -0.5%",
H1114&lt;0, "-0.5% to 0%",
H1114&lt;=0.005, "0% to 0.5%",
H1114&lt;=0.02, "0.5% to 2%",
H1114&lt;=0.05, "2% to 5%",
H1114&gt;0.05, "&gt; 5%"
)</f>
        <v>-0.5% to 0%</v>
      </c>
    </row>
    <row r="1112" spans="1:10" x14ac:dyDescent="0.35">
      <c r="A1112" s="1">
        <v>38398</v>
      </c>
      <c r="B1112" s="2">
        <v>425.89999390000003</v>
      </c>
      <c r="C1112" s="2">
        <v>426.2000122</v>
      </c>
      <c r="D1112" s="2">
        <v>424</v>
      </c>
      <c r="E1112" s="2">
        <v>425.89999390000003</v>
      </c>
      <c r="F1112">
        <v>113</v>
      </c>
      <c r="G1112" s="2">
        <f t="shared" si="51"/>
        <v>432.13199890200008</v>
      </c>
      <c r="H1112" s="5">
        <f t="shared" si="52"/>
        <v>-9.39173293564179E-4</v>
      </c>
      <c r="I1112" s="5">
        <f t="shared" si="53"/>
        <v>442.91700012199959</v>
      </c>
      <c r="J1112" t="str" cm="1">
        <f t="array" ref="J1112">_xlfn.IFS(
H1115&lt;=-0.05, "&lt; -5%",
H1115&lt;=-0.02, "-5% to -2%",
H1115&lt;=-0.005, "-2% to -0.5%",
H1115&lt;0, "-0.5% to 0%",
H1115&lt;=0.005, "0% to 0.5%",
H1115&lt;=0.02, "0.5% to 2%",
H1115&lt;=0.05, "2% to 5%",
H1115&gt;0.05, "&gt; 5%"
)</f>
        <v>0.5% to 2%</v>
      </c>
    </row>
    <row r="1113" spans="1:10" x14ac:dyDescent="0.35">
      <c r="A1113" s="1">
        <v>38399</v>
      </c>
      <c r="B1113" s="2">
        <v>426</v>
      </c>
      <c r="C1113" s="2">
        <v>425</v>
      </c>
      <c r="D1113" s="2">
        <v>422.7999878</v>
      </c>
      <c r="E1113" s="2">
        <v>425.5</v>
      </c>
      <c r="F1113">
        <v>146</v>
      </c>
      <c r="G1113" s="2">
        <f t="shared" si="51"/>
        <v>432.20399902399998</v>
      </c>
      <c r="H1113" s="5">
        <f t="shared" si="52"/>
        <v>4.2302886016451153E-3</v>
      </c>
      <c r="I1113" s="5">
        <f t="shared" si="53"/>
        <v>443.33850021349957</v>
      </c>
      <c r="J1113" t="str" cm="1">
        <f t="array" ref="J1113">_xlfn.IFS(
H1116&lt;=-0.05, "&lt; -5%",
H1116&lt;=-0.02, "-5% to -2%",
H1116&lt;=-0.005, "-2% to -0.5%",
H1116&lt;0, "-0.5% to 0%",
H1116&lt;=0.005, "0% to 0.5%",
H1116&lt;=0.02, "0.5% to 2%",
H1116&lt;=0.05, "2% to 5%",
H1116&gt;0.05, "&gt; 5%"
)</f>
        <v>0% to 0.5%</v>
      </c>
    </row>
    <row r="1114" spans="1:10" x14ac:dyDescent="0.35">
      <c r="A1114" s="1">
        <v>38400</v>
      </c>
      <c r="B1114" s="2">
        <v>425.5</v>
      </c>
      <c r="C1114" s="2">
        <v>428</v>
      </c>
      <c r="D1114" s="2">
        <v>425.2999878</v>
      </c>
      <c r="E1114" s="2">
        <v>427.2999878</v>
      </c>
      <c r="F1114">
        <v>712</v>
      </c>
      <c r="G1114" s="2">
        <f t="shared" si="51"/>
        <v>432.22799926799996</v>
      </c>
      <c r="H1114" s="5">
        <f t="shared" si="52"/>
        <v>-4.6801241682605888E-4</v>
      </c>
      <c r="I1114" s="5">
        <f t="shared" si="53"/>
        <v>443.78250015249955</v>
      </c>
      <c r="J1114" t="str" cm="1">
        <f t="array" ref="J1114">_xlfn.IFS(
H1117&lt;=-0.05, "&lt; -5%",
H1117&lt;=-0.02, "-5% to -2%",
H1117&lt;=-0.005, "-2% to -0.5%",
H1117&lt;0, "-0.5% to 0%",
H1117&lt;=0.005, "0% to 0.5%",
H1117&lt;=0.02, "0.5% to 2%",
H1117&lt;=0.05, "2% to 5%",
H1117&gt;0.05, "&gt; 5%"
)</f>
        <v>-0.5% to 0%</v>
      </c>
    </row>
    <row r="1115" spans="1:10" x14ac:dyDescent="0.35">
      <c r="A1115" s="1">
        <v>38401</v>
      </c>
      <c r="B1115" s="2">
        <v>426.7000122</v>
      </c>
      <c r="C1115" s="2">
        <v>427.10000609999997</v>
      </c>
      <c r="D1115" s="2">
        <v>426.7000122</v>
      </c>
      <c r="E1115" s="2">
        <v>427.10000609999997</v>
      </c>
      <c r="F1115">
        <v>14</v>
      </c>
      <c r="G1115" s="2">
        <f t="shared" si="51"/>
        <v>432.26199951199999</v>
      </c>
      <c r="H1115" s="5">
        <f t="shared" si="52"/>
        <v>1.7326138595903959E-2</v>
      </c>
      <c r="I1115" s="5">
        <f t="shared" si="53"/>
        <v>444.24250015249959</v>
      </c>
      <c r="J1115" t="str" cm="1">
        <f t="array" ref="J1115">_xlfn.IFS(
H1118&lt;=-0.05, "&lt; -5%",
H1118&lt;=-0.02, "-5% to -2%",
H1118&lt;=-0.005, "-2% to -0.5%",
H1118&lt;0, "-0.5% to 0%",
H1118&lt;=0.005, "0% to 0.5%",
H1118&lt;=0.02, "0.5% to 2%",
H1118&lt;=0.05, "2% to 5%",
H1118&gt;0.05, "&gt; 5%"
)</f>
        <v>0% to 0.5%</v>
      </c>
    </row>
    <row r="1116" spans="1:10" x14ac:dyDescent="0.35">
      <c r="A1116" s="1">
        <v>38405</v>
      </c>
      <c r="B1116" s="2">
        <v>426.5</v>
      </c>
      <c r="C1116" s="2">
        <v>435</v>
      </c>
      <c r="D1116" s="2">
        <v>426.5</v>
      </c>
      <c r="E1116" s="2">
        <v>434.5</v>
      </c>
      <c r="F1116">
        <v>53</v>
      </c>
      <c r="G1116" s="2">
        <f t="shared" si="51"/>
        <v>432.31599914600002</v>
      </c>
      <c r="H1116" s="5">
        <f t="shared" si="52"/>
        <v>9.2058434982744946E-4</v>
      </c>
      <c r="I1116" s="5">
        <f t="shared" si="53"/>
        <v>444.74200012199958</v>
      </c>
      <c r="J1116" t="str" cm="1">
        <f t="array" ref="J1116">_xlfn.IFS(
H1119&lt;=-0.05, "&lt; -5%",
H1119&lt;=-0.02, "-5% to -2%",
H1119&lt;=-0.005, "-2% to -0.5%",
H1119&lt;0, "-0.5% to 0%",
H1119&lt;=0.005, "0% to 0.5%",
H1119&lt;=0.02, "0.5% to 2%",
H1119&lt;=0.05, "2% to 5%",
H1119&gt;0.05, "&gt; 5%"
)</f>
        <v>0% to 0.5%</v>
      </c>
    </row>
    <row r="1117" spans="1:10" x14ac:dyDescent="0.35">
      <c r="A1117" s="1">
        <v>38406</v>
      </c>
      <c r="B1117" s="2">
        <v>434</v>
      </c>
      <c r="C1117" s="2">
        <v>435.5</v>
      </c>
      <c r="D1117" s="2">
        <v>433.2000122</v>
      </c>
      <c r="E1117" s="2">
        <v>434.89999390000003</v>
      </c>
      <c r="F1117">
        <v>107</v>
      </c>
      <c r="G1117" s="2">
        <f t="shared" si="51"/>
        <v>432.14799926800015</v>
      </c>
      <c r="H1117" s="5">
        <f t="shared" si="52"/>
        <v>-9.1973765373747172E-4</v>
      </c>
      <c r="I1117" s="5">
        <f t="shared" si="53"/>
        <v>445.21150024399964</v>
      </c>
      <c r="J1117" t="str" cm="1">
        <f t="array" ref="J1117">_xlfn.IFS(
H1120&lt;=-0.05, "&lt; -5%",
H1120&lt;=-0.02, "-5% to -2%",
H1120&lt;=-0.005, "-2% to -0.5%",
H1120&lt;0, "-0.5% to 0%",
H1120&lt;=0.005, "0% to 0.5%",
H1120&lt;=0.02, "0.5% to 2%",
H1120&lt;=0.05, "2% to 5%",
H1120&gt;0.05, "&gt; 5%"
)</f>
        <v>-2% to -0.5%</v>
      </c>
    </row>
    <row r="1118" spans="1:10" x14ac:dyDescent="0.35">
      <c r="A1118" s="1">
        <v>38407</v>
      </c>
      <c r="B1118" s="2">
        <v>436</v>
      </c>
      <c r="C1118" s="2">
        <v>436</v>
      </c>
      <c r="D1118" s="2">
        <v>432.5</v>
      </c>
      <c r="E1118" s="2">
        <v>434.5</v>
      </c>
      <c r="F1118">
        <v>6</v>
      </c>
      <c r="G1118" s="2">
        <f t="shared" si="51"/>
        <v>431.97399963400005</v>
      </c>
      <c r="H1118" s="5">
        <f t="shared" si="52"/>
        <v>9.2058434982744946E-4</v>
      </c>
      <c r="I1118" s="5">
        <f t="shared" si="53"/>
        <v>445.64200027449959</v>
      </c>
      <c r="J1118" t="str" cm="1">
        <f t="array" ref="J1118">_xlfn.IFS(
H1121&lt;=-0.05, "&lt; -5%",
H1121&lt;=-0.02, "-5% to -2%",
H1121&lt;=-0.005, "-2% to -0.5%",
H1121&lt;0, "-0.5% to 0%",
H1121&lt;=0.005, "0% to 0.5%",
H1121&lt;=0.02, "0.5% to 2%",
H1121&lt;=0.05, "2% to 5%",
H1121&gt;0.05, "&gt; 5%"
)</f>
        <v>-0.5% to 0%</v>
      </c>
    </row>
    <row r="1119" spans="1:10" x14ac:dyDescent="0.35">
      <c r="A1119" s="1">
        <v>38408</v>
      </c>
      <c r="B1119" s="2">
        <v>434.5</v>
      </c>
      <c r="C1119" s="2">
        <v>436</v>
      </c>
      <c r="D1119" s="2">
        <v>436</v>
      </c>
      <c r="E1119" s="2">
        <v>434.89999390000003</v>
      </c>
      <c r="F1119">
        <v>1</v>
      </c>
      <c r="G1119" s="2">
        <f t="shared" si="51"/>
        <v>431.82799987800007</v>
      </c>
      <c r="H1119" s="5">
        <f t="shared" si="52"/>
        <v>3.6790207460151753E-3</v>
      </c>
      <c r="I1119" s="5">
        <f t="shared" si="53"/>
        <v>446.00200027449966</v>
      </c>
      <c r="J1119" t="str" cm="1">
        <f t="array" ref="J1119">_xlfn.IFS(
H1122&lt;=-0.05, "&lt; -5%",
H1122&lt;=-0.02, "-5% to -2%",
H1122&lt;=-0.005, "-2% to -0.5%",
H1122&lt;0, "-0.5% to 0%",
H1122&lt;=0.005, "0% to 0.5%",
H1122&lt;=0.02, "0.5% to 2%",
H1122&lt;=0.05, "2% to 5%",
H1122&gt;0.05, "&gt; 5%"
)</f>
        <v>-2% to -0.5%</v>
      </c>
    </row>
    <row r="1120" spans="1:10" x14ac:dyDescent="0.35">
      <c r="A1120" s="1">
        <v>38411</v>
      </c>
      <c r="B1120" s="2">
        <v>435.5</v>
      </c>
      <c r="C1120" s="2">
        <v>435.5</v>
      </c>
      <c r="D1120" s="2">
        <v>435.5</v>
      </c>
      <c r="E1120" s="2">
        <v>436.5</v>
      </c>
      <c r="F1120">
        <v>16</v>
      </c>
      <c r="G1120" s="2">
        <f t="shared" si="51"/>
        <v>431.67400024400007</v>
      </c>
      <c r="H1120" s="5">
        <f t="shared" si="52"/>
        <v>-8.2474366552118521E-3</v>
      </c>
      <c r="I1120" s="5">
        <f t="shared" si="53"/>
        <v>446.34700027449975</v>
      </c>
      <c r="J1120" t="str" cm="1">
        <f t="array" ref="J1120">_xlfn.IFS(
H1123&lt;=-0.05, "&lt; -5%",
H1123&lt;=-0.02, "-5% to -2%",
H1123&lt;=-0.005, "-2% to -0.5%",
H1123&lt;0, "-0.5% to 0%",
H1123&lt;=0.005, "0% to 0.5%",
H1123&lt;=0.02, "0.5% to 2%",
H1123&lt;=0.05, "2% to 5%",
H1123&gt;0.05, "&gt; 5%"
)</f>
        <v>0.5% to 2%</v>
      </c>
    </row>
    <row r="1121" spans="1:10" x14ac:dyDescent="0.35">
      <c r="A1121" s="1">
        <v>38412</v>
      </c>
      <c r="B1121" s="2">
        <v>435</v>
      </c>
      <c r="C1121" s="2">
        <v>433</v>
      </c>
      <c r="D1121" s="2">
        <v>433</v>
      </c>
      <c r="E1121" s="2">
        <v>432.89999390000003</v>
      </c>
      <c r="F1121">
        <v>1</v>
      </c>
      <c r="G1121" s="2">
        <f t="shared" si="51"/>
        <v>431.37600036599991</v>
      </c>
      <c r="H1121" s="5">
        <f t="shared" si="52"/>
        <v>-2.3101432526961759E-4</v>
      </c>
      <c r="I1121" s="5">
        <f t="shared" si="53"/>
        <v>446.68150024399978</v>
      </c>
      <c r="J1121" t="str" cm="1">
        <f t="array" ref="J1121">_xlfn.IFS(
H1124&lt;=-0.05, "&lt; -5%",
H1124&lt;=-0.02, "-5% to -2%",
H1124&lt;=-0.005, "-2% to -0.5%",
H1124&lt;0, "-0.5% to 0%",
H1124&lt;=0.005, "0% to 0.5%",
H1124&lt;=0.02, "0.5% to 2%",
H1124&lt;=0.05, "2% to 5%",
H1124&gt;0.05, "&gt; 5%"
)</f>
        <v>0% to 0.5%</v>
      </c>
    </row>
    <row r="1122" spans="1:10" x14ac:dyDescent="0.35">
      <c r="A1122" s="1">
        <v>38413</v>
      </c>
      <c r="B1122" s="2">
        <v>433.39999390000003</v>
      </c>
      <c r="C1122" s="2">
        <v>433.39999390000003</v>
      </c>
      <c r="D1122" s="2">
        <v>433.39999390000003</v>
      </c>
      <c r="E1122" s="2">
        <v>432.7999878</v>
      </c>
      <c r="F1122">
        <v>1</v>
      </c>
      <c r="G1122" s="2">
        <f t="shared" si="51"/>
        <v>431.12200073199995</v>
      </c>
      <c r="H1122" s="5">
        <f t="shared" si="52"/>
        <v>-6.7005406232591627E-3</v>
      </c>
      <c r="I1122" s="5">
        <f t="shared" si="53"/>
        <v>447.03500030499964</v>
      </c>
      <c r="J1122" t="str" cm="1">
        <f t="array" ref="J1122">_xlfn.IFS(
H1125&lt;=-0.05, "&lt; -5%",
H1125&lt;=-0.02, "-5% to -2%",
H1125&lt;=-0.005, "-2% to -0.5%",
H1125&lt;0, "-0.5% to 0%",
H1125&lt;=0.005, "0% to 0.5%",
H1125&lt;=0.02, "0.5% to 2%",
H1125&lt;=0.05, "2% to 5%",
H1125&gt;0.05, "&gt; 5%"
)</f>
        <v>0.5% to 2%</v>
      </c>
    </row>
    <row r="1123" spans="1:10" x14ac:dyDescent="0.35">
      <c r="A1123" s="1">
        <v>38414</v>
      </c>
      <c r="B1123" s="2">
        <v>429.89999390000003</v>
      </c>
      <c r="C1123" s="2">
        <v>429.89999390000003</v>
      </c>
      <c r="D1123" s="2">
        <v>429.89999390000003</v>
      </c>
      <c r="E1123" s="2">
        <v>429.89999390000003</v>
      </c>
      <c r="F1123">
        <v>1</v>
      </c>
      <c r="G1123" s="2">
        <f t="shared" si="51"/>
        <v>430.84400085399989</v>
      </c>
      <c r="H1123" s="5">
        <f t="shared" si="52"/>
        <v>1.0002368832320136E-2</v>
      </c>
      <c r="I1123" s="5">
        <f t="shared" si="53"/>
        <v>447.34400039649967</v>
      </c>
      <c r="J1123" t="str" cm="1">
        <f t="array" ref="J1123">_xlfn.IFS(
H1126&lt;=-0.05, "&lt; -5%",
H1126&lt;=-0.02, "-5% to -2%",
H1126&lt;=-0.005, "-2% to -0.5%",
H1126&lt;0, "-0.5% to 0%",
H1126&lt;=0.005, "0% to 0.5%",
H1126&lt;=0.02, "0.5% to 2%",
H1126&lt;=0.05, "2% to 5%",
H1126&gt;0.05, "&gt; 5%"
)</f>
        <v>0% to 0.5%</v>
      </c>
    </row>
    <row r="1124" spans="1:10" x14ac:dyDescent="0.35">
      <c r="A1124" s="1">
        <v>38415</v>
      </c>
      <c r="B1124" s="2">
        <v>434.2000122</v>
      </c>
      <c r="C1124" s="2">
        <v>434.2000122</v>
      </c>
      <c r="D1124" s="2">
        <v>434.2000122</v>
      </c>
      <c r="E1124" s="2">
        <v>434.2000122</v>
      </c>
      <c r="F1124">
        <v>0</v>
      </c>
      <c r="G1124" s="2">
        <f t="shared" si="51"/>
        <v>430.63400085399991</v>
      </c>
      <c r="H1124" s="5">
        <f t="shared" si="52"/>
        <v>1.8424407589180548E-3</v>
      </c>
      <c r="I1124" s="5">
        <f t="shared" si="53"/>
        <v>447.65950042699967</v>
      </c>
      <c r="J1124" t="str" cm="1">
        <f t="array" ref="J1124">_xlfn.IFS(
H1127&lt;=-0.05, "&lt; -5%",
H1127&lt;=-0.02, "-5% to -2%",
H1127&lt;=-0.005, "-2% to -0.5%",
H1127&lt;0, "-0.5% to 0%",
H1127&lt;=0.005, "0% to 0.5%",
H1127&lt;=0.02, "0.5% to 2%",
H1127&lt;=0.05, "2% to 5%",
H1127&gt;0.05, "&gt; 5%"
)</f>
        <v>0% to 0.5%</v>
      </c>
    </row>
    <row r="1125" spans="1:10" x14ac:dyDescent="0.35">
      <c r="A1125" s="1">
        <v>38418</v>
      </c>
      <c r="B1125" s="2">
        <v>435</v>
      </c>
      <c r="C1125" s="2">
        <v>435</v>
      </c>
      <c r="D1125" s="2">
        <v>435</v>
      </c>
      <c r="E1125" s="2">
        <v>435</v>
      </c>
      <c r="F1125">
        <v>0</v>
      </c>
      <c r="G1125" s="2">
        <f t="shared" si="51"/>
        <v>430.38000060999985</v>
      </c>
      <c r="H1125" s="5">
        <f t="shared" si="52"/>
        <v>1.2183879999999992E-2</v>
      </c>
      <c r="I1125" s="5">
        <f t="shared" si="53"/>
        <v>448.00200042699976</v>
      </c>
      <c r="J1125" t="str" cm="1">
        <f t="array" ref="J1125">_xlfn.IFS(
H1128&lt;=-0.05, "&lt; -5%",
H1128&lt;=-0.02, "-5% to -2%",
H1128&lt;=-0.005, "-2% to -0.5%",
H1128&lt;0, "-0.5% to 0%",
H1128&lt;=0.005, "0% to 0.5%",
H1128&lt;=0.02, "0.5% to 2%",
H1128&lt;=0.05, "2% to 5%",
H1128&gt;0.05, "&gt; 5%"
)</f>
        <v>0.5% to 2%</v>
      </c>
    </row>
    <row r="1126" spans="1:10" x14ac:dyDescent="0.35">
      <c r="A1126" s="1">
        <v>38419</v>
      </c>
      <c r="B1126" s="2">
        <v>440.2999878</v>
      </c>
      <c r="C1126" s="2">
        <v>440.2999878</v>
      </c>
      <c r="D1126" s="2">
        <v>440.2999878</v>
      </c>
      <c r="E1126" s="2">
        <v>440.2999878</v>
      </c>
      <c r="F1126">
        <v>0</v>
      </c>
      <c r="G1126" s="2">
        <f t="shared" si="51"/>
        <v>430.09000060999989</v>
      </c>
      <c r="H1126" s="5">
        <f t="shared" si="52"/>
        <v>4.0881634110278677E-3</v>
      </c>
      <c r="I1126" s="5">
        <f t="shared" si="53"/>
        <v>448.34200042699973</v>
      </c>
      <c r="J1126" t="str" cm="1">
        <f t="array" ref="J1126">_xlfn.IFS(
H1129&lt;=-0.05, "&lt; -5%",
H1129&lt;=-0.02, "-5% to -2%",
H1129&lt;=-0.005, "-2% to -0.5%",
H1129&lt;0, "-0.5% to 0%",
H1129&lt;=0.005, "0% to 0.5%",
H1129&lt;=0.02, "0.5% to 2%",
H1129&lt;=0.05, "2% to 5%",
H1129&gt;0.05, "&gt; 5%"
)</f>
        <v>-2% to -0.5%</v>
      </c>
    </row>
    <row r="1127" spans="1:10" x14ac:dyDescent="0.35">
      <c r="A1127" s="1">
        <v>38420</v>
      </c>
      <c r="B1127" s="2">
        <v>442.10000609999997</v>
      </c>
      <c r="C1127" s="2">
        <v>442.10000609999997</v>
      </c>
      <c r="D1127" s="2">
        <v>442.10000609999997</v>
      </c>
      <c r="E1127" s="2">
        <v>442.10000609999997</v>
      </c>
      <c r="F1127">
        <v>0</v>
      </c>
      <c r="G1127" s="2">
        <f t="shared" si="51"/>
        <v>429.63200073199988</v>
      </c>
      <c r="H1127" s="5">
        <f t="shared" si="52"/>
        <v>1.583310767568034E-3</v>
      </c>
      <c r="I1127" s="5">
        <f t="shared" si="53"/>
        <v>448.68050048799972</v>
      </c>
      <c r="J1127" t="str" cm="1">
        <f t="array" ref="J1127">_xlfn.IFS(
H1130&lt;=-0.05, "&lt; -5%",
H1130&lt;=-0.02, "-5% to -2%",
H1130&lt;=-0.005, "-2% to -0.5%",
H1130&lt;0, "-0.5% to 0%",
H1130&lt;=0.005, "0% to 0.5%",
H1130&lt;=0.02, "0.5% to 2%",
H1130&lt;=0.05, "2% to 5%",
H1130&gt;0.05, "&gt; 5%"
)</f>
        <v>-0.5% to 0%</v>
      </c>
    </row>
    <row r="1128" spans="1:10" x14ac:dyDescent="0.35">
      <c r="A1128" s="1">
        <v>38421</v>
      </c>
      <c r="B1128" s="2">
        <v>442.7999878</v>
      </c>
      <c r="C1128" s="2">
        <v>442.7999878</v>
      </c>
      <c r="D1128" s="2">
        <v>442.7999878</v>
      </c>
      <c r="E1128" s="2">
        <v>442.7999878</v>
      </c>
      <c r="F1128">
        <v>1</v>
      </c>
      <c r="G1128" s="2">
        <f t="shared" si="51"/>
        <v>429.12200073199989</v>
      </c>
      <c r="H1128" s="5">
        <f t="shared" si="52"/>
        <v>7.6784654328755303E-3</v>
      </c>
      <c r="I1128" s="5">
        <f t="shared" si="53"/>
        <v>449.0410005184998</v>
      </c>
      <c r="J1128" t="str" cm="1">
        <f t="array" ref="J1128">_xlfn.IFS(
H1131&lt;=-0.05, "&lt; -5%",
H1131&lt;=-0.02, "-5% to -2%",
H1131&lt;=-0.005, "-2% to -0.5%",
H1131&lt;0, "-0.5% to 0%",
H1131&lt;=0.005, "0% to 0.5%",
H1131&lt;=0.02, "0.5% to 2%",
H1131&lt;=0.05, "2% to 5%",
H1131&gt;0.05, "&gt; 5%"
)</f>
        <v>0.5% to 2%</v>
      </c>
    </row>
    <row r="1129" spans="1:10" x14ac:dyDescent="0.35">
      <c r="A1129" s="1">
        <v>38422</v>
      </c>
      <c r="B1129" s="2">
        <v>446.39999390000003</v>
      </c>
      <c r="C1129" s="2">
        <v>446.39999390000003</v>
      </c>
      <c r="D1129" s="2">
        <v>446.39999390000003</v>
      </c>
      <c r="E1129" s="2">
        <v>446.2000122</v>
      </c>
      <c r="F1129">
        <v>0</v>
      </c>
      <c r="G1129" s="2">
        <f t="shared" si="51"/>
        <v>428.61600097599984</v>
      </c>
      <c r="H1129" s="5">
        <f t="shared" si="52"/>
        <v>-1.1429865442751394E-2</v>
      </c>
      <c r="I1129" s="5">
        <f t="shared" si="53"/>
        <v>449.40550064049984</v>
      </c>
      <c r="J1129" t="str" cm="1">
        <f t="array" ref="J1129">_xlfn.IFS(
H1132&lt;=-0.05, "&lt; -5%",
H1132&lt;=-0.02, "-5% to -2%",
H1132&lt;=-0.005, "-2% to -0.5%",
H1132&lt;0, "-0.5% to 0%",
H1132&lt;=0.005, "0% to 0.5%",
H1132&lt;=0.02, "0.5% to 2%",
H1132&lt;=0.05, "2% to 5%",
H1132&gt;0.05, "&gt; 5%"
)</f>
        <v>-2% to -0.5%</v>
      </c>
    </row>
    <row r="1130" spans="1:10" x14ac:dyDescent="0.35">
      <c r="A1130" s="1">
        <v>38425</v>
      </c>
      <c r="B1130" s="2">
        <v>441.10000609999997</v>
      </c>
      <c r="C1130" s="2">
        <v>441.10000609999997</v>
      </c>
      <c r="D1130" s="2">
        <v>441.10000609999997</v>
      </c>
      <c r="E1130" s="2">
        <v>441.10000609999997</v>
      </c>
      <c r="F1130">
        <v>0</v>
      </c>
      <c r="G1130" s="2">
        <f t="shared" si="51"/>
        <v>428.06800048799988</v>
      </c>
      <c r="H1130" s="5">
        <f t="shared" si="52"/>
        <v>-4.5343957659026309E-4</v>
      </c>
      <c r="I1130" s="5">
        <f t="shared" si="53"/>
        <v>449.76000045749987</v>
      </c>
      <c r="J1130" t="str" cm="1">
        <f t="array" ref="J1130">_xlfn.IFS(
H1133&lt;=-0.05, "&lt; -5%",
H1133&lt;=-0.02, "-5% to -2%",
H1133&lt;=-0.005, "-2% to -0.5%",
H1133&lt;0, "-0.5% to 0%",
H1133&lt;=0.005, "0% to 0.5%",
H1133&lt;=0.02, "0.5% to 2%",
H1133&lt;=0.05, "2% to 5%",
H1133&gt;0.05, "&gt; 5%"
)</f>
        <v>0% to 0.5%</v>
      </c>
    </row>
    <row r="1131" spans="1:10" x14ac:dyDescent="0.35">
      <c r="A1131" s="1">
        <v>38426</v>
      </c>
      <c r="B1131" s="2">
        <v>440.89999390000003</v>
      </c>
      <c r="C1131" s="2">
        <v>440.89999390000003</v>
      </c>
      <c r="D1131" s="2">
        <v>440.89999390000003</v>
      </c>
      <c r="E1131" s="2">
        <v>440.89999390000003</v>
      </c>
      <c r="F1131">
        <v>0</v>
      </c>
      <c r="G1131" s="2">
        <f t="shared" si="51"/>
        <v>427.60600036599993</v>
      </c>
      <c r="H1131" s="5">
        <f t="shared" si="52"/>
        <v>6.3506879989548041E-3</v>
      </c>
      <c r="I1131" s="5">
        <f t="shared" si="53"/>
        <v>450.20800048799981</v>
      </c>
      <c r="J1131" t="str" cm="1">
        <f t="array" ref="J1131">_xlfn.IFS(
H1134&lt;=-0.05, "&lt; -5%",
H1134&lt;=-0.02, "-5% to -2%",
H1134&lt;=-0.005, "-2% to -0.5%",
H1134&lt;0, "-0.5% to 0%",
H1134&lt;=0.005, "0% to 0.5%",
H1134&lt;=0.02, "0.5% to 2%",
H1134&lt;=0.05, "2% to 5%",
H1134&gt;0.05, "&gt; 5%"
)</f>
        <v>-2% to -0.5%</v>
      </c>
    </row>
    <row r="1132" spans="1:10" x14ac:dyDescent="0.35">
      <c r="A1132" s="1">
        <v>38427</v>
      </c>
      <c r="B1132" s="2">
        <v>443.7000122</v>
      </c>
      <c r="C1132" s="2">
        <v>443.7000122</v>
      </c>
      <c r="D1132" s="2">
        <v>443.7000122</v>
      </c>
      <c r="E1132" s="2">
        <v>443.7000122</v>
      </c>
      <c r="F1132">
        <v>0</v>
      </c>
      <c r="G1132" s="2">
        <f t="shared" si="51"/>
        <v>427.184000244</v>
      </c>
      <c r="H1132" s="5">
        <f t="shared" si="52"/>
        <v>-1.126887505638883E-2</v>
      </c>
      <c r="I1132" s="5">
        <f t="shared" si="53"/>
        <v>450.67300064049994</v>
      </c>
      <c r="J1132" t="str" cm="1">
        <f t="array" ref="J1132">_xlfn.IFS(
H1135&lt;=-0.05, "&lt; -5%",
H1135&lt;=-0.02, "-5% to -2%",
H1135&lt;=-0.005, "-2% to -0.5%",
H1135&lt;0, "-0.5% to 0%",
H1135&lt;=0.005, "0% to 0.5%",
H1135&lt;=0.02, "0.5% to 2%",
H1135&lt;=0.05, "2% to 5%",
H1135&gt;0.05, "&gt; 5%"
)</f>
        <v>0% to 0.5%</v>
      </c>
    </row>
    <row r="1133" spans="1:10" x14ac:dyDescent="0.35">
      <c r="A1133" s="1">
        <v>38428</v>
      </c>
      <c r="B1133" s="2">
        <v>438.7000122</v>
      </c>
      <c r="C1133" s="2">
        <v>438.7000122</v>
      </c>
      <c r="D1133" s="2">
        <v>438.7000122</v>
      </c>
      <c r="E1133" s="2">
        <v>438.7000122</v>
      </c>
      <c r="F1133">
        <v>0</v>
      </c>
      <c r="G1133" s="2">
        <f t="shared" si="51"/>
        <v>426.63599975600005</v>
      </c>
      <c r="H1133" s="5">
        <f t="shared" si="52"/>
        <v>1.3676215712674041E-3</v>
      </c>
      <c r="I1133" s="5">
        <f t="shared" si="53"/>
        <v>451.08600051849987</v>
      </c>
      <c r="J1133" t="str" cm="1">
        <f t="array" ref="J1133">_xlfn.IFS(
H1136&lt;=-0.05, "&lt; -5%",
H1136&lt;=-0.02, "-5% to -2%",
H1136&lt;=-0.005, "-2% to -0.5%",
H1136&lt;0, "-0.5% to 0%",
H1136&lt;=0.005, "0% to 0.5%",
H1136&lt;=0.02, "0.5% to 2%",
H1136&lt;=0.05, "2% to 5%",
H1136&gt;0.05, "&gt; 5%"
)</f>
        <v>-2% to -0.5%</v>
      </c>
    </row>
    <row r="1134" spans="1:10" x14ac:dyDescent="0.35">
      <c r="A1134" s="1">
        <v>38429</v>
      </c>
      <c r="B1134" s="2">
        <v>439.2999878</v>
      </c>
      <c r="C1134" s="2">
        <v>439.2999878</v>
      </c>
      <c r="D1134" s="2">
        <v>439.2999878</v>
      </c>
      <c r="E1134" s="2">
        <v>439.2999878</v>
      </c>
      <c r="F1134">
        <v>0</v>
      </c>
      <c r="G1134" s="2">
        <f t="shared" si="51"/>
        <v>426.16799926800007</v>
      </c>
      <c r="H1134" s="5">
        <f t="shared" si="52"/>
        <v>-1.8666018501537558E-2</v>
      </c>
      <c r="I1134" s="5">
        <f t="shared" si="53"/>
        <v>451.59100051849992</v>
      </c>
      <c r="J1134" t="str" cm="1">
        <f t="array" ref="J1134">_xlfn.IFS(
H1137&lt;=-0.05, "&lt; -5%",
H1137&lt;=-0.02, "-5% to -2%",
H1137&lt;=-0.005, "-2% to -0.5%",
H1137&lt;0, "-0.5% to 0%",
H1137&lt;=0.005, "0% to 0.5%",
H1137&lt;=0.02, "0.5% to 2%",
H1137&lt;=0.05, "2% to 5%",
H1137&gt;0.05, "&gt; 5%"
)</f>
        <v>-0.5% to 0%</v>
      </c>
    </row>
    <row r="1135" spans="1:10" x14ac:dyDescent="0.35">
      <c r="A1135" s="1">
        <v>38432</v>
      </c>
      <c r="B1135" s="2">
        <v>431.10000609999997</v>
      </c>
      <c r="C1135" s="2">
        <v>431.10000609999997</v>
      </c>
      <c r="D1135" s="2">
        <v>431.10000609999997</v>
      </c>
      <c r="E1135" s="2">
        <v>431.10000609999997</v>
      </c>
      <c r="F1135">
        <v>100</v>
      </c>
      <c r="G1135" s="2">
        <f t="shared" si="51"/>
        <v>425.83599975600009</v>
      </c>
      <c r="H1135" s="5">
        <f t="shared" si="52"/>
        <v>4.6388702660708097E-4</v>
      </c>
      <c r="I1135" s="5">
        <f t="shared" si="53"/>
        <v>452.14000045749992</v>
      </c>
      <c r="J1135" t="str" cm="1">
        <f t="array" ref="J1135">_xlfn.IFS(
H1138&lt;=-0.05, "&lt; -5%",
H1138&lt;=-0.02, "-5% to -2%",
H1138&lt;=-0.005, "-2% to -0.5%",
H1138&lt;0, "-0.5% to 0%",
H1138&lt;=0.005, "0% to 0.5%",
H1138&lt;=0.02, "0.5% to 2%",
H1138&lt;=0.05, "2% to 5%",
H1138&gt;0.05, "&gt; 5%"
)</f>
        <v>0% to 0.5%</v>
      </c>
    </row>
    <row r="1136" spans="1:10" x14ac:dyDescent="0.35">
      <c r="A1136" s="1">
        <v>38433</v>
      </c>
      <c r="B1136" s="2">
        <v>431.2999878</v>
      </c>
      <c r="C1136" s="2">
        <v>431.2999878</v>
      </c>
      <c r="D1136" s="2">
        <v>431.2999878</v>
      </c>
      <c r="E1136" s="2">
        <v>431.2999878</v>
      </c>
      <c r="F1136">
        <v>16</v>
      </c>
      <c r="G1136" s="2">
        <f t="shared" si="51"/>
        <v>425.68799987800003</v>
      </c>
      <c r="H1136" s="5">
        <f t="shared" si="52"/>
        <v>-1.4143231561668024E-2</v>
      </c>
      <c r="I1136" s="5">
        <f t="shared" si="53"/>
        <v>452.70600036599984</v>
      </c>
      <c r="J1136" t="str" cm="1">
        <f t="array" ref="J1136">_xlfn.IFS(
H1139&lt;=-0.05, "&lt; -5%",
H1139&lt;=-0.02, "-5% to -2%",
H1139&lt;=-0.005, "-2% to -0.5%",
H1139&lt;0, "-0.5% to 0%",
H1139&lt;=0.005, "0% to 0.5%",
H1139&lt;=0.02, "0.5% to 2%",
H1139&lt;=0.05, "2% to 5%",
H1139&gt;0.05, "&gt; 5%"
)</f>
        <v>0% to 0.5%</v>
      </c>
    </row>
    <row r="1137" spans="1:10" x14ac:dyDescent="0.35">
      <c r="A1137" s="1">
        <v>38434</v>
      </c>
      <c r="B1137" s="2">
        <v>425.2000122</v>
      </c>
      <c r="C1137" s="2">
        <v>425.2000122</v>
      </c>
      <c r="D1137" s="2">
        <v>425.2000122</v>
      </c>
      <c r="E1137" s="2">
        <v>425.2000122</v>
      </c>
      <c r="F1137">
        <v>0</v>
      </c>
      <c r="G1137" s="2">
        <f t="shared" si="51"/>
        <v>425.592000122</v>
      </c>
      <c r="H1137" s="5">
        <f t="shared" si="52"/>
        <v>-1.1759171816881711E-3</v>
      </c>
      <c r="I1137" s="5">
        <f t="shared" si="53"/>
        <v>453.29350036599988</v>
      </c>
      <c r="J1137" t="str" cm="1">
        <f t="array" ref="J1137">_xlfn.IFS(
H1140&lt;=-0.05, "&lt; -5%",
H1140&lt;=-0.02, "-5% to -2%",
H1140&lt;=-0.005, "-2% to -0.5%",
H1140&lt;0, "-0.5% to 0%",
H1140&lt;=0.005, "0% to 0.5%",
H1140&lt;=0.02, "0.5% to 2%",
H1140&lt;=0.05, "2% to 5%",
H1140&gt;0.05, "&gt; 5%"
)</f>
        <v>0.5% to 2%</v>
      </c>
    </row>
    <row r="1138" spans="1:10" x14ac:dyDescent="0.35">
      <c r="A1138" s="1">
        <v>38435</v>
      </c>
      <c r="B1138" s="2">
        <v>424.7000122</v>
      </c>
      <c r="C1138" s="2">
        <v>424.7000122</v>
      </c>
      <c r="D1138" s="2">
        <v>424.7000122</v>
      </c>
      <c r="E1138" s="2">
        <v>424.7000122</v>
      </c>
      <c r="F1138">
        <v>0</v>
      </c>
      <c r="G1138" s="2">
        <f t="shared" si="51"/>
        <v>425.58399963400012</v>
      </c>
      <c r="H1138" s="5">
        <f t="shared" si="52"/>
        <v>2.8254807288183624E-3</v>
      </c>
      <c r="I1138" s="5">
        <f t="shared" si="53"/>
        <v>453.90900024399991</v>
      </c>
      <c r="J1138" t="str" cm="1">
        <f t="array" ref="J1138">_xlfn.IFS(
H1141&lt;=-0.05, "&lt; -5%",
H1141&lt;=-0.02, "-5% to -2%",
H1141&lt;=-0.005, "-2% to -0.5%",
H1141&lt;0, "-0.5% to 0%",
H1141&lt;=0.005, "0% to 0.5%",
H1141&lt;=0.02, "0.5% to 2%",
H1141&lt;=0.05, "2% to 5%",
H1141&gt;0.05, "&gt; 5%"
)</f>
        <v>-2% to -0.5%</v>
      </c>
    </row>
    <row r="1139" spans="1:10" x14ac:dyDescent="0.35">
      <c r="A1139" s="1">
        <v>38439</v>
      </c>
      <c r="B1139" s="2">
        <v>425.89999390000003</v>
      </c>
      <c r="C1139" s="2">
        <v>425.89999390000003</v>
      </c>
      <c r="D1139" s="2">
        <v>425.89999390000003</v>
      </c>
      <c r="E1139" s="2">
        <v>425.89999390000003</v>
      </c>
      <c r="F1139">
        <v>0</v>
      </c>
      <c r="G1139" s="2">
        <f t="shared" si="51"/>
        <v>425.58399963400012</v>
      </c>
      <c r="H1139" s="5">
        <f t="shared" si="52"/>
        <v>2.3481122665489952E-4</v>
      </c>
      <c r="I1139" s="5">
        <f t="shared" si="53"/>
        <v>454.56600006099984</v>
      </c>
      <c r="J1139" t="str" cm="1">
        <f t="array" ref="J1139">_xlfn.IFS(
H1142&lt;=-0.05, "&lt; -5%",
H1142&lt;=-0.02, "-5% to -2%",
H1142&lt;=-0.005, "-2% to -0.5%",
H1142&lt;0, "-0.5% to 0%",
H1142&lt;=0.005, "0% to 0.5%",
H1142&lt;=0.02, "0.5% to 2%",
H1142&lt;=0.05, "2% to 5%",
H1142&gt;0.05, "&gt; 5%"
)</f>
        <v>-0.5% to 0%</v>
      </c>
    </row>
    <row r="1140" spans="1:10" x14ac:dyDescent="0.35">
      <c r="A1140" s="1">
        <v>38440</v>
      </c>
      <c r="B1140" s="2">
        <v>426</v>
      </c>
      <c r="C1140" s="2">
        <v>426</v>
      </c>
      <c r="D1140" s="2">
        <v>426</v>
      </c>
      <c r="E1140" s="2">
        <v>426</v>
      </c>
      <c r="F1140">
        <v>0</v>
      </c>
      <c r="G1140" s="2">
        <f t="shared" si="51"/>
        <v>425.55000000000007</v>
      </c>
      <c r="H1140" s="5">
        <f t="shared" si="52"/>
        <v>6.3380568075117449E-3</v>
      </c>
      <c r="I1140" s="5">
        <f t="shared" si="53"/>
        <v>455.20350021349986</v>
      </c>
      <c r="J1140" t="str" cm="1">
        <f t="array" ref="J1140">_xlfn.IFS(
H1143&lt;=-0.05, "&lt; -5%",
H1143&lt;=-0.02, "-5% to -2%",
H1143&lt;=-0.005, "-2% to -0.5%",
H1143&lt;0, "-0.5% to 0%",
H1143&lt;=0.005, "0% to 0.5%",
H1143&lt;=0.02, "0.5% to 2%",
H1143&lt;=0.05, "2% to 5%",
H1143&gt;0.05, "&gt; 5%"
)</f>
        <v>0% to 0.5%</v>
      </c>
    </row>
    <row r="1141" spans="1:10" x14ac:dyDescent="0.35">
      <c r="A1141" s="1">
        <v>38442</v>
      </c>
      <c r="B1141" s="2">
        <v>428.7000122</v>
      </c>
      <c r="C1141" s="2">
        <v>428.7000122</v>
      </c>
      <c r="D1141" s="2">
        <v>428.7000122</v>
      </c>
      <c r="E1141" s="2">
        <v>428.7000122</v>
      </c>
      <c r="F1141">
        <v>3051</v>
      </c>
      <c r="G1141" s="2">
        <f t="shared" si="51"/>
        <v>425.57799987800007</v>
      </c>
      <c r="H1141" s="5">
        <f t="shared" si="52"/>
        <v>-6.5314164224788808E-3</v>
      </c>
      <c r="I1141" s="5">
        <f t="shared" si="53"/>
        <v>455.79200027449986</v>
      </c>
      <c r="J1141" t="str" cm="1">
        <f t="array" ref="J1141">_xlfn.IFS(
H1144&lt;=-0.05, "&lt; -5%",
H1144&lt;=-0.02, "-5% to -2%",
H1144&lt;=-0.005, "-2% to -0.5%",
H1144&lt;0, "-0.5% to 0%",
H1144&lt;=0.005, "0% to 0.5%",
H1144&lt;=0.02, "0.5% to 2%",
H1144&lt;=0.05, "2% to 5%",
H1144&gt;0.05, "&gt; 5%"
)</f>
        <v>0.5% to 2%</v>
      </c>
    </row>
    <row r="1142" spans="1:10" x14ac:dyDescent="0.35">
      <c r="A1142" s="1">
        <v>38443</v>
      </c>
      <c r="B1142" s="2">
        <v>428.2999878</v>
      </c>
      <c r="C1142" s="2">
        <v>428.5</v>
      </c>
      <c r="D1142" s="2">
        <v>424.5</v>
      </c>
      <c r="E1142" s="2">
        <v>425.89999390000003</v>
      </c>
      <c r="F1142">
        <v>552</v>
      </c>
      <c r="G1142" s="2">
        <f t="shared" si="51"/>
        <v>425.58999939000006</v>
      </c>
      <c r="H1142" s="5">
        <f t="shared" si="52"/>
        <v>-4.6959380808763137E-3</v>
      </c>
      <c r="I1142" s="5">
        <f t="shared" si="53"/>
        <v>456.44050033549991</v>
      </c>
      <c r="J1142" t="str" cm="1">
        <f t="array" ref="J1142">_xlfn.IFS(
H1145&lt;=-0.05, "&lt; -5%",
H1145&lt;=-0.02, "-5% to -2%",
H1145&lt;=-0.005, "-2% to -0.5%",
H1145&lt;0, "-0.5% to 0%",
H1145&lt;=0.005, "0% to 0.5%",
H1145&lt;=0.02, "0.5% to 2%",
H1145&lt;=0.05, "2% to 5%",
H1145&gt;0.05, "&gt; 5%"
)</f>
        <v>-0.5% to 0%</v>
      </c>
    </row>
    <row r="1143" spans="1:10" x14ac:dyDescent="0.35">
      <c r="A1143" s="1">
        <v>38446</v>
      </c>
      <c r="B1143" s="2">
        <v>426</v>
      </c>
      <c r="C1143" s="2">
        <v>426.2999878</v>
      </c>
      <c r="D1143" s="2">
        <v>422.7000122</v>
      </c>
      <c r="E1143" s="2">
        <v>423.89999390000003</v>
      </c>
      <c r="F1143">
        <v>486</v>
      </c>
      <c r="G1143" s="2">
        <f t="shared" si="51"/>
        <v>425.62199951200006</v>
      </c>
      <c r="H1143" s="5">
        <f t="shared" si="52"/>
        <v>1.4154425775753077E-3</v>
      </c>
      <c r="I1143" s="5">
        <f t="shared" si="53"/>
        <v>457.07850036599996</v>
      </c>
      <c r="J1143" t="str" cm="1">
        <f t="array" ref="J1143">_xlfn.IFS(
H1146&lt;=-0.05, "&lt; -5%",
H1146&lt;=-0.02, "-5% to -2%",
H1146&lt;=-0.005, "-2% to -0.5%",
H1146&lt;0, "-0.5% to 0%",
H1146&lt;=0.005, "0% to 0.5%",
H1146&lt;=0.02, "0.5% to 2%",
H1146&lt;=0.05, "2% to 5%",
H1146&gt;0.05, "&gt; 5%"
)</f>
        <v>0% to 0.5%</v>
      </c>
    </row>
    <row r="1144" spans="1:10" x14ac:dyDescent="0.35">
      <c r="A1144" s="1">
        <v>38447</v>
      </c>
      <c r="B1144" s="2">
        <v>423.7999878</v>
      </c>
      <c r="C1144" s="2">
        <v>425.5</v>
      </c>
      <c r="D1144" s="2">
        <v>423.60000609999997</v>
      </c>
      <c r="E1144" s="2">
        <v>424.5</v>
      </c>
      <c r="F1144">
        <v>313</v>
      </c>
      <c r="G1144" s="2">
        <f t="shared" si="51"/>
        <v>425.72599975600002</v>
      </c>
      <c r="H1144" s="5">
        <f t="shared" si="52"/>
        <v>6.1248671378091243E-3</v>
      </c>
      <c r="I1144" s="5">
        <f t="shared" si="53"/>
        <v>457.75050033549991</v>
      </c>
      <c r="J1144" t="str" cm="1">
        <f t="array" ref="J1144">_xlfn.IFS(
H1147&lt;=-0.05, "&lt; -5%",
H1147&lt;=-0.02, "-5% to -2%",
H1147&lt;=-0.005, "-2% to -0.5%",
H1147&lt;0, "-0.5% to 0%",
H1147&lt;=0.005, "0% to 0.5%",
H1147&lt;=0.02, "0.5% to 2%",
H1147&lt;=0.05, "2% to 5%",
H1147&gt;0.05, "&gt; 5%"
)</f>
        <v>0% to 0.5%</v>
      </c>
    </row>
    <row r="1145" spans="1:10" x14ac:dyDescent="0.35">
      <c r="A1145" s="1">
        <v>38448</v>
      </c>
      <c r="B1145" s="2">
        <v>424.89999390000003</v>
      </c>
      <c r="C1145" s="2">
        <v>427.7000122</v>
      </c>
      <c r="D1145" s="2">
        <v>424.10000609999997</v>
      </c>
      <c r="E1145" s="2">
        <v>427.10000609999997</v>
      </c>
      <c r="F1145">
        <v>62</v>
      </c>
      <c r="G1145" s="2">
        <f t="shared" si="51"/>
        <v>425.96</v>
      </c>
      <c r="H1145" s="5">
        <f t="shared" si="52"/>
        <v>-1.4048374887156746E-3</v>
      </c>
      <c r="I1145" s="5">
        <f t="shared" si="53"/>
        <v>458.41650039649988</v>
      </c>
      <c r="J1145" t="str" cm="1">
        <f t="array" ref="J1145">_xlfn.IFS(
H1148&lt;=-0.05, "&lt; -5%",
H1148&lt;=-0.02, "-5% to -2%",
H1148&lt;=-0.005, "-2% to -0.5%",
H1148&lt;0, "-0.5% to 0%",
H1148&lt;=0.005, "0% to 0.5%",
H1148&lt;=0.02, "0.5% to 2%",
H1148&lt;=0.05, "2% to 5%",
H1148&gt;0.05, "&gt; 5%"
)</f>
        <v>-0.5% to 0%</v>
      </c>
    </row>
    <row r="1146" spans="1:10" x14ac:dyDescent="0.35">
      <c r="A1146" s="1">
        <v>38449</v>
      </c>
      <c r="B1146" s="2">
        <v>426.5</v>
      </c>
      <c r="C1146" s="2">
        <v>428.5</v>
      </c>
      <c r="D1146" s="2">
        <v>426.5</v>
      </c>
      <c r="E1146" s="2">
        <v>426.5</v>
      </c>
      <c r="F1146">
        <v>181</v>
      </c>
      <c r="G1146" s="2">
        <f t="shared" si="51"/>
        <v>426.18399963399997</v>
      </c>
      <c r="H1146" s="5">
        <f t="shared" si="52"/>
        <v>9.3785205158271226E-4</v>
      </c>
      <c r="I1146" s="5">
        <f t="shared" si="53"/>
        <v>459.0920004269999</v>
      </c>
      <c r="J1146" t="str" cm="1">
        <f t="array" ref="J1146">_xlfn.IFS(
H1149&lt;=-0.05, "&lt; -5%",
H1149&lt;=-0.02, "-5% to -2%",
H1149&lt;=-0.005, "-2% to -0.5%",
H1149&lt;0, "-0.5% to 0%",
H1149&lt;=0.005, "0% to 0.5%",
H1149&lt;=0.02, "0.5% to 2%",
H1149&lt;=0.05, "2% to 5%",
H1149&gt;0.05, "&gt; 5%"
)</f>
        <v>0% to 0.5%</v>
      </c>
    </row>
    <row r="1147" spans="1:10" x14ac:dyDescent="0.35">
      <c r="A1147" s="1">
        <v>38450</v>
      </c>
      <c r="B1147" s="2">
        <v>425.2000122</v>
      </c>
      <c r="C1147" s="2">
        <v>427.2999878</v>
      </c>
      <c r="D1147" s="2">
        <v>424.7999878</v>
      </c>
      <c r="E1147" s="2">
        <v>426.89999390000003</v>
      </c>
      <c r="F1147">
        <v>49</v>
      </c>
      <c r="G1147" s="2">
        <f t="shared" si="51"/>
        <v>426.42199951200001</v>
      </c>
      <c r="H1147" s="5">
        <f t="shared" si="52"/>
        <v>3.982225870910106E-3</v>
      </c>
      <c r="I1147" s="5">
        <f t="shared" si="53"/>
        <v>459.75800048799988</v>
      </c>
      <c r="J1147" t="str" cm="1">
        <f t="array" ref="J1147">_xlfn.IFS(
H1150&lt;=-0.05, "&lt; -5%",
H1150&lt;=-0.02, "-5% to -2%",
H1150&lt;=-0.005, "-2% to -0.5%",
H1150&lt;0, "-0.5% to 0%",
H1150&lt;=0.005, "0% to 0.5%",
H1150&lt;=0.02, "0.5% to 2%",
H1150&lt;=0.05, "2% to 5%",
H1150&gt;0.05, "&gt; 5%"
)</f>
        <v>-2% to -0.5%</v>
      </c>
    </row>
    <row r="1148" spans="1:10" x14ac:dyDescent="0.35">
      <c r="A1148" s="1">
        <v>38453</v>
      </c>
      <c r="B1148" s="2">
        <v>426</v>
      </c>
      <c r="C1148" s="2">
        <v>429.7999878</v>
      </c>
      <c r="D1148" s="2">
        <v>426</v>
      </c>
      <c r="E1148" s="2">
        <v>428.60000609999997</v>
      </c>
      <c r="F1148">
        <v>26</v>
      </c>
      <c r="G1148" s="2">
        <f t="shared" si="51"/>
        <v>426.66199951200002</v>
      </c>
      <c r="H1148" s="5">
        <f t="shared" si="52"/>
        <v>-2.333177754940774E-3</v>
      </c>
      <c r="I1148" s="5">
        <f t="shared" si="53"/>
        <v>460.41700057949993</v>
      </c>
      <c r="J1148" t="str" cm="1">
        <f t="array" ref="J1148">_xlfn.IFS(
H1151&lt;=-0.05, "&lt; -5%",
H1151&lt;=-0.02, "-5% to -2%",
H1151&lt;=-0.005, "-2% to -0.5%",
H1151&lt;0, "-0.5% to 0%",
H1151&lt;=0.005, "0% to 0.5%",
H1151&lt;=0.02, "0.5% to 2%",
H1151&lt;=0.05, "2% to 5%",
H1151&gt;0.05, "&gt; 5%"
)</f>
        <v>0% to 0.5%</v>
      </c>
    </row>
    <row r="1149" spans="1:10" x14ac:dyDescent="0.35">
      <c r="A1149" s="1">
        <v>38454</v>
      </c>
      <c r="B1149" s="2">
        <v>428.10000609999997</v>
      </c>
      <c r="C1149" s="2">
        <v>430.2000122</v>
      </c>
      <c r="D1149" s="2">
        <v>426.5</v>
      </c>
      <c r="E1149" s="2">
        <v>427.60000609999997</v>
      </c>
      <c r="F1149">
        <v>148</v>
      </c>
      <c r="G1149" s="2">
        <f t="shared" si="51"/>
        <v>426.85199951199996</v>
      </c>
      <c r="H1149" s="5">
        <f t="shared" si="52"/>
        <v>3.9756353502073153E-3</v>
      </c>
      <c r="I1149" s="5">
        <f t="shared" si="53"/>
        <v>461.10300048799996</v>
      </c>
      <c r="J1149" t="str" cm="1">
        <f t="array" ref="J1149">_xlfn.IFS(
H1152&lt;=-0.05, "&lt; -5%",
H1152&lt;=-0.02, "-5% to -2%",
H1152&lt;=-0.005, "-2% to -0.5%",
H1152&lt;0, "-0.5% to 0%",
H1152&lt;=0.005, "0% to 0.5%",
H1152&lt;=0.02, "0.5% to 2%",
H1152&lt;=0.05, "2% to 5%",
H1152&gt;0.05, "&gt; 5%"
)</f>
        <v>0.5% to 2%</v>
      </c>
    </row>
    <row r="1150" spans="1:10" x14ac:dyDescent="0.35">
      <c r="A1150" s="1">
        <v>38455</v>
      </c>
      <c r="B1150" s="2">
        <v>428</v>
      </c>
      <c r="C1150" s="2">
        <v>430</v>
      </c>
      <c r="D1150" s="2">
        <v>427.5</v>
      </c>
      <c r="E1150" s="2">
        <v>429.2999878</v>
      </c>
      <c r="F1150">
        <v>27</v>
      </c>
      <c r="G1150" s="2">
        <f t="shared" si="51"/>
        <v>427.13399963399991</v>
      </c>
      <c r="H1150" s="5">
        <f t="shared" si="52"/>
        <v>-1.2345650944833307E-2</v>
      </c>
      <c r="I1150" s="5">
        <f t="shared" si="53"/>
        <v>461.81900039649992</v>
      </c>
      <c r="J1150" t="str" cm="1">
        <f t="array" ref="J1150">_xlfn.IFS(
H1153&lt;=-0.05, "&lt; -5%",
H1153&lt;=-0.02, "-5% to -2%",
H1153&lt;=-0.005, "-2% to -0.5%",
H1153&lt;0, "-0.5% to 0%",
H1153&lt;=0.005, "0% to 0.5%",
H1153&lt;=0.02, "0.5% to 2%",
H1153&lt;=0.05, "2% to 5%",
H1153&gt;0.05, "&gt; 5%"
)</f>
        <v>0.5% to 2%</v>
      </c>
    </row>
    <row r="1151" spans="1:10" x14ac:dyDescent="0.35">
      <c r="A1151" s="1">
        <v>38456</v>
      </c>
      <c r="B1151" s="2">
        <v>429.5</v>
      </c>
      <c r="C1151" s="2">
        <v>429.5</v>
      </c>
      <c r="D1151" s="2">
        <v>423.5</v>
      </c>
      <c r="E1151" s="2">
        <v>424</v>
      </c>
      <c r="F1151">
        <v>116</v>
      </c>
      <c r="G1151" s="2">
        <f t="shared" si="51"/>
        <v>427.35799987799999</v>
      </c>
      <c r="H1151" s="5">
        <f t="shared" si="52"/>
        <v>2.1226271226415724E-3</v>
      </c>
      <c r="I1151" s="5">
        <f t="shared" si="53"/>
        <v>462.51950057949995</v>
      </c>
      <c r="J1151" t="str" cm="1">
        <f t="array" ref="J1151">_xlfn.IFS(
H1154&lt;=-0.05, "&lt; -5%",
H1154&lt;=-0.02, "-5% to -2%",
H1154&lt;=-0.005, "-2% to -0.5%",
H1154&lt;0, "-0.5% to 0%",
H1154&lt;=0.005, "0% to 0.5%",
H1154&lt;=0.02, "0.5% to 2%",
H1154&lt;=0.05, "2% to 5%",
H1154&gt;0.05, "&gt; 5%"
)</f>
        <v>0.5% to 2%</v>
      </c>
    </row>
    <row r="1152" spans="1:10" x14ac:dyDescent="0.35">
      <c r="A1152" s="1">
        <v>38457</v>
      </c>
      <c r="B1152" s="2">
        <v>423.2000122</v>
      </c>
      <c r="C1152" s="2">
        <v>425.60000609999997</v>
      </c>
      <c r="D1152" s="2">
        <v>423.2000122</v>
      </c>
      <c r="E1152" s="2">
        <v>424.89999390000003</v>
      </c>
      <c r="F1152">
        <v>73</v>
      </c>
      <c r="G1152" s="2">
        <f t="shared" si="51"/>
        <v>427.68399963400009</v>
      </c>
      <c r="H1152" s="5">
        <f t="shared" si="52"/>
        <v>6.1191012881301266E-3</v>
      </c>
      <c r="I1152" s="5">
        <f t="shared" si="53"/>
        <v>463.26200057950001</v>
      </c>
      <c r="J1152" t="str" cm="1">
        <f t="array" ref="J1152">_xlfn.IFS(
H1155&lt;=-0.05, "&lt; -5%",
H1155&lt;=-0.02, "-5% to -2%",
H1155&lt;=-0.005, "-2% to -0.5%",
H1155&lt;0, "-0.5% to 0%",
H1155&lt;=0.005, "0% to 0.5%",
H1155&lt;=0.02, "0.5% to 2%",
H1155&lt;=0.05, "2% to 5%",
H1155&gt;0.05, "&gt; 5%"
)</f>
        <v>-2% to -0.5%</v>
      </c>
    </row>
    <row r="1153" spans="1:10" x14ac:dyDescent="0.35">
      <c r="A1153" s="1">
        <v>38460</v>
      </c>
      <c r="B1153" s="2">
        <v>423.60000609999997</v>
      </c>
      <c r="C1153" s="2">
        <v>427.5</v>
      </c>
      <c r="D1153" s="2">
        <v>423.60000609999997</v>
      </c>
      <c r="E1153" s="2">
        <v>427.5</v>
      </c>
      <c r="F1153">
        <v>29</v>
      </c>
      <c r="G1153" s="2">
        <f t="shared" si="51"/>
        <v>427.91399963399999</v>
      </c>
      <c r="H1153" s="5">
        <f t="shared" si="52"/>
        <v>1.2631564678362637E-2</v>
      </c>
      <c r="I1153" s="5">
        <f t="shared" si="53"/>
        <v>463.97450073199997</v>
      </c>
      <c r="J1153" t="str" cm="1">
        <f t="array" ref="J1153">_xlfn.IFS(
H1156&lt;=-0.05, "&lt; -5%",
H1156&lt;=-0.02, "-5% to -2%",
H1156&lt;=-0.005, "-2% to -0.5%",
H1156&lt;0, "-0.5% to 0%",
H1156&lt;=0.005, "0% to 0.5%",
H1156&lt;=0.02, "0.5% to 2%",
H1156&lt;=0.05, "2% to 5%",
H1156&gt;0.05, "&gt; 5%"
)</f>
        <v>0% to 0.5%</v>
      </c>
    </row>
    <row r="1154" spans="1:10" x14ac:dyDescent="0.35">
      <c r="A1154" s="1">
        <v>38461</v>
      </c>
      <c r="B1154" s="2">
        <v>426.7999878</v>
      </c>
      <c r="C1154" s="2">
        <v>433</v>
      </c>
      <c r="D1154" s="2">
        <v>426.7999878</v>
      </c>
      <c r="E1154" s="2">
        <v>432.89999390000003</v>
      </c>
      <c r="F1154">
        <v>128</v>
      </c>
      <c r="G1154" s="2">
        <f t="shared" si="51"/>
        <v>428.08199951199987</v>
      </c>
      <c r="H1154" s="5">
        <f t="shared" si="52"/>
        <v>5.5439915311118462E-3</v>
      </c>
      <c r="I1154" s="5">
        <f t="shared" si="53"/>
        <v>464.68800079299996</v>
      </c>
      <c r="J1154" t="str" cm="1">
        <f t="array" ref="J1154">_xlfn.IFS(
H1157&lt;=-0.05, "&lt; -5%",
H1157&lt;=-0.02, "-5% to -2%",
H1157&lt;=-0.005, "-2% to -0.5%",
H1157&lt;0, "-0.5% to 0%",
H1157&lt;=0.005, "0% to 0.5%",
H1157&lt;=0.02, "0.5% to 2%",
H1157&lt;=0.05, "2% to 5%",
H1157&gt;0.05, "&gt; 5%"
)</f>
        <v>0% to 0.5%</v>
      </c>
    </row>
    <row r="1155" spans="1:10" x14ac:dyDescent="0.35">
      <c r="A1155" s="1">
        <v>38462</v>
      </c>
      <c r="B1155" s="2">
        <v>433.60000609999997</v>
      </c>
      <c r="C1155" s="2">
        <v>435.7999878</v>
      </c>
      <c r="D1155" s="2">
        <v>432.39999390000003</v>
      </c>
      <c r="E1155" s="2">
        <v>435.2999878</v>
      </c>
      <c r="F1155">
        <v>42</v>
      </c>
      <c r="G1155" s="2">
        <f t="shared" ref="G1155:G1218" si="54">AVERAGE(E1155:E1204)</f>
        <v>427.97999938999993</v>
      </c>
      <c r="H1155" s="5">
        <f t="shared" ref="H1155:H1218" si="55">(E1156 - E1155) / E1155</f>
        <v>-5.2836845037007758E-3</v>
      </c>
      <c r="I1155" s="5">
        <f t="shared" ref="I1155:I1218" si="56">AVERAGE(E1155:E1354)</f>
        <v>465.2785008235</v>
      </c>
      <c r="J1155" t="str" cm="1">
        <f t="array" ref="J1155">_xlfn.IFS(
H1158&lt;=-0.05, "&lt; -5%",
H1158&lt;=-0.02, "-5% to -2%",
H1158&lt;=-0.005, "-2% to -0.5%",
H1158&lt;0, "-0.5% to 0%",
H1158&lt;=0.005, "0% to 0.5%",
H1158&lt;=0.02, "0.5% to 2%",
H1158&lt;=0.05, "2% to 5%",
H1158&gt;0.05, "&gt; 5%"
)</f>
        <v>0.5% to 2%</v>
      </c>
    </row>
    <row r="1156" spans="1:10" x14ac:dyDescent="0.35">
      <c r="A1156" s="1">
        <v>38463</v>
      </c>
      <c r="B1156" s="2">
        <v>434.10000609999997</v>
      </c>
      <c r="C1156" s="2">
        <v>435</v>
      </c>
      <c r="D1156" s="2">
        <v>432.2999878</v>
      </c>
      <c r="E1156" s="2">
        <v>433</v>
      </c>
      <c r="F1156">
        <v>52</v>
      </c>
      <c r="G1156" s="2">
        <f t="shared" si="54"/>
        <v>427.7319995119999</v>
      </c>
      <c r="H1156" s="5">
        <f t="shared" si="55"/>
        <v>3.0022812933025327E-3</v>
      </c>
      <c r="I1156" s="5">
        <f t="shared" si="56"/>
        <v>465.85250076249991</v>
      </c>
      <c r="J1156" t="str" cm="1">
        <f t="array" ref="J1156">_xlfn.IFS(
H1159&lt;=-0.05, "&lt; -5%",
H1159&lt;=-0.02, "-5% to -2%",
H1159&lt;=-0.005, "-2% to -0.5%",
H1159&lt;0, "-0.5% to 0%",
H1159&lt;=0.005, "0% to 0.5%",
H1159&lt;=0.02, "0.5% to 2%",
H1159&lt;=0.05, "2% to 5%",
H1159&gt;0.05, "&gt; 5%"
)</f>
        <v>-2% to -0.5%</v>
      </c>
    </row>
    <row r="1157" spans="1:10" x14ac:dyDescent="0.35">
      <c r="A1157" s="1">
        <v>38464</v>
      </c>
      <c r="B1157" s="2">
        <v>433.5</v>
      </c>
      <c r="C1157" s="2">
        <v>435.7999878</v>
      </c>
      <c r="D1157" s="2">
        <v>433.5</v>
      </c>
      <c r="E1157" s="2">
        <v>434.2999878</v>
      </c>
      <c r="F1157">
        <v>88</v>
      </c>
      <c r="G1157" s="2">
        <f t="shared" si="54"/>
        <v>427.5419995119999</v>
      </c>
      <c r="H1157" s="5">
        <f t="shared" si="55"/>
        <v>6.908089072711149E-4</v>
      </c>
      <c r="I1157" s="5">
        <f t="shared" si="56"/>
        <v>466.5100007625</v>
      </c>
      <c r="J1157" t="str" cm="1">
        <f t="array" ref="J1157">_xlfn.IFS(
H1160&lt;=-0.05, "&lt; -5%",
H1160&lt;=-0.02, "-5% to -2%",
H1160&lt;=-0.005, "-2% to -0.5%",
H1160&lt;0, "-0.5% to 0%",
H1160&lt;=0.005, "0% to 0.5%",
H1160&lt;=0.02, "0.5% to 2%",
H1160&lt;=0.05, "2% to 5%",
H1160&gt;0.05, "&gt; 5%"
)</f>
        <v>0% to 0.5%</v>
      </c>
    </row>
    <row r="1158" spans="1:10" x14ac:dyDescent="0.35">
      <c r="A1158" s="1">
        <v>38467</v>
      </c>
      <c r="B1158" s="2">
        <v>432.7000122</v>
      </c>
      <c r="C1158" s="2">
        <v>434.39999390000003</v>
      </c>
      <c r="D1158" s="2">
        <v>432.7000122</v>
      </c>
      <c r="E1158" s="2">
        <v>434.60000609999997</v>
      </c>
      <c r="F1158">
        <v>19</v>
      </c>
      <c r="G1158" s="2">
        <f t="shared" si="54"/>
        <v>427.32199951199988</v>
      </c>
      <c r="H1158" s="5">
        <f t="shared" si="55"/>
        <v>7.5931609610717255E-3</v>
      </c>
      <c r="I1158" s="5">
        <f t="shared" si="56"/>
        <v>467.08950088450001</v>
      </c>
      <c r="J1158" t="str" cm="1">
        <f t="array" ref="J1158">_xlfn.IFS(
H1161&lt;=-0.05, "&lt; -5%",
H1161&lt;=-0.02, "-5% to -2%",
H1161&lt;=-0.005, "-2% to -0.5%",
H1161&lt;0, "-0.5% to 0%",
H1161&lt;=0.005, "0% to 0.5%",
H1161&lt;=0.02, "0.5% to 2%",
H1161&lt;=0.05, "2% to 5%",
H1161&gt;0.05, "&gt; 5%"
)</f>
        <v>-2% to -0.5%</v>
      </c>
    </row>
    <row r="1159" spans="1:10" x14ac:dyDescent="0.35">
      <c r="A1159" s="1">
        <v>38468</v>
      </c>
      <c r="B1159" s="2">
        <v>438</v>
      </c>
      <c r="C1159" s="2">
        <v>438.2000122</v>
      </c>
      <c r="D1159" s="2">
        <v>435.89999390000003</v>
      </c>
      <c r="E1159" s="2">
        <v>437.89999390000003</v>
      </c>
      <c r="F1159">
        <v>169</v>
      </c>
      <c r="G1159" s="2">
        <f t="shared" si="54"/>
        <v>427.08799926799992</v>
      </c>
      <c r="H1159" s="5">
        <f t="shared" si="55"/>
        <v>-1.1189755579487407E-2</v>
      </c>
      <c r="I1159" s="5">
        <f t="shared" si="56"/>
        <v>467.61150085400004</v>
      </c>
      <c r="J1159" t="str" cm="1">
        <f t="array" ref="J1159">_xlfn.IFS(
H1162&lt;=-0.05, "&lt; -5%",
H1162&lt;=-0.02, "-5% to -2%",
H1162&lt;=-0.005, "-2% to -0.5%",
H1162&lt;0, "-0.5% to 0%",
H1162&lt;=0.005, "0% to 0.5%",
H1162&lt;=0.02, "0.5% to 2%",
H1162&lt;=0.05, "2% to 5%",
H1162&gt;0.05, "&gt; 5%"
)</f>
        <v>-2% to -0.5%</v>
      </c>
    </row>
    <row r="1160" spans="1:10" x14ac:dyDescent="0.35">
      <c r="A1160" s="1">
        <v>38469</v>
      </c>
      <c r="B1160" s="2">
        <v>436.39999390000003</v>
      </c>
      <c r="C1160" s="2">
        <v>437</v>
      </c>
      <c r="D1160" s="2">
        <v>433.60000609999997</v>
      </c>
      <c r="E1160" s="2">
        <v>433</v>
      </c>
      <c r="F1160">
        <v>19</v>
      </c>
      <c r="G1160" s="2">
        <f t="shared" si="54"/>
        <v>426.83999938999995</v>
      </c>
      <c r="H1160" s="5">
        <f t="shared" si="55"/>
        <v>4.6189376443418013E-3</v>
      </c>
      <c r="I1160" s="5">
        <f t="shared" si="56"/>
        <v>468.1515010065001</v>
      </c>
      <c r="J1160" t="str" cm="1">
        <f t="array" ref="J1160">_xlfn.IFS(
H1163&lt;=-0.05, "&lt; -5%",
H1163&lt;=-0.02, "-5% to -2%",
H1163&lt;=-0.005, "-2% to -0.5%",
H1163&lt;0, "-0.5% to 0%",
H1163&lt;=0.005, "0% to 0.5%",
H1163&lt;=0.02, "0.5% to 2%",
H1163&lt;=0.05, "2% to 5%",
H1163&gt;0.05, "&gt; 5%"
)</f>
        <v>0.5% to 2%</v>
      </c>
    </row>
    <row r="1161" spans="1:10" x14ac:dyDescent="0.35">
      <c r="A1161" s="1">
        <v>38471</v>
      </c>
      <c r="B1161" s="2">
        <v>435</v>
      </c>
      <c r="C1161" s="2">
        <v>435</v>
      </c>
      <c r="D1161" s="2">
        <v>435</v>
      </c>
      <c r="E1161" s="2">
        <v>435</v>
      </c>
      <c r="F1161">
        <v>0</v>
      </c>
      <c r="G1161" s="2">
        <f t="shared" si="54"/>
        <v>426.70599914599995</v>
      </c>
      <c r="H1161" s="5">
        <f t="shared" si="55"/>
        <v>-1.264367816091954E-2</v>
      </c>
      <c r="I1161" s="5">
        <f t="shared" si="56"/>
        <v>468.68500106750014</v>
      </c>
      <c r="J1161" t="str" cm="1">
        <f t="array" ref="J1161">_xlfn.IFS(
H1164&lt;=-0.05, "&lt; -5%",
H1164&lt;=-0.02, "-5% to -2%",
H1164&lt;=-0.005, "-2% to -0.5%",
H1164&lt;0, "-0.5% to 0%",
H1164&lt;=0.005, "0% to 0.5%",
H1164&lt;=0.02, "0.5% to 2%",
H1164&lt;=0.05, "2% to 5%",
H1164&gt;0.05, "&gt; 5%"
)</f>
        <v>0% to 0.5%</v>
      </c>
    </row>
    <row r="1162" spans="1:10" x14ac:dyDescent="0.35">
      <c r="A1162" s="1">
        <v>38474</v>
      </c>
      <c r="B1162" s="2">
        <v>429.5</v>
      </c>
      <c r="C1162" s="2">
        <v>429.5</v>
      </c>
      <c r="D1162" s="2">
        <v>429.5</v>
      </c>
      <c r="E1162" s="2">
        <v>429.5</v>
      </c>
      <c r="F1162">
        <v>0</v>
      </c>
      <c r="G1162" s="2">
        <f t="shared" si="54"/>
        <v>426.48399902399996</v>
      </c>
      <c r="H1162" s="5">
        <f t="shared" si="55"/>
        <v>-6.5191799767171056E-3</v>
      </c>
      <c r="I1162" s="5">
        <f t="shared" si="56"/>
        <v>469.24000106750015</v>
      </c>
      <c r="J1162" t="str" cm="1">
        <f t="array" ref="J1162">_xlfn.IFS(
H1165&lt;=-0.05, "&lt; -5%",
H1165&lt;=-0.02, "-5% to -2%",
H1165&lt;=-0.005, "-2% to -0.5%",
H1165&lt;0, "-0.5% to 0%",
H1165&lt;=0.005, "0% to 0.5%",
H1165&lt;=0.02, "0.5% to 2%",
H1165&lt;=0.05, "2% to 5%",
H1165&gt;0.05, "&gt; 5%"
)</f>
        <v>-2% to -0.5%</v>
      </c>
    </row>
    <row r="1163" spans="1:10" x14ac:dyDescent="0.35">
      <c r="A1163" s="1">
        <v>38475</v>
      </c>
      <c r="B1163" s="2">
        <v>426.7000122</v>
      </c>
      <c r="C1163" s="2">
        <v>426.7000122</v>
      </c>
      <c r="D1163" s="2">
        <v>426.7000122</v>
      </c>
      <c r="E1163" s="2">
        <v>426.7000122</v>
      </c>
      <c r="F1163">
        <v>0</v>
      </c>
      <c r="G1163" s="2">
        <f t="shared" si="54"/>
        <v>426.28599914599994</v>
      </c>
      <c r="H1163" s="5">
        <f t="shared" si="55"/>
        <v>5.3901751446914928E-3</v>
      </c>
      <c r="I1163" s="5">
        <f t="shared" si="56"/>
        <v>469.85150100650009</v>
      </c>
      <c r="J1163" t="str" cm="1">
        <f t="array" ref="J1163">_xlfn.IFS(
H1166&lt;=-0.05, "&lt; -5%",
H1166&lt;=-0.02, "-5% to -2%",
H1166&lt;=-0.005, "-2% to -0.5%",
H1166&lt;0, "-0.5% to 0%",
H1166&lt;=0.005, "0% to 0.5%",
H1166&lt;=0.02, "0.5% to 2%",
H1166&lt;=0.05, "2% to 5%",
H1166&gt;0.05, "&gt; 5%"
)</f>
        <v>0% to 0.5%</v>
      </c>
    </row>
    <row r="1164" spans="1:10" x14ac:dyDescent="0.35">
      <c r="A1164" s="1">
        <v>38476</v>
      </c>
      <c r="B1164" s="2">
        <v>429</v>
      </c>
      <c r="C1164" s="2">
        <v>429</v>
      </c>
      <c r="D1164" s="2">
        <v>429</v>
      </c>
      <c r="E1164" s="2">
        <v>429</v>
      </c>
      <c r="F1164">
        <v>17</v>
      </c>
      <c r="G1164" s="2">
        <f t="shared" si="54"/>
        <v>426.16599914599993</v>
      </c>
      <c r="H1164" s="5">
        <f t="shared" si="55"/>
        <v>1.8647734265734189E-3</v>
      </c>
      <c r="I1164" s="5">
        <f t="shared" si="56"/>
        <v>470.4875010675002</v>
      </c>
      <c r="J1164" t="str" cm="1">
        <f t="array" ref="J1164">_xlfn.IFS(
H1167&lt;=-0.05, "&lt; -5%",
H1167&lt;=-0.02, "-5% to -2%",
H1167&lt;=-0.005, "-2% to -0.5%",
H1167&lt;0, "-0.5% to 0%",
H1167&lt;=0.005, "0% to 0.5%",
H1167&lt;=0.02, "0.5% to 2%",
H1167&lt;=0.05, "2% to 5%",
H1167&gt;0.05, "&gt; 5%"
)</f>
        <v>0% to 0.5%</v>
      </c>
    </row>
    <row r="1165" spans="1:10" x14ac:dyDescent="0.35">
      <c r="A1165" s="1">
        <v>38477</v>
      </c>
      <c r="B1165" s="2">
        <v>429.7999878</v>
      </c>
      <c r="C1165" s="2">
        <v>429.7999878</v>
      </c>
      <c r="D1165" s="2">
        <v>429.7999878</v>
      </c>
      <c r="E1165" s="2">
        <v>429.7999878</v>
      </c>
      <c r="F1165">
        <v>0</v>
      </c>
      <c r="G1165" s="2">
        <f t="shared" si="54"/>
        <v>425.99599914600003</v>
      </c>
      <c r="H1165" s="5">
        <f t="shared" si="55"/>
        <v>-8.6086128548745929E-3</v>
      </c>
      <c r="I1165" s="5">
        <f t="shared" si="56"/>
        <v>471.11200118950018</v>
      </c>
      <c r="J1165" t="str" cm="1">
        <f t="array" ref="J1165">_xlfn.IFS(
H1168&lt;=-0.05, "&lt; -5%",
H1168&lt;=-0.02, "-5% to -2%",
H1168&lt;=-0.005, "-2% to -0.5%",
H1168&lt;0, "-0.5% to 0%",
H1168&lt;=0.005, "0% to 0.5%",
H1168&lt;=0.02, "0.5% to 2%",
H1168&lt;=0.05, "2% to 5%",
H1168&gt;0.05, "&gt; 5%"
)</f>
        <v>0% to 0.5%</v>
      </c>
    </row>
    <row r="1166" spans="1:10" x14ac:dyDescent="0.35">
      <c r="A1166" s="1">
        <v>38478</v>
      </c>
      <c r="B1166" s="2">
        <v>429.7999878</v>
      </c>
      <c r="C1166" s="2">
        <v>429.7999878</v>
      </c>
      <c r="D1166" s="2">
        <v>429.7999878</v>
      </c>
      <c r="E1166" s="2">
        <v>426.10000609999997</v>
      </c>
      <c r="F1166">
        <v>0</v>
      </c>
      <c r="G1166" s="2">
        <f t="shared" si="54"/>
        <v>425.79399963399999</v>
      </c>
      <c r="H1166" s="5">
        <f t="shared" si="55"/>
        <v>2.3470100579289825E-4</v>
      </c>
      <c r="I1166" s="5">
        <f t="shared" si="56"/>
        <v>471.70500137250019</v>
      </c>
      <c r="J1166" t="str" cm="1">
        <f t="array" ref="J1166">_xlfn.IFS(
H1169&lt;=-0.05, "&lt; -5%",
H1169&lt;=-0.02, "-5% to -2%",
H1169&lt;=-0.005, "-2% to -0.5%",
H1169&lt;0, "-0.5% to 0%",
H1169&lt;=0.005, "0% to 0.5%",
H1169&lt;=0.02, "0.5% to 2%",
H1169&lt;=0.05, "2% to 5%",
H1169&gt;0.05, "&gt; 5%"
)</f>
        <v>-2% to -0.5%</v>
      </c>
    </row>
    <row r="1167" spans="1:10" x14ac:dyDescent="0.35">
      <c r="A1167" s="1">
        <v>38481</v>
      </c>
      <c r="B1167" s="2">
        <v>426.2000122</v>
      </c>
      <c r="C1167" s="2">
        <v>426.2000122</v>
      </c>
      <c r="D1167" s="2">
        <v>426.2000122</v>
      </c>
      <c r="E1167" s="2">
        <v>426.2000122</v>
      </c>
      <c r="F1167">
        <v>0</v>
      </c>
      <c r="G1167" s="2">
        <f t="shared" si="54"/>
        <v>425.70599975599993</v>
      </c>
      <c r="H1167" s="5">
        <f t="shared" si="55"/>
        <v>2.3463162162715677E-3</v>
      </c>
      <c r="I1167" s="5">
        <f t="shared" si="56"/>
        <v>472.36850128100019</v>
      </c>
      <c r="J1167" t="str" cm="1">
        <f t="array" ref="J1167">_xlfn.IFS(
H1170&lt;=-0.05, "&lt; -5%",
H1170&lt;=-0.02, "-5% to -2%",
H1170&lt;=-0.005, "-2% to -0.5%",
H1170&lt;0, "-0.5% to 0%",
H1170&lt;=0.005, "0% to 0.5%",
H1170&lt;=0.02, "0.5% to 2%",
H1170&lt;=0.05, "2% to 5%",
H1170&gt;0.05, "&gt; 5%"
)</f>
        <v>-0.5% to 0%</v>
      </c>
    </row>
    <row r="1168" spans="1:10" x14ac:dyDescent="0.35">
      <c r="A1168" s="1">
        <v>38482</v>
      </c>
      <c r="B1168" s="2">
        <v>426.2000122</v>
      </c>
      <c r="C1168" s="2">
        <v>426.2000122</v>
      </c>
      <c r="D1168" s="2">
        <v>426.2000122</v>
      </c>
      <c r="E1168" s="2">
        <v>427.2000122</v>
      </c>
      <c r="F1168">
        <v>0</v>
      </c>
      <c r="G1168" s="2">
        <f t="shared" si="54"/>
        <v>425.68999938999991</v>
      </c>
      <c r="H1168" s="5">
        <f t="shared" si="55"/>
        <v>0</v>
      </c>
      <c r="I1168" s="5">
        <f t="shared" si="56"/>
        <v>473.01100128100023</v>
      </c>
      <c r="J1168" t="str" cm="1">
        <f t="array" ref="J1168">_xlfn.IFS(
H1171&lt;=-0.05, "&lt; -5%",
H1171&lt;=-0.02, "-5% to -2%",
H1171&lt;=-0.005, "-2% to -0.5%",
H1171&lt;0, "-0.5% to 0%",
H1171&lt;=0.005, "0% to 0.5%",
H1171&lt;=0.02, "0.5% to 2%",
H1171&lt;=0.05, "2% to 5%",
H1171&gt;0.05, "&gt; 5%"
)</f>
        <v>-0.5% to 0%</v>
      </c>
    </row>
    <row r="1169" spans="1:10" x14ac:dyDescent="0.35">
      <c r="A1169" s="1">
        <v>38483</v>
      </c>
      <c r="B1169" s="2">
        <v>427.2000122</v>
      </c>
      <c r="C1169" s="2">
        <v>427.2000122</v>
      </c>
      <c r="D1169" s="2">
        <v>427.2000122</v>
      </c>
      <c r="E1169" s="2">
        <v>427.2000122</v>
      </c>
      <c r="F1169">
        <v>0</v>
      </c>
      <c r="G1169" s="2">
        <f t="shared" si="54"/>
        <v>425.63999938999996</v>
      </c>
      <c r="H1169" s="5">
        <f t="shared" si="55"/>
        <v>-1.3108628136879135E-2</v>
      </c>
      <c r="I1169" s="5">
        <f t="shared" si="56"/>
        <v>473.68300109800015</v>
      </c>
      <c r="J1169" t="str" cm="1">
        <f t="array" ref="J1169">_xlfn.IFS(
H1172&lt;=-0.05, "&lt; -5%",
H1172&lt;=-0.02, "-5% to -2%",
H1172&lt;=-0.005, "-2% to -0.5%",
H1172&lt;0, "-0.5% to 0%",
H1172&lt;=0.005, "0% to 0.5%",
H1172&lt;=0.02, "0.5% to 2%",
H1172&lt;=0.05, "2% to 5%",
H1172&gt;0.05, "&gt; 5%"
)</f>
        <v>0% to 0.5%</v>
      </c>
    </row>
    <row r="1170" spans="1:10" x14ac:dyDescent="0.35">
      <c r="A1170" s="1">
        <v>38484</v>
      </c>
      <c r="B1170" s="2">
        <v>421.60000609999997</v>
      </c>
      <c r="C1170" s="2">
        <v>421.60000609999997</v>
      </c>
      <c r="D1170" s="2">
        <v>421.60000609999997</v>
      </c>
      <c r="E1170" s="2">
        <v>421.60000609999997</v>
      </c>
      <c r="F1170">
        <v>0</v>
      </c>
      <c r="G1170" s="2">
        <f t="shared" si="54"/>
        <v>425.60999938999987</v>
      </c>
      <c r="H1170" s="5">
        <f t="shared" si="55"/>
        <v>-3.3206685952179593E-3</v>
      </c>
      <c r="I1170" s="5">
        <f t="shared" si="56"/>
        <v>474.36450103700014</v>
      </c>
      <c r="J1170" t="str" cm="1">
        <f t="array" ref="J1170">_xlfn.IFS(
H1173&lt;=-0.05, "&lt; -5%",
H1173&lt;=-0.02, "-5% to -2%",
H1173&lt;=-0.005, "-2% to -0.5%",
H1173&lt;0, "-0.5% to 0%",
H1173&lt;=0.005, "0% to 0.5%",
H1173&lt;=0.02, "0.5% to 2%",
H1173&lt;=0.05, "2% to 5%",
H1173&gt;0.05, "&gt; 5%"
)</f>
        <v>0.5% to 2%</v>
      </c>
    </row>
    <row r="1171" spans="1:10" x14ac:dyDescent="0.35">
      <c r="A1171" s="1">
        <v>38485</v>
      </c>
      <c r="B1171" s="2">
        <v>420.2000122</v>
      </c>
      <c r="C1171" s="2">
        <v>420.2000122</v>
      </c>
      <c r="D1171" s="2">
        <v>420.2000122</v>
      </c>
      <c r="E1171" s="2">
        <v>420.2000122</v>
      </c>
      <c r="F1171">
        <v>0</v>
      </c>
      <c r="G1171" s="2">
        <f t="shared" si="54"/>
        <v>425.64599914599984</v>
      </c>
      <c r="H1171" s="5">
        <f t="shared" si="55"/>
        <v>-3.0938083347346857E-3</v>
      </c>
      <c r="I1171" s="5">
        <f t="shared" si="56"/>
        <v>475.0975010675001</v>
      </c>
      <c r="J1171" t="str" cm="1">
        <f t="array" ref="J1171">_xlfn.IFS(
H1174&lt;=-0.05, "&lt; -5%",
H1174&lt;=-0.02, "-5% to -2%",
H1174&lt;=-0.005, "-2% to -0.5%",
H1174&lt;0, "-0.5% to 0%",
H1174&lt;=0.005, "0% to 0.5%",
H1174&lt;=0.02, "0.5% to 2%",
H1174&lt;=0.05, "2% to 5%",
H1174&gt;0.05, "&gt; 5%"
)</f>
        <v>-0.5% to 0%</v>
      </c>
    </row>
    <row r="1172" spans="1:10" x14ac:dyDescent="0.35">
      <c r="A1172" s="1">
        <v>38488</v>
      </c>
      <c r="B1172" s="2">
        <v>418.89999390000003</v>
      </c>
      <c r="C1172" s="2">
        <v>418.89999390000003</v>
      </c>
      <c r="D1172" s="2">
        <v>418.89999390000003</v>
      </c>
      <c r="E1172" s="2">
        <v>418.89999390000003</v>
      </c>
      <c r="F1172">
        <v>0</v>
      </c>
      <c r="G1172" s="2">
        <f t="shared" si="54"/>
        <v>425.73599914599981</v>
      </c>
      <c r="H1172" s="5">
        <f t="shared" si="55"/>
        <v>1.1936023090975748E-3</v>
      </c>
      <c r="I1172" s="5">
        <f t="shared" si="56"/>
        <v>475.82650100650017</v>
      </c>
      <c r="J1172" t="str" cm="1">
        <f t="array" ref="J1172">_xlfn.IFS(
H1175&lt;=-0.05, "&lt; -5%",
H1175&lt;=-0.02, "-5% to -2%",
H1175&lt;=-0.005, "-2% to -0.5%",
H1175&lt;0, "-0.5% to 0%",
H1175&lt;=0.005, "0% to 0.5%",
H1175&lt;=0.02, "0.5% to 2%",
H1175&lt;=0.05, "2% to 5%",
H1175&gt;0.05, "&gt; 5%"
)</f>
        <v>-2% to -0.5%</v>
      </c>
    </row>
    <row r="1173" spans="1:10" x14ac:dyDescent="0.35">
      <c r="A1173" s="1">
        <v>38489</v>
      </c>
      <c r="B1173" s="2">
        <v>419.39999390000003</v>
      </c>
      <c r="C1173" s="2">
        <v>419.39999390000003</v>
      </c>
      <c r="D1173" s="2">
        <v>419.39999390000003</v>
      </c>
      <c r="E1173" s="2">
        <v>419.39999390000003</v>
      </c>
      <c r="F1173">
        <v>0</v>
      </c>
      <c r="G1173" s="2">
        <f t="shared" si="54"/>
        <v>425.90399902399986</v>
      </c>
      <c r="H1173" s="5">
        <f t="shared" si="55"/>
        <v>5.007167693237234E-3</v>
      </c>
      <c r="I1173" s="5">
        <f t="shared" si="56"/>
        <v>476.50650115900021</v>
      </c>
      <c r="J1173" t="str" cm="1">
        <f t="array" ref="J1173">_xlfn.IFS(
H1176&lt;=-0.05, "&lt; -5%",
H1176&lt;=-0.02, "-5% to -2%",
H1176&lt;=-0.005, "-2% to -0.5%",
H1176&lt;0, "-0.5% to 0%",
H1176&lt;=0.005, "0% to 0.5%",
H1176&lt;=0.02, "0.5% to 2%",
H1176&lt;=0.05, "2% to 5%",
H1176&gt;0.05, "&gt; 5%"
)</f>
        <v>-0.5% to 0%</v>
      </c>
    </row>
    <row r="1174" spans="1:10" x14ac:dyDescent="0.35">
      <c r="A1174" s="1">
        <v>38490</v>
      </c>
      <c r="B1174" s="2">
        <v>421.5</v>
      </c>
      <c r="C1174" s="2">
        <v>421.5</v>
      </c>
      <c r="D1174" s="2">
        <v>421.5</v>
      </c>
      <c r="E1174" s="2">
        <v>421.5</v>
      </c>
      <c r="F1174">
        <v>0</v>
      </c>
      <c r="G1174" s="2">
        <f t="shared" si="54"/>
        <v>426.11399902399984</v>
      </c>
      <c r="H1174" s="5">
        <f t="shared" si="55"/>
        <v>-2.3724792408066431E-3</v>
      </c>
      <c r="I1174" s="5">
        <f t="shared" si="56"/>
        <v>477.17300125050019</v>
      </c>
      <c r="J1174" t="str" cm="1">
        <f t="array" ref="J1174">_xlfn.IFS(
H1177&lt;=-0.05, "&lt; -5%",
H1177&lt;=-0.02, "-5% to -2%",
H1177&lt;=-0.005, "-2% to -0.5%",
H1177&lt;0, "-0.5% to 0%",
H1177&lt;=0.005, "0% to 0.5%",
H1177&lt;=0.02, "0.5% to 2%",
H1177&lt;=0.05, "2% to 5%",
H1177&gt;0.05, "&gt; 5%"
)</f>
        <v>0% to 0.5%</v>
      </c>
    </row>
    <row r="1175" spans="1:10" x14ac:dyDescent="0.35">
      <c r="A1175" s="1">
        <v>38491</v>
      </c>
      <c r="B1175" s="2">
        <v>421.2000122</v>
      </c>
      <c r="C1175" s="2">
        <v>421.2000122</v>
      </c>
      <c r="D1175" s="2">
        <v>421.2000122</v>
      </c>
      <c r="E1175" s="2">
        <v>420.5</v>
      </c>
      <c r="F1175">
        <v>0</v>
      </c>
      <c r="G1175" s="2">
        <f t="shared" si="54"/>
        <v>426.32199890199985</v>
      </c>
      <c r="H1175" s="5">
        <f t="shared" si="55"/>
        <v>-7.3721904875147992E-3</v>
      </c>
      <c r="I1175" s="5">
        <f t="shared" si="56"/>
        <v>477.77800125050015</v>
      </c>
      <c r="J1175" t="str" cm="1">
        <f t="array" ref="J1175">_xlfn.IFS(
H1178&lt;=-0.05, "&lt; -5%",
H1178&lt;=-0.02, "-5% to -2%",
H1178&lt;=-0.005, "-2% to -0.5%",
H1178&lt;0, "-0.5% to 0%",
H1178&lt;=0.005, "0% to 0.5%",
H1178&lt;=0.02, "0.5% to 2%",
H1178&lt;=0.05, "2% to 5%",
H1178&gt;0.05, "&gt; 5%"
)</f>
        <v>0% to 0.5%</v>
      </c>
    </row>
    <row r="1176" spans="1:10" x14ac:dyDescent="0.35">
      <c r="A1176" s="1">
        <v>38492</v>
      </c>
      <c r="B1176" s="2">
        <v>420.2000122</v>
      </c>
      <c r="C1176" s="2">
        <v>416.5</v>
      </c>
      <c r="D1176" s="2">
        <v>416.5</v>
      </c>
      <c r="E1176" s="2">
        <v>417.39999390000003</v>
      </c>
      <c r="F1176">
        <v>4</v>
      </c>
      <c r="G1176" s="2">
        <f t="shared" si="54"/>
        <v>426.54999877999978</v>
      </c>
      <c r="H1176" s="5">
        <f t="shared" si="55"/>
        <v>-1.9165975363950611E-3</v>
      </c>
      <c r="I1176" s="5">
        <f t="shared" si="56"/>
        <v>478.4030012505001</v>
      </c>
      <c r="J1176" t="str" cm="1">
        <f t="array" ref="J1176">_xlfn.IFS(
H1179&lt;=-0.05, "&lt; -5%",
H1179&lt;=-0.02, "-5% to -2%",
H1179&lt;=-0.005, "-2% to -0.5%",
H1179&lt;0, "-0.5% to 0%",
H1179&lt;=0.005, "0% to 0.5%",
H1179&lt;=0.02, "0.5% to 2%",
H1179&lt;=0.05, "2% to 5%",
H1179&gt;0.05, "&gt; 5%"
)</f>
        <v>-0.5% to 0%</v>
      </c>
    </row>
    <row r="1177" spans="1:10" x14ac:dyDescent="0.35">
      <c r="A1177" s="1">
        <v>38495</v>
      </c>
      <c r="B1177" s="2">
        <v>416.60000609999997</v>
      </c>
      <c r="C1177" s="2">
        <v>416.60000609999997</v>
      </c>
      <c r="D1177" s="2">
        <v>416.60000609999997</v>
      </c>
      <c r="E1177" s="2">
        <v>416.60000609999997</v>
      </c>
      <c r="F1177">
        <v>4</v>
      </c>
      <c r="G1177" s="2">
        <f t="shared" si="54"/>
        <v>426.93999877999983</v>
      </c>
      <c r="H1177" s="5">
        <f t="shared" si="55"/>
        <v>2.1603309813298314E-3</v>
      </c>
      <c r="I1177" s="5">
        <f t="shared" si="56"/>
        <v>479.01550140300014</v>
      </c>
      <c r="J1177" t="str" cm="1">
        <f t="array" ref="J1177">_xlfn.IFS(
H1180&lt;=-0.05, "&lt; -5%",
H1180&lt;=-0.02, "-5% to -2%",
H1180&lt;=-0.005, "-2% to -0.5%",
H1180&lt;0, "-0.5% to 0%",
H1180&lt;=0.005, "0% to 0.5%",
H1180&lt;=0.02, "0.5% to 2%",
H1180&lt;=0.05, "2% to 5%",
H1180&gt;0.05, "&gt; 5%"
)</f>
        <v>0% to 0.5%</v>
      </c>
    </row>
    <row r="1178" spans="1:10" x14ac:dyDescent="0.35">
      <c r="A1178" s="1">
        <v>38496</v>
      </c>
      <c r="B1178" s="2">
        <v>417.5</v>
      </c>
      <c r="C1178" s="2">
        <v>417.5</v>
      </c>
      <c r="D1178" s="2">
        <v>417.5</v>
      </c>
      <c r="E1178" s="2">
        <v>417.5</v>
      </c>
      <c r="F1178">
        <v>4</v>
      </c>
      <c r="G1178" s="2">
        <f t="shared" si="54"/>
        <v>427.36599853599984</v>
      </c>
      <c r="H1178" s="5">
        <f t="shared" si="55"/>
        <v>3.113743233532926E-3</v>
      </c>
      <c r="I1178" s="5">
        <f t="shared" si="56"/>
        <v>479.66300125050014</v>
      </c>
      <c r="J1178" t="str" cm="1">
        <f t="array" ref="J1178">_xlfn.IFS(
H1181&lt;=-0.05, "&lt; -5%",
H1181&lt;=-0.02, "-5% to -2%",
H1181&lt;=-0.005, "-2% to -0.5%",
H1181&lt;0, "-0.5% to 0%",
H1181&lt;=0.005, "0% to 0.5%",
H1181&lt;=0.02, "0.5% to 2%",
H1181&lt;=0.05, "2% to 5%",
H1181&gt;0.05, "&gt; 5%"
)</f>
        <v>-2% to -0.5%</v>
      </c>
    </row>
    <row r="1179" spans="1:10" x14ac:dyDescent="0.35">
      <c r="A1179" s="1">
        <v>38497</v>
      </c>
      <c r="B1179" s="2">
        <v>418.7999878</v>
      </c>
      <c r="C1179" s="2">
        <v>418.7999878</v>
      </c>
      <c r="D1179" s="2">
        <v>418.7999878</v>
      </c>
      <c r="E1179" s="2">
        <v>418.7999878</v>
      </c>
      <c r="F1179">
        <v>4</v>
      </c>
      <c r="G1179" s="2">
        <f t="shared" si="54"/>
        <v>427.75999877999982</v>
      </c>
      <c r="H1179" s="5">
        <f t="shared" si="55"/>
        <v>-1.9101906000580755E-3</v>
      </c>
      <c r="I1179" s="5">
        <f t="shared" si="56"/>
        <v>480.33400131150017</v>
      </c>
      <c r="J1179" t="str" cm="1">
        <f t="array" ref="J1179">_xlfn.IFS(
H1182&lt;=-0.05, "&lt; -5%",
H1182&lt;=-0.02, "-5% to -2%",
H1182&lt;=-0.005, "-2% to -0.5%",
H1182&lt;0, "-0.5% to 0%",
H1182&lt;=0.005, "0% to 0.5%",
H1182&lt;=0.02, "0.5% to 2%",
H1182&lt;=0.05, "2% to 5%",
H1182&gt;0.05, "&gt; 5%"
)</f>
        <v>-0.5% to 0%</v>
      </c>
    </row>
    <row r="1180" spans="1:10" x14ac:dyDescent="0.35">
      <c r="A1180" s="1">
        <v>38498</v>
      </c>
      <c r="B1180" s="2">
        <v>418.7999878</v>
      </c>
      <c r="C1180" s="2">
        <v>418.10000609999997</v>
      </c>
      <c r="D1180" s="2">
        <v>418.10000609999997</v>
      </c>
      <c r="E1180" s="2">
        <v>418</v>
      </c>
      <c r="F1180">
        <v>72619</v>
      </c>
      <c r="G1180" s="2">
        <f t="shared" si="54"/>
        <v>428.07799926799981</v>
      </c>
      <c r="H1180" s="5">
        <f t="shared" si="55"/>
        <v>4.3061909090909012E-3</v>
      </c>
      <c r="I1180" s="5">
        <f t="shared" si="56"/>
        <v>481.00550125050017</v>
      </c>
      <c r="J1180" t="str" cm="1">
        <f t="array" ref="J1180">_xlfn.IFS(
H1183&lt;=-0.05, "&lt; -5%",
H1183&lt;=-0.02, "-5% to -2%",
H1183&lt;=-0.005, "-2% to -0.5%",
H1183&lt;0, "-0.5% to 0%",
H1183&lt;=0.005, "0% to 0.5%",
H1183&lt;=0.02, "0.5% to 2%",
H1183&lt;=0.05, "2% to 5%",
H1183&gt;0.05, "&gt; 5%"
)</f>
        <v>0.5% to 2%</v>
      </c>
    </row>
    <row r="1181" spans="1:10" x14ac:dyDescent="0.35">
      <c r="A1181" s="1">
        <v>38499</v>
      </c>
      <c r="B1181" s="2">
        <v>417.7999878</v>
      </c>
      <c r="C1181" s="2">
        <v>420</v>
      </c>
      <c r="D1181" s="2">
        <v>417.39999390000003</v>
      </c>
      <c r="E1181" s="2">
        <v>419.7999878</v>
      </c>
      <c r="F1181">
        <v>51363</v>
      </c>
      <c r="G1181" s="2">
        <f t="shared" si="54"/>
        <v>428.40199951199992</v>
      </c>
      <c r="H1181" s="5">
        <f t="shared" si="55"/>
        <v>-8.337303720140795E-3</v>
      </c>
      <c r="I1181" s="5">
        <f t="shared" si="56"/>
        <v>481.68750137250021</v>
      </c>
      <c r="J1181" t="str" cm="1">
        <f t="array" ref="J1181">_xlfn.IFS(
H1184&lt;=-0.05, "&lt; -5%",
H1184&lt;=-0.02, "-5% to -2%",
H1184&lt;=-0.005, "-2% to -0.5%",
H1184&lt;0, "-0.5% to 0%",
H1184&lt;=0.005, "0% to 0.5%",
H1184&lt;=0.02, "0.5% to 2%",
H1184&lt;=0.05, "2% to 5%",
H1184&gt;0.05, "&gt; 5%"
)</f>
        <v>0% to 0.5%</v>
      </c>
    </row>
    <row r="1182" spans="1:10" x14ac:dyDescent="0.35">
      <c r="A1182" s="1">
        <v>38503</v>
      </c>
      <c r="B1182" s="2">
        <v>418</v>
      </c>
      <c r="C1182" s="2">
        <v>420.2000122</v>
      </c>
      <c r="D1182" s="2">
        <v>413.2000122</v>
      </c>
      <c r="E1182" s="2">
        <v>416.2999878</v>
      </c>
      <c r="F1182">
        <v>7494</v>
      </c>
      <c r="G1182" s="2">
        <f t="shared" si="54"/>
        <v>428.7359997559999</v>
      </c>
      <c r="H1182" s="5">
        <f t="shared" si="55"/>
        <v>-2.4021139305928176E-3</v>
      </c>
      <c r="I1182" s="5">
        <f t="shared" si="56"/>
        <v>482.35900131150015</v>
      </c>
      <c r="J1182" t="str" cm="1">
        <f t="array" ref="J1182">_xlfn.IFS(
H1185&lt;=-0.05, "&lt; -5%",
H1185&lt;=-0.02, "-5% to -2%",
H1185&lt;=-0.005, "-2% to -0.5%",
H1185&lt;0, "-0.5% to 0%",
H1185&lt;=0.005, "0% to 0.5%",
H1185&lt;=0.02, "0.5% to 2%",
H1185&lt;=0.05, "2% to 5%",
H1185&gt;0.05, "&gt; 5%"
)</f>
        <v>0.5% to 2%</v>
      </c>
    </row>
    <row r="1183" spans="1:10" x14ac:dyDescent="0.35">
      <c r="A1183" s="1">
        <v>38504</v>
      </c>
      <c r="B1183" s="2">
        <v>416.39999390000003</v>
      </c>
      <c r="C1183" s="2">
        <v>417.2999878</v>
      </c>
      <c r="D1183" s="2">
        <v>414</v>
      </c>
      <c r="E1183" s="2">
        <v>415.2999878</v>
      </c>
      <c r="F1183">
        <v>2816</v>
      </c>
      <c r="G1183" s="2">
        <f t="shared" si="54"/>
        <v>429.31999999999994</v>
      </c>
      <c r="H1183" s="5">
        <f t="shared" si="55"/>
        <v>1.781850377410487E-2</v>
      </c>
      <c r="I1183" s="5">
        <f t="shared" si="56"/>
        <v>483.05350143350023</v>
      </c>
      <c r="J1183" t="str" cm="1">
        <f t="array" ref="J1183">_xlfn.IFS(
H1186&lt;=-0.05, "&lt; -5%",
H1186&lt;=-0.02, "-5% to -2%",
H1186&lt;=-0.005, "-2% to -0.5%",
H1186&lt;0, "-0.5% to 0%",
H1186&lt;=0.005, "0% to 0.5%",
H1186&lt;=0.02, "0.5% to 2%",
H1186&lt;=0.05, "2% to 5%",
H1186&gt;0.05, "&gt; 5%"
)</f>
        <v>-0.5% to 0%</v>
      </c>
    </row>
    <row r="1184" spans="1:10" x14ac:dyDescent="0.35">
      <c r="A1184" s="1">
        <v>38505</v>
      </c>
      <c r="B1184" s="2">
        <v>415.7999878</v>
      </c>
      <c r="C1184" s="2">
        <v>423.5</v>
      </c>
      <c r="D1184" s="2">
        <v>415.7999878</v>
      </c>
      <c r="E1184" s="2">
        <v>422.7000122</v>
      </c>
      <c r="F1184">
        <v>1984</v>
      </c>
      <c r="G1184" s="2">
        <f t="shared" si="54"/>
        <v>429.93200012199986</v>
      </c>
      <c r="H1184" s="5">
        <f t="shared" si="55"/>
        <v>2.3657439582160486E-3</v>
      </c>
      <c r="I1184" s="5">
        <f t="shared" si="56"/>
        <v>483.73900161650016</v>
      </c>
      <c r="J1184" t="str" cm="1">
        <f t="array" ref="J1184">_xlfn.IFS(
H1187&lt;=-0.05, "&lt; -5%",
H1187&lt;=-0.02, "-5% to -2%",
H1187&lt;=-0.005, "-2% to -0.5%",
H1187&lt;0, "-0.5% to 0%",
H1187&lt;=0.005, "0% to 0.5%",
H1187&lt;=0.02, "0.5% to 2%",
H1187&lt;=0.05, "2% to 5%",
H1187&gt;0.05, "&gt; 5%"
)</f>
        <v>-0.5% to 0%</v>
      </c>
    </row>
    <row r="1185" spans="1:10" x14ac:dyDescent="0.35">
      <c r="A1185" s="1">
        <v>38506</v>
      </c>
      <c r="B1185" s="2">
        <v>422.2000122</v>
      </c>
      <c r="C1185" s="2">
        <v>425.5</v>
      </c>
      <c r="D1185" s="2">
        <v>421.7000122</v>
      </c>
      <c r="E1185" s="2">
        <v>423.7000122</v>
      </c>
      <c r="F1185">
        <v>416</v>
      </c>
      <c r="G1185" s="2">
        <f t="shared" si="54"/>
        <v>430.32200012199991</v>
      </c>
      <c r="H1185" s="5">
        <f t="shared" si="55"/>
        <v>6.6084203903168937E-3</v>
      </c>
      <c r="I1185" s="5">
        <f t="shared" si="56"/>
        <v>484.38000167750027</v>
      </c>
      <c r="J1185" t="str" cm="1">
        <f t="array" ref="J1185">_xlfn.IFS(
H1188&lt;=-0.05, "&lt; -5%",
H1188&lt;=-0.02, "-5% to -2%",
H1188&lt;=-0.005, "-2% to -0.5%",
H1188&lt;0, "-0.5% to 0%",
H1188&lt;=0.005, "0% to 0.5%",
H1188&lt;=0.02, "0.5% to 2%",
H1188&lt;=0.05, "2% to 5%",
H1188&gt;0.05, "&gt; 5%"
)</f>
        <v>-0.5% to 0%</v>
      </c>
    </row>
    <row r="1186" spans="1:10" x14ac:dyDescent="0.35">
      <c r="A1186" s="1">
        <v>38509</v>
      </c>
      <c r="B1186" s="2">
        <v>423.60000609999997</v>
      </c>
      <c r="C1186" s="2">
        <v>427.7999878</v>
      </c>
      <c r="D1186" s="2">
        <v>422.60000609999997</v>
      </c>
      <c r="E1186" s="2">
        <v>426.5</v>
      </c>
      <c r="F1186">
        <v>558</v>
      </c>
      <c r="G1186" s="2">
        <f t="shared" si="54"/>
        <v>430.76999999999992</v>
      </c>
      <c r="H1186" s="5">
        <f t="shared" si="55"/>
        <v>-3.9859606096131379E-3</v>
      </c>
      <c r="I1186" s="5">
        <f t="shared" si="56"/>
        <v>485.01200149450023</v>
      </c>
      <c r="J1186" t="str" cm="1">
        <f t="array" ref="J1186">_xlfn.IFS(
H1189&lt;=-0.05, "&lt; -5%",
H1189&lt;=-0.02, "-5% to -2%",
H1189&lt;=-0.005, "-2% to -0.5%",
H1189&lt;0, "-0.5% to 0%",
H1189&lt;=0.005, "0% to 0.5%",
H1189&lt;=0.02, "0.5% to 2%",
H1189&lt;=0.05, "2% to 5%",
H1189&gt;0.05, "&gt; 5%"
)</f>
        <v>0.5% to 2%</v>
      </c>
    </row>
    <row r="1187" spans="1:10" x14ac:dyDescent="0.35">
      <c r="A1187" s="1">
        <v>38510</v>
      </c>
      <c r="B1187" s="2">
        <v>426.7000122</v>
      </c>
      <c r="C1187" s="2">
        <v>426.7000122</v>
      </c>
      <c r="D1187" s="2">
        <v>424</v>
      </c>
      <c r="E1187" s="2">
        <v>424.7999878</v>
      </c>
      <c r="F1187">
        <v>232</v>
      </c>
      <c r="G1187" s="2">
        <f t="shared" si="54"/>
        <v>431.03799987799999</v>
      </c>
      <c r="H1187" s="5">
        <f t="shared" si="55"/>
        <v>-2.3534746438614044E-4</v>
      </c>
      <c r="I1187" s="5">
        <f t="shared" si="56"/>
        <v>485.67950149450024</v>
      </c>
      <c r="J1187" t="str" cm="1">
        <f t="array" ref="J1187">_xlfn.IFS(
H1190&lt;=-0.05, "&lt; -5%",
H1190&lt;=-0.02, "-5% to -2%",
H1190&lt;=-0.005, "-2% to -0.5%",
H1190&lt;0, "-0.5% to 0%",
H1190&lt;=0.005, "0% to 0.5%",
H1190&lt;=0.02, "0.5% to 2%",
H1190&lt;=0.05, "2% to 5%",
H1190&gt;0.05, "&gt; 5%"
)</f>
        <v>0% to 0.5%</v>
      </c>
    </row>
    <row r="1188" spans="1:10" x14ac:dyDescent="0.35">
      <c r="A1188" s="1">
        <v>38511</v>
      </c>
      <c r="B1188" s="2">
        <v>425.60000609999997</v>
      </c>
      <c r="C1188" s="2">
        <v>425.89999390000003</v>
      </c>
      <c r="D1188" s="2">
        <v>424.5</v>
      </c>
      <c r="E1188" s="2">
        <v>424.7000122</v>
      </c>
      <c r="F1188">
        <v>171</v>
      </c>
      <c r="G1188" s="2">
        <f t="shared" si="54"/>
        <v>431.33200012199995</v>
      </c>
      <c r="H1188" s="5">
        <f t="shared" si="55"/>
        <v>-1.1773015908568885E-3</v>
      </c>
      <c r="I1188" s="5">
        <f t="shared" si="56"/>
        <v>486.39050155550024</v>
      </c>
      <c r="J1188" t="str" cm="1">
        <f t="array" ref="J1188">_xlfn.IFS(
H1191&lt;=-0.05, "&lt; -5%",
H1191&lt;=-0.02, "-5% to -2%",
H1191&lt;=-0.005, "-2% to -0.5%",
H1191&lt;0, "-0.5% to 0%",
H1191&lt;=0.005, "0% to 0.5%",
H1191&lt;=0.02, "0.5% to 2%",
H1191&lt;=0.05, "2% to 5%",
H1191&gt;0.05, "&gt; 5%"
)</f>
        <v>-0.5% to 0%</v>
      </c>
    </row>
    <row r="1189" spans="1:10" x14ac:dyDescent="0.35">
      <c r="A1189" s="1">
        <v>38512</v>
      </c>
      <c r="B1189" s="2">
        <v>423.7000122</v>
      </c>
      <c r="C1189" s="2">
        <v>424</v>
      </c>
      <c r="D1189" s="2">
        <v>422</v>
      </c>
      <c r="E1189" s="2">
        <v>424.2000122</v>
      </c>
      <c r="F1189">
        <v>101</v>
      </c>
      <c r="G1189" s="2">
        <f t="shared" si="54"/>
        <v>431.58200012200001</v>
      </c>
      <c r="H1189" s="5">
        <f t="shared" si="55"/>
        <v>7.5435681470261478E-3</v>
      </c>
      <c r="I1189" s="5">
        <f t="shared" si="56"/>
        <v>487.10000137250029</v>
      </c>
      <c r="J1189" t="str" cm="1">
        <f t="array" ref="J1189">_xlfn.IFS(
H1192&lt;=-0.05, "&lt; -5%",
H1192&lt;=-0.02, "-5% to -2%",
H1192&lt;=-0.005, "-2% to -0.5%",
H1192&lt;0, "-0.5% to 0%",
H1192&lt;=0.005, "0% to 0.5%",
H1192&lt;=0.02, "0.5% to 2%",
H1192&lt;=0.05, "2% to 5%",
H1192&gt;0.05, "&gt; 5%"
)</f>
        <v>0% to 0.5%</v>
      </c>
    </row>
    <row r="1190" spans="1:10" x14ac:dyDescent="0.35">
      <c r="A1190" s="1">
        <v>38513</v>
      </c>
      <c r="B1190" s="2">
        <v>423.7999878</v>
      </c>
      <c r="C1190" s="2">
        <v>428.5</v>
      </c>
      <c r="D1190" s="2">
        <v>422</v>
      </c>
      <c r="E1190" s="2">
        <v>427.39999390000003</v>
      </c>
      <c r="F1190">
        <v>65</v>
      </c>
      <c r="G1190" s="2">
        <f t="shared" si="54"/>
        <v>431.86000000000007</v>
      </c>
      <c r="H1190" s="5">
        <f t="shared" si="55"/>
        <v>4.4454701149212392E-3</v>
      </c>
      <c r="I1190" s="5">
        <f t="shared" si="56"/>
        <v>487.84400131150028</v>
      </c>
      <c r="J1190" t="str" cm="1">
        <f t="array" ref="J1190">_xlfn.IFS(
H1193&lt;=-0.05, "&lt; -5%",
H1193&lt;=-0.02, "-5% to -2%",
H1193&lt;=-0.005, "-2% to -0.5%",
H1193&lt;0, "-0.5% to 0%",
H1193&lt;=0.005, "0% to 0.5%",
H1193&lt;=0.02, "0.5% to 2%",
H1193&lt;=0.05, "2% to 5%",
H1193&gt;0.05, "&gt; 5%"
)</f>
        <v>0.5% to 2%</v>
      </c>
    </row>
    <row r="1191" spans="1:10" x14ac:dyDescent="0.35">
      <c r="A1191" s="1">
        <v>38516</v>
      </c>
      <c r="B1191" s="2">
        <v>428.2999878</v>
      </c>
      <c r="C1191" s="2">
        <v>431.5</v>
      </c>
      <c r="D1191" s="2">
        <v>428.2999878</v>
      </c>
      <c r="E1191" s="2">
        <v>429.2999878</v>
      </c>
      <c r="F1191">
        <v>66</v>
      </c>
      <c r="G1191" s="2">
        <f t="shared" si="54"/>
        <v>432.10000000000008</v>
      </c>
      <c r="H1191" s="5">
        <f t="shared" si="55"/>
        <v>-4.1928438181986754E-3</v>
      </c>
      <c r="I1191" s="5">
        <f t="shared" si="56"/>
        <v>488.64050140300026</v>
      </c>
      <c r="J1191" t="str" cm="1">
        <f t="array" ref="J1191">_xlfn.IFS(
H1194&lt;=-0.05, "&lt; -5%",
H1194&lt;=-0.02, "-5% to -2%",
H1194&lt;=-0.005, "-2% to -0.5%",
H1194&lt;0, "-0.5% to 0%",
H1194&lt;=0.005, "0% to 0.5%",
H1194&lt;=0.02, "0.5% to 2%",
H1194&lt;=0.05, "2% to 5%",
H1194&gt;0.05, "&gt; 5%"
)</f>
        <v>0% to 0.5%</v>
      </c>
    </row>
    <row r="1192" spans="1:10" x14ac:dyDescent="0.35">
      <c r="A1192" s="1">
        <v>38517</v>
      </c>
      <c r="B1192" s="2">
        <v>428.2000122</v>
      </c>
      <c r="C1192" s="2">
        <v>428.2000122</v>
      </c>
      <c r="D1192" s="2">
        <v>426.5</v>
      </c>
      <c r="E1192" s="2">
        <v>427.5</v>
      </c>
      <c r="F1192">
        <v>73</v>
      </c>
      <c r="G1192" s="2">
        <f t="shared" si="54"/>
        <v>432.26000000000016</v>
      </c>
      <c r="H1192" s="5">
        <f t="shared" si="55"/>
        <v>3.7427043274853174E-3</v>
      </c>
      <c r="I1192" s="5">
        <f t="shared" si="56"/>
        <v>489.40300140300025</v>
      </c>
      <c r="J1192" t="str" cm="1">
        <f t="array" ref="J1192">_xlfn.IFS(
H1195&lt;=-0.05, "&lt; -5%",
H1195&lt;=-0.02, "-5% to -2%",
H1195&lt;=-0.005, "-2% to -0.5%",
H1195&lt;0, "-0.5% to 0%",
H1195&lt;=0.005, "0% to 0.5%",
H1195&lt;=0.02, "0.5% to 2%",
H1195&lt;=0.05, "2% to 5%",
H1195&gt;0.05, "&gt; 5%"
)</f>
        <v>0% to 0.5%</v>
      </c>
    </row>
    <row r="1193" spans="1:10" x14ac:dyDescent="0.35">
      <c r="A1193" s="1">
        <v>38518</v>
      </c>
      <c r="B1193" s="2">
        <v>427.5</v>
      </c>
      <c r="C1193" s="2">
        <v>428.2999878</v>
      </c>
      <c r="D1193" s="2">
        <v>427.5</v>
      </c>
      <c r="E1193" s="2">
        <v>429.10000609999997</v>
      </c>
      <c r="F1193">
        <v>20</v>
      </c>
      <c r="G1193" s="2">
        <f t="shared" si="54"/>
        <v>432.47799987800011</v>
      </c>
      <c r="H1193" s="5">
        <f t="shared" si="55"/>
        <v>1.654627359372585E-2</v>
      </c>
      <c r="I1193" s="5">
        <f t="shared" si="56"/>
        <v>490.21250152500028</v>
      </c>
      <c r="J1193" t="str" cm="1">
        <f t="array" ref="J1193">_xlfn.IFS(
H1196&lt;=-0.05, "&lt; -5%",
H1196&lt;=-0.02, "-5% to -2%",
H1196&lt;=-0.005, "-2% to -0.5%",
H1196&lt;0, "-0.5% to 0%",
H1196&lt;=0.005, "0% to 0.5%",
H1196&lt;=0.02, "0.5% to 2%",
H1196&lt;=0.05, "2% to 5%",
H1196&gt;0.05, "&gt; 5%"
)</f>
        <v>0% to 0.5%</v>
      </c>
    </row>
    <row r="1194" spans="1:10" x14ac:dyDescent="0.35">
      <c r="A1194" s="1">
        <v>38519</v>
      </c>
      <c r="B1194" s="2">
        <v>429.5</v>
      </c>
      <c r="C1194" s="2">
        <v>436.7999878</v>
      </c>
      <c r="D1194" s="2">
        <v>429.5</v>
      </c>
      <c r="E1194" s="2">
        <v>436.2000122</v>
      </c>
      <c r="F1194">
        <v>157</v>
      </c>
      <c r="G1194" s="2">
        <f t="shared" si="54"/>
        <v>432.64399963400007</v>
      </c>
      <c r="H1194" s="5">
        <f t="shared" si="55"/>
        <v>4.8142492922195138E-3</v>
      </c>
      <c r="I1194" s="5">
        <f t="shared" si="56"/>
        <v>490.9970014945003</v>
      </c>
      <c r="J1194" t="str" cm="1">
        <f t="array" ref="J1194">_xlfn.IFS(
H1197&lt;=-0.05, "&lt; -5%",
H1197&lt;=-0.02, "-5% to -2%",
H1197&lt;=-0.005, "-2% to -0.5%",
H1197&lt;0, "-0.5% to 0%",
H1197&lt;=0.005, "0% to 0.5%",
H1197&lt;=0.02, "0.5% to 2%",
H1197&lt;=0.05, "2% to 5%",
H1197&gt;0.05, "&gt; 5%"
)</f>
        <v>-0.5% to 0%</v>
      </c>
    </row>
    <row r="1195" spans="1:10" x14ac:dyDescent="0.35">
      <c r="A1195" s="1">
        <v>38520</v>
      </c>
      <c r="B1195" s="2">
        <v>436.10000609999997</v>
      </c>
      <c r="C1195" s="2">
        <v>439.2999878</v>
      </c>
      <c r="D1195" s="2">
        <v>436.10000609999997</v>
      </c>
      <c r="E1195" s="2">
        <v>438.2999878</v>
      </c>
      <c r="F1195">
        <v>29</v>
      </c>
      <c r="G1195" s="2">
        <f t="shared" si="54"/>
        <v>432.65999939000011</v>
      </c>
      <c r="H1195" s="5">
        <f t="shared" si="55"/>
        <v>2.2816815602026369E-4</v>
      </c>
      <c r="I1195" s="5">
        <f t="shared" si="56"/>
        <v>491.7555015555003</v>
      </c>
      <c r="J1195" t="str" cm="1">
        <f t="array" ref="J1195">_xlfn.IFS(
H1198&lt;=-0.05, "&lt; -5%",
H1198&lt;=-0.02, "-5% to -2%",
H1198&lt;=-0.005, "-2% to -0.5%",
H1198&lt;0, "-0.5% to 0%",
H1198&lt;=0.005, "0% to 0.5%",
H1198&lt;=0.02, "0.5% to 2%",
H1198&lt;=0.05, "2% to 5%",
H1198&gt;0.05, "&gt; 5%"
)</f>
        <v>0.5% to 2%</v>
      </c>
    </row>
    <row r="1196" spans="1:10" x14ac:dyDescent="0.35">
      <c r="A1196" s="1">
        <v>38523</v>
      </c>
      <c r="B1196" s="2">
        <v>440</v>
      </c>
      <c r="C1196" s="2">
        <v>440.39999390000003</v>
      </c>
      <c r="D1196" s="2">
        <v>438</v>
      </c>
      <c r="E1196" s="2">
        <v>438.39999390000003</v>
      </c>
      <c r="F1196">
        <v>18</v>
      </c>
      <c r="G1196" s="2">
        <f t="shared" si="54"/>
        <v>432.51799987800013</v>
      </c>
      <c r="H1196" s="5">
        <f t="shared" si="55"/>
        <v>1.1405109647744454E-3</v>
      </c>
      <c r="I1196" s="5">
        <f t="shared" si="56"/>
        <v>492.54000167750036</v>
      </c>
      <c r="J1196" t="str" cm="1">
        <f t="array" ref="J1196">_xlfn.IFS(
H1199&lt;=-0.05, "&lt; -5%",
H1199&lt;=-0.02, "-5% to -2%",
H1199&lt;=-0.005, "-2% to -0.5%",
H1199&lt;0, "-0.5% to 0%",
H1199&lt;=0.005, "0% to 0.5%",
H1199&lt;=0.02, "0.5% to 2%",
H1199&lt;=0.05, "2% to 5%",
H1199&gt;0.05, "&gt; 5%"
)</f>
        <v>-0.5% to 0%</v>
      </c>
    </row>
    <row r="1197" spans="1:10" x14ac:dyDescent="0.35">
      <c r="A1197" s="1">
        <v>38524</v>
      </c>
      <c r="B1197" s="2">
        <v>438.39999390000003</v>
      </c>
      <c r="C1197" s="2">
        <v>439</v>
      </c>
      <c r="D1197" s="2">
        <v>439</v>
      </c>
      <c r="E1197" s="2">
        <v>438.89999390000003</v>
      </c>
      <c r="F1197">
        <v>5</v>
      </c>
      <c r="G1197" s="2">
        <f t="shared" si="54"/>
        <v>432.42599975600007</v>
      </c>
      <c r="H1197" s="5">
        <f t="shared" si="55"/>
        <v>-1.8227108934121439E-3</v>
      </c>
      <c r="I1197" s="5">
        <f t="shared" si="56"/>
        <v>493.29000183000039</v>
      </c>
      <c r="J1197" t="str" cm="1">
        <f t="array" ref="J1197">_xlfn.IFS(
H1200&lt;=-0.05, "&lt; -5%",
H1200&lt;=-0.02, "-5% to -2%",
H1200&lt;=-0.005, "-2% to -0.5%",
H1200&lt;0, "-0.5% to 0%",
H1200&lt;=0.005, "0% to 0.5%",
H1200&lt;=0.02, "0.5% to 2%",
H1200&lt;=0.05, "2% to 5%",
H1200&gt;0.05, "&gt; 5%"
)</f>
        <v>-0.5% to 0%</v>
      </c>
    </row>
    <row r="1198" spans="1:10" x14ac:dyDescent="0.35">
      <c r="A1198" s="1">
        <v>38525</v>
      </c>
      <c r="B1198" s="2">
        <v>438.7999878</v>
      </c>
      <c r="C1198" s="2">
        <v>438.5</v>
      </c>
      <c r="D1198" s="2">
        <v>437.5</v>
      </c>
      <c r="E1198" s="2">
        <v>438.10000609999997</v>
      </c>
      <c r="F1198">
        <v>169</v>
      </c>
      <c r="G1198" s="2">
        <f t="shared" si="54"/>
        <v>432.49399963400009</v>
      </c>
      <c r="H1198" s="5">
        <f t="shared" si="55"/>
        <v>8.2173157951938008E-3</v>
      </c>
      <c r="I1198" s="5">
        <f t="shared" si="56"/>
        <v>494.08350173850033</v>
      </c>
      <c r="J1198" t="str" cm="1">
        <f t="array" ref="J1198">_xlfn.IFS(
H1201&lt;=-0.05, "&lt; -5%",
H1201&lt;=-0.02, "-5% to -2%",
H1201&lt;=-0.005, "-2% to -0.5%",
H1201&lt;0, "-0.5% to 0%",
H1201&lt;=0.005, "0% to 0.5%",
H1201&lt;=0.02, "0.5% to 2%",
H1201&lt;=0.05, "2% to 5%",
H1201&gt;0.05, "&gt; 5%"
)</f>
        <v>-2% to -0.5%</v>
      </c>
    </row>
    <row r="1199" spans="1:10" x14ac:dyDescent="0.35">
      <c r="A1199" s="1">
        <v>38526</v>
      </c>
      <c r="B1199" s="2">
        <v>438.2999878</v>
      </c>
      <c r="C1199" s="2">
        <v>442.5</v>
      </c>
      <c r="D1199" s="2">
        <v>438.2999878</v>
      </c>
      <c r="E1199" s="2">
        <v>441.7000122</v>
      </c>
      <c r="F1199">
        <v>29</v>
      </c>
      <c r="G1199" s="2">
        <f t="shared" si="54"/>
        <v>432.61599975600006</v>
      </c>
      <c r="H1199" s="5">
        <f t="shared" si="55"/>
        <v>-2.7168036378877043E-3</v>
      </c>
      <c r="I1199" s="5">
        <f t="shared" si="56"/>
        <v>494.86900176900031</v>
      </c>
      <c r="J1199" t="str" cm="1">
        <f t="array" ref="J1199">_xlfn.IFS(
H1202&lt;=-0.05, "&lt; -5%",
H1202&lt;=-0.02, "-5% to -2%",
H1202&lt;=-0.005, "-2% to -0.5%",
H1202&lt;0, "-0.5% to 0%",
H1202&lt;=0.005, "0% to 0.5%",
H1202&lt;=0.02, "0.5% to 2%",
H1202&lt;=0.05, "2% to 5%",
H1202&gt;0.05, "&gt; 5%"
)</f>
        <v>-0.5% to 0%</v>
      </c>
    </row>
    <row r="1200" spans="1:10" x14ac:dyDescent="0.35">
      <c r="A1200" s="1">
        <v>38527</v>
      </c>
      <c r="B1200" s="2">
        <v>441.5</v>
      </c>
      <c r="C1200" s="2">
        <v>441.5</v>
      </c>
      <c r="D1200" s="2">
        <v>438.5</v>
      </c>
      <c r="E1200" s="2">
        <v>440.5</v>
      </c>
      <c r="F1200">
        <v>31</v>
      </c>
      <c r="G1200" s="2">
        <f t="shared" si="54"/>
        <v>432.6699993900001</v>
      </c>
      <c r="H1200" s="5">
        <f t="shared" si="55"/>
        <v>-4.5405720771850923E-4</v>
      </c>
      <c r="I1200" s="5">
        <f t="shared" si="56"/>
        <v>495.64800170800032</v>
      </c>
      <c r="J1200" t="str" cm="1">
        <f t="array" ref="J1200">_xlfn.IFS(
H1203&lt;=-0.05, "&lt; -5%",
H1203&lt;=-0.02, "-5% to -2%",
H1203&lt;=-0.005, "-2% to -0.5%",
H1203&lt;0, "-0.5% to 0%",
H1203&lt;=0.005, "0% to 0.5%",
H1203&lt;=0.02, "0.5% to 2%",
H1203&lt;=0.05, "2% to 5%",
H1203&gt;0.05, "&gt; 5%"
)</f>
        <v>-2% to -0.5%</v>
      </c>
    </row>
    <row r="1201" spans="1:10" x14ac:dyDescent="0.35">
      <c r="A1201" s="1">
        <v>38530</v>
      </c>
      <c r="B1201" s="2">
        <v>440.7000122</v>
      </c>
      <c r="C1201" s="2">
        <v>440.7000122</v>
      </c>
      <c r="D1201" s="2">
        <v>439.5</v>
      </c>
      <c r="E1201" s="2">
        <v>440.2999878</v>
      </c>
      <c r="F1201">
        <v>10</v>
      </c>
      <c r="G1201" s="2">
        <f t="shared" si="54"/>
        <v>432.75799926800005</v>
      </c>
      <c r="H1201" s="5">
        <f t="shared" si="55"/>
        <v>-8.8575834841301115E-3</v>
      </c>
      <c r="I1201" s="5">
        <f t="shared" si="56"/>
        <v>496.42800170800029</v>
      </c>
      <c r="J1201" t="str" cm="1">
        <f t="array" ref="J1201">_xlfn.IFS(
H1204&lt;=-0.05, "&lt; -5%",
H1204&lt;=-0.02, "-5% to -2%",
H1204&lt;=-0.005, "-2% to -0.5%",
H1204&lt;0, "-0.5% to 0%",
H1204&lt;=0.005, "0% to 0.5%",
H1204&lt;=0.02, "0.5% to 2%",
H1204&lt;=0.05, "2% to 5%",
H1204&gt;0.05, "&gt; 5%"
)</f>
        <v>-2% to -0.5%</v>
      </c>
    </row>
    <row r="1202" spans="1:10" x14ac:dyDescent="0.35">
      <c r="A1202" s="1">
        <v>38531</v>
      </c>
      <c r="B1202" s="2">
        <v>436</v>
      </c>
      <c r="C1202" s="2">
        <v>437.5</v>
      </c>
      <c r="D1202" s="2">
        <v>436</v>
      </c>
      <c r="E1202" s="2">
        <v>436.39999390000003</v>
      </c>
      <c r="F1202">
        <v>0</v>
      </c>
      <c r="G1202" s="2">
        <f t="shared" si="54"/>
        <v>432.88599975600005</v>
      </c>
      <c r="H1202" s="5">
        <f t="shared" si="55"/>
        <v>-1.1457378711938612E-3</v>
      </c>
      <c r="I1202" s="5">
        <f t="shared" si="56"/>
        <v>497.30350189100034</v>
      </c>
      <c r="J1202" t="str" cm="1">
        <f t="array" ref="J1202">_xlfn.IFS(
H1205&lt;=-0.05, "&lt; -5%",
H1205&lt;=-0.02, "-5% to -2%",
H1205&lt;=-0.005, "-2% to -0.5%",
H1205&lt;0, "-0.5% to 0%",
H1205&lt;=0.005, "0% to 0.5%",
H1205&lt;=0.02, "0.5% to 2%",
H1205&lt;=0.05, "2% to 5%",
H1205&gt;0.05, "&gt; 5%"
)</f>
        <v>0% to 0.5%</v>
      </c>
    </row>
    <row r="1203" spans="1:10" x14ac:dyDescent="0.35">
      <c r="A1203" s="1">
        <v>38533</v>
      </c>
      <c r="B1203" s="2">
        <v>435.89999390000003</v>
      </c>
      <c r="C1203" s="2">
        <v>435.89999390000003</v>
      </c>
      <c r="D1203" s="2">
        <v>435.89999390000003</v>
      </c>
      <c r="E1203" s="2">
        <v>435.89999390000003</v>
      </c>
      <c r="F1203">
        <v>0</v>
      </c>
      <c r="G1203" s="2">
        <f t="shared" si="54"/>
        <v>433.13799987800007</v>
      </c>
      <c r="H1203" s="5">
        <f t="shared" si="55"/>
        <v>-1.8582257887937149E-2</v>
      </c>
      <c r="I1203" s="5">
        <f t="shared" si="56"/>
        <v>498.22150192150031</v>
      </c>
      <c r="J1203" t="str" cm="1">
        <f t="array" ref="J1203">_xlfn.IFS(
H1206&lt;=-0.05, "&lt; -5%",
H1206&lt;=-0.02, "-5% to -2%",
H1206&lt;=-0.005, "-2% to -0.5%",
H1206&lt;0, "-0.5% to 0%",
H1206&lt;=0.005, "0% to 0.5%",
H1206&lt;=0.02, "0.5% to 2%",
H1206&lt;=0.05, "2% to 5%",
H1206&gt;0.05, "&gt; 5%"
)</f>
        <v>-0.5% to 0%</v>
      </c>
    </row>
    <row r="1204" spans="1:10" x14ac:dyDescent="0.35">
      <c r="A1204" s="1">
        <v>38534</v>
      </c>
      <c r="B1204" s="2">
        <v>427.7999878</v>
      </c>
      <c r="C1204" s="2">
        <v>427.7999878</v>
      </c>
      <c r="D1204" s="2">
        <v>427.7999878</v>
      </c>
      <c r="E1204" s="2">
        <v>427.7999878</v>
      </c>
      <c r="F1204">
        <v>0</v>
      </c>
      <c r="G1204" s="2">
        <f t="shared" si="54"/>
        <v>433.41400024399996</v>
      </c>
      <c r="H1204" s="5">
        <f t="shared" si="55"/>
        <v>-1.145393651177652E-2</v>
      </c>
      <c r="I1204" s="5">
        <f t="shared" si="56"/>
        <v>499.20500183000024</v>
      </c>
      <c r="J1204" t="str" cm="1">
        <f t="array" ref="J1204">_xlfn.IFS(
H1207&lt;=-0.05, "&lt; -5%",
H1207&lt;=-0.02, "-5% to -2%",
H1207&lt;=-0.005, "-2% to -0.5%",
H1207&lt;0, "-0.5% to 0%",
H1207&lt;=0.005, "0% to 0.5%",
H1207&lt;=0.02, "0.5% to 2%",
H1207&lt;=0.05, "2% to 5%",
H1207&gt;0.05, "&gt; 5%"
)</f>
        <v>-0.5% to 0%</v>
      </c>
    </row>
    <row r="1205" spans="1:10" x14ac:dyDescent="0.35">
      <c r="A1205" s="1">
        <v>38538</v>
      </c>
      <c r="B1205" s="2">
        <v>422.89999390000003</v>
      </c>
      <c r="C1205" s="2">
        <v>422.89999390000003</v>
      </c>
      <c r="D1205" s="2">
        <v>422.89999390000003</v>
      </c>
      <c r="E1205" s="2">
        <v>422.89999390000003</v>
      </c>
      <c r="F1205">
        <v>0</v>
      </c>
      <c r="G1205" s="2">
        <f t="shared" si="54"/>
        <v>433.78000061000006</v>
      </c>
      <c r="H1205" s="5">
        <f t="shared" si="55"/>
        <v>1.4187895688214461E-3</v>
      </c>
      <c r="I1205" s="5">
        <f t="shared" si="56"/>
        <v>500.16500183000028</v>
      </c>
      <c r="J1205" t="str" cm="1">
        <f t="array" ref="J1205">_xlfn.IFS(
H1208&lt;=-0.05, "&lt; -5%",
H1208&lt;=-0.02, "-5% to -2%",
H1208&lt;=-0.005, "-2% to -0.5%",
H1208&lt;0, "-0.5% to 0%",
H1208&lt;=0.005, "0% to 0.5%",
H1208&lt;=0.02, "0.5% to 2%",
H1208&lt;=0.05, "2% to 5%",
H1208&gt;0.05, "&gt; 5%"
)</f>
        <v>0.5% to 2%</v>
      </c>
    </row>
    <row r="1206" spans="1:10" x14ac:dyDescent="0.35">
      <c r="A1206" s="1">
        <v>38539</v>
      </c>
      <c r="B1206" s="2">
        <v>423.5</v>
      </c>
      <c r="C1206" s="2">
        <v>423.7999878</v>
      </c>
      <c r="D1206" s="2">
        <v>423.5</v>
      </c>
      <c r="E1206" s="2">
        <v>423.5</v>
      </c>
      <c r="F1206">
        <v>16</v>
      </c>
      <c r="G1206" s="2">
        <f t="shared" si="54"/>
        <v>434.31800048800011</v>
      </c>
      <c r="H1206" s="5">
        <f t="shared" si="55"/>
        <v>-4.7228382526565127E-4</v>
      </c>
      <c r="I1206" s="5">
        <f t="shared" si="56"/>
        <v>501.21150192150026</v>
      </c>
      <c r="J1206" t="str" cm="1">
        <f t="array" ref="J1206">_xlfn.IFS(
H1209&lt;=-0.05, "&lt; -5%",
H1209&lt;=-0.02, "-5% to -2%",
H1209&lt;=-0.005, "-2% to -0.5%",
H1209&lt;0, "-0.5% to 0%",
H1209&lt;=0.005, "0% to 0.5%",
H1209&lt;=0.02, "0.5% to 2%",
H1209&lt;=0.05, "2% to 5%",
H1209&gt;0.05, "&gt; 5%"
)</f>
        <v>0% to 0.5%</v>
      </c>
    </row>
    <row r="1207" spans="1:10" x14ac:dyDescent="0.35">
      <c r="A1207" s="1">
        <v>38540</v>
      </c>
      <c r="B1207" s="2">
        <v>423.5</v>
      </c>
      <c r="C1207" s="2">
        <v>423.5</v>
      </c>
      <c r="D1207" s="2">
        <v>423.5</v>
      </c>
      <c r="E1207" s="2">
        <v>423.2999878</v>
      </c>
      <c r="F1207">
        <v>125</v>
      </c>
      <c r="G1207" s="2">
        <f t="shared" si="54"/>
        <v>434.9580004880001</v>
      </c>
      <c r="H1207" s="5">
        <f t="shared" si="55"/>
        <v>-9.4494191242206773E-4</v>
      </c>
      <c r="I1207" s="5">
        <f t="shared" si="56"/>
        <v>502.19700179950019</v>
      </c>
      <c r="J1207" t="str" cm="1">
        <f t="array" ref="J1207">_xlfn.IFS(
H1210&lt;=-0.05, "&lt; -5%",
H1210&lt;=-0.02, "-5% to -2%",
H1210&lt;=-0.005, "-2% to -0.5%",
H1210&lt;0, "-0.5% to 0%",
H1210&lt;=0.005, "0% to 0.5%",
H1210&lt;=0.02, "0.5% to 2%",
H1210&lt;=0.05, "2% to 5%",
H1210&gt;0.05, "&gt; 5%"
)</f>
        <v>-2% to -0.5%</v>
      </c>
    </row>
    <row r="1208" spans="1:10" x14ac:dyDescent="0.35">
      <c r="A1208" s="1">
        <v>38541</v>
      </c>
      <c r="B1208" s="2">
        <v>422.89999390000003</v>
      </c>
      <c r="C1208" s="2">
        <v>422.89999390000003</v>
      </c>
      <c r="D1208" s="2">
        <v>422.89999390000003</v>
      </c>
      <c r="E1208" s="2">
        <v>422.89999390000003</v>
      </c>
      <c r="F1208">
        <v>0</v>
      </c>
      <c r="G1208" s="2">
        <f t="shared" si="54"/>
        <v>435.68200073200006</v>
      </c>
      <c r="H1208" s="5">
        <f t="shared" si="55"/>
        <v>6.1480400508465765E-3</v>
      </c>
      <c r="I1208" s="5">
        <f t="shared" si="56"/>
        <v>503.23550186050022</v>
      </c>
      <c r="J1208" t="str" cm="1">
        <f t="array" ref="J1208">_xlfn.IFS(
H1211&lt;=-0.05, "&lt; -5%",
H1211&lt;=-0.02, "-5% to -2%",
H1211&lt;=-0.005, "-2% to -0.5%",
H1211&lt;0, "-0.5% to 0%",
H1211&lt;=0.005, "0% to 0.5%",
H1211&lt;=0.02, "0.5% to 2%",
H1211&lt;=0.05, "2% to 5%",
H1211&gt;0.05, "&gt; 5%"
)</f>
        <v>-2% to -0.5%</v>
      </c>
    </row>
    <row r="1209" spans="1:10" x14ac:dyDescent="0.35">
      <c r="A1209" s="1">
        <v>38544</v>
      </c>
      <c r="B1209" s="2">
        <v>425.5</v>
      </c>
      <c r="C1209" s="2">
        <v>425.5</v>
      </c>
      <c r="D1209" s="2">
        <v>425.5</v>
      </c>
      <c r="E1209" s="2">
        <v>425.5</v>
      </c>
      <c r="F1209">
        <v>0</v>
      </c>
      <c r="G1209" s="2">
        <f t="shared" si="54"/>
        <v>436.55800109800009</v>
      </c>
      <c r="H1209" s="5">
        <f t="shared" si="55"/>
        <v>1.8801123384253741E-3</v>
      </c>
      <c r="I1209" s="5">
        <f t="shared" si="56"/>
        <v>504.31500183000026</v>
      </c>
      <c r="J1209" t="str" cm="1">
        <f t="array" ref="J1209">_xlfn.IFS(
H1212&lt;=-0.05, "&lt; -5%",
H1212&lt;=-0.02, "-5% to -2%",
H1212&lt;=-0.005, "-2% to -0.5%",
H1212&lt;0, "-0.5% to 0%",
H1212&lt;=0.005, "0% to 0.5%",
H1212&lt;=0.02, "0.5% to 2%",
H1212&lt;=0.05, "2% to 5%",
H1212&gt;0.05, "&gt; 5%"
)</f>
        <v>0% to 0.5%</v>
      </c>
    </row>
    <row r="1210" spans="1:10" x14ac:dyDescent="0.35">
      <c r="A1210" s="1">
        <v>38545</v>
      </c>
      <c r="B1210" s="2">
        <v>426.2999878</v>
      </c>
      <c r="C1210" s="2">
        <v>426.2999878</v>
      </c>
      <c r="D1210" s="2">
        <v>426.2999878</v>
      </c>
      <c r="E1210" s="2">
        <v>426.2999878</v>
      </c>
      <c r="F1210">
        <v>0</v>
      </c>
      <c r="G1210" s="2">
        <f t="shared" si="54"/>
        <v>437.37200134199998</v>
      </c>
      <c r="H1210" s="5">
        <f t="shared" si="55"/>
        <v>-5.6298239940976366E-3</v>
      </c>
      <c r="I1210" s="5">
        <f t="shared" si="56"/>
        <v>505.35400176900015</v>
      </c>
      <c r="J1210" t="str" cm="1">
        <f t="array" ref="J1210">_xlfn.IFS(
H1213&lt;=-0.05, "&lt; -5%",
H1213&lt;=-0.02, "-5% to -2%",
H1213&lt;=-0.005, "-2% to -0.5%",
H1213&lt;0, "-0.5% to 0%",
H1213&lt;=0.005, "0% to 0.5%",
H1213&lt;=0.02, "0.5% to 2%",
H1213&lt;=0.05, "2% to 5%",
H1213&gt;0.05, "&gt; 5%"
)</f>
        <v>-0.5% to 0%</v>
      </c>
    </row>
    <row r="1211" spans="1:10" x14ac:dyDescent="0.35">
      <c r="A1211" s="1">
        <v>38546</v>
      </c>
      <c r="B1211" s="2">
        <v>423.89999390000003</v>
      </c>
      <c r="C1211" s="2">
        <v>423.89999390000003</v>
      </c>
      <c r="D1211" s="2">
        <v>423.89999390000003</v>
      </c>
      <c r="E1211" s="2">
        <v>423.89999390000003</v>
      </c>
      <c r="F1211">
        <v>70</v>
      </c>
      <c r="G1211" s="2">
        <f t="shared" si="54"/>
        <v>438.22400146399997</v>
      </c>
      <c r="H1211" s="5">
        <f t="shared" si="55"/>
        <v>-1.014387322924671E-2</v>
      </c>
      <c r="I1211" s="5">
        <f t="shared" si="56"/>
        <v>506.48150176900026</v>
      </c>
      <c r="J1211" t="str" cm="1">
        <f t="array" ref="J1211">_xlfn.IFS(
H1214&lt;=-0.05, "&lt; -5%",
H1214&lt;=-0.02, "-5% to -2%",
H1214&lt;=-0.005, "-2% to -0.5%",
H1214&lt;0, "-0.5% to 0%",
H1214&lt;=0.005, "0% to 0.5%",
H1214&lt;=0.02, "0.5% to 2%",
H1214&lt;=0.05, "2% to 5%",
H1214&gt;0.05, "&gt; 5%"
)</f>
        <v>-0.5% to 0%</v>
      </c>
    </row>
    <row r="1212" spans="1:10" x14ac:dyDescent="0.35">
      <c r="A1212" s="1">
        <v>38547</v>
      </c>
      <c r="B1212" s="2">
        <v>419.60000609999997</v>
      </c>
      <c r="C1212" s="2">
        <v>419.60000609999997</v>
      </c>
      <c r="D1212" s="2">
        <v>419.60000609999997</v>
      </c>
      <c r="E1212" s="2">
        <v>419.60000609999997</v>
      </c>
      <c r="F1212">
        <v>70</v>
      </c>
      <c r="G1212" s="2">
        <f t="shared" si="54"/>
        <v>439.07800170799999</v>
      </c>
      <c r="H1212" s="5">
        <f t="shared" si="55"/>
        <v>2.6215588274750268E-3</v>
      </c>
      <c r="I1212" s="5">
        <f t="shared" si="56"/>
        <v>507.64950179950023</v>
      </c>
      <c r="J1212" t="str" cm="1">
        <f t="array" ref="J1212">_xlfn.IFS(
H1215&lt;=-0.05, "&lt; -5%",
H1215&lt;=-0.02, "-5% to -2%",
H1215&lt;=-0.005, "-2% to -0.5%",
H1215&lt;0, "-0.5% to 0%",
H1215&lt;=0.005, "0% to 0.5%",
H1215&lt;=0.02, "0.5% to 2%",
H1215&lt;=0.05, "2% to 5%",
H1215&gt;0.05, "&gt; 5%"
)</f>
        <v>0% to 0.5%</v>
      </c>
    </row>
    <row r="1213" spans="1:10" x14ac:dyDescent="0.35">
      <c r="A1213" s="1">
        <v>38548</v>
      </c>
      <c r="B1213" s="2">
        <v>420.7000122</v>
      </c>
      <c r="C1213" s="2">
        <v>420.7000122</v>
      </c>
      <c r="D1213" s="2">
        <v>420.7000122</v>
      </c>
      <c r="E1213" s="2">
        <v>420.7000122</v>
      </c>
      <c r="F1213">
        <v>0</v>
      </c>
      <c r="G1213" s="2">
        <f t="shared" si="54"/>
        <v>439.95600158600007</v>
      </c>
      <c r="H1213" s="5">
        <f t="shared" si="55"/>
        <v>-4.7542713144709366E-4</v>
      </c>
      <c r="I1213" s="5">
        <f t="shared" si="56"/>
        <v>508.8750018300002</v>
      </c>
      <c r="J1213" t="str" cm="1">
        <f t="array" ref="J1213">_xlfn.IFS(
H1216&lt;=-0.05, "&lt; -5%",
H1216&lt;=-0.02, "-5% to -2%",
H1216&lt;=-0.005, "-2% to -0.5%",
H1216&lt;0, "-0.5% to 0%",
H1216&lt;=0.005, "0% to 0.5%",
H1216&lt;=0.02, "0.5% to 2%",
H1216&lt;=0.05, "2% to 5%",
H1216&gt;0.05, "&gt; 5%"
)</f>
        <v>0.5% to 2%</v>
      </c>
    </row>
    <row r="1214" spans="1:10" x14ac:dyDescent="0.35">
      <c r="A1214" s="1">
        <v>38551</v>
      </c>
      <c r="B1214" s="2">
        <v>420.39999390000003</v>
      </c>
      <c r="C1214" s="2">
        <v>420.39999390000003</v>
      </c>
      <c r="D1214" s="2">
        <v>420.39999390000003</v>
      </c>
      <c r="E1214" s="2">
        <v>420.5</v>
      </c>
      <c r="F1214">
        <v>0</v>
      </c>
      <c r="G1214" s="2">
        <f t="shared" si="54"/>
        <v>440.86000122000007</v>
      </c>
      <c r="H1214" s="5">
        <f t="shared" si="55"/>
        <v>-1.9024680142687199E-3</v>
      </c>
      <c r="I1214" s="5">
        <f t="shared" si="56"/>
        <v>510.10100189100029</v>
      </c>
      <c r="J1214" t="str" cm="1">
        <f t="array" ref="J1214">_xlfn.IFS(
H1217&lt;=-0.05, "&lt; -5%",
H1217&lt;=-0.02, "-5% to -2%",
H1217&lt;=-0.005, "-2% to -0.5%",
H1217&lt;0, "-0.5% to 0%",
H1217&lt;=0.005, "0% to 0.5%",
H1217&lt;=0.02, "0.5% to 2%",
H1217&lt;=0.05, "2% to 5%",
H1217&gt;0.05, "&gt; 5%"
)</f>
        <v>-0.5% to 0%</v>
      </c>
    </row>
    <row r="1215" spans="1:10" x14ac:dyDescent="0.35">
      <c r="A1215" s="1">
        <v>38552</v>
      </c>
      <c r="B1215" s="2">
        <v>420</v>
      </c>
      <c r="C1215" s="2">
        <v>420</v>
      </c>
      <c r="D1215" s="2">
        <v>420</v>
      </c>
      <c r="E1215" s="2">
        <v>419.7000122</v>
      </c>
      <c r="F1215">
        <v>0</v>
      </c>
      <c r="G1215" s="2">
        <f t="shared" si="54"/>
        <v>441.70200134200007</v>
      </c>
      <c r="H1215" s="5">
        <f t="shared" si="55"/>
        <v>4.7653084152090479E-3</v>
      </c>
      <c r="I1215" s="5">
        <f t="shared" si="56"/>
        <v>511.36950195200023</v>
      </c>
      <c r="J1215" t="str" cm="1">
        <f t="array" ref="J1215">_xlfn.IFS(
H1218&lt;=-0.05, "&lt; -5%",
H1218&lt;=-0.02, "-5% to -2%",
H1218&lt;=-0.005, "-2% to -0.5%",
H1218&lt;0, "-0.5% to 0%",
H1218&lt;=0.005, "0% to 0.5%",
H1218&lt;=0.02, "0.5% to 2%",
H1218&lt;=0.05, "2% to 5%",
H1218&gt;0.05, "&gt; 5%"
)</f>
        <v>0% to 0.5%</v>
      </c>
    </row>
    <row r="1216" spans="1:10" x14ac:dyDescent="0.35">
      <c r="A1216" s="1">
        <v>38553</v>
      </c>
      <c r="B1216" s="2">
        <v>419.7000122</v>
      </c>
      <c r="C1216" s="2">
        <v>419.7000122</v>
      </c>
      <c r="D1216" s="2">
        <v>419.7000122</v>
      </c>
      <c r="E1216" s="2">
        <v>421.7000122</v>
      </c>
      <c r="F1216">
        <v>0</v>
      </c>
      <c r="G1216" s="2">
        <f t="shared" si="54"/>
        <v>442.70200134200007</v>
      </c>
      <c r="H1216" s="5">
        <f t="shared" si="55"/>
        <v>8.7739663100726457E-3</v>
      </c>
      <c r="I1216" s="5">
        <f t="shared" si="56"/>
        <v>512.68200195200018</v>
      </c>
      <c r="J1216" t="str" cm="1">
        <f t="array" ref="J1216">_xlfn.IFS(
H1219&lt;=-0.05, "&lt; -5%",
H1219&lt;=-0.02, "-5% to -2%",
H1219&lt;=-0.005, "-2% to -0.5%",
H1219&lt;0, "-0.5% to 0%",
H1219&lt;=0.005, "0% to 0.5%",
H1219&lt;=0.02, "0.5% to 2%",
H1219&lt;=0.05, "2% to 5%",
H1219&gt;0.05, "&gt; 5%"
)</f>
        <v>-2% to -0.5%</v>
      </c>
    </row>
    <row r="1217" spans="1:10" x14ac:dyDescent="0.35">
      <c r="A1217" s="1">
        <v>38554</v>
      </c>
      <c r="B1217" s="2">
        <v>425.39999390000003</v>
      </c>
      <c r="C1217" s="2">
        <v>425.39999390000003</v>
      </c>
      <c r="D1217" s="2">
        <v>425.39999390000003</v>
      </c>
      <c r="E1217" s="2">
        <v>425.39999390000003</v>
      </c>
      <c r="F1217">
        <v>0</v>
      </c>
      <c r="G1217" s="2">
        <f t="shared" si="54"/>
        <v>443.71200134200001</v>
      </c>
      <c r="H1217" s="5">
        <f t="shared" si="55"/>
        <v>-1.645467113392978E-3</v>
      </c>
      <c r="I1217" s="5">
        <f t="shared" si="56"/>
        <v>513.96250183000018</v>
      </c>
      <c r="J1217" t="str" cm="1">
        <f t="array" ref="J1217">_xlfn.IFS(
H1220&lt;=-0.05, "&lt; -5%",
H1220&lt;=-0.02, "-5% to -2%",
H1220&lt;=-0.005, "-2% to -0.5%",
H1220&lt;0, "-0.5% to 0%",
H1220&lt;=0.005, "0% to 0.5%",
H1220&lt;=0.02, "0.5% to 2%",
H1220&lt;=0.05, "2% to 5%",
H1220&gt;0.05, "&gt; 5%"
)</f>
        <v>0% to 0.5%</v>
      </c>
    </row>
    <row r="1218" spans="1:10" x14ac:dyDescent="0.35">
      <c r="A1218" s="1">
        <v>38555</v>
      </c>
      <c r="B1218" s="2">
        <v>425.39999390000003</v>
      </c>
      <c r="C1218" s="2">
        <v>425.39999390000003</v>
      </c>
      <c r="D1218" s="2">
        <v>425.39999390000003</v>
      </c>
      <c r="E1218" s="2">
        <v>424.7000122</v>
      </c>
      <c r="F1218">
        <v>0</v>
      </c>
      <c r="G1218" s="2">
        <f t="shared" si="54"/>
        <v>444.58400146400004</v>
      </c>
      <c r="H1218" s="5">
        <f t="shared" si="55"/>
        <v>2.3546031817137771E-3</v>
      </c>
      <c r="I1218" s="5">
        <f t="shared" si="56"/>
        <v>515.33250198250028</v>
      </c>
      <c r="J1218" t="str" cm="1">
        <f t="array" ref="J1218">_xlfn.IFS(
H1221&lt;=-0.05, "&lt; -5%",
H1221&lt;=-0.02, "-5% to -2%",
H1221&lt;=-0.005, "-2% to -0.5%",
H1221&lt;0, "-0.5% to 0%",
H1221&lt;=0.005, "0% to 0.5%",
H1221&lt;=0.02, "0.5% to 2%",
H1221&lt;=0.05, "2% to 5%",
H1221&gt;0.05, "&gt; 5%"
)</f>
        <v>0.5% to 2%</v>
      </c>
    </row>
    <row r="1219" spans="1:10" x14ac:dyDescent="0.35">
      <c r="A1219" s="1">
        <v>38558</v>
      </c>
      <c r="B1219" s="2">
        <v>425.7000122</v>
      </c>
      <c r="C1219" s="2">
        <v>425.7000122</v>
      </c>
      <c r="D1219" s="2">
        <v>425.7000122</v>
      </c>
      <c r="E1219" s="2">
        <v>425.7000122</v>
      </c>
      <c r="F1219">
        <v>2</v>
      </c>
      <c r="G1219" s="2">
        <f t="shared" ref="G1219:G1282" si="57">AVERAGE(E1219:E1268)</f>
        <v>445.412001342</v>
      </c>
      <c r="H1219" s="5">
        <f t="shared" ref="H1219:H1282" si="58">(E1220 - E1219) / E1219</f>
        <v>-5.4029087011615937E-3</v>
      </c>
      <c r="I1219" s="5">
        <f t="shared" ref="I1219:I1282" si="59">AVERAGE(E1219:E1418)</f>
        <v>516.72750198250026</v>
      </c>
      <c r="J1219" t="str" cm="1">
        <f t="array" ref="J1219">_xlfn.IFS(
H1222&lt;=-0.05, "&lt; -5%",
H1222&lt;=-0.02, "-5% to -2%",
H1222&lt;=-0.005, "-2% to -0.5%",
H1222&lt;0, "-0.5% to 0%",
H1222&lt;=0.005, "0% to 0.5%",
H1222&lt;=0.02, "0.5% to 2%",
H1222&lt;=0.05, "2% to 5%",
H1222&gt;0.05, "&gt; 5%"
)</f>
        <v>0.5% to 2%</v>
      </c>
    </row>
    <row r="1220" spans="1:10" x14ac:dyDescent="0.35">
      <c r="A1220" s="1">
        <v>38559</v>
      </c>
      <c r="B1220" s="2">
        <v>423.39999390000003</v>
      </c>
      <c r="C1220" s="2">
        <v>423.39999390000003</v>
      </c>
      <c r="D1220" s="2">
        <v>423.39999390000003</v>
      </c>
      <c r="E1220" s="2">
        <v>423.39999390000003</v>
      </c>
      <c r="F1220">
        <v>2</v>
      </c>
      <c r="G1220" s="2">
        <f t="shared" si="57"/>
        <v>446.22000122000003</v>
      </c>
      <c r="H1220" s="5">
        <f t="shared" si="58"/>
        <v>3.0704258826867604E-3</v>
      </c>
      <c r="I1220" s="5">
        <f t="shared" si="59"/>
        <v>518.19800186050031</v>
      </c>
      <c r="J1220" t="str" cm="1">
        <f t="array" ref="J1220">_xlfn.IFS(
H1223&lt;=-0.05, "&lt; -5%",
H1223&lt;=-0.02, "-5% to -2%",
H1223&lt;=-0.005, "-2% to -0.5%",
H1223&lt;0, "-0.5% to 0%",
H1223&lt;=0.005, "0% to 0.5%",
H1223&lt;=0.02, "0.5% to 2%",
H1223&lt;=0.05, "2% to 5%",
H1223&gt;0.05, "&gt; 5%"
)</f>
        <v>0% to 0.5%</v>
      </c>
    </row>
    <row r="1221" spans="1:10" x14ac:dyDescent="0.35">
      <c r="A1221" s="1">
        <v>38560</v>
      </c>
      <c r="B1221" s="2">
        <v>424.7000122</v>
      </c>
      <c r="C1221" s="2">
        <v>424.7000122</v>
      </c>
      <c r="D1221" s="2">
        <v>424.7000122</v>
      </c>
      <c r="E1221" s="2">
        <v>424.7000122</v>
      </c>
      <c r="F1221">
        <v>2</v>
      </c>
      <c r="G1221" s="2">
        <f t="shared" si="57"/>
        <v>447.0740014640001</v>
      </c>
      <c r="H1221" s="5">
        <f t="shared" si="58"/>
        <v>6.1219108201381713E-3</v>
      </c>
      <c r="I1221" s="5">
        <f t="shared" si="59"/>
        <v>519.63250183000036</v>
      </c>
      <c r="J1221" t="str" cm="1">
        <f t="array" ref="J1221">_xlfn.IFS(
H1224&lt;=-0.05, "&lt; -5%",
H1224&lt;=-0.02, "-5% to -2%",
H1224&lt;=-0.005, "-2% to -0.5%",
H1224&lt;0, "-0.5% to 0%",
H1224&lt;=0.005, "0% to 0.5%",
H1224&lt;=0.02, "0.5% to 2%",
H1224&lt;=0.05, "2% to 5%",
H1224&gt;0.05, "&gt; 5%"
)</f>
        <v>0% to 0.5%</v>
      </c>
    </row>
    <row r="1222" spans="1:10" x14ac:dyDescent="0.35">
      <c r="A1222" s="1">
        <v>38561</v>
      </c>
      <c r="B1222" s="2">
        <v>424.7000122</v>
      </c>
      <c r="C1222" s="2">
        <v>424.7000122</v>
      </c>
      <c r="D1222" s="2">
        <v>424.7000122</v>
      </c>
      <c r="E1222" s="2">
        <v>427.2999878</v>
      </c>
      <c r="F1222">
        <v>40680</v>
      </c>
      <c r="G1222" s="2">
        <f t="shared" si="57"/>
        <v>448.01800109800007</v>
      </c>
      <c r="H1222" s="5">
        <f t="shared" si="58"/>
        <v>6.084732446135656E-3</v>
      </c>
      <c r="I1222" s="5">
        <f t="shared" si="59"/>
        <v>520.92700164700034</v>
      </c>
      <c r="J1222" t="str" cm="1">
        <f t="array" ref="J1222">_xlfn.IFS(
H1225&lt;=-0.05, "&lt; -5%",
H1225&lt;=-0.02, "-5% to -2%",
H1225&lt;=-0.005, "-2% to -0.5%",
H1225&lt;0, "-0.5% to 0%",
H1225&lt;=0.005, "0% to 0.5%",
H1225&lt;=0.02, "0.5% to 2%",
H1225&lt;=0.05, "2% to 5%",
H1225&gt;0.05, "&gt; 5%"
)</f>
        <v>0.5% to 2%</v>
      </c>
    </row>
    <row r="1223" spans="1:10" x14ac:dyDescent="0.35">
      <c r="A1223" s="1">
        <v>38562</v>
      </c>
      <c r="B1223" s="2">
        <v>427.7000122</v>
      </c>
      <c r="C1223" s="2">
        <v>430.5</v>
      </c>
      <c r="D1223" s="2">
        <v>427</v>
      </c>
      <c r="E1223" s="2">
        <v>429.89999390000003</v>
      </c>
      <c r="F1223">
        <v>3607</v>
      </c>
      <c r="G1223" s="2">
        <f t="shared" si="57"/>
        <v>448.96600158600012</v>
      </c>
      <c r="H1223" s="5">
        <f t="shared" si="58"/>
        <v>4.6522447740839565E-3</v>
      </c>
      <c r="I1223" s="5">
        <f t="shared" si="59"/>
        <v>522.24800170800029</v>
      </c>
      <c r="J1223" t="str" cm="1">
        <f t="array" ref="J1223">_xlfn.IFS(
H1226&lt;=-0.05, "&lt; -5%",
H1226&lt;=-0.02, "-5% to -2%",
H1226&lt;=-0.005, "-2% to -0.5%",
H1226&lt;0, "-0.5% to 0%",
H1226&lt;=0.005, "0% to 0.5%",
H1226&lt;=0.02, "0.5% to 2%",
H1226&lt;=0.05, "2% to 5%",
H1226&gt;0.05, "&gt; 5%"
)</f>
        <v>0% to 0.5%</v>
      </c>
    </row>
    <row r="1224" spans="1:10" x14ac:dyDescent="0.35">
      <c r="A1224" s="1">
        <v>38565</v>
      </c>
      <c r="B1224" s="2">
        <v>430</v>
      </c>
      <c r="C1224" s="2">
        <v>432.2999878</v>
      </c>
      <c r="D1224" s="2">
        <v>429.10000609999997</v>
      </c>
      <c r="E1224" s="2">
        <v>431.89999390000003</v>
      </c>
      <c r="F1224">
        <v>776</v>
      </c>
      <c r="G1224" s="2">
        <f t="shared" si="57"/>
        <v>449.87000183000009</v>
      </c>
      <c r="H1224" s="5">
        <f t="shared" si="58"/>
        <v>0</v>
      </c>
      <c r="I1224" s="5">
        <f t="shared" si="59"/>
        <v>523.5510017385003</v>
      </c>
      <c r="J1224" t="str" cm="1">
        <f t="array" ref="J1224">_xlfn.IFS(
H1227&lt;=-0.05, "&lt; -5%",
H1227&lt;=-0.02, "-5% to -2%",
H1227&lt;=-0.005, "-2% to -0.5%",
H1227&lt;0, "-0.5% to 0%",
H1227&lt;=0.005, "0% to 0.5%",
H1227&lt;=0.02, "0.5% to 2%",
H1227&lt;=0.05, "2% to 5%",
H1227&gt;0.05, "&gt; 5%"
)</f>
        <v>-0.5% to 0%</v>
      </c>
    </row>
    <row r="1225" spans="1:10" x14ac:dyDescent="0.35">
      <c r="A1225" s="1">
        <v>38566</v>
      </c>
      <c r="B1225" s="2">
        <v>431.7000122</v>
      </c>
      <c r="C1225" s="2">
        <v>433</v>
      </c>
      <c r="D1225" s="2">
        <v>430.7000122</v>
      </c>
      <c r="E1225" s="2">
        <v>431.89999390000003</v>
      </c>
      <c r="F1225">
        <v>206</v>
      </c>
      <c r="G1225" s="2">
        <f t="shared" si="57"/>
        <v>450.77400207400018</v>
      </c>
      <c r="H1225" s="5">
        <f t="shared" si="58"/>
        <v>1.1576754041718451E-2</v>
      </c>
      <c r="I1225" s="5">
        <f t="shared" si="59"/>
        <v>524.78950164700029</v>
      </c>
      <c r="J1225" t="str" cm="1">
        <f t="array" ref="J1225">_xlfn.IFS(
H1228&lt;=-0.05, "&lt; -5%",
H1228&lt;=-0.02, "-5% to -2%",
H1228&lt;=-0.005, "-2% to -0.5%",
H1228&lt;0, "-0.5% to 0%",
H1228&lt;=0.005, "0% to 0.5%",
H1228&lt;=0.02, "0.5% to 2%",
H1228&lt;=0.05, "2% to 5%",
H1228&gt;0.05, "&gt; 5%"
)</f>
        <v>-2% to -0.5%</v>
      </c>
    </row>
    <row r="1226" spans="1:10" x14ac:dyDescent="0.35">
      <c r="A1226" s="1">
        <v>38567</v>
      </c>
      <c r="B1226" s="2">
        <v>431.5</v>
      </c>
      <c r="C1226" s="2">
        <v>437.5</v>
      </c>
      <c r="D1226" s="2">
        <v>430.7000122</v>
      </c>
      <c r="E1226" s="2">
        <v>436.89999390000003</v>
      </c>
      <c r="F1226">
        <v>270</v>
      </c>
      <c r="G1226" s="2">
        <f t="shared" si="57"/>
        <v>451.6140020740001</v>
      </c>
      <c r="H1226" s="5">
        <f t="shared" si="58"/>
        <v>2.2888533164614447E-3</v>
      </c>
      <c r="I1226" s="5">
        <f t="shared" si="59"/>
        <v>525.91350173850026</v>
      </c>
      <c r="J1226" t="str" cm="1">
        <f t="array" ref="J1226">_xlfn.IFS(
H1229&lt;=-0.05, "&lt; -5%",
H1229&lt;=-0.02, "-5% to -2%",
H1229&lt;=-0.005, "-2% to -0.5%",
H1229&lt;0, "-0.5% to 0%",
H1229&lt;=0.005, "0% to 0.5%",
H1229&lt;=0.02, "0.5% to 2%",
H1229&lt;=0.05, "2% to 5%",
H1229&gt;0.05, "&gt; 5%"
)</f>
        <v>-0.5% to 0%</v>
      </c>
    </row>
    <row r="1227" spans="1:10" x14ac:dyDescent="0.35">
      <c r="A1227" s="1">
        <v>38568</v>
      </c>
      <c r="B1227" s="2">
        <v>436.5</v>
      </c>
      <c r="C1227" s="2">
        <v>439</v>
      </c>
      <c r="D1227" s="2">
        <v>436.10000609999997</v>
      </c>
      <c r="E1227" s="2">
        <v>437.89999390000003</v>
      </c>
      <c r="F1227">
        <v>91</v>
      </c>
      <c r="G1227" s="2">
        <f t="shared" si="57"/>
        <v>452.29800231800016</v>
      </c>
      <c r="H1227" s="5">
        <f t="shared" si="58"/>
        <v>-1.5984967110090279E-3</v>
      </c>
      <c r="I1227" s="5">
        <f t="shared" si="59"/>
        <v>527.01400176900029</v>
      </c>
      <c r="J1227" t="str" cm="1">
        <f t="array" ref="J1227">_xlfn.IFS(
H1230&lt;=-0.05, "&lt; -5%",
H1230&lt;=-0.02, "-5% to -2%",
H1230&lt;=-0.005, "-2% to -0.5%",
H1230&lt;0, "-0.5% to 0%",
H1230&lt;=0.005, "0% to 0.5%",
H1230&lt;=0.02, "0.5% to 2%",
H1230&lt;=0.05, "2% to 5%",
H1230&gt;0.05, "&gt; 5%"
)</f>
        <v>0.5% to 2%</v>
      </c>
    </row>
    <row r="1228" spans="1:10" x14ac:dyDescent="0.35">
      <c r="A1228" s="1">
        <v>38569</v>
      </c>
      <c r="B1228" s="2">
        <v>437.7000122</v>
      </c>
      <c r="C1228" s="2">
        <v>438.5</v>
      </c>
      <c r="D1228" s="2">
        <v>437</v>
      </c>
      <c r="E1228" s="2">
        <v>437.2000122</v>
      </c>
      <c r="F1228">
        <v>91</v>
      </c>
      <c r="G1228" s="2">
        <f t="shared" si="57"/>
        <v>452.92400268400013</v>
      </c>
      <c r="H1228" s="5">
        <f t="shared" si="58"/>
        <v>-5.7182066107911234E-3</v>
      </c>
      <c r="I1228" s="5">
        <f t="shared" si="59"/>
        <v>528.18950179950025</v>
      </c>
      <c r="J1228" t="str" cm="1">
        <f t="array" ref="J1228">_xlfn.IFS(
H1231&lt;=-0.05, "&lt; -5%",
H1231&lt;=-0.02, "-5% to -2%",
H1231&lt;=-0.005, "-2% to -0.5%",
H1231&lt;0, "-0.5% to 0%",
H1231&lt;=0.005, "0% to 0.5%",
H1231&lt;=0.02, "0.5% to 2%",
H1231&lt;=0.05, "2% to 5%",
H1231&gt;0.05, "&gt; 5%"
)</f>
        <v>2% to 5%</v>
      </c>
    </row>
    <row r="1229" spans="1:10" x14ac:dyDescent="0.35">
      <c r="A1229" s="1">
        <v>38572</v>
      </c>
      <c r="B1229" s="2">
        <v>437</v>
      </c>
      <c r="C1229" s="2">
        <v>437</v>
      </c>
      <c r="D1229" s="2">
        <v>434</v>
      </c>
      <c r="E1229" s="2">
        <v>434.7000122</v>
      </c>
      <c r="F1229">
        <v>51</v>
      </c>
      <c r="G1229" s="2">
        <f t="shared" si="57"/>
        <v>453.66200256200011</v>
      </c>
      <c r="H1229" s="5">
        <f t="shared" si="58"/>
        <v>-1.1502185092416245E-3</v>
      </c>
      <c r="I1229" s="5">
        <f t="shared" si="59"/>
        <v>529.18850173850024</v>
      </c>
      <c r="J1229" t="str" cm="1">
        <f t="array" ref="J1229">_xlfn.IFS(
H1232&lt;=-0.05, "&lt; -5%",
H1232&lt;=-0.02, "-5% to -2%",
H1232&lt;=-0.005, "-2% to -0.5%",
H1232&lt;0, "-0.5% to 0%",
H1232&lt;=0.005, "0% to 0.5%",
H1232&lt;=0.02, "0.5% to 2%",
H1232&lt;=0.05, "2% to 5%",
H1232&gt;0.05, "&gt; 5%"
)</f>
        <v>0% to 0.5%</v>
      </c>
    </row>
    <row r="1230" spans="1:10" x14ac:dyDescent="0.35">
      <c r="A1230" s="1">
        <v>38573</v>
      </c>
      <c r="B1230" s="2">
        <v>432.5</v>
      </c>
      <c r="C1230" s="2">
        <v>434.39999390000003</v>
      </c>
      <c r="D1230" s="2">
        <v>432.5</v>
      </c>
      <c r="E1230" s="2">
        <v>434.2000122</v>
      </c>
      <c r="F1230">
        <v>52</v>
      </c>
      <c r="G1230" s="2">
        <f t="shared" si="57"/>
        <v>454.4100024400002</v>
      </c>
      <c r="H1230" s="5">
        <f t="shared" si="58"/>
        <v>5.2970698649832896E-3</v>
      </c>
      <c r="I1230" s="5">
        <f t="shared" si="59"/>
        <v>530.25700179950024</v>
      </c>
      <c r="J1230" t="str" cm="1">
        <f t="array" ref="J1230">_xlfn.IFS(
H1233&lt;=-0.05, "&lt; -5%",
H1233&lt;=-0.02, "-5% to -2%",
H1233&lt;=-0.005, "-2% to -0.5%",
H1233&lt;0, "-0.5% to 0%",
H1233&lt;=0.005, "0% to 0.5%",
H1233&lt;=0.02, "0.5% to 2%",
H1233&lt;=0.05, "2% to 5%",
H1233&gt;0.05, "&gt; 5%"
)</f>
        <v>-2% to -0.5%</v>
      </c>
    </row>
    <row r="1231" spans="1:10" x14ac:dyDescent="0.35">
      <c r="A1231" s="1">
        <v>38574</v>
      </c>
      <c r="B1231" s="2">
        <v>434.89999390000003</v>
      </c>
      <c r="C1231" s="2">
        <v>437</v>
      </c>
      <c r="D1231" s="2">
        <v>434.89999390000003</v>
      </c>
      <c r="E1231" s="2">
        <v>436.5</v>
      </c>
      <c r="F1231">
        <v>187</v>
      </c>
      <c r="G1231" s="2">
        <f t="shared" si="57"/>
        <v>454.99600219600018</v>
      </c>
      <c r="H1231" s="5">
        <f t="shared" si="58"/>
        <v>2.0618556701030927E-2</v>
      </c>
      <c r="I1231" s="5">
        <f t="shared" si="59"/>
        <v>531.34050186050024</v>
      </c>
      <c r="J1231" t="str" cm="1">
        <f t="array" ref="J1231">_xlfn.IFS(
H1234&lt;=-0.05, "&lt; -5%",
H1234&lt;=-0.02, "-5% to -2%",
H1234&lt;=-0.005, "-2% to -0.5%",
H1234&lt;0, "-0.5% to 0%",
H1234&lt;=0.005, "0% to 0.5%",
H1234&lt;=0.02, "0.5% to 2%",
H1234&lt;=0.05, "2% to 5%",
H1234&gt;0.05, "&gt; 5%"
)</f>
        <v>0.5% to 2%</v>
      </c>
    </row>
    <row r="1232" spans="1:10" x14ac:dyDescent="0.35">
      <c r="A1232" s="1">
        <v>38575</v>
      </c>
      <c r="B1232" s="2">
        <v>437.2000122</v>
      </c>
      <c r="C1232" s="2">
        <v>446.5</v>
      </c>
      <c r="D1232" s="2">
        <v>437.2000122</v>
      </c>
      <c r="E1232" s="2">
        <v>445.5</v>
      </c>
      <c r="F1232">
        <v>306</v>
      </c>
      <c r="G1232" s="2">
        <f t="shared" si="57"/>
        <v>455.48600219600019</v>
      </c>
      <c r="H1232" s="5">
        <f t="shared" si="58"/>
        <v>8.978538720539321E-4</v>
      </c>
      <c r="I1232" s="5">
        <f t="shared" si="59"/>
        <v>532.4275019825003</v>
      </c>
      <c r="J1232" t="str" cm="1">
        <f t="array" ref="J1232">_xlfn.IFS(
H1235&lt;=-0.05, "&lt; -5%",
H1235&lt;=-0.02, "-5% to -2%",
H1235&lt;=-0.005, "-2% to -0.5%",
H1235&lt;0, "-0.5% to 0%",
H1235&lt;=0.005, "0% to 0.5%",
H1235&lt;=0.02, "0.5% to 2%",
H1235&lt;=0.05, "2% to 5%",
H1235&gt;0.05, "&gt; 5%"
)</f>
        <v>-2% to -0.5%</v>
      </c>
    </row>
    <row r="1233" spans="1:10" x14ac:dyDescent="0.35">
      <c r="A1233" s="1">
        <v>38576</v>
      </c>
      <c r="B1233" s="2">
        <v>445.7999878</v>
      </c>
      <c r="C1233" s="2">
        <v>449.5</v>
      </c>
      <c r="D1233" s="2">
        <v>444.5</v>
      </c>
      <c r="E1233" s="2">
        <v>445.89999390000003</v>
      </c>
      <c r="F1233">
        <v>169</v>
      </c>
      <c r="G1233" s="2">
        <f t="shared" si="57"/>
        <v>455.91600219600019</v>
      </c>
      <c r="H1233" s="5">
        <f t="shared" si="58"/>
        <v>-8.2977836972785469E-3</v>
      </c>
      <c r="I1233" s="5">
        <f t="shared" si="59"/>
        <v>533.4125019825002</v>
      </c>
      <c r="J1233" t="str" cm="1">
        <f t="array" ref="J1233">_xlfn.IFS(
H1236&lt;=-0.05, "&lt; -5%",
H1236&lt;=-0.02, "-5% to -2%",
H1236&lt;=-0.005, "-2% to -0.5%",
H1236&lt;0, "-0.5% to 0%",
H1236&lt;=0.005, "0% to 0.5%",
H1236&lt;=0.02, "0.5% to 2%",
H1236&lt;=0.05, "2% to 5%",
H1236&gt;0.05, "&gt; 5%"
)</f>
        <v>-0.5% to 0%</v>
      </c>
    </row>
    <row r="1234" spans="1:10" x14ac:dyDescent="0.35">
      <c r="A1234" s="1">
        <v>38579</v>
      </c>
      <c r="B1234" s="2">
        <v>441.39999390000003</v>
      </c>
      <c r="C1234" s="2">
        <v>442.5</v>
      </c>
      <c r="D1234" s="2">
        <v>441.39999390000003</v>
      </c>
      <c r="E1234" s="2">
        <v>442.2000122</v>
      </c>
      <c r="F1234">
        <v>61</v>
      </c>
      <c r="G1234" s="2">
        <f t="shared" si="57"/>
        <v>456.29800231800004</v>
      </c>
      <c r="H1234" s="5">
        <f t="shared" si="58"/>
        <v>8.8195246322970815E-3</v>
      </c>
      <c r="I1234" s="5">
        <f t="shared" si="59"/>
        <v>534.32100189100015</v>
      </c>
      <c r="J1234" t="str" cm="1">
        <f t="array" ref="J1234">_xlfn.IFS(
H1237&lt;=-0.05, "&lt; -5%",
H1237&lt;=-0.02, "-5% to -2%",
H1237&lt;=-0.005, "-2% to -0.5%",
H1237&lt;0, "-0.5% to 0%",
H1237&lt;=0.005, "0% to 0.5%",
H1237&lt;=0.02, "0.5% to 2%",
H1237&lt;=0.05, "2% to 5%",
H1237&gt;0.05, "&gt; 5%"
)</f>
        <v>-2% to -0.5%</v>
      </c>
    </row>
    <row r="1235" spans="1:10" x14ac:dyDescent="0.35">
      <c r="A1235" s="1">
        <v>38580</v>
      </c>
      <c r="B1235" s="2">
        <v>441.7000122</v>
      </c>
      <c r="C1235" s="2">
        <v>442.5</v>
      </c>
      <c r="D1235" s="2">
        <v>441.7000122</v>
      </c>
      <c r="E1235" s="2">
        <v>446.10000609999997</v>
      </c>
      <c r="F1235">
        <v>234</v>
      </c>
      <c r="G1235" s="2">
        <f t="shared" si="57"/>
        <v>456.91000183000011</v>
      </c>
      <c r="H1235" s="5">
        <f t="shared" si="58"/>
        <v>-1.3898256254697565E-2</v>
      </c>
      <c r="I1235" s="5">
        <f t="shared" si="59"/>
        <v>535.28750183000022</v>
      </c>
      <c r="J1235" t="str" cm="1">
        <f t="array" ref="J1235">_xlfn.IFS(
H1238&lt;=-0.05, "&lt; -5%",
H1238&lt;=-0.02, "-5% to -2%",
H1238&lt;=-0.005, "-2% to -0.5%",
H1238&lt;0, "-0.5% to 0%",
H1238&lt;=0.005, "0% to 0.5%",
H1238&lt;=0.02, "0.5% to 2%",
H1238&lt;=0.05, "2% to 5%",
H1238&gt;0.05, "&gt; 5%"
)</f>
        <v>0% to 0.5%</v>
      </c>
    </row>
    <row r="1236" spans="1:10" x14ac:dyDescent="0.35">
      <c r="A1236" s="1">
        <v>38581</v>
      </c>
      <c r="B1236" s="2">
        <v>442.5</v>
      </c>
      <c r="C1236" s="2">
        <v>443.2999878</v>
      </c>
      <c r="D1236" s="2">
        <v>439.5</v>
      </c>
      <c r="E1236" s="2">
        <v>439.89999390000003</v>
      </c>
      <c r="F1236">
        <v>276</v>
      </c>
      <c r="G1236" s="2">
        <f t="shared" si="57"/>
        <v>457.41200195200014</v>
      </c>
      <c r="H1236" s="5">
        <f t="shared" si="58"/>
        <v>-9.0928371345000544E-4</v>
      </c>
      <c r="I1236" s="5">
        <f t="shared" si="59"/>
        <v>536.27300186050024</v>
      </c>
      <c r="J1236" t="str" cm="1">
        <f t="array" ref="J1236">_xlfn.IFS(
H1239&lt;=-0.05, "&lt; -5%",
H1239&lt;=-0.02, "-5% to -2%",
H1239&lt;=-0.005, "-2% to -0.5%",
H1239&lt;0, "-0.5% to 0%",
H1239&lt;=0.005, "0% to 0.5%",
H1239&lt;=0.02, "0.5% to 2%",
H1239&lt;=0.05, "2% to 5%",
H1239&gt;0.05, "&gt; 5%"
)</f>
        <v>0% to 0.5%</v>
      </c>
    </row>
    <row r="1237" spans="1:10" x14ac:dyDescent="0.35">
      <c r="A1237" s="1">
        <v>38582</v>
      </c>
      <c r="B1237" s="2">
        <v>440.39999390000003</v>
      </c>
      <c r="C1237" s="2">
        <v>440.39999390000003</v>
      </c>
      <c r="D1237" s="2">
        <v>438.5</v>
      </c>
      <c r="E1237" s="2">
        <v>439.5</v>
      </c>
      <c r="F1237">
        <v>46</v>
      </c>
      <c r="G1237" s="2">
        <f t="shared" si="57"/>
        <v>458.09000183000012</v>
      </c>
      <c r="H1237" s="5">
        <f t="shared" si="58"/>
        <v>-5.2331918088737127E-3</v>
      </c>
      <c r="I1237" s="5">
        <f t="shared" si="59"/>
        <v>537.22050201300021</v>
      </c>
      <c r="J1237" t="str" cm="1">
        <f t="array" ref="J1237">_xlfn.IFS(
H1240&lt;=-0.05, "&lt; -5%",
H1240&lt;=-0.02, "-5% to -2%",
H1240&lt;=-0.005, "-2% to -0.5%",
H1240&lt;0, "-0.5% to 0%",
H1240&lt;=0.005, "0% to 0.5%",
H1240&lt;=0.02, "0.5% to 2%",
H1240&lt;=0.05, "2% to 5%",
H1240&gt;0.05, "&gt; 5%"
)</f>
        <v>-0.5% to 0%</v>
      </c>
    </row>
    <row r="1238" spans="1:10" x14ac:dyDescent="0.35">
      <c r="A1238" s="1">
        <v>38583</v>
      </c>
      <c r="B1238" s="2">
        <v>439.10000609999997</v>
      </c>
      <c r="C1238" s="2">
        <v>439.60000609999997</v>
      </c>
      <c r="D1238" s="2">
        <v>438</v>
      </c>
      <c r="E1238" s="2">
        <v>437.2000122</v>
      </c>
      <c r="F1238">
        <v>73</v>
      </c>
      <c r="G1238" s="2">
        <f t="shared" si="57"/>
        <v>458.76000183000014</v>
      </c>
      <c r="H1238" s="5">
        <f t="shared" si="58"/>
        <v>2.0585404274606053E-3</v>
      </c>
      <c r="I1238" s="5">
        <f t="shared" si="59"/>
        <v>538.16000213500024</v>
      </c>
      <c r="J1238" t="str" cm="1">
        <f t="array" ref="J1238">_xlfn.IFS(
H1241&lt;=-0.05, "&lt; -5%",
H1241&lt;=-0.02, "-5% to -2%",
H1241&lt;=-0.005, "-2% to -0.5%",
H1241&lt;0, "-0.5% to 0%",
H1241&lt;=0.005, "0% to 0.5%",
H1241&lt;=0.02, "0.5% to 2%",
H1241&lt;=0.05, "2% to 5%",
H1241&gt;0.05, "&gt; 5%"
)</f>
        <v>0% to 0.5%</v>
      </c>
    </row>
    <row r="1239" spans="1:10" x14ac:dyDescent="0.35">
      <c r="A1239" s="1">
        <v>38586</v>
      </c>
      <c r="B1239" s="2">
        <v>437</v>
      </c>
      <c r="C1239" s="2">
        <v>439</v>
      </c>
      <c r="D1239" s="2">
        <v>437</v>
      </c>
      <c r="E1239" s="2">
        <v>438.10000609999997</v>
      </c>
      <c r="F1239">
        <v>12</v>
      </c>
      <c r="G1239" s="2">
        <f t="shared" si="57"/>
        <v>459.31800170800017</v>
      </c>
      <c r="H1239" s="5">
        <f t="shared" si="58"/>
        <v>2.967331161605418E-3</v>
      </c>
      <c r="I1239" s="5">
        <f t="shared" si="59"/>
        <v>539.01950195200027</v>
      </c>
      <c r="J1239" t="str" cm="1">
        <f t="array" ref="J1239">_xlfn.IFS(
H1242&lt;=-0.05, "&lt; -5%",
H1242&lt;=-0.02, "-5% to -2%",
H1242&lt;=-0.005, "-2% to -0.5%",
H1242&lt;0, "-0.5% to 0%",
H1242&lt;=0.005, "0% to 0.5%",
H1242&lt;=0.02, "0.5% to 2%",
H1242&lt;=0.05, "2% to 5%",
H1242&gt;0.05, "&gt; 5%"
)</f>
        <v>-0.5% to 0%</v>
      </c>
    </row>
    <row r="1240" spans="1:10" x14ac:dyDescent="0.35">
      <c r="A1240" s="1">
        <v>38587</v>
      </c>
      <c r="B1240" s="2">
        <v>438.7999878</v>
      </c>
      <c r="C1240" s="2">
        <v>438.7999878</v>
      </c>
      <c r="D1240" s="2">
        <v>438.5</v>
      </c>
      <c r="E1240" s="2">
        <v>439.39999390000003</v>
      </c>
      <c r="F1240">
        <v>2</v>
      </c>
      <c r="G1240" s="2">
        <f t="shared" si="57"/>
        <v>459.73200134200016</v>
      </c>
      <c r="H1240" s="5">
        <f t="shared" si="58"/>
        <v>-4.7792583731304187E-3</v>
      </c>
      <c r="I1240" s="5">
        <f t="shared" si="59"/>
        <v>539.8700019825003</v>
      </c>
      <c r="J1240" t="str" cm="1">
        <f t="array" ref="J1240">_xlfn.IFS(
H1243&lt;=-0.05, "&lt; -5%",
H1243&lt;=-0.02, "-5% to -2%",
H1243&lt;=-0.005, "-2% to -0.5%",
H1243&lt;0, "-0.5% to 0%",
H1243&lt;=0.005, "0% to 0.5%",
H1243&lt;=0.02, "0.5% to 2%",
H1243&lt;=0.05, "2% to 5%",
H1243&gt;0.05, "&gt; 5%"
)</f>
        <v>-0.5% to 0%</v>
      </c>
    </row>
    <row r="1241" spans="1:10" x14ac:dyDescent="0.35">
      <c r="A1241" s="1">
        <v>38588</v>
      </c>
      <c r="B1241" s="2">
        <v>439.7000122</v>
      </c>
      <c r="C1241" s="2">
        <v>439.7000122</v>
      </c>
      <c r="D1241" s="2">
        <v>437</v>
      </c>
      <c r="E1241" s="2">
        <v>437.2999878</v>
      </c>
      <c r="F1241">
        <v>29</v>
      </c>
      <c r="G1241" s="2">
        <f t="shared" si="57"/>
        <v>460.20000122000022</v>
      </c>
      <c r="H1241" s="5">
        <f t="shared" si="58"/>
        <v>2.5154496471267228E-3</v>
      </c>
      <c r="I1241" s="5">
        <f t="shared" si="59"/>
        <v>540.70700195200038</v>
      </c>
      <c r="J1241" t="str" cm="1">
        <f t="array" ref="J1241">_xlfn.IFS(
H1244&lt;=-0.05, "&lt; -5%",
H1244&lt;=-0.02, "-5% to -2%",
H1244&lt;=-0.005, "-2% to -0.5%",
H1244&lt;0, "-0.5% to 0%",
H1244&lt;=0.005, "0% to 0.5%",
H1244&lt;=0.02, "0.5% to 2%",
H1244&lt;=0.05, "2% to 5%",
H1244&gt;0.05, "&gt; 5%"
)</f>
        <v>-2% to -0.5%</v>
      </c>
    </row>
    <row r="1242" spans="1:10" x14ac:dyDescent="0.35">
      <c r="A1242" s="1">
        <v>38589</v>
      </c>
      <c r="B1242" s="2">
        <v>438.5</v>
      </c>
      <c r="C1242" s="2">
        <v>438.5</v>
      </c>
      <c r="D1242" s="2">
        <v>438</v>
      </c>
      <c r="E1242" s="2">
        <v>438.39999390000003</v>
      </c>
      <c r="F1242">
        <v>54</v>
      </c>
      <c r="G1242" s="2">
        <f t="shared" si="57"/>
        <v>460.65600158600012</v>
      </c>
      <c r="H1242" s="5">
        <f t="shared" si="58"/>
        <v>-2.2810219295488908E-3</v>
      </c>
      <c r="I1242" s="5">
        <f t="shared" si="59"/>
        <v>541.33300201300017</v>
      </c>
      <c r="J1242" t="str" cm="1">
        <f t="array" ref="J1242">_xlfn.IFS(
H1245&lt;=-0.05, "&lt; -5%",
H1245&lt;=-0.02, "-5% to -2%",
H1245&lt;=-0.005, "-2% to -0.5%",
H1245&lt;0, "-0.5% to 0%",
H1245&lt;=0.005, "0% to 0.5%",
H1245&lt;=0.02, "0.5% to 2%",
H1245&lt;=0.05, "2% to 5%",
H1245&gt;0.05, "&gt; 5%"
)</f>
        <v>0.5% to 2%</v>
      </c>
    </row>
    <row r="1243" spans="1:10" x14ac:dyDescent="0.35">
      <c r="A1243" s="1">
        <v>38590</v>
      </c>
      <c r="B1243" s="2">
        <v>438.39999390000003</v>
      </c>
      <c r="C1243" s="2">
        <v>439</v>
      </c>
      <c r="D1243" s="2">
        <v>438.39999390000003</v>
      </c>
      <c r="E1243" s="2">
        <v>437.39999390000003</v>
      </c>
      <c r="F1243">
        <v>52</v>
      </c>
      <c r="G1243" s="2">
        <f t="shared" si="57"/>
        <v>461.01400146400016</v>
      </c>
      <c r="H1243" s="5">
        <f t="shared" si="58"/>
        <v>-9.1448080836387677E-4</v>
      </c>
      <c r="I1243" s="5">
        <f t="shared" si="59"/>
        <v>541.95250198250017</v>
      </c>
      <c r="J1243" t="str" cm="1">
        <f t="array" ref="J1243">_xlfn.IFS(
H1246&lt;=-0.05, "&lt; -5%",
H1246&lt;=-0.02, "-5% to -2%",
H1246&lt;=-0.005, "-2% to -0.5%",
H1246&lt;0, "-0.5% to 0%",
H1246&lt;=0.005, "0% to 0.5%",
H1246&lt;=0.02, "0.5% to 2%",
H1246&lt;=0.05, "2% to 5%",
H1246&gt;0.05, "&gt; 5%"
)</f>
        <v>0.5% to 2%</v>
      </c>
    </row>
    <row r="1244" spans="1:10" x14ac:dyDescent="0.35">
      <c r="A1244" s="1">
        <v>38593</v>
      </c>
      <c r="B1244" s="2">
        <v>438.5</v>
      </c>
      <c r="C1244" s="2">
        <v>439.5</v>
      </c>
      <c r="D1244" s="2">
        <v>437.2999878</v>
      </c>
      <c r="E1244" s="2">
        <v>437</v>
      </c>
      <c r="F1244">
        <v>37</v>
      </c>
      <c r="G1244" s="2">
        <f t="shared" si="57"/>
        <v>461.44600158600014</v>
      </c>
      <c r="H1244" s="5">
        <f t="shared" si="58"/>
        <v>-1.32722832951945E-2</v>
      </c>
      <c r="I1244" s="5">
        <f t="shared" si="59"/>
        <v>542.59800201300027</v>
      </c>
      <c r="J1244" t="str" cm="1">
        <f t="array" ref="J1244">_xlfn.IFS(
H1247&lt;=-0.05, "&lt; -5%",
H1247&lt;=-0.02, "-5% to -2%",
H1247&lt;=-0.005, "-2% to -0.5%",
H1247&lt;0, "-0.5% to 0%",
H1247&lt;=0.005, "0% to 0.5%",
H1247&lt;=0.02, "0.5% to 2%",
H1247&lt;=0.05, "2% to 5%",
H1247&gt;0.05, "&gt; 5%"
)</f>
        <v>0% to 0.5%</v>
      </c>
    </row>
    <row r="1245" spans="1:10" x14ac:dyDescent="0.35">
      <c r="A1245" s="1">
        <v>38594</v>
      </c>
      <c r="B1245" s="2">
        <v>438.5</v>
      </c>
      <c r="C1245" s="2">
        <v>439.5</v>
      </c>
      <c r="D1245" s="2">
        <v>437.2999878</v>
      </c>
      <c r="E1245" s="2">
        <v>431.2000122</v>
      </c>
      <c r="F1245">
        <v>0</v>
      </c>
      <c r="G1245" s="2">
        <f t="shared" si="57"/>
        <v>461.92400146400013</v>
      </c>
      <c r="H1245" s="5">
        <f t="shared" si="58"/>
        <v>6.0296278442452077E-3</v>
      </c>
      <c r="I1245" s="5">
        <f t="shared" si="59"/>
        <v>543.3030020130002</v>
      </c>
      <c r="J1245" t="str" cm="1">
        <f t="array" ref="J1245">_xlfn.IFS(
H1248&lt;=-0.05, "&lt; -5%",
H1248&lt;=-0.02, "-5% to -2%",
H1248&lt;=-0.005, "-2% to -0.5%",
H1248&lt;0, "-0.5% to 0%",
H1248&lt;=0.005, "0% to 0.5%",
H1248&lt;=0.02, "0.5% to 2%",
H1248&lt;=0.05, "2% to 5%",
H1248&gt;0.05, "&gt; 5%"
)</f>
        <v>0% to 0.5%</v>
      </c>
    </row>
    <row r="1246" spans="1:10" x14ac:dyDescent="0.35">
      <c r="A1246" s="1">
        <v>38595</v>
      </c>
      <c r="B1246" s="2">
        <v>431.2000122</v>
      </c>
      <c r="C1246" s="2">
        <v>431.2000122</v>
      </c>
      <c r="D1246" s="2">
        <v>431.2000122</v>
      </c>
      <c r="E1246" s="2">
        <v>433.7999878</v>
      </c>
      <c r="F1246">
        <v>10</v>
      </c>
      <c r="G1246" s="2">
        <f t="shared" si="57"/>
        <v>462.62600097600011</v>
      </c>
      <c r="H1246" s="5">
        <f t="shared" si="58"/>
        <v>1.9594283630821253E-2</v>
      </c>
      <c r="I1246" s="5">
        <f t="shared" si="59"/>
        <v>543.99100189100022</v>
      </c>
      <c r="J1246" t="str" cm="1">
        <f t="array" ref="J1246">_xlfn.IFS(
H1249&lt;=-0.05, "&lt; -5%",
H1249&lt;=-0.02, "-5% to -2%",
H1249&lt;=-0.005, "-2% to -0.5%",
H1249&lt;0, "-0.5% to 0%",
H1249&lt;=0.005, "0% to 0.5%",
H1249&lt;=0.02, "0.5% to 2%",
H1249&lt;=0.05, "2% to 5%",
H1249&gt;0.05, "&gt; 5%"
)</f>
        <v>0% to 0.5%</v>
      </c>
    </row>
    <row r="1247" spans="1:10" x14ac:dyDescent="0.35">
      <c r="A1247" s="1">
        <v>38596</v>
      </c>
      <c r="B1247" s="2">
        <v>438.5</v>
      </c>
      <c r="C1247" s="2">
        <v>442.5</v>
      </c>
      <c r="D1247" s="2">
        <v>438.5</v>
      </c>
      <c r="E1247" s="2">
        <v>442.2999878</v>
      </c>
      <c r="F1247">
        <v>4</v>
      </c>
      <c r="G1247" s="2">
        <f t="shared" si="57"/>
        <v>463.28200134200017</v>
      </c>
      <c r="H1247" s="5">
        <f t="shared" si="58"/>
        <v>4.2957821668744046E-3</v>
      </c>
      <c r="I1247" s="5">
        <f t="shared" si="59"/>
        <v>544.70650207400024</v>
      </c>
      <c r="J1247" t="str" cm="1">
        <f t="array" ref="J1247">_xlfn.IFS(
H1250&lt;=-0.05, "&lt; -5%",
H1250&lt;=-0.02, "-5% to -2%",
H1250&lt;=-0.005, "-2% to -0.5%",
H1250&lt;0, "-0.5% to 0%",
H1250&lt;=0.005, "0% to 0.5%",
H1250&lt;=0.02, "0.5% to 2%",
H1250&lt;=0.05, "2% to 5%",
H1250&gt;0.05, "&gt; 5%"
)</f>
        <v>0% to 0.5%</v>
      </c>
    </row>
    <row r="1248" spans="1:10" x14ac:dyDescent="0.35">
      <c r="A1248" s="1">
        <v>38597</v>
      </c>
      <c r="B1248" s="2">
        <v>444.2000122</v>
      </c>
      <c r="C1248" s="2">
        <v>444.2000122</v>
      </c>
      <c r="D1248" s="2">
        <v>444.2000122</v>
      </c>
      <c r="E1248" s="2">
        <v>444.2000122</v>
      </c>
      <c r="F1248">
        <v>4</v>
      </c>
      <c r="G1248" s="2">
        <f t="shared" si="57"/>
        <v>463.80200134200015</v>
      </c>
      <c r="H1248" s="5">
        <f t="shared" si="58"/>
        <v>4.5020642617628337E-4</v>
      </c>
      <c r="I1248" s="5">
        <f t="shared" si="59"/>
        <v>545.43250213500028</v>
      </c>
      <c r="J1248" t="str" cm="1">
        <f t="array" ref="J1248">_xlfn.IFS(
H1251&lt;=-0.05, "&lt; -5%",
H1251&lt;=-0.02, "-5% to -2%",
H1251&lt;=-0.005, "-2% to -0.5%",
H1251&lt;0, "-0.5% to 0%",
H1251&lt;=0.005, "0% to 0.5%",
H1251&lt;=0.02, "0.5% to 2%",
H1251&lt;=0.05, "2% to 5%",
H1251&gt;0.05, "&gt; 5%"
)</f>
        <v>0.5% to 2%</v>
      </c>
    </row>
    <row r="1249" spans="1:10" x14ac:dyDescent="0.35">
      <c r="A1249" s="1">
        <v>38601</v>
      </c>
      <c r="B1249" s="2">
        <v>444.39999390000003</v>
      </c>
      <c r="C1249" s="2">
        <v>444.39999390000003</v>
      </c>
      <c r="D1249" s="2">
        <v>444.39999390000003</v>
      </c>
      <c r="E1249" s="2">
        <v>444.39999390000003</v>
      </c>
      <c r="F1249">
        <v>4</v>
      </c>
      <c r="G1249" s="2">
        <f t="shared" si="57"/>
        <v>464.28200134200006</v>
      </c>
      <c r="H1249" s="5">
        <f t="shared" si="58"/>
        <v>1.1251125266948389E-3</v>
      </c>
      <c r="I1249" s="5">
        <f t="shared" si="59"/>
        <v>546.12250213500022</v>
      </c>
      <c r="J1249" t="str" cm="1">
        <f t="array" ref="J1249">_xlfn.IFS(
H1252&lt;=-0.05, "&lt; -5%",
H1252&lt;=-0.02, "-5% to -2%",
H1252&lt;=-0.005, "-2% to -0.5%",
H1252&lt;0, "-0.5% to 0%",
H1252&lt;=0.005, "0% to 0.5%",
H1252&lt;=0.02, "0.5% to 2%",
H1252&lt;=0.05, "2% to 5%",
H1252&gt;0.05, "&gt; 5%"
)</f>
        <v>0% to 0.5%</v>
      </c>
    </row>
    <row r="1250" spans="1:10" x14ac:dyDescent="0.35">
      <c r="A1250" s="1">
        <v>38602</v>
      </c>
      <c r="B1250" s="2">
        <v>444.7000122</v>
      </c>
      <c r="C1250" s="2">
        <v>444.7000122</v>
      </c>
      <c r="D1250" s="2">
        <v>444.7000122</v>
      </c>
      <c r="E1250" s="2">
        <v>444.89999390000003</v>
      </c>
      <c r="F1250">
        <v>1006</v>
      </c>
      <c r="G1250" s="2">
        <f t="shared" si="57"/>
        <v>464.75600158600014</v>
      </c>
      <c r="H1250" s="5">
        <f t="shared" si="58"/>
        <v>4.0458941889861336E-3</v>
      </c>
      <c r="I1250" s="5">
        <f t="shared" si="59"/>
        <v>546.82450210450031</v>
      </c>
      <c r="J1250" t="str" cm="1">
        <f t="array" ref="J1250">_xlfn.IFS(
H1253&lt;=-0.05, "&lt; -5%",
H1253&lt;=-0.02, "-5% to -2%",
H1253&lt;=-0.005, "-2% to -0.5%",
H1253&lt;0, "-0.5% to 0%",
H1253&lt;=0.005, "0% to 0.5%",
H1253&lt;=0.02, "0.5% to 2%",
H1253&lt;=0.05, "2% to 5%",
H1253&gt;0.05, "&gt; 5%"
)</f>
        <v>-2% to -0.5%</v>
      </c>
    </row>
    <row r="1251" spans="1:10" x14ac:dyDescent="0.35">
      <c r="A1251" s="1">
        <v>38603</v>
      </c>
      <c r="B1251" s="2">
        <v>446.7000122</v>
      </c>
      <c r="C1251" s="2">
        <v>446.7000122</v>
      </c>
      <c r="D1251" s="2">
        <v>446.7000122</v>
      </c>
      <c r="E1251" s="2">
        <v>446.7000122</v>
      </c>
      <c r="F1251">
        <v>6</v>
      </c>
      <c r="G1251" s="2">
        <f t="shared" si="57"/>
        <v>465.42400146400018</v>
      </c>
      <c r="H1251" s="5">
        <f t="shared" si="58"/>
        <v>5.1488420353349535E-3</v>
      </c>
      <c r="I1251" s="5">
        <f t="shared" si="59"/>
        <v>547.52400207400035</v>
      </c>
      <c r="J1251" t="str" cm="1">
        <f t="array" ref="J1251">_xlfn.IFS(
H1254&lt;=-0.05, "&lt; -5%",
H1254&lt;=-0.02, "-5% to -2%",
H1254&lt;=-0.005, "-2% to -0.5%",
H1254&lt;0, "-0.5% to 0%",
H1254&lt;=0.005, "0% to 0.5%",
H1254&lt;=0.02, "0.5% to 2%",
H1254&lt;=0.05, "2% to 5%",
H1254&gt;0.05, "&gt; 5%"
)</f>
        <v>0.5% to 2%</v>
      </c>
    </row>
    <row r="1252" spans="1:10" x14ac:dyDescent="0.35">
      <c r="A1252" s="1">
        <v>38604</v>
      </c>
      <c r="B1252" s="2">
        <v>449</v>
      </c>
      <c r="C1252" s="2">
        <v>449</v>
      </c>
      <c r="D1252" s="2">
        <v>449</v>
      </c>
      <c r="E1252" s="2">
        <v>449</v>
      </c>
      <c r="F1252">
        <v>6</v>
      </c>
      <c r="G1252" s="2">
        <f t="shared" si="57"/>
        <v>466.21400146400009</v>
      </c>
      <c r="H1252" s="5">
        <f t="shared" si="58"/>
        <v>1.5590472160356421E-3</v>
      </c>
      <c r="I1252" s="5">
        <f t="shared" si="59"/>
        <v>548.19850189100032</v>
      </c>
      <c r="J1252" t="str" cm="1">
        <f t="array" ref="J1252">_xlfn.IFS(
H1255&lt;=-0.05, "&lt; -5%",
H1255&lt;=-0.02, "-5% to -2%",
H1255&lt;=-0.005, "-2% to -0.5%",
H1255&lt;0, "-0.5% to 0%",
H1255&lt;=0.005, "0% to 0.5%",
H1255&lt;=0.02, "0.5% to 2%",
H1255&lt;=0.05, "2% to 5%",
H1255&gt;0.05, "&gt; 5%"
)</f>
        <v>0.5% to 2%</v>
      </c>
    </row>
    <row r="1253" spans="1:10" x14ac:dyDescent="0.35">
      <c r="A1253" s="1">
        <v>38607</v>
      </c>
      <c r="B1253" s="2">
        <v>449.7000122</v>
      </c>
      <c r="C1253" s="2">
        <v>449.7000122</v>
      </c>
      <c r="D1253" s="2">
        <v>449.7000122</v>
      </c>
      <c r="E1253" s="2">
        <v>449.7000122</v>
      </c>
      <c r="F1253">
        <v>6</v>
      </c>
      <c r="G1253" s="2">
        <f t="shared" si="57"/>
        <v>466.94600158600014</v>
      </c>
      <c r="H1253" s="5">
        <f t="shared" si="58"/>
        <v>-8.0053502386808039E-3</v>
      </c>
      <c r="I1253" s="5">
        <f t="shared" si="59"/>
        <v>548.84500183000023</v>
      </c>
      <c r="J1253" t="str" cm="1">
        <f t="array" ref="J1253">_xlfn.IFS(
H1256&lt;=-0.05, "&lt; -5%",
H1256&lt;=-0.02, "-5% to -2%",
H1256&lt;=-0.005, "-2% to -0.5%",
H1256&lt;0, "-0.5% to 0%",
H1256&lt;=0.005, "0% to 0.5%",
H1256&lt;=0.02, "0.5% to 2%",
H1256&lt;=0.05, "2% to 5%",
H1256&gt;0.05, "&gt; 5%"
)</f>
        <v>0.5% to 2%</v>
      </c>
    </row>
    <row r="1254" spans="1:10" x14ac:dyDescent="0.35">
      <c r="A1254" s="1">
        <v>38608</v>
      </c>
      <c r="B1254" s="2">
        <v>446.10000609999997</v>
      </c>
      <c r="C1254" s="2">
        <v>446.10000609999997</v>
      </c>
      <c r="D1254" s="2">
        <v>446.10000609999997</v>
      </c>
      <c r="E1254" s="2">
        <v>446.10000609999997</v>
      </c>
      <c r="F1254">
        <v>6</v>
      </c>
      <c r="G1254" s="2">
        <f t="shared" si="57"/>
        <v>467.7320013420001</v>
      </c>
      <c r="H1254" s="5">
        <f t="shared" si="58"/>
        <v>8.2940633252773753E-3</v>
      </c>
      <c r="I1254" s="5">
        <f t="shared" si="59"/>
        <v>549.52900176900016</v>
      </c>
      <c r="J1254" t="str" cm="1">
        <f t="array" ref="J1254">_xlfn.IFS(
H1257&lt;=-0.05, "&lt; -5%",
H1257&lt;=-0.02, "-5% to -2%",
H1257&lt;=-0.005, "-2% to -0.5%",
H1257&lt;0, "-0.5% to 0%",
H1257&lt;=0.005, "0% to 0.5%",
H1257&lt;=0.02, "0.5% to 2%",
H1257&lt;=0.05, "2% to 5%",
H1257&gt;0.05, "&gt; 5%"
)</f>
        <v>0.5% to 2%</v>
      </c>
    </row>
    <row r="1255" spans="1:10" x14ac:dyDescent="0.35">
      <c r="A1255" s="1">
        <v>38609</v>
      </c>
      <c r="B1255" s="2">
        <v>449.7999878</v>
      </c>
      <c r="C1255" s="2">
        <v>449.7999878</v>
      </c>
      <c r="D1255" s="2">
        <v>449.7999878</v>
      </c>
      <c r="E1255" s="2">
        <v>449.7999878</v>
      </c>
      <c r="F1255">
        <v>6</v>
      </c>
      <c r="G1255" s="2">
        <f t="shared" si="57"/>
        <v>468.66200134200005</v>
      </c>
      <c r="H1255" s="5">
        <f t="shared" si="58"/>
        <v>1.2672326266345896E-2</v>
      </c>
      <c r="I1255" s="5">
        <f t="shared" si="59"/>
        <v>550.36600173850024</v>
      </c>
      <c r="J1255" t="str" cm="1">
        <f t="array" ref="J1255">_xlfn.IFS(
H1258&lt;=-0.05, "&lt; -5%",
H1258&lt;=-0.02, "-5% to -2%",
H1258&lt;=-0.005, "-2% to -0.5%",
H1258&lt;0, "-0.5% to 0%",
H1258&lt;=0.005, "0% to 0.5%",
H1258&lt;=0.02, "0.5% to 2%",
H1258&lt;=0.05, "2% to 5%",
H1258&gt;0.05, "&gt; 5%"
)</f>
        <v>-0.5% to 0%</v>
      </c>
    </row>
    <row r="1256" spans="1:10" x14ac:dyDescent="0.35">
      <c r="A1256" s="1">
        <v>38610</v>
      </c>
      <c r="B1256" s="2">
        <v>455.5</v>
      </c>
      <c r="C1256" s="2">
        <v>455.5</v>
      </c>
      <c r="D1256" s="2">
        <v>455.5</v>
      </c>
      <c r="E1256" s="2">
        <v>455.5</v>
      </c>
      <c r="F1256">
        <v>6</v>
      </c>
      <c r="G1256" s="2">
        <f t="shared" si="57"/>
        <v>469.50800170800011</v>
      </c>
      <c r="H1256" s="5">
        <f t="shared" si="58"/>
        <v>8.7815587266739849E-3</v>
      </c>
      <c r="I1256" s="5">
        <f t="shared" si="59"/>
        <v>551.25350173850018</v>
      </c>
      <c r="J1256" t="str" cm="1">
        <f t="array" ref="J1256">_xlfn.IFS(
H1259&lt;=-0.05, "&lt; -5%",
H1259&lt;=-0.02, "-5% to -2%",
H1259&lt;=-0.005, "-2% to -0.5%",
H1259&lt;0, "-0.5% to 0%",
H1259&lt;=0.005, "0% to 0.5%",
H1259&lt;=0.02, "0.5% to 2%",
H1259&lt;=0.05, "2% to 5%",
H1259&gt;0.05, "&gt; 5%"
)</f>
        <v>0.5% to 2%</v>
      </c>
    </row>
    <row r="1257" spans="1:10" x14ac:dyDescent="0.35">
      <c r="A1257" s="1">
        <v>38611</v>
      </c>
      <c r="B1257" s="2">
        <v>459.5</v>
      </c>
      <c r="C1257" s="2">
        <v>459.5</v>
      </c>
      <c r="D1257" s="2">
        <v>459.5</v>
      </c>
      <c r="E1257" s="2">
        <v>459.5</v>
      </c>
      <c r="F1257">
        <v>6</v>
      </c>
      <c r="G1257" s="2">
        <f t="shared" si="57"/>
        <v>470.36400146400001</v>
      </c>
      <c r="H1257" s="5">
        <f t="shared" si="58"/>
        <v>1.5669232208922749E-2</v>
      </c>
      <c r="I1257" s="5">
        <f t="shared" si="59"/>
        <v>552.14650161650013</v>
      </c>
      <c r="J1257" t="str" cm="1">
        <f t="array" ref="J1257">_xlfn.IFS(
H1260&lt;=-0.05, "&lt; -5%",
H1260&lt;=-0.02, "-5% to -2%",
H1260&lt;=-0.005, "-2% to -0.5%",
H1260&lt;0, "-0.5% to 0%",
H1260&lt;=0.005, "0% to 0.5%",
H1260&lt;=0.02, "0.5% to 2%",
H1260&lt;=0.05, "2% to 5%",
H1260&gt;0.05, "&gt; 5%"
)</f>
        <v>-0.5% to 0%</v>
      </c>
    </row>
    <row r="1258" spans="1:10" x14ac:dyDescent="0.35">
      <c r="A1258" s="1">
        <v>38614</v>
      </c>
      <c r="B1258" s="2">
        <v>466.7000122</v>
      </c>
      <c r="C1258" s="2">
        <v>466.7000122</v>
      </c>
      <c r="D1258" s="2">
        <v>466.7000122</v>
      </c>
      <c r="E1258" s="2">
        <v>466.7000122</v>
      </c>
      <c r="F1258">
        <v>6</v>
      </c>
      <c r="G1258" s="2">
        <f t="shared" si="57"/>
        <v>471.15600158600006</v>
      </c>
      <c r="H1258" s="5">
        <f t="shared" si="58"/>
        <v>-1.0713520182762061E-3</v>
      </c>
      <c r="I1258" s="5">
        <f t="shared" si="59"/>
        <v>553.01300155550007</v>
      </c>
      <c r="J1258" t="str" cm="1">
        <f t="array" ref="J1258">_xlfn.IFS(
H1261&lt;=-0.05, "&lt; -5%",
H1261&lt;=-0.02, "-5% to -2%",
H1261&lt;=-0.005, "-2% to -0.5%",
H1261&lt;0, "-0.5% to 0%",
H1261&lt;=0.005, "0% to 0.5%",
H1261&lt;=0.02, "0.5% to 2%",
H1261&lt;=0.05, "2% to 5%",
H1261&gt;0.05, "&gt; 5%"
)</f>
        <v>-2% to -0.5%</v>
      </c>
    </row>
    <row r="1259" spans="1:10" x14ac:dyDescent="0.35">
      <c r="A1259" s="1">
        <v>38615</v>
      </c>
      <c r="B1259" s="2">
        <v>466.2000122</v>
      </c>
      <c r="C1259" s="2">
        <v>466.2000122</v>
      </c>
      <c r="D1259" s="2">
        <v>466.2000122</v>
      </c>
      <c r="E1259" s="2">
        <v>466.2000122</v>
      </c>
      <c r="F1259">
        <v>2</v>
      </c>
      <c r="G1259" s="2">
        <f t="shared" si="57"/>
        <v>471.71400146400009</v>
      </c>
      <c r="H1259" s="5">
        <f t="shared" si="58"/>
        <v>5.7914663864095531E-3</v>
      </c>
      <c r="I1259" s="5">
        <f t="shared" si="59"/>
        <v>553.80000137249999</v>
      </c>
      <c r="J1259" t="str" cm="1">
        <f t="array" ref="J1259">_xlfn.IFS(
H1262&lt;=-0.05, "&lt; -5%",
H1262&lt;=-0.02, "-5% to -2%",
H1262&lt;=-0.005, "-2% to -0.5%",
H1262&lt;0, "-0.5% to 0%",
H1262&lt;=0.005, "0% to 0.5%",
H1262&lt;=0.02, "0.5% to 2%",
H1262&lt;=0.05, "2% to 5%",
H1262&gt;0.05, "&gt; 5%"
)</f>
        <v>0.5% to 2%</v>
      </c>
    </row>
    <row r="1260" spans="1:10" x14ac:dyDescent="0.35">
      <c r="A1260" s="1">
        <v>38616</v>
      </c>
      <c r="B1260" s="2">
        <v>468.89999390000003</v>
      </c>
      <c r="C1260" s="2">
        <v>468.89999390000003</v>
      </c>
      <c r="D1260" s="2">
        <v>468.89999390000003</v>
      </c>
      <c r="E1260" s="2">
        <v>468.89999390000003</v>
      </c>
      <c r="F1260">
        <v>2</v>
      </c>
      <c r="G1260" s="2">
        <f t="shared" si="57"/>
        <v>472.44000122000011</v>
      </c>
      <c r="H1260" s="5">
        <f t="shared" si="58"/>
        <v>-4.9050710810854912E-3</v>
      </c>
      <c r="I1260" s="5">
        <f t="shared" si="59"/>
        <v>554.67500137249999</v>
      </c>
      <c r="J1260" t="str" cm="1">
        <f t="array" ref="J1260">_xlfn.IFS(
H1263&lt;=-0.05, "&lt; -5%",
H1263&lt;=-0.02, "-5% to -2%",
H1263&lt;=-0.005, "-2% to -0.5%",
H1263&lt;0, "-0.5% to 0%",
H1263&lt;=0.005, "0% to 0.5%",
H1263&lt;=0.02, "0.5% to 2%",
H1263&lt;=0.05, "2% to 5%",
H1263&gt;0.05, "&gt; 5%"
)</f>
        <v>-2% to -0.5%</v>
      </c>
    </row>
    <row r="1261" spans="1:10" x14ac:dyDescent="0.35">
      <c r="A1261" s="1">
        <v>38617</v>
      </c>
      <c r="B1261" s="2">
        <v>467.5</v>
      </c>
      <c r="C1261" s="2">
        <v>467.5</v>
      </c>
      <c r="D1261" s="2">
        <v>467.5</v>
      </c>
      <c r="E1261" s="2">
        <v>466.60000609999997</v>
      </c>
      <c r="F1261">
        <v>2</v>
      </c>
      <c r="G1261" s="2">
        <f t="shared" si="57"/>
        <v>473.12800109800008</v>
      </c>
      <c r="H1261" s="5">
        <f t="shared" si="58"/>
        <v>-6.6438192444763736E-3</v>
      </c>
      <c r="I1261" s="5">
        <f t="shared" si="59"/>
        <v>555.57750152500012</v>
      </c>
      <c r="J1261" t="str" cm="1">
        <f t="array" ref="J1261">_xlfn.IFS(
H1264&lt;=-0.05, "&lt; -5%",
H1264&lt;=-0.02, "-5% to -2%",
H1264&lt;=-0.005, "-2% to -0.5%",
H1264&lt;0, "-0.5% to 0%",
H1264&lt;=0.005, "0% to 0.5%",
H1264&lt;=0.02, "0.5% to 2%",
H1264&lt;=0.05, "2% to 5%",
H1264&gt;0.05, "&gt; 5%"
)</f>
        <v>0.5% to 2%</v>
      </c>
    </row>
    <row r="1262" spans="1:10" x14ac:dyDescent="0.35">
      <c r="A1262" s="1">
        <v>38618</v>
      </c>
      <c r="B1262" s="2">
        <v>467.2000122</v>
      </c>
      <c r="C1262" s="2">
        <v>466.7999878</v>
      </c>
      <c r="D1262" s="2">
        <v>466.7999878</v>
      </c>
      <c r="E1262" s="2">
        <v>463.5</v>
      </c>
      <c r="F1262">
        <v>2</v>
      </c>
      <c r="G1262" s="2">
        <f t="shared" si="57"/>
        <v>473.97400085400005</v>
      </c>
      <c r="H1262" s="5">
        <f t="shared" si="58"/>
        <v>5.177980366774599E-3</v>
      </c>
      <c r="I1262" s="5">
        <f t="shared" si="59"/>
        <v>556.50900161650009</v>
      </c>
      <c r="J1262" t="str" cm="1">
        <f t="array" ref="J1262">_xlfn.IFS(
H1265&lt;=-0.05, "&lt; -5%",
H1265&lt;=-0.02, "-5% to -2%",
H1265&lt;=-0.005, "-2% to -0.5%",
H1265&lt;0, "-0.5% to 0%",
H1265&lt;=0.005, "0% to 0.5%",
H1265&lt;=0.02, "0.5% to 2%",
H1265&lt;=0.05, "2% to 5%",
H1265&gt;0.05, "&gt; 5%"
)</f>
        <v>0.5% to 2%</v>
      </c>
    </row>
    <row r="1263" spans="1:10" x14ac:dyDescent="0.35">
      <c r="A1263" s="1">
        <v>38621</v>
      </c>
      <c r="B1263" s="2">
        <v>463.89999390000003</v>
      </c>
      <c r="C1263" s="2">
        <v>463.89999390000003</v>
      </c>
      <c r="D1263" s="2">
        <v>463.89999390000003</v>
      </c>
      <c r="E1263" s="2">
        <v>465.89999390000003</v>
      </c>
      <c r="F1263">
        <v>2</v>
      </c>
      <c r="G1263" s="2">
        <f t="shared" si="57"/>
        <v>474.908001098</v>
      </c>
      <c r="H1263" s="5">
        <f t="shared" si="58"/>
        <v>-7.0830389422764347E-3</v>
      </c>
      <c r="I1263" s="5">
        <f t="shared" si="59"/>
        <v>557.5245014945001</v>
      </c>
      <c r="J1263" t="str" cm="1">
        <f t="array" ref="J1263">_xlfn.IFS(
H1266&lt;=-0.05, "&lt; -5%",
H1266&lt;=-0.02, "-5% to -2%",
H1266&lt;=-0.005, "-2% to -0.5%",
H1266&lt;0, "-0.5% to 0%",
H1266&lt;=0.005, "0% to 0.5%",
H1266&lt;=0.02, "0.5% to 2%",
H1266&lt;=0.05, "2% to 5%",
H1266&gt;0.05, "&gt; 5%"
)</f>
        <v>-2% to -0.5%</v>
      </c>
    </row>
    <row r="1264" spans="1:10" x14ac:dyDescent="0.35">
      <c r="A1264" s="1">
        <v>38622</v>
      </c>
      <c r="B1264" s="2">
        <v>462.60000609999997</v>
      </c>
      <c r="C1264" s="2">
        <v>462.60000609999997</v>
      </c>
      <c r="D1264" s="2">
        <v>462.60000609999997</v>
      </c>
      <c r="E1264" s="2">
        <v>462.60000609999997</v>
      </c>
      <c r="F1264">
        <v>2</v>
      </c>
      <c r="G1264" s="2">
        <f t="shared" si="57"/>
        <v>475.87600097600006</v>
      </c>
      <c r="H1264" s="5">
        <f t="shared" si="58"/>
        <v>1.5348045841714118E-2</v>
      </c>
      <c r="I1264" s="5">
        <f t="shared" si="59"/>
        <v>558.44800140300003</v>
      </c>
      <c r="J1264" t="str" cm="1">
        <f t="array" ref="J1264">_xlfn.IFS(
H1267&lt;=-0.05, "&lt; -5%",
H1267&lt;=-0.02, "-5% to -2%",
H1267&lt;=-0.005, "-2% to -0.5%",
H1267&lt;0, "-0.5% to 0%",
H1267&lt;=0.005, "0% to 0.5%",
H1267&lt;=0.02, "0.5% to 2%",
H1267&lt;=0.05, "2% to 5%",
H1267&gt;0.05, "&gt; 5%"
)</f>
        <v>-2% to -0.5%</v>
      </c>
    </row>
    <row r="1265" spans="1:10" x14ac:dyDescent="0.35">
      <c r="A1265" s="1">
        <v>38623</v>
      </c>
      <c r="B1265" s="2">
        <v>469.7000122</v>
      </c>
      <c r="C1265" s="2">
        <v>469.7000122</v>
      </c>
      <c r="D1265" s="2">
        <v>469.7000122</v>
      </c>
      <c r="E1265" s="2">
        <v>469.7000122</v>
      </c>
      <c r="F1265">
        <v>2</v>
      </c>
      <c r="G1265" s="2">
        <f t="shared" si="57"/>
        <v>477.01000060999996</v>
      </c>
      <c r="H1265" s="5">
        <f t="shared" si="58"/>
        <v>5.3225461679049114E-3</v>
      </c>
      <c r="I1265" s="5">
        <f t="shared" si="59"/>
        <v>559.27650131150006</v>
      </c>
      <c r="J1265" t="str" cm="1">
        <f t="array" ref="J1265">_xlfn.IFS(
H1268&lt;=-0.05, "&lt; -5%",
H1268&lt;=-0.02, "-5% to -2%",
H1268&lt;=-0.005, "-2% to -0.5%",
H1268&lt;0, "-0.5% to 0%",
H1268&lt;=0.005, "0% to 0.5%",
H1268&lt;=0.02, "0.5% to 2%",
H1268&lt;=0.05, "2% to 5%",
H1268&gt;0.05, "&gt; 5%"
)</f>
        <v>0% to 0.5%</v>
      </c>
    </row>
    <row r="1266" spans="1:10" x14ac:dyDescent="0.35">
      <c r="A1266" s="1">
        <v>38624</v>
      </c>
      <c r="B1266" s="2">
        <v>469.7000122</v>
      </c>
      <c r="C1266" s="2">
        <v>469.7000122</v>
      </c>
      <c r="D1266" s="2">
        <v>469.7000122</v>
      </c>
      <c r="E1266" s="2">
        <v>472.2000122</v>
      </c>
      <c r="F1266">
        <v>7799</v>
      </c>
      <c r="G1266" s="2">
        <f t="shared" si="57"/>
        <v>478.156000366</v>
      </c>
      <c r="H1266" s="5">
        <f t="shared" si="58"/>
        <v>-6.7768151573969889E-3</v>
      </c>
      <c r="I1266" s="5">
        <f t="shared" si="59"/>
        <v>560.13600112849997</v>
      </c>
      <c r="J1266" t="str" cm="1">
        <f t="array" ref="J1266">_xlfn.IFS(
H1269&lt;=-0.05, "&lt; -5%",
H1269&lt;=-0.02, "-5% to -2%",
H1269&lt;=-0.005, "-2% to -0.5%",
H1269&lt;0, "-0.5% to 0%",
H1269&lt;=0.005, "0% to 0.5%",
H1269&lt;=0.02, "0.5% to 2%",
H1269&lt;=0.05, "2% to 5%",
H1269&gt;0.05, "&gt; 5%"
)</f>
        <v>0% to 0.5%</v>
      </c>
    </row>
    <row r="1267" spans="1:10" x14ac:dyDescent="0.35">
      <c r="A1267" s="1">
        <v>38625</v>
      </c>
      <c r="B1267" s="2">
        <v>472.7000122</v>
      </c>
      <c r="C1267" s="2">
        <v>474</v>
      </c>
      <c r="D1267" s="2">
        <v>468.5</v>
      </c>
      <c r="E1267" s="2">
        <v>469</v>
      </c>
      <c r="F1267">
        <v>2926</v>
      </c>
      <c r="G1267" s="2">
        <f t="shared" si="57"/>
        <v>479.28000061000006</v>
      </c>
      <c r="H1267" s="5">
        <f t="shared" si="58"/>
        <v>-6.1833558635395027E-3</v>
      </c>
      <c r="I1267" s="5">
        <f t="shared" si="59"/>
        <v>560.93350112849998</v>
      </c>
      <c r="J1267" t="str" cm="1">
        <f t="array" ref="J1267">_xlfn.IFS(
H1270&lt;=-0.05, "&lt; -5%",
H1270&lt;=-0.02, "-5% to -2%",
H1270&lt;=-0.005, "-2% to -0.5%",
H1270&lt;0, "-0.5% to 0%",
H1270&lt;=0.005, "0% to 0.5%",
H1270&lt;=0.02, "0.5% to 2%",
H1270&lt;=0.05, "2% to 5%",
H1270&gt;0.05, "&gt; 5%"
)</f>
        <v>0.5% to 2%</v>
      </c>
    </row>
    <row r="1268" spans="1:10" x14ac:dyDescent="0.35">
      <c r="A1268" s="1">
        <v>38628</v>
      </c>
      <c r="B1268" s="2">
        <v>467.7999878</v>
      </c>
      <c r="C1268" s="2">
        <v>468</v>
      </c>
      <c r="D1268" s="2">
        <v>464.2000122</v>
      </c>
      <c r="E1268" s="2">
        <v>466.10000609999997</v>
      </c>
      <c r="F1268">
        <v>493</v>
      </c>
      <c r="G1268" s="2">
        <f t="shared" si="57"/>
        <v>480.32000061000008</v>
      </c>
      <c r="H1268" s="5">
        <f t="shared" si="58"/>
        <v>0</v>
      </c>
      <c r="I1268" s="5">
        <f t="shared" si="59"/>
        <v>561.68650100649995</v>
      </c>
      <c r="J1268" t="str" cm="1">
        <f t="array" ref="J1268">_xlfn.IFS(
H1271&lt;=-0.05, "&lt; -5%",
H1271&lt;=-0.02, "-5% to -2%",
H1271&lt;=-0.005, "-2% to -0.5%",
H1271&lt;0, "-0.5% to 0%",
H1271&lt;=0.005, "0% to 0.5%",
H1271&lt;=0.02, "0.5% to 2%",
H1271&lt;=0.05, "2% to 5%",
H1271&gt;0.05, "&gt; 5%"
)</f>
        <v>0.5% to 2%</v>
      </c>
    </row>
    <row r="1269" spans="1:10" x14ac:dyDescent="0.35">
      <c r="A1269" s="1">
        <v>38629</v>
      </c>
      <c r="B1269" s="2">
        <v>466.7999878</v>
      </c>
      <c r="C1269" s="2">
        <v>468.7999878</v>
      </c>
      <c r="D1269" s="2">
        <v>465.2999878</v>
      </c>
      <c r="E1269" s="2">
        <v>466.10000609999997</v>
      </c>
      <c r="F1269">
        <v>210</v>
      </c>
      <c r="G1269" s="2">
        <f t="shared" si="57"/>
        <v>481.12800048800005</v>
      </c>
      <c r="H1269" s="5">
        <f t="shared" si="58"/>
        <v>0</v>
      </c>
      <c r="I1269" s="5">
        <f t="shared" si="59"/>
        <v>562.41950103699992</v>
      </c>
      <c r="J1269" t="str" cm="1">
        <f t="array" ref="J1269">_xlfn.IFS(
H1272&lt;=-0.05, "&lt; -5%",
H1272&lt;=-0.02, "-5% to -2%",
H1272&lt;=-0.005, "-2% to -0.5%",
H1272&lt;0, "-0.5% to 0%",
H1272&lt;=0.005, "0% to 0.5%",
H1272&lt;=0.02, "0.5% to 2%",
H1272&lt;=0.05, "2% to 5%",
H1272&gt;0.05, "&gt; 5%"
)</f>
        <v>0% to 0.5%</v>
      </c>
    </row>
    <row r="1270" spans="1:10" x14ac:dyDescent="0.35">
      <c r="A1270" s="1">
        <v>38630</v>
      </c>
      <c r="B1270" s="2">
        <v>465</v>
      </c>
      <c r="C1270" s="2">
        <v>465</v>
      </c>
      <c r="D1270" s="2">
        <v>463.5</v>
      </c>
      <c r="E1270" s="2">
        <v>466.10000609999997</v>
      </c>
      <c r="F1270">
        <v>226</v>
      </c>
      <c r="G1270" s="2">
        <f t="shared" si="57"/>
        <v>481.88400024400005</v>
      </c>
      <c r="H1270" s="5">
        <f t="shared" si="58"/>
        <v>1.2443655275893063E-2</v>
      </c>
      <c r="I1270" s="5">
        <f t="shared" si="59"/>
        <v>563.17700088449988</v>
      </c>
      <c r="J1270" t="str" cm="1">
        <f t="array" ref="J1270">_xlfn.IFS(
H1273&lt;=-0.05, "&lt; -5%",
H1273&lt;=-0.02, "-5% to -2%",
H1273&lt;=-0.005, "-2% to -0.5%",
H1273&lt;0, "-0.5% to 0%",
H1273&lt;=0.005, "0% to 0.5%",
H1273&lt;=0.02, "0.5% to 2%",
H1273&lt;=0.05, "2% to 5%",
H1273&gt;0.05, "&gt; 5%"
)</f>
        <v>0% to 0.5%</v>
      </c>
    </row>
    <row r="1271" spans="1:10" x14ac:dyDescent="0.35">
      <c r="A1271" s="1">
        <v>38631</v>
      </c>
      <c r="B1271" s="2">
        <v>465.60000609999997</v>
      </c>
      <c r="C1271" s="2">
        <v>471.60000609999997</v>
      </c>
      <c r="D1271" s="2">
        <v>465.60000609999997</v>
      </c>
      <c r="E1271" s="2">
        <v>471.89999390000003</v>
      </c>
      <c r="F1271">
        <v>243</v>
      </c>
      <c r="G1271" s="2">
        <f t="shared" si="57"/>
        <v>482.63</v>
      </c>
      <c r="H1271" s="5">
        <f t="shared" si="58"/>
        <v>5.9334993350165762E-3</v>
      </c>
      <c r="I1271" s="5">
        <f t="shared" si="59"/>
        <v>563.95450073199981</v>
      </c>
      <c r="J1271" t="str" cm="1">
        <f t="array" ref="J1271">_xlfn.IFS(
H1274&lt;=-0.05, "&lt; -5%",
H1274&lt;=-0.02, "-5% to -2%",
H1274&lt;=-0.005, "-2% to -0.5%",
H1274&lt;0, "-0.5% to 0%",
H1274&lt;=0.005, "0% to 0.5%",
H1274&lt;=0.02, "0.5% to 2%",
H1274&lt;=0.05, "2% to 5%",
H1274&gt;0.05, "&gt; 5%"
)</f>
        <v>-2% to -0.5%</v>
      </c>
    </row>
    <row r="1272" spans="1:10" x14ac:dyDescent="0.35">
      <c r="A1272" s="1">
        <v>38632</v>
      </c>
      <c r="B1272" s="2">
        <v>473</v>
      </c>
      <c r="C1272" s="2">
        <v>475.5</v>
      </c>
      <c r="D1272" s="2">
        <v>470</v>
      </c>
      <c r="E1272" s="2">
        <v>474.7000122</v>
      </c>
      <c r="F1272">
        <v>96</v>
      </c>
      <c r="G1272" s="2">
        <f t="shared" si="57"/>
        <v>483.26400024399999</v>
      </c>
      <c r="H1272" s="5">
        <f t="shared" si="58"/>
        <v>8.4262458335780492E-4</v>
      </c>
      <c r="I1272" s="5">
        <f t="shared" si="59"/>
        <v>564.75700088449992</v>
      </c>
      <c r="J1272" t="str" cm="1">
        <f t="array" ref="J1272">_xlfn.IFS(
H1275&lt;=-0.05, "&lt; -5%",
H1275&lt;=-0.02, "-5% to -2%",
H1275&lt;=-0.005, "-2% to -0.5%",
H1275&lt;0, "-0.5% to 0%",
H1275&lt;=0.005, "0% to 0.5%",
H1275&lt;=0.02, "0.5% to 2%",
H1275&lt;=0.05, "2% to 5%",
H1275&gt;0.05, "&gt; 5%"
)</f>
        <v>-2% to -0.5%</v>
      </c>
    </row>
    <row r="1273" spans="1:10" x14ac:dyDescent="0.35">
      <c r="A1273" s="1">
        <v>38635</v>
      </c>
      <c r="B1273" s="2">
        <v>474.7999878</v>
      </c>
      <c r="C1273" s="2">
        <v>477.2999878</v>
      </c>
      <c r="D1273" s="2">
        <v>473.60000609999997</v>
      </c>
      <c r="E1273" s="2">
        <v>475.10000609999997</v>
      </c>
      <c r="F1273">
        <v>248</v>
      </c>
      <c r="G1273" s="2">
        <f t="shared" si="57"/>
        <v>483.66200012199994</v>
      </c>
      <c r="H1273" s="5">
        <f t="shared" si="58"/>
        <v>4.2096400217242601E-3</v>
      </c>
      <c r="I1273" s="5">
        <f t="shared" si="59"/>
        <v>565.55750076249979</v>
      </c>
      <c r="J1273" t="str" cm="1">
        <f t="array" ref="J1273">_xlfn.IFS(
H1276&lt;=-0.05, "&lt; -5%",
H1276&lt;=-0.02, "-5% to -2%",
H1276&lt;=-0.005, "-2% to -0.5%",
H1276&lt;0, "-0.5% to 0%",
H1276&lt;=0.005, "0% to 0.5%",
H1276&lt;=0.02, "0.5% to 2%",
H1276&lt;=0.05, "2% to 5%",
H1276&gt;0.05, "&gt; 5%"
)</f>
        <v>-0.5% to 0%</v>
      </c>
    </row>
    <row r="1274" spans="1:10" x14ac:dyDescent="0.35">
      <c r="A1274" s="1">
        <v>38636</v>
      </c>
      <c r="B1274" s="2">
        <v>475.2000122</v>
      </c>
      <c r="C1274" s="2">
        <v>477.5</v>
      </c>
      <c r="D1274" s="2">
        <v>475.2000122</v>
      </c>
      <c r="E1274" s="2">
        <v>477.10000609999997</v>
      </c>
      <c r="F1274">
        <v>99</v>
      </c>
      <c r="G1274" s="2">
        <f t="shared" si="57"/>
        <v>484.01999999999992</v>
      </c>
      <c r="H1274" s="5">
        <f t="shared" si="58"/>
        <v>-6.7072147539005171E-3</v>
      </c>
      <c r="I1274" s="5">
        <f t="shared" si="59"/>
        <v>566.35300079299986</v>
      </c>
      <c r="J1274" t="str" cm="1">
        <f t="array" ref="J1274">_xlfn.IFS(
H1277&lt;=-0.05, "&lt; -5%",
H1277&lt;=-0.02, "-5% to -2%",
H1277&lt;=-0.005, "-2% to -0.5%",
H1277&lt;0, "-0.5% to 0%",
H1277&lt;=0.005, "0% to 0.5%",
H1277&lt;=0.02, "0.5% to 2%",
H1277&lt;=0.05, "2% to 5%",
H1277&gt;0.05, "&gt; 5%"
)</f>
        <v>0.5% to 2%</v>
      </c>
    </row>
    <row r="1275" spans="1:10" x14ac:dyDescent="0.35">
      <c r="A1275" s="1">
        <v>38637</v>
      </c>
      <c r="B1275" s="2">
        <v>478.5</v>
      </c>
      <c r="C1275" s="2">
        <v>478.5</v>
      </c>
      <c r="D1275" s="2">
        <v>473.2999878</v>
      </c>
      <c r="E1275" s="2">
        <v>473.89999390000003</v>
      </c>
      <c r="F1275">
        <v>49</v>
      </c>
      <c r="G1275" s="2">
        <f t="shared" si="57"/>
        <v>484.53200012199989</v>
      </c>
      <c r="H1275" s="5">
        <f t="shared" si="58"/>
        <v>-5.9083938300089804E-3</v>
      </c>
      <c r="I1275" s="5">
        <f t="shared" si="59"/>
        <v>567.19900070149981</v>
      </c>
      <c r="J1275" t="str" cm="1">
        <f t="array" ref="J1275">_xlfn.IFS(
H1278&lt;=-0.05, "&lt; -5%",
H1278&lt;=-0.02, "-5% to -2%",
H1278&lt;=-0.005, "-2% to -0.5%",
H1278&lt;0, "-0.5% to 0%",
H1278&lt;=0.005, "0% to 0.5%",
H1278&lt;=0.02, "0.5% to 2%",
H1278&lt;=0.05, "2% to 5%",
H1278&gt;0.05, "&gt; 5%"
)</f>
        <v>-0.5% to 0%</v>
      </c>
    </row>
    <row r="1276" spans="1:10" x14ac:dyDescent="0.35">
      <c r="A1276" s="1">
        <v>38638</v>
      </c>
      <c r="B1276" s="2">
        <v>472</v>
      </c>
      <c r="C1276" s="2">
        <v>472</v>
      </c>
      <c r="D1276" s="2">
        <v>468.2999878</v>
      </c>
      <c r="E1276" s="2">
        <v>471.10000609999997</v>
      </c>
      <c r="F1276">
        <v>48</v>
      </c>
      <c r="G1276" s="2">
        <f t="shared" si="57"/>
        <v>485.1140002439999</v>
      </c>
      <c r="H1276" s="5">
        <f t="shared" si="58"/>
        <v>-4.0331009878965271E-3</v>
      </c>
      <c r="I1276" s="5">
        <f t="shared" si="59"/>
        <v>568.08750060999989</v>
      </c>
      <c r="J1276" t="str" cm="1">
        <f t="array" ref="J1276">_xlfn.IFS(
H1279&lt;=-0.05, "&lt; -5%",
H1279&lt;=-0.02, "-5% to -2%",
H1279&lt;=-0.005, "-2% to -0.5%",
H1279&lt;0, "-0.5% to 0%",
H1279&lt;=0.005, "0% to 0.5%",
H1279&lt;=0.02, "0.5% to 2%",
H1279&lt;=0.05, "2% to 5%",
H1279&gt;0.05, "&gt; 5%"
)</f>
        <v>-2% to -0.5%</v>
      </c>
    </row>
    <row r="1277" spans="1:10" x14ac:dyDescent="0.35">
      <c r="A1277" s="1">
        <v>38639</v>
      </c>
      <c r="B1277" s="2">
        <v>469.2999878</v>
      </c>
      <c r="C1277" s="2">
        <v>469.2999878</v>
      </c>
      <c r="D1277" s="2">
        <v>467</v>
      </c>
      <c r="E1277" s="2">
        <v>469.2000122</v>
      </c>
      <c r="F1277">
        <v>113</v>
      </c>
      <c r="G1277" s="2">
        <f t="shared" si="57"/>
        <v>485.85200012199988</v>
      </c>
      <c r="H1277" s="5">
        <f t="shared" si="58"/>
        <v>1.0443294485489722E-2</v>
      </c>
      <c r="I1277" s="5">
        <f t="shared" si="59"/>
        <v>568.95650070149986</v>
      </c>
      <c r="J1277" t="str" cm="1">
        <f t="array" ref="J1277">_xlfn.IFS(
H1280&lt;=-0.05, "&lt; -5%",
H1280&lt;=-0.02, "-5% to -2%",
H1280&lt;=-0.005, "-2% to -0.5%",
H1280&lt;0, "-0.5% to 0%",
H1280&lt;=0.005, "0% to 0.5%",
H1280&lt;=0.02, "0.5% to 2%",
H1280&lt;=0.05, "2% to 5%",
H1280&gt;0.05, "&gt; 5%"
)</f>
        <v>-2% to -0.5%</v>
      </c>
    </row>
    <row r="1278" spans="1:10" x14ac:dyDescent="0.35">
      <c r="A1278" s="1">
        <v>38642</v>
      </c>
      <c r="B1278" s="2">
        <v>473</v>
      </c>
      <c r="C1278" s="2">
        <v>475</v>
      </c>
      <c r="D1278" s="2">
        <v>473</v>
      </c>
      <c r="E1278" s="2">
        <v>474.10000609999997</v>
      </c>
      <c r="F1278">
        <v>18</v>
      </c>
      <c r="G1278" s="2">
        <f t="shared" si="57"/>
        <v>486.75200012199986</v>
      </c>
      <c r="H1278" s="5">
        <f t="shared" si="58"/>
        <v>-4.2185192454482863E-3</v>
      </c>
      <c r="I1278" s="5">
        <f t="shared" si="59"/>
        <v>569.83050064049985</v>
      </c>
      <c r="J1278" t="str" cm="1">
        <f t="array" ref="J1278">_xlfn.IFS(
H1281&lt;=-0.05, "&lt; -5%",
H1281&lt;=-0.02, "-5% to -2%",
H1281&lt;=-0.005, "-2% to -0.5%",
H1281&lt;0, "-0.5% to 0%",
H1281&lt;=0.005, "0% to 0.5%",
H1281&lt;=0.02, "0.5% to 2%",
H1281&lt;=0.05, "2% to 5%",
H1281&gt;0.05, "&gt; 5%"
)</f>
        <v>0.5% to 2%</v>
      </c>
    </row>
    <row r="1279" spans="1:10" x14ac:dyDescent="0.35">
      <c r="A1279" s="1">
        <v>38643</v>
      </c>
      <c r="B1279" s="2">
        <v>472</v>
      </c>
      <c r="C1279" s="2">
        <v>472.5</v>
      </c>
      <c r="D1279" s="2">
        <v>472</v>
      </c>
      <c r="E1279" s="2">
        <v>472.10000609999997</v>
      </c>
      <c r="F1279">
        <v>13</v>
      </c>
      <c r="G1279" s="2">
        <f t="shared" si="57"/>
        <v>487.58400024399992</v>
      </c>
      <c r="H1279" s="5">
        <f t="shared" si="58"/>
        <v>-1.8216492245031499E-2</v>
      </c>
      <c r="I1279" s="5">
        <f t="shared" si="59"/>
        <v>570.69900054899995</v>
      </c>
      <c r="J1279" t="str" cm="1">
        <f t="array" ref="J1279">_xlfn.IFS(
H1282&lt;=-0.05, "&lt; -5%",
H1282&lt;=-0.02, "-5% to -2%",
H1282&lt;=-0.005, "-2% to -0.5%",
H1282&lt;0, "-0.5% to 0%",
H1282&lt;=0.005, "0% to 0.5%",
H1282&lt;=0.02, "0.5% to 2%",
H1282&lt;=0.05, "2% to 5%",
H1282&gt;0.05, "&gt; 5%"
)</f>
        <v>-0.5% to 0%</v>
      </c>
    </row>
    <row r="1280" spans="1:10" x14ac:dyDescent="0.35">
      <c r="A1280" s="1">
        <v>38644</v>
      </c>
      <c r="B1280" s="2">
        <v>471</v>
      </c>
      <c r="C1280" s="2">
        <v>471</v>
      </c>
      <c r="D1280" s="2">
        <v>465</v>
      </c>
      <c r="E1280" s="2">
        <v>463.5</v>
      </c>
      <c r="F1280">
        <v>46</v>
      </c>
      <c r="G1280" s="2">
        <f t="shared" si="57"/>
        <v>488.48399963399993</v>
      </c>
      <c r="H1280" s="5">
        <f t="shared" si="58"/>
        <v>-5.3937432578209281E-3</v>
      </c>
      <c r="I1280" s="5">
        <f t="shared" si="59"/>
        <v>571.5670005794999</v>
      </c>
      <c r="J1280" t="str" cm="1">
        <f t="array" ref="J1280">_xlfn.IFS(
H1283&lt;=-0.05, "&lt; -5%",
H1283&lt;=-0.02, "-5% to -2%",
H1283&lt;=-0.005, "-2% to -0.5%",
H1283&lt;0, "-0.5% to 0%",
H1283&lt;=0.005, "0% to 0.5%",
H1283&lt;=0.02, "0.5% to 2%",
H1283&lt;=0.05, "2% to 5%",
H1283&gt;0.05, "&gt; 5%"
)</f>
        <v>0.5% to 2%</v>
      </c>
    </row>
    <row r="1281" spans="1:10" x14ac:dyDescent="0.35">
      <c r="A1281" s="1">
        <v>38645</v>
      </c>
      <c r="B1281" s="2">
        <v>465</v>
      </c>
      <c r="C1281" s="2">
        <v>465</v>
      </c>
      <c r="D1281" s="2">
        <v>460.5</v>
      </c>
      <c r="E1281" s="2">
        <v>461</v>
      </c>
      <c r="F1281">
        <v>9</v>
      </c>
      <c r="G1281" s="2">
        <f t="shared" si="57"/>
        <v>489.8279998779999</v>
      </c>
      <c r="H1281" s="5">
        <f t="shared" si="58"/>
        <v>1.3015184381778741E-2</v>
      </c>
      <c r="I1281" s="5">
        <f t="shared" si="59"/>
        <v>572.50200057949985</v>
      </c>
      <c r="J1281" t="str" cm="1">
        <f t="array" ref="J1281">_xlfn.IFS(
H1284&lt;=-0.05, "&lt; -5%",
H1284&lt;=-0.02, "-5% to -2%",
H1284&lt;=-0.005, "-2% to -0.5%",
H1284&lt;0, "-0.5% to 0%",
H1284&lt;=0.005, "0% to 0.5%",
H1284&lt;=0.02, "0.5% to 2%",
H1284&lt;=0.05, "2% to 5%",
H1284&gt;0.05, "&gt; 5%"
)</f>
        <v>-0.5% to 0%</v>
      </c>
    </row>
    <row r="1282" spans="1:10" x14ac:dyDescent="0.35">
      <c r="A1282" s="1">
        <v>38646</v>
      </c>
      <c r="B1282" s="2">
        <v>462</v>
      </c>
      <c r="C1282" s="2">
        <v>462</v>
      </c>
      <c r="D1282" s="2">
        <v>462</v>
      </c>
      <c r="E1282" s="2">
        <v>467</v>
      </c>
      <c r="F1282">
        <v>9</v>
      </c>
      <c r="G1282" s="2">
        <f t="shared" si="57"/>
        <v>491.28600036599994</v>
      </c>
      <c r="H1282" s="5">
        <f t="shared" si="58"/>
        <v>-4.2826552462526769E-3</v>
      </c>
      <c r="I1282" s="5">
        <f t="shared" si="59"/>
        <v>573.37150070149994</v>
      </c>
      <c r="J1282" t="str" cm="1">
        <f t="array" ref="J1282">_xlfn.IFS(
H1285&lt;=-0.05, "&lt; -5%",
H1285&lt;=-0.02, "-5% to -2%",
H1285&lt;=-0.005, "-2% to -0.5%",
H1285&lt;0, "-0.5% to 0%",
H1285&lt;=0.005, "0% to 0.5%",
H1285&lt;=0.02, "0.5% to 2%",
H1285&lt;=0.05, "2% to 5%",
H1285&gt;0.05, "&gt; 5%"
)</f>
        <v>0.5% to 2%</v>
      </c>
    </row>
    <row r="1283" spans="1:10" x14ac:dyDescent="0.35">
      <c r="A1283" s="1">
        <v>38649</v>
      </c>
      <c r="B1283" s="2">
        <v>465.5</v>
      </c>
      <c r="C1283" s="2">
        <v>465.5</v>
      </c>
      <c r="D1283" s="2">
        <v>465.5</v>
      </c>
      <c r="E1283" s="2">
        <v>465</v>
      </c>
      <c r="F1283">
        <v>2</v>
      </c>
      <c r="G1283" s="2">
        <f t="shared" ref="G1283:G1346" si="60">AVERAGE(E1283:E1332)</f>
        <v>492.47200012199994</v>
      </c>
      <c r="H1283" s="5">
        <f t="shared" ref="H1283:H1346" si="61">(E1284 - E1283) / E1283</f>
        <v>1.6774167311827948E-2</v>
      </c>
      <c r="I1283" s="5">
        <f t="shared" ref="I1283:I1346" si="62">AVERAGE(E1283:E1482)</f>
        <v>574.20400070149992</v>
      </c>
      <c r="J1283" t="str" cm="1">
        <f t="array" ref="J1283">_xlfn.IFS(
H1286&lt;=-0.05, "&lt; -5%",
H1286&lt;=-0.02, "-5% to -2%",
H1286&lt;=-0.005, "-2% to -0.5%",
H1286&lt;0, "-0.5% to 0%",
H1286&lt;=0.005, "0% to 0.5%",
H1286&lt;=0.02, "0.5% to 2%",
H1286&lt;=0.05, "2% to 5%",
H1286&gt;0.05, "&gt; 5%"
)</f>
        <v>-0.5% to 0%</v>
      </c>
    </row>
    <row r="1284" spans="1:10" x14ac:dyDescent="0.35">
      <c r="A1284" s="1">
        <v>38650</v>
      </c>
      <c r="B1284" s="2">
        <v>465</v>
      </c>
      <c r="C1284" s="2">
        <v>474</v>
      </c>
      <c r="D1284" s="2">
        <v>465</v>
      </c>
      <c r="E1284" s="2">
        <v>472.7999878</v>
      </c>
      <c r="F1284">
        <v>18</v>
      </c>
      <c r="G1284" s="2">
        <f t="shared" si="60"/>
        <v>493.96600036599995</v>
      </c>
      <c r="H1284" s="5">
        <f t="shared" si="61"/>
        <v>-3.3840432345290205E-3</v>
      </c>
      <c r="I1284" s="5">
        <f t="shared" si="62"/>
        <v>575.02150070149992</v>
      </c>
      <c r="J1284" t="str" cm="1">
        <f t="array" ref="J1284">_xlfn.IFS(
H1287&lt;=-0.05, "&lt; -5%",
H1287&lt;=-0.02, "-5% to -2%",
H1287&lt;=-0.005, "-2% to -0.5%",
H1287&lt;0, "-0.5% to 0%",
H1287&lt;=0.005, "0% to 0.5%",
H1287&lt;=0.02, "0.5% to 2%",
H1287&lt;=0.05, "2% to 5%",
H1287&gt;0.05, "&gt; 5%"
)</f>
        <v>-2% to -0.5%</v>
      </c>
    </row>
    <row r="1285" spans="1:10" x14ac:dyDescent="0.35">
      <c r="A1285" s="1">
        <v>38651</v>
      </c>
      <c r="B1285" s="2">
        <v>472.5</v>
      </c>
      <c r="C1285" s="2">
        <v>473.5</v>
      </c>
      <c r="D1285" s="2">
        <v>471.5</v>
      </c>
      <c r="E1285" s="2">
        <v>471.2000122</v>
      </c>
      <c r="F1285">
        <v>159</v>
      </c>
      <c r="G1285" s="2">
        <f t="shared" si="60"/>
        <v>495.49200012199981</v>
      </c>
      <c r="H1285" s="5">
        <f t="shared" si="61"/>
        <v>5.5177748995822147E-3</v>
      </c>
      <c r="I1285" s="5">
        <f t="shared" si="62"/>
        <v>575.77000076249988</v>
      </c>
      <c r="J1285" t="str" cm="1">
        <f t="array" ref="J1285">_xlfn.IFS(
H1288&lt;=-0.05, "&lt; -5%",
H1288&lt;=-0.02, "-5% to -2%",
H1288&lt;=-0.005, "-2% to -0.5%",
H1288&lt;0, "-0.5% to 0%",
H1288&lt;=0.005, "0% to 0.5%",
H1288&lt;=0.02, "0.5% to 2%",
H1288&lt;=0.05, "2% to 5%",
H1288&gt;0.05, "&gt; 5%"
)</f>
        <v>-2% to -0.5%</v>
      </c>
    </row>
    <row r="1286" spans="1:10" x14ac:dyDescent="0.35">
      <c r="A1286" s="1">
        <v>38652</v>
      </c>
      <c r="B1286" s="2">
        <v>471</v>
      </c>
      <c r="C1286" s="2">
        <v>475.5</v>
      </c>
      <c r="D1286" s="2">
        <v>471</v>
      </c>
      <c r="E1286" s="2">
        <v>473.7999878</v>
      </c>
      <c r="F1286">
        <v>2</v>
      </c>
      <c r="G1286" s="2">
        <f t="shared" si="60"/>
        <v>496.9539996339999</v>
      </c>
      <c r="H1286" s="5">
        <f t="shared" si="61"/>
        <v>-1.6884504444894305E-3</v>
      </c>
      <c r="I1286" s="5">
        <f t="shared" si="62"/>
        <v>576.55750076250001</v>
      </c>
      <c r="J1286" t="str" cm="1">
        <f t="array" ref="J1286">_xlfn.IFS(
H1289&lt;=-0.05, "&lt; -5%",
H1289&lt;=-0.02, "-5% to -2%",
H1289&lt;=-0.005, "-2% to -0.5%",
H1289&lt;0, "-0.5% to 0%",
H1289&lt;=0.005, "0% to 0.5%",
H1289&lt;=0.02, "0.5% to 2%",
H1289&lt;=0.05, "2% to 5%",
H1289&gt;0.05, "&gt; 5%"
)</f>
        <v>0.5% to 2%</v>
      </c>
    </row>
    <row r="1287" spans="1:10" x14ac:dyDescent="0.35">
      <c r="A1287" s="1">
        <v>38653</v>
      </c>
      <c r="B1287" s="2">
        <v>473.5</v>
      </c>
      <c r="C1287" s="2">
        <v>473.5</v>
      </c>
      <c r="D1287" s="2">
        <v>471.60000609999997</v>
      </c>
      <c r="E1287" s="2">
        <v>473</v>
      </c>
      <c r="F1287">
        <v>4</v>
      </c>
      <c r="G1287" s="2">
        <f t="shared" si="60"/>
        <v>498.4539996339999</v>
      </c>
      <c r="H1287" s="5">
        <f t="shared" si="61"/>
        <v>-1.6701889852008513E-2</v>
      </c>
      <c r="I1287" s="5">
        <f t="shared" si="62"/>
        <v>577.26550094549998</v>
      </c>
      <c r="J1287" t="str" cm="1">
        <f t="array" ref="J1287">_xlfn.IFS(
H1290&lt;=-0.05, "&lt; -5%",
H1290&lt;=-0.02, "-5% to -2%",
H1290&lt;=-0.005, "-2% to -0.5%",
H1290&lt;0, "-0.5% to 0%",
H1290&lt;=0.005, "0% to 0.5%",
H1290&lt;=0.02, "0.5% to 2%",
H1290&lt;=0.05, "2% to 5%",
H1290&gt;0.05, "&gt; 5%"
)</f>
        <v>-2% to -0.5%</v>
      </c>
    </row>
    <row r="1288" spans="1:10" x14ac:dyDescent="0.35">
      <c r="A1288" s="1">
        <v>38656</v>
      </c>
      <c r="B1288" s="2">
        <v>471.10000609999997</v>
      </c>
      <c r="C1288" s="2">
        <v>471.10000609999997</v>
      </c>
      <c r="D1288" s="2">
        <v>471.10000609999997</v>
      </c>
      <c r="E1288" s="2">
        <v>465.10000609999997</v>
      </c>
      <c r="F1288">
        <v>1</v>
      </c>
      <c r="G1288" s="2">
        <f t="shared" si="60"/>
        <v>499.95999938999995</v>
      </c>
      <c r="H1288" s="5">
        <f t="shared" si="61"/>
        <v>-1.3545513260314656E-2</v>
      </c>
      <c r="I1288" s="5">
        <f t="shared" si="62"/>
        <v>577.96100082349994</v>
      </c>
      <c r="J1288" t="str" cm="1">
        <f t="array" ref="J1288">_xlfn.IFS(
H1291&lt;=-0.05, "&lt; -5%",
H1291&lt;=-0.02, "-5% to -2%",
H1291&lt;=-0.005, "-2% to -0.5%",
H1291&lt;0, "-0.5% to 0%",
H1291&lt;=0.005, "0% to 0.5%",
H1291&lt;=0.02, "0.5% to 2%",
H1291&lt;=0.05, "2% to 5%",
H1291&gt;0.05, "&gt; 5%"
)</f>
        <v>-2% to -0.5%</v>
      </c>
    </row>
    <row r="1289" spans="1:10" x14ac:dyDescent="0.35">
      <c r="A1289" s="1">
        <v>38657</v>
      </c>
      <c r="B1289" s="2">
        <v>463</v>
      </c>
      <c r="C1289" s="2">
        <v>463</v>
      </c>
      <c r="D1289" s="2">
        <v>460</v>
      </c>
      <c r="E1289" s="2">
        <v>458.7999878</v>
      </c>
      <c r="F1289">
        <v>5</v>
      </c>
      <c r="G1289" s="2">
        <f t="shared" si="60"/>
        <v>501.77999877999986</v>
      </c>
      <c r="H1289" s="5">
        <f t="shared" si="61"/>
        <v>8.7183960470018137E-3</v>
      </c>
      <c r="I1289" s="5">
        <f t="shared" si="62"/>
        <v>578.76400085400007</v>
      </c>
      <c r="J1289" t="str" cm="1">
        <f t="array" ref="J1289">_xlfn.IFS(
H1292&lt;=-0.05, "&lt; -5%",
H1292&lt;=-0.02, "-5% to -2%",
H1292&lt;=-0.005, "-2% to -0.5%",
H1292&lt;0, "-0.5% to 0%",
H1292&lt;=0.005, "0% to 0.5%",
H1292&lt;=0.02, "0.5% to 2%",
H1292&lt;=0.05, "2% to 5%",
H1292&gt;0.05, "&gt; 5%"
)</f>
        <v>0.5% to 2%</v>
      </c>
    </row>
    <row r="1290" spans="1:10" x14ac:dyDescent="0.35">
      <c r="A1290" s="1">
        <v>38658</v>
      </c>
      <c r="B1290" s="2">
        <v>462.7999878</v>
      </c>
      <c r="C1290" s="2">
        <v>462.7999878</v>
      </c>
      <c r="D1290" s="2">
        <v>462.7999878</v>
      </c>
      <c r="E1290" s="2">
        <v>462.7999878</v>
      </c>
      <c r="F1290">
        <v>2</v>
      </c>
      <c r="G1290" s="2">
        <f t="shared" si="60"/>
        <v>503.6719995119999</v>
      </c>
      <c r="H1290" s="5">
        <f t="shared" si="61"/>
        <v>-5.8340141987359481E-3</v>
      </c>
      <c r="I1290" s="5">
        <f t="shared" si="62"/>
        <v>579.59300079299999</v>
      </c>
      <c r="J1290" t="str" cm="1">
        <f t="array" ref="J1290">_xlfn.IFS(
H1293&lt;=-0.05, "&lt; -5%",
H1293&lt;=-0.02, "-5% to -2%",
H1293&lt;=-0.005, "-2% to -0.5%",
H1293&lt;0, "-0.5% to 0%",
H1293&lt;=0.005, "0% to 0.5%",
H1293&lt;=0.02, "0.5% to 2%",
H1293&lt;=0.05, "2% to 5%",
H1293&gt;0.05, "&gt; 5%"
)</f>
        <v>0% to 0.5%</v>
      </c>
    </row>
    <row r="1291" spans="1:10" x14ac:dyDescent="0.35">
      <c r="A1291" s="1">
        <v>38659</v>
      </c>
      <c r="B1291" s="2">
        <v>460.10000609999997</v>
      </c>
      <c r="C1291" s="2">
        <v>460.10000609999997</v>
      </c>
      <c r="D1291" s="2">
        <v>460.10000609999997</v>
      </c>
      <c r="E1291" s="2">
        <v>460.10000609999997</v>
      </c>
      <c r="F1291">
        <v>2</v>
      </c>
      <c r="G1291" s="2">
        <f t="shared" si="60"/>
        <v>505.29</v>
      </c>
      <c r="H1291" s="5">
        <f t="shared" si="61"/>
        <v>-8.259113778785878E-3</v>
      </c>
      <c r="I1291" s="5">
        <f t="shared" si="62"/>
        <v>580.39750091500002</v>
      </c>
      <c r="J1291" t="str" cm="1">
        <f t="array" ref="J1291">_xlfn.IFS(
H1294&lt;=-0.05, "&lt; -5%",
H1294&lt;=-0.02, "-5% to -2%",
H1294&lt;=-0.005, "-2% to -0.5%",
H1294&lt;0, "-0.5% to 0%",
H1294&lt;=0.005, "0% to 0.5%",
H1294&lt;=0.02, "0.5% to 2%",
H1294&lt;=0.05, "2% to 5%",
H1294&gt;0.05, "&gt; 5%"
)</f>
        <v>0.5% to 2%</v>
      </c>
    </row>
    <row r="1292" spans="1:10" x14ac:dyDescent="0.35">
      <c r="A1292" s="1">
        <v>38660</v>
      </c>
      <c r="B1292" s="2">
        <v>455.2999878</v>
      </c>
      <c r="C1292" s="2">
        <v>455.2999878</v>
      </c>
      <c r="D1292" s="2">
        <v>455.2999878</v>
      </c>
      <c r="E1292" s="2">
        <v>456.2999878</v>
      </c>
      <c r="F1292">
        <v>2</v>
      </c>
      <c r="G1292" s="2">
        <f t="shared" si="60"/>
        <v>507.25600036600002</v>
      </c>
      <c r="H1292" s="5">
        <f t="shared" si="61"/>
        <v>5.9171866583161963E-3</v>
      </c>
      <c r="I1292" s="5">
        <f t="shared" si="62"/>
        <v>581.19450088449992</v>
      </c>
      <c r="J1292" t="str" cm="1">
        <f t="array" ref="J1292">_xlfn.IFS(
H1295&lt;=-0.05, "&lt; -5%",
H1295&lt;=-0.02, "-5% to -2%",
H1295&lt;=-0.005, "-2% to -0.5%",
H1295&lt;0, "-0.5% to 0%",
H1295&lt;=0.005, "0% to 0.5%",
H1295&lt;=0.02, "0.5% to 2%",
H1295&lt;=0.05, "2% to 5%",
H1295&gt;0.05, "&gt; 5%"
)</f>
        <v>0% to 0.5%</v>
      </c>
    </row>
    <row r="1293" spans="1:10" x14ac:dyDescent="0.35">
      <c r="A1293" s="1">
        <v>38663</v>
      </c>
      <c r="B1293" s="2">
        <v>459</v>
      </c>
      <c r="C1293" s="2">
        <v>459</v>
      </c>
      <c r="D1293" s="2">
        <v>459</v>
      </c>
      <c r="E1293" s="2">
        <v>459</v>
      </c>
      <c r="F1293">
        <v>0</v>
      </c>
      <c r="G1293" s="2">
        <f t="shared" si="60"/>
        <v>509.20000060999996</v>
      </c>
      <c r="H1293" s="5">
        <f t="shared" si="61"/>
        <v>4.1394202614379672E-3</v>
      </c>
      <c r="I1293" s="5">
        <f t="shared" si="62"/>
        <v>582.02300094549992</v>
      </c>
      <c r="J1293" t="str" cm="1">
        <f t="array" ref="J1293">_xlfn.IFS(
H1296&lt;=-0.05, "&lt; -5%",
H1296&lt;=-0.02, "-5% to -2%",
H1296&lt;=-0.005, "-2% to -0.5%",
H1296&lt;0, "-0.5% to 0%",
H1296&lt;=0.005, "0% to 0.5%",
H1296&lt;=0.02, "0.5% to 2%",
H1296&lt;=0.05, "2% to 5%",
H1296&gt;0.05, "&gt; 5%"
)</f>
        <v>0% to 0.5%</v>
      </c>
    </row>
    <row r="1294" spans="1:10" x14ac:dyDescent="0.35">
      <c r="A1294" s="1">
        <v>38664</v>
      </c>
      <c r="B1294" s="2">
        <v>458.5</v>
      </c>
      <c r="C1294" s="2">
        <v>458.5</v>
      </c>
      <c r="D1294" s="2">
        <v>458.5</v>
      </c>
      <c r="E1294" s="2">
        <v>460.89999390000003</v>
      </c>
      <c r="F1294">
        <v>10</v>
      </c>
      <c r="G1294" s="2">
        <f t="shared" si="60"/>
        <v>511.18600036600003</v>
      </c>
      <c r="H1294" s="5">
        <f t="shared" si="61"/>
        <v>1.1716194340353125E-2</v>
      </c>
      <c r="I1294" s="5">
        <f t="shared" si="62"/>
        <v>582.80450088449993</v>
      </c>
      <c r="J1294" t="str" cm="1">
        <f t="array" ref="J1294">_xlfn.IFS(
H1297&lt;=-0.05, "&lt; -5%",
H1297&lt;=-0.02, "-5% to -2%",
H1297&lt;=-0.005, "-2% to -0.5%",
H1297&lt;0, "-0.5% to 0%",
H1297&lt;=0.005, "0% to 0.5%",
H1297&lt;=0.02, "0.5% to 2%",
H1297&lt;=0.05, "2% to 5%",
H1297&gt;0.05, "&gt; 5%"
)</f>
        <v>-0.5% to 0%</v>
      </c>
    </row>
    <row r="1295" spans="1:10" x14ac:dyDescent="0.35">
      <c r="A1295" s="1">
        <v>38665</v>
      </c>
      <c r="B1295" s="2">
        <v>466.2999878</v>
      </c>
      <c r="C1295" s="2">
        <v>466.2999878</v>
      </c>
      <c r="D1295" s="2">
        <v>466.2999878</v>
      </c>
      <c r="E1295" s="2">
        <v>466.2999878</v>
      </c>
      <c r="F1295">
        <v>100</v>
      </c>
      <c r="G1295" s="2">
        <f t="shared" si="60"/>
        <v>513.12200073200006</v>
      </c>
      <c r="H1295" s="5">
        <f t="shared" si="61"/>
        <v>6.4340190403062352E-4</v>
      </c>
      <c r="I1295" s="5">
        <f t="shared" si="62"/>
        <v>583.5535009759999</v>
      </c>
      <c r="J1295" t="str" cm="1">
        <f t="array" ref="J1295">_xlfn.IFS(
H1298&lt;=-0.05, "&lt; -5%",
H1298&lt;=-0.02, "-5% to -2%",
H1298&lt;=-0.005, "-2% to -0.5%",
H1298&lt;0, "-0.5% to 0%",
H1298&lt;=0.005, "0% to 0.5%",
H1298&lt;=0.02, "0.5% to 2%",
H1298&lt;=0.05, "2% to 5%",
H1298&gt;0.05, "&gt; 5%"
)</f>
        <v>-0.5% to 0%</v>
      </c>
    </row>
    <row r="1296" spans="1:10" x14ac:dyDescent="0.35">
      <c r="A1296" s="1">
        <v>38666</v>
      </c>
      <c r="B1296" s="2">
        <v>466.60000609999997</v>
      </c>
      <c r="C1296" s="2">
        <v>466.60000609999997</v>
      </c>
      <c r="D1296" s="2">
        <v>466.60000609999997</v>
      </c>
      <c r="E1296" s="2">
        <v>466.60000609999997</v>
      </c>
      <c r="F1296">
        <v>100</v>
      </c>
      <c r="G1296" s="2">
        <f t="shared" si="60"/>
        <v>515.04000122000002</v>
      </c>
      <c r="H1296" s="5">
        <f t="shared" si="61"/>
        <v>3.643338357856107E-3</v>
      </c>
      <c r="I1296" s="5">
        <f t="shared" si="62"/>
        <v>584.31050109799992</v>
      </c>
      <c r="J1296" t="str" cm="1">
        <f t="array" ref="J1296">_xlfn.IFS(
H1299&lt;=-0.05, "&lt; -5%",
H1299&lt;=-0.02, "-5% to -2%",
H1299&lt;=-0.005, "-2% to -0.5%",
H1299&lt;0, "-0.5% to 0%",
H1299&lt;=0.005, "0% to 0.5%",
H1299&lt;=0.02, "0.5% to 2%",
H1299&lt;=0.05, "2% to 5%",
H1299&gt;0.05, "&gt; 5%"
)</f>
        <v>2% to 5%</v>
      </c>
    </row>
    <row r="1297" spans="1:10" x14ac:dyDescent="0.35">
      <c r="A1297" s="1">
        <v>38667</v>
      </c>
      <c r="B1297" s="2">
        <v>468.2999878</v>
      </c>
      <c r="C1297" s="2">
        <v>468.2999878</v>
      </c>
      <c r="D1297" s="2">
        <v>468.2999878</v>
      </c>
      <c r="E1297" s="2">
        <v>468.2999878</v>
      </c>
      <c r="F1297">
        <v>0</v>
      </c>
      <c r="G1297" s="2">
        <f t="shared" si="60"/>
        <v>516.90200134199995</v>
      </c>
      <c r="H1297" s="5">
        <f t="shared" si="61"/>
        <v>-2.1348623233936669E-4</v>
      </c>
      <c r="I1297" s="5">
        <f t="shared" si="62"/>
        <v>585.1070011894999</v>
      </c>
      <c r="J1297" t="str" cm="1">
        <f t="array" ref="J1297">_xlfn.IFS(
H1300&lt;=-0.05, "&lt; -5%",
H1300&lt;=-0.02, "-5% to -2%",
H1300&lt;=-0.005, "-2% to -0.5%",
H1300&lt;0, "-0.5% to 0%",
H1300&lt;=0.005, "0% to 0.5%",
H1300&lt;=0.02, "0.5% to 2%",
H1300&lt;=0.05, "2% to 5%",
H1300&gt;0.05, "&gt; 5%"
)</f>
        <v>0.5% to 2%</v>
      </c>
    </row>
    <row r="1298" spans="1:10" x14ac:dyDescent="0.35">
      <c r="A1298" s="1">
        <v>38670</v>
      </c>
      <c r="B1298" s="2">
        <v>468.2999878</v>
      </c>
      <c r="C1298" s="2">
        <v>468.2999878</v>
      </c>
      <c r="D1298" s="2">
        <v>468.2999878</v>
      </c>
      <c r="E1298" s="2">
        <v>468.2000122</v>
      </c>
      <c r="F1298">
        <v>0</v>
      </c>
      <c r="G1298" s="2">
        <f t="shared" si="60"/>
        <v>518.71000183000001</v>
      </c>
      <c r="H1298" s="5">
        <f t="shared" si="61"/>
        <v>-2.1359696154239031E-4</v>
      </c>
      <c r="I1298" s="5">
        <f t="shared" si="62"/>
        <v>585.88750137250008</v>
      </c>
      <c r="J1298" t="str" cm="1">
        <f t="array" ref="J1298">_xlfn.IFS(
H1301&lt;=-0.05, "&lt; -5%",
H1301&lt;=-0.02, "-5% to -2%",
H1301&lt;=-0.005, "-2% to -0.5%",
H1301&lt;0, "-0.5% to 0%",
H1301&lt;=0.005, "0% to 0.5%",
H1301&lt;=0.02, "0.5% to 2%",
H1301&lt;=0.05, "2% to 5%",
H1301&gt;0.05, "&gt; 5%"
)</f>
        <v>-0.5% to 0%</v>
      </c>
    </row>
    <row r="1299" spans="1:10" x14ac:dyDescent="0.35">
      <c r="A1299" s="1">
        <v>38671</v>
      </c>
      <c r="B1299" s="2">
        <v>468.10000609999997</v>
      </c>
      <c r="C1299" s="2">
        <v>468.10000609999997</v>
      </c>
      <c r="D1299" s="2">
        <v>468.10000609999997</v>
      </c>
      <c r="E1299" s="2">
        <v>468.10000609999997</v>
      </c>
      <c r="F1299">
        <v>50</v>
      </c>
      <c r="G1299" s="2">
        <f t="shared" si="60"/>
        <v>520.66200134200005</v>
      </c>
      <c r="H1299" s="5">
        <f t="shared" si="61"/>
        <v>2.1790176387694826E-2</v>
      </c>
      <c r="I1299" s="5">
        <f t="shared" si="62"/>
        <v>586.66850143350007</v>
      </c>
      <c r="J1299" t="str" cm="1">
        <f t="array" ref="J1299">_xlfn.IFS(
H1302&lt;=-0.05, "&lt; -5%",
H1302&lt;=-0.02, "-5% to -2%",
H1302&lt;=-0.005, "-2% to -0.5%",
H1302&lt;0, "-0.5% to 0%",
H1302&lt;=0.005, "0% to 0.5%",
H1302&lt;=0.02, "0.5% to 2%",
H1302&lt;=0.05, "2% to 5%",
H1302&gt;0.05, "&gt; 5%"
)</f>
        <v>0.5% to 2%</v>
      </c>
    </row>
    <row r="1300" spans="1:10" x14ac:dyDescent="0.35">
      <c r="A1300" s="1">
        <v>38672</v>
      </c>
      <c r="B1300" s="2">
        <v>478.2999878</v>
      </c>
      <c r="C1300" s="2">
        <v>478.2999878</v>
      </c>
      <c r="D1300" s="2">
        <v>478.2999878</v>
      </c>
      <c r="E1300" s="2">
        <v>478.2999878</v>
      </c>
      <c r="F1300">
        <v>0</v>
      </c>
      <c r="G1300" s="2">
        <f t="shared" si="60"/>
        <v>522.71600097600003</v>
      </c>
      <c r="H1300" s="5">
        <f t="shared" si="61"/>
        <v>1.6516881876449854E-2</v>
      </c>
      <c r="I1300" s="5">
        <f t="shared" si="62"/>
        <v>587.52050140300003</v>
      </c>
      <c r="J1300" t="str" cm="1">
        <f t="array" ref="J1300">_xlfn.IFS(
H1303&lt;=-0.05, "&lt; -5%",
H1303&lt;=-0.02, "-5% to -2%",
H1303&lt;=-0.005, "-2% to -0.5%",
H1303&lt;0, "-0.5% to 0%",
H1303&lt;=0.005, "0% to 0.5%",
H1303&lt;=0.02, "0.5% to 2%",
H1303&lt;=0.05, "2% to 5%",
H1303&gt;0.05, "&gt; 5%"
)</f>
        <v>0.5% to 2%</v>
      </c>
    </row>
    <row r="1301" spans="1:10" x14ac:dyDescent="0.35">
      <c r="A1301" s="1">
        <v>38673</v>
      </c>
      <c r="B1301" s="2">
        <v>476</v>
      </c>
      <c r="C1301" s="2">
        <v>486</v>
      </c>
      <c r="D1301" s="2">
        <v>486</v>
      </c>
      <c r="E1301" s="2">
        <v>486.2000122</v>
      </c>
      <c r="F1301">
        <v>38</v>
      </c>
      <c r="G1301" s="2">
        <f t="shared" si="60"/>
        <v>524.53800170800002</v>
      </c>
      <c r="H1301" s="5">
        <f t="shared" si="61"/>
        <v>-1.23407257290075E-3</v>
      </c>
      <c r="I1301" s="5">
        <f t="shared" si="62"/>
        <v>588.2965014639999</v>
      </c>
      <c r="J1301" t="str" cm="1">
        <f t="array" ref="J1301">_xlfn.IFS(
H1304&lt;=-0.05, "&lt; -5%",
H1304&lt;=-0.02, "-5% to -2%",
H1304&lt;=-0.005, "-2% to -0.5%",
H1304&lt;0, "-0.5% to 0%",
H1304&lt;=0.005, "0% to 0.5%",
H1304&lt;=0.02, "0.5% to 2%",
H1304&lt;=0.05, "2% to 5%",
H1304&gt;0.05, "&gt; 5%"
)</f>
        <v>-0.5% to 0%</v>
      </c>
    </row>
    <row r="1302" spans="1:10" x14ac:dyDescent="0.35">
      <c r="A1302" s="1">
        <v>38674</v>
      </c>
      <c r="B1302" s="2">
        <v>485.60000609999997</v>
      </c>
      <c r="C1302" s="2">
        <v>485.60000609999997</v>
      </c>
      <c r="D1302" s="2">
        <v>485.60000609999997</v>
      </c>
      <c r="E1302" s="2">
        <v>485.60000609999997</v>
      </c>
      <c r="F1302">
        <v>38</v>
      </c>
      <c r="G1302" s="2">
        <f t="shared" si="60"/>
        <v>526.26400146399999</v>
      </c>
      <c r="H1302" s="5">
        <f t="shared" si="61"/>
        <v>7.0016347967258126E-3</v>
      </c>
      <c r="I1302" s="5">
        <f t="shared" si="62"/>
        <v>588.95050140299998</v>
      </c>
      <c r="J1302" t="str" cm="1">
        <f t="array" ref="J1302">_xlfn.IFS(
H1305&lt;=-0.05, "&lt; -5%",
H1305&lt;=-0.02, "-5% to -2%",
H1305&lt;=-0.005, "-2% to -0.5%",
H1305&lt;0, "-0.5% to 0%",
H1305&lt;=0.005, "0% to 0.5%",
H1305&lt;=0.02, "0.5% to 2%",
H1305&lt;=0.05, "2% to 5%",
H1305&gt;0.05, "&gt; 5%"
)</f>
        <v>0.5% to 2%</v>
      </c>
    </row>
    <row r="1303" spans="1:10" x14ac:dyDescent="0.35">
      <c r="A1303" s="1">
        <v>38677</v>
      </c>
      <c r="B1303" s="2">
        <v>485.60000609999997</v>
      </c>
      <c r="C1303" s="2">
        <v>485.60000609999997</v>
      </c>
      <c r="D1303" s="2">
        <v>485.60000609999997</v>
      </c>
      <c r="E1303" s="2">
        <v>489</v>
      </c>
      <c r="F1303">
        <v>38</v>
      </c>
      <c r="G1303" s="2">
        <f t="shared" si="60"/>
        <v>527.90000183000006</v>
      </c>
      <c r="H1303" s="5">
        <f t="shared" si="61"/>
        <v>7.3619756646216223E-3</v>
      </c>
      <c r="I1303" s="5">
        <f t="shared" si="62"/>
        <v>589.5705012505</v>
      </c>
      <c r="J1303" t="str" cm="1">
        <f t="array" ref="J1303">_xlfn.IFS(
H1306&lt;=-0.05, "&lt; -5%",
H1306&lt;=-0.02, "-5% to -2%",
H1306&lt;=-0.005, "-2% to -0.5%",
H1306&lt;0, "-0.5% to 0%",
H1306&lt;=0.005, "0% to 0.5%",
H1306&lt;=0.02, "0.5% to 2%",
H1306&lt;=0.05, "2% to 5%",
H1306&gt;0.05, "&gt; 5%"
)</f>
        <v>0% to 0.5%</v>
      </c>
    </row>
    <row r="1304" spans="1:10" x14ac:dyDescent="0.35">
      <c r="A1304" s="1">
        <v>38678</v>
      </c>
      <c r="B1304" s="2">
        <v>489</v>
      </c>
      <c r="C1304" s="2">
        <v>489</v>
      </c>
      <c r="D1304" s="2">
        <v>489</v>
      </c>
      <c r="E1304" s="2">
        <v>492.60000609999997</v>
      </c>
      <c r="F1304">
        <v>0</v>
      </c>
      <c r="G1304" s="2">
        <f t="shared" si="60"/>
        <v>529.52400207400001</v>
      </c>
      <c r="H1304" s="5">
        <f t="shared" si="61"/>
        <v>-1.015022317921973E-3</v>
      </c>
      <c r="I1304" s="5">
        <f t="shared" si="62"/>
        <v>590.0755012505</v>
      </c>
      <c r="J1304" t="str" cm="1">
        <f t="array" ref="J1304">_xlfn.IFS(
H1307&lt;=-0.05, "&lt; -5%",
H1307&lt;=-0.02, "-5% to -2%",
H1307&lt;=-0.005, "-2% to -0.5%",
H1307&lt;0, "-0.5% to 0%",
H1307&lt;=0.005, "0% to 0.5%",
H1307&lt;=0.02, "0.5% to 2%",
H1307&lt;=0.05, "2% to 5%",
H1307&gt;0.05, "&gt; 5%"
)</f>
        <v>-2% to -0.5%</v>
      </c>
    </row>
    <row r="1305" spans="1:10" x14ac:dyDescent="0.35">
      <c r="A1305" s="1">
        <v>38679</v>
      </c>
      <c r="B1305" s="2">
        <v>492.60000609999997</v>
      </c>
      <c r="C1305" s="2">
        <v>492.60000609999997</v>
      </c>
      <c r="D1305" s="2">
        <v>492.60000609999997</v>
      </c>
      <c r="E1305" s="2">
        <v>492.10000609999997</v>
      </c>
      <c r="F1305">
        <v>0</v>
      </c>
      <c r="G1305" s="2">
        <f t="shared" si="60"/>
        <v>530.69200195200006</v>
      </c>
      <c r="H1305" s="5">
        <f t="shared" si="61"/>
        <v>1.2599027886905007E-2</v>
      </c>
      <c r="I1305" s="5">
        <f t="shared" si="62"/>
        <v>590.54700134200004</v>
      </c>
      <c r="J1305" t="str" cm="1">
        <f t="array" ref="J1305">_xlfn.IFS(
H1308&lt;=-0.05, "&lt; -5%",
H1308&lt;=-0.02, "-5% to -2%",
H1308&lt;=-0.005, "-2% to -0.5%",
H1308&lt;0, "-0.5% to 0%",
H1308&lt;=0.005, "0% to 0.5%",
H1308&lt;=0.02, "0.5% to 2%",
H1308&lt;=0.05, "2% to 5%",
H1308&gt;0.05, "&gt; 5%"
)</f>
        <v>0.5% to 2%</v>
      </c>
    </row>
    <row r="1306" spans="1:10" x14ac:dyDescent="0.35">
      <c r="A1306" s="1">
        <v>38684</v>
      </c>
      <c r="B1306" s="2">
        <v>502.2000122</v>
      </c>
      <c r="C1306" s="2">
        <v>502.2000122</v>
      </c>
      <c r="D1306" s="2">
        <v>502.2000122</v>
      </c>
      <c r="E1306" s="2">
        <v>498.2999878</v>
      </c>
      <c r="F1306">
        <v>109050</v>
      </c>
      <c r="G1306" s="2">
        <f t="shared" si="60"/>
        <v>531.85200134199999</v>
      </c>
      <c r="H1306" s="5">
        <f t="shared" si="61"/>
        <v>1.6054953232731678E-3</v>
      </c>
      <c r="I1306" s="5">
        <f t="shared" si="62"/>
        <v>591.03200118950008</v>
      </c>
      <c r="J1306" t="str" cm="1">
        <f t="array" ref="J1306">_xlfn.IFS(
H1309&lt;=-0.05, "&lt; -5%",
H1309&lt;=-0.02, "-5% to -2%",
H1309&lt;=-0.005, "-2% to -0.5%",
H1309&lt;0, "-0.5% to 0%",
H1309&lt;=0.005, "0% to 0.5%",
H1309&lt;=0.02, "0.5% to 2%",
H1309&lt;=0.05, "2% to 5%",
H1309&gt;0.05, "&gt; 5%"
)</f>
        <v>0% to 0.5%</v>
      </c>
    </row>
    <row r="1307" spans="1:10" x14ac:dyDescent="0.35">
      <c r="A1307" s="1">
        <v>38685</v>
      </c>
      <c r="B1307" s="2">
        <v>498.7000122</v>
      </c>
      <c r="C1307" s="2">
        <v>502.2999878</v>
      </c>
      <c r="D1307" s="2">
        <v>494.2999878</v>
      </c>
      <c r="E1307" s="2">
        <v>499.10000609999997</v>
      </c>
      <c r="F1307">
        <v>42519</v>
      </c>
      <c r="G1307" s="2">
        <f t="shared" si="60"/>
        <v>533.17600158599998</v>
      </c>
      <c r="H1307" s="5">
        <f t="shared" si="61"/>
        <v>-9.0162291023863014E-3</v>
      </c>
      <c r="I1307" s="5">
        <f t="shared" si="62"/>
        <v>591.43700118950005</v>
      </c>
      <c r="J1307" t="str" cm="1">
        <f t="array" ref="J1307">_xlfn.IFS(
H1310&lt;=-0.05, "&lt; -5%",
H1310&lt;=-0.02, "-5% to -2%",
H1310&lt;=-0.005, "-2% to -0.5%",
H1310&lt;0, "-0.5% to 0%",
H1310&lt;=0.005, "0% to 0.5%",
H1310&lt;=0.02, "0.5% to 2%",
H1310&lt;=0.05, "2% to 5%",
H1310&gt;0.05, "&gt; 5%"
)</f>
        <v>0.5% to 2%</v>
      </c>
    </row>
    <row r="1308" spans="1:10" x14ac:dyDescent="0.35">
      <c r="A1308" s="1">
        <v>38686</v>
      </c>
      <c r="B1308" s="2">
        <v>500</v>
      </c>
      <c r="C1308" s="2">
        <v>500</v>
      </c>
      <c r="D1308" s="2">
        <v>492.2999878</v>
      </c>
      <c r="E1308" s="2">
        <v>494.60000609999997</v>
      </c>
      <c r="F1308">
        <v>5688</v>
      </c>
      <c r="G1308" s="2">
        <f t="shared" si="60"/>
        <v>534.19800170799999</v>
      </c>
      <c r="H1308" s="5">
        <f t="shared" si="61"/>
        <v>1.5972490502563354E-2</v>
      </c>
      <c r="I1308" s="5">
        <f t="shared" si="62"/>
        <v>591.82350128100006</v>
      </c>
      <c r="J1308" t="str" cm="1">
        <f t="array" ref="J1308">_xlfn.IFS(
H1311&lt;=-0.05, "&lt; -5%",
H1311&lt;=-0.02, "-5% to -2%",
H1311&lt;=-0.005, "-2% to -0.5%",
H1311&lt;0, "-0.5% to 0%",
H1311&lt;=0.005, "0% to 0.5%",
H1311&lt;=0.02, "0.5% to 2%",
H1311&lt;=0.05, "2% to 5%",
H1311&gt;0.05, "&gt; 5%"
)</f>
        <v>0% to 0.5%</v>
      </c>
    </row>
    <row r="1309" spans="1:10" x14ac:dyDescent="0.35">
      <c r="A1309" s="1">
        <v>38687</v>
      </c>
      <c r="B1309" s="2">
        <v>494.2000122</v>
      </c>
      <c r="C1309" s="2">
        <v>503</v>
      </c>
      <c r="D1309" s="2">
        <v>490.5</v>
      </c>
      <c r="E1309" s="2">
        <v>502.5</v>
      </c>
      <c r="F1309">
        <v>2665</v>
      </c>
      <c r="G1309" s="2">
        <f t="shared" si="60"/>
        <v>535.08600158599995</v>
      </c>
      <c r="H1309" s="5">
        <f t="shared" si="61"/>
        <v>1.5920155223880532E-3</v>
      </c>
      <c r="I1309" s="5">
        <f t="shared" si="62"/>
        <v>592.28150131150005</v>
      </c>
      <c r="J1309" t="str" cm="1">
        <f t="array" ref="J1309">_xlfn.IFS(
H1312&lt;=-0.05, "&lt; -5%",
H1312&lt;=-0.02, "-5% to -2%",
H1312&lt;=-0.005, "-2% to -0.5%",
H1312&lt;0, "-0.5% to 0%",
H1312&lt;=0.005, "0% to 0.5%",
H1312&lt;=0.02, "0.5% to 2%",
H1312&lt;=0.05, "2% to 5%",
H1312&gt;0.05, "&gt; 5%"
)</f>
        <v>0.5% to 2%</v>
      </c>
    </row>
    <row r="1310" spans="1:10" x14ac:dyDescent="0.35">
      <c r="A1310" s="1">
        <v>38688</v>
      </c>
      <c r="B1310" s="2">
        <v>503</v>
      </c>
      <c r="C1310" s="2">
        <v>507</v>
      </c>
      <c r="D1310" s="2">
        <v>500</v>
      </c>
      <c r="E1310" s="2">
        <v>503.2999878</v>
      </c>
      <c r="F1310">
        <v>1610</v>
      </c>
      <c r="G1310" s="2">
        <f t="shared" si="60"/>
        <v>535.95400207400007</v>
      </c>
      <c r="H1310" s="5">
        <f t="shared" si="61"/>
        <v>1.1126577062873575E-2</v>
      </c>
      <c r="I1310" s="5">
        <f t="shared" si="62"/>
        <v>592.6530012505001</v>
      </c>
      <c r="J1310" t="str" cm="1">
        <f t="array" ref="J1310">_xlfn.IFS(
H1313&lt;=-0.05, "&lt; -5%",
H1313&lt;=-0.02, "-5% to -2%",
H1313&lt;=-0.005, "-2% to -0.5%",
H1313&lt;0, "-0.5% to 0%",
H1313&lt;=0.005, "0% to 0.5%",
H1313&lt;=0.02, "0.5% to 2%",
H1313&lt;=0.05, "2% to 5%",
H1313&gt;0.05, "&gt; 5%"
)</f>
        <v>0.5% to 2%</v>
      </c>
    </row>
    <row r="1311" spans="1:10" x14ac:dyDescent="0.35">
      <c r="A1311" s="1">
        <v>38691</v>
      </c>
      <c r="B1311" s="2">
        <v>504.5</v>
      </c>
      <c r="C1311" s="2">
        <v>509.7000122</v>
      </c>
      <c r="D1311" s="2">
        <v>503.5</v>
      </c>
      <c r="E1311" s="2">
        <v>508.89999390000003</v>
      </c>
      <c r="F1311">
        <v>431</v>
      </c>
      <c r="G1311" s="2">
        <f t="shared" si="60"/>
        <v>536.68200256199998</v>
      </c>
      <c r="H1311" s="5">
        <f t="shared" si="61"/>
        <v>2.5545653676219793E-3</v>
      </c>
      <c r="I1311" s="5">
        <f t="shared" si="62"/>
        <v>593.03650131150005</v>
      </c>
      <c r="J1311" t="str" cm="1">
        <f t="array" ref="J1311">_xlfn.IFS(
H1314&lt;=-0.05, "&lt; -5%",
H1314&lt;=-0.02, "-5% to -2%",
H1314&lt;=-0.005, "-2% to -0.5%",
H1314&lt;0, "-0.5% to 0%",
H1314&lt;=0.005, "0% to 0.5%",
H1314&lt;=0.02, "0.5% to 2%",
H1314&lt;=0.05, "2% to 5%",
H1314&gt;0.05, "&gt; 5%"
)</f>
        <v>0.5% to 2%</v>
      </c>
    </row>
    <row r="1312" spans="1:10" x14ac:dyDescent="0.35">
      <c r="A1312" s="1">
        <v>38692</v>
      </c>
      <c r="B1312" s="2">
        <v>509.2000122</v>
      </c>
      <c r="C1312" s="2">
        <v>511.2000122</v>
      </c>
      <c r="D1312" s="2">
        <v>504.5</v>
      </c>
      <c r="E1312" s="2">
        <v>510.2000122</v>
      </c>
      <c r="F1312">
        <v>720</v>
      </c>
      <c r="G1312" s="2">
        <f t="shared" si="60"/>
        <v>537.4240026839999</v>
      </c>
      <c r="H1312" s="5">
        <f t="shared" si="61"/>
        <v>8.0360162719730534E-3</v>
      </c>
      <c r="I1312" s="5">
        <f t="shared" si="62"/>
        <v>593.40300140300008</v>
      </c>
      <c r="J1312" t="str" cm="1">
        <f t="array" ref="J1312">_xlfn.IFS(
H1315&lt;=-0.05, "&lt; -5%",
H1315&lt;=-0.02, "-5% to -2%",
H1315&lt;=-0.005, "-2% to -0.5%",
H1315&lt;0, "-0.5% to 0%",
H1315&lt;=0.005, "0% to 0.5%",
H1315&lt;=0.02, "0.5% to 2%",
H1315&lt;=0.05, "2% to 5%",
H1315&gt;0.05, "&gt; 5%"
)</f>
        <v>0% to 0.5%</v>
      </c>
    </row>
    <row r="1313" spans="1:10" x14ac:dyDescent="0.35">
      <c r="A1313" s="1">
        <v>38693</v>
      </c>
      <c r="B1313" s="2">
        <v>510.7000122</v>
      </c>
      <c r="C1313" s="2">
        <v>517</v>
      </c>
      <c r="D1313" s="2">
        <v>509.2999878</v>
      </c>
      <c r="E1313" s="2">
        <v>514.29998780000005</v>
      </c>
      <c r="F1313">
        <v>985</v>
      </c>
      <c r="G1313" s="2">
        <f t="shared" si="60"/>
        <v>538.25600219599994</v>
      </c>
      <c r="H1313" s="5">
        <f t="shared" si="61"/>
        <v>9.7219523986152422E-3</v>
      </c>
      <c r="I1313" s="5">
        <f t="shared" si="62"/>
        <v>593.79900146400007</v>
      </c>
      <c r="J1313" t="str" cm="1">
        <f t="array" ref="J1313">_xlfn.IFS(
H1316&lt;=-0.05, "&lt; -5%",
H1316&lt;=-0.02, "-5% to -2%",
H1316&lt;=-0.005, "-2% to -0.5%",
H1316&lt;0, "-0.5% to 0%",
H1316&lt;=0.005, "0% to 0.5%",
H1316&lt;=0.02, "0.5% to 2%",
H1316&lt;=0.05, "2% to 5%",
H1316&gt;0.05, "&gt; 5%"
)</f>
        <v>-2% to -0.5%</v>
      </c>
    </row>
    <row r="1314" spans="1:10" x14ac:dyDescent="0.35">
      <c r="A1314" s="1">
        <v>38694</v>
      </c>
      <c r="B1314" s="2">
        <v>514.59997559999999</v>
      </c>
      <c r="C1314" s="2">
        <v>520</v>
      </c>
      <c r="D1314" s="2">
        <v>512</v>
      </c>
      <c r="E1314" s="2">
        <v>519.29998780000005</v>
      </c>
      <c r="F1314">
        <v>337</v>
      </c>
      <c r="G1314" s="2">
        <f t="shared" si="60"/>
        <v>539.04800292799996</v>
      </c>
      <c r="H1314" s="5">
        <f t="shared" si="61"/>
        <v>1.4827676450794528E-2</v>
      </c>
      <c r="I1314" s="5">
        <f t="shared" si="62"/>
        <v>594.17700164700011</v>
      </c>
      <c r="J1314" t="str" cm="1">
        <f t="array" ref="J1314">_xlfn.IFS(
H1317&lt;=-0.05, "&lt; -5%",
H1317&lt;=-0.02, "-5% to -2%",
H1317&lt;=-0.005, "-2% to -0.5%",
H1317&lt;0, "-0.5% to 0%",
H1317&lt;=0.005, "0% to 0.5%",
H1317&lt;=0.02, "0.5% to 2%",
H1317&lt;=0.05, "2% to 5%",
H1317&gt;0.05, "&gt; 5%"
)</f>
        <v>-5% to -2%</v>
      </c>
    </row>
    <row r="1315" spans="1:10" x14ac:dyDescent="0.35">
      <c r="A1315" s="1">
        <v>38695</v>
      </c>
      <c r="B1315" s="2">
        <v>520.40002440000001</v>
      </c>
      <c r="C1315" s="2">
        <v>531</v>
      </c>
      <c r="D1315" s="2">
        <v>520</v>
      </c>
      <c r="E1315" s="2">
        <v>527</v>
      </c>
      <c r="F1315">
        <v>472</v>
      </c>
      <c r="G1315" s="2">
        <f t="shared" si="60"/>
        <v>539.74000365999996</v>
      </c>
      <c r="H1315" s="5">
        <f t="shared" si="61"/>
        <v>2.6565927893738264E-3</v>
      </c>
      <c r="I1315" s="5">
        <f t="shared" si="62"/>
        <v>594.5365017690001</v>
      </c>
      <c r="J1315" t="str" cm="1">
        <f t="array" ref="J1315">_xlfn.IFS(
H1318&lt;=-0.05, "&lt; -5%",
H1318&lt;=-0.02, "-5% to -2%",
H1318&lt;=-0.005, "-2% to -0.5%",
H1318&lt;0, "-0.5% to 0%",
H1318&lt;=0.005, "0% to 0.5%",
H1318&lt;=0.02, "0.5% to 2%",
H1318&lt;=0.05, "2% to 5%",
H1318&gt;0.05, "&gt; 5%"
)</f>
        <v>-2% to -0.5%</v>
      </c>
    </row>
    <row r="1316" spans="1:10" x14ac:dyDescent="0.35">
      <c r="A1316" s="1">
        <v>38698</v>
      </c>
      <c r="B1316" s="2">
        <v>526.5</v>
      </c>
      <c r="C1316" s="2">
        <v>538.5</v>
      </c>
      <c r="D1316" s="2">
        <v>526.5</v>
      </c>
      <c r="E1316" s="2">
        <v>528.40002440000001</v>
      </c>
      <c r="F1316">
        <v>995</v>
      </c>
      <c r="G1316" s="2">
        <f t="shared" si="60"/>
        <v>540.16800414800002</v>
      </c>
      <c r="H1316" s="5">
        <f t="shared" si="61"/>
        <v>-1.4004587544072805E-2</v>
      </c>
      <c r="I1316" s="5">
        <f t="shared" si="62"/>
        <v>594.88800170800005</v>
      </c>
      <c r="J1316" t="str" cm="1">
        <f t="array" ref="J1316">_xlfn.IFS(
H1319&lt;=-0.05, "&lt; -5%",
H1319&lt;=-0.02, "-5% to -2%",
H1319&lt;=-0.005, "-2% to -0.5%",
H1319&lt;0, "-0.5% to 0%",
H1319&lt;=0.005, "0% to 0.5%",
H1319&lt;=0.02, "0.5% to 2%",
H1319&lt;=0.05, "2% to 5%",
H1319&gt;0.05, "&gt; 5%"
)</f>
        <v>-0.5% to 0%</v>
      </c>
    </row>
    <row r="1317" spans="1:10" x14ac:dyDescent="0.35">
      <c r="A1317" s="1">
        <v>38699</v>
      </c>
      <c r="B1317" s="2">
        <v>528.40002440000001</v>
      </c>
      <c r="C1317" s="2">
        <v>530.70001219999995</v>
      </c>
      <c r="D1317" s="2">
        <v>520</v>
      </c>
      <c r="E1317" s="2">
        <v>521</v>
      </c>
      <c r="F1317">
        <v>583</v>
      </c>
      <c r="G1317" s="2">
        <f t="shared" si="60"/>
        <v>540.77600341600009</v>
      </c>
      <c r="H1317" s="5">
        <f t="shared" si="61"/>
        <v>-2.7831094049904029E-2</v>
      </c>
      <c r="I1317" s="5">
        <f t="shared" si="62"/>
        <v>595.27100158600001</v>
      </c>
      <c r="J1317" t="str" cm="1">
        <f t="array" ref="J1317">_xlfn.IFS(
H1320&lt;=-0.05, "&lt; -5%",
H1320&lt;=-0.02, "-5% to -2%",
H1320&lt;=-0.005, "-2% to -0.5%",
H1320&lt;0, "-0.5% to 0%",
H1320&lt;=0.005, "0% to 0.5%",
H1320&lt;=0.02, "0.5% to 2%",
H1320&lt;=0.05, "2% to 5%",
H1320&gt;0.05, "&gt; 5%"
)</f>
        <v>0% to 0.5%</v>
      </c>
    </row>
    <row r="1318" spans="1:10" x14ac:dyDescent="0.35">
      <c r="A1318" s="1">
        <v>38700</v>
      </c>
      <c r="B1318" s="2">
        <v>521</v>
      </c>
      <c r="C1318" s="2">
        <v>521</v>
      </c>
      <c r="D1318" s="2">
        <v>506</v>
      </c>
      <c r="E1318" s="2">
        <v>506.5</v>
      </c>
      <c r="F1318">
        <v>712</v>
      </c>
      <c r="G1318" s="2">
        <f t="shared" si="60"/>
        <v>541.45000366000011</v>
      </c>
      <c r="H1318" s="5">
        <f t="shared" si="61"/>
        <v>-5.133279565646541E-3</v>
      </c>
      <c r="I1318" s="5">
        <f t="shared" si="62"/>
        <v>595.65900146400008</v>
      </c>
      <c r="J1318" t="str" cm="1">
        <f t="array" ref="J1318">_xlfn.IFS(
H1321&lt;=-0.05, "&lt; -5%",
H1321&lt;=-0.02, "-5% to -2%",
H1321&lt;=-0.005, "-2% to -0.5%",
H1321&lt;0, "-0.5% to 0%",
H1321&lt;=0.005, "0% to 0.5%",
H1321&lt;=0.02, "0.5% to 2%",
H1321&lt;=0.05, "2% to 5%",
H1321&gt;0.05, "&gt; 5%"
)</f>
        <v>-2% to -0.5%</v>
      </c>
    </row>
    <row r="1319" spans="1:10" x14ac:dyDescent="0.35">
      <c r="A1319" s="1">
        <v>38701</v>
      </c>
      <c r="B1319" s="2">
        <v>506</v>
      </c>
      <c r="C1319" s="2">
        <v>509</v>
      </c>
      <c r="D1319" s="2">
        <v>501</v>
      </c>
      <c r="E1319" s="2">
        <v>503.89999390000003</v>
      </c>
      <c r="F1319">
        <v>378</v>
      </c>
      <c r="G1319" s="2">
        <f t="shared" si="60"/>
        <v>542.55200317200001</v>
      </c>
      <c r="H1319" s="5">
        <f t="shared" si="61"/>
        <v>-9.9226038113274127E-4</v>
      </c>
      <c r="I1319" s="5">
        <f t="shared" si="62"/>
        <v>596.11500152500003</v>
      </c>
      <c r="J1319" t="str" cm="1">
        <f t="array" ref="J1319">_xlfn.IFS(
H1322&lt;=-0.05, "&lt; -5%",
H1322&lt;=-0.02, "-5% to -2%",
H1322&lt;=-0.005, "-2% to -0.5%",
H1322&lt;0, "-0.5% to 0%",
H1322&lt;=0.005, "0% to 0.5%",
H1322&lt;=0.02, "0.5% to 2%",
H1322&lt;=0.05, "2% to 5%",
H1322&gt;0.05, "&gt; 5%"
)</f>
        <v>-0.5% to 0%</v>
      </c>
    </row>
    <row r="1320" spans="1:10" x14ac:dyDescent="0.35">
      <c r="A1320" s="1">
        <v>38702</v>
      </c>
      <c r="B1320" s="2">
        <v>503.89999390000003</v>
      </c>
      <c r="C1320" s="2">
        <v>508</v>
      </c>
      <c r="D1320" s="2">
        <v>495.2000122</v>
      </c>
      <c r="E1320" s="2">
        <v>503.39999390000003</v>
      </c>
      <c r="F1320">
        <v>276</v>
      </c>
      <c r="G1320" s="2">
        <f t="shared" si="60"/>
        <v>543.74400329400009</v>
      </c>
      <c r="H1320" s="5">
        <f t="shared" si="61"/>
        <v>3.9732261109180447E-4</v>
      </c>
      <c r="I1320" s="5">
        <f t="shared" si="62"/>
        <v>596.47700149449997</v>
      </c>
      <c r="J1320" t="str" cm="1">
        <f t="array" ref="J1320">_xlfn.IFS(
H1323&lt;=-0.05, "&lt; -5%",
H1323&lt;=-0.02, "-5% to -2%",
H1323&lt;=-0.005, "-2% to -0.5%",
H1323&lt;0, "-0.5% to 0%",
H1323&lt;=0.005, "0% to 0.5%",
H1323&lt;=0.02, "0.5% to 2%",
H1323&lt;=0.05, "2% to 5%",
H1323&gt;0.05, "&gt; 5%"
)</f>
        <v>0.5% to 2%</v>
      </c>
    </row>
    <row r="1321" spans="1:10" x14ac:dyDescent="0.35">
      <c r="A1321" s="1">
        <v>38705</v>
      </c>
      <c r="B1321" s="2">
        <v>509.5</v>
      </c>
      <c r="C1321" s="2">
        <v>509.5</v>
      </c>
      <c r="D1321" s="2">
        <v>504.5</v>
      </c>
      <c r="E1321" s="2">
        <v>503.60000609999997</v>
      </c>
      <c r="F1321">
        <v>150</v>
      </c>
      <c r="G1321" s="2">
        <f t="shared" si="60"/>
        <v>545.04000365999991</v>
      </c>
      <c r="H1321" s="5">
        <f t="shared" si="61"/>
        <v>-1.7871326233091563E-2</v>
      </c>
      <c r="I1321" s="5">
        <f t="shared" si="62"/>
        <v>596.770001525</v>
      </c>
      <c r="J1321" t="str" cm="1">
        <f t="array" ref="J1321">_xlfn.IFS(
H1324&lt;=-0.05, "&lt; -5%",
H1324&lt;=-0.02, "-5% to -2%",
H1324&lt;=-0.005, "-2% to -0.5%",
H1324&lt;0, "-0.5% to 0%",
H1324&lt;=0.005, "0% to 0.5%",
H1324&lt;=0.02, "0.5% to 2%",
H1324&lt;=0.05, "2% to 5%",
H1324&gt;0.05, "&gt; 5%"
)</f>
        <v>0% to 0.5%</v>
      </c>
    </row>
    <row r="1322" spans="1:10" x14ac:dyDescent="0.35">
      <c r="A1322" s="1">
        <v>38706</v>
      </c>
      <c r="B1322" s="2">
        <v>506.89999390000003</v>
      </c>
      <c r="C1322" s="2">
        <v>506.89999390000003</v>
      </c>
      <c r="D1322" s="2">
        <v>496</v>
      </c>
      <c r="E1322" s="2">
        <v>494.60000609999997</v>
      </c>
      <c r="F1322">
        <v>120</v>
      </c>
      <c r="G1322" s="2">
        <f t="shared" si="60"/>
        <v>546.28800353799988</v>
      </c>
      <c r="H1322" s="5">
        <f t="shared" si="61"/>
        <v>-3.2349496163905796E-3</v>
      </c>
      <c r="I1322" s="5">
        <f t="shared" si="62"/>
        <v>597.10700149449997</v>
      </c>
      <c r="J1322" t="str" cm="1">
        <f t="array" ref="J1322">_xlfn.IFS(
H1325&lt;=-0.05, "&lt; -5%",
H1325&lt;=-0.02, "-5% to -2%",
H1325&lt;=-0.005, "-2% to -0.5%",
H1325&lt;0, "-0.5% to 0%",
H1325&lt;=0.005, "0% to 0.5%",
H1325&lt;=0.02, "0.5% to 2%",
H1325&lt;=0.05, "2% to 5%",
H1325&gt;0.05, "&gt; 5%"
)</f>
        <v>0.5% to 2%</v>
      </c>
    </row>
    <row r="1323" spans="1:10" x14ac:dyDescent="0.35">
      <c r="A1323" s="1">
        <v>38707</v>
      </c>
      <c r="B1323" s="2">
        <v>495.5</v>
      </c>
      <c r="C1323" s="2">
        <v>495.5</v>
      </c>
      <c r="D1323" s="2">
        <v>490.10000609999997</v>
      </c>
      <c r="E1323" s="2">
        <v>493</v>
      </c>
      <c r="F1323">
        <v>56</v>
      </c>
      <c r="G1323" s="2">
        <f t="shared" si="60"/>
        <v>547.49400390400001</v>
      </c>
      <c r="H1323" s="5">
        <f t="shared" si="61"/>
        <v>1.9675481135902645E-2</v>
      </c>
      <c r="I1323" s="5">
        <f t="shared" si="62"/>
        <v>597.49600158600003</v>
      </c>
      <c r="J1323" t="str" cm="1">
        <f t="array" ref="J1323">_xlfn.IFS(
H1326&lt;=-0.05, "&lt; -5%",
H1326&lt;=-0.02, "-5% to -2%",
H1326&lt;=-0.005, "-2% to -0.5%",
H1326&lt;0, "-0.5% to 0%",
H1326&lt;=0.005, "0% to 0.5%",
H1326&lt;=0.02, "0.5% to 2%",
H1326&lt;=0.05, "2% to 5%",
H1326&gt;0.05, "&gt; 5%"
)</f>
        <v>0.5% to 2%</v>
      </c>
    </row>
    <row r="1324" spans="1:10" x14ac:dyDescent="0.35">
      <c r="A1324" s="1">
        <v>38708</v>
      </c>
      <c r="B1324" s="2">
        <v>494</v>
      </c>
      <c r="C1324" s="2">
        <v>503</v>
      </c>
      <c r="D1324" s="2">
        <v>494</v>
      </c>
      <c r="E1324" s="2">
        <v>502.7000122</v>
      </c>
      <c r="F1324">
        <v>1632</v>
      </c>
      <c r="G1324" s="2">
        <f t="shared" si="60"/>
        <v>548.688004148</v>
      </c>
      <c r="H1324" s="5">
        <f t="shared" si="61"/>
        <v>5.9675311859878389E-4</v>
      </c>
      <c r="I1324" s="5">
        <f t="shared" si="62"/>
        <v>597.92300170800002</v>
      </c>
      <c r="J1324" t="str" cm="1">
        <f t="array" ref="J1324">_xlfn.IFS(
H1327&lt;=-0.05, "&lt; -5%",
H1327&lt;=-0.02, "-5% to -2%",
H1327&lt;=-0.005, "-2% to -0.5%",
H1327&lt;0, "-0.5% to 0%",
H1327&lt;=0.005, "0% to 0.5%",
H1327&lt;=0.02, "0.5% to 2%",
H1327&lt;=0.05, "2% to 5%",
H1327&gt;0.05, "&gt; 5%"
)</f>
        <v>0% to 0.5%</v>
      </c>
    </row>
    <row r="1325" spans="1:10" x14ac:dyDescent="0.35">
      <c r="A1325" s="1">
        <v>38709</v>
      </c>
      <c r="B1325" s="2">
        <v>502.2999878</v>
      </c>
      <c r="C1325" s="2">
        <v>505.7000122</v>
      </c>
      <c r="D1325" s="2">
        <v>502.2999878</v>
      </c>
      <c r="E1325" s="2">
        <v>503</v>
      </c>
      <c r="F1325">
        <v>37</v>
      </c>
      <c r="G1325" s="2">
        <f t="shared" si="60"/>
        <v>549.48400390400002</v>
      </c>
      <c r="H1325" s="5">
        <f t="shared" si="61"/>
        <v>9.9403578528827041E-3</v>
      </c>
      <c r="I1325" s="5">
        <f t="shared" si="62"/>
        <v>598.26900176900006</v>
      </c>
      <c r="J1325" t="str" cm="1">
        <f t="array" ref="J1325">_xlfn.IFS(
H1328&lt;=-0.05, "&lt; -5%",
H1328&lt;=-0.02, "-5% to -2%",
H1328&lt;=-0.005, "-2% to -0.5%",
H1328&lt;0, "-0.5% to 0%",
H1328&lt;=0.005, "0% to 0.5%",
H1328&lt;=0.02, "0.5% to 2%",
H1328&lt;=0.05, "2% to 5%",
H1328&gt;0.05, "&gt; 5%"
)</f>
        <v>0% to 0.5%</v>
      </c>
    </row>
    <row r="1326" spans="1:10" x14ac:dyDescent="0.35">
      <c r="A1326" s="1">
        <v>38713</v>
      </c>
      <c r="B1326" s="2">
        <v>508.7000122</v>
      </c>
      <c r="C1326" s="2">
        <v>509</v>
      </c>
      <c r="D1326" s="2">
        <v>506</v>
      </c>
      <c r="E1326" s="2">
        <v>508</v>
      </c>
      <c r="F1326">
        <v>57</v>
      </c>
      <c r="G1326" s="2">
        <f t="shared" si="60"/>
        <v>550.33400390399993</v>
      </c>
      <c r="H1326" s="5">
        <f t="shared" si="61"/>
        <v>1.2204748425196746E-2</v>
      </c>
      <c r="I1326" s="5">
        <f t="shared" si="62"/>
        <v>598.61550170800001</v>
      </c>
      <c r="J1326" t="str" cm="1">
        <f t="array" ref="J1326">_xlfn.IFS(
H1329&lt;=-0.05, "&lt; -5%",
H1329&lt;=-0.02, "-5% to -2%",
H1329&lt;=-0.005, "-2% to -0.5%",
H1329&lt;0, "-0.5% to 0%",
H1329&lt;=0.005, "0% to 0.5%",
H1329&lt;=0.02, "0.5% to 2%",
H1329&lt;=0.05, "2% to 5%",
H1329&gt;0.05, "&gt; 5%"
)</f>
        <v>2% to 5%</v>
      </c>
    </row>
    <row r="1327" spans="1:10" x14ac:dyDescent="0.35">
      <c r="A1327" s="1">
        <v>38714</v>
      </c>
      <c r="B1327" s="2">
        <v>506.89999390000003</v>
      </c>
      <c r="C1327" s="2">
        <v>517.29998780000005</v>
      </c>
      <c r="D1327" s="2">
        <v>516.90002440000001</v>
      </c>
      <c r="E1327" s="2">
        <v>514.20001219999995</v>
      </c>
      <c r="F1327">
        <v>20</v>
      </c>
      <c r="G1327" s="2">
        <f t="shared" si="60"/>
        <v>550.97200439200014</v>
      </c>
      <c r="H1327" s="5">
        <f t="shared" si="61"/>
        <v>2.9171527895969196E-3</v>
      </c>
      <c r="I1327" s="5">
        <f t="shared" si="62"/>
        <v>598.95700164699997</v>
      </c>
      <c r="J1327" t="str" cm="1">
        <f t="array" ref="J1327">_xlfn.IFS(
H1330&lt;=-0.05, "&lt; -5%",
H1330&lt;=-0.02, "-5% to -2%",
H1330&lt;=-0.005, "-2% to -0.5%",
H1330&lt;0, "-0.5% to 0%",
H1330&lt;=0.005, "0% to 0.5%",
H1330&lt;=0.02, "0.5% to 2%",
H1330&lt;=0.05, "2% to 5%",
H1330&gt;0.05, "&gt; 5%"
)</f>
        <v>0.5% to 2%</v>
      </c>
    </row>
    <row r="1328" spans="1:10" x14ac:dyDescent="0.35">
      <c r="A1328" s="1">
        <v>38715</v>
      </c>
      <c r="B1328" s="2">
        <v>515.70001219999995</v>
      </c>
      <c r="C1328" s="2">
        <v>515.70001219999995</v>
      </c>
      <c r="D1328" s="2">
        <v>515.70001219999995</v>
      </c>
      <c r="E1328" s="2">
        <v>515.70001219999995</v>
      </c>
      <c r="F1328">
        <v>2</v>
      </c>
      <c r="G1328" s="2">
        <f t="shared" si="60"/>
        <v>551.61000366000007</v>
      </c>
      <c r="H1328" s="5">
        <f t="shared" si="61"/>
        <v>2.7146856057414827E-3</v>
      </c>
      <c r="I1328" s="5">
        <f t="shared" si="62"/>
        <v>599.33000152499994</v>
      </c>
      <c r="J1328" t="str" cm="1">
        <f t="array" ref="J1328">_xlfn.IFS(
H1331&lt;=-0.05, "&lt; -5%",
H1331&lt;=-0.02, "-5% to -2%",
H1331&lt;=-0.005, "-2% to -0.5%",
H1331&lt;0, "-0.5% to 0%",
H1331&lt;=0.005, "0% to 0.5%",
H1331&lt;=0.02, "0.5% to 2%",
H1331&lt;=0.05, "2% to 5%",
H1331&gt;0.05, "&gt; 5%"
)</f>
        <v>-2% to -0.5%</v>
      </c>
    </row>
    <row r="1329" spans="1:10" x14ac:dyDescent="0.35">
      <c r="A1329" s="1">
        <v>38716</v>
      </c>
      <c r="B1329" s="2">
        <v>515.70001219999995</v>
      </c>
      <c r="C1329" s="2">
        <v>515.70001219999995</v>
      </c>
      <c r="D1329" s="2">
        <v>515.70001219999995</v>
      </c>
      <c r="E1329" s="2">
        <v>517.09997559999999</v>
      </c>
      <c r="F1329">
        <v>2</v>
      </c>
      <c r="G1329" s="2">
        <f t="shared" si="60"/>
        <v>552.3300036600001</v>
      </c>
      <c r="H1329" s="5">
        <f t="shared" si="61"/>
        <v>2.6300594163091183E-2</v>
      </c>
      <c r="I1329" s="5">
        <f t="shared" si="62"/>
        <v>599.72500152499993</v>
      </c>
      <c r="J1329" t="str" cm="1">
        <f t="array" ref="J1329">_xlfn.IFS(
H1332&lt;=-0.05, "&lt; -5%",
H1332&lt;=-0.02, "-5% to -2%",
H1332&lt;=-0.005, "-2% to -0.5%",
H1332&lt;0, "-0.5% to 0%",
H1332&lt;=0.005, "0% to 0.5%",
H1332&lt;=0.02, "0.5% to 2%",
H1332&lt;=0.05, "2% to 5%",
H1332&gt;0.05, "&gt; 5%"
)</f>
        <v>2% to 5%</v>
      </c>
    </row>
    <row r="1330" spans="1:10" x14ac:dyDescent="0.35">
      <c r="A1330" s="1">
        <v>38720</v>
      </c>
      <c r="B1330" s="2">
        <v>518.59997559999999</v>
      </c>
      <c r="C1330" s="2">
        <v>528.5</v>
      </c>
      <c r="D1330" s="2">
        <v>518.59997559999999</v>
      </c>
      <c r="E1330" s="2">
        <v>530.70001219999995</v>
      </c>
      <c r="F1330">
        <v>7</v>
      </c>
      <c r="G1330" s="2">
        <f t="shared" si="60"/>
        <v>553.05000366000002</v>
      </c>
      <c r="H1330" s="5">
        <f t="shared" si="61"/>
        <v>6.0297948491361657E-3</v>
      </c>
      <c r="I1330" s="5">
        <f t="shared" si="62"/>
        <v>600.08800170799998</v>
      </c>
      <c r="J1330" t="str" cm="1">
        <f t="array" ref="J1330">_xlfn.IFS(
H1333&lt;=-0.05, "&lt; -5%",
H1333&lt;=-0.02, "-5% to -2%",
H1333&lt;=-0.005, "-2% to -0.5%",
H1333&lt;0, "-0.5% to 0%",
H1333&lt;=0.005, "0% to 0.5%",
H1333&lt;=0.02, "0.5% to 2%",
H1333&lt;=0.05, "2% to 5%",
H1333&gt;0.05, "&gt; 5%"
)</f>
        <v>0.5% to 2%</v>
      </c>
    </row>
    <row r="1331" spans="1:10" x14ac:dyDescent="0.35">
      <c r="A1331" s="1">
        <v>38721</v>
      </c>
      <c r="B1331" s="2">
        <v>533.59997559999999</v>
      </c>
      <c r="C1331" s="2">
        <v>533.59997559999999</v>
      </c>
      <c r="D1331" s="2">
        <v>533.5</v>
      </c>
      <c r="E1331" s="2">
        <v>533.90002440000001</v>
      </c>
      <c r="F1331">
        <v>8</v>
      </c>
      <c r="G1331" s="2">
        <f t="shared" si="60"/>
        <v>553.5240039040001</v>
      </c>
      <c r="H1331" s="5">
        <f t="shared" si="61"/>
        <v>-1.4234943346445655E-2</v>
      </c>
      <c r="I1331" s="5">
        <f t="shared" si="62"/>
        <v>600.37900176900007</v>
      </c>
      <c r="J1331" t="str" cm="1">
        <f t="array" ref="J1331">_xlfn.IFS(
H1334&lt;=-0.05, "&lt; -5%",
H1334&lt;=-0.02, "-5% to -2%",
H1334&lt;=-0.005, "-2% to -0.5%",
H1334&lt;0, "-0.5% to 0%",
H1334&lt;=0.005, "0% to 0.5%",
H1334&lt;=0.02, "0.5% to 2%",
H1334&lt;=0.05, "2% to 5%",
H1334&gt;0.05, "&gt; 5%"
)</f>
        <v>-2% to -0.5%</v>
      </c>
    </row>
    <row r="1332" spans="1:10" x14ac:dyDescent="0.35">
      <c r="A1332" s="1">
        <v>38722</v>
      </c>
      <c r="B1332" s="2">
        <v>529</v>
      </c>
      <c r="C1332" s="2">
        <v>529</v>
      </c>
      <c r="D1332" s="2">
        <v>526</v>
      </c>
      <c r="E1332" s="2">
        <v>526.29998780000005</v>
      </c>
      <c r="F1332">
        <v>10</v>
      </c>
      <c r="G1332" s="2">
        <f t="shared" si="60"/>
        <v>553.92800292800007</v>
      </c>
      <c r="H1332" s="5">
        <f t="shared" si="61"/>
        <v>2.5460810774504624E-2</v>
      </c>
      <c r="I1332" s="5">
        <f t="shared" si="62"/>
        <v>600.70450164700003</v>
      </c>
      <c r="J1332" t="str" cm="1">
        <f t="array" ref="J1332">_xlfn.IFS(
H1335&lt;=-0.05, "&lt; -5%",
H1335&lt;=-0.02, "-5% to -2%",
H1335&lt;=-0.005, "-2% to -0.5%",
H1335&lt;0, "-0.5% to 0%",
H1335&lt;=0.005, "0% to 0.5%",
H1335&lt;=0.02, "0.5% to 2%",
H1335&lt;=0.05, "2% to 5%",
H1335&gt;0.05, "&gt; 5%"
)</f>
        <v>0.5% to 2%</v>
      </c>
    </row>
    <row r="1333" spans="1:10" x14ac:dyDescent="0.35">
      <c r="A1333" s="1">
        <v>38723</v>
      </c>
      <c r="B1333" s="2">
        <v>539.70001219999995</v>
      </c>
      <c r="C1333" s="2">
        <v>539.70001219999995</v>
      </c>
      <c r="D1333" s="2">
        <v>539.70001219999995</v>
      </c>
      <c r="E1333" s="2">
        <v>539.70001219999995</v>
      </c>
      <c r="F1333">
        <v>10</v>
      </c>
      <c r="G1333" s="2">
        <f t="shared" si="60"/>
        <v>554.506003416</v>
      </c>
      <c r="H1333" s="5">
        <f t="shared" si="61"/>
        <v>1.7417015355776284E-2</v>
      </c>
      <c r="I1333" s="5">
        <f t="shared" si="62"/>
        <v>601.03800170800002</v>
      </c>
      <c r="J1333" t="str" cm="1">
        <f t="array" ref="J1333">_xlfn.IFS(
H1336&lt;=-0.05, "&lt; -5%",
H1336&lt;=-0.02, "-5% to -2%",
H1336&lt;=-0.005, "-2% to -0.5%",
H1336&lt;0, "-0.5% to 0%",
H1336&lt;=0.005, "0% to 0.5%",
H1336&lt;=0.02, "0.5% to 2%",
H1336&lt;=0.05, "2% to 5%",
H1336&gt;0.05, "&gt; 5%"
)</f>
        <v>-0.5% to 0%</v>
      </c>
    </row>
    <row r="1334" spans="1:10" x14ac:dyDescent="0.35">
      <c r="A1334" s="1">
        <v>38726</v>
      </c>
      <c r="B1334" s="2">
        <v>539.70001219999995</v>
      </c>
      <c r="C1334" s="2">
        <v>539.70001219999995</v>
      </c>
      <c r="D1334" s="2">
        <v>539.70001219999995</v>
      </c>
      <c r="E1334" s="2">
        <v>549.09997559999999</v>
      </c>
      <c r="F1334">
        <v>10</v>
      </c>
      <c r="G1334" s="2">
        <f t="shared" si="60"/>
        <v>554.76000366000005</v>
      </c>
      <c r="H1334" s="5">
        <f t="shared" si="61"/>
        <v>-8.7415552964740292E-3</v>
      </c>
      <c r="I1334" s="5">
        <f t="shared" si="62"/>
        <v>601.23800170800007</v>
      </c>
      <c r="J1334" t="str" cm="1">
        <f t="array" ref="J1334">_xlfn.IFS(
H1337&lt;=-0.05, "&lt; -5%",
H1337&lt;=-0.02, "-5% to -2%",
H1337&lt;=-0.005, "-2% to -0.5%",
H1337&lt;0, "-0.5% to 0%",
H1337&lt;=0.005, "0% to 0.5%",
H1337&lt;=0.02, "0.5% to 2%",
H1337&lt;=0.05, "2% to 5%",
H1337&gt;0.05, "&gt; 5%"
)</f>
        <v>0.5% to 2%</v>
      </c>
    </row>
    <row r="1335" spans="1:10" x14ac:dyDescent="0.35">
      <c r="A1335" s="1">
        <v>38727</v>
      </c>
      <c r="B1335" s="2">
        <v>544.29998780000005</v>
      </c>
      <c r="C1335" s="2">
        <v>544.29998780000005</v>
      </c>
      <c r="D1335" s="2">
        <v>544.29998780000005</v>
      </c>
      <c r="E1335" s="2">
        <v>544.29998780000005</v>
      </c>
      <c r="F1335">
        <v>2</v>
      </c>
      <c r="G1335" s="2">
        <f t="shared" si="60"/>
        <v>554.79600463600002</v>
      </c>
      <c r="H1335" s="5">
        <f t="shared" si="61"/>
        <v>8.2674997260031163E-3</v>
      </c>
      <c r="I1335" s="5">
        <f t="shared" si="62"/>
        <v>601.41450195200014</v>
      </c>
      <c r="J1335" t="str" cm="1">
        <f t="array" ref="J1335">_xlfn.IFS(
H1338&lt;=-0.05, "&lt; -5%",
H1338&lt;=-0.02, "-5% to -2%",
H1338&lt;=-0.005, "-2% to -0.5%",
H1338&lt;0, "-0.5% to 0%",
H1338&lt;=0.005, "0% to 0.5%",
H1338&lt;=0.02, "0.5% to 2%",
H1338&lt;=0.05, "2% to 5%",
H1338&gt;0.05, "&gt; 5%"
)</f>
        <v>-0.5% to 0%</v>
      </c>
    </row>
    <row r="1336" spans="1:10" x14ac:dyDescent="0.35">
      <c r="A1336" s="1">
        <v>38728</v>
      </c>
      <c r="B1336" s="2">
        <v>548.79998780000005</v>
      </c>
      <c r="C1336" s="2">
        <v>548.79998780000005</v>
      </c>
      <c r="D1336" s="2">
        <v>548.79998780000005</v>
      </c>
      <c r="E1336" s="2">
        <v>548.79998780000005</v>
      </c>
      <c r="F1336">
        <v>0</v>
      </c>
      <c r="G1336" s="2">
        <f t="shared" si="60"/>
        <v>554.91200439199997</v>
      </c>
      <c r="H1336" s="5">
        <f t="shared" si="61"/>
        <v>-9.1107873745473861E-4</v>
      </c>
      <c r="I1336" s="5">
        <f t="shared" si="62"/>
        <v>601.6310018910001</v>
      </c>
      <c r="J1336" t="str" cm="1">
        <f t="array" ref="J1336">_xlfn.IFS(
H1339&lt;=-0.05, "&lt; -5%",
H1339&lt;=-0.02, "-5% to -2%",
H1339&lt;=-0.005, "-2% to -0.5%",
H1339&lt;0, "-0.5% to 0%",
H1339&lt;=0.005, "0% to 0.5%",
H1339&lt;=0.02, "0.5% to 2%",
H1339&lt;=0.05, "2% to 5%",
H1339&gt;0.05, "&gt; 5%"
)</f>
        <v>-2% to -0.5%</v>
      </c>
    </row>
    <row r="1337" spans="1:10" x14ac:dyDescent="0.35">
      <c r="A1337" s="1">
        <v>38729</v>
      </c>
      <c r="B1337" s="2">
        <v>548.29998780000005</v>
      </c>
      <c r="C1337" s="2">
        <v>548.29998780000005</v>
      </c>
      <c r="D1337" s="2">
        <v>548.29998780000005</v>
      </c>
      <c r="E1337" s="2">
        <v>548.29998780000005</v>
      </c>
      <c r="F1337">
        <v>0</v>
      </c>
      <c r="G1337" s="2">
        <f t="shared" si="60"/>
        <v>555.13600463599994</v>
      </c>
      <c r="H1337" s="5">
        <f t="shared" si="61"/>
        <v>1.4225766867689759E-2</v>
      </c>
      <c r="I1337" s="5">
        <f t="shared" si="62"/>
        <v>601.87100189100011</v>
      </c>
      <c r="J1337" t="str" cm="1">
        <f t="array" ref="J1337">_xlfn.IFS(
H1340&lt;=-0.05, "&lt; -5%",
H1340&lt;=-0.02, "-5% to -2%",
H1340&lt;=-0.005, "-2% to -0.5%",
H1340&lt;0, "-0.5% to 0%",
H1340&lt;=0.005, "0% to 0.5%",
H1340&lt;=0.02, "0.5% to 2%",
H1340&lt;=0.05, "2% to 5%",
H1340&gt;0.05, "&gt; 5%"
)</f>
        <v>2% to 5%</v>
      </c>
    </row>
    <row r="1338" spans="1:10" x14ac:dyDescent="0.35">
      <c r="A1338" s="1">
        <v>38730</v>
      </c>
      <c r="B1338" s="2">
        <v>547.09997559999999</v>
      </c>
      <c r="C1338" s="2">
        <v>547.09997559999999</v>
      </c>
      <c r="D1338" s="2">
        <v>547.09997559999999</v>
      </c>
      <c r="E1338" s="2">
        <v>556.09997559999999</v>
      </c>
      <c r="F1338">
        <v>0</v>
      </c>
      <c r="G1338" s="2">
        <f t="shared" si="60"/>
        <v>555.51000487999988</v>
      </c>
      <c r="H1338" s="5">
        <f t="shared" si="61"/>
        <v>-4.8551543220027912E-3</v>
      </c>
      <c r="I1338" s="5">
        <f t="shared" si="62"/>
        <v>602.12050201299996</v>
      </c>
      <c r="J1338" t="str" cm="1">
        <f t="array" ref="J1338">_xlfn.IFS(
H1341&lt;=-0.05, "&lt; -5%",
H1341&lt;=-0.02, "-5% to -2%",
H1341&lt;=-0.005, "-2% to -0.5%",
H1341&lt;0, "-0.5% to 0%",
H1341&lt;=0.005, "0% to 0.5%",
H1341&lt;=0.02, "0.5% to 2%",
H1341&lt;=0.05, "2% to 5%",
H1341&gt;0.05, "&gt; 5%"
)</f>
        <v>-2% to -0.5%</v>
      </c>
    </row>
    <row r="1339" spans="1:10" x14ac:dyDescent="0.35">
      <c r="A1339" s="1">
        <v>38734</v>
      </c>
      <c r="B1339" s="2">
        <v>553.40002440000001</v>
      </c>
      <c r="C1339" s="2">
        <v>553.40002440000001</v>
      </c>
      <c r="D1339" s="2">
        <v>553.40002440000001</v>
      </c>
      <c r="E1339" s="2">
        <v>553.40002440000001</v>
      </c>
      <c r="F1339">
        <v>0</v>
      </c>
      <c r="G1339" s="2">
        <f t="shared" si="60"/>
        <v>555.72000487999992</v>
      </c>
      <c r="H1339" s="5">
        <f t="shared" si="61"/>
        <v>-1.7528029946360914E-2</v>
      </c>
      <c r="I1339" s="5">
        <f t="shared" si="62"/>
        <v>602.36350219600001</v>
      </c>
      <c r="J1339" t="str" cm="1">
        <f t="array" ref="J1339">_xlfn.IFS(
H1342&lt;=-0.05, "&lt; -5%",
H1342&lt;=-0.02, "-5% to -2%",
H1342&lt;=-0.005, "-2% to -0.5%",
H1342&lt;0, "-0.5% to 0%",
H1342&lt;=0.005, "0% to 0.5%",
H1342&lt;=0.02, "0.5% to 2%",
H1342&lt;=0.05, "2% to 5%",
H1342&gt;0.05, "&gt; 5%"
)</f>
        <v>0.5% to 2%</v>
      </c>
    </row>
    <row r="1340" spans="1:10" x14ac:dyDescent="0.35">
      <c r="A1340" s="1">
        <v>38735</v>
      </c>
      <c r="B1340" s="2">
        <v>543.70001219999995</v>
      </c>
      <c r="C1340" s="2">
        <v>543.70001219999995</v>
      </c>
      <c r="D1340" s="2">
        <v>543.70001219999995</v>
      </c>
      <c r="E1340" s="2">
        <v>543.70001219999995</v>
      </c>
      <c r="F1340">
        <v>0</v>
      </c>
      <c r="G1340" s="2">
        <f t="shared" si="60"/>
        <v>556.1120043919999</v>
      </c>
      <c r="H1340" s="5">
        <f t="shared" si="61"/>
        <v>2.7036990748848216E-2</v>
      </c>
      <c r="I1340" s="5">
        <f t="shared" si="62"/>
        <v>602.61700195200001</v>
      </c>
      <c r="J1340" t="str" cm="1">
        <f t="array" ref="J1340">_xlfn.IFS(
H1343&lt;=-0.05, "&lt; -5%",
H1343&lt;=-0.02, "-5% to -2%",
H1343&lt;=-0.005, "-2% to -0.5%",
H1343&lt;0, "-0.5% to 0%",
H1343&lt;=0.005, "0% to 0.5%",
H1343&lt;=0.02, "0.5% to 2%",
H1343&lt;=0.05, "2% to 5%",
H1343&gt;0.05, "&gt; 5%"
)</f>
        <v>-0.5% to 0%</v>
      </c>
    </row>
    <row r="1341" spans="1:10" x14ac:dyDescent="0.35">
      <c r="A1341" s="1">
        <v>38736</v>
      </c>
      <c r="B1341" s="2">
        <v>543.70001219999995</v>
      </c>
      <c r="C1341" s="2">
        <v>552</v>
      </c>
      <c r="D1341" s="2">
        <v>551</v>
      </c>
      <c r="E1341" s="2">
        <v>558.40002440000001</v>
      </c>
      <c r="F1341">
        <v>22</v>
      </c>
      <c r="G1341" s="2">
        <f t="shared" si="60"/>
        <v>556.97200439199992</v>
      </c>
      <c r="H1341" s="5">
        <f t="shared" si="61"/>
        <v>-8.7751149460730694E-3</v>
      </c>
      <c r="I1341" s="5">
        <f t="shared" si="62"/>
        <v>602.98150176900003</v>
      </c>
      <c r="J1341" t="str" cm="1">
        <f t="array" ref="J1341">_xlfn.IFS(
H1344&lt;=-0.05, "&lt; -5%",
H1344&lt;=-0.02, "-5% to -2%",
H1344&lt;=-0.005, "-2% to -0.5%",
H1344&lt;0, "-0.5% to 0%",
H1344&lt;=0.005, "0% to 0.5%",
H1344&lt;=0.02, "0.5% to 2%",
H1344&lt;=0.05, "2% to 5%",
H1344&gt;0.05, "&gt; 5%"
)</f>
        <v>0.5% to 2%</v>
      </c>
    </row>
    <row r="1342" spans="1:10" x14ac:dyDescent="0.35">
      <c r="A1342" s="1">
        <v>38737</v>
      </c>
      <c r="B1342" s="2">
        <v>558.40002440000001</v>
      </c>
      <c r="C1342" s="2">
        <v>558.40002440000001</v>
      </c>
      <c r="D1342" s="2">
        <v>558.40002440000001</v>
      </c>
      <c r="E1342" s="2">
        <v>553.5</v>
      </c>
      <c r="F1342">
        <v>22</v>
      </c>
      <c r="G1342" s="2">
        <f t="shared" si="60"/>
        <v>557.44000365999989</v>
      </c>
      <c r="H1342" s="5">
        <f t="shared" si="61"/>
        <v>8.672064679313557E-3</v>
      </c>
      <c r="I1342" s="5">
        <f t="shared" si="62"/>
        <v>603.31650176900007</v>
      </c>
      <c r="J1342" t="str" cm="1">
        <f t="array" ref="J1342">_xlfn.IFS(
H1345&lt;=-0.05, "&lt; -5%",
H1345&lt;=-0.02, "-5% to -2%",
H1345&lt;=-0.005, "-2% to -0.5%",
H1345&lt;0, "-0.5% to 0%",
H1345&lt;=0.005, "0% to 0.5%",
H1345&lt;=0.02, "0.5% to 2%",
H1345&lt;=0.05, "2% to 5%",
H1345&gt;0.05, "&gt; 5%"
)</f>
        <v>-0.5% to 0%</v>
      </c>
    </row>
    <row r="1343" spans="1:10" x14ac:dyDescent="0.35">
      <c r="A1343" s="1">
        <v>38740</v>
      </c>
      <c r="B1343" s="2">
        <v>555</v>
      </c>
      <c r="C1343" s="2">
        <v>555</v>
      </c>
      <c r="D1343" s="2">
        <v>555</v>
      </c>
      <c r="E1343" s="2">
        <v>558.29998780000005</v>
      </c>
      <c r="F1343">
        <v>1</v>
      </c>
      <c r="G1343" s="2">
        <f t="shared" si="60"/>
        <v>558.15800414799992</v>
      </c>
      <c r="H1343" s="5">
        <f t="shared" si="61"/>
        <v>-1.0746473457116329E-3</v>
      </c>
      <c r="I1343" s="5">
        <f t="shared" si="62"/>
        <v>603.68350189100011</v>
      </c>
      <c r="J1343" t="str" cm="1">
        <f t="array" ref="J1343">_xlfn.IFS(
H1346&lt;=-0.05, "&lt; -5%",
H1346&lt;=-0.02, "-5% to -2%",
H1346&lt;=-0.005, "-2% to -0.5%",
H1346&lt;0, "-0.5% to 0%",
H1346&lt;=0.005, "0% to 0.5%",
H1346&lt;=0.02, "0.5% to 2%",
H1346&lt;=0.05, "2% to 5%",
H1346&gt;0.05, "&gt; 5%"
)</f>
        <v>-0.5% to 0%</v>
      </c>
    </row>
    <row r="1344" spans="1:10" x14ac:dyDescent="0.35">
      <c r="A1344" s="1">
        <v>38741</v>
      </c>
      <c r="B1344" s="2">
        <v>555</v>
      </c>
      <c r="C1344" s="2">
        <v>555</v>
      </c>
      <c r="D1344" s="2">
        <v>555</v>
      </c>
      <c r="E1344" s="2">
        <v>557.70001219999995</v>
      </c>
      <c r="F1344">
        <v>2</v>
      </c>
      <c r="G1344" s="2">
        <f t="shared" si="60"/>
        <v>558.71200439199993</v>
      </c>
      <c r="H1344" s="5">
        <f t="shared" si="61"/>
        <v>8.0688540461896739E-3</v>
      </c>
      <c r="I1344" s="5">
        <f t="shared" si="62"/>
        <v>604.02100189100008</v>
      </c>
      <c r="J1344" t="str" cm="1">
        <f t="array" ref="J1344">_xlfn.IFS(
H1347&lt;=-0.05, "&lt; -5%",
H1347&lt;=-0.02, "-5% to -2%",
H1347&lt;=-0.005, "-2% to -0.5%",
H1347&lt;0, "-0.5% to 0%",
H1347&lt;=0.005, "0% to 0.5%",
H1347&lt;=0.02, "0.5% to 2%",
H1347&lt;=0.05, "2% to 5%",
H1347&gt;0.05, "&gt; 5%"
)</f>
        <v>0.5% to 2%</v>
      </c>
    </row>
    <row r="1345" spans="1:10" x14ac:dyDescent="0.35">
      <c r="A1345" s="1">
        <v>38742</v>
      </c>
      <c r="B1345" s="2">
        <v>562.20001219999995</v>
      </c>
      <c r="C1345" s="2">
        <v>562.20001219999995</v>
      </c>
      <c r="D1345" s="2">
        <v>562.20001219999995</v>
      </c>
      <c r="E1345" s="2">
        <v>562.20001219999995</v>
      </c>
      <c r="F1345">
        <v>2</v>
      </c>
      <c r="G1345" s="2">
        <f t="shared" si="60"/>
        <v>559.316004636</v>
      </c>
      <c r="H1345" s="5">
        <f t="shared" si="61"/>
        <v>-4.4468159831889814E-3</v>
      </c>
      <c r="I1345" s="5">
        <f t="shared" si="62"/>
        <v>604.361001891</v>
      </c>
      <c r="J1345" t="str" cm="1">
        <f t="array" ref="J1345">_xlfn.IFS(
H1348&lt;=-0.05, "&lt; -5%",
H1348&lt;=-0.02, "-5% to -2%",
H1348&lt;=-0.005, "-2% to -0.5%",
H1348&lt;0, "-0.5% to 0%",
H1348&lt;=0.005, "0% to 0.5%",
H1348&lt;=0.02, "0.5% to 2%",
H1348&lt;=0.05, "2% to 5%",
H1348&gt;0.05, "&gt; 5%"
)</f>
        <v>0.5% to 2%</v>
      </c>
    </row>
    <row r="1346" spans="1:10" x14ac:dyDescent="0.35">
      <c r="A1346" s="1">
        <v>38743</v>
      </c>
      <c r="B1346" s="2">
        <v>559.70001219999995</v>
      </c>
      <c r="C1346" s="2">
        <v>559.70001219999995</v>
      </c>
      <c r="D1346" s="2">
        <v>559.70001219999995</v>
      </c>
      <c r="E1346" s="2">
        <v>559.70001219999995</v>
      </c>
      <c r="F1346">
        <v>2</v>
      </c>
      <c r="G1346" s="2">
        <f t="shared" si="60"/>
        <v>559.97600463599997</v>
      </c>
      <c r="H1346" s="5">
        <f t="shared" si="61"/>
        <v>-1.7866713921790409E-3</v>
      </c>
      <c r="I1346" s="5">
        <f t="shared" si="62"/>
        <v>604.63200195200011</v>
      </c>
      <c r="J1346" t="str" cm="1">
        <f t="array" ref="J1346">_xlfn.IFS(
H1349&lt;=-0.05, "&lt; -5%",
H1349&lt;=-0.02, "-5% to -2%",
H1349&lt;=-0.005, "-2% to -0.5%",
H1349&lt;0, "-0.5% to 0%",
H1349&lt;=0.005, "0% to 0.5%",
H1349&lt;=0.02, "0.5% to 2%",
H1349&lt;=0.05, "2% to 5%",
H1349&gt;0.05, "&gt; 5%"
)</f>
        <v>-0.5% to 0%</v>
      </c>
    </row>
    <row r="1347" spans="1:10" x14ac:dyDescent="0.35">
      <c r="A1347" s="1">
        <v>38744</v>
      </c>
      <c r="B1347" s="2">
        <v>558.70001219999995</v>
      </c>
      <c r="C1347" s="2">
        <v>558.70001219999995</v>
      </c>
      <c r="D1347" s="2">
        <v>558.70001219999995</v>
      </c>
      <c r="E1347" s="2">
        <v>558.70001219999995</v>
      </c>
      <c r="F1347">
        <v>79958</v>
      </c>
      <c r="G1347" s="2">
        <f t="shared" ref="G1347:G1410" si="63">AVERAGE(E1347:E1396)</f>
        <v>560.55000487999996</v>
      </c>
      <c r="H1347" s="5">
        <f t="shared" ref="H1347:H1410" si="64">(E1348 - E1347) / E1347</f>
        <v>1.2708028360411959E-2</v>
      </c>
      <c r="I1347" s="5">
        <f t="shared" ref="I1347:I1410" si="65">AVERAGE(E1347:E1546)</f>
        <v>605.00850189100015</v>
      </c>
      <c r="J1347" t="str" cm="1">
        <f t="array" ref="J1347">_xlfn.IFS(
H1350&lt;=-0.05, "&lt; -5%",
H1350&lt;=-0.02, "-5% to -2%",
H1350&lt;=-0.005, "-2% to -0.5%",
H1350&lt;0, "-0.5% to 0%",
H1350&lt;=0.005, "0% to 0.5%",
H1350&lt;=0.02, "0.5% to 2%",
H1350&lt;=0.05, "2% to 5%",
H1350&gt;0.05, "&gt; 5%"
)</f>
        <v>0.5% to 2%</v>
      </c>
    </row>
    <row r="1348" spans="1:10" x14ac:dyDescent="0.35">
      <c r="A1348" s="1">
        <v>38747</v>
      </c>
      <c r="B1348" s="2">
        <v>559.20001219999995</v>
      </c>
      <c r="C1348" s="2">
        <v>566</v>
      </c>
      <c r="D1348" s="2">
        <v>557.59997559999999</v>
      </c>
      <c r="E1348" s="2">
        <v>565.79998780000005</v>
      </c>
      <c r="F1348">
        <v>35179</v>
      </c>
      <c r="G1348" s="2">
        <f t="shared" si="63"/>
        <v>561.32800414799999</v>
      </c>
      <c r="H1348" s="5">
        <f t="shared" si="64"/>
        <v>8.8370450827358598E-3</v>
      </c>
      <c r="I1348" s="5">
        <f t="shared" si="65"/>
        <v>605.35700195200013</v>
      </c>
      <c r="J1348" t="str" cm="1">
        <f t="array" ref="J1348">_xlfn.IFS(
H1351&lt;=-0.05, "&lt; -5%",
H1351&lt;=-0.02, "-5% to -2%",
H1351&lt;=-0.005, "-2% to -0.5%",
H1351&lt;0, "-0.5% to 0%",
H1351&lt;=0.005, "0% to 0.5%",
H1351&lt;=0.02, "0.5% to 2%",
H1351&lt;=0.05, "2% to 5%",
H1351&gt;0.05, "&gt; 5%"
)</f>
        <v>-2% to -0.5%</v>
      </c>
    </row>
    <row r="1349" spans="1:10" x14ac:dyDescent="0.35">
      <c r="A1349" s="1">
        <v>38748</v>
      </c>
      <c r="B1349" s="2">
        <v>566.5</v>
      </c>
      <c r="C1349" s="2">
        <v>572.70001219999995</v>
      </c>
      <c r="D1349" s="2">
        <v>565</v>
      </c>
      <c r="E1349" s="2">
        <v>570.79998780000005</v>
      </c>
      <c r="F1349">
        <v>6749</v>
      </c>
      <c r="G1349" s="2">
        <f t="shared" si="63"/>
        <v>561.91600463600003</v>
      </c>
      <c r="H1349" s="5">
        <f t="shared" si="64"/>
        <v>-2.4526338996534343E-3</v>
      </c>
      <c r="I1349" s="5">
        <f t="shared" si="65"/>
        <v>605.64900207400012</v>
      </c>
      <c r="J1349" t="str" cm="1">
        <f t="array" ref="J1349">_xlfn.IFS(
H1352&lt;=-0.05, "&lt; -5%",
H1352&lt;=-0.02, "-5% to -2%",
H1352&lt;=-0.005, "-2% to -0.5%",
H1352&lt;0, "-0.5% to 0%",
H1352&lt;=0.005, "0% to 0.5%",
H1352&lt;=0.02, "0.5% to 2%",
H1352&lt;=0.05, "2% to 5%",
H1352&gt;0.05, "&gt; 5%"
)</f>
        <v>0% to 0.5%</v>
      </c>
    </row>
    <row r="1350" spans="1:10" x14ac:dyDescent="0.35">
      <c r="A1350" s="1">
        <v>38749</v>
      </c>
      <c r="B1350" s="2">
        <v>570.79998780000005</v>
      </c>
      <c r="C1350" s="2">
        <v>571.59997559999999</v>
      </c>
      <c r="D1350" s="2">
        <v>563</v>
      </c>
      <c r="E1350" s="2">
        <v>569.40002440000001</v>
      </c>
      <c r="F1350">
        <v>3768</v>
      </c>
      <c r="G1350" s="2">
        <f t="shared" si="63"/>
        <v>562.45000487999994</v>
      </c>
      <c r="H1350" s="5">
        <f t="shared" si="64"/>
        <v>5.4442842767113749E-3</v>
      </c>
      <c r="I1350" s="5">
        <f t="shared" si="65"/>
        <v>605.91400207400011</v>
      </c>
      <c r="J1350" t="str" cm="1">
        <f t="array" ref="J1350">_xlfn.IFS(
H1353&lt;=-0.05, "&lt; -5%",
H1353&lt;=-0.02, "-5% to -2%",
H1353&lt;=-0.005, "-2% to -0.5%",
H1353&lt;0, "-0.5% to 0%",
H1353&lt;=0.005, "0% to 0.5%",
H1353&lt;=0.02, "0.5% to 2%",
H1353&lt;=0.05, "2% to 5%",
H1353&gt;0.05, "&gt; 5%"
)</f>
        <v>-5% to -2%</v>
      </c>
    </row>
    <row r="1351" spans="1:10" x14ac:dyDescent="0.35">
      <c r="A1351" s="1">
        <v>38750</v>
      </c>
      <c r="B1351" s="2">
        <v>569.79998780000005</v>
      </c>
      <c r="C1351" s="2">
        <v>575.29998780000005</v>
      </c>
      <c r="D1351" s="2">
        <v>568</v>
      </c>
      <c r="E1351" s="2">
        <v>572.5</v>
      </c>
      <c r="F1351">
        <v>887</v>
      </c>
      <c r="G1351" s="2">
        <f t="shared" si="63"/>
        <v>562.9920043919999</v>
      </c>
      <c r="H1351" s="5">
        <f t="shared" si="64"/>
        <v>-8.9082543231440939E-3</v>
      </c>
      <c r="I1351" s="5">
        <f t="shared" si="65"/>
        <v>606.17950195200012</v>
      </c>
      <c r="J1351" t="str" cm="1">
        <f t="array" ref="J1351">_xlfn.IFS(
H1354&lt;=-0.05, "&lt; -5%",
H1354&lt;=-0.02, "-5% to -2%",
H1354&lt;=-0.005, "-2% to -0.5%",
H1354&lt;0, "-0.5% to 0%",
H1354&lt;=0.005, "0% to 0.5%",
H1354&lt;=0.02, "0.5% to 2%",
H1354&lt;=0.05, "2% to 5%",
H1354&gt;0.05, "&gt; 5%"
)</f>
        <v>-0.5% to 0%</v>
      </c>
    </row>
    <row r="1352" spans="1:10" x14ac:dyDescent="0.35">
      <c r="A1352" s="1">
        <v>38751</v>
      </c>
      <c r="B1352" s="2">
        <v>571.5</v>
      </c>
      <c r="C1352" s="2">
        <v>574.20001219999995</v>
      </c>
      <c r="D1352" s="2">
        <v>565</v>
      </c>
      <c r="E1352" s="2">
        <v>567.40002440000001</v>
      </c>
      <c r="F1352">
        <v>686</v>
      </c>
      <c r="G1352" s="2">
        <f t="shared" si="63"/>
        <v>563.85000488000003</v>
      </c>
      <c r="H1352" s="5">
        <f t="shared" si="64"/>
        <v>4.9347685576164738E-3</v>
      </c>
      <c r="I1352" s="5">
        <f t="shared" si="65"/>
        <v>606.42000183000016</v>
      </c>
      <c r="J1352" t="str" cm="1">
        <f t="array" ref="J1352">_xlfn.IFS(
H1355&lt;=-0.05, "&lt; -5%",
H1355&lt;=-0.02, "-5% to -2%",
H1355&lt;=-0.005, "-2% to -0.5%",
H1355&lt;0, "-0.5% to 0%",
H1355&lt;=0.005, "0% to 0.5%",
H1355&lt;=0.02, "0.5% to 2%",
H1355&lt;=0.05, "2% to 5%",
H1355&gt;0.05, "&gt; 5%"
)</f>
        <v>2% to 5%</v>
      </c>
    </row>
    <row r="1353" spans="1:10" x14ac:dyDescent="0.35">
      <c r="A1353" s="1">
        <v>38754</v>
      </c>
      <c r="B1353" s="2">
        <v>568.40002440000001</v>
      </c>
      <c r="C1353" s="2">
        <v>574</v>
      </c>
      <c r="D1353" s="2">
        <v>567.5</v>
      </c>
      <c r="E1353" s="2">
        <v>570.20001219999995</v>
      </c>
      <c r="F1353">
        <v>649</v>
      </c>
      <c r="G1353" s="2">
        <f t="shared" si="63"/>
        <v>564.90200439200009</v>
      </c>
      <c r="H1353" s="5">
        <f t="shared" si="64"/>
        <v>-3.3672416326195137E-2</v>
      </c>
      <c r="I1353" s="5">
        <f t="shared" si="65"/>
        <v>606.69050170800017</v>
      </c>
      <c r="J1353" t="str" cm="1">
        <f t="array" ref="J1353">_xlfn.IFS(
H1356&lt;=-0.05, "&lt; -5%",
H1356&lt;=-0.02, "-5% to -2%",
H1356&lt;=-0.005, "-2% to -0.5%",
H1356&lt;0, "-0.5% to 0%",
H1356&lt;=0.005, "0% to 0.5%",
H1356&lt;=0.02, "0.5% to 2%",
H1356&lt;=0.05, "2% to 5%",
H1356&gt;0.05, "&gt; 5%"
)</f>
        <v>-5% to -2%</v>
      </c>
    </row>
    <row r="1354" spans="1:10" x14ac:dyDescent="0.35">
      <c r="A1354" s="1">
        <v>38755</v>
      </c>
      <c r="B1354" s="2">
        <v>569.5</v>
      </c>
      <c r="C1354" s="2">
        <v>571</v>
      </c>
      <c r="D1354" s="2">
        <v>550.59997559999999</v>
      </c>
      <c r="E1354" s="2">
        <v>551</v>
      </c>
      <c r="F1354">
        <v>1276</v>
      </c>
      <c r="G1354" s="2">
        <f t="shared" si="63"/>
        <v>566.15000366000004</v>
      </c>
      <c r="H1354" s="5">
        <f t="shared" si="64"/>
        <v>-1.6334381125226981E-3</v>
      </c>
      <c r="I1354" s="5">
        <f t="shared" si="65"/>
        <v>606.94550170800017</v>
      </c>
      <c r="J1354" t="str" cm="1">
        <f t="array" ref="J1354">_xlfn.IFS(
H1357&lt;=-0.05, "&lt; -5%",
H1357&lt;=-0.02, "-5% to -2%",
H1357&lt;=-0.005, "-2% to -0.5%",
H1357&lt;0, "-0.5% to 0%",
H1357&lt;=0.005, "0% to 0.5%",
H1357&lt;=0.02, "0.5% to 2%",
H1357&lt;=0.05, "2% to 5%",
H1357&gt;0.05, "&gt; 5%"
)</f>
        <v>-5% to -2%</v>
      </c>
    </row>
    <row r="1355" spans="1:10" x14ac:dyDescent="0.35">
      <c r="A1355" s="1">
        <v>38756</v>
      </c>
      <c r="B1355" s="2">
        <v>551</v>
      </c>
      <c r="C1355" s="2">
        <v>553.29998780000005</v>
      </c>
      <c r="D1355" s="2">
        <v>545.5</v>
      </c>
      <c r="E1355" s="2">
        <v>550.09997559999999</v>
      </c>
      <c r="F1355">
        <v>762</v>
      </c>
      <c r="G1355" s="2">
        <f t="shared" si="63"/>
        <v>567.52600341599998</v>
      </c>
      <c r="H1355" s="5">
        <f t="shared" si="64"/>
        <v>2.6177104233269133E-2</v>
      </c>
      <c r="I1355" s="5">
        <f t="shared" si="65"/>
        <v>607.33150176900017</v>
      </c>
      <c r="J1355" t="str" cm="1">
        <f t="array" ref="J1355">_xlfn.IFS(
H1358&lt;=-0.05, "&lt; -5%",
H1358&lt;=-0.02, "-5% to -2%",
H1358&lt;=-0.005, "-2% to -0.5%",
H1358&lt;0, "-0.5% to 0%",
H1358&lt;=0.005, "0% to 0.5%",
H1358&lt;=0.02, "0.5% to 2%",
H1358&lt;=0.05, "2% to 5%",
H1358&gt;0.05, "&gt; 5%"
)</f>
        <v>0.5% to 2%</v>
      </c>
    </row>
    <row r="1356" spans="1:10" x14ac:dyDescent="0.35">
      <c r="A1356" s="1">
        <v>38757</v>
      </c>
      <c r="B1356" s="2">
        <v>549.90002440000001</v>
      </c>
      <c r="C1356" s="2">
        <v>566</v>
      </c>
      <c r="D1356" s="2">
        <v>549.90002440000001</v>
      </c>
      <c r="E1356" s="2">
        <v>564.5</v>
      </c>
      <c r="F1356">
        <v>227</v>
      </c>
      <c r="G1356" s="2">
        <f t="shared" si="63"/>
        <v>569.16800414799991</v>
      </c>
      <c r="H1356" s="5">
        <f t="shared" si="64"/>
        <v>-2.5332130735163955E-2</v>
      </c>
      <c r="I1356" s="5">
        <f t="shared" si="65"/>
        <v>607.7245019520002</v>
      </c>
      <c r="J1356" t="str" cm="1">
        <f t="array" ref="J1356">_xlfn.IFS(
H1359&lt;=-0.05, "&lt; -5%",
H1359&lt;=-0.02, "-5% to -2%",
H1359&lt;=-0.005, "-2% to -0.5%",
H1359&lt;0, "-0.5% to 0%",
H1359&lt;=0.005, "0% to 0.5%",
H1359&lt;=0.02, "0.5% to 2%",
H1359&lt;=0.05, "2% to 5%",
H1359&gt;0.05, "&gt; 5%"
)</f>
        <v>-2% to -0.5%</v>
      </c>
    </row>
    <row r="1357" spans="1:10" x14ac:dyDescent="0.35">
      <c r="A1357" s="1">
        <v>38758</v>
      </c>
      <c r="B1357" s="2">
        <v>561.90002440000001</v>
      </c>
      <c r="C1357" s="2">
        <v>561.90002440000001</v>
      </c>
      <c r="D1357" s="2">
        <v>548</v>
      </c>
      <c r="E1357" s="2">
        <v>550.20001219999995</v>
      </c>
      <c r="F1357">
        <v>222</v>
      </c>
      <c r="G1357" s="2">
        <f t="shared" si="63"/>
        <v>570.29000365999991</v>
      </c>
      <c r="H1357" s="5">
        <f t="shared" si="64"/>
        <v>-2.0356255819072386E-2</v>
      </c>
      <c r="I1357" s="5">
        <f t="shared" si="65"/>
        <v>608.04550201300026</v>
      </c>
      <c r="J1357" t="str" cm="1">
        <f t="array" ref="J1357">_xlfn.IFS(
H1360&lt;=-0.05, "&lt; -5%",
H1360&lt;=-0.02, "-5% to -2%",
H1360&lt;=-0.005, "-2% to -0.5%",
H1360&lt;0, "-0.5% to 0%",
H1360&lt;=0.005, "0% to 0.5%",
H1360&lt;=0.02, "0.5% to 2%",
H1360&lt;=0.05, "2% to 5%",
H1360&gt;0.05, "&gt; 5%"
)</f>
        <v>0.5% to 2%</v>
      </c>
    </row>
    <row r="1358" spans="1:10" x14ac:dyDescent="0.35">
      <c r="A1358" s="1">
        <v>38761</v>
      </c>
      <c r="B1358" s="2">
        <v>548.5</v>
      </c>
      <c r="C1358" s="2">
        <v>549.5</v>
      </c>
      <c r="D1358" s="2">
        <v>540</v>
      </c>
      <c r="E1358" s="2">
        <v>539</v>
      </c>
      <c r="F1358">
        <v>645</v>
      </c>
      <c r="G1358" s="2">
        <f t="shared" si="63"/>
        <v>571.90600341599998</v>
      </c>
      <c r="H1358" s="5">
        <f t="shared" si="64"/>
        <v>1.2801529499072369E-2</v>
      </c>
      <c r="I1358" s="5">
        <f t="shared" si="65"/>
        <v>608.48050201300032</v>
      </c>
      <c r="J1358" t="str" cm="1">
        <f t="array" ref="J1358">_xlfn.IFS(
H1361&lt;=-0.05, "&lt; -5%",
H1361&lt;=-0.02, "-5% to -2%",
H1361&lt;=-0.005, "-2% to -0.5%",
H1361&lt;0, "-0.5% to 0%",
H1361&lt;=0.005, "0% to 0.5%",
H1361&lt;=0.02, "0.5% to 2%",
H1361&lt;=0.05, "2% to 5%",
H1361&gt;0.05, "&gt; 5%"
)</f>
        <v>0.5% to 2%</v>
      </c>
    </row>
    <row r="1359" spans="1:10" x14ac:dyDescent="0.35">
      <c r="A1359" s="1">
        <v>38762</v>
      </c>
      <c r="B1359" s="2">
        <v>538</v>
      </c>
      <c r="C1359" s="2">
        <v>546</v>
      </c>
      <c r="D1359" s="2">
        <v>535.5</v>
      </c>
      <c r="E1359" s="2">
        <v>545.90002440000001</v>
      </c>
      <c r="F1359">
        <v>142</v>
      </c>
      <c r="G1359" s="2">
        <f t="shared" si="63"/>
        <v>573.90200317200004</v>
      </c>
      <c r="H1359" s="5">
        <f t="shared" si="64"/>
        <v>-1.1357413304413217E-2</v>
      </c>
      <c r="I1359" s="5">
        <f t="shared" si="65"/>
        <v>608.96300201300028</v>
      </c>
      <c r="J1359" t="str" cm="1">
        <f t="array" ref="J1359">_xlfn.IFS(
H1362&lt;=-0.05, "&lt; -5%",
H1362&lt;=-0.02, "-5% to -2%",
H1362&lt;=-0.005, "-2% to -0.5%",
H1362&lt;0, "-0.5% to 0%",
H1362&lt;=0.005, "0% to 0.5%",
H1362&lt;=0.02, "0.5% to 2%",
H1362&lt;=0.05, "2% to 5%",
H1362&gt;0.05, "&gt; 5%"
)</f>
        <v>0% to 0.5%</v>
      </c>
    </row>
    <row r="1360" spans="1:10" x14ac:dyDescent="0.35">
      <c r="A1360" s="1">
        <v>38763</v>
      </c>
      <c r="B1360" s="2">
        <v>544.90002440000001</v>
      </c>
      <c r="C1360" s="2">
        <v>545</v>
      </c>
      <c r="D1360" s="2">
        <v>538</v>
      </c>
      <c r="E1360" s="2">
        <v>539.70001219999995</v>
      </c>
      <c r="F1360">
        <v>150</v>
      </c>
      <c r="G1360" s="2">
        <f t="shared" si="63"/>
        <v>575.65000243999998</v>
      </c>
      <c r="H1360" s="5">
        <f t="shared" si="64"/>
        <v>1.1673128881949012E-2</v>
      </c>
      <c r="I1360" s="5">
        <f t="shared" si="65"/>
        <v>609.46800201300027</v>
      </c>
      <c r="J1360" t="str" cm="1">
        <f t="array" ref="J1360">_xlfn.IFS(
H1363&lt;=-0.05, "&lt; -5%",
H1363&lt;=-0.02, "-5% to -2%",
H1363&lt;=-0.005, "-2% to -0.5%",
H1363&lt;0, "-0.5% to 0%",
H1363&lt;=0.005, "0% to 0.5%",
H1363&lt;=0.02, "0.5% to 2%",
H1363&lt;=0.05, "2% to 5%",
H1363&gt;0.05, "&gt; 5%"
)</f>
        <v>0% to 0.5%</v>
      </c>
    </row>
    <row r="1361" spans="1:10" x14ac:dyDescent="0.35">
      <c r="A1361" s="1">
        <v>38764</v>
      </c>
      <c r="B1361" s="2">
        <v>539</v>
      </c>
      <c r="C1361" s="2">
        <v>546</v>
      </c>
      <c r="D1361" s="2">
        <v>537.20001219999995</v>
      </c>
      <c r="E1361" s="2">
        <v>546</v>
      </c>
      <c r="F1361">
        <v>96</v>
      </c>
      <c r="G1361" s="2">
        <f t="shared" si="63"/>
        <v>577.8920019520001</v>
      </c>
      <c r="H1361" s="5">
        <f t="shared" si="64"/>
        <v>1.0622688278388377E-2</v>
      </c>
      <c r="I1361" s="5">
        <f t="shared" si="65"/>
        <v>609.99300201300036</v>
      </c>
      <c r="J1361" t="str" cm="1">
        <f t="array" ref="J1361">_xlfn.IFS(
H1364&lt;=-0.05, "&lt; -5%",
H1364&lt;=-0.02, "-5% to -2%",
H1364&lt;=-0.005, "-2% to -0.5%",
H1364&lt;0, "-0.5% to 0%",
H1364&lt;=0.005, "0% to 0.5%",
H1364&lt;=0.02, "0.5% to 2%",
H1364&lt;=0.05, "2% to 5%",
H1364&gt;0.05, "&gt; 5%"
)</f>
        <v>-2% to -0.5%</v>
      </c>
    </row>
    <row r="1362" spans="1:10" x14ac:dyDescent="0.35">
      <c r="A1362" s="1">
        <v>38765</v>
      </c>
      <c r="B1362" s="2">
        <v>548</v>
      </c>
      <c r="C1362" s="2">
        <v>552.5</v>
      </c>
      <c r="D1362" s="2">
        <v>546</v>
      </c>
      <c r="E1362" s="2">
        <v>551.79998780000005</v>
      </c>
      <c r="F1362">
        <v>55</v>
      </c>
      <c r="G1362" s="2">
        <f t="shared" si="63"/>
        <v>580.12200195200012</v>
      </c>
      <c r="H1362" s="5">
        <f t="shared" si="64"/>
        <v>3.8057931251008138E-3</v>
      </c>
      <c r="I1362" s="5">
        <f t="shared" si="65"/>
        <v>610.48900207400038</v>
      </c>
      <c r="J1362" t="str" cm="1">
        <f t="array" ref="J1362">_xlfn.IFS(
H1365&lt;=-0.05, "&lt; -5%",
H1365&lt;=-0.02, "-5% to -2%",
H1365&lt;=-0.005, "-2% to -0.5%",
H1365&lt;0, "-0.5% to 0%",
H1365&lt;=0.005, "0% to 0.5%",
H1365&lt;=0.02, "0.5% to 2%",
H1365&lt;=0.05, "2% to 5%",
H1365&gt;0.05, "&gt; 5%"
)</f>
        <v>0.5% to 2%</v>
      </c>
    </row>
    <row r="1363" spans="1:10" x14ac:dyDescent="0.35">
      <c r="A1363" s="1">
        <v>38769</v>
      </c>
      <c r="B1363" s="2">
        <v>550.5</v>
      </c>
      <c r="C1363" s="2">
        <v>556.5</v>
      </c>
      <c r="D1363" s="2">
        <v>550.5</v>
      </c>
      <c r="E1363" s="2">
        <v>553.90002440000001</v>
      </c>
      <c r="F1363">
        <v>86</v>
      </c>
      <c r="G1363" s="2">
        <f t="shared" si="63"/>
        <v>582.38000244</v>
      </c>
      <c r="H1363" s="5">
        <f t="shared" si="64"/>
        <v>0</v>
      </c>
      <c r="I1363" s="5">
        <f t="shared" si="65"/>
        <v>610.94150207400048</v>
      </c>
      <c r="J1363" t="str" cm="1">
        <f t="array" ref="J1363">_xlfn.IFS(
H1366&lt;=-0.05, "&lt; -5%",
H1366&lt;=-0.02, "-5% to -2%",
H1366&lt;=-0.005, "-2% to -0.5%",
H1366&lt;0, "-0.5% to 0%",
H1366&lt;=0.005, "0% to 0.5%",
H1366&lt;=0.02, "0.5% to 2%",
H1366&lt;=0.05, "2% to 5%",
H1366&gt;0.05, "&gt; 5%"
)</f>
        <v>-2% to -0.5%</v>
      </c>
    </row>
    <row r="1364" spans="1:10" x14ac:dyDescent="0.35">
      <c r="A1364" s="1">
        <v>38770</v>
      </c>
      <c r="B1364" s="2">
        <v>552.59997559999999</v>
      </c>
      <c r="C1364" s="2">
        <v>554.79998780000005</v>
      </c>
      <c r="D1364" s="2">
        <v>551</v>
      </c>
      <c r="E1364" s="2">
        <v>553.90002440000001</v>
      </c>
      <c r="F1364">
        <v>253</v>
      </c>
      <c r="G1364" s="2">
        <f t="shared" si="63"/>
        <v>584.62000244000001</v>
      </c>
      <c r="H1364" s="5">
        <f t="shared" si="64"/>
        <v>-9.929589741321557E-3</v>
      </c>
      <c r="I1364" s="5">
        <f t="shared" si="65"/>
        <v>611.32450195200045</v>
      </c>
      <c r="J1364" t="str" cm="1">
        <f t="array" ref="J1364">_xlfn.IFS(
H1367&lt;=-0.05, "&lt; -5%",
H1367&lt;=-0.02, "-5% to -2%",
H1367&lt;=-0.005, "-2% to -0.5%",
H1367&lt;0, "-0.5% to 0%",
H1367&lt;=0.005, "0% to 0.5%",
H1367&lt;=0.02, "0.5% to 2%",
H1367&lt;=0.05, "2% to 5%",
H1367&gt;0.05, "&gt; 5%"
)</f>
        <v>0.5% to 2%</v>
      </c>
    </row>
    <row r="1365" spans="1:10" x14ac:dyDescent="0.35">
      <c r="A1365" s="1">
        <v>38771</v>
      </c>
      <c r="B1365" s="2">
        <v>554.5</v>
      </c>
      <c r="C1365" s="2">
        <v>555.5</v>
      </c>
      <c r="D1365" s="2">
        <v>548.5</v>
      </c>
      <c r="E1365" s="2">
        <v>548.40002440000001</v>
      </c>
      <c r="F1365">
        <v>174</v>
      </c>
      <c r="G1365" s="2">
        <f t="shared" si="63"/>
        <v>587.02600219599992</v>
      </c>
      <c r="H1365" s="5">
        <f t="shared" si="64"/>
        <v>1.89641920810973E-2</v>
      </c>
      <c r="I1365" s="5">
        <f t="shared" si="65"/>
        <v>611.71450195200043</v>
      </c>
      <c r="J1365" t="str" cm="1">
        <f t="array" ref="J1365">_xlfn.IFS(
H1368&lt;=-0.05, "&lt; -5%",
H1368&lt;=-0.02, "-5% to -2%",
H1368&lt;=-0.005, "-2% to -0.5%",
H1368&lt;0, "-0.5% to 0%",
H1368&lt;=0.005, "0% to 0.5%",
H1368&lt;=0.02, "0.5% to 2%",
H1368&lt;=0.05, "2% to 5%",
H1368&gt;0.05, "&gt; 5%"
)</f>
        <v>0% to 0.5%</v>
      </c>
    </row>
    <row r="1366" spans="1:10" x14ac:dyDescent="0.35">
      <c r="A1366" s="1">
        <v>38772</v>
      </c>
      <c r="B1366" s="2">
        <v>547.5</v>
      </c>
      <c r="C1366" s="2">
        <v>560</v>
      </c>
      <c r="D1366" s="2">
        <v>547.5</v>
      </c>
      <c r="E1366" s="2">
        <v>558.79998780000005</v>
      </c>
      <c r="F1366">
        <v>14</v>
      </c>
      <c r="G1366" s="2">
        <f t="shared" si="63"/>
        <v>589.70200195200005</v>
      </c>
      <c r="H1366" s="5">
        <f t="shared" si="64"/>
        <v>-7.3371075331295967E-3</v>
      </c>
      <c r="I1366" s="5">
        <f t="shared" si="65"/>
        <v>612.10300170800042</v>
      </c>
      <c r="J1366" t="str" cm="1">
        <f t="array" ref="J1366">_xlfn.IFS(
H1369&lt;=-0.05, "&lt; -5%",
H1369&lt;=-0.02, "-5% to -2%",
H1369&lt;=-0.005, "-2% to -0.5%",
H1369&lt;0, "-0.5% to 0%",
H1369&lt;=0.005, "0% to 0.5%",
H1369&lt;=0.02, "0.5% to 2%",
H1369&lt;=0.05, "2% to 5%",
H1369&gt;0.05, "&gt; 5%"
)</f>
        <v>0.5% to 2%</v>
      </c>
    </row>
    <row r="1367" spans="1:10" x14ac:dyDescent="0.35">
      <c r="A1367" s="1">
        <v>38775</v>
      </c>
      <c r="B1367" s="2">
        <v>556.09997559999999</v>
      </c>
      <c r="C1367" s="2">
        <v>556.09997559999999</v>
      </c>
      <c r="D1367" s="2">
        <v>552.5</v>
      </c>
      <c r="E1367" s="2">
        <v>554.70001219999995</v>
      </c>
      <c r="F1367">
        <v>24</v>
      </c>
      <c r="G1367" s="2">
        <f t="shared" si="63"/>
        <v>592.08200195200004</v>
      </c>
      <c r="H1367" s="5">
        <f t="shared" si="64"/>
        <v>1.243909004550775E-2</v>
      </c>
      <c r="I1367" s="5">
        <f t="shared" si="65"/>
        <v>612.45900176900034</v>
      </c>
      <c r="J1367" t="str" cm="1">
        <f t="array" ref="J1367">_xlfn.IFS(
H1370&lt;=-0.05, "&lt; -5%",
H1370&lt;=-0.02, "-5% to -2%",
H1370&lt;=-0.005, "-2% to -0.5%",
H1370&lt;0, "-0.5% to 0%",
H1370&lt;=0.005, "0% to 0.5%",
H1370&lt;=0.02, "0.5% to 2%",
H1370&lt;=0.05, "2% to 5%",
H1370&gt;0.05, "&gt; 5%"
)</f>
        <v>-0.5% to 0%</v>
      </c>
    </row>
    <row r="1368" spans="1:10" x14ac:dyDescent="0.35">
      <c r="A1368" s="1">
        <v>38776</v>
      </c>
      <c r="B1368" s="2">
        <v>553.09997559999999</v>
      </c>
      <c r="C1368" s="2">
        <v>558</v>
      </c>
      <c r="D1368" s="2">
        <v>553.09997559999999</v>
      </c>
      <c r="E1368" s="2">
        <v>561.59997559999999</v>
      </c>
      <c r="F1368">
        <v>49</v>
      </c>
      <c r="G1368" s="2">
        <f t="shared" si="63"/>
        <v>594.97600219600008</v>
      </c>
      <c r="H1368" s="5">
        <f t="shared" si="64"/>
        <v>3.3832344774767232E-3</v>
      </c>
      <c r="I1368" s="5">
        <f t="shared" si="65"/>
        <v>612.82050170800039</v>
      </c>
      <c r="J1368" t="str" cm="1">
        <f t="array" ref="J1368">_xlfn.IFS(
H1371&lt;=-0.05, "&lt; -5%",
H1371&lt;=-0.02, "-5% to -2%",
H1371&lt;=-0.005, "-2% to -0.5%",
H1371&lt;0, "-0.5% to 0%",
H1371&lt;=0.005, "0% to 0.5%",
H1371&lt;=0.02, "0.5% to 2%",
H1371&lt;=0.05, "2% to 5%",
H1371&gt;0.05, "&gt; 5%"
)</f>
        <v>-2% to -0.5%</v>
      </c>
    </row>
    <row r="1369" spans="1:10" x14ac:dyDescent="0.35">
      <c r="A1369" s="1">
        <v>38777</v>
      </c>
      <c r="B1369" s="2">
        <v>562.5</v>
      </c>
      <c r="C1369" s="2">
        <v>564.5</v>
      </c>
      <c r="D1369" s="2">
        <v>562.5</v>
      </c>
      <c r="E1369" s="2">
        <v>563.5</v>
      </c>
      <c r="F1369">
        <v>1</v>
      </c>
      <c r="G1369" s="2">
        <f t="shared" si="63"/>
        <v>597.81800292799994</v>
      </c>
      <c r="H1369" s="5">
        <f t="shared" si="64"/>
        <v>8.3407492457851749E-3</v>
      </c>
      <c r="I1369" s="5">
        <f t="shared" si="65"/>
        <v>613.15200195200043</v>
      </c>
      <c r="J1369" t="str" cm="1">
        <f t="array" ref="J1369">_xlfn.IFS(
H1372&lt;=-0.05, "&lt; -5%",
H1372&lt;=-0.02, "-5% to -2%",
H1372&lt;=-0.005, "-2% to -0.5%",
H1372&lt;0, "-0.5% to 0%",
H1372&lt;=0.005, "0% to 0.5%",
H1372&lt;=0.02, "0.5% to 2%",
H1372&lt;=0.05, "2% to 5%",
H1372&gt;0.05, "&gt; 5%"
)</f>
        <v>-0.5% to 0%</v>
      </c>
    </row>
    <row r="1370" spans="1:10" x14ac:dyDescent="0.35">
      <c r="A1370" s="1">
        <v>38778</v>
      </c>
      <c r="B1370" s="2">
        <v>568.20001219999995</v>
      </c>
      <c r="C1370" s="2">
        <v>568.20001219999995</v>
      </c>
      <c r="D1370" s="2">
        <v>568.20001219999995</v>
      </c>
      <c r="E1370" s="2">
        <v>568.20001219999995</v>
      </c>
      <c r="F1370">
        <v>1</v>
      </c>
      <c r="G1370" s="2">
        <f t="shared" si="63"/>
        <v>600.944002684</v>
      </c>
      <c r="H1370" s="5">
        <f t="shared" si="64"/>
        <v>-3.8718974881429028E-3</v>
      </c>
      <c r="I1370" s="5">
        <f t="shared" si="65"/>
        <v>613.4675018300004</v>
      </c>
      <c r="J1370" t="str" cm="1">
        <f t="array" ref="J1370">_xlfn.IFS(
H1373&lt;=-0.05, "&lt; -5%",
H1373&lt;=-0.02, "-5% to -2%",
H1373&lt;=-0.005, "-2% to -0.5%",
H1373&lt;0, "-0.5% to 0%",
H1373&lt;=0.005, "0% to 0.5%",
H1373&lt;=0.02, "0.5% to 2%",
H1373&lt;=0.05, "2% to 5%",
H1373&gt;0.05, "&gt; 5%"
)</f>
        <v>-2% to -0.5%</v>
      </c>
    </row>
    <row r="1371" spans="1:10" x14ac:dyDescent="0.35">
      <c r="A1371" s="1">
        <v>38779</v>
      </c>
      <c r="B1371" s="2">
        <v>569.79998780000005</v>
      </c>
      <c r="C1371" s="2">
        <v>569.79998780000005</v>
      </c>
      <c r="D1371" s="2">
        <v>568.70001219999995</v>
      </c>
      <c r="E1371" s="2">
        <v>566</v>
      </c>
      <c r="F1371">
        <v>2</v>
      </c>
      <c r="G1371" s="2">
        <f t="shared" si="63"/>
        <v>603.78600219600003</v>
      </c>
      <c r="H1371" s="5">
        <f t="shared" si="64"/>
        <v>-1.961126431095405E-2</v>
      </c>
      <c r="I1371" s="5">
        <f t="shared" si="65"/>
        <v>613.7015017690004</v>
      </c>
      <c r="J1371" t="str" cm="1">
        <f t="array" ref="J1371">_xlfn.IFS(
H1374&lt;=-0.05, "&lt; -5%",
H1374&lt;=-0.02, "-5% to -2%",
H1374&lt;=-0.005, "-2% to -0.5%",
H1374&lt;0, "-0.5% to 0%",
H1374&lt;=0.005, "0% to 0.5%",
H1374&lt;=0.02, "0.5% to 2%",
H1374&lt;=0.05, "2% to 5%",
H1374&gt;0.05, "&gt; 5%"
)</f>
        <v>0.5% to 2%</v>
      </c>
    </row>
    <row r="1372" spans="1:10" x14ac:dyDescent="0.35">
      <c r="A1372" s="1">
        <v>38782</v>
      </c>
      <c r="B1372" s="2">
        <v>554.79998780000005</v>
      </c>
      <c r="C1372" s="2">
        <v>554.79998780000005</v>
      </c>
      <c r="D1372" s="2">
        <v>554.79998780000005</v>
      </c>
      <c r="E1372" s="2">
        <v>554.90002440000001</v>
      </c>
      <c r="F1372">
        <v>2</v>
      </c>
      <c r="G1372" s="2">
        <f t="shared" si="63"/>
        <v>606.13800170800005</v>
      </c>
      <c r="H1372" s="5">
        <f t="shared" si="64"/>
        <v>-3.9647001320262691E-3</v>
      </c>
      <c r="I1372" s="5">
        <f t="shared" si="65"/>
        <v>613.94150176900041</v>
      </c>
      <c r="J1372" t="str" cm="1">
        <f t="array" ref="J1372">_xlfn.IFS(
H1375&lt;=-0.05, "&lt; -5%",
H1375&lt;=-0.02, "-5% to -2%",
H1375&lt;=-0.005, "-2% to -0.5%",
H1375&lt;0, "-0.5% to 0%",
H1375&lt;=0.005, "0% to 0.5%",
H1375&lt;=0.02, "0.5% to 2%",
H1375&lt;=0.05, "2% to 5%",
H1375&gt;0.05, "&gt; 5%"
)</f>
        <v>-2% to -0.5%</v>
      </c>
    </row>
    <row r="1373" spans="1:10" x14ac:dyDescent="0.35">
      <c r="A1373" s="1">
        <v>38783</v>
      </c>
      <c r="B1373" s="2">
        <v>554.5</v>
      </c>
      <c r="C1373" s="2">
        <v>554.5</v>
      </c>
      <c r="D1373" s="2">
        <v>554</v>
      </c>
      <c r="E1373" s="2">
        <v>552.70001219999995</v>
      </c>
      <c r="F1373">
        <v>3</v>
      </c>
      <c r="G1373" s="2">
        <f t="shared" si="63"/>
        <v>608.87000122000006</v>
      </c>
      <c r="H1373" s="5">
        <f t="shared" si="64"/>
        <v>-1.8454879636060097E-2</v>
      </c>
      <c r="I1373" s="5">
        <f t="shared" si="65"/>
        <v>614.27500152500033</v>
      </c>
      <c r="J1373" t="str" cm="1">
        <f t="array" ref="J1373">_xlfn.IFS(
H1376&lt;=-0.05, "&lt; -5%",
H1376&lt;=-0.02, "-5% to -2%",
H1376&lt;=-0.005, "-2% to -0.5%",
H1376&lt;0, "-0.5% to 0%",
H1376&lt;=0.005, "0% to 0.5%",
H1376&lt;=0.02, "0.5% to 2%",
H1376&lt;=0.05, "2% to 5%",
H1376&gt;0.05, "&gt; 5%"
)</f>
        <v>0.5% to 2%</v>
      </c>
    </row>
    <row r="1374" spans="1:10" x14ac:dyDescent="0.35">
      <c r="A1374" s="1">
        <v>38784</v>
      </c>
      <c r="B1374" s="2">
        <v>540</v>
      </c>
      <c r="C1374" s="2">
        <v>540</v>
      </c>
      <c r="D1374" s="2">
        <v>540</v>
      </c>
      <c r="E1374" s="2">
        <v>542.5</v>
      </c>
      <c r="F1374">
        <v>3</v>
      </c>
      <c r="G1374" s="2">
        <f t="shared" si="63"/>
        <v>611.626000976</v>
      </c>
      <c r="H1374" s="5">
        <f t="shared" si="64"/>
        <v>5.5299539170506912E-3</v>
      </c>
      <c r="I1374" s="5">
        <f t="shared" si="65"/>
        <v>614.61450134200027</v>
      </c>
      <c r="J1374" t="str" cm="1">
        <f t="array" ref="J1374">_xlfn.IFS(
H1377&lt;=-0.05, "&lt; -5%",
H1377&lt;=-0.02, "-5% to -2%",
H1377&lt;=-0.005, "-2% to -0.5%",
H1377&lt;0, "-0.5% to 0%",
H1377&lt;=0.005, "0% to 0.5%",
H1377&lt;=0.02, "0.5% to 2%",
H1377&lt;=0.05, "2% to 5%",
H1377&gt;0.05, "&gt; 5%"
)</f>
        <v>0.5% to 2%</v>
      </c>
    </row>
    <row r="1375" spans="1:10" x14ac:dyDescent="0.35">
      <c r="A1375" s="1">
        <v>38785</v>
      </c>
      <c r="B1375" s="2">
        <v>545</v>
      </c>
      <c r="C1375" s="2">
        <v>545.20001219999995</v>
      </c>
      <c r="D1375" s="2">
        <v>544.29998780000005</v>
      </c>
      <c r="E1375" s="2">
        <v>545.5</v>
      </c>
      <c r="F1375">
        <v>25</v>
      </c>
      <c r="G1375" s="2">
        <f t="shared" si="63"/>
        <v>614.36800048800001</v>
      </c>
      <c r="H1375" s="5">
        <f t="shared" si="64"/>
        <v>-1.0265766452795588E-2</v>
      </c>
      <c r="I1375" s="5">
        <f t="shared" si="65"/>
        <v>614.99300140300033</v>
      </c>
      <c r="J1375" t="str" cm="1">
        <f t="array" ref="J1375">_xlfn.IFS(
H1378&lt;=-0.05, "&lt; -5%",
H1378&lt;=-0.02, "-5% to -2%",
H1378&lt;=-0.005, "-2% to -0.5%",
H1378&lt;0, "-0.5% to 0%",
H1378&lt;=0.005, "0% to 0.5%",
H1378&lt;=0.02, "0.5% to 2%",
H1378&lt;=0.05, "2% to 5%",
H1378&gt;0.05, "&gt; 5%"
)</f>
        <v>0% to 0.5%</v>
      </c>
    </row>
    <row r="1376" spans="1:10" x14ac:dyDescent="0.35">
      <c r="A1376" s="1">
        <v>38786</v>
      </c>
      <c r="B1376" s="2">
        <v>539.90002440000001</v>
      </c>
      <c r="C1376" s="2">
        <v>539.90002440000001</v>
      </c>
      <c r="D1376" s="2">
        <v>539.90002440000001</v>
      </c>
      <c r="E1376" s="2">
        <v>539.90002440000001</v>
      </c>
      <c r="F1376">
        <v>3</v>
      </c>
      <c r="G1376" s="2">
        <f t="shared" si="63"/>
        <v>616.59200073199997</v>
      </c>
      <c r="H1376" s="5">
        <f t="shared" si="64"/>
        <v>1.1483517169479844E-2</v>
      </c>
      <c r="I1376" s="5">
        <f t="shared" si="65"/>
        <v>615.36100128100031</v>
      </c>
      <c r="J1376" t="str" cm="1">
        <f t="array" ref="J1376">_xlfn.IFS(
H1379&lt;=-0.05, "&lt; -5%",
H1379&lt;=-0.02, "-5% to -2%",
H1379&lt;=-0.005, "-2% to -0.5%",
H1379&lt;0, "-0.5% to 0%",
H1379&lt;=0.005, "0% to 0.5%",
H1379&lt;=0.02, "0.5% to 2%",
H1379&lt;=0.05, "2% to 5%",
H1379&gt;0.05, "&gt; 5%"
)</f>
        <v>0% to 0.5%</v>
      </c>
    </row>
    <row r="1377" spans="1:10" x14ac:dyDescent="0.35">
      <c r="A1377" s="1">
        <v>38789</v>
      </c>
      <c r="B1377" s="2">
        <v>541</v>
      </c>
      <c r="C1377" s="2">
        <v>542.5</v>
      </c>
      <c r="D1377" s="2">
        <v>541</v>
      </c>
      <c r="E1377" s="2">
        <v>546.09997559999999</v>
      </c>
      <c r="F1377">
        <v>4</v>
      </c>
      <c r="G1377" s="2">
        <f t="shared" si="63"/>
        <v>618.934000244</v>
      </c>
      <c r="H1377" s="5">
        <f t="shared" si="64"/>
        <v>1.0254599615843589E-2</v>
      </c>
      <c r="I1377" s="5">
        <f t="shared" si="65"/>
        <v>615.78000122000037</v>
      </c>
      <c r="J1377" t="str" cm="1">
        <f t="array" ref="J1377">_xlfn.IFS(
H1380&lt;=-0.05, "&lt; -5%",
H1380&lt;=-0.02, "-5% to -2%",
H1380&lt;=-0.005, "-2% to -0.5%",
H1380&lt;0, "-0.5% to 0%",
H1380&lt;=0.005, "0% to 0.5%",
H1380&lt;=0.02, "0.5% to 2%",
H1380&lt;=0.05, "2% to 5%",
H1380&gt;0.05, "&gt; 5%"
)</f>
        <v>-0.5% to 0%</v>
      </c>
    </row>
    <row r="1378" spans="1:10" x14ac:dyDescent="0.35">
      <c r="A1378" s="1">
        <v>38790</v>
      </c>
      <c r="B1378" s="2">
        <v>551.70001219999995</v>
      </c>
      <c r="C1378" s="2">
        <v>551.70001219999995</v>
      </c>
      <c r="D1378" s="2">
        <v>551.70001219999995</v>
      </c>
      <c r="E1378" s="2">
        <v>551.70001219999995</v>
      </c>
      <c r="F1378">
        <v>4</v>
      </c>
      <c r="G1378" s="2">
        <f t="shared" si="63"/>
        <v>621.47200073199997</v>
      </c>
      <c r="H1378" s="5">
        <f t="shared" si="64"/>
        <v>2.5375446239659285E-3</v>
      </c>
      <c r="I1378" s="5">
        <f t="shared" si="65"/>
        <v>616.18550140300033</v>
      </c>
      <c r="J1378" t="str" cm="1">
        <f t="array" ref="J1378">_xlfn.IFS(
H1381&lt;=-0.05, "&lt; -5%",
H1381&lt;=-0.02, "-5% to -2%",
H1381&lt;=-0.005, "-2% to -0.5%",
H1381&lt;0, "-0.5% to 0%",
H1381&lt;=0.005, "0% to 0.5%",
H1381&lt;=0.02, "0.5% to 2%",
H1381&lt;=0.05, "2% to 5%",
H1381&gt;0.05, "&gt; 5%"
)</f>
        <v>0% to 0.5%</v>
      </c>
    </row>
    <row r="1379" spans="1:10" x14ac:dyDescent="0.35">
      <c r="A1379" s="1">
        <v>38791</v>
      </c>
      <c r="B1379" s="2">
        <v>553.09997559999999</v>
      </c>
      <c r="C1379" s="2">
        <v>553.09997559999999</v>
      </c>
      <c r="D1379" s="2">
        <v>553.09997559999999</v>
      </c>
      <c r="E1379" s="2">
        <v>553.09997559999999</v>
      </c>
      <c r="F1379">
        <v>4</v>
      </c>
      <c r="G1379" s="2">
        <f t="shared" si="63"/>
        <v>623.17800048800007</v>
      </c>
      <c r="H1379" s="5">
        <f t="shared" si="64"/>
        <v>2.3504770518019405E-3</v>
      </c>
      <c r="I1379" s="5">
        <f t="shared" si="65"/>
        <v>616.59750122000037</v>
      </c>
      <c r="J1379" t="str" cm="1">
        <f t="array" ref="J1379">_xlfn.IFS(
H1382&lt;=-0.05, "&lt; -5%",
H1382&lt;=-0.02, "-5% to -2%",
H1382&lt;=-0.005, "-2% to -0.5%",
H1382&lt;0, "-0.5% to 0%",
H1382&lt;=0.005, "0% to 0.5%",
H1382&lt;=0.02, "0.5% to 2%",
H1382&lt;=0.05, "2% to 5%",
H1382&gt;0.05, "&gt; 5%"
)</f>
        <v>-2% to -0.5%</v>
      </c>
    </row>
    <row r="1380" spans="1:10" x14ac:dyDescent="0.35">
      <c r="A1380" s="1">
        <v>38792</v>
      </c>
      <c r="B1380" s="2">
        <v>554.40002440000001</v>
      </c>
      <c r="C1380" s="2">
        <v>554.40002440000001</v>
      </c>
      <c r="D1380" s="2">
        <v>554.40002440000001</v>
      </c>
      <c r="E1380" s="2">
        <v>554.40002440000001</v>
      </c>
      <c r="F1380">
        <v>4</v>
      </c>
      <c r="G1380" s="2">
        <f t="shared" si="63"/>
        <v>625.08400146400004</v>
      </c>
      <c r="H1380" s="5">
        <f t="shared" si="64"/>
        <v>-5.4121354039394446E-4</v>
      </c>
      <c r="I1380" s="5">
        <f t="shared" si="65"/>
        <v>617.00800140300032</v>
      </c>
      <c r="J1380" t="str" cm="1">
        <f t="array" ref="J1380">_xlfn.IFS(
H1383&lt;=-0.05, "&lt; -5%",
H1383&lt;=-0.02, "-5% to -2%",
H1383&lt;=-0.005, "-2% to -0.5%",
H1383&lt;0, "-0.5% to 0%",
H1383&lt;=0.005, "0% to 0.5%",
H1383&lt;=0.02, "0.5% to 2%",
H1383&lt;=0.05, "2% to 5%",
H1383&gt;0.05, "&gt; 5%"
)</f>
        <v>-0.5% to 0%</v>
      </c>
    </row>
    <row r="1381" spans="1:10" x14ac:dyDescent="0.35">
      <c r="A1381" s="1">
        <v>38793</v>
      </c>
      <c r="B1381" s="2">
        <v>554.09997559999999</v>
      </c>
      <c r="C1381" s="2">
        <v>554.09997559999999</v>
      </c>
      <c r="D1381" s="2">
        <v>554.09997559999999</v>
      </c>
      <c r="E1381" s="2">
        <v>554.09997559999999</v>
      </c>
      <c r="F1381">
        <v>4</v>
      </c>
      <c r="G1381" s="2">
        <f t="shared" si="63"/>
        <v>627.01400146399999</v>
      </c>
      <c r="H1381" s="5">
        <f t="shared" si="64"/>
        <v>1.9852673676962226E-3</v>
      </c>
      <c r="I1381" s="5">
        <f t="shared" si="65"/>
        <v>617.41200134200028</v>
      </c>
      <c r="J1381" t="str" cm="1">
        <f t="array" ref="J1381">_xlfn.IFS(
H1384&lt;=-0.05, "&lt; -5%",
H1384&lt;=-0.02, "-5% to -2%",
H1384&lt;=-0.005, "-2% to -0.5%",
H1384&lt;0, "-0.5% to 0%",
H1384&lt;=0.005, "0% to 0.5%",
H1384&lt;=0.02, "0.5% to 2%",
H1384&lt;=0.05, "2% to 5%",
H1384&gt;0.05, "&gt; 5%"
)</f>
        <v>-0.5% to 0%</v>
      </c>
    </row>
    <row r="1382" spans="1:10" x14ac:dyDescent="0.35">
      <c r="A1382" s="1">
        <v>38796</v>
      </c>
      <c r="B1382" s="2">
        <v>555.20001219999995</v>
      </c>
      <c r="C1382" s="2">
        <v>555.20001219999995</v>
      </c>
      <c r="D1382" s="2">
        <v>555.20001219999995</v>
      </c>
      <c r="E1382" s="2">
        <v>555.20001219999995</v>
      </c>
      <c r="F1382">
        <v>4</v>
      </c>
      <c r="G1382" s="2">
        <f t="shared" si="63"/>
        <v>629.01000244000011</v>
      </c>
      <c r="H1382" s="5">
        <f t="shared" si="64"/>
        <v>-5.0432055808228241E-3</v>
      </c>
      <c r="I1382" s="5">
        <f t="shared" si="65"/>
        <v>617.77700134200029</v>
      </c>
      <c r="J1382" t="str" cm="1">
        <f t="array" ref="J1382">_xlfn.IFS(
H1385&lt;=-0.05, "&lt; -5%",
H1385&lt;=-0.02, "-5% to -2%",
H1385&lt;=-0.005, "-2% to -0.5%",
H1385&lt;0, "-0.5% to 0%",
H1385&lt;=0.005, "0% to 0.5%",
H1385&lt;=0.02, "0.5% to 2%",
H1385&lt;=0.05, "2% to 5%",
H1385&gt;0.05, "&gt; 5%"
)</f>
        <v>0.5% to 2%</v>
      </c>
    </row>
    <row r="1383" spans="1:10" x14ac:dyDescent="0.35">
      <c r="A1383" s="1">
        <v>38797</v>
      </c>
      <c r="B1383" s="2">
        <v>552.40002440000001</v>
      </c>
      <c r="C1383" s="2">
        <v>552.40002440000001</v>
      </c>
      <c r="D1383" s="2">
        <v>552.40002440000001</v>
      </c>
      <c r="E1383" s="2">
        <v>552.40002440000001</v>
      </c>
      <c r="F1383">
        <v>4</v>
      </c>
      <c r="G1383" s="2">
        <f t="shared" si="63"/>
        <v>630.75600219600005</v>
      </c>
      <c r="H1383" s="5">
        <f t="shared" si="64"/>
        <v>-2.7154234861398751E-3</v>
      </c>
      <c r="I1383" s="5">
        <f t="shared" si="65"/>
        <v>618.12050140300028</v>
      </c>
      <c r="J1383" t="str" cm="1">
        <f t="array" ref="J1383">_xlfn.IFS(
H1386&lt;=-0.05, "&lt; -5%",
H1386&lt;=-0.02, "-5% to -2%",
H1386&lt;=-0.005, "-2% to -0.5%",
H1386&lt;0, "-0.5% to 0%",
H1386&lt;=0.005, "0% to 0.5%",
H1386&lt;=0.02, "0.5% to 2%",
H1386&lt;=0.05, "2% to 5%",
H1386&gt;0.05, "&gt; 5%"
)</f>
        <v>0.5% to 2%</v>
      </c>
    </row>
    <row r="1384" spans="1:10" x14ac:dyDescent="0.35">
      <c r="A1384" s="1">
        <v>38798</v>
      </c>
      <c r="B1384" s="2">
        <v>550.90002440000001</v>
      </c>
      <c r="C1384" s="2">
        <v>550.90002440000001</v>
      </c>
      <c r="D1384" s="2">
        <v>550.90002440000001</v>
      </c>
      <c r="E1384" s="2">
        <v>550.90002440000001</v>
      </c>
      <c r="F1384">
        <v>300</v>
      </c>
      <c r="G1384" s="2">
        <f t="shared" si="63"/>
        <v>632.26000122000005</v>
      </c>
      <c r="H1384" s="5">
        <f t="shared" si="64"/>
        <v>-1.4522576957068894E-3</v>
      </c>
      <c r="I1384" s="5">
        <f t="shared" si="65"/>
        <v>618.38300140300032</v>
      </c>
      <c r="J1384" t="str" cm="1">
        <f t="array" ref="J1384">_xlfn.IFS(
H1387&lt;=-0.05, "&lt; -5%",
H1387&lt;=-0.02, "-5% to -2%",
H1387&lt;=-0.005, "-2% to -0.5%",
H1387&lt;0, "-0.5% to 0%",
H1387&lt;=0.005, "0% to 0.5%",
H1387&lt;=0.02, "0.5% to 2%",
H1387&lt;=0.05, "2% to 5%",
H1387&gt;0.05, "&gt; 5%"
)</f>
        <v>-0.5% to 0%</v>
      </c>
    </row>
    <row r="1385" spans="1:10" x14ac:dyDescent="0.35">
      <c r="A1385" s="1">
        <v>38799</v>
      </c>
      <c r="B1385" s="2">
        <v>550.09997559999999</v>
      </c>
      <c r="C1385" s="2">
        <v>550.09997559999999</v>
      </c>
      <c r="D1385" s="2">
        <v>550.09997559999999</v>
      </c>
      <c r="E1385" s="2">
        <v>550.09997559999999</v>
      </c>
      <c r="F1385">
        <v>547</v>
      </c>
      <c r="G1385" s="2">
        <f t="shared" si="63"/>
        <v>633.95200073199999</v>
      </c>
      <c r="H1385" s="5">
        <f t="shared" si="64"/>
        <v>1.7996773021489307E-2</v>
      </c>
      <c r="I1385" s="5">
        <f t="shared" si="65"/>
        <v>618.66600128100038</v>
      </c>
      <c r="J1385" t="str" cm="1">
        <f t="array" ref="J1385">_xlfn.IFS(
H1388&lt;=-0.05, "&lt; -5%",
H1388&lt;=-0.02, "-5% to -2%",
H1388&lt;=-0.005, "-2% to -0.5%",
H1388&lt;0, "-0.5% to 0%",
H1388&lt;=0.005, "0% to 0.5%",
H1388&lt;=0.02, "0.5% to 2%",
H1388&lt;=0.05, "2% to 5%",
H1388&gt;0.05, "&gt; 5%"
)</f>
        <v>0.5% to 2%</v>
      </c>
    </row>
    <row r="1386" spans="1:10" x14ac:dyDescent="0.35">
      <c r="A1386" s="1">
        <v>38800</v>
      </c>
      <c r="B1386" s="2">
        <v>560</v>
      </c>
      <c r="C1386" s="2">
        <v>560</v>
      </c>
      <c r="D1386" s="2">
        <v>560</v>
      </c>
      <c r="E1386" s="2">
        <v>560</v>
      </c>
      <c r="F1386">
        <v>547</v>
      </c>
      <c r="G1386" s="2">
        <f t="shared" si="63"/>
        <v>635.81400146400006</v>
      </c>
      <c r="H1386" s="5">
        <f t="shared" si="64"/>
        <v>1.2500000000000001E-2</v>
      </c>
      <c r="I1386" s="5">
        <f t="shared" si="65"/>
        <v>618.98100128100032</v>
      </c>
      <c r="J1386" t="str" cm="1">
        <f t="array" ref="J1386">_xlfn.IFS(
H1389&lt;=-0.05, "&lt; -5%",
H1389&lt;=-0.02, "-5% to -2%",
H1389&lt;=-0.005, "-2% to -0.5%",
H1389&lt;0, "-0.5% to 0%",
H1389&lt;=0.005, "0% to 0.5%",
H1389&lt;=0.02, "0.5% to 2%",
H1389&lt;=0.05, "2% to 5%",
H1389&gt;0.05, "&gt; 5%"
)</f>
        <v>2% to 5%</v>
      </c>
    </row>
    <row r="1387" spans="1:10" x14ac:dyDescent="0.35">
      <c r="A1387" s="1">
        <v>38803</v>
      </c>
      <c r="B1387" s="2">
        <v>567</v>
      </c>
      <c r="C1387" s="2">
        <v>567</v>
      </c>
      <c r="D1387" s="2">
        <v>567</v>
      </c>
      <c r="E1387" s="2">
        <v>567</v>
      </c>
      <c r="F1387">
        <v>547</v>
      </c>
      <c r="G1387" s="2">
        <f t="shared" si="63"/>
        <v>637.20200195200005</v>
      </c>
      <c r="H1387" s="5">
        <f t="shared" si="64"/>
        <v>-7.0551040564375059E-4</v>
      </c>
      <c r="I1387" s="5">
        <f t="shared" si="65"/>
        <v>619.2390011590004</v>
      </c>
      <c r="J1387" t="str" cm="1">
        <f t="array" ref="J1387">_xlfn.IFS(
H1390&lt;=-0.05, "&lt; -5%",
H1390&lt;=-0.02, "-5% to -2%",
H1390&lt;=-0.005, "-2% to -0.5%",
H1390&lt;0, "-0.5% to 0%",
H1390&lt;=0.005, "0% to 0.5%",
H1390&lt;=0.02, "0.5% to 2%",
H1390&lt;=0.05, "2% to 5%",
H1390&gt;0.05, "&gt; 5%"
)</f>
        <v>-2% to -0.5%</v>
      </c>
    </row>
    <row r="1388" spans="1:10" x14ac:dyDescent="0.35">
      <c r="A1388" s="1">
        <v>38804</v>
      </c>
      <c r="B1388" s="2">
        <v>566.59997559999999</v>
      </c>
      <c r="C1388" s="2">
        <v>566.59997559999999</v>
      </c>
      <c r="D1388" s="2">
        <v>566.59997559999999</v>
      </c>
      <c r="E1388" s="2">
        <v>566.59997559999999</v>
      </c>
      <c r="F1388">
        <v>547</v>
      </c>
      <c r="G1388" s="2">
        <f t="shared" si="63"/>
        <v>638.41000244000008</v>
      </c>
      <c r="H1388" s="5">
        <f t="shared" si="64"/>
        <v>1.1295490073437988E-2</v>
      </c>
      <c r="I1388" s="5">
        <f t="shared" si="65"/>
        <v>619.46600128100033</v>
      </c>
      <c r="J1388" t="str" cm="1">
        <f t="array" ref="J1388">_xlfn.IFS(
H1391&lt;=-0.05, "&lt; -5%",
H1391&lt;=-0.02, "-5% to -2%",
H1391&lt;=-0.005, "-2% to -0.5%",
H1391&lt;0, "-0.5% to 0%",
H1391&lt;=0.005, "0% to 0.5%",
H1391&lt;=0.02, "0.5% to 2%",
H1391&lt;=0.05, "2% to 5%",
H1391&gt;0.05, "&gt; 5%"
)</f>
        <v>0.5% to 2%</v>
      </c>
    </row>
    <row r="1389" spans="1:10" x14ac:dyDescent="0.35">
      <c r="A1389" s="1">
        <v>38805</v>
      </c>
      <c r="B1389" s="2">
        <v>573</v>
      </c>
      <c r="C1389" s="2">
        <v>573</v>
      </c>
      <c r="D1389" s="2">
        <v>573</v>
      </c>
      <c r="E1389" s="2">
        <v>573</v>
      </c>
      <c r="F1389">
        <v>64190</v>
      </c>
      <c r="G1389" s="2">
        <f t="shared" si="63"/>
        <v>639.26000243999999</v>
      </c>
      <c r="H1389" s="5">
        <f t="shared" si="64"/>
        <v>2.3909270855148247E-2</v>
      </c>
      <c r="I1389" s="5">
        <f t="shared" si="65"/>
        <v>619.76050140300038</v>
      </c>
      <c r="J1389" t="str" cm="1">
        <f t="array" ref="J1389">_xlfn.IFS(
H1392&lt;=-0.05, "&lt; -5%",
H1392&lt;=-0.02, "-5% to -2%",
H1392&lt;=-0.005, "-2% to -0.5%",
H1392&lt;0, "-0.5% to 0%",
H1392&lt;=0.005, "0% to 0.5%",
H1392&lt;=0.02, "0.5% to 2%",
H1392&lt;=0.05, "2% to 5%",
H1392&gt;0.05, "&gt; 5%"
)</f>
        <v>-2% to -0.5%</v>
      </c>
    </row>
    <row r="1390" spans="1:10" x14ac:dyDescent="0.35">
      <c r="A1390" s="1">
        <v>38806</v>
      </c>
      <c r="B1390" s="2">
        <v>572.59997559999999</v>
      </c>
      <c r="C1390" s="2">
        <v>587.40002440000001</v>
      </c>
      <c r="D1390" s="2">
        <v>571.29998780000005</v>
      </c>
      <c r="E1390" s="2">
        <v>586.70001219999995</v>
      </c>
      <c r="F1390">
        <v>25210</v>
      </c>
      <c r="G1390" s="2">
        <f t="shared" si="63"/>
        <v>639.96400268399998</v>
      </c>
      <c r="H1390" s="5">
        <f t="shared" si="64"/>
        <v>-8.3518396081599632E-3</v>
      </c>
      <c r="I1390" s="5">
        <f t="shared" si="65"/>
        <v>620.01850128100023</v>
      </c>
      <c r="J1390" t="str" cm="1">
        <f t="array" ref="J1390">_xlfn.IFS(
H1393&lt;=-0.05, "&lt; -5%",
H1393&lt;=-0.02, "-5% to -2%",
H1393&lt;=-0.005, "-2% to -0.5%",
H1393&lt;0, "-0.5% to 0%",
H1393&lt;=0.005, "0% to 0.5%",
H1393&lt;=0.02, "0.5% to 2%",
H1393&lt;=0.05, "2% to 5%",
H1393&gt;0.05, "&gt; 5%"
)</f>
        <v>0% to 0.5%</v>
      </c>
    </row>
    <row r="1391" spans="1:10" x14ac:dyDescent="0.35">
      <c r="A1391" s="1">
        <v>38807</v>
      </c>
      <c r="B1391" s="2">
        <v>586</v>
      </c>
      <c r="C1391" s="2">
        <v>589.59997559999999</v>
      </c>
      <c r="D1391" s="2">
        <v>579</v>
      </c>
      <c r="E1391" s="2">
        <v>581.79998780000005</v>
      </c>
      <c r="F1391">
        <v>2845</v>
      </c>
      <c r="G1391" s="2">
        <f t="shared" si="63"/>
        <v>640.36600219600007</v>
      </c>
      <c r="H1391" s="5">
        <f t="shared" si="64"/>
        <v>1.3062971398020288E-2</v>
      </c>
      <c r="I1391" s="5">
        <f t="shared" si="65"/>
        <v>620.24550109800032</v>
      </c>
      <c r="J1391" t="str" cm="1">
        <f t="array" ref="J1391">_xlfn.IFS(
H1394&lt;=-0.05, "&lt; -5%",
H1394&lt;=-0.02, "-5% to -2%",
H1394&lt;=-0.005, "-2% to -0.5%",
H1394&lt;0, "-0.5% to 0%",
H1394&lt;=0.005, "0% to 0.5%",
H1394&lt;=0.02, "0.5% to 2%",
H1394&lt;=0.05, "2% to 5%",
H1394&gt;0.05, "&gt; 5%"
)</f>
        <v>0.5% to 2%</v>
      </c>
    </row>
    <row r="1392" spans="1:10" x14ac:dyDescent="0.35">
      <c r="A1392" s="1">
        <v>38810</v>
      </c>
      <c r="B1392" s="2">
        <v>582</v>
      </c>
      <c r="C1392" s="2">
        <v>592</v>
      </c>
      <c r="D1392" s="2">
        <v>582</v>
      </c>
      <c r="E1392" s="2">
        <v>589.40002440000001</v>
      </c>
      <c r="F1392">
        <v>729</v>
      </c>
      <c r="G1392" s="2">
        <f t="shared" si="63"/>
        <v>639.98000244000013</v>
      </c>
      <c r="H1392" s="5">
        <f t="shared" si="64"/>
        <v>-5.7686193743564538E-3</v>
      </c>
      <c r="I1392" s="5">
        <f t="shared" si="65"/>
        <v>620.47200103700027</v>
      </c>
      <c r="J1392" t="str" cm="1">
        <f t="array" ref="J1392">_xlfn.IFS(
H1395&lt;=-0.05, "&lt; -5%",
H1395&lt;=-0.02, "-5% to -2%",
H1395&lt;=-0.005, "-2% to -0.5%",
H1395&lt;0, "-0.5% to 0%",
H1395&lt;=0.005, "0% to 0.5%",
H1395&lt;=0.02, "0.5% to 2%",
H1395&lt;=0.05, "2% to 5%",
H1395&gt;0.05, "&gt; 5%"
)</f>
        <v>-2% to -0.5%</v>
      </c>
    </row>
    <row r="1393" spans="1:10" x14ac:dyDescent="0.35">
      <c r="A1393" s="1">
        <v>38811</v>
      </c>
      <c r="B1393" s="2">
        <v>588</v>
      </c>
      <c r="C1393" s="2">
        <v>590.5</v>
      </c>
      <c r="D1393" s="2">
        <v>585.5</v>
      </c>
      <c r="E1393" s="2">
        <v>586</v>
      </c>
      <c r="F1393">
        <v>1293</v>
      </c>
      <c r="G1393" s="2">
        <f t="shared" si="63"/>
        <v>639.43800170800012</v>
      </c>
      <c r="H1393" s="5">
        <f t="shared" si="64"/>
        <v>3.2423624573378954E-3</v>
      </c>
      <c r="I1393" s="5">
        <f t="shared" si="65"/>
        <v>620.70250091500031</v>
      </c>
      <c r="J1393" t="str" cm="1">
        <f t="array" ref="J1393">_xlfn.IFS(
H1396&lt;=-0.05, "&lt; -5%",
H1396&lt;=-0.02, "-5% to -2%",
H1396&lt;=-0.005, "-2% to -0.5%",
H1396&lt;0, "-0.5% to 0%",
H1396&lt;=0.005, "0% to 0.5%",
H1396&lt;=0.02, "0.5% to 2%",
H1396&lt;=0.05, "2% to 5%",
H1396&gt;0.05, "&gt; 5%"
)</f>
        <v>0.5% to 2%</v>
      </c>
    </row>
    <row r="1394" spans="1:10" x14ac:dyDescent="0.35">
      <c r="A1394" s="1">
        <v>38812</v>
      </c>
      <c r="B1394" s="2">
        <v>587</v>
      </c>
      <c r="C1394" s="2">
        <v>590.79998780000005</v>
      </c>
      <c r="D1394" s="2">
        <v>582.59997559999999</v>
      </c>
      <c r="E1394" s="2">
        <v>587.90002440000001</v>
      </c>
      <c r="F1394">
        <v>736</v>
      </c>
      <c r="G1394" s="2">
        <f t="shared" si="63"/>
        <v>639.04800170800013</v>
      </c>
      <c r="H1394" s="5">
        <f t="shared" si="64"/>
        <v>1.2417056467126658E-2</v>
      </c>
      <c r="I1394" s="5">
        <f t="shared" si="65"/>
        <v>620.93900085400026</v>
      </c>
      <c r="J1394" t="str" cm="1">
        <f t="array" ref="J1394">_xlfn.IFS(
H1397&lt;=-0.05, "&lt; -5%",
H1397&lt;=-0.02, "-5% to -2%",
H1397&lt;=-0.005, "-2% to -0.5%",
H1397&lt;0, "-0.5% to 0%",
H1397&lt;=0.005, "0% to 0.5%",
H1397&lt;=0.02, "0.5% to 2%",
H1397&lt;=0.05, "2% to 5%",
H1397&gt;0.05, "&gt; 5%"
)</f>
        <v>-0.5% to 0%</v>
      </c>
    </row>
    <row r="1395" spans="1:10" x14ac:dyDescent="0.35">
      <c r="A1395" s="1">
        <v>38813</v>
      </c>
      <c r="B1395" s="2">
        <v>588</v>
      </c>
      <c r="C1395" s="2">
        <v>595.59997559999999</v>
      </c>
      <c r="D1395" s="2">
        <v>588</v>
      </c>
      <c r="E1395" s="2">
        <v>595.20001219999995</v>
      </c>
      <c r="F1395">
        <v>855</v>
      </c>
      <c r="G1395" s="2">
        <f t="shared" si="63"/>
        <v>638.85000122000008</v>
      </c>
      <c r="H1395" s="5">
        <f t="shared" si="64"/>
        <v>-1.1424710451307917E-2</v>
      </c>
      <c r="I1395" s="5">
        <f t="shared" si="65"/>
        <v>621.22550079300026</v>
      </c>
      <c r="J1395" t="str" cm="1">
        <f t="array" ref="J1395">_xlfn.IFS(
H1398&lt;=-0.05, "&lt; -5%",
H1398&lt;=-0.02, "-5% to -2%",
H1398&lt;=-0.005, "-2% to -0.5%",
H1398&lt;0, "-0.5% to 0%",
H1398&lt;=0.005, "0% to 0.5%",
H1398&lt;=0.02, "0.5% to 2%",
H1398&lt;=0.05, "2% to 5%",
H1398&gt;0.05, "&gt; 5%"
)</f>
        <v>0% to 0.5%</v>
      </c>
    </row>
    <row r="1396" spans="1:10" x14ac:dyDescent="0.35">
      <c r="A1396" s="1">
        <v>38814</v>
      </c>
      <c r="B1396" s="2">
        <v>595.5</v>
      </c>
      <c r="C1396" s="2">
        <v>598.29998780000005</v>
      </c>
      <c r="D1396" s="2">
        <v>585.5</v>
      </c>
      <c r="E1396" s="2">
        <v>588.40002440000001</v>
      </c>
      <c r="F1396">
        <v>450</v>
      </c>
      <c r="G1396" s="2">
        <f t="shared" si="63"/>
        <v>638.32200073200011</v>
      </c>
      <c r="H1396" s="5">
        <f t="shared" si="64"/>
        <v>1.5635538440674453E-2</v>
      </c>
      <c r="I1396" s="5">
        <f t="shared" si="65"/>
        <v>621.48750061000021</v>
      </c>
      <c r="J1396" t="str" cm="1">
        <f t="array" ref="J1396">_xlfn.IFS(
H1399&lt;=-0.05, "&lt; -5%",
H1399&lt;=-0.02, "-5% to -2%",
H1399&lt;=-0.005, "-2% to -0.5%",
H1399&lt;0, "-0.5% to 0%",
H1399&lt;=0.005, "0% to 0.5%",
H1399&lt;=0.02, "0.5% to 2%",
H1399&lt;=0.05, "2% to 5%",
H1399&gt;0.05, "&gt; 5%"
)</f>
        <v>-0.5% to 0%</v>
      </c>
    </row>
    <row r="1397" spans="1:10" x14ac:dyDescent="0.35">
      <c r="A1397" s="1">
        <v>38817</v>
      </c>
      <c r="B1397" s="2">
        <v>589</v>
      </c>
      <c r="C1397" s="2">
        <v>599</v>
      </c>
      <c r="D1397" s="2">
        <v>589</v>
      </c>
      <c r="E1397" s="2">
        <v>597.59997559999999</v>
      </c>
      <c r="F1397">
        <v>316</v>
      </c>
      <c r="G1397" s="2">
        <f t="shared" si="63"/>
        <v>638.0920007320002</v>
      </c>
      <c r="H1397" s="5">
        <f t="shared" si="64"/>
        <v>-4.0160031760216276E-3</v>
      </c>
      <c r="I1397" s="5">
        <f t="shared" si="65"/>
        <v>621.78450042700024</v>
      </c>
      <c r="J1397" t="str" cm="1">
        <f t="array" ref="J1397">_xlfn.IFS(
H1400&lt;=-0.05, "&lt; -5%",
H1400&lt;=-0.02, "-5% to -2%",
H1400&lt;=-0.005, "-2% to -0.5%",
H1400&lt;0, "-0.5% to 0%",
H1400&lt;=0.005, "0% to 0.5%",
H1400&lt;=0.02, "0.5% to 2%",
H1400&lt;=0.05, "2% to 5%",
H1400&gt;0.05, "&gt; 5%"
)</f>
        <v>2% to 5%</v>
      </c>
    </row>
    <row r="1398" spans="1:10" x14ac:dyDescent="0.35">
      <c r="A1398" s="1">
        <v>38818</v>
      </c>
      <c r="B1398" s="2">
        <v>602</v>
      </c>
      <c r="C1398" s="2">
        <v>604</v>
      </c>
      <c r="D1398" s="2">
        <v>595</v>
      </c>
      <c r="E1398" s="2">
        <v>595.20001219999995</v>
      </c>
      <c r="F1398">
        <v>697</v>
      </c>
      <c r="G1398" s="2">
        <f t="shared" si="63"/>
        <v>637.89000122000016</v>
      </c>
      <c r="H1398" s="5">
        <f t="shared" si="64"/>
        <v>3.8642267353099589E-3</v>
      </c>
      <c r="I1398" s="5">
        <f t="shared" si="65"/>
        <v>622.01900054900022</v>
      </c>
      <c r="J1398" t="str" cm="1">
        <f t="array" ref="J1398">_xlfn.IFS(
H1401&lt;=-0.05, "&lt; -5%",
H1401&lt;=-0.02, "-5% to -2%",
H1401&lt;=-0.005, "-2% to -0.5%",
H1401&lt;0, "-0.5% to 0%",
H1401&lt;=0.005, "0% to 0.5%",
H1401&lt;=0.02, "0.5% to 2%",
H1401&lt;=0.05, "2% to 5%",
H1401&gt;0.05, "&gt; 5%"
)</f>
        <v>0.5% to 2%</v>
      </c>
    </row>
    <row r="1399" spans="1:10" x14ac:dyDescent="0.35">
      <c r="A1399" s="1">
        <v>38819</v>
      </c>
      <c r="B1399" s="2">
        <v>597.29998780000005</v>
      </c>
      <c r="C1399" s="2">
        <v>600</v>
      </c>
      <c r="D1399" s="2">
        <v>597.29998780000005</v>
      </c>
      <c r="E1399" s="2">
        <v>597.5</v>
      </c>
      <c r="F1399">
        <v>38</v>
      </c>
      <c r="G1399" s="2">
        <f t="shared" si="63"/>
        <v>637.63000122000017</v>
      </c>
      <c r="H1399" s="5">
        <f t="shared" si="64"/>
        <v>-1.6736401673640166E-3</v>
      </c>
      <c r="I1399" s="5">
        <f t="shared" si="65"/>
        <v>622.25850036600025</v>
      </c>
      <c r="J1399" t="str" cm="1">
        <f t="array" ref="J1399">_xlfn.IFS(
H1402&lt;=-0.05, "&lt; -5%",
H1402&lt;=-0.02, "-5% to -2%",
H1402&lt;=-0.005, "-2% to -0.5%",
H1402&lt;0, "-0.5% to 0%",
H1402&lt;=0.005, "0% to 0.5%",
H1402&lt;=0.02, "0.5% to 2%",
H1402&lt;=0.05, "2% to 5%",
H1402&gt;0.05, "&gt; 5%"
)</f>
        <v>2% to 5%</v>
      </c>
    </row>
    <row r="1400" spans="1:10" x14ac:dyDescent="0.35">
      <c r="A1400" s="1">
        <v>38820</v>
      </c>
      <c r="B1400" s="2">
        <v>596.5</v>
      </c>
      <c r="C1400" s="2">
        <v>597.5</v>
      </c>
      <c r="D1400" s="2">
        <v>592</v>
      </c>
      <c r="E1400" s="2">
        <v>596.5</v>
      </c>
      <c r="F1400">
        <v>107</v>
      </c>
      <c r="G1400" s="2">
        <f t="shared" si="63"/>
        <v>637.37600097600023</v>
      </c>
      <c r="H1400" s="5">
        <f t="shared" si="64"/>
        <v>3.1684869069572519E-2</v>
      </c>
      <c r="I1400" s="5">
        <f t="shared" si="65"/>
        <v>622.49200042700022</v>
      </c>
      <c r="J1400" t="str" cm="1">
        <f t="array" ref="J1400">_xlfn.IFS(
H1403&lt;=-0.05, "&lt; -5%",
H1403&lt;=-0.02, "-5% to -2%",
H1403&lt;=-0.005, "-2% to -0.5%",
H1403&lt;0, "-0.5% to 0%",
H1403&lt;=0.005, "0% to 0.5%",
H1403&lt;=0.02, "0.5% to 2%",
H1403&lt;=0.05, "2% to 5%",
H1403&gt;0.05, "&gt; 5%"
)</f>
        <v>-5% to -2%</v>
      </c>
    </row>
    <row r="1401" spans="1:10" x14ac:dyDescent="0.35">
      <c r="A1401" s="1">
        <v>38824</v>
      </c>
      <c r="B1401" s="2">
        <v>605</v>
      </c>
      <c r="C1401" s="2">
        <v>616.5</v>
      </c>
      <c r="D1401" s="2">
        <v>605</v>
      </c>
      <c r="E1401" s="2">
        <v>615.40002440000001</v>
      </c>
      <c r="F1401">
        <v>1125</v>
      </c>
      <c r="G1401" s="2">
        <f t="shared" si="63"/>
        <v>637.14200073200027</v>
      </c>
      <c r="H1401" s="5">
        <f t="shared" si="64"/>
        <v>7.4747731842956253E-3</v>
      </c>
      <c r="I1401" s="5">
        <f t="shared" si="65"/>
        <v>622.76950042700025</v>
      </c>
      <c r="J1401" t="str" cm="1">
        <f t="array" ref="J1401">_xlfn.IFS(
H1404&lt;=-0.05, "&lt; -5%",
H1404&lt;=-0.02, "-5% to -2%",
H1404&lt;=-0.005, "-2% to -0.5%",
H1404&lt;0, "-0.5% to 0%",
H1404&lt;=0.005, "0% to 0.5%",
H1404&lt;=0.02, "0.5% to 2%",
H1404&lt;=0.05, "2% to 5%",
H1404&gt;0.05, "&gt; 5%"
)</f>
        <v>2% to 5%</v>
      </c>
    </row>
    <row r="1402" spans="1:10" x14ac:dyDescent="0.35">
      <c r="A1402" s="1">
        <v>38825</v>
      </c>
      <c r="B1402" s="2">
        <v>614.59997559999999</v>
      </c>
      <c r="C1402" s="2">
        <v>620.5</v>
      </c>
      <c r="D1402" s="2">
        <v>614.59997559999999</v>
      </c>
      <c r="E1402" s="2">
        <v>620</v>
      </c>
      <c r="F1402">
        <v>502</v>
      </c>
      <c r="G1402" s="2">
        <f t="shared" si="63"/>
        <v>636.4659997560002</v>
      </c>
      <c r="H1402" s="5">
        <f t="shared" si="64"/>
        <v>2.0322541290322571E-2</v>
      </c>
      <c r="I1402" s="5">
        <f t="shared" si="65"/>
        <v>622.97950042700029</v>
      </c>
      <c r="J1402" t="str" cm="1">
        <f t="array" ref="J1402">_xlfn.IFS(
H1405&lt;=-0.05, "&lt; -5%",
H1405&lt;=-0.02, "-5% to -2%",
H1405&lt;=-0.005, "-2% to -0.5%",
H1405&lt;0, "-0.5% to 0%",
H1405&lt;=0.005, "0% to 0.5%",
H1405&lt;=0.02, "0.5% to 2%",
H1405&lt;=0.05, "2% to 5%",
H1405&gt;0.05, "&gt; 5%"
)</f>
        <v>-2% to -0.5%</v>
      </c>
    </row>
    <row r="1403" spans="1:10" x14ac:dyDescent="0.35">
      <c r="A1403" s="1">
        <v>38826</v>
      </c>
      <c r="B1403" s="2">
        <v>620.5</v>
      </c>
      <c r="C1403" s="2">
        <v>632</v>
      </c>
      <c r="D1403" s="2">
        <v>620.5</v>
      </c>
      <c r="E1403" s="2">
        <v>632.59997559999999</v>
      </c>
      <c r="F1403">
        <v>99</v>
      </c>
      <c r="G1403" s="2">
        <f t="shared" si="63"/>
        <v>635.63199951200022</v>
      </c>
      <c r="H1403" s="5">
        <f t="shared" si="64"/>
        <v>-2.0233936600866254E-2</v>
      </c>
      <c r="I1403" s="5">
        <f t="shared" si="65"/>
        <v>623.1105004880003</v>
      </c>
      <c r="J1403" t="str" cm="1">
        <f t="array" ref="J1403">_xlfn.IFS(
H1406&lt;=-0.05, "&lt; -5%",
H1406&lt;=-0.02, "-5% to -2%",
H1406&lt;=-0.005, "-2% to -0.5%",
H1406&lt;0, "-0.5% to 0%",
H1406&lt;=0.005, "0% to 0.5%",
H1406&lt;=0.02, "0.5% to 2%",
H1406&lt;=0.05, "2% to 5%",
H1406&gt;0.05, "&gt; 5%"
)</f>
        <v>0.5% to 2%</v>
      </c>
    </row>
    <row r="1404" spans="1:10" x14ac:dyDescent="0.35">
      <c r="A1404" s="1">
        <v>38827</v>
      </c>
      <c r="B1404" s="2">
        <v>640</v>
      </c>
      <c r="C1404" s="2">
        <v>642</v>
      </c>
      <c r="D1404" s="2">
        <v>611</v>
      </c>
      <c r="E1404" s="2">
        <v>619.79998780000005</v>
      </c>
      <c r="F1404">
        <v>537</v>
      </c>
      <c r="G1404" s="2">
        <f t="shared" si="63"/>
        <v>634.71000000000026</v>
      </c>
      <c r="H1404" s="5">
        <f t="shared" si="64"/>
        <v>2.0006493456081173E-2</v>
      </c>
      <c r="I1404" s="5">
        <f t="shared" si="65"/>
        <v>623.20200073200033</v>
      </c>
      <c r="J1404" t="str" cm="1">
        <f t="array" ref="J1404">_xlfn.IFS(
H1407&lt;=-0.05, "&lt; -5%",
H1407&lt;=-0.02, "-5% to -2%",
H1407&lt;=-0.005, "-2% to -0.5%",
H1407&lt;0, "-0.5% to 0%",
H1407&lt;=0.005, "0% to 0.5%",
H1407&lt;=0.02, "0.5% to 2%",
H1407&lt;=0.05, "2% to 5%",
H1407&gt;0.05, "&gt; 5%"
)</f>
        <v>0.5% to 2%</v>
      </c>
    </row>
    <row r="1405" spans="1:10" x14ac:dyDescent="0.35">
      <c r="A1405" s="1">
        <v>38828</v>
      </c>
      <c r="B1405" s="2">
        <v>615</v>
      </c>
      <c r="C1405" s="2">
        <v>637</v>
      </c>
      <c r="D1405" s="2">
        <v>611.20001219999995</v>
      </c>
      <c r="E1405" s="2">
        <v>632.20001219999995</v>
      </c>
      <c r="F1405">
        <v>222</v>
      </c>
      <c r="G1405" s="2">
        <f t="shared" si="63"/>
        <v>634.58400024400021</v>
      </c>
      <c r="H1405" s="5">
        <f t="shared" si="64"/>
        <v>-1.8348681392195573E-2</v>
      </c>
      <c r="I1405" s="5">
        <f t="shared" si="65"/>
        <v>623.37100067100027</v>
      </c>
      <c r="J1405" t="str" cm="1">
        <f t="array" ref="J1405">_xlfn.IFS(
H1408&lt;=-0.05, "&lt; -5%",
H1408&lt;=-0.02, "-5% to -2%",
H1408&lt;=-0.005, "-2% to -0.5%",
H1408&lt;0, "-0.5% to 0%",
H1408&lt;=0.005, "0% to 0.5%",
H1408&lt;=0.02, "0.5% to 2%",
H1408&lt;=0.05, "2% to 5%",
H1408&gt;0.05, "&gt; 5%"
)</f>
        <v>-2% to -0.5%</v>
      </c>
    </row>
    <row r="1406" spans="1:10" x14ac:dyDescent="0.35">
      <c r="A1406" s="1">
        <v>38831</v>
      </c>
      <c r="B1406" s="2">
        <v>634</v>
      </c>
      <c r="C1406" s="2">
        <v>634</v>
      </c>
      <c r="D1406" s="2">
        <v>620</v>
      </c>
      <c r="E1406" s="2">
        <v>620.59997559999999</v>
      </c>
      <c r="F1406">
        <v>288</v>
      </c>
      <c r="G1406" s="2">
        <f t="shared" si="63"/>
        <v>634.48599975600007</v>
      </c>
      <c r="H1406" s="5">
        <f t="shared" si="64"/>
        <v>1.6758016127772477E-2</v>
      </c>
      <c r="I1406" s="5">
        <f t="shared" si="65"/>
        <v>623.47150054900021</v>
      </c>
      <c r="J1406" t="str" cm="1">
        <f t="array" ref="J1406">_xlfn.IFS(
H1409&lt;=-0.05, "&lt; -5%",
H1409&lt;=-0.02, "-5% to -2%",
H1409&lt;=-0.005, "-2% to -0.5%",
H1409&lt;0, "-0.5% to 0%",
H1409&lt;=0.005, "0% to 0.5%",
H1409&lt;=0.02, "0.5% to 2%",
H1409&lt;=0.05, "2% to 5%",
H1409&gt;0.05, "&gt; 5%"
)</f>
        <v>2% to 5%</v>
      </c>
    </row>
    <row r="1407" spans="1:10" x14ac:dyDescent="0.35">
      <c r="A1407" s="1">
        <v>38832</v>
      </c>
      <c r="B1407" s="2">
        <v>620.59997559999999</v>
      </c>
      <c r="C1407" s="2">
        <v>632</v>
      </c>
      <c r="D1407" s="2">
        <v>620.59997559999999</v>
      </c>
      <c r="E1407" s="2">
        <v>631</v>
      </c>
      <c r="F1407">
        <v>112</v>
      </c>
      <c r="G1407" s="2">
        <f t="shared" si="63"/>
        <v>634.75599975600005</v>
      </c>
      <c r="H1407" s="5">
        <f t="shared" si="64"/>
        <v>1.2361311885895489E-2</v>
      </c>
      <c r="I1407" s="5">
        <f t="shared" si="65"/>
        <v>623.65850067100018</v>
      </c>
      <c r="J1407" t="str" cm="1">
        <f t="array" ref="J1407">_xlfn.IFS(
H1410&lt;=-0.05, "&lt; -5%",
H1410&lt;=-0.02, "-5% to -2%",
H1410&lt;=-0.005, "-2% to -0.5%",
H1410&lt;0, "-0.5% to 0%",
H1410&lt;=0.005, "0% to 0.5%",
H1410&lt;=0.02, "0.5% to 2%",
H1410&lt;=0.05, "2% to 5%",
H1410&gt;0.05, "&gt; 5%"
)</f>
        <v>0.5% to 2%</v>
      </c>
    </row>
    <row r="1408" spans="1:10" x14ac:dyDescent="0.35">
      <c r="A1408" s="1">
        <v>38833</v>
      </c>
      <c r="B1408" s="2">
        <v>635</v>
      </c>
      <c r="C1408" s="2">
        <v>639.5</v>
      </c>
      <c r="D1408" s="2">
        <v>635</v>
      </c>
      <c r="E1408" s="2">
        <v>638.79998780000005</v>
      </c>
      <c r="F1408">
        <v>3</v>
      </c>
      <c r="G1408" s="2">
        <f t="shared" si="63"/>
        <v>634.79199951200007</v>
      </c>
      <c r="H1408" s="5">
        <f t="shared" si="64"/>
        <v>-8.609893714841426E-3</v>
      </c>
      <c r="I1408" s="5">
        <f t="shared" si="65"/>
        <v>623.84100067100019</v>
      </c>
      <c r="J1408" t="str" cm="1">
        <f t="array" ref="J1408">_xlfn.IFS(
H1411&lt;=-0.05, "&lt; -5%",
H1411&lt;=-0.02, "-5% to -2%",
H1411&lt;=-0.005, "-2% to -0.5%",
H1411&lt;0, "-0.5% to 0%",
H1411&lt;=0.005, "0% to 0.5%",
H1411&lt;=0.02, "0.5% to 2%",
H1411&lt;=0.05, "2% to 5%",
H1411&gt;0.05, "&gt; 5%"
)</f>
        <v>0.5% to 2%</v>
      </c>
    </row>
    <row r="1409" spans="1:10" x14ac:dyDescent="0.35">
      <c r="A1409" s="1">
        <v>38834</v>
      </c>
      <c r="B1409" s="2">
        <v>636.5</v>
      </c>
      <c r="C1409" s="2">
        <v>636.5</v>
      </c>
      <c r="D1409" s="2">
        <v>636.5</v>
      </c>
      <c r="E1409" s="2">
        <v>633.29998780000005</v>
      </c>
      <c r="F1409">
        <v>6</v>
      </c>
      <c r="G1409" s="2">
        <f t="shared" si="63"/>
        <v>634.49799926800006</v>
      </c>
      <c r="H1409" s="5">
        <f t="shared" si="64"/>
        <v>2.9212064355577425E-2</v>
      </c>
      <c r="I1409" s="5">
        <f t="shared" si="65"/>
        <v>623.96000061000018</v>
      </c>
      <c r="J1409" t="str" cm="1">
        <f t="array" ref="J1409">_xlfn.IFS(
H1412&lt;=-0.05, "&lt; -5%",
H1412&lt;=-0.02, "-5% to -2%",
H1412&lt;=-0.005, "-2% to -0.5%",
H1412&lt;0, "-0.5% to 0%",
H1412&lt;=0.005, "0% to 0.5%",
H1412&lt;=0.02, "0.5% to 2%",
H1412&lt;=0.05, "2% to 5%",
H1412&gt;0.05, "&gt; 5%"
)</f>
        <v>0% to 0.5%</v>
      </c>
    </row>
    <row r="1410" spans="1:10" x14ac:dyDescent="0.35">
      <c r="A1410" s="1">
        <v>38835</v>
      </c>
      <c r="B1410" s="2">
        <v>651.79998780000005</v>
      </c>
      <c r="C1410" s="2">
        <v>651.79998780000005</v>
      </c>
      <c r="D1410" s="2">
        <v>651.79998780000005</v>
      </c>
      <c r="E1410" s="2">
        <v>651.79998780000005</v>
      </c>
      <c r="F1410">
        <v>6</v>
      </c>
      <c r="G1410" s="2">
        <f t="shared" si="63"/>
        <v>634.65599975600003</v>
      </c>
      <c r="H1410" s="5">
        <f t="shared" si="64"/>
        <v>8.7450326889986878E-3</v>
      </c>
      <c r="I1410" s="5">
        <f t="shared" si="65"/>
        <v>624.11300079300008</v>
      </c>
      <c r="J1410" t="str" cm="1">
        <f t="array" ref="J1410">_xlfn.IFS(
H1413&lt;=-0.05, "&lt; -5%",
H1413&lt;=-0.02, "-5% to -2%",
H1413&lt;=-0.005, "-2% to -0.5%",
H1413&lt;0, "-0.5% to 0%",
H1413&lt;=0.005, "0% to 0.5%",
H1413&lt;=0.02, "0.5% to 2%",
H1413&lt;=0.05, "2% to 5%",
H1413&gt;0.05, "&gt; 5%"
)</f>
        <v>0.5% to 2%</v>
      </c>
    </row>
    <row r="1411" spans="1:10" x14ac:dyDescent="0.35">
      <c r="A1411" s="1">
        <v>38838</v>
      </c>
      <c r="B1411" s="2">
        <v>658</v>
      </c>
      <c r="C1411" s="2">
        <v>658</v>
      </c>
      <c r="D1411" s="2">
        <v>658</v>
      </c>
      <c r="E1411" s="2">
        <v>657.5</v>
      </c>
      <c r="F1411">
        <v>9</v>
      </c>
      <c r="G1411" s="2">
        <f t="shared" ref="G1411:G1474" si="66">AVERAGE(E1411:E1460)</f>
        <v>634.60800048800013</v>
      </c>
      <c r="H1411" s="5">
        <f t="shared" ref="H1411:H1474" si="67">(E1412 - E1411) / E1411</f>
        <v>1.0950588897338322E-2</v>
      </c>
      <c r="I1411" s="5">
        <f t="shared" ref="I1411:I1474" si="68">AVERAGE(E1411:E1610)</f>
        <v>624.19100097600017</v>
      </c>
      <c r="J1411" t="str" cm="1">
        <f t="array" ref="J1411">_xlfn.IFS(
H1414&lt;=-0.05, "&lt; -5%",
H1414&lt;=-0.02, "-5% to -2%",
H1414&lt;=-0.005, "-2% to -0.5%",
H1414&lt;0, "-0.5% to 0%",
H1414&lt;=0.005, "0% to 0.5%",
H1414&lt;=0.02, "0.5% to 2%",
H1414&lt;=0.05, "2% to 5%",
H1414&gt;0.05, "&gt; 5%"
)</f>
        <v>0.5% to 2%</v>
      </c>
    </row>
    <row r="1412" spans="1:10" x14ac:dyDescent="0.35">
      <c r="A1412" s="1">
        <v>38839</v>
      </c>
      <c r="B1412" s="2">
        <v>666</v>
      </c>
      <c r="C1412" s="2">
        <v>666</v>
      </c>
      <c r="D1412" s="2">
        <v>666</v>
      </c>
      <c r="E1412" s="2">
        <v>664.70001219999995</v>
      </c>
      <c r="F1412">
        <v>2</v>
      </c>
      <c r="G1412" s="2">
        <f t="shared" si="66"/>
        <v>634.5160009760001</v>
      </c>
      <c r="H1412" s="5">
        <f t="shared" si="67"/>
        <v>1.8053440318562706E-3</v>
      </c>
      <c r="I1412" s="5">
        <f t="shared" si="68"/>
        <v>624.24000091500022</v>
      </c>
      <c r="J1412" t="str" cm="1">
        <f t="array" ref="J1412">_xlfn.IFS(
H1415&lt;=-0.05, "&lt; -5%",
H1415&lt;=-0.02, "-5% to -2%",
H1415&lt;=-0.005, "-2% to -0.5%",
H1415&lt;0, "-0.5% to 0%",
H1415&lt;=0.005, "0% to 0.5%",
H1415&lt;=0.02, "0.5% to 2%",
H1415&lt;=0.05, "2% to 5%",
H1415&gt;0.05, "&gt; 5%"
)</f>
        <v>-2% to -0.5%</v>
      </c>
    </row>
    <row r="1413" spans="1:10" x14ac:dyDescent="0.35">
      <c r="A1413" s="1">
        <v>38840</v>
      </c>
      <c r="B1413" s="2">
        <v>669.20001219999995</v>
      </c>
      <c r="C1413" s="2">
        <v>669.20001219999995</v>
      </c>
      <c r="D1413" s="2">
        <v>669.20001219999995</v>
      </c>
      <c r="E1413" s="2">
        <v>665.90002440000001</v>
      </c>
      <c r="F1413">
        <v>1</v>
      </c>
      <c r="G1413" s="2">
        <f t="shared" si="66"/>
        <v>634.55400024400001</v>
      </c>
      <c r="H1413" s="5">
        <f t="shared" si="67"/>
        <v>1.246431520629321E-2</v>
      </c>
      <c r="I1413" s="5">
        <f t="shared" si="68"/>
        <v>624.26050079300012</v>
      </c>
      <c r="J1413" t="str" cm="1">
        <f t="array" ref="J1413">_xlfn.IFS(
H1416&lt;=-0.05, "&lt; -5%",
H1416&lt;=-0.02, "-5% to -2%",
H1416&lt;=-0.005, "-2% to -0.5%",
H1416&lt;0, "-0.5% to 0%",
H1416&lt;=0.005, "0% to 0.5%",
H1416&lt;=0.02, "0.5% to 2%",
H1416&lt;=0.05, "2% to 5%",
H1416&gt;0.05, "&gt; 5%"
)</f>
        <v>2% to 5%</v>
      </c>
    </row>
    <row r="1414" spans="1:10" x14ac:dyDescent="0.35">
      <c r="A1414" s="1">
        <v>38841</v>
      </c>
      <c r="B1414" s="2">
        <v>674.20001219999995</v>
      </c>
      <c r="C1414" s="2">
        <v>674.20001219999995</v>
      </c>
      <c r="D1414" s="2">
        <v>674.20001219999995</v>
      </c>
      <c r="E1414" s="2">
        <v>674.20001219999995</v>
      </c>
      <c r="F1414">
        <v>1</v>
      </c>
      <c r="G1414" s="2">
        <f t="shared" si="66"/>
        <v>634.24799926799994</v>
      </c>
      <c r="H1414" s="5">
        <f t="shared" si="67"/>
        <v>1.1865914943986708E-2</v>
      </c>
      <c r="I1414" s="5">
        <f t="shared" si="68"/>
        <v>624.2165005490001</v>
      </c>
      <c r="J1414" t="str" cm="1">
        <f t="array" ref="J1414">_xlfn.IFS(
H1417&lt;=-0.05, "&lt; -5%",
H1417&lt;=-0.02, "-5% to -2%",
H1417&lt;=-0.005, "-2% to -0.5%",
H1417&lt;0, "-0.5% to 0%",
H1417&lt;=0.005, "0% to 0.5%",
H1417&lt;=0.02, "0.5% to 2%",
H1417&lt;=0.05, "2% to 5%",
H1417&gt;0.05, "&gt; 5%"
)</f>
        <v>0.5% to 2%</v>
      </c>
    </row>
    <row r="1415" spans="1:10" x14ac:dyDescent="0.35">
      <c r="A1415" s="1">
        <v>38842</v>
      </c>
      <c r="B1415" s="2">
        <v>682.20001219999995</v>
      </c>
      <c r="C1415" s="2">
        <v>682.20001219999995</v>
      </c>
      <c r="D1415" s="2">
        <v>682.20001219999995</v>
      </c>
      <c r="E1415" s="2">
        <v>682.20001219999995</v>
      </c>
      <c r="F1415">
        <v>1</v>
      </c>
      <c r="G1415" s="2">
        <f t="shared" si="66"/>
        <v>633.3299987800001</v>
      </c>
      <c r="H1415" s="5">
        <f t="shared" si="67"/>
        <v>-6.4497571405934566E-3</v>
      </c>
      <c r="I1415" s="5">
        <f t="shared" si="68"/>
        <v>624.24650054900019</v>
      </c>
      <c r="J1415" t="str" cm="1">
        <f t="array" ref="J1415">_xlfn.IFS(
H1418&lt;=-0.05, "&lt; -5%",
H1418&lt;=-0.02, "-5% to -2%",
H1418&lt;=-0.005, "-2% to -0.5%",
H1418&lt;0, "-0.5% to 0%",
H1418&lt;=0.005, "0% to 0.5%",
H1418&lt;=0.02, "0.5% to 2%",
H1418&lt;=0.05, "2% to 5%",
H1418&gt;0.05, "&gt; 5%"
)</f>
        <v>2% to 5%</v>
      </c>
    </row>
    <row r="1416" spans="1:10" x14ac:dyDescent="0.35">
      <c r="A1416" s="1">
        <v>38845</v>
      </c>
      <c r="B1416" s="2">
        <v>679</v>
      </c>
      <c r="C1416" s="2">
        <v>679</v>
      </c>
      <c r="D1416" s="2">
        <v>679</v>
      </c>
      <c r="E1416" s="2">
        <v>677.79998780000005</v>
      </c>
      <c r="F1416">
        <v>2</v>
      </c>
      <c r="G1416" s="2">
        <f t="shared" si="66"/>
        <v>632.51799804799998</v>
      </c>
      <c r="H1416" s="5">
        <f t="shared" si="67"/>
        <v>3.1867862184697358E-2</v>
      </c>
      <c r="I1416" s="5">
        <f t="shared" si="68"/>
        <v>624.2325006100001</v>
      </c>
      <c r="J1416" t="str" cm="1">
        <f t="array" ref="J1416">_xlfn.IFS(
H1419&lt;=-0.05, "&lt; -5%",
H1419&lt;=-0.02, "-5% to -2%",
H1419&lt;=-0.005, "-2% to -0.5%",
H1419&lt;0, "-0.5% to 0%",
H1419&lt;=0.005, "0% to 0.5%",
H1419&lt;=0.02, "0.5% to 2%",
H1419&lt;=0.05, "2% to 5%",
H1419&gt;0.05, "&gt; 5%"
)</f>
        <v>-2% to -0.5%</v>
      </c>
    </row>
    <row r="1417" spans="1:10" x14ac:dyDescent="0.35">
      <c r="A1417" s="1">
        <v>38846</v>
      </c>
      <c r="B1417" s="2">
        <v>679</v>
      </c>
      <c r="C1417" s="2">
        <v>679</v>
      </c>
      <c r="D1417" s="2">
        <v>679</v>
      </c>
      <c r="E1417" s="2">
        <v>699.40002440000001</v>
      </c>
      <c r="F1417">
        <v>8</v>
      </c>
      <c r="G1417" s="2">
        <f t="shared" si="66"/>
        <v>631.59599853600002</v>
      </c>
      <c r="H1417" s="5">
        <f t="shared" si="67"/>
        <v>6.1481093079583538E-3</v>
      </c>
      <c r="I1417" s="5">
        <f t="shared" si="68"/>
        <v>624.25900054900012</v>
      </c>
      <c r="J1417" t="str" cm="1">
        <f t="array" ref="J1417">_xlfn.IFS(
H1420&lt;=-0.05, "&lt; -5%",
H1420&lt;=-0.02, "-5% to -2%",
H1420&lt;=-0.005, "-2% to -0.5%",
H1420&lt;0, "-0.5% to 0%",
H1420&lt;=0.005, "0% to 0.5%",
H1420&lt;=0.02, "0.5% to 2%",
H1420&lt;=0.05, "2% to 5%",
H1420&gt;0.05, "&gt; 5%"
)</f>
        <v>-5% to -2%</v>
      </c>
    </row>
    <row r="1418" spans="1:10" x14ac:dyDescent="0.35">
      <c r="A1418" s="1">
        <v>38847</v>
      </c>
      <c r="B1418" s="2">
        <v>695.5</v>
      </c>
      <c r="C1418" s="2">
        <v>695.5</v>
      </c>
      <c r="D1418" s="2">
        <v>695.5</v>
      </c>
      <c r="E1418" s="2">
        <v>703.70001219999995</v>
      </c>
      <c r="F1418">
        <v>4</v>
      </c>
      <c r="G1418" s="2">
        <f t="shared" si="66"/>
        <v>629.99999756</v>
      </c>
      <c r="H1418" s="5">
        <f t="shared" si="67"/>
        <v>2.287903271404847E-2</v>
      </c>
      <c r="I1418" s="5">
        <f t="shared" si="68"/>
        <v>624.19450042699998</v>
      </c>
      <c r="J1418" t="str" cm="1">
        <f t="array" ref="J1418">_xlfn.IFS(
H1421&lt;=-0.05, "&lt; -5%",
H1421&lt;=-0.02, "-5% to -2%",
H1421&lt;=-0.005, "-2% to -0.5%",
H1421&lt;0, "-0.5% to 0%",
H1421&lt;=0.005, "0% to 0.5%",
H1421&lt;=0.02, "0.5% to 2%",
H1421&lt;=0.05, "2% to 5%",
H1421&gt;0.05, "&gt; 5%"
)</f>
        <v>0.5% to 2%</v>
      </c>
    </row>
    <row r="1419" spans="1:10" x14ac:dyDescent="0.35">
      <c r="A1419" s="1">
        <v>38848</v>
      </c>
      <c r="B1419" s="2">
        <v>723</v>
      </c>
      <c r="C1419" s="2">
        <v>723</v>
      </c>
      <c r="D1419" s="2">
        <v>723</v>
      </c>
      <c r="E1419" s="2">
        <v>719.79998780000005</v>
      </c>
      <c r="F1419">
        <v>10</v>
      </c>
      <c r="G1419" s="2">
        <f t="shared" si="66"/>
        <v>628.17999755999995</v>
      </c>
      <c r="H1419" s="5">
        <f t="shared" si="67"/>
        <v>-1.3198110809970758E-2</v>
      </c>
      <c r="I1419" s="5">
        <f t="shared" si="68"/>
        <v>624.09550048800008</v>
      </c>
      <c r="J1419" t="str" cm="1">
        <f t="array" ref="J1419">_xlfn.IFS(
H1422&lt;=-0.05, "&lt; -5%",
H1422&lt;=-0.02, "-5% to -2%",
H1422&lt;=-0.005, "-2% to -0.5%",
H1422&lt;0, "-0.5% to 0%",
H1422&lt;=0.005, "0% to 0.5%",
H1422&lt;=0.02, "0.5% to 2%",
H1422&lt;=0.05, "2% to 5%",
H1422&gt;0.05, "&gt; 5%"
)</f>
        <v>-0.5% to 0%</v>
      </c>
    </row>
    <row r="1420" spans="1:10" x14ac:dyDescent="0.35">
      <c r="A1420" s="1">
        <v>38849</v>
      </c>
      <c r="B1420" s="2">
        <v>714</v>
      </c>
      <c r="C1420" s="2">
        <v>714</v>
      </c>
      <c r="D1420" s="2">
        <v>706</v>
      </c>
      <c r="E1420" s="2">
        <v>710.29998780000005</v>
      </c>
      <c r="F1420">
        <v>32</v>
      </c>
      <c r="G1420" s="2">
        <f t="shared" si="66"/>
        <v>626.13599731599993</v>
      </c>
      <c r="H1420" s="5">
        <f t="shared" si="67"/>
        <v>-3.758976863099428E-2</v>
      </c>
      <c r="I1420" s="5">
        <f t="shared" si="68"/>
        <v>623.84350067100013</v>
      </c>
      <c r="J1420" t="str" cm="1">
        <f t="array" ref="J1420">_xlfn.IFS(
H1423&lt;=-0.05, "&lt; -5%",
H1423&lt;=-0.02, "-5% to -2%",
H1423&lt;=-0.005, "-2% to -0.5%",
H1423&lt;0, "-0.5% to 0%",
H1423&lt;=0.005, "0% to 0.5%",
H1423&lt;=0.02, "0.5% to 2%",
H1423&lt;=0.05, "2% to 5%",
H1423&gt;0.05, "&gt; 5%"
)</f>
        <v>-2% to -0.5%</v>
      </c>
    </row>
    <row r="1421" spans="1:10" x14ac:dyDescent="0.35">
      <c r="A1421" s="1">
        <v>38852</v>
      </c>
      <c r="B1421" s="2">
        <v>710.29998780000005</v>
      </c>
      <c r="C1421" s="2">
        <v>710.29998780000005</v>
      </c>
      <c r="D1421" s="2">
        <v>710.29998780000005</v>
      </c>
      <c r="E1421" s="2">
        <v>683.59997559999999</v>
      </c>
      <c r="F1421">
        <v>32</v>
      </c>
      <c r="G1421" s="2">
        <f t="shared" si="66"/>
        <v>624.36199707199989</v>
      </c>
      <c r="H1421" s="5">
        <f t="shared" si="67"/>
        <v>1.1556501875334482E-2</v>
      </c>
      <c r="I1421" s="5">
        <f t="shared" si="68"/>
        <v>623.60350067100001</v>
      </c>
      <c r="J1421" t="str" cm="1">
        <f t="array" ref="J1421">_xlfn.IFS(
H1424&lt;=-0.05, "&lt; -5%",
H1424&lt;=-0.02, "-5% to -2%",
H1424&lt;=-0.005, "-2% to -0.5%",
H1424&lt;0, "-0.5% to 0%",
H1424&lt;=0.005, "0% to 0.5%",
H1424&lt;=0.02, "0.5% to 2%",
H1424&lt;=0.05, "2% to 5%",
H1424&gt;0.05, "&gt; 5%"
)</f>
        <v>-5% to -2%</v>
      </c>
    </row>
    <row r="1422" spans="1:10" x14ac:dyDescent="0.35">
      <c r="A1422" s="1">
        <v>38853</v>
      </c>
      <c r="B1422" s="2">
        <v>710.29998780000005</v>
      </c>
      <c r="C1422" s="2">
        <v>710.29998780000005</v>
      </c>
      <c r="D1422" s="2">
        <v>710.29998780000005</v>
      </c>
      <c r="E1422" s="2">
        <v>691.5</v>
      </c>
      <c r="F1422">
        <v>0</v>
      </c>
      <c r="G1422" s="2">
        <f t="shared" si="66"/>
        <v>623.33799804799992</v>
      </c>
      <c r="H1422" s="5">
        <f t="shared" si="67"/>
        <v>-1.4461315979754157E-3</v>
      </c>
      <c r="I1422" s="5">
        <f t="shared" si="68"/>
        <v>623.39300079300006</v>
      </c>
      <c r="J1422" t="str" cm="1">
        <f t="array" ref="J1422">_xlfn.IFS(
H1425&lt;=-0.05, "&lt; -5%",
H1425&lt;=-0.02, "-5% to -2%",
H1425&lt;=-0.005, "-2% to -0.5%",
H1425&lt;0, "-0.5% to 0%",
H1425&lt;=0.005, "0% to 0.5%",
H1425&lt;=0.02, "0.5% to 2%",
H1425&lt;=0.05, "2% to 5%",
H1425&gt;0.05, "&gt; 5%"
)</f>
        <v>0% to 0.5%</v>
      </c>
    </row>
    <row r="1423" spans="1:10" x14ac:dyDescent="0.35">
      <c r="A1423" s="1">
        <v>38854</v>
      </c>
      <c r="B1423" s="2">
        <v>690.5</v>
      </c>
      <c r="C1423" s="2">
        <v>690.5</v>
      </c>
      <c r="D1423" s="2">
        <v>690.5</v>
      </c>
      <c r="E1423" s="2">
        <v>690.5</v>
      </c>
      <c r="F1423">
        <v>0</v>
      </c>
      <c r="G1423" s="2">
        <f t="shared" si="66"/>
        <v>622.20399780399998</v>
      </c>
      <c r="H1423" s="5">
        <f t="shared" si="67"/>
        <v>-1.5785697900072421E-2</v>
      </c>
      <c r="I1423" s="5">
        <f t="shared" si="68"/>
        <v>623.11900085400009</v>
      </c>
      <c r="J1423" t="str" cm="1">
        <f t="array" ref="J1423">_xlfn.IFS(
H1426&lt;=-0.05, "&lt; -5%",
H1426&lt;=-0.02, "-5% to -2%",
H1426&lt;=-0.005, "-2% to -0.5%",
H1426&lt;0, "-0.5% to 0%",
H1426&lt;=0.005, "0% to 0.5%",
H1426&lt;=0.02, "0.5% to 2%",
H1426&lt;=0.05, "2% to 5%",
H1426&gt;0.05, "&gt; 5%"
)</f>
        <v>2% to 5%</v>
      </c>
    </row>
    <row r="1424" spans="1:10" x14ac:dyDescent="0.35">
      <c r="A1424" s="1">
        <v>38855</v>
      </c>
      <c r="B1424" s="2">
        <v>679.59997559999999</v>
      </c>
      <c r="C1424" s="2">
        <v>679.59997559999999</v>
      </c>
      <c r="D1424" s="2">
        <v>679.59997559999999</v>
      </c>
      <c r="E1424" s="2">
        <v>679.59997559999999</v>
      </c>
      <c r="F1424">
        <v>0</v>
      </c>
      <c r="G1424" s="2">
        <f t="shared" si="66"/>
        <v>621.07799804799993</v>
      </c>
      <c r="H1424" s="5">
        <f t="shared" si="67"/>
        <v>-3.3696239291036323E-2</v>
      </c>
      <c r="I1424" s="5">
        <f t="shared" si="68"/>
        <v>622.88550079300001</v>
      </c>
      <c r="J1424" t="str" cm="1">
        <f t="array" ref="J1424">_xlfn.IFS(
H1427&lt;=-0.05, "&lt; -5%",
H1427&lt;=-0.02, "-5% to -2%",
H1427&lt;=-0.005, "-2% to -0.5%",
H1427&lt;0, "-0.5% to 0%",
H1427&lt;=0.005, "0% to 0.5%",
H1427&lt;=0.02, "0.5% to 2%",
H1427&lt;=0.05, "2% to 5%",
H1427&gt;0.05, "&gt; 5%"
)</f>
        <v>&lt; -5%</v>
      </c>
    </row>
    <row r="1425" spans="1:10" x14ac:dyDescent="0.35">
      <c r="A1425" s="1">
        <v>38856</v>
      </c>
      <c r="B1425" s="2">
        <v>679.59997559999999</v>
      </c>
      <c r="C1425" s="2">
        <v>679.59997559999999</v>
      </c>
      <c r="D1425" s="2">
        <v>679.59997559999999</v>
      </c>
      <c r="E1425" s="2">
        <v>656.70001219999995</v>
      </c>
      <c r="F1425">
        <v>0</v>
      </c>
      <c r="G1425" s="2">
        <f t="shared" si="66"/>
        <v>620.41199829199991</v>
      </c>
      <c r="H1425" s="5">
        <f t="shared" si="67"/>
        <v>4.5681101633464165E-4</v>
      </c>
      <c r="I1425" s="5">
        <f t="shared" si="68"/>
        <v>622.74050079299991</v>
      </c>
      <c r="J1425" t="str" cm="1">
        <f t="array" ref="J1425">_xlfn.IFS(
H1428&lt;=-0.05, "&lt; -5%",
H1428&lt;=-0.02, "-5% to -2%",
H1428&lt;=-0.005, "-2% to -0.5%",
H1428&lt;0, "-0.5% to 0%",
H1428&lt;=0.005, "0% to 0.5%",
H1428&lt;=0.02, "0.5% to 2%",
H1428&lt;=0.05, "2% to 5%",
H1428&gt;0.05, "&gt; 5%"
)</f>
        <v>0.5% to 2%</v>
      </c>
    </row>
    <row r="1426" spans="1:10" x14ac:dyDescent="0.35">
      <c r="A1426" s="1">
        <v>38859</v>
      </c>
      <c r="B1426" s="2">
        <v>656.5</v>
      </c>
      <c r="C1426" s="2">
        <v>656.5</v>
      </c>
      <c r="D1426" s="2">
        <v>656.5</v>
      </c>
      <c r="E1426" s="2">
        <v>657</v>
      </c>
      <c r="F1426">
        <v>0</v>
      </c>
      <c r="G1426" s="2">
        <f t="shared" si="66"/>
        <v>620.30999755999994</v>
      </c>
      <c r="H1426" s="5">
        <f t="shared" si="67"/>
        <v>2.4353120243531201E-2</v>
      </c>
      <c r="I1426" s="5">
        <f t="shared" si="68"/>
        <v>622.724000854</v>
      </c>
      <c r="J1426" t="str" cm="1">
        <f t="array" ref="J1426">_xlfn.IFS(
H1429&lt;=-0.05, "&lt; -5%",
H1429&lt;=-0.02, "-5% to -2%",
H1429&lt;=-0.005, "-2% to -0.5%",
H1429&lt;0, "-0.5% to 0%",
H1429&lt;=0.005, "0% to 0.5%",
H1429&lt;=0.02, "0.5% to 2%",
H1429&lt;=0.05, "2% to 5%",
H1429&gt;0.05, "&gt; 5%"
)</f>
        <v>0% to 0.5%</v>
      </c>
    </row>
    <row r="1427" spans="1:10" x14ac:dyDescent="0.35">
      <c r="A1427" s="1">
        <v>38860</v>
      </c>
      <c r="B1427" s="2">
        <v>673</v>
      </c>
      <c r="C1427" s="2">
        <v>673</v>
      </c>
      <c r="D1427" s="2">
        <v>673</v>
      </c>
      <c r="E1427" s="2">
        <v>673</v>
      </c>
      <c r="F1427">
        <v>0</v>
      </c>
      <c r="G1427" s="2">
        <f t="shared" si="66"/>
        <v>620.06799804799994</v>
      </c>
      <c r="H1427" s="5">
        <f t="shared" si="67"/>
        <v>-5.3491827637444277E-2</v>
      </c>
      <c r="I1427" s="5">
        <f t="shared" si="68"/>
        <v>622.68900085399991</v>
      </c>
      <c r="J1427" t="str" cm="1">
        <f t="array" ref="J1427">_xlfn.IFS(
H1430&lt;=-0.05, "&lt; -5%",
H1430&lt;=-0.02, "-5% to -2%",
H1430&lt;=-0.005, "-2% to -0.5%",
H1430&lt;0, "-0.5% to 0%",
H1430&lt;=0.005, "0% to 0.5%",
H1430&lt;=0.02, "0.5% to 2%",
H1430&lt;=0.05, "2% to 5%",
H1430&gt;0.05, "&gt; 5%"
)</f>
        <v>0% to 0.5%</v>
      </c>
    </row>
    <row r="1428" spans="1:10" x14ac:dyDescent="0.35">
      <c r="A1428" s="1">
        <v>38861</v>
      </c>
      <c r="B1428" s="2">
        <v>637</v>
      </c>
      <c r="C1428" s="2">
        <v>637</v>
      </c>
      <c r="D1428" s="2">
        <v>637</v>
      </c>
      <c r="E1428" s="2">
        <v>637</v>
      </c>
      <c r="F1428">
        <v>0</v>
      </c>
      <c r="G1428" s="2">
        <f t="shared" si="66"/>
        <v>619.48799804799989</v>
      </c>
      <c r="H1428" s="5">
        <f t="shared" si="67"/>
        <v>1.7896427629513354E-2</v>
      </c>
      <c r="I1428" s="5">
        <f t="shared" si="68"/>
        <v>622.56600097599994</v>
      </c>
      <c r="J1428" t="str" cm="1">
        <f t="array" ref="J1428">_xlfn.IFS(
H1431&lt;=-0.05, "&lt; -5%",
H1431&lt;=-0.02, "-5% to -2%",
H1431&lt;=-0.005, "-2% to -0.5%",
H1431&lt;0, "-0.5% to 0%",
H1431&lt;=0.005, "0% to 0.5%",
H1431&lt;=0.02, "0.5% to 2%",
H1431&lt;=0.05, "2% to 5%",
H1431&gt;0.05, "&gt; 5%"
)</f>
        <v>-2% to -0.5%</v>
      </c>
    </row>
    <row r="1429" spans="1:10" x14ac:dyDescent="0.35">
      <c r="A1429" s="1">
        <v>38862</v>
      </c>
      <c r="B1429" s="2">
        <v>648.29998780000005</v>
      </c>
      <c r="C1429" s="2">
        <v>648.29998780000005</v>
      </c>
      <c r="D1429" s="2">
        <v>648.29998780000005</v>
      </c>
      <c r="E1429" s="2">
        <v>648.40002440000001</v>
      </c>
      <c r="F1429">
        <v>0</v>
      </c>
      <c r="G1429" s="2">
        <f t="shared" si="66"/>
        <v>619.70399780399998</v>
      </c>
      <c r="H1429" s="5">
        <f t="shared" si="67"/>
        <v>3.855644518695672E-3</v>
      </c>
      <c r="I1429" s="5">
        <f t="shared" si="68"/>
        <v>622.61900085400009</v>
      </c>
      <c r="J1429" t="str" cm="1">
        <f t="array" ref="J1429">_xlfn.IFS(
H1432&lt;=-0.05, "&lt; -5%",
H1432&lt;=-0.02, "-5% to -2%",
H1432&lt;=-0.005, "-2% to -0.5%",
H1432&lt;0, "-0.5% to 0%",
H1432&lt;=0.005, "0% to 0.5%",
H1432&lt;=0.02, "0.5% to 2%",
H1432&lt;=0.05, "2% to 5%",
H1432&gt;0.05, "&gt; 5%"
)</f>
        <v>-5% to -2%</v>
      </c>
    </row>
    <row r="1430" spans="1:10" x14ac:dyDescent="0.35">
      <c r="A1430" s="1">
        <v>38863</v>
      </c>
      <c r="B1430" s="2">
        <v>648.40002440000001</v>
      </c>
      <c r="C1430" s="2">
        <v>648.40002440000001</v>
      </c>
      <c r="D1430" s="2">
        <v>648.40002440000001</v>
      </c>
      <c r="E1430" s="2">
        <v>650.90002440000001</v>
      </c>
      <c r="F1430">
        <v>80564</v>
      </c>
      <c r="G1430" s="2">
        <f t="shared" si="66"/>
        <v>619.64999755999986</v>
      </c>
      <c r="H1430" s="5">
        <f t="shared" si="67"/>
        <v>4.6090027462595377E-3</v>
      </c>
      <c r="I1430" s="5">
        <f t="shared" si="68"/>
        <v>622.58150085399996</v>
      </c>
      <c r="J1430" t="str" cm="1">
        <f t="array" ref="J1430">_xlfn.IFS(
H1433&lt;=-0.05, "&lt; -5%",
H1433&lt;=-0.02, "-5% to -2%",
H1433&lt;=-0.005, "-2% to -0.5%",
H1433&lt;0, "-0.5% to 0%",
H1433&lt;=0.005, "0% to 0.5%",
H1433&lt;=0.02, "0.5% to 2%",
H1433&lt;=0.05, "2% to 5%",
H1433&gt;0.05, "&gt; 5%"
)</f>
        <v>0.5% to 2%</v>
      </c>
    </row>
    <row r="1431" spans="1:10" x14ac:dyDescent="0.35">
      <c r="A1431" s="1">
        <v>38867</v>
      </c>
      <c r="B1431" s="2">
        <v>650.70001219999995</v>
      </c>
      <c r="C1431" s="2">
        <v>664.5</v>
      </c>
      <c r="D1431" s="2">
        <v>648.20001219999995</v>
      </c>
      <c r="E1431" s="2">
        <v>653.90002440000001</v>
      </c>
      <c r="F1431">
        <v>51461</v>
      </c>
      <c r="G1431" s="2">
        <f t="shared" si="66"/>
        <v>619.64199707199987</v>
      </c>
      <c r="H1431" s="5">
        <f t="shared" si="67"/>
        <v>-1.7433895052168476E-2</v>
      </c>
      <c r="I1431" s="5">
        <f t="shared" si="68"/>
        <v>622.55550079300008</v>
      </c>
      <c r="J1431" t="str" cm="1">
        <f t="array" ref="J1431">_xlfn.IFS(
H1434&lt;=-0.05, "&lt; -5%",
H1434&lt;=-0.02, "-5% to -2%",
H1434&lt;=-0.005, "-2% to -0.5%",
H1434&lt;0, "-0.5% to 0%",
H1434&lt;=0.005, "0% to 0.5%",
H1434&lt;=0.02, "0.5% to 2%",
H1434&lt;=0.05, "2% to 5%",
H1434&gt;0.05, "&gt; 5%"
)</f>
        <v>0.5% to 2%</v>
      </c>
    </row>
    <row r="1432" spans="1:10" x14ac:dyDescent="0.35">
      <c r="A1432" s="1">
        <v>38868</v>
      </c>
      <c r="B1432" s="2">
        <v>651</v>
      </c>
      <c r="C1432" s="2">
        <v>658.5</v>
      </c>
      <c r="D1432" s="2">
        <v>638</v>
      </c>
      <c r="E1432" s="2">
        <v>642.5</v>
      </c>
      <c r="F1432">
        <v>5034</v>
      </c>
      <c r="G1432" s="2">
        <f t="shared" si="66"/>
        <v>619.26199707199999</v>
      </c>
      <c r="H1432" s="5">
        <f t="shared" si="67"/>
        <v>-2.3190699455252928E-2</v>
      </c>
      <c r="I1432" s="5">
        <f t="shared" si="68"/>
        <v>622.54900054900008</v>
      </c>
      <c r="J1432" t="str" cm="1">
        <f t="array" ref="J1432">_xlfn.IFS(
H1435&lt;=-0.05, "&lt; -5%",
H1435&lt;=-0.02, "-5% to -2%",
H1435&lt;=-0.005, "-2% to -0.5%",
H1435&lt;0, "-0.5% to 0%",
H1435&lt;=0.005, "0% to 0.5%",
H1435&lt;=0.02, "0.5% to 2%",
H1435&lt;=0.05, "2% to 5%",
H1435&gt;0.05, "&gt; 5%"
)</f>
        <v>-5% to -2%</v>
      </c>
    </row>
    <row r="1433" spans="1:10" x14ac:dyDescent="0.35">
      <c r="A1433" s="1">
        <v>38869</v>
      </c>
      <c r="B1433" s="2">
        <v>642.79998780000005</v>
      </c>
      <c r="C1433" s="2">
        <v>645.09997559999999</v>
      </c>
      <c r="D1433" s="2">
        <v>620</v>
      </c>
      <c r="E1433" s="2">
        <v>627.59997559999999</v>
      </c>
      <c r="F1433">
        <v>1682</v>
      </c>
      <c r="G1433" s="2">
        <f t="shared" si="66"/>
        <v>619.08199707200004</v>
      </c>
      <c r="H1433" s="5">
        <f t="shared" si="67"/>
        <v>1.2587674804237208E-2</v>
      </c>
      <c r="I1433" s="5">
        <f t="shared" si="68"/>
        <v>622.60200042700001</v>
      </c>
      <c r="J1433" t="str" cm="1">
        <f t="array" ref="J1433">_xlfn.IFS(
H1436&lt;=-0.05, "&lt; -5%",
H1436&lt;=-0.02, "-5% to -2%",
H1436&lt;=-0.005, "-2% to -0.5%",
H1436&lt;0, "-0.5% to 0%",
H1436&lt;=0.005, "0% to 0.5%",
H1436&lt;=0.02, "0.5% to 2%",
H1436&lt;=0.05, "2% to 5%",
H1436&gt;0.05, "&gt; 5%"
)</f>
        <v>-0.5% to 0%</v>
      </c>
    </row>
    <row r="1434" spans="1:10" x14ac:dyDescent="0.35">
      <c r="A1434" s="1">
        <v>38870</v>
      </c>
      <c r="B1434" s="2">
        <v>628</v>
      </c>
      <c r="C1434" s="2">
        <v>637.5</v>
      </c>
      <c r="D1434" s="2">
        <v>622.59997559999999</v>
      </c>
      <c r="E1434" s="2">
        <v>635.5</v>
      </c>
      <c r="F1434">
        <v>1151</v>
      </c>
      <c r="G1434" s="2">
        <f t="shared" si="66"/>
        <v>619.09999755999991</v>
      </c>
      <c r="H1434" s="5">
        <f t="shared" si="67"/>
        <v>1.2116462942564825E-2</v>
      </c>
      <c r="I1434" s="5">
        <f t="shared" si="68"/>
        <v>622.7535006710001</v>
      </c>
      <c r="J1434" t="str" cm="1">
        <f t="array" ref="J1434">_xlfn.IFS(
H1437&lt;=-0.05, "&lt; -5%",
H1437&lt;=-0.02, "-5% to -2%",
H1437&lt;=-0.005, "-2% to -0.5%",
H1437&lt;0, "-0.5% to 0%",
H1437&lt;=0.005, "0% to 0.5%",
H1437&lt;=0.02, "0.5% to 2%",
H1437&lt;=0.05, "2% to 5%",
H1437&gt;0.05, "&gt; 5%"
)</f>
        <v>-5% to -2%</v>
      </c>
    </row>
    <row r="1435" spans="1:10" x14ac:dyDescent="0.35">
      <c r="A1435" s="1">
        <v>38873</v>
      </c>
      <c r="B1435" s="2">
        <v>635.5</v>
      </c>
      <c r="C1435" s="2">
        <v>645</v>
      </c>
      <c r="D1435" s="2">
        <v>635.5</v>
      </c>
      <c r="E1435" s="2">
        <v>643.20001219999995</v>
      </c>
      <c r="F1435">
        <v>613</v>
      </c>
      <c r="G1435" s="2">
        <f t="shared" si="66"/>
        <v>618.83999755999992</v>
      </c>
      <c r="H1435" s="5">
        <f t="shared" si="67"/>
        <v>-2.145520450598017E-2</v>
      </c>
      <c r="I1435" s="5">
        <f t="shared" si="68"/>
        <v>622.87100067100005</v>
      </c>
      <c r="J1435" t="str" cm="1">
        <f t="array" ref="J1435">_xlfn.IFS(
H1438&lt;=-0.05, "&lt; -5%",
H1438&lt;=-0.02, "-5% to -2%",
H1438&lt;=-0.005, "-2% to -0.5%",
H1438&lt;0, "-0.5% to 0%",
H1438&lt;=0.005, "0% to 0.5%",
H1438&lt;=0.02, "0.5% to 2%",
H1438&lt;=0.05, "2% to 5%",
H1438&gt;0.05, "&gt; 5%"
)</f>
        <v>-0.5% to 0%</v>
      </c>
    </row>
    <row r="1436" spans="1:10" x14ac:dyDescent="0.35">
      <c r="A1436" s="1">
        <v>38874</v>
      </c>
      <c r="B1436" s="2">
        <v>643.40002440000001</v>
      </c>
      <c r="C1436" s="2">
        <v>643.40002440000001</v>
      </c>
      <c r="D1436" s="2">
        <v>625</v>
      </c>
      <c r="E1436" s="2">
        <v>629.40002440000001</v>
      </c>
      <c r="F1436">
        <v>361</v>
      </c>
      <c r="G1436" s="2">
        <f t="shared" si="66"/>
        <v>618.54999755999995</v>
      </c>
      <c r="H1436" s="5">
        <f t="shared" si="67"/>
        <v>-3.1776293652142412E-3</v>
      </c>
      <c r="I1436" s="5">
        <f t="shared" si="68"/>
        <v>622.97200073199997</v>
      </c>
      <c r="J1436" t="str" cm="1">
        <f t="array" ref="J1436">_xlfn.IFS(
H1439&lt;=-0.05, "&lt; -5%",
H1439&lt;=-0.02, "-5% to -2%",
H1439&lt;=-0.005, "-2% to -0.5%",
H1439&lt;0, "-0.5% to 0%",
H1439&lt;=0.005, "0% to 0.5%",
H1439&lt;=0.02, "0.5% to 2%",
H1439&lt;=0.05, "2% to 5%",
H1439&gt;0.05, "&gt; 5%"
)</f>
        <v>-0.5% to 0%</v>
      </c>
    </row>
    <row r="1437" spans="1:10" x14ac:dyDescent="0.35">
      <c r="A1437" s="1">
        <v>38875</v>
      </c>
      <c r="B1437" s="2">
        <v>629.20001219999995</v>
      </c>
      <c r="C1437" s="2">
        <v>629.79998780000005</v>
      </c>
      <c r="D1437" s="2">
        <v>617.5</v>
      </c>
      <c r="E1437" s="2">
        <v>627.40002440000001</v>
      </c>
      <c r="F1437">
        <v>793</v>
      </c>
      <c r="G1437" s="2">
        <f t="shared" si="66"/>
        <v>618.26999755999998</v>
      </c>
      <c r="H1437" s="5">
        <f t="shared" si="67"/>
        <v>-2.9168071546539796E-2</v>
      </c>
      <c r="I1437" s="5">
        <f t="shared" si="68"/>
        <v>623.108500671</v>
      </c>
      <c r="J1437" t="str" cm="1">
        <f t="array" ref="J1437">_xlfn.IFS(
H1440&lt;=-0.05, "&lt; -5%",
H1440&lt;=-0.02, "-5% to -2%",
H1440&lt;=-0.005, "-2% to -0.5%",
H1440&lt;0, "-0.5% to 0%",
H1440&lt;=0.005, "0% to 0.5%",
H1440&lt;=0.02, "0.5% to 2%",
H1440&lt;=0.05, "2% to 5%",
H1440&gt;0.05, "&gt; 5%"
)</f>
        <v>&lt; -5%</v>
      </c>
    </row>
    <row r="1438" spans="1:10" x14ac:dyDescent="0.35">
      <c r="A1438" s="1">
        <v>38876</v>
      </c>
      <c r="B1438" s="2">
        <v>627.59997559999999</v>
      </c>
      <c r="C1438" s="2">
        <v>627.59997559999999</v>
      </c>
      <c r="D1438" s="2">
        <v>608.5</v>
      </c>
      <c r="E1438" s="2">
        <v>609.09997559999999</v>
      </c>
      <c r="F1438">
        <v>532</v>
      </c>
      <c r="G1438" s="2">
        <f t="shared" si="66"/>
        <v>617.96399658399991</v>
      </c>
      <c r="H1438" s="5">
        <f t="shared" si="67"/>
        <v>-1.4775298572513142E-3</v>
      </c>
      <c r="I1438" s="5">
        <f t="shared" si="68"/>
        <v>623.28850067099995</v>
      </c>
      <c r="J1438" t="str" cm="1">
        <f t="array" ref="J1438">_xlfn.IFS(
H1441&lt;=-0.05, "&lt; -5%",
H1441&lt;=-0.02, "-5% to -2%",
H1441&lt;=-0.005, "-2% to -0.5%",
H1441&lt;0, "-0.5% to 0%",
H1441&lt;=0.005, "0% to 0.5%",
H1441&lt;=0.02, "0.5% to 2%",
H1441&lt;=0.05, "2% to 5%",
H1441&gt;0.05, "&gt; 5%"
)</f>
        <v>-0.5% to 0%</v>
      </c>
    </row>
    <row r="1439" spans="1:10" x14ac:dyDescent="0.35">
      <c r="A1439" s="1">
        <v>38877</v>
      </c>
      <c r="B1439" s="2">
        <v>610</v>
      </c>
      <c r="C1439" s="2">
        <v>615.79998780000005</v>
      </c>
      <c r="D1439" s="2">
        <v>606.90002440000001</v>
      </c>
      <c r="E1439" s="2">
        <v>608.20001219999995</v>
      </c>
      <c r="F1439">
        <v>73</v>
      </c>
      <c r="G1439" s="2">
        <f t="shared" si="66"/>
        <v>618.29599731600001</v>
      </c>
      <c r="H1439" s="5">
        <f t="shared" si="67"/>
        <v>-2.3019144556338978E-3</v>
      </c>
      <c r="I1439" s="5">
        <f t="shared" si="68"/>
        <v>623.55350067100005</v>
      </c>
      <c r="J1439" t="str" cm="1">
        <f t="array" ref="J1439">_xlfn.IFS(
H1442&lt;=-0.05, "&lt; -5%",
H1442&lt;=-0.02, "-5% to -2%",
H1442&lt;=-0.005, "-2% to -0.5%",
H1442&lt;0, "-0.5% to 0%",
H1442&lt;=0.005, "0% to 0.5%",
H1442&lt;=0.02, "0.5% to 2%",
H1442&lt;=0.05, "2% to 5%",
H1442&gt;0.05, "&gt; 5%"
)</f>
        <v>0.5% to 2%</v>
      </c>
    </row>
    <row r="1440" spans="1:10" x14ac:dyDescent="0.35">
      <c r="A1440" s="1">
        <v>38880</v>
      </c>
      <c r="B1440" s="2">
        <v>606</v>
      </c>
      <c r="C1440" s="2">
        <v>610</v>
      </c>
      <c r="D1440" s="2">
        <v>606</v>
      </c>
      <c r="E1440" s="2">
        <v>606.79998780000005</v>
      </c>
      <c r="F1440">
        <v>19</v>
      </c>
      <c r="G1440" s="2">
        <f t="shared" si="66"/>
        <v>618.623996584</v>
      </c>
      <c r="H1440" s="5">
        <f t="shared" si="67"/>
        <v>-7.3005914124377388E-2</v>
      </c>
      <c r="I1440" s="5">
        <f t="shared" si="68"/>
        <v>623.84500060999994</v>
      </c>
      <c r="J1440" t="str" cm="1">
        <f t="array" ref="J1440">_xlfn.IFS(
H1443&lt;=-0.05, "&lt; -5%",
H1443&lt;=-0.02, "-5% to -2%",
H1443&lt;=-0.005, "-2% to -0.5%",
H1443&lt;0, "-0.5% to 0%",
H1443&lt;=0.005, "0% to 0.5%",
H1443&lt;=0.02, "0.5% to 2%",
H1443&lt;=0.05, "2% to 5%",
H1443&gt;0.05, "&gt; 5%"
)</f>
        <v>2% to 5%</v>
      </c>
    </row>
    <row r="1441" spans="1:10" x14ac:dyDescent="0.35">
      <c r="A1441" s="1">
        <v>38881</v>
      </c>
      <c r="B1441" s="2">
        <v>571.20001219999995</v>
      </c>
      <c r="C1441" s="2">
        <v>605.59997559999999</v>
      </c>
      <c r="D1441" s="2">
        <v>568</v>
      </c>
      <c r="E1441" s="2">
        <v>562.5</v>
      </c>
      <c r="F1441">
        <v>207</v>
      </c>
      <c r="G1441" s="2">
        <f t="shared" si="66"/>
        <v>618.96199707199992</v>
      </c>
      <c r="H1441" s="5">
        <f t="shared" si="67"/>
        <v>-3.5557724444434924E-4</v>
      </c>
      <c r="I1441" s="5">
        <f t="shared" si="68"/>
        <v>624.11850067099988</v>
      </c>
      <c r="J1441" t="str" cm="1">
        <f t="array" ref="J1441">_xlfn.IFS(
H1444&lt;=-0.05, "&lt; -5%",
H1444&lt;=-0.02, "-5% to -2%",
H1444&lt;=-0.005, "-2% to -0.5%",
H1444&lt;0, "-0.5% to 0%",
H1444&lt;=0.005, "0% to 0.5%",
H1444&lt;=0.02, "0.5% to 2%",
H1444&lt;=0.05, "2% to 5%",
H1444&gt;0.05, "&gt; 5%"
)</f>
        <v>-2% to -0.5%</v>
      </c>
    </row>
    <row r="1442" spans="1:10" x14ac:dyDescent="0.35">
      <c r="A1442" s="1">
        <v>38882</v>
      </c>
      <c r="B1442" s="2">
        <v>555</v>
      </c>
      <c r="C1442" s="2">
        <v>571</v>
      </c>
      <c r="D1442" s="2">
        <v>555</v>
      </c>
      <c r="E1442" s="2">
        <v>562.29998780000005</v>
      </c>
      <c r="F1442">
        <v>243</v>
      </c>
      <c r="G1442" s="2">
        <f t="shared" si="66"/>
        <v>620.10199707200002</v>
      </c>
      <c r="H1442" s="5">
        <f t="shared" si="67"/>
        <v>7.4693442844139188E-3</v>
      </c>
      <c r="I1442" s="5">
        <f t="shared" si="68"/>
        <v>624.62100067100005</v>
      </c>
      <c r="J1442" t="str" cm="1">
        <f t="array" ref="J1442">_xlfn.IFS(
H1445&lt;=-0.05, "&lt; -5%",
H1445&lt;=-0.02, "-5% to -2%",
H1445&lt;=-0.005, "-2% to -0.5%",
H1445&lt;0, "-0.5% to 0%",
H1445&lt;=0.005, "0% to 0.5%",
H1445&lt;=0.02, "0.5% to 2%",
H1445&lt;=0.05, "2% to 5%",
H1445&gt;0.05, "&gt; 5%"
)</f>
        <v>0.5% to 2%</v>
      </c>
    </row>
    <row r="1443" spans="1:10" x14ac:dyDescent="0.35">
      <c r="A1443" s="1">
        <v>38883</v>
      </c>
      <c r="B1443" s="2">
        <v>557.29998780000005</v>
      </c>
      <c r="C1443" s="2">
        <v>577</v>
      </c>
      <c r="D1443" s="2">
        <v>557.29998780000005</v>
      </c>
      <c r="E1443" s="2">
        <v>566.5</v>
      </c>
      <c r="F1443">
        <v>135</v>
      </c>
      <c r="G1443" s="2">
        <f t="shared" si="66"/>
        <v>621.29599731600001</v>
      </c>
      <c r="H1443" s="5">
        <f t="shared" si="67"/>
        <v>2.0300088261253312E-2</v>
      </c>
      <c r="I1443" s="5">
        <f t="shared" si="68"/>
        <v>625.13800079299995</v>
      </c>
      <c r="J1443" t="str" cm="1">
        <f t="array" ref="J1443">_xlfn.IFS(
H1446&lt;=-0.05, "&lt; -5%",
H1446&lt;=-0.02, "-5% to -2%",
H1446&lt;=-0.005, "-2% to -0.5%",
H1446&lt;0, "-0.5% to 0%",
H1446&lt;=0.005, "0% to 0.5%",
H1446&lt;=0.02, "0.5% to 2%",
H1446&lt;=0.05, "2% to 5%",
H1446&gt;0.05, "&gt; 5%"
)</f>
        <v>0.5% to 2%</v>
      </c>
    </row>
    <row r="1444" spans="1:10" x14ac:dyDescent="0.35">
      <c r="A1444" s="1">
        <v>38884</v>
      </c>
      <c r="B1444" s="2">
        <v>566.5</v>
      </c>
      <c r="C1444" s="2">
        <v>574.70001219999995</v>
      </c>
      <c r="D1444" s="2">
        <v>572</v>
      </c>
      <c r="E1444" s="2">
        <v>578</v>
      </c>
      <c r="F1444">
        <v>4</v>
      </c>
      <c r="G1444" s="2">
        <f t="shared" si="66"/>
        <v>622.27199707200009</v>
      </c>
      <c r="H1444" s="5">
        <f t="shared" si="67"/>
        <v>-1.591697612456738E-2</v>
      </c>
      <c r="I1444" s="5">
        <f t="shared" si="68"/>
        <v>625.6255007929999</v>
      </c>
      <c r="J1444" t="str" cm="1">
        <f t="array" ref="J1444">_xlfn.IFS(
H1447&lt;=-0.05, "&lt; -5%",
H1447&lt;=-0.02, "-5% to -2%",
H1447&lt;=-0.005, "-2% to -0.5%",
H1447&lt;0, "-0.5% to 0%",
H1447&lt;=0.005, "0% to 0.5%",
H1447&lt;=0.02, "0.5% to 2%",
H1447&lt;=0.05, "2% to 5%",
H1447&gt;0.05, "&gt; 5%"
)</f>
        <v>-2% to -0.5%</v>
      </c>
    </row>
    <row r="1445" spans="1:10" x14ac:dyDescent="0.35">
      <c r="A1445" s="1">
        <v>38887</v>
      </c>
      <c r="B1445" s="2">
        <v>568.79998780000005</v>
      </c>
      <c r="C1445" s="2">
        <v>568.79998780000005</v>
      </c>
      <c r="D1445" s="2">
        <v>568.79998780000005</v>
      </c>
      <c r="E1445" s="2">
        <v>568.79998780000005</v>
      </c>
      <c r="F1445">
        <v>6</v>
      </c>
      <c r="G1445" s="2">
        <f t="shared" si="66"/>
        <v>622.92599731600012</v>
      </c>
      <c r="H1445" s="5">
        <f t="shared" si="67"/>
        <v>1.4240570980546621E-2</v>
      </c>
      <c r="I1445" s="5">
        <f t="shared" si="68"/>
        <v>626.09600067099996</v>
      </c>
      <c r="J1445" t="str" cm="1">
        <f t="array" ref="J1445">_xlfn.IFS(
H1448&lt;=-0.05, "&lt; -5%",
H1448&lt;=-0.02, "-5% to -2%",
H1448&lt;=-0.005, "-2% to -0.5%",
H1448&lt;0, "-0.5% to 0%",
H1448&lt;=0.005, "0% to 0.5%",
H1448&lt;=0.02, "0.5% to 2%",
H1448&lt;=0.05, "2% to 5%",
H1448&gt;0.05, "&gt; 5%"
)</f>
        <v>0% to 0.5%</v>
      </c>
    </row>
    <row r="1446" spans="1:10" x14ac:dyDescent="0.35">
      <c r="A1446" s="1">
        <v>38888</v>
      </c>
      <c r="B1446" s="2">
        <v>571</v>
      </c>
      <c r="C1446" s="2">
        <v>571</v>
      </c>
      <c r="D1446" s="2">
        <v>568</v>
      </c>
      <c r="E1446" s="2">
        <v>576.90002440000001</v>
      </c>
      <c r="F1446">
        <v>4</v>
      </c>
      <c r="G1446" s="2">
        <f t="shared" si="66"/>
        <v>623.90399780399991</v>
      </c>
      <c r="H1446" s="5">
        <f t="shared" si="67"/>
        <v>1.837402522391017E-2</v>
      </c>
      <c r="I1446" s="5">
        <f t="shared" si="68"/>
        <v>626.62300079299996</v>
      </c>
      <c r="J1446" t="str" cm="1">
        <f t="array" ref="J1446">_xlfn.IFS(
H1449&lt;=-0.05, "&lt; -5%",
H1449&lt;=-0.02, "-5% to -2%",
H1449&lt;=-0.005, "-2% to -0.5%",
H1449&lt;0, "-0.5% to 0%",
H1449&lt;=0.005, "0% to 0.5%",
H1449&lt;=0.02, "0.5% to 2%",
H1449&lt;=0.05, "2% to 5%",
H1449&gt;0.05, "&gt; 5%"
)</f>
        <v>0% to 0.5%</v>
      </c>
    </row>
    <row r="1447" spans="1:10" x14ac:dyDescent="0.35">
      <c r="A1447" s="1">
        <v>38889</v>
      </c>
      <c r="B1447" s="2">
        <v>572</v>
      </c>
      <c r="C1447" s="2">
        <v>585</v>
      </c>
      <c r="D1447" s="2">
        <v>572</v>
      </c>
      <c r="E1447" s="2">
        <v>587.5</v>
      </c>
      <c r="F1447">
        <v>60</v>
      </c>
      <c r="G1447" s="2">
        <f t="shared" si="66"/>
        <v>624.88399780400005</v>
      </c>
      <c r="H1447" s="5">
        <f t="shared" si="67"/>
        <v>-9.0212558297873245E-3</v>
      </c>
      <c r="I1447" s="5">
        <f t="shared" si="68"/>
        <v>627.09800079299998</v>
      </c>
      <c r="J1447" t="str" cm="1">
        <f t="array" ref="J1447">_xlfn.IFS(
H1450&lt;=-0.05, "&lt; -5%",
H1450&lt;=-0.02, "-5% to -2%",
H1450&lt;=-0.005, "-2% to -0.5%",
H1450&lt;0, "-0.5% to 0%",
H1450&lt;=0.005, "0% to 0.5%",
H1450&lt;=0.02, "0.5% to 2%",
H1450&lt;=0.05, "2% to 5%",
H1450&gt;0.05, "&gt; 5%"
)</f>
        <v>-2% to -0.5%</v>
      </c>
    </row>
    <row r="1448" spans="1:10" x14ac:dyDescent="0.35">
      <c r="A1448" s="1">
        <v>38890</v>
      </c>
      <c r="B1448" s="2">
        <v>588</v>
      </c>
      <c r="C1448" s="2">
        <v>588</v>
      </c>
      <c r="D1448" s="2">
        <v>587</v>
      </c>
      <c r="E1448" s="2">
        <v>582.20001219999995</v>
      </c>
      <c r="F1448">
        <v>14</v>
      </c>
      <c r="G1448" s="2">
        <f t="shared" si="66"/>
        <v>625.62199829200006</v>
      </c>
      <c r="H1448" s="5">
        <f t="shared" si="67"/>
        <v>4.4657773025036486E-3</v>
      </c>
      <c r="I1448" s="5">
        <f t="shared" si="68"/>
        <v>627.54300079300003</v>
      </c>
      <c r="J1448" t="str" cm="1">
        <f t="array" ref="J1448">_xlfn.IFS(
H1451&lt;=-0.05, "&lt; -5%",
H1451&lt;=-0.02, "-5% to -2%",
H1451&lt;=-0.005, "-2% to -0.5%",
H1451&lt;0, "-0.5% to 0%",
H1451&lt;=0.005, "0% to 0.5%",
H1451&lt;=0.02, "0.5% to 2%",
H1451&lt;=0.05, "2% to 5%",
H1451&gt;0.05, "&gt; 5%"
)</f>
        <v>-2% to -0.5%</v>
      </c>
    </row>
    <row r="1449" spans="1:10" x14ac:dyDescent="0.35">
      <c r="A1449" s="1">
        <v>38891</v>
      </c>
      <c r="B1449" s="2">
        <v>583.90002440000001</v>
      </c>
      <c r="C1449" s="2">
        <v>584</v>
      </c>
      <c r="D1449" s="2">
        <v>574</v>
      </c>
      <c r="E1449" s="2">
        <v>584.79998780000005</v>
      </c>
      <c r="F1449">
        <v>19</v>
      </c>
      <c r="G1449" s="2">
        <f t="shared" si="66"/>
        <v>626.46599853600003</v>
      </c>
      <c r="H1449" s="5">
        <f t="shared" si="67"/>
        <v>0</v>
      </c>
      <c r="I1449" s="5">
        <f t="shared" si="68"/>
        <v>628.01600067100003</v>
      </c>
      <c r="J1449" t="str" cm="1">
        <f t="array" ref="J1449">_xlfn.IFS(
H1452&lt;=-0.05, "&lt; -5%",
H1452&lt;=-0.02, "-5% to -2%",
H1452&lt;=-0.005, "-2% to -0.5%",
H1452&lt;0, "-0.5% to 0%",
H1452&lt;=0.005, "0% to 0.5%",
H1452&lt;=0.02, "0.5% to 2%",
H1452&lt;=0.05, "2% to 5%",
H1452&gt;0.05, "&gt; 5%"
)</f>
        <v>0.5% to 2%</v>
      </c>
    </row>
    <row r="1450" spans="1:10" x14ac:dyDescent="0.35">
      <c r="A1450" s="1">
        <v>38894</v>
      </c>
      <c r="B1450" s="2">
        <v>583</v>
      </c>
      <c r="C1450" s="2">
        <v>584</v>
      </c>
      <c r="D1450" s="2">
        <v>580</v>
      </c>
      <c r="E1450" s="2">
        <v>584.79998780000005</v>
      </c>
      <c r="F1450">
        <v>119</v>
      </c>
      <c r="G1450" s="2">
        <f t="shared" si="66"/>
        <v>627.53999878000002</v>
      </c>
      <c r="H1450" s="5">
        <f t="shared" si="67"/>
        <v>-5.4719772003388881E-3</v>
      </c>
      <c r="I1450" s="5">
        <f t="shared" si="68"/>
        <v>628.46750061</v>
      </c>
      <c r="J1450" t="str" cm="1">
        <f t="array" ref="J1450">_xlfn.IFS(
H1453&lt;=-0.05, "&lt; -5%",
H1453&lt;=-0.02, "-5% to -2%",
H1453&lt;=-0.005, "-2% to -0.5%",
H1453&lt;0, "-0.5% to 0%",
H1453&lt;=0.005, "0% to 0.5%",
H1453&lt;=0.02, "0.5% to 2%",
H1453&lt;=0.05, "2% to 5%",
H1453&gt;0.05, "&gt; 5%"
)</f>
        <v>2% to 5%</v>
      </c>
    </row>
    <row r="1451" spans="1:10" x14ac:dyDescent="0.35">
      <c r="A1451" s="1">
        <v>38895</v>
      </c>
      <c r="B1451" s="2">
        <v>589</v>
      </c>
      <c r="C1451" s="2">
        <v>589</v>
      </c>
      <c r="D1451" s="2">
        <v>589</v>
      </c>
      <c r="E1451" s="2">
        <v>581.59997559999999</v>
      </c>
      <c r="F1451">
        <v>39</v>
      </c>
      <c r="G1451" s="2">
        <f t="shared" si="66"/>
        <v>628.5139990240001</v>
      </c>
      <c r="H1451" s="5">
        <f t="shared" si="67"/>
        <v>-5.6739820124571891E-3</v>
      </c>
      <c r="I1451" s="5">
        <f t="shared" si="68"/>
        <v>628.97050079299993</v>
      </c>
      <c r="J1451" t="str" cm="1">
        <f t="array" ref="J1451">_xlfn.IFS(
H1454&lt;=-0.05, "&lt; -5%",
H1454&lt;=-0.02, "-5% to -2%",
H1454&lt;=-0.005, "-2% to -0.5%",
H1454&lt;0, "-0.5% to 0%",
H1454&lt;=0.005, "0% to 0.5%",
H1454&lt;=0.02, "0.5% to 2%",
H1454&lt;=0.05, "2% to 5%",
H1454&gt;0.05, "&gt; 5%"
)</f>
        <v>2% to 5%</v>
      </c>
    </row>
    <row r="1452" spans="1:10" x14ac:dyDescent="0.35">
      <c r="A1452" s="1">
        <v>38896</v>
      </c>
      <c r="B1452" s="2">
        <v>585.5</v>
      </c>
      <c r="C1452" s="2">
        <v>586</v>
      </c>
      <c r="D1452" s="2">
        <v>580</v>
      </c>
      <c r="E1452" s="2">
        <v>578.29998780000005</v>
      </c>
      <c r="F1452">
        <v>1</v>
      </c>
      <c r="G1452" s="2">
        <f t="shared" si="66"/>
        <v>629.22199951200002</v>
      </c>
      <c r="H1452" s="5">
        <f t="shared" si="67"/>
        <v>1.4179513008801667E-2</v>
      </c>
      <c r="I1452" s="5">
        <f t="shared" si="68"/>
        <v>629.51300079300006</v>
      </c>
      <c r="J1452" t="str" cm="1">
        <f t="array" ref="J1452">_xlfn.IFS(
H1455&lt;=-0.05, "&lt; -5%",
H1455&lt;=-0.02, "-5% to -2%",
H1455&lt;=-0.005, "-2% to -0.5%",
H1455&lt;0, "-0.5% to 0%",
H1455&lt;=0.005, "0% to 0.5%",
H1455&lt;=0.02, "0.5% to 2%",
H1455&lt;=0.05, "2% to 5%",
H1455&gt;0.05, "&gt; 5%"
)</f>
        <v>0.5% to 2%</v>
      </c>
    </row>
    <row r="1453" spans="1:10" x14ac:dyDescent="0.35">
      <c r="A1453" s="1">
        <v>38897</v>
      </c>
      <c r="B1453" s="2">
        <v>586.5</v>
      </c>
      <c r="C1453" s="2">
        <v>586.5</v>
      </c>
      <c r="D1453" s="2">
        <v>586.5</v>
      </c>
      <c r="E1453" s="2">
        <v>586.5</v>
      </c>
      <c r="F1453">
        <v>104</v>
      </c>
      <c r="G1453" s="2">
        <f t="shared" si="66"/>
        <v>629.84799926799997</v>
      </c>
      <c r="H1453" s="5">
        <f t="shared" si="67"/>
        <v>4.6035805626598467E-2</v>
      </c>
      <c r="I1453" s="5">
        <f t="shared" si="68"/>
        <v>630.06250091499999</v>
      </c>
      <c r="J1453" t="str" cm="1">
        <f t="array" ref="J1453">_xlfn.IFS(
H1456&lt;=-0.05, "&lt; -5%",
H1456&lt;=-0.02, "-5% to -2%",
H1456&lt;=-0.005, "-2% to -0.5%",
H1456&lt;0, "-0.5% to 0%",
H1456&lt;=0.005, "0% to 0.5%",
H1456&lt;=0.02, "0.5% to 2%",
H1456&lt;=0.05, "2% to 5%",
H1456&gt;0.05, "&gt; 5%"
)</f>
        <v>-0.5% to 0%</v>
      </c>
    </row>
    <row r="1454" spans="1:10" x14ac:dyDescent="0.35">
      <c r="A1454" s="1">
        <v>38898</v>
      </c>
      <c r="B1454" s="2">
        <v>560.90002440000001</v>
      </c>
      <c r="C1454" s="2">
        <v>614.5</v>
      </c>
      <c r="D1454" s="2">
        <v>609</v>
      </c>
      <c r="E1454" s="2">
        <v>613.5</v>
      </c>
      <c r="F1454">
        <v>18</v>
      </c>
      <c r="G1454" s="2">
        <f t="shared" si="66"/>
        <v>629.91799926800002</v>
      </c>
      <c r="H1454" s="5">
        <f t="shared" si="67"/>
        <v>2.2493867644661863E-2</v>
      </c>
      <c r="I1454" s="5">
        <f t="shared" si="68"/>
        <v>630.57550079299983</v>
      </c>
      <c r="J1454" t="str" cm="1">
        <f t="array" ref="J1454">_xlfn.IFS(
H1457&lt;=-0.05, "&lt; -5%",
H1457&lt;=-0.02, "-5% to -2%",
H1457&lt;=-0.005, "-2% to -0.5%",
H1457&lt;0, "-0.5% to 0%",
H1457&lt;=0.005, "0% to 0.5%",
H1457&lt;=0.02, "0.5% to 2%",
H1457&lt;=0.05, "2% to 5%",
H1457&gt;0.05, "&gt; 5%"
)</f>
        <v>-2% to -0.5%</v>
      </c>
    </row>
    <row r="1455" spans="1:10" x14ac:dyDescent="0.35">
      <c r="A1455" s="1">
        <v>38903</v>
      </c>
      <c r="B1455" s="2">
        <v>631</v>
      </c>
      <c r="C1455" s="2">
        <v>631</v>
      </c>
      <c r="D1455" s="2">
        <v>631</v>
      </c>
      <c r="E1455" s="2">
        <v>627.29998780000005</v>
      </c>
      <c r="F1455">
        <v>94</v>
      </c>
      <c r="G1455" s="2">
        <f t="shared" si="66"/>
        <v>629.38599975600005</v>
      </c>
      <c r="H1455" s="5">
        <f t="shared" si="67"/>
        <v>1.0840089163476849E-2</v>
      </c>
      <c r="I1455" s="5">
        <f t="shared" si="68"/>
        <v>630.92950073199995</v>
      </c>
      <c r="J1455" t="str" cm="1">
        <f t="array" ref="J1455">_xlfn.IFS(
H1458&lt;=-0.05, "&lt; -5%",
H1458&lt;=-0.02, "-5% to -2%",
H1458&lt;=-0.005, "-2% to -0.5%",
H1458&lt;0, "-0.5% to 0%",
H1458&lt;=0.005, "0% to 0.5%",
H1458&lt;=0.02, "0.5% to 2%",
H1458&lt;=0.05, "2% to 5%",
H1458&gt;0.05, "&gt; 5%"
)</f>
        <v>2% to 5%</v>
      </c>
    </row>
    <row r="1456" spans="1:10" x14ac:dyDescent="0.35">
      <c r="A1456" s="1">
        <v>38904</v>
      </c>
      <c r="B1456" s="2">
        <v>624</v>
      </c>
      <c r="C1456" s="2">
        <v>624</v>
      </c>
      <c r="D1456" s="2">
        <v>624</v>
      </c>
      <c r="E1456" s="2">
        <v>634.09997559999999</v>
      </c>
      <c r="F1456">
        <v>6</v>
      </c>
      <c r="G1456" s="2">
        <f t="shared" si="66"/>
        <v>628.621999512</v>
      </c>
      <c r="H1456" s="5">
        <f t="shared" si="67"/>
        <v>-2.0501306576614538E-3</v>
      </c>
      <c r="I1456" s="5">
        <f t="shared" si="68"/>
        <v>631.25300079299996</v>
      </c>
      <c r="J1456" t="str" cm="1">
        <f t="array" ref="J1456">_xlfn.IFS(
H1459&lt;=-0.05, "&lt; -5%",
H1459&lt;=-0.02, "-5% to -2%",
H1459&lt;=-0.005, "-2% to -0.5%",
H1459&lt;0, "-0.5% to 0%",
H1459&lt;=0.005, "0% to 0.5%",
H1459&lt;=0.02, "0.5% to 2%",
H1459&lt;=0.05, "2% to 5%",
H1459&gt;0.05, "&gt; 5%"
)</f>
        <v>0.5% to 2%</v>
      </c>
    </row>
    <row r="1457" spans="1:10" x14ac:dyDescent="0.35">
      <c r="A1457" s="1">
        <v>38905</v>
      </c>
      <c r="B1457" s="2">
        <v>634.29998780000005</v>
      </c>
      <c r="C1457" s="2">
        <v>634.29998780000005</v>
      </c>
      <c r="D1457" s="2">
        <v>634.29998780000005</v>
      </c>
      <c r="E1457" s="2">
        <v>632.79998780000005</v>
      </c>
      <c r="F1457">
        <v>6</v>
      </c>
      <c r="G1457" s="2">
        <f t="shared" si="66"/>
        <v>627.52599975599992</v>
      </c>
      <c r="H1457" s="5">
        <f t="shared" si="67"/>
        <v>-1.3748439266325883E-2</v>
      </c>
      <c r="I1457" s="5">
        <f t="shared" si="68"/>
        <v>631.53550079299987</v>
      </c>
      <c r="J1457" t="str" cm="1">
        <f t="array" ref="J1457">_xlfn.IFS(
H1460&lt;=-0.05, "&lt; -5%",
H1460&lt;=-0.02, "-5% to -2%",
H1460&lt;=-0.005, "-2% to -0.5%",
H1460&lt;0, "-0.5% to 0%",
H1460&lt;=0.005, "0% to 0.5%",
H1460&lt;=0.02, "0.5% to 2%",
H1460&lt;=0.05, "2% to 5%",
H1460&gt;0.05, "&gt; 5%"
)</f>
        <v>0.5% to 2%</v>
      </c>
    </row>
    <row r="1458" spans="1:10" x14ac:dyDescent="0.35">
      <c r="A1458" s="1">
        <v>38908</v>
      </c>
      <c r="B1458" s="2">
        <v>632.79998780000005</v>
      </c>
      <c r="C1458" s="2">
        <v>632.79998780000005</v>
      </c>
      <c r="D1458" s="2">
        <v>632.79998780000005</v>
      </c>
      <c r="E1458" s="2">
        <v>624.09997559999999</v>
      </c>
      <c r="F1458">
        <v>6</v>
      </c>
      <c r="G1458" s="2">
        <f t="shared" si="66"/>
        <v>626.39800048799998</v>
      </c>
      <c r="H1458" s="5">
        <f t="shared" si="67"/>
        <v>2.7399514931177885E-2</v>
      </c>
      <c r="I1458" s="5">
        <f t="shared" si="68"/>
        <v>631.79250091499989</v>
      </c>
      <c r="J1458" t="str" cm="1">
        <f t="array" ref="J1458">_xlfn.IFS(
H1461&lt;=-0.05, "&lt; -5%",
H1461&lt;=-0.02, "-5% to -2%",
H1461&lt;=-0.005, "-2% to -0.5%",
H1461&lt;0, "-0.5% to 0%",
H1461&lt;=0.005, "0% to 0.5%",
H1461&lt;=0.02, "0.5% to 2%",
H1461&lt;=0.05, "2% to 5%",
H1461&gt;0.05, "&gt; 5%"
)</f>
        <v>2% to 5%</v>
      </c>
    </row>
    <row r="1459" spans="1:10" x14ac:dyDescent="0.35">
      <c r="A1459" s="1">
        <v>38909</v>
      </c>
      <c r="B1459" s="2">
        <v>632.79998780000005</v>
      </c>
      <c r="C1459" s="2">
        <v>632.79998780000005</v>
      </c>
      <c r="D1459" s="2">
        <v>632.79998780000005</v>
      </c>
      <c r="E1459" s="2">
        <v>641.20001219999995</v>
      </c>
      <c r="F1459">
        <v>6</v>
      </c>
      <c r="G1459" s="2">
        <f t="shared" si="66"/>
        <v>625.64000121999993</v>
      </c>
      <c r="H1459" s="5">
        <f t="shared" si="67"/>
        <v>1.278854030564546E-2</v>
      </c>
      <c r="I1459" s="5">
        <f t="shared" si="68"/>
        <v>632.09250091499985</v>
      </c>
      <c r="J1459" t="str" cm="1">
        <f t="array" ref="J1459">_xlfn.IFS(
H1462&lt;=-0.05, "&lt; -5%",
H1462&lt;=-0.02, "-5% to -2%",
H1462&lt;=-0.005, "-2% to -0.5%",
H1462&lt;0, "-0.5% to 0%",
H1462&lt;=0.005, "0% to 0.5%",
H1462&lt;=0.02, "0.5% to 2%",
H1462&lt;=0.05, "2% to 5%",
H1462&gt;0.05, "&gt; 5%"
)</f>
        <v>-5% to -2%</v>
      </c>
    </row>
    <row r="1460" spans="1:10" x14ac:dyDescent="0.35">
      <c r="A1460" s="1">
        <v>38910</v>
      </c>
      <c r="B1460" s="2">
        <v>632.79998780000005</v>
      </c>
      <c r="C1460" s="2">
        <v>632.79998780000005</v>
      </c>
      <c r="D1460" s="2">
        <v>632.79998780000005</v>
      </c>
      <c r="E1460" s="2">
        <v>649.40002440000001</v>
      </c>
      <c r="F1460">
        <v>6</v>
      </c>
      <c r="G1460" s="2">
        <f t="shared" si="66"/>
        <v>624.35200073200008</v>
      </c>
      <c r="H1460" s="5">
        <f t="shared" si="67"/>
        <v>5.3895901886264232E-3</v>
      </c>
      <c r="I1460" s="5">
        <f t="shared" si="68"/>
        <v>632.26100097599988</v>
      </c>
      <c r="J1460" t="str" cm="1">
        <f t="array" ref="J1460">_xlfn.IFS(
H1463&lt;=-0.05, "&lt; -5%",
H1463&lt;=-0.02, "-5% to -2%",
H1463&lt;=-0.005, "-2% to -0.5%",
H1463&lt;0, "-0.5% to 0%",
H1463&lt;=0.005, "0% to 0.5%",
H1463&lt;=0.02, "0.5% to 2%",
H1463&lt;=0.05, "2% to 5%",
H1463&gt;0.05, "&gt; 5%"
)</f>
        <v>-5% to -2%</v>
      </c>
    </row>
    <row r="1461" spans="1:10" x14ac:dyDescent="0.35">
      <c r="A1461" s="1">
        <v>38911</v>
      </c>
      <c r="B1461" s="2">
        <v>652.90002440000001</v>
      </c>
      <c r="C1461" s="2">
        <v>652.90002440000001</v>
      </c>
      <c r="D1461" s="2">
        <v>652.90002440000001</v>
      </c>
      <c r="E1461" s="2">
        <v>652.90002440000001</v>
      </c>
      <c r="F1461">
        <v>6</v>
      </c>
      <c r="G1461" s="2">
        <f t="shared" si="66"/>
        <v>622.96400024400009</v>
      </c>
      <c r="H1461" s="5">
        <f t="shared" si="67"/>
        <v>2.0983229725852627E-2</v>
      </c>
      <c r="I1461" s="5">
        <f t="shared" si="68"/>
        <v>632.40750091500001</v>
      </c>
      <c r="J1461" t="str" cm="1">
        <f t="array" ref="J1461">_xlfn.IFS(
H1464&lt;=-0.05, "&lt; -5%",
H1464&lt;=-0.02, "-5% to -2%",
H1464&lt;=-0.005, "-2% to -0.5%",
H1464&lt;0, "-0.5% to 0%",
H1464&lt;=0.005, "0% to 0.5%",
H1464&lt;=0.02, "0.5% to 2%",
H1464&lt;=0.05, "2% to 5%",
H1464&gt;0.05, "&gt; 5%"
)</f>
        <v>2% to 5%</v>
      </c>
    </row>
    <row r="1462" spans="1:10" x14ac:dyDescent="0.35">
      <c r="A1462" s="1">
        <v>38912</v>
      </c>
      <c r="B1462" s="2">
        <v>666.59997559999999</v>
      </c>
      <c r="C1462" s="2">
        <v>666.59997559999999</v>
      </c>
      <c r="D1462" s="2">
        <v>666.59997559999999</v>
      </c>
      <c r="E1462" s="2">
        <v>666.59997559999999</v>
      </c>
      <c r="F1462">
        <v>6</v>
      </c>
      <c r="G1462" s="2">
        <f t="shared" si="66"/>
        <v>621.54999999999995</v>
      </c>
      <c r="H1462" s="5">
        <f t="shared" si="67"/>
        <v>-2.4002401118599741E-2</v>
      </c>
      <c r="I1462" s="5">
        <f t="shared" si="68"/>
        <v>632.54550079299997</v>
      </c>
      <c r="J1462" t="str" cm="1">
        <f t="array" ref="J1462">_xlfn.IFS(
H1465&lt;=-0.05, "&lt; -5%",
H1465&lt;=-0.02, "-5% to -2%",
H1465&lt;=-0.005, "-2% to -0.5%",
H1465&lt;0, "-0.5% to 0%",
H1465&lt;=0.005, "0% to 0.5%",
H1465&lt;=0.02, "0.5% to 2%",
H1465&lt;=0.05, "2% to 5%",
H1465&gt;0.05, "&gt; 5%"
)</f>
        <v>-2% to -0.5%</v>
      </c>
    </row>
    <row r="1463" spans="1:10" x14ac:dyDescent="0.35">
      <c r="A1463" s="1">
        <v>38915</v>
      </c>
      <c r="B1463" s="2">
        <v>675.09997559999999</v>
      </c>
      <c r="C1463" s="2">
        <v>677</v>
      </c>
      <c r="D1463" s="2">
        <v>675.09997559999999</v>
      </c>
      <c r="E1463" s="2">
        <v>650.59997559999999</v>
      </c>
      <c r="F1463">
        <v>40</v>
      </c>
      <c r="G1463" s="2">
        <f t="shared" si="66"/>
        <v>620.00600097600011</v>
      </c>
      <c r="H1463" s="5">
        <f t="shared" si="67"/>
        <v>-3.427603540783155E-2</v>
      </c>
      <c r="I1463" s="5">
        <f t="shared" si="68"/>
        <v>632.58450103699988</v>
      </c>
      <c r="J1463" t="str" cm="1">
        <f t="array" ref="J1463">_xlfn.IFS(
H1466&lt;=-0.05, "&lt; -5%",
H1466&lt;=-0.02, "-5% to -2%",
H1466&lt;=-0.005, "-2% to -0.5%",
H1466&lt;0, "-0.5% to 0%",
H1466&lt;=0.005, "0% to 0.5%",
H1466&lt;=0.02, "0.5% to 2%",
H1466&lt;=0.05, "2% to 5%",
H1466&gt;0.05, "&gt; 5%"
)</f>
        <v>-2% to -0.5%</v>
      </c>
    </row>
    <row r="1464" spans="1:10" x14ac:dyDescent="0.35">
      <c r="A1464" s="1">
        <v>38916</v>
      </c>
      <c r="B1464" s="2">
        <v>628.29998780000005</v>
      </c>
      <c r="C1464" s="2">
        <v>628.29998780000005</v>
      </c>
      <c r="D1464" s="2">
        <v>628.29998780000005</v>
      </c>
      <c r="E1464" s="2">
        <v>628.29998780000005</v>
      </c>
      <c r="F1464">
        <v>40</v>
      </c>
      <c r="G1464" s="2">
        <f t="shared" si="66"/>
        <v>618.79200195200008</v>
      </c>
      <c r="H1464" s="5">
        <f t="shared" si="67"/>
        <v>2.1168212729989071E-2</v>
      </c>
      <c r="I1464" s="5">
        <f t="shared" si="68"/>
        <v>632.69300109799997</v>
      </c>
      <c r="J1464" t="str" cm="1">
        <f t="array" ref="J1464">_xlfn.IFS(
H1467&lt;=-0.05, "&lt; -5%",
H1467&lt;=-0.02, "-5% to -2%",
H1467&lt;=-0.005, "-2% to -0.5%",
H1467&lt;0, "-0.5% to 0%",
H1467&lt;=0.005, "0% to 0.5%",
H1467&lt;=0.02, "0.5% to 2%",
H1467&lt;=0.05, "2% to 5%",
H1467&gt;0.05, "&gt; 5%"
)</f>
        <v>-2% to -0.5%</v>
      </c>
    </row>
    <row r="1465" spans="1:10" x14ac:dyDescent="0.35">
      <c r="A1465" s="1">
        <v>38917</v>
      </c>
      <c r="B1465" s="2">
        <v>641.59997559999999</v>
      </c>
      <c r="C1465" s="2">
        <v>641.59997559999999</v>
      </c>
      <c r="D1465" s="2">
        <v>641.59997559999999</v>
      </c>
      <c r="E1465" s="2">
        <v>641.59997559999999</v>
      </c>
      <c r="F1465">
        <v>40</v>
      </c>
      <c r="G1465" s="2">
        <f t="shared" si="66"/>
        <v>618.05000244000018</v>
      </c>
      <c r="H1465" s="5">
        <f t="shared" si="67"/>
        <v>-1.5430118105509552E-2</v>
      </c>
      <c r="I1465" s="5">
        <f t="shared" si="68"/>
        <v>632.9605010979999</v>
      </c>
      <c r="J1465" t="str" cm="1">
        <f t="array" ref="J1465">_xlfn.IFS(
H1468&lt;=-0.05, "&lt; -5%",
H1468&lt;=-0.02, "-5% to -2%",
H1468&lt;=-0.005, "-2% to -0.5%",
H1468&lt;0, "-0.5% to 0%",
H1468&lt;=0.005, "0% to 0.5%",
H1468&lt;=0.02, "0.5% to 2%",
H1468&lt;=0.05, "2% to 5%",
H1468&gt;0.05, "&gt; 5%"
)</f>
        <v>0.5% to 2%</v>
      </c>
    </row>
    <row r="1466" spans="1:10" x14ac:dyDescent="0.35">
      <c r="A1466" s="1">
        <v>38918</v>
      </c>
      <c r="B1466" s="2">
        <v>641.59997559999999</v>
      </c>
      <c r="C1466" s="2">
        <v>641.59997559999999</v>
      </c>
      <c r="D1466" s="2">
        <v>641.59997559999999</v>
      </c>
      <c r="E1466" s="2">
        <v>631.70001219999995</v>
      </c>
      <c r="F1466">
        <v>40</v>
      </c>
      <c r="G1466" s="2">
        <f t="shared" si="66"/>
        <v>617.16400268400014</v>
      </c>
      <c r="H1466" s="5">
        <f t="shared" si="67"/>
        <v>-1.915471959207278E-2</v>
      </c>
      <c r="I1466" s="5">
        <f t="shared" si="68"/>
        <v>633.18850128099996</v>
      </c>
      <c r="J1466" t="str" cm="1">
        <f t="array" ref="J1466">_xlfn.IFS(
H1469&lt;=-0.05, "&lt; -5%",
H1469&lt;=-0.02, "-5% to -2%",
H1469&lt;=-0.005, "-2% to -0.5%",
H1469&lt;0, "-0.5% to 0%",
H1469&lt;=0.005, "0% to 0.5%",
H1469&lt;=0.02, "0.5% to 2%",
H1469&lt;=0.05, "2% to 5%",
H1469&gt;0.05, "&gt; 5%"
)</f>
        <v>0.5% to 2%</v>
      </c>
    </row>
    <row r="1467" spans="1:10" x14ac:dyDescent="0.35">
      <c r="A1467" s="1">
        <v>38919</v>
      </c>
      <c r="B1467" s="2">
        <v>631.70001219999995</v>
      </c>
      <c r="C1467" s="2">
        <v>631.70001219999995</v>
      </c>
      <c r="D1467" s="2">
        <v>631.70001219999995</v>
      </c>
      <c r="E1467" s="2">
        <v>619.59997559999999</v>
      </c>
      <c r="F1467">
        <v>600</v>
      </c>
      <c r="G1467" s="2">
        <f t="shared" si="66"/>
        <v>616.63000244000023</v>
      </c>
      <c r="H1467" s="5">
        <f t="shared" si="67"/>
        <v>-1.1136158282314896E-2</v>
      </c>
      <c r="I1467" s="5">
        <f t="shared" si="68"/>
        <v>633.47000122000009</v>
      </c>
      <c r="J1467" t="str" cm="1">
        <f t="array" ref="J1467">_xlfn.IFS(
H1470&lt;=-0.05, "&lt; -5%",
H1470&lt;=-0.02, "-5% to -2%",
H1470&lt;=-0.005, "-2% to -0.5%",
H1470&lt;0, "-0.5% to 0%",
H1470&lt;=0.005, "0% to 0.5%",
H1470&lt;=0.02, "0.5% to 2%",
H1470&lt;=0.05, "2% to 5%",
H1470&gt;0.05, "&gt; 5%"
)</f>
        <v>0.5% to 2%</v>
      </c>
    </row>
    <row r="1468" spans="1:10" x14ac:dyDescent="0.35">
      <c r="A1468" s="1">
        <v>38922</v>
      </c>
      <c r="B1468" s="2">
        <v>619.59997559999999</v>
      </c>
      <c r="C1468" s="2">
        <v>619.59997559999999</v>
      </c>
      <c r="D1468" s="2">
        <v>619.59997559999999</v>
      </c>
      <c r="E1468" s="2">
        <v>612.70001219999995</v>
      </c>
      <c r="F1468">
        <v>600</v>
      </c>
      <c r="G1468" s="2">
        <f t="shared" si="66"/>
        <v>616.21000244000015</v>
      </c>
      <c r="H1468" s="5">
        <f t="shared" si="67"/>
        <v>7.9973287129633374E-3</v>
      </c>
      <c r="I1468" s="5">
        <f t="shared" si="68"/>
        <v>633.79750121999996</v>
      </c>
      <c r="J1468" t="str" cm="1">
        <f t="array" ref="J1468">_xlfn.IFS(
H1471&lt;=-0.05, "&lt; -5%",
H1471&lt;=-0.02, "-5% to -2%",
H1471&lt;=-0.005, "-2% to -0.5%",
H1471&lt;0, "-0.5% to 0%",
H1471&lt;=0.005, "0% to 0.5%",
H1471&lt;=0.02, "0.5% to 2%",
H1471&lt;=0.05, "2% to 5%",
H1471&gt;0.05, "&gt; 5%"
)</f>
        <v>0% to 0.5%</v>
      </c>
    </row>
    <row r="1469" spans="1:10" x14ac:dyDescent="0.35">
      <c r="A1469" s="1">
        <v>38923</v>
      </c>
      <c r="B1469" s="2">
        <v>612.70001219999995</v>
      </c>
      <c r="C1469" s="2">
        <v>612.70001219999995</v>
      </c>
      <c r="D1469" s="2">
        <v>612.70001219999995</v>
      </c>
      <c r="E1469" s="2">
        <v>617.59997559999999</v>
      </c>
      <c r="F1469">
        <v>600</v>
      </c>
      <c r="G1469" s="2">
        <f t="shared" si="66"/>
        <v>615.91000244000008</v>
      </c>
      <c r="H1469" s="5">
        <f t="shared" si="67"/>
        <v>6.4766841937031966E-3</v>
      </c>
      <c r="I1469" s="5">
        <f t="shared" si="68"/>
        <v>634.13550109800008</v>
      </c>
      <c r="J1469" t="str" cm="1">
        <f t="array" ref="J1469">_xlfn.IFS(
H1472&lt;=-0.05, "&lt; -5%",
H1472&lt;=-0.02, "-5% to -2%",
H1472&lt;=-0.005, "-2% to -0.5%",
H1472&lt;0, "-0.5% to 0%",
H1472&lt;=0.005, "0% to 0.5%",
H1472&lt;=0.02, "0.5% to 2%",
H1472&lt;=0.05, "2% to 5%",
H1472&gt;0.05, "&gt; 5%"
)</f>
        <v>-0.5% to 0%</v>
      </c>
    </row>
    <row r="1470" spans="1:10" x14ac:dyDescent="0.35">
      <c r="A1470" s="1">
        <v>38924</v>
      </c>
      <c r="B1470" s="2">
        <v>621.59997559999999</v>
      </c>
      <c r="C1470" s="2">
        <v>621.59997559999999</v>
      </c>
      <c r="D1470" s="2">
        <v>621.59997559999999</v>
      </c>
      <c r="E1470" s="2">
        <v>621.59997559999999</v>
      </c>
      <c r="F1470">
        <v>1</v>
      </c>
      <c r="G1470" s="2">
        <f t="shared" si="66"/>
        <v>615.0840026840001</v>
      </c>
      <c r="H1470" s="5">
        <f t="shared" si="67"/>
        <v>1.737459656361031E-2</v>
      </c>
      <c r="I1470" s="5">
        <f t="shared" si="68"/>
        <v>634.37300109800003</v>
      </c>
      <c r="J1470" t="str" cm="1">
        <f t="array" ref="J1470">_xlfn.IFS(
H1473&lt;=-0.05, "&lt; -5%",
H1473&lt;=-0.02, "-5% to -2%",
H1473&lt;=-0.005, "-2% to -0.5%",
H1473&lt;0, "-0.5% to 0%",
H1473&lt;=0.005, "0% to 0.5%",
H1473&lt;=0.02, "0.5% to 2%",
H1473&lt;=0.05, "2% to 5%",
H1473&gt;0.05, "&gt; 5%"
)</f>
        <v>0.5% to 2%</v>
      </c>
    </row>
    <row r="1471" spans="1:10" x14ac:dyDescent="0.35">
      <c r="A1471" s="1">
        <v>38925</v>
      </c>
      <c r="B1471" s="2">
        <v>632.40002440000001</v>
      </c>
      <c r="C1471" s="2">
        <v>632.40002440000001</v>
      </c>
      <c r="D1471" s="2">
        <v>632.40002440000001</v>
      </c>
      <c r="E1471" s="2">
        <v>632.40002440000001</v>
      </c>
      <c r="F1471">
        <v>66412</v>
      </c>
      <c r="G1471" s="2">
        <f t="shared" si="66"/>
        <v>613.89200317200016</v>
      </c>
      <c r="H1471" s="5">
        <f t="shared" si="67"/>
        <v>3.7950083924760312E-3</v>
      </c>
      <c r="I1471" s="5">
        <f t="shared" si="68"/>
        <v>634.61800109800004</v>
      </c>
      <c r="J1471" t="str" cm="1">
        <f t="array" ref="J1471">_xlfn.IFS(
H1474&lt;=-0.05, "&lt; -5%",
H1474&lt;=-0.02, "-5% to -2%",
H1474&lt;=-0.005, "-2% to -0.5%",
H1474&lt;0, "-0.5% to 0%",
H1474&lt;=0.005, "0% to 0.5%",
H1474&lt;=0.02, "0.5% to 2%",
H1474&lt;=0.05, "2% to 5%",
H1474&gt;0.05, "&gt; 5%"
)</f>
        <v>0.5% to 2%</v>
      </c>
    </row>
    <row r="1472" spans="1:10" x14ac:dyDescent="0.35">
      <c r="A1472" s="1">
        <v>38926</v>
      </c>
      <c r="B1472" s="2">
        <v>632.5</v>
      </c>
      <c r="C1472" s="2">
        <v>636.59997559999999</v>
      </c>
      <c r="D1472" s="2">
        <v>625</v>
      </c>
      <c r="E1472" s="2">
        <v>634.79998780000005</v>
      </c>
      <c r="F1472">
        <v>27652</v>
      </c>
      <c r="G1472" s="2">
        <f t="shared" si="66"/>
        <v>612.66400268400002</v>
      </c>
      <c r="H1472" s="5">
        <f t="shared" si="67"/>
        <v>-9.4514116498240267E-4</v>
      </c>
      <c r="I1472" s="5">
        <f t="shared" si="68"/>
        <v>634.79850097600001</v>
      </c>
      <c r="J1472" t="str" cm="1">
        <f t="array" ref="J1472">_xlfn.IFS(
H1475&lt;=-0.05, "&lt; -5%",
H1475&lt;=-0.02, "-5% to -2%",
H1475&lt;=-0.005, "-2% to -0.5%",
H1475&lt;0, "-0.5% to 0%",
H1475&lt;=0.005, "0% to 0.5%",
H1475&lt;=0.02, "0.5% to 2%",
H1475&lt;=0.05, "2% to 5%",
H1475&gt;0.05, "&gt; 5%"
)</f>
        <v>-2% to -0.5%</v>
      </c>
    </row>
    <row r="1473" spans="1:10" x14ac:dyDescent="0.35">
      <c r="A1473" s="1">
        <v>38929</v>
      </c>
      <c r="B1473" s="2">
        <v>634.5</v>
      </c>
      <c r="C1473" s="2">
        <v>646.5</v>
      </c>
      <c r="D1473" s="2">
        <v>627</v>
      </c>
      <c r="E1473" s="2">
        <v>634.20001219999995</v>
      </c>
      <c r="F1473">
        <v>3183</v>
      </c>
      <c r="G1473" s="2">
        <f t="shared" si="66"/>
        <v>611.41600341599997</v>
      </c>
      <c r="H1473" s="5">
        <f t="shared" si="67"/>
        <v>1.9079116000055019E-2</v>
      </c>
      <c r="I1473" s="5">
        <f t="shared" si="68"/>
        <v>634.98950103700008</v>
      </c>
      <c r="J1473" t="str" cm="1">
        <f t="array" ref="J1473">_xlfn.IFS(
H1476&lt;=-0.05, "&lt; -5%",
H1476&lt;=-0.02, "-5% to -2%",
H1476&lt;=-0.005, "-2% to -0.5%",
H1476&lt;0, "-0.5% to 0%",
H1476&lt;=0.005, "0% to 0.5%",
H1476&lt;=0.02, "0.5% to 2%",
H1476&lt;=0.05, "2% to 5%",
H1476&gt;0.05, "&gt; 5%"
)</f>
        <v>-0.5% to 0%</v>
      </c>
    </row>
    <row r="1474" spans="1:10" x14ac:dyDescent="0.35">
      <c r="A1474" s="1">
        <v>38930</v>
      </c>
      <c r="B1474" s="2">
        <v>635.40002440000001</v>
      </c>
      <c r="C1474" s="2">
        <v>646.5</v>
      </c>
      <c r="D1474" s="2">
        <v>629.5</v>
      </c>
      <c r="E1474" s="2">
        <v>646.29998780000005</v>
      </c>
      <c r="F1474">
        <v>1360</v>
      </c>
      <c r="G1474" s="2">
        <f t="shared" si="66"/>
        <v>610.30000366000013</v>
      </c>
      <c r="H1474" s="5">
        <f t="shared" si="67"/>
        <v>8.2005073495994563E-3</v>
      </c>
      <c r="I1474" s="5">
        <f t="shared" si="68"/>
        <v>635.11950103700008</v>
      </c>
      <c r="J1474" t="str" cm="1">
        <f t="array" ref="J1474">_xlfn.IFS(
H1477&lt;=-0.05, "&lt; -5%",
H1477&lt;=-0.02, "-5% to -2%",
H1477&lt;=-0.005, "-2% to -0.5%",
H1477&lt;0, "-0.5% to 0%",
H1477&lt;=0.005, "0% to 0.5%",
H1477&lt;=0.02, "0.5% to 2%",
H1477&lt;=0.05, "2% to 5%",
H1477&gt;0.05, "&gt; 5%"
)</f>
        <v>0.5% to 2%</v>
      </c>
    </row>
    <row r="1475" spans="1:10" x14ac:dyDescent="0.35">
      <c r="A1475" s="1">
        <v>38931</v>
      </c>
      <c r="B1475" s="2">
        <v>645.79998780000005</v>
      </c>
      <c r="C1475" s="2">
        <v>656</v>
      </c>
      <c r="D1475" s="2">
        <v>644.70001219999995</v>
      </c>
      <c r="E1475" s="2">
        <v>651.59997559999999</v>
      </c>
      <c r="F1475">
        <v>414</v>
      </c>
      <c r="G1475" s="2">
        <f t="shared" ref="G1475:G1538" si="69">AVERAGE(E1475:E1524)</f>
        <v>608.81200439200006</v>
      </c>
      <c r="H1475" s="5">
        <f t="shared" ref="H1475:H1538" si="70">(E1476 - E1475) / E1475</f>
        <v>-1.0282307321805226E-2</v>
      </c>
      <c r="I1475" s="5">
        <f t="shared" ref="I1475:I1538" si="71">AVERAGE(E1475:E1674)</f>
        <v>635.16900115900012</v>
      </c>
      <c r="J1475" t="str" cm="1">
        <f t="array" ref="J1475">_xlfn.IFS(
H1478&lt;=-0.05, "&lt; -5%",
H1478&lt;=-0.02, "-5% to -2%",
H1478&lt;=-0.005, "-2% to -0.5%",
H1478&lt;0, "-0.5% to 0%",
H1478&lt;=0.005, "0% to 0.5%",
H1478&lt;=0.02, "0.5% to 2%",
H1478&lt;=0.05, "2% to 5%",
H1478&gt;0.05, "&gt; 5%"
)</f>
        <v>-0.5% to 0%</v>
      </c>
    </row>
    <row r="1476" spans="1:10" x14ac:dyDescent="0.35">
      <c r="A1476" s="1">
        <v>38932</v>
      </c>
      <c r="B1476" s="2">
        <v>651</v>
      </c>
      <c r="C1476" s="2">
        <v>651</v>
      </c>
      <c r="D1476" s="2">
        <v>638</v>
      </c>
      <c r="E1476" s="2">
        <v>644.90002440000001</v>
      </c>
      <c r="F1476">
        <v>429</v>
      </c>
      <c r="G1476" s="2">
        <f t="shared" si="69"/>
        <v>607.2260046360002</v>
      </c>
      <c r="H1476" s="5">
        <f t="shared" si="70"/>
        <v>-1.3956029864278085E-3</v>
      </c>
      <c r="I1476" s="5">
        <f t="shared" si="71"/>
        <v>635.2160012810001</v>
      </c>
      <c r="J1476" t="str" cm="1">
        <f t="array" ref="J1476">_xlfn.IFS(
H1479&lt;=-0.05, "&lt; -5%",
H1479&lt;=-0.02, "-5% to -2%",
H1479&lt;=-0.005, "-2% to -0.5%",
H1479&lt;0, "-0.5% to 0%",
H1479&lt;=0.005, "0% to 0.5%",
H1479&lt;=0.02, "0.5% to 2%",
H1479&lt;=0.05, "2% to 5%",
H1479&gt;0.05, "&gt; 5%"
)</f>
        <v>0.5% to 2%</v>
      </c>
    </row>
    <row r="1477" spans="1:10" x14ac:dyDescent="0.35">
      <c r="A1477" s="1">
        <v>38933</v>
      </c>
      <c r="B1477" s="2">
        <v>646</v>
      </c>
      <c r="C1477" s="2">
        <v>653.5</v>
      </c>
      <c r="D1477" s="2">
        <v>643</v>
      </c>
      <c r="E1477" s="2">
        <v>644</v>
      </c>
      <c r="F1477">
        <v>97</v>
      </c>
      <c r="G1477" s="2">
        <f t="shared" si="69"/>
        <v>605.85400390400025</v>
      </c>
      <c r="H1477" s="5">
        <f t="shared" si="70"/>
        <v>5.9006021739131265E-3</v>
      </c>
      <c r="I1477" s="5">
        <f t="shared" si="71"/>
        <v>635.30600128100014</v>
      </c>
      <c r="J1477" t="str" cm="1">
        <f t="array" ref="J1477">_xlfn.IFS(
H1480&lt;=-0.05, "&lt; -5%",
H1480&lt;=-0.02, "-5% to -2%",
H1480&lt;=-0.005, "-2% to -0.5%",
H1480&lt;0, "-0.5% to 0%",
H1480&lt;=0.005, "0% to 0.5%",
H1480&lt;=0.02, "0.5% to 2%",
H1480&lt;=0.05, "2% to 5%",
H1480&gt;0.05, "&gt; 5%"
)</f>
        <v>-5% to -2%</v>
      </c>
    </row>
    <row r="1478" spans="1:10" x14ac:dyDescent="0.35">
      <c r="A1478" s="1">
        <v>38936</v>
      </c>
      <c r="B1478" s="2">
        <v>651.20001219999995</v>
      </c>
      <c r="C1478" s="2">
        <v>652</v>
      </c>
      <c r="D1478" s="2">
        <v>646.5</v>
      </c>
      <c r="E1478" s="2">
        <v>647.79998780000005</v>
      </c>
      <c r="F1478">
        <v>139</v>
      </c>
      <c r="G1478" s="2">
        <f t="shared" si="69"/>
        <v>604.75000366000017</v>
      </c>
      <c r="H1478" s="5">
        <f t="shared" si="70"/>
        <v>-3.2417036732770789E-3</v>
      </c>
      <c r="I1478" s="5">
        <f t="shared" si="71"/>
        <v>635.38150115900009</v>
      </c>
      <c r="J1478" t="str" cm="1">
        <f t="array" ref="J1478">_xlfn.IFS(
H1481&lt;=-0.05, "&lt; -5%",
H1481&lt;=-0.02, "-5% to -2%",
H1481&lt;=-0.005, "-2% to -0.5%",
H1481&lt;0, "-0.5% to 0%",
H1481&lt;=0.005, "0% to 0.5%",
H1481&lt;=0.02, "0.5% to 2%",
H1481&lt;=0.05, "2% to 5%",
H1481&gt;0.05, "&gt; 5%"
)</f>
        <v>-0.5% to 0%</v>
      </c>
    </row>
    <row r="1479" spans="1:10" x14ac:dyDescent="0.35">
      <c r="A1479" s="1">
        <v>38937</v>
      </c>
      <c r="B1479" s="2">
        <v>646.79998780000005</v>
      </c>
      <c r="C1479" s="2">
        <v>646.79998780000005</v>
      </c>
      <c r="D1479" s="2">
        <v>640</v>
      </c>
      <c r="E1479" s="2">
        <v>645.70001219999995</v>
      </c>
      <c r="F1479">
        <v>43</v>
      </c>
      <c r="G1479" s="2">
        <f t="shared" si="69"/>
        <v>603.68800414800023</v>
      </c>
      <c r="H1479" s="5">
        <f t="shared" si="70"/>
        <v>7.4337737483475518E-3</v>
      </c>
      <c r="I1479" s="5">
        <f t="shared" si="71"/>
        <v>635.45200134200013</v>
      </c>
      <c r="J1479" t="str" cm="1">
        <f t="array" ref="J1479">_xlfn.IFS(
H1482&lt;=-0.05, "&lt; -5%",
H1482&lt;=-0.02, "-5% to -2%",
H1482&lt;=-0.005, "-2% to -0.5%",
H1482&lt;0, "-0.5% to 0%",
H1482&lt;=0.005, "0% to 0.5%",
H1482&lt;=0.02, "0.5% to 2%",
H1482&lt;=0.05, "2% to 5%",
H1482&gt;0.05, "&gt; 5%"
)</f>
        <v>-2% to -0.5%</v>
      </c>
    </row>
    <row r="1480" spans="1:10" x14ac:dyDescent="0.35">
      <c r="A1480" s="1">
        <v>38938</v>
      </c>
      <c r="B1480" s="2">
        <v>645</v>
      </c>
      <c r="C1480" s="2">
        <v>654.5</v>
      </c>
      <c r="D1480" s="2">
        <v>638.5</v>
      </c>
      <c r="E1480" s="2">
        <v>650.5</v>
      </c>
      <c r="F1480">
        <v>65</v>
      </c>
      <c r="G1480" s="2">
        <f t="shared" si="69"/>
        <v>602.56800414800023</v>
      </c>
      <c r="H1480" s="5">
        <f t="shared" si="70"/>
        <v>-2.39815151421983E-2</v>
      </c>
      <c r="I1480" s="5">
        <f t="shared" si="71"/>
        <v>635.48850128100014</v>
      </c>
      <c r="J1480" t="str" cm="1">
        <f t="array" ref="J1480">_xlfn.IFS(
H1483&lt;=-0.05, "&lt; -5%",
H1483&lt;=-0.02, "-5% to -2%",
H1483&lt;=-0.005, "-2% to -0.5%",
H1483&lt;0, "-0.5% to 0%",
H1483&lt;=0.005, "0% to 0.5%",
H1483&lt;=0.02, "0.5% to 2%",
H1483&lt;=0.05, "2% to 5%",
H1483&gt;0.05, "&gt; 5%"
)</f>
        <v>-2% to -0.5%</v>
      </c>
    </row>
    <row r="1481" spans="1:10" x14ac:dyDescent="0.35">
      <c r="A1481" s="1">
        <v>38939</v>
      </c>
      <c r="B1481" s="2">
        <v>650.20001219999995</v>
      </c>
      <c r="C1481" s="2">
        <v>651.29998780000005</v>
      </c>
      <c r="D1481" s="2">
        <v>634</v>
      </c>
      <c r="E1481" s="2">
        <v>634.90002440000001</v>
      </c>
      <c r="F1481">
        <v>127</v>
      </c>
      <c r="G1481" s="2">
        <f t="shared" si="69"/>
        <v>601.33600463600021</v>
      </c>
      <c r="H1481" s="5">
        <f t="shared" si="70"/>
        <v>-2.2051100113330011E-3</v>
      </c>
      <c r="I1481" s="5">
        <f t="shared" si="71"/>
        <v>635.51150115900009</v>
      </c>
      <c r="J1481" t="str" cm="1">
        <f t="array" ref="J1481">_xlfn.IFS(
H1484&lt;=-0.05, "&lt; -5%",
H1484&lt;=-0.02, "-5% to -2%",
H1484&lt;=-0.005, "-2% to -0.5%",
H1484&lt;0, "-0.5% to 0%",
H1484&lt;=0.005, "0% to 0.5%",
H1484&lt;=0.02, "0.5% to 2%",
H1484&lt;=0.05, "2% to 5%",
H1484&gt;0.05, "&gt; 5%"
)</f>
        <v>0.5% to 2%</v>
      </c>
    </row>
    <row r="1482" spans="1:10" x14ac:dyDescent="0.35">
      <c r="A1482" s="1">
        <v>38940</v>
      </c>
      <c r="B1482" s="2">
        <v>638</v>
      </c>
      <c r="C1482" s="2">
        <v>642.29998780000005</v>
      </c>
      <c r="D1482" s="2">
        <v>626</v>
      </c>
      <c r="E1482" s="2">
        <v>633.5</v>
      </c>
      <c r="F1482">
        <v>596</v>
      </c>
      <c r="G1482" s="2">
        <f t="shared" si="69"/>
        <v>600.61800414800018</v>
      </c>
      <c r="H1482" s="5">
        <f t="shared" si="70"/>
        <v>-7.8926598263614842E-3</v>
      </c>
      <c r="I1482" s="5">
        <f t="shared" si="71"/>
        <v>635.62250091500016</v>
      </c>
      <c r="J1482" t="str" cm="1">
        <f t="array" ref="J1482">_xlfn.IFS(
H1485&lt;=-0.05, "&lt; -5%",
H1485&lt;=-0.02, "-5% to -2%",
H1485&lt;=-0.005, "-2% to -0.5%",
H1485&lt;0, "-0.5% to 0%",
H1485&lt;=0.005, "0% to 0.5%",
H1485&lt;=0.02, "0.5% to 2%",
H1485&lt;=0.05, "2% to 5%",
H1485&gt;0.05, "&gt; 5%"
)</f>
        <v>-5% to -2%</v>
      </c>
    </row>
    <row r="1483" spans="1:10" x14ac:dyDescent="0.35">
      <c r="A1483" s="1">
        <v>38943</v>
      </c>
      <c r="B1483" s="2">
        <v>629.90002440000001</v>
      </c>
      <c r="C1483" s="2">
        <v>629.90002440000001</v>
      </c>
      <c r="D1483" s="2">
        <v>620</v>
      </c>
      <c r="E1483" s="2">
        <v>628.5</v>
      </c>
      <c r="F1483">
        <v>147</v>
      </c>
      <c r="G1483" s="2">
        <f t="shared" si="69"/>
        <v>599.80800414800024</v>
      </c>
      <c r="H1483" s="5">
        <f t="shared" si="70"/>
        <v>-9.5465393794749408E-3</v>
      </c>
      <c r="I1483" s="5">
        <f t="shared" si="71"/>
        <v>635.72050079300016</v>
      </c>
      <c r="J1483" t="str" cm="1">
        <f t="array" ref="J1483">_xlfn.IFS(
H1486&lt;=-0.05, "&lt; -5%",
H1486&lt;=-0.02, "-5% to -2%",
H1486&lt;=-0.005, "-2% to -0.5%",
H1486&lt;0, "-0.5% to 0%",
H1486&lt;=0.005, "0% to 0.5%",
H1486&lt;=0.02, "0.5% to 2%",
H1486&lt;=0.05, "2% to 5%",
H1486&gt;0.05, "&gt; 5%"
)</f>
        <v>-2% to -0.5%</v>
      </c>
    </row>
    <row r="1484" spans="1:10" x14ac:dyDescent="0.35">
      <c r="A1484" s="1">
        <v>38944</v>
      </c>
      <c r="B1484" s="2">
        <v>625</v>
      </c>
      <c r="C1484" s="2">
        <v>625.5</v>
      </c>
      <c r="D1484" s="2">
        <v>622</v>
      </c>
      <c r="E1484" s="2">
        <v>622.5</v>
      </c>
      <c r="F1484">
        <v>124</v>
      </c>
      <c r="G1484" s="2">
        <f t="shared" si="69"/>
        <v>598.83200439200016</v>
      </c>
      <c r="H1484" s="5">
        <f t="shared" si="70"/>
        <v>9.9598589558232073E-3</v>
      </c>
      <c r="I1484" s="5">
        <f t="shared" si="71"/>
        <v>635.88300079300006</v>
      </c>
      <c r="J1484" t="str" cm="1">
        <f t="array" ref="J1484">_xlfn.IFS(
H1487&lt;=-0.05, "&lt; -5%",
H1487&lt;=-0.02, "-5% to -2%",
H1487&lt;=-0.005, "-2% to -0.5%",
H1487&lt;0, "-0.5% to 0%",
H1487&lt;=0.005, "0% to 0.5%",
H1487&lt;=0.02, "0.5% to 2%",
H1487&lt;=0.05, "2% to 5%",
H1487&gt;0.05, "&gt; 5%"
)</f>
        <v>2% to 5%</v>
      </c>
    </row>
    <row r="1485" spans="1:10" x14ac:dyDescent="0.35">
      <c r="A1485" s="1">
        <v>38945</v>
      </c>
      <c r="B1485" s="2">
        <v>631</v>
      </c>
      <c r="C1485" s="2">
        <v>631</v>
      </c>
      <c r="D1485" s="2">
        <v>627</v>
      </c>
      <c r="E1485" s="2">
        <v>628.70001219999995</v>
      </c>
      <c r="F1485">
        <v>206</v>
      </c>
      <c r="G1485" s="2">
        <f t="shared" si="69"/>
        <v>598.07000488000017</v>
      </c>
      <c r="H1485" s="5">
        <f t="shared" si="70"/>
        <v>-2.1154743982681825E-2</v>
      </c>
      <c r="I1485" s="5">
        <f t="shared" si="71"/>
        <v>636.12650085400014</v>
      </c>
      <c r="J1485" t="str" cm="1">
        <f t="array" ref="J1485">_xlfn.IFS(
H1488&lt;=-0.05, "&lt; -5%",
H1488&lt;=-0.02, "-5% to -2%",
H1488&lt;=-0.005, "-2% to -0.5%",
H1488&lt;0, "-0.5% to 0%",
H1488&lt;=0.005, "0% to 0.5%",
H1488&lt;=0.02, "0.5% to 2%",
H1488&lt;=0.05, "2% to 5%",
H1488&gt;0.05, "&gt; 5%"
)</f>
        <v>-0.5% to 0%</v>
      </c>
    </row>
    <row r="1486" spans="1:10" x14ac:dyDescent="0.35">
      <c r="A1486" s="1">
        <v>38946</v>
      </c>
      <c r="B1486" s="2">
        <v>627.5</v>
      </c>
      <c r="C1486" s="2">
        <v>628.5</v>
      </c>
      <c r="D1486" s="2">
        <v>615.5</v>
      </c>
      <c r="E1486" s="2">
        <v>615.40002440000001</v>
      </c>
      <c r="F1486">
        <v>295</v>
      </c>
      <c r="G1486" s="2">
        <f t="shared" si="69"/>
        <v>597.24800414800018</v>
      </c>
      <c r="H1486" s="5">
        <f t="shared" si="70"/>
        <v>-5.36244502625342E-3</v>
      </c>
      <c r="I1486" s="5">
        <f t="shared" si="71"/>
        <v>636.33650085400018</v>
      </c>
      <c r="J1486" t="str" cm="1">
        <f t="array" ref="J1486">_xlfn.IFS(
H1489&lt;=-0.05, "&lt; -5%",
H1489&lt;=-0.02, "-5% to -2%",
H1489&lt;=-0.005, "-2% to -0.5%",
H1489&lt;0, "-0.5% to 0%",
H1489&lt;=0.005, "0% to 0.5%",
H1489&lt;=0.02, "0.5% to 2%",
H1489&lt;=0.05, "2% to 5%",
H1489&gt;0.05, "&gt; 5%"
)</f>
        <v>-0.5% to 0%</v>
      </c>
    </row>
    <row r="1487" spans="1:10" x14ac:dyDescent="0.35">
      <c r="A1487" s="1">
        <v>38947</v>
      </c>
      <c r="B1487" s="2">
        <v>614.20001219999995</v>
      </c>
      <c r="C1487" s="2">
        <v>617</v>
      </c>
      <c r="D1487" s="2">
        <v>609</v>
      </c>
      <c r="E1487" s="2">
        <v>612.09997559999999</v>
      </c>
      <c r="F1487">
        <v>102</v>
      </c>
      <c r="G1487" s="2">
        <f t="shared" si="69"/>
        <v>596.87600341600012</v>
      </c>
      <c r="H1487" s="5">
        <f t="shared" si="70"/>
        <v>2.2218652413225081E-2</v>
      </c>
      <c r="I1487" s="5">
        <f t="shared" si="71"/>
        <v>636.6075006100001</v>
      </c>
      <c r="J1487" t="str" cm="1">
        <f t="array" ref="J1487">_xlfn.IFS(
H1490&lt;=-0.05, "&lt; -5%",
H1490&lt;=-0.02, "-5% to -2%",
H1490&lt;=-0.005, "-2% to -0.5%",
H1490&lt;0, "-0.5% to 0%",
H1490&lt;=0.005, "0% to 0.5%",
H1490&lt;=0.02, "0.5% to 2%",
H1490&lt;=0.05, "2% to 5%",
H1490&gt;0.05, "&gt; 5%"
)</f>
        <v>-2% to -0.5%</v>
      </c>
    </row>
    <row r="1488" spans="1:10" x14ac:dyDescent="0.35">
      <c r="A1488" s="1">
        <v>38950</v>
      </c>
      <c r="B1488" s="2">
        <v>613.59997559999999</v>
      </c>
      <c r="C1488" s="2">
        <v>626.5</v>
      </c>
      <c r="D1488" s="2">
        <v>613.59997559999999</v>
      </c>
      <c r="E1488" s="2">
        <v>625.70001219999995</v>
      </c>
      <c r="F1488">
        <v>117</v>
      </c>
      <c r="G1488" s="2">
        <f t="shared" si="69"/>
        <v>596.59800414800009</v>
      </c>
      <c r="H1488" s="5">
        <f t="shared" si="70"/>
        <v>-1.7580894654806803E-3</v>
      </c>
      <c r="I1488" s="5">
        <f t="shared" si="71"/>
        <v>636.8935006710002</v>
      </c>
      <c r="J1488" t="str" cm="1">
        <f t="array" ref="J1488">_xlfn.IFS(
H1491&lt;=-0.05, "&lt; -5%",
H1491&lt;=-0.02, "-5% to -2%",
H1491&lt;=-0.005, "-2% to -0.5%",
H1491&lt;0, "-0.5% to 0%",
H1491&lt;=0.005, "0% to 0.5%",
H1491&lt;=0.02, "0.5% to 2%",
H1491&lt;=0.05, "2% to 5%",
H1491&gt;0.05, "&gt; 5%"
)</f>
        <v>0% to 0.5%</v>
      </c>
    </row>
    <row r="1489" spans="1:10" x14ac:dyDescent="0.35">
      <c r="A1489" s="1">
        <v>38951</v>
      </c>
      <c r="B1489" s="2">
        <v>626</v>
      </c>
      <c r="C1489" s="2">
        <v>628</v>
      </c>
      <c r="D1489" s="2">
        <v>623.5</v>
      </c>
      <c r="E1489" s="2">
        <v>624.59997559999999</v>
      </c>
      <c r="F1489">
        <v>19</v>
      </c>
      <c r="G1489" s="2">
        <f t="shared" si="69"/>
        <v>596.17800414800013</v>
      </c>
      <c r="H1489" s="5">
        <f t="shared" si="70"/>
        <v>-1.4408636489867434E-3</v>
      </c>
      <c r="I1489" s="5">
        <f t="shared" si="71"/>
        <v>637.06550048800023</v>
      </c>
      <c r="J1489" t="str" cm="1">
        <f t="array" ref="J1489">_xlfn.IFS(
H1492&lt;=-0.05, "&lt; -5%",
H1492&lt;=-0.02, "-5% to -2%",
H1492&lt;=-0.005, "-2% to -0.5%",
H1492&lt;0, "-0.5% to 0%",
H1492&lt;=0.005, "0% to 0.5%",
H1492&lt;=0.02, "0.5% to 2%",
H1492&lt;=0.05, "2% to 5%",
H1492&gt;0.05, "&gt; 5%"
)</f>
        <v>-2% to -0.5%</v>
      </c>
    </row>
    <row r="1490" spans="1:10" x14ac:dyDescent="0.35">
      <c r="A1490" s="1">
        <v>38952</v>
      </c>
      <c r="B1490" s="2">
        <v>624.59997559999999</v>
      </c>
      <c r="C1490" s="2">
        <v>628</v>
      </c>
      <c r="D1490" s="2">
        <v>623.20001219999995</v>
      </c>
      <c r="E1490" s="2">
        <v>623.70001219999995</v>
      </c>
      <c r="F1490">
        <v>20</v>
      </c>
      <c r="G1490" s="2">
        <f t="shared" si="69"/>
        <v>595.76800414800005</v>
      </c>
      <c r="H1490" s="5">
        <f t="shared" si="70"/>
        <v>-6.7340261629707035E-3</v>
      </c>
      <c r="I1490" s="5">
        <f t="shared" si="71"/>
        <v>637.1700006100001</v>
      </c>
      <c r="J1490" t="str" cm="1">
        <f t="array" ref="J1490">_xlfn.IFS(
H1493&lt;=-0.05, "&lt; -5%",
H1493&lt;=-0.02, "-5% to -2%",
H1493&lt;=-0.005, "-2% to -0.5%",
H1493&lt;0, "-0.5% to 0%",
H1493&lt;=0.005, "0% to 0.5%",
H1493&lt;=0.02, "0.5% to 2%",
H1493&lt;=0.05, "2% to 5%",
H1493&gt;0.05, "&gt; 5%"
)</f>
        <v>-2% to -0.5%</v>
      </c>
    </row>
    <row r="1491" spans="1:10" x14ac:dyDescent="0.35">
      <c r="A1491" s="1">
        <v>38953</v>
      </c>
      <c r="B1491" s="2">
        <v>621.59997559999999</v>
      </c>
      <c r="C1491" s="2">
        <v>624.5</v>
      </c>
      <c r="D1491" s="2">
        <v>618</v>
      </c>
      <c r="E1491" s="2">
        <v>619.5</v>
      </c>
      <c r="F1491">
        <v>35</v>
      </c>
      <c r="G1491" s="2">
        <f t="shared" si="69"/>
        <v>595.62600341600012</v>
      </c>
      <c r="H1491" s="5">
        <f t="shared" si="70"/>
        <v>4.0355125100887809E-3</v>
      </c>
      <c r="I1491" s="5">
        <f t="shared" si="71"/>
        <v>637.32300048800016</v>
      </c>
      <c r="J1491" t="str" cm="1">
        <f t="array" ref="J1491">_xlfn.IFS(
H1494&lt;=-0.05, "&lt; -5%",
H1494&lt;=-0.02, "-5% to -2%",
H1494&lt;=-0.005, "-2% to -0.5%",
H1494&lt;0, "-0.5% to 0%",
H1494&lt;=0.005, "0% to 0.5%",
H1494&lt;=0.02, "0.5% to 2%",
H1494&lt;=0.05, "2% to 5%",
H1494&gt;0.05, "&gt; 5%"
)</f>
        <v>0.5% to 2%</v>
      </c>
    </row>
    <row r="1492" spans="1:10" x14ac:dyDescent="0.35">
      <c r="A1492" s="1">
        <v>38954</v>
      </c>
      <c r="B1492" s="2">
        <v>622.5</v>
      </c>
      <c r="C1492" s="2">
        <v>623.5</v>
      </c>
      <c r="D1492" s="2">
        <v>621.79998780000005</v>
      </c>
      <c r="E1492" s="2">
        <v>622</v>
      </c>
      <c r="F1492">
        <v>173</v>
      </c>
      <c r="G1492" s="2">
        <f t="shared" si="69"/>
        <v>595.74400390400012</v>
      </c>
      <c r="H1492" s="5">
        <f t="shared" si="70"/>
        <v>-1.0771723794212132E-2</v>
      </c>
      <c r="I1492" s="5">
        <f t="shared" si="71"/>
        <v>637.46800048800014</v>
      </c>
      <c r="J1492" t="str" cm="1">
        <f t="array" ref="J1492">_xlfn.IFS(
H1495&lt;=-0.05, "&lt; -5%",
H1495&lt;=-0.02, "-5% to -2%",
H1495&lt;=-0.005, "-2% to -0.5%",
H1495&lt;0, "-0.5% to 0%",
H1495&lt;=0.005, "0% to 0.5%",
H1495&lt;=0.02, "0.5% to 2%",
H1495&lt;=0.05, "2% to 5%",
H1495&gt;0.05, "&gt; 5%"
)</f>
        <v>0.5% to 2%</v>
      </c>
    </row>
    <row r="1493" spans="1:10" x14ac:dyDescent="0.35">
      <c r="A1493" s="1">
        <v>38957</v>
      </c>
      <c r="B1493" s="2">
        <v>621.70001219999995</v>
      </c>
      <c r="C1493" s="2">
        <v>621.70001219999995</v>
      </c>
      <c r="D1493" s="2">
        <v>614</v>
      </c>
      <c r="E1493" s="2">
        <v>615.29998780000005</v>
      </c>
      <c r="F1493">
        <v>46</v>
      </c>
      <c r="G1493" s="2">
        <f t="shared" si="69"/>
        <v>595.84200439200015</v>
      </c>
      <c r="H1493" s="5">
        <f t="shared" si="70"/>
        <v>-7.4759884466230548E-3</v>
      </c>
      <c r="I1493" s="5">
        <f t="shared" si="71"/>
        <v>637.59900054900015</v>
      </c>
      <c r="J1493" t="str" cm="1">
        <f t="array" ref="J1493">_xlfn.IFS(
H1496&lt;=-0.05, "&lt; -5%",
H1496&lt;=-0.02, "-5% to -2%",
H1496&lt;=-0.005, "-2% to -0.5%",
H1496&lt;0, "-0.5% to 0%",
H1496&lt;=0.005, "0% to 0.5%",
H1496&lt;=0.02, "0.5% to 2%",
H1496&lt;=0.05, "2% to 5%",
H1496&gt;0.05, "&gt; 5%"
)</f>
        <v>-0.5% to 0%</v>
      </c>
    </row>
    <row r="1494" spans="1:10" x14ac:dyDescent="0.35">
      <c r="A1494" s="1">
        <v>38958</v>
      </c>
      <c r="B1494" s="2">
        <v>616.79998780000005</v>
      </c>
      <c r="C1494" s="2">
        <v>616.79998780000005</v>
      </c>
      <c r="D1494" s="2">
        <v>610.5</v>
      </c>
      <c r="E1494" s="2">
        <v>610.70001219999995</v>
      </c>
      <c r="F1494">
        <v>2</v>
      </c>
      <c r="G1494" s="2">
        <f t="shared" si="69"/>
        <v>596.05200439200019</v>
      </c>
      <c r="H1494" s="5">
        <f t="shared" si="70"/>
        <v>1.1462256198068569E-2</v>
      </c>
      <c r="I1494" s="5">
        <f t="shared" si="71"/>
        <v>637.78050048800014</v>
      </c>
      <c r="J1494" t="str" cm="1">
        <f t="array" ref="J1494">_xlfn.IFS(
H1497&lt;=-0.05, "&lt; -5%",
H1497&lt;=-0.02, "-5% to -2%",
H1497&lt;=-0.005, "-2% to -0.5%",
H1497&lt;0, "-0.5% to 0%",
H1497&lt;=0.005, "0% to 0.5%",
H1497&lt;=0.02, "0.5% to 2%",
H1497&lt;=0.05, "2% to 5%",
H1497&gt;0.05, "&gt; 5%"
)</f>
        <v>0% to 0.5%</v>
      </c>
    </row>
    <row r="1495" spans="1:10" x14ac:dyDescent="0.35">
      <c r="A1495" s="1">
        <v>38959</v>
      </c>
      <c r="B1495" s="2">
        <v>615.59997559999999</v>
      </c>
      <c r="C1495" s="2">
        <v>618</v>
      </c>
      <c r="D1495" s="2">
        <v>611.79998780000005</v>
      </c>
      <c r="E1495" s="2">
        <v>617.70001219999995</v>
      </c>
      <c r="F1495">
        <v>26</v>
      </c>
      <c r="G1495" s="2">
        <f t="shared" si="69"/>
        <v>596.35200439200014</v>
      </c>
      <c r="H1495" s="5">
        <f t="shared" si="70"/>
        <v>1.3275072103034129E-2</v>
      </c>
      <c r="I1495" s="5">
        <f t="shared" si="71"/>
        <v>637.99950042700016</v>
      </c>
      <c r="J1495" t="str" cm="1">
        <f t="array" ref="J1495">_xlfn.IFS(
H1498&lt;=-0.05, "&lt; -5%",
H1498&lt;=-0.02, "-5% to -2%",
H1498&lt;=-0.005, "-2% to -0.5%",
H1498&lt;0, "-0.5% to 0%",
H1498&lt;=0.005, "0% to 0.5%",
H1498&lt;=0.02, "0.5% to 2%",
H1498&lt;=0.05, "2% to 5%",
H1498&gt;0.05, "&gt; 5%"
)</f>
        <v>2% to 5%</v>
      </c>
    </row>
    <row r="1496" spans="1:10" x14ac:dyDescent="0.35">
      <c r="A1496" s="1">
        <v>38960</v>
      </c>
      <c r="B1496" s="2">
        <v>625.90002440000001</v>
      </c>
      <c r="C1496" s="2">
        <v>625.90002440000001</v>
      </c>
      <c r="D1496" s="2">
        <v>625.90002440000001</v>
      </c>
      <c r="E1496" s="2">
        <v>625.90002440000001</v>
      </c>
      <c r="F1496">
        <v>26</v>
      </c>
      <c r="G1496" s="2">
        <f t="shared" si="69"/>
        <v>596.32600463600011</v>
      </c>
      <c r="H1496" s="5">
        <f t="shared" si="70"/>
        <v>-2.3965488760572095E-3</v>
      </c>
      <c r="I1496" s="5">
        <f t="shared" si="71"/>
        <v>638.19000030500001</v>
      </c>
      <c r="J1496" t="str" cm="1">
        <f t="array" ref="J1496">_xlfn.IFS(
H1499&lt;=-0.05, "&lt; -5%",
H1499&lt;=-0.02, "-5% to -2%",
H1499&lt;=-0.005, "-2% to -0.5%",
H1499&lt;0, "-0.5% to 0%",
H1499&lt;=0.005, "0% to 0.5%",
H1499&lt;=0.02, "0.5% to 2%",
H1499&lt;=0.05, "2% to 5%",
H1499&gt;0.05, "&gt; 5%"
)</f>
        <v>-2% to -0.5%</v>
      </c>
    </row>
    <row r="1497" spans="1:10" x14ac:dyDescent="0.35">
      <c r="A1497" s="1">
        <v>38961</v>
      </c>
      <c r="B1497" s="2">
        <v>624.40002440000001</v>
      </c>
      <c r="C1497" s="2">
        <v>624.40002440000001</v>
      </c>
      <c r="D1497" s="2">
        <v>624.40002440000001</v>
      </c>
      <c r="E1497" s="2">
        <v>624.40002440000001</v>
      </c>
      <c r="F1497">
        <v>26</v>
      </c>
      <c r="G1497" s="2">
        <f t="shared" si="69"/>
        <v>596.50800414800005</v>
      </c>
      <c r="H1497" s="5">
        <f t="shared" si="70"/>
        <v>0</v>
      </c>
      <c r="I1497" s="5">
        <f t="shared" si="71"/>
        <v>638.36400024400018</v>
      </c>
      <c r="J1497" t="str" cm="1">
        <f t="array" ref="J1497">_xlfn.IFS(
H1500&lt;=-0.05, "&lt; -5%",
H1500&lt;=-0.02, "-5% to -2%",
H1500&lt;=-0.005, "-2% to -0.5%",
H1500&lt;0, "-0.5% to 0%",
H1500&lt;=0.005, "0% to 0.5%",
H1500&lt;=0.02, "0.5% to 2%",
H1500&lt;=0.05, "2% to 5%",
H1500&gt;0.05, "&gt; 5%"
)</f>
        <v>-5% to -2%</v>
      </c>
    </row>
    <row r="1498" spans="1:10" x14ac:dyDescent="0.35">
      <c r="A1498" s="1">
        <v>38964</v>
      </c>
      <c r="B1498" s="2">
        <v>624.40002440000001</v>
      </c>
      <c r="C1498" s="2">
        <v>624.40002440000001</v>
      </c>
      <c r="D1498" s="2">
        <v>624.40002440000001</v>
      </c>
      <c r="E1498" s="2">
        <v>624.40002440000001</v>
      </c>
      <c r="F1498">
        <v>26</v>
      </c>
      <c r="G1498" s="2">
        <f t="shared" si="69"/>
        <v>596.5880041480001</v>
      </c>
      <c r="H1498" s="5">
        <f t="shared" si="70"/>
        <v>2.2581638451326096E-2</v>
      </c>
      <c r="I1498" s="5">
        <f t="shared" si="71"/>
        <v>638.52250000000004</v>
      </c>
      <c r="J1498" t="str" cm="1">
        <f t="array" ref="J1498">_xlfn.IFS(
H1501&lt;=-0.05, "&lt; -5%",
H1501&lt;=-0.02, "-5% to -2%",
H1501&lt;=-0.005, "-2% to -0.5%",
H1501&lt;0, "-0.5% to 0%",
H1501&lt;=0.005, "0% to 0.5%",
H1501&lt;=0.02, "0.5% to 2%",
H1501&lt;=0.05, "2% to 5%",
H1501&gt;0.05, "&gt; 5%"
)</f>
        <v>-2% to -0.5%</v>
      </c>
    </row>
    <row r="1499" spans="1:10" x14ac:dyDescent="0.35">
      <c r="A1499" s="1">
        <v>38965</v>
      </c>
      <c r="B1499" s="2">
        <v>638.5</v>
      </c>
      <c r="C1499" s="2">
        <v>638.5</v>
      </c>
      <c r="D1499" s="2">
        <v>638.5</v>
      </c>
      <c r="E1499" s="2">
        <v>638.5</v>
      </c>
      <c r="F1499">
        <v>23</v>
      </c>
      <c r="G1499" s="2">
        <f t="shared" si="69"/>
        <v>596.58400390400004</v>
      </c>
      <c r="H1499" s="5">
        <f t="shared" si="70"/>
        <v>-7.8308535630383716E-3</v>
      </c>
      <c r="I1499" s="5">
        <f t="shared" si="71"/>
        <v>638.65349975599997</v>
      </c>
      <c r="J1499" t="str" cm="1">
        <f t="array" ref="J1499">_xlfn.IFS(
H1502&lt;=-0.05, "&lt; -5%",
H1502&lt;=-0.02, "-5% to -2%",
H1502&lt;=-0.005, "-2% to -0.5%",
H1502&lt;0, "-0.5% to 0%",
H1502&lt;=0.005, "0% to 0.5%",
H1502&lt;=0.02, "0.5% to 2%",
H1502&lt;=0.05, "2% to 5%",
H1502&gt;0.05, "&gt; 5%"
)</f>
        <v>-5% to -2%</v>
      </c>
    </row>
    <row r="1500" spans="1:10" x14ac:dyDescent="0.35">
      <c r="A1500" s="1">
        <v>38966</v>
      </c>
      <c r="B1500" s="2">
        <v>633.5</v>
      </c>
      <c r="C1500" s="2">
        <v>633.5</v>
      </c>
      <c r="D1500" s="2">
        <v>633.5</v>
      </c>
      <c r="E1500" s="2">
        <v>633.5</v>
      </c>
      <c r="F1500">
        <v>102</v>
      </c>
      <c r="G1500" s="2">
        <f t="shared" si="69"/>
        <v>596.29000366000002</v>
      </c>
      <c r="H1500" s="5">
        <f t="shared" si="70"/>
        <v>-2.6045777426992895E-2</v>
      </c>
      <c r="I1500" s="5">
        <f t="shared" si="71"/>
        <v>638.72849975600002</v>
      </c>
      <c r="J1500" t="str" cm="1">
        <f t="array" ref="J1500">_xlfn.IFS(
H1503&lt;=-0.05, "&lt; -5%",
H1503&lt;=-0.02, "-5% to -2%",
H1503&lt;=-0.005, "-2% to -0.5%",
H1503&lt;0, "-0.5% to 0%",
H1503&lt;=0.005, "0% to 0.5%",
H1503&lt;=0.02, "0.5% to 2%",
H1503&lt;=0.05, "2% to 5%",
H1503&gt;0.05, "&gt; 5%"
)</f>
        <v>-2% to -0.5%</v>
      </c>
    </row>
    <row r="1501" spans="1:10" x14ac:dyDescent="0.35">
      <c r="A1501" s="1">
        <v>38967</v>
      </c>
      <c r="B1501" s="2">
        <v>617</v>
      </c>
      <c r="C1501" s="2">
        <v>617</v>
      </c>
      <c r="D1501" s="2">
        <v>617</v>
      </c>
      <c r="E1501" s="2">
        <v>617</v>
      </c>
      <c r="F1501">
        <v>102</v>
      </c>
      <c r="G1501" s="2">
        <f t="shared" si="69"/>
        <v>596.07000366000011</v>
      </c>
      <c r="H1501" s="5">
        <f t="shared" si="70"/>
        <v>-1.199355656401946E-2</v>
      </c>
      <c r="I1501" s="5">
        <f t="shared" si="71"/>
        <v>638.81749969499992</v>
      </c>
      <c r="J1501" t="str" cm="1">
        <f t="array" ref="J1501">_xlfn.IFS(
H1504&lt;=-0.05, "&lt; -5%",
H1504&lt;=-0.02, "-5% to -2%",
H1504&lt;=-0.005, "-2% to -0.5%",
H1504&lt;0, "-0.5% to 0%",
H1504&lt;=0.005, "0% to 0.5%",
H1504&lt;=0.02, "0.5% to 2%",
H1504&lt;=0.05, "2% to 5%",
H1504&gt;0.05, "&gt; 5%"
)</f>
        <v>0% to 0.5%</v>
      </c>
    </row>
    <row r="1502" spans="1:10" x14ac:dyDescent="0.35">
      <c r="A1502" s="1">
        <v>38968</v>
      </c>
      <c r="B1502" s="2">
        <v>609.59997559999999</v>
      </c>
      <c r="C1502" s="2">
        <v>609.59997559999999</v>
      </c>
      <c r="D1502" s="2">
        <v>609.59997559999999</v>
      </c>
      <c r="E1502" s="2">
        <v>609.59997559999999</v>
      </c>
      <c r="F1502">
        <v>102</v>
      </c>
      <c r="G1502" s="2">
        <f t="shared" si="69"/>
        <v>596.14200317200005</v>
      </c>
      <c r="H1502" s="5">
        <f t="shared" si="70"/>
        <v>-3.215219223181346E-2</v>
      </c>
      <c r="I1502" s="5">
        <f t="shared" si="71"/>
        <v>638.94299957299995</v>
      </c>
      <c r="J1502" t="str" cm="1">
        <f t="array" ref="J1502">_xlfn.IFS(
H1505&lt;=-0.05, "&lt; -5%",
H1505&lt;=-0.02, "-5% to -2%",
H1505&lt;=-0.005, "-2% to -0.5%",
H1505&lt;0, "-0.5% to 0%",
H1505&lt;=0.005, "0% to 0.5%",
H1505&lt;=0.02, "0.5% to 2%",
H1505&lt;=0.05, "2% to 5%",
H1505&gt;0.05, "&gt; 5%"
)</f>
        <v>-2% to -0.5%</v>
      </c>
    </row>
    <row r="1503" spans="1:10" x14ac:dyDescent="0.35">
      <c r="A1503" s="1">
        <v>38971</v>
      </c>
      <c r="B1503" s="2">
        <v>590</v>
      </c>
      <c r="C1503" s="2">
        <v>590</v>
      </c>
      <c r="D1503" s="2">
        <v>590</v>
      </c>
      <c r="E1503" s="2">
        <v>590</v>
      </c>
      <c r="F1503">
        <v>0</v>
      </c>
      <c r="G1503" s="2">
        <f t="shared" si="69"/>
        <v>596.38000366000006</v>
      </c>
      <c r="H1503" s="5">
        <f t="shared" si="70"/>
        <v>-5.2541959322033784E-3</v>
      </c>
      <c r="I1503" s="5">
        <f t="shared" si="71"/>
        <v>639.10349975599991</v>
      </c>
      <c r="J1503" t="str" cm="1">
        <f t="array" ref="J1503">_xlfn.IFS(
H1506&lt;=-0.05, "&lt; -5%",
H1506&lt;=-0.02, "-5% to -2%",
H1506&lt;=-0.005, "-2% to -0.5%",
H1506&lt;0, "-0.5% to 0%",
H1506&lt;=0.005, "0% to 0.5%",
H1506&lt;=0.02, "0.5% to 2%",
H1506&lt;=0.05, "2% to 5%",
H1506&gt;0.05, "&gt; 5%"
)</f>
        <v>-2% to -0.5%</v>
      </c>
    </row>
    <row r="1504" spans="1:10" x14ac:dyDescent="0.35">
      <c r="A1504" s="1">
        <v>38972</v>
      </c>
      <c r="B1504" s="2">
        <v>591</v>
      </c>
      <c r="C1504" s="2">
        <v>591</v>
      </c>
      <c r="D1504" s="2">
        <v>591</v>
      </c>
      <c r="E1504" s="2">
        <v>586.90002440000001</v>
      </c>
      <c r="F1504">
        <v>10</v>
      </c>
      <c r="G1504" s="2">
        <f t="shared" si="69"/>
        <v>597.004003904</v>
      </c>
      <c r="H1504" s="5">
        <f t="shared" si="70"/>
        <v>3.7484258111064868E-3</v>
      </c>
      <c r="I1504" s="5">
        <f t="shared" si="71"/>
        <v>639.39099975599993</v>
      </c>
      <c r="J1504" t="str" cm="1">
        <f t="array" ref="J1504">_xlfn.IFS(
H1507&lt;=-0.05, "&lt; -5%",
H1507&lt;=-0.02, "-5% to -2%",
H1507&lt;=-0.005, "-2% to -0.5%",
H1507&lt;0, "-0.5% to 0%",
H1507&lt;=0.005, "0% to 0.5%",
H1507&lt;=0.02, "0.5% to 2%",
H1507&lt;=0.05, "2% to 5%",
H1507&gt;0.05, "&gt; 5%"
)</f>
        <v>0.5% to 2%</v>
      </c>
    </row>
    <row r="1505" spans="1:10" x14ac:dyDescent="0.35">
      <c r="A1505" s="1">
        <v>38973</v>
      </c>
      <c r="B1505" s="2">
        <v>589.09997559999999</v>
      </c>
      <c r="C1505" s="2">
        <v>589.09997559999999</v>
      </c>
      <c r="D1505" s="2">
        <v>589.09997559999999</v>
      </c>
      <c r="E1505" s="2">
        <v>589.09997559999999</v>
      </c>
      <c r="F1505">
        <v>10</v>
      </c>
      <c r="G1505" s="2">
        <f t="shared" si="69"/>
        <v>597.83000365999999</v>
      </c>
      <c r="H1505" s="5">
        <f t="shared" si="70"/>
        <v>-1.6635525727222489E-2</v>
      </c>
      <c r="I1505" s="5">
        <f t="shared" si="71"/>
        <v>639.69699951199993</v>
      </c>
      <c r="J1505" t="str" cm="1">
        <f t="array" ref="J1505">_xlfn.IFS(
H1508&lt;=-0.05, "&lt; -5%",
H1508&lt;=-0.02, "-5% to -2%",
H1508&lt;=-0.005, "-2% to -0.5%",
H1508&lt;0, "-0.5% to 0%",
H1508&lt;=0.005, "0% to 0.5%",
H1508&lt;=0.02, "0.5% to 2%",
H1508&lt;=0.05, "2% to 5%",
H1508&gt;0.05, "&gt; 5%"
)</f>
        <v>-2% to -0.5%</v>
      </c>
    </row>
    <row r="1506" spans="1:10" x14ac:dyDescent="0.35">
      <c r="A1506" s="1">
        <v>38974</v>
      </c>
      <c r="B1506" s="2">
        <v>579.29998780000005</v>
      </c>
      <c r="C1506" s="2">
        <v>579.29998780000005</v>
      </c>
      <c r="D1506" s="2">
        <v>579.29998780000005</v>
      </c>
      <c r="E1506" s="2">
        <v>579.29998780000005</v>
      </c>
      <c r="F1506">
        <v>0</v>
      </c>
      <c r="G1506" s="2">
        <f t="shared" si="69"/>
        <v>598.62200439199989</v>
      </c>
      <c r="H1506" s="5">
        <f t="shared" si="70"/>
        <v>-5.0059787002813515E-3</v>
      </c>
      <c r="I1506" s="5">
        <f t="shared" si="71"/>
        <v>640.03399963399988</v>
      </c>
      <c r="J1506" t="str" cm="1">
        <f t="array" ref="J1506">_xlfn.IFS(
H1509&lt;=-0.05, "&lt; -5%",
H1509&lt;=-0.02, "-5% to -2%",
H1509&lt;=-0.005, "-2% to -0.5%",
H1509&lt;0, "-0.5% to 0%",
H1509&lt;=0.005, "0% to 0.5%",
H1509&lt;=0.02, "0.5% to 2%",
H1509&lt;=0.05, "2% to 5%",
H1509&gt;0.05, "&gt; 5%"
)</f>
        <v>0.5% to 2%</v>
      </c>
    </row>
    <row r="1507" spans="1:10" x14ac:dyDescent="0.35">
      <c r="A1507" s="1">
        <v>38975</v>
      </c>
      <c r="B1507" s="2">
        <v>576.40002440000001</v>
      </c>
      <c r="C1507" s="2">
        <v>576.40002440000001</v>
      </c>
      <c r="D1507" s="2">
        <v>576.40002440000001</v>
      </c>
      <c r="E1507" s="2">
        <v>576.40002440000001</v>
      </c>
      <c r="F1507">
        <v>0</v>
      </c>
      <c r="G1507" s="2">
        <f t="shared" si="69"/>
        <v>599.61000487999991</v>
      </c>
      <c r="H1507" s="5">
        <f t="shared" si="70"/>
        <v>1.7002060001994581E-2</v>
      </c>
      <c r="I1507" s="5">
        <f t="shared" si="71"/>
        <v>640.40199981699993</v>
      </c>
      <c r="J1507" t="str" cm="1">
        <f t="array" ref="J1507">_xlfn.IFS(
H1510&lt;=-0.05, "&lt; -5%",
H1510&lt;=-0.02, "-5% to -2%",
H1510&lt;=-0.005, "-2% to -0.5%",
H1510&lt;0, "-0.5% to 0%",
H1510&lt;=0.005, "0% to 0.5%",
H1510&lt;=0.02, "0.5% to 2%",
H1510&lt;=0.05, "2% to 5%",
H1510&gt;0.05, "&gt; 5%"
)</f>
        <v>0% to 0.5%</v>
      </c>
    </row>
    <row r="1508" spans="1:10" x14ac:dyDescent="0.35">
      <c r="A1508" s="1">
        <v>38978</v>
      </c>
      <c r="B1508" s="2">
        <v>586.20001219999995</v>
      </c>
      <c r="C1508" s="2">
        <v>586.20001219999995</v>
      </c>
      <c r="D1508" s="2">
        <v>586.20001219999995</v>
      </c>
      <c r="E1508" s="2">
        <v>586.20001219999995</v>
      </c>
      <c r="F1508">
        <v>0</v>
      </c>
      <c r="G1508" s="2">
        <f t="shared" si="69"/>
        <v>600.82600463599988</v>
      </c>
      <c r="H1508" s="5">
        <f t="shared" si="70"/>
        <v>-1.6035524060672979E-2</v>
      </c>
      <c r="I1508" s="5">
        <f t="shared" si="71"/>
        <v>640.76199981699983</v>
      </c>
      <c r="J1508" t="str" cm="1">
        <f t="array" ref="J1508">_xlfn.IFS(
H1511&lt;=-0.05, "&lt; -5%",
H1511&lt;=-0.02, "-5% to -2%",
H1511&lt;=-0.005, "-2% to -0.5%",
H1511&lt;0, "-0.5% to 0%",
H1511&lt;=0.005, "0% to 0.5%",
H1511&lt;=0.02, "0.5% to 2%",
H1511&lt;=0.05, "2% to 5%",
H1511&gt;0.05, "&gt; 5%"
)</f>
        <v>0.5% to 2%</v>
      </c>
    </row>
    <row r="1509" spans="1:10" x14ac:dyDescent="0.35">
      <c r="A1509" s="1">
        <v>38979</v>
      </c>
      <c r="B1509" s="2">
        <v>576.79998780000005</v>
      </c>
      <c r="C1509" s="2">
        <v>576.79998780000005</v>
      </c>
      <c r="D1509" s="2">
        <v>576.79998780000005</v>
      </c>
      <c r="E1509" s="2">
        <v>576.79998780000005</v>
      </c>
      <c r="F1509">
        <v>0</v>
      </c>
      <c r="G1509" s="2">
        <f t="shared" si="69"/>
        <v>601.81200439199995</v>
      </c>
      <c r="H1509" s="5">
        <f t="shared" si="70"/>
        <v>5.5478714765672295E-3</v>
      </c>
      <c r="I1509" s="5">
        <f t="shared" si="71"/>
        <v>641.09449981699993</v>
      </c>
      <c r="J1509" t="str" cm="1">
        <f t="array" ref="J1509">_xlfn.IFS(
H1512&lt;=-0.05, "&lt; -5%",
H1512&lt;=-0.02, "-5% to -2%",
H1512&lt;=-0.005, "-2% to -0.5%",
H1512&lt;0, "-0.5% to 0%",
H1512&lt;=0.005, "0% to 0.5%",
H1512&lt;=0.02, "0.5% to 2%",
H1512&lt;=0.05, "2% to 5%",
H1512&gt;0.05, "&gt; 5%"
)</f>
        <v>0% to 0.5%</v>
      </c>
    </row>
    <row r="1510" spans="1:10" x14ac:dyDescent="0.35">
      <c r="A1510" s="1">
        <v>38980</v>
      </c>
      <c r="B1510" s="2">
        <v>584</v>
      </c>
      <c r="C1510" s="2">
        <v>584</v>
      </c>
      <c r="D1510" s="2">
        <v>584</v>
      </c>
      <c r="E1510" s="2">
        <v>580</v>
      </c>
      <c r="F1510">
        <v>2</v>
      </c>
      <c r="G1510" s="2">
        <f t="shared" si="69"/>
        <v>603.21400512399998</v>
      </c>
      <c r="H1510" s="5">
        <f t="shared" si="70"/>
        <v>3.7931244827585282E-3</v>
      </c>
      <c r="I1510" s="5">
        <f t="shared" si="71"/>
        <v>641.51299987799996</v>
      </c>
      <c r="J1510" t="str" cm="1">
        <f t="array" ref="J1510">_xlfn.IFS(
H1513&lt;=-0.05, "&lt; -5%",
H1513&lt;=-0.02, "-5% to -2%",
H1513&lt;=-0.005, "-2% to -0.5%",
H1513&lt;0, "-0.5% to 0%",
H1513&lt;=0.005, "0% to 0.5%",
H1513&lt;=0.02, "0.5% to 2%",
H1513&lt;=0.05, "2% to 5%",
H1513&gt;0.05, "&gt; 5%"
)</f>
        <v>0% to 0.5%</v>
      </c>
    </row>
    <row r="1511" spans="1:10" x14ac:dyDescent="0.35">
      <c r="A1511" s="1">
        <v>38981</v>
      </c>
      <c r="B1511" s="2">
        <v>582.20001219999995</v>
      </c>
      <c r="C1511" s="2">
        <v>582.20001219999995</v>
      </c>
      <c r="D1511" s="2">
        <v>582.20001219999995</v>
      </c>
      <c r="E1511" s="2">
        <v>582.20001219999995</v>
      </c>
      <c r="F1511">
        <v>0</v>
      </c>
      <c r="G1511" s="2">
        <f t="shared" si="69"/>
        <v>604.50800536799989</v>
      </c>
      <c r="H1511" s="5">
        <f t="shared" si="70"/>
        <v>1.236690492807252E-2</v>
      </c>
      <c r="I1511" s="5">
        <f t="shared" si="71"/>
        <v>641.92549987799998</v>
      </c>
      <c r="J1511" t="str" cm="1">
        <f t="array" ref="J1511">_xlfn.IFS(
H1514&lt;=-0.05, "&lt; -5%",
H1514&lt;=-0.02, "-5% to -2%",
H1514&lt;=-0.005, "-2% to -0.5%",
H1514&lt;0, "-0.5% to 0%",
H1514&lt;=0.005, "0% to 0.5%",
H1514&lt;=0.02, "0.5% to 2%",
H1514&lt;=0.05, "2% to 5%",
H1514&gt;0.05, "&gt; 5%"
)</f>
        <v>0.5% to 2%</v>
      </c>
    </row>
    <row r="1512" spans="1:10" x14ac:dyDescent="0.35">
      <c r="A1512" s="1">
        <v>38982</v>
      </c>
      <c r="B1512" s="2">
        <v>589.40002440000001</v>
      </c>
      <c r="C1512" s="2">
        <v>589.40002440000001</v>
      </c>
      <c r="D1512" s="2">
        <v>589.40002440000001</v>
      </c>
      <c r="E1512" s="2">
        <v>589.40002440000001</v>
      </c>
      <c r="F1512">
        <v>0</v>
      </c>
      <c r="G1512" s="2">
        <f t="shared" si="69"/>
        <v>605.76800536799988</v>
      </c>
      <c r="H1512" s="5">
        <f t="shared" si="70"/>
        <v>8.4832029063621459E-4</v>
      </c>
      <c r="I1512" s="5">
        <f t="shared" si="71"/>
        <v>642.315999756</v>
      </c>
      <c r="J1512" t="str" cm="1">
        <f t="array" ref="J1512">_xlfn.IFS(
H1515&lt;=-0.05, "&lt; -5%",
H1515&lt;=-0.02, "-5% to -2%",
H1515&lt;=-0.005, "-2% to -0.5%",
H1515&lt;0, "-0.5% to 0%",
H1515&lt;=0.005, "0% to 0.5%",
H1515&lt;=0.02, "0.5% to 2%",
H1515&lt;=0.05, "2% to 5%",
H1515&gt;0.05, "&gt; 5%"
)</f>
        <v>0.5% to 2%</v>
      </c>
    </row>
    <row r="1513" spans="1:10" x14ac:dyDescent="0.35">
      <c r="A1513" s="1">
        <v>38985</v>
      </c>
      <c r="B1513" s="2">
        <v>589.90002440000001</v>
      </c>
      <c r="C1513" s="2">
        <v>589.90002440000001</v>
      </c>
      <c r="D1513" s="2">
        <v>589.90002440000001</v>
      </c>
      <c r="E1513" s="2">
        <v>589.90002440000001</v>
      </c>
      <c r="F1513">
        <v>0</v>
      </c>
      <c r="G1513" s="2">
        <f t="shared" si="69"/>
        <v>606.82600463599999</v>
      </c>
      <c r="H1513" s="5">
        <f t="shared" si="70"/>
        <v>2.2037425770954754E-3</v>
      </c>
      <c r="I1513" s="5">
        <f t="shared" si="71"/>
        <v>642.70249969499991</v>
      </c>
      <c r="J1513" t="str" cm="1">
        <f t="array" ref="J1513">_xlfn.IFS(
H1516&lt;=-0.05, "&lt; -5%",
H1516&lt;=-0.02, "-5% to -2%",
H1516&lt;=-0.005, "-2% to -0.5%",
H1516&lt;0, "-0.5% to 0%",
H1516&lt;=0.005, "0% to 0.5%",
H1516&lt;=0.02, "0.5% to 2%",
H1516&lt;=0.05, "2% to 5%",
H1516&gt;0.05, "&gt; 5%"
)</f>
        <v>-2% to -0.5%</v>
      </c>
    </row>
    <row r="1514" spans="1:10" x14ac:dyDescent="0.35">
      <c r="A1514" s="1">
        <v>38986</v>
      </c>
      <c r="B1514" s="2">
        <v>591.20001219999995</v>
      </c>
      <c r="C1514" s="2">
        <v>591.20001219999995</v>
      </c>
      <c r="D1514" s="2">
        <v>591.20001219999995</v>
      </c>
      <c r="E1514" s="2">
        <v>591.20001219999995</v>
      </c>
      <c r="F1514">
        <v>0</v>
      </c>
      <c r="G1514" s="2">
        <f t="shared" si="69"/>
        <v>607.63800414800005</v>
      </c>
      <c r="H1514" s="5">
        <f t="shared" si="70"/>
        <v>1.0317955808729781E-2</v>
      </c>
      <c r="I1514" s="5">
        <f t="shared" si="71"/>
        <v>643.08199951199992</v>
      </c>
      <c r="J1514" t="str" cm="1">
        <f t="array" ref="J1514">_xlfn.IFS(
H1517&lt;=-0.05, "&lt; -5%",
H1517&lt;=-0.02, "-5% to -2%",
H1517&lt;=-0.005, "-2% to -0.5%",
H1517&lt;0, "-0.5% to 0%",
H1517&lt;=0.005, "0% to 0.5%",
H1517&lt;=0.02, "0.5% to 2%",
H1517&lt;=0.05, "2% to 5%",
H1517&gt;0.05, "&gt; 5%"
)</f>
        <v>-0.5% to 0%</v>
      </c>
    </row>
    <row r="1515" spans="1:10" x14ac:dyDescent="0.35">
      <c r="A1515" s="1">
        <v>38987</v>
      </c>
      <c r="B1515" s="2">
        <v>597.29998780000005</v>
      </c>
      <c r="C1515" s="2">
        <v>597.29998780000005</v>
      </c>
      <c r="D1515" s="2">
        <v>597.29998780000005</v>
      </c>
      <c r="E1515" s="2">
        <v>597.29998780000005</v>
      </c>
      <c r="F1515">
        <v>7818</v>
      </c>
      <c r="G1515" s="2">
        <f t="shared" si="69"/>
        <v>608.45200439199994</v>
      </c>
      <c r="H1515" s="5">
        <f t="shared" si="70"/>
        <v>1.2891365071613259E-2</v>
      </c>
      <c r="I1515" s="5">
        <f t="shared" si="71"/>
        <v>643.45099945099992</v>
      </c>
      <c r="J1515" t="str" cm="1">
        <f t="array" ref="J1515">_xlfn.IFS(
H1518&lt;=-0.05, "&lt; -5%",
H1518&lt;=-0.02, "-5% to -2%",
H1518&lt;=-0.005, "-2% to -0.5%",
H1518&lt;0, "-0.5% to 0%",
H1518&lt;=0.005, "0% to 0.5%",
H1518&lt;=0.02, "0.5% to 2%",
H1518&lt;=0.05, "2% to 5%",
H1518&gt;0.05, "&gt; 5%"
)</f>
        <v>-5% to -2%</v>
      </c>
    </row>
    <row r="1516" spans="1:10" x14ac:dyDescent="0.35">
      <c r="A1516" s="1">
        <v>38988</v>
      </c>
      <c r="B1516" s="2">
        <v>597.70001219999995</v>
      </c>
      <c r="C1516" s="2">
        <v>606.20001219999995</v>
      </c>
      <c r="D1516" s="2">
        <v>597.70001219999995</v>
      </c>
      <c r="E1516" s="2">
        <v>605</v>
      </c>
      <c r="F1516">
        <v>8709</v>
      </c>
      <c r="G1516" s="2">
        <f t="shared" si="69"/>
        <v>609.02800414799992</v>
      </c>
      <c r="H1516" s="5">
        <f t="shared" si="70"/>
        <v>-1.0578552727272738E-2</v>
      </c>
      <c r="I1516" s="5">
        <f t="shared" si="71"/>
        <v>643.78799957299987</v>
      </c>
      <c r="J1516" t="str" cm="1">
        <f t="array" ref="J1516">_xlfn.IFS(
H1519&lt;=-0.05, "&lt; -5%",
H1519&lt;=-0.02, "-5% to -2%",
H1519&lt;=-0.005, "-2% to -0.5%",
H1519&lt;0, "-0.5% to 0%",
H1519&lt;=0.005, "0% to 0.5%",
H1519&lt;=0.02, "0.5% to 2%",
H1519&lt;=0.05, "2% to 5%",
H1519&gt;0.05, "&gt; 5%"
)</f>
        <v>-5% to -2%</v>
      </c>
    </row>
    <row r="1517" spans="1:10" x14ac:dyDescent="0.35">
      <c r="A1517" s="1">
        <v>38989</v>
      </c>
      <c r="B1517" s="2">
        <v>605.09997559999999</v>
      </c>
      <c r="C1517" s="2">
        <v>605.09997559999999</v>
      </c>
      <c r="D1517" s="2">
        <v>595</v>
      </c>
      <c r="E1517" s="2">
        <v>598.59997559999999</v>
      </c>
      <c r="F1517">
        <v>662</v>
      </c>
      <c r="G1517" s="2">
        <f t="shared" si="69"/>
        <v>609.52800414799992</v>
      </c>
      <c r="H1517" s="5">
        <f t="shared" si="70"/>
        <v>-1.5034471043838228E-3</v>
      </c>
      <c r="I1517" s="5">
        <f t="shared" si="71"/>
        <v>644.12599945099987</v>
      </c>
      <c r="J1517" t="str" cm="1">
        <f t="array" ref="J1517">_xlfn.IFS(
H1520&lt;=-0.05, "&lt; -5%",
H1520&lt;=-0.02, "-5% to -2%",
H1520&lt;=-0.005, "-2% to -0.5%",
H1520&lt;0, "-0.5% to 0%",
H1520&lt;=0.005, "0% to 0.5%",
H1520&lt;=0.02, "0.5% to 2%",
H1520&lt;=0.05, "2% to 5%",
H1520&gt;0.05, "&gt; 5%"
)</f>
        <v>0.5% to 2%</v>
      </c>
    </row>
    <row r="1518" spans="1:10" x14ac:dyDescent="0.35">
      <c r="A1518" s="1">
        <v>38992</v>
      </c>
      <c r="B1518" s="2">
        <v>598.90002440000001</v>
      </c>
      <c r="C1518" s="2">
        <v>604</v>
      </c>
      <c r="D1518" s="2">
        <v>598</v>
      </c>
      <c r="E1518" s="2">
        <v>597.70001219999995</v>
      </c>
      <c r="F1518">
        <v>109</v>
      </c>
      <c r="G1518" s="2">
        <f t="shared" si="69"/>
        <v>610.09600463599998</v>
      </c>
      <c r="H1518" s="5">
        <f t="shared" si="70"/>
        <v>-3.5803955099868903E-2</v>
      </c>
      <c r="I1518" s="5">
        <f t="shared" si="71"/>
        <v>644.5189996339999</v>
      </c>
      <c r="J1518" t="str" cm="1">
        <f t="array" ref="J1518">_xlfn.IFS(
H1521&lt;=-0.05, "&lt; -5%",
H1521&lt;=-0.02, "-5% to -2%",
H1521&lt;=-0.005, "-2% to -0.5%",
H1521&lt;0, "-0.5% to 0%",
H1521&lt;=0.005, "0% to 0.5%",
H1521&lt;=0.02, "0.5% to 2%",
H1521&lt;=0.05, "2% to 5%",
H1521&gt;0.05, "&gt; 5%"
)</f>
        <v>0% to 0.5%</v>
      </c>
    </row>
    <row r="1519" spans="1:10" x14ac:dyDescent="0.35">
      <c r="A1519" s="1">
        <v>38993</v>
      </c>
      <c r="B1519" s="2">
        <v>591</v>
      </c>
      <c r="C1519" s="2">
        <v>591.90002440000001</v>
      </c>
      <c r="D1519" s="2">
        <v>580</v>
      </c>
      <c r="E1519" s="2">
        <v>576.29998780000005</v>
      </c>
      <c r="F1519">
        <v>160</v>
      </c>
      <c r="G1519" s="2">
        <f t="shared" si="69"/>
        <v>610.70000487999994</v>
      </c>
      <c r="H1519" s="5">
        <f t="shared" si="70"/>
        <v>-2.481344456485177E-2</v>
      </c>
      <c r="I1519" s="5">
        <f t="shared" si="71"/>
        <v>644.94999969499986</v>
      </c>
      <c r="J1519" t="str" cm="1">
        <f t="array" ref="J1519">_xlfn.IFS(
H1522&lt;=-0.05, "&lt; -5%",
H1522&lt;=-0.02, "-5% to -2%",
H1522&lt;=-0.005, "-2% to -0.5%",
H1522&lt;0, "-0.5% to 0%",
H1522&lt;=0.005, "0% to 0.5%",
H1522&lt;=0.02, "0.5% to 2%",
H1522&lt;=0.05, "2% to 5%",
H1522&gt;0.05, "&gt; 5%"
)</f>
        <v>0.5% to 2%</v>
      </c>
    </row>
    <row r="1520" spans="1:10" x14ac:dyDescent="0.35">
      <c r="A1520" s="1">
        <v>38994</v>
      </c>
      <c r="B1520" s="2">
        <v>573.90002440000001</v>
      </c>
      <c r="C1520" s="2">
        <v>577</v>
      </c>
      <c r="D1520" s="2">
        <v>561</v>
      </c>
      <c r="E1520" s="2">
        <v>562</v>
      </c>
      <c r="F1520">
        <v>4584</v>
      </c>
      <c r="G1520" s="2">
        <f t="shared" si="69"/>
        <v>611.70600463599988</v>
      </c>
      <c r="H1520" s="5">
        <f t="shared" si="70"/>
        <v>1.601423487544484E-2</v>
      </c>
      <c r="I1520" s="5">
        <f t="shared" si="71"/>
        <v>645.4724996949999</v>
      </c>
      <c r="J1520" t="str" cm="1">
        <f t="array" ref="J1520">_xlfn.IFS(
H1523&lt;=-0.05, "&lt; -5%",
H1523&lt;=-0.02, "-5% to -2%",
H1523&lt;=-0.005, "-2% to -0.5%",
H1523&lt;0, "-0.5% to 0%",
H1523&lt;=0.005, "0% to 0.5%",
H1523&lt;=0.02, "0.5% to 2%",
H1523&lt;=0.05, "2% to 5%",
H1523&gt;0.05, "&gt; 5%"
)</f>
        <v>-2% to -0.5%</v>
      </c>
    </row>
    <row r="1521" spans="1:10" x14ac:dyDescent="0.35">
      <c r="A1521" s="1">
        <v>38995</v>
      </c>
      <c r="B1521" s="2">
        <v>565.90002440000001</v>
      </c>
      <c r="C1521" s="2">
        <v>575</v>
      </c>
      <c r="D1521" s="2">
        <v>565.90002440000001</v>
      </c>
      <c r="E1521" s="2">
        <v>571</v>
      </c>
      <c r="F1521">
        <v>22</v>
      </c>
      <c r="G1521" s="2">
        <f t="shared" si="69"/>
        <v>612.76600463599982</v>
      </c>
      <c r="H1521" s="5">
        <f t="shared" si="70"/>
        <v>2.451881611208418E-3</v>
      </c>
      <c r="I1521" s="5">
        <f t="shared" si="71"/>
        <v>646.08349975599992</v>
      </c>
      <c r="J1521" t="str" cm="1">
        <f t="array" ref="J1521">_xlfn.IFS(
H1524&lt;=-0.05, "&lt; -5%",
H1524&lt;=-0.02, "-5% to -2%",
H1524&lt;=-0.005, "-2% to -0.5%",
H1524&lt;0, "-0.5% to 0%",
H1524&lt;=0.005, "0% to 0.5%",
H1524&lt;=0.02, "0.5% to 2%",
H1524&lt;=0.05, "2% to 5%",
H1524&gt;0.05, "&gt; 5%"
)</f>
        <v>0% to 0.5%</v>
      </c>
    </row>
    <row r="1522" spans="1:10" x14ac:dyDescent="0.35">
      <c r="A1522" s="1">
        <v>38996</v>
      </c>
      <c r="B1522" s="2">
        <v>572</v>
      </c>
      <c r="C1522" s="2">
        <v>572.5</v>
      </c>
      <c r="D1522" s="2">
        <v>560.5</v>
      </c>
      <c r="E1522" s="2">
        <v>572.40002440000001</v>
      </c>
      <c r="F1522">
        <v>24</v>
      </c>
      <c r="G1522" s="2">
        <f t="shared" si="69"/>
        <v>613.62600463599983</v>
      </c>
      <c r="H1522" s="5">
        <f t="shared" si="70"/>
        <v>1.048217984667158E-2</v>
      </c>
      <c r="I1522" s="5">
        <f t="shared" si="71"/>
        <v>646.59499969499984</v>
      </c>
      <c r="J1522" t="str" cm="1">
        <f t="array" ref="J1522">_xlfn.IFS(
H1525&lt;=-0.05, "&lt; -5%",
H1525&lt;=-0.02, "-5% to -2%",
H1525&lt;=-0.005, "-2% to -0.5%",
H1525&lt;0, "-0.5% to 0%",
H1525&lt;=0.005, "0% to 0.5%",
H1525&lt;=0.02, "0.5% to 2%",
H1525&lt;=0.05, "2% to 5%",
H1525&gt;0.05, "&gt; 5%"
)</f>
        <v>0.5% to 2%</v>
      </c>
    </row>
    <row r="1523" spans="1:10" x14ac:dyDescent="0.35">
      <c r="A1523" s="1">
        <v>38999</v>
      </c>
      <c r="B1523" s="2">
        <v>578</v>
      </c>
      <c r="C1523" s="2">
        <v>578</v>
      </c>
      <c r="D1523" s="2">
        <v>578</v>
      </c>
      <c r="E1523" s="2">
        <v>578.40002440000001</v>
      </c>
      <c r="F1523">
        <v>93</v>
      </c>
      <c r="G1523" s="2">
        <f t="shared" si="69"/>
        <v>614.61000365999973</v>
      </c>
      <c r="H1523" s="5">
        <f t="shared" si="70"/>
        <v>-1.123789717461153E-2</v>
      </c>
      <c r="I1523" s="5">
        <f t="shared" si="71"/>
        <v>647.0454995729998</v>
      </c>
      <c r="J1523" t="str" cm="1">
        <f t="array" ref="J1523">_xlfn.IFS(
H1526&lt;=-0.05, "&lt; -5%",
H1526&lt;=-0.02, "-5% to -2%",
H1526&lt;=-0.005, "-2% to -0.5%",
H1526&lt;0, "-0.5% to 0%",
H1526&lt;=0.005, "0% to 0.5%",
H1526&lt;=0.02, "0.5% to 2%",
H1526&lt;=0.05, "2% to 5%",
H1526&gt;0.05, "&gt; 5%"
)</f>
        <v>2% to 5%</v>
      </c>
    </row>
    <row r="1524" spans="1:10" x14ac:dyDescent="0.35">
      <c r="A1524" s="1">
        <v>39000</v>
      </c>
      <c r="B1524" s="2">
        <v>574.5</v>
      </c>
      <c r="C1524" s="2">
        <v>574.5</v>
      </c>
      <c r="D1524" s="2">
        <v>568</v>
      </c>
      <c r="E1524" s="2">
        <v>571.90002440000001</v>
      </c>
      <c r="F1524">
        <v>136</v>
      </c>
      <c r="G1524" s="2">
        <f t="shared" si="69"/>
        <v>615.45400268399976</v>
      </c>
      <c r="H1524" s="5">
        <f t="shared" si="70"/>
        <v>6.993589490045263E-4</v>
      </c>
      <c r="I1524" s="5">
        <f t="shared" si="71"/>
        <v>647.45349945099974</v>
      </c>
      <c r="J1524" t="str" cm="1">
        <f t="array" ref="J1524">_xlfn.IFS(
H1527&lt;=-0.05, "&lt; -5%",
H1527&lt;=-0.02, "-5% to -2%",
H1527&lt;=-0.005, "-2% to -0.5%",
H1527&lt;0, "-0.5% to 0%",
H1527&lt;=0.005, "0% to 0.5%",
H1527&lt;=0.02, "0.5% to 2%",
H1527&lt;=0.05, "2% to 5%",
H1527&gt;0.05, "&gt; 5%"
)</f>
        <v>0.5% to 2%</v>
      </c>
    </row>
    <row r="1525" spans="1:10" x14ac:dyDescent="0.35">
      <c r="A1525" s="1">
        <v>39001</v>
      </c>
      <c r="B1525" s="2">
        <v>578</v>
      </c>
      <c r="C1525" s="2">
        <v>578</v>
      </c>
      <c r="D1525" s="2">
        <v>578</v>
      </c>
      <c r="E1525" s="2">
        <v>572.29998780000005</v>
      </c>
      <c r="F1525">
        <v>1</v>
      </c>
      <c r="G1525" s="2">
        <f t="shared" si="69"/>
        <v>616.38000243999977</v>
      </c>
      <c r="H1525" s="5">
        <f t="shared" si="70"/>
        <v>6.9893414035819756E-3</v>
      </c>
      <c r="I1525" s="5">
        <f t="shared" si="71"/>
        <v>647.91449920699972</v>
      </c>
      <c r="J1525" t="str" cm="1">
        <f t="array" ref="J1525">_xlfn.IFS(
H1528&lt;=-0.05, "&lt; -5%",
H1528&lt;=-0.02, "-5% to -2%",
H1528&lt;=-0.005, "-2% to -0.5%",
H1528&lt;0, "-0.5% to 0%",
H1528&lt;=0.005, "0% to 0.5%",
H1528&lt;=0.02, "0.5% to 2%",
H1528&lt;=0.05, "2% to 5%",
H1528&gt;0.05, "&gt; 5%"
)</f>
        <v>-2% to -0.5%</v>
      </c>
    </row>
    <row r="1526" spans="1:10" x14ac:dyDescent="0.35">
      <c r="A1526" s="1">
        <v>39002</v>
      </c>
      <c r="B1526" s="2">
        <v>575</v>
      </c>
      <c r="C1526" s="2">
        <v>575</v>
      </c>
      <c r="D1526" s="2">
        <v>575</v>
      </c>
      <c r="E1526" s="2">
        <v>576.29998780000005</v>
      </c>
      <c r="F1526">
        <v>5</v>
      </c>
      <c r="G1526" s="2">
        <f t="shared" si="69"/>
        <v>617.31600219599977</v>
      </c>
      <c r="H1526" s="5">
        <f t="shared" si="70"/>
        <v>2.1690092425158992E-2</v>
      </c>
      <c r="I1526" s="5">
        <f t="shared" si="71"/>
        <v>648.38749938999968</v>
      </c>
      <c r="J1526" t="str" cm="1">
        <f t="array" ref="J1526">_xlfn.IFS(
H1529&lt;=-0.05, "&lt; -5%",
H1529&lt;=-0.02, "-5% to -2%",
H1529&lt;=-0.005, "-2% to -0.5%",
H1529&lt;0, "-0.5% to 0%",
H1529&lt;=0.005, "0% to 0.5%",
H1529&lt;=0.02, "0.5% to 2%",
H1529&lt;=0.05, "2% to 5%",
H1529&gt;0.05, "&gt; 5%"
)</f>
        <v>-0.5% to 0%</v>
      </c>
    </row>
    <row r="1527" spans="1:10" x14ac:dyDescent="0.35">
      <c r="A1527" s="1">
        <v>39003</v>
      </c>
      <c r="B1527" s="2">
        <v>585.5</v>
      </c>
      <c r="C1527" s="2">
        <v>585.5</v>
      </c>
      <c r="D1527" s="2">
        <v>585.5</v>
      </c>
      <c r="E1527" s="2">
        <v>588.79998780000005</v>
      </c>
      <c r="F1527">
        <v>8</v>
      </c>
      <c r="G1527" s="2">
        <f t="shared" si="69"/>
        <v>618.26400268399982</v>
      </c>
      <c r="H1527" s="5">
        <f t="shared" si="70"/>
        <v>1.0020422082624053E-2</v>
      </c>
      <c r="I1527" s="5">
        <f t="shared" si="71"/>
        <v>648.82399932899966</v>
      </c>
      <c r="J1527" t="str" cm="1">
        <f t="array" ref="J1527">_xlfn.IFS(
H1530&lt;=-0.05, "&lt; -5%",
H1530&lt;=-0.02, "-5% to -2%",
H1530&lt;=-0.005, "-2% to -0.5%",
H1530&lt;0, "-0.5% to 0%",
H1530&lt;=0.005, "0% to 0.5%",
H1530&lt;=0.02, "0.5% to 2%",
H1530&lt;=0.05, "2% to 5%",
H1530&gt;0.05, "&gt; 5%"
)</f>
        <v>0.5% to 2%</v>
      </c>
    </row>
    <row r="1528" spans="1:10" x14ac:dyDescent="0.35">
      <c r="A1528" s="1">
        <v>39006</v>
      </c>
      <c r="B1528" s="2">
        <v>593.5</v>
      </c>
      <c r="C1528" s="2">
        <v>594.5</v>
      </c>
      <c r="D1528" s="2">
        <v>593.5</v>
      </c>
      <c r="E1528" s="2">
        <v>594.70001219999995</v>
      </c>
      <c r="F1528">
        <v>210</v>
      </c>
      <c r="G1528" s="2">
        <f t="shared" si="69"/>
        <v>619.0320031719998</v>
      </c>
      <c r="H1528" s="5">
        <f t="shared" si="70"/>
        <v>-8.4076002983475319E-3</v>
      </c>
      <c r="I1528" s="5">
        <f t="shared" si="71"/>
        <v>649.20299926799964</v>
      </c>
      <c r="J1528" t="str" cm="1">
        <f t="array" ref="J1528">_xlfn.IFS(
H1531&lt;=-0.05, "&lt; -5%",
H1531&lt;=-0.02, "-5% to -2%",
H1531&lt;=-0.005, "-2% to -0.5%",
H1531&lt;0, "-0.5% to 0%",
H1531&lt;=0.005, "0% to 0.5%",
H1531&lt;=0.02, "0.5% to 2%",
H1531&lt;=0.05, "2% to 5%",
H1531&gt;0.05, "&gt; 5%"
)</f>
        <v>-2% to -0.5%</v>
      </c>
    </row>
    <row r="1529" spans="1:10" x14ac:dyDescent="0.35">
      <c r="A1529" s="1">
        <v>39007</v>
      </c>
      <c r="B1529" s="2">
        <v>598.5</v>
      </c>
      <c r="C1529" s="2">
        <v>598.5</v>
      </c>
      <c r="D1529" s="2">
        <v>588.5</v>
      </c>
      <c r="E1529" s="2">
        <v>589.70001219999995</v>
      </c>
      <c r="F1529">
        <v>14</v>
      </c>
      <c r="G1529" s="2">
        <f t="shared" si="69"/>
        <v>619.82000243999971</v>
      </c>
      <c r="H1529" s="5">
        <f t="shared" si="70"/>
        <v>-1.3566012946403326E-3</v>
      </c>
      <c r="I1529" s="5">
        <f t="shared" si="71"/>
        <v>649.59199920699973</v>
      </c>
      <c r="J1529" t="str" cm="1">
        <f t="array" ref="J1529">_xlfn.IFS(
H1532&lt;=-0.05, "&lt; -5%",
H1532&lt;=-0.02, "-5% to -2%",
H1532&lt;=-0.005, "-2% to -0.5%",
H1532&lt;0, "-0.5% to 0%",
H1532&lt;=0.005, "0% to 0.5%",
H1532&lt;=0.02, "0.5% to 2%",
H1532&lt;=0.05, "2% to 5%",
H1532&gt;0.05, "&gt; 5%"
)</f>
        <v>-5% to -2%</v>
      </c>
    </row>
    <row r="1530" spans="1:10" x14ac:dyDescent="0.35">
      <c r="A1530" s="1">
        <v>39008</v>
      </c>
      <c r="B1530" s="2">
        <v>592.5</v>
      </c>
      <c r="C1530" s="2">
        <v>594</v>
      </c>
      <c r="D1530" s="2">
        <v>591.5</v>
      </c>
      <c r="E1530" s="2">
        <v>588.90002440000001</v>
      </c>
      <c r="F1530">
        <v>18</v>
      </c>
      <c r="G1530" s="2">
        <f t="shared" si="69"/>
        <v>620.73000243999968</v>
      </c>
      <c r="H1530" s="5">
        <f t="shared" si="70"/>
        <v>1.7150577655842925E-2</v>
      </c>
      <c r="I1530" s="5">
        <f t="shared" si="71"/>
        <v>650.00099914599969</v>
      </c>
      <c r="J1530" t="str" cm="1">
        <f t="array" ref="J1530">_xlfn.IFS(
H1533&lt;=-0.05, "&lt; -5%",
H1533&lt;=-0.02, "-5% to -2%",
H1533&lt;=-0.005, "-2% to -0.5%",
H1533&lt;0, "-0.5% to 0%",
H1533&lt;=0.005, "0% to 0.5%",
H1533&lt;=0.02, "0.5% to 2%",
H1533&lt;=0.05, "2% to 5%",
H1533&gt;0.05, "&gt; 5%"
)</f>
        <v>0.5% to 2%</v>
      </c>
    </row>
    <row r="1531" spans="1:10" x14ac:dyDescent="0.35">
      <c r="A1531" s="1">
        <v>39009</v>
      </c>
      <c r="B1531" s="2">
        <v>588.90002440000001</v>
      </c>
      <c r="C1531" s="2">
        <v>588.90002440000001</v>
      </c>
      <c r="D1531" s="2">
        <v>588.70001219999995</v>
      </c>
      <c r="E1531" s="2">
        <v>599</v>
      </c>
      <c r="F1531">
        <v>103</v>
      </c>
      <c r="G1531" s="2">
        <f t="shared" si="69"/>
        <v>621.6560021959998</v>
      </c>
      <c r="H1531" s="5">
        <f t="shared" si="70"/>
        <v>-1.001669449081803E-2</v>
      </c>
      <c r="I1531" s="5">
        <f t="shared" si="71"/>
        <v>650.40949890199965</v>
      </c>
      <c r="J1531" t="str" cm="1">
        <f t="array" ref="J1531">_xlfn.IFS(
H1534&lt;=-0.05, "&lt; -5%",
H1534&lt;=-0.02, "-5% to -2%",
H1534&lt;=-0.005, "-2% to -0.5%",
H1534&lt;0, "-0.5% to 0%",
H1534&lt;=0.005, "0% to 0.5%",
H1534&lt;=0.02, "0.5% to 2%",
H1534&lt;=0.05, "2% to 5%",
H1534&gt;0.05, "&gt; 5%"
)</f>
        <v>0.5% to 2%</v>
      </c>
    </row>
    <row r="1532" spans="1:10" x14ac:dyDescent="0.35">
      <c r="A1532" s="1">
        <v>39010</v>
      </c>
      <c r="B1532" s="2">
        <v>597.5</v>
      </c>
      <c r="C1532" s="2">
        <v>597.5</v>
      </c>
      <c r="D1532" s="2">
        <v>597</v>
      </c>
      <c r="E1532" s="2">
        <v>593</v>
      </c>
      <c r="F1532">
        <v>4</v>
      </c>
      <c r="G1532" s="2">
        <f t="shared" si="69"/>
        <v>622.21800170799975</v>
      </c>
      <c r="H1532" s="5">
        <f t="shared" si="70"/>
        <v>-2.2428309949409871E-2</v>
      </c>
      <c r="I1532" s="5">
        <f t="shared" si="71"/>
        <v>650.7869989019996</v>
      </c>
      <c r="J1532" t="str" cm="1">
        <f t="array" ref="J1532">_xlfn.IFS(
H1535&lt;=-0.05, "&lt; -5%",
H1535&lt;=-0.02, "-5% to -2%",
H1535&lt;=-0.005, "-2% to -0.5%",
H1535&lt;0, "-0.5% to 0%",
H1535&lt;=0.005, "0% to 0.5%",
H1535&lt;=0.02, "0.5% to 2%",
H1535&lt;=0.05, "2% to 5%",
H1535&gt;0.05, "&gt; 5%"
)</f>
        <v>0.5% to 2%</v>
      </c>
    </row>
    <row r="1533" spans="1:10" x14ac:dyDescent="0.35">
      <c r="A1533" s="1">
        <v>39013</v>
      </c>
      <c r="B1533" s="2">
        <v>579.70001219999995</v>
      </c>
      <c r="C1533" s="2">
        <v>579.70001219999995</v>
      </c>
      <c r="D1533" s="2">
        <v>579.70001219999995</v>
      </c>
      <c r="E1533" s="2">
        <v>579.70001219999995</v>
      </c>
      <c r="F1533">
        <v>4</v>
      </c>
      <c r="G1533" s="2">
        <f t="shared" si="69"/>
        <v>622.83600219599975</v>
      </c>
      <c r="H1533" s="5">
        <f t="shared" si="70"/>
        <v>8.1076627584726144E-3</v>
      </c>
      <c r="I1533" s="5">
        <f t="shared" si="71"/>
        <v>651.12899902399965</v>
      </c>
      <c r="J1533" t="str" cm="1">
        <f t="array" ref="J1533">_xlfn.IFS(
H1536&lt;=-0.05, "&lt; -5%",
H1536&lt;=-0.02, "-5% to -2%",
H1536&lt;=-0.005, "-2% to -0.5%",
H1536&lt;0, "-0.5% to 0%",
H1536&lt;=0.005, "0% to 0.5%",
H1536&lt;=0.02, "0.5% to 2%",
H1536&lt;=0.05, "2% to 5%",
H1536&gt;0.05, "&gt; 5%"
)</f>
        <v>0% to 0.5%</v>
      </c>
    </row>
    <row r="1534" spans="1:10" x14ac:dyDescent="0.35">
      <c r="A1534" s="1">
        <v>39014</v>
      </c>
      <c r="B1534" s="2">
        <v>576.5</v>
      </c>
      <c r="C1534" s="2">
        <v>576.5</v>
      </c>
      <c r="D1534" s="2">
        <v>576.5</v>
      </c>
      <c r="E1534" s="2">
        <v>584.40002440000001</v>
      </c>
      <c r="F1534">
        <v>501</v>
      </c>
      <c r="G1534" s="2">
        <f t="shared" si="69"/>
        <v>623.34000243999981</v>
      </c>
      <c r="H1534" s="5">
        <f t="shared" si="70"/>
        <v>5.4756178411959466E-3</v>
      </c>
      <c r="I1534" s="5">
        <f t="shared" si="71"/>
        <v>651.58199890199967</v>
      </c>
      <c r="J1534" t="str" cm="1">
        <f t="array" ref="J1534">_xlfn.IFS(
H1537&lt;=-0.05, "&lt; -5%",
H1537&lt;=-0.02, "-5% to -2%",
H1537&lt;=-0.005, "-2% to -0.5%",
H1537&lt;0, "-0.5% to 0%",
H1537&lt;=0.005, "0% to 0.5%",
H1537&lt;=0.02, "0.5% to 2%",
H1537&lt;=0.05, "2% to 5%",
H1537&gt;0.05, "&gt; 5%"
)</f>
        <v>0.5% to 2%</v>
      </c>
    </row>
    <row r="1535" spans="1:10" x14ac:dyDescent="0.35">
      <c r="A1535" s="1">
        <v>39015</v>
      </c>
      <c r="B1535" s="2">
        <v>587.59997559999999</v>
      </c>
      <c r="C1535" s="2">
        <v>587.59997559999999</v>
      </c>
      <c r="D1535" s="2">
        <v>587.59997559999999</v>
      </c>
      <c r="E1535" s="2">
        <v>587.59997559999999</v>
      </c>
      <c r="F1535">
        <v>199</v>
      </c>
      <c r="G1535" s="2">
        <f t="shared" si="69"/>
        <v>623.80200195199973</v>
      </c>
      <c r="H1535" s="5">
        <f t="shared" si="70"/>
        <v>1.5656930874794372E-2</v>
      </c>
      <c r="I1535" s="5">
        <f t="shared" si="71"/>
        <v>652.00849884099955</v>
      </c>
      <c r="J1535" t="str" cm="1">
        <f t="array" ref="J1535">_xlfn.IFS(
H1538&lt;=-0.05, "&lt; -5%",
H1538&lt;=-0.02, "-5% to -2%",
H1538&lt;=-0.005, "-2% to -0.5%",
H1538&lt;0, "-0.5% to 0%",
H1538&lt;=0.005, "0% to 0.5%",
H1538&lt;=0.02, "0.5% to 2%",
H1538&lt;=0.05, "2% to 5%",
H1538&gt;0.05, "&gt; 5%"
)</f>
        <v>-0.5% to 0%</v>
      </c>
    </row>
    <row r="1536" spans="1:10" x14ac:dyDescent="0.35">
      <c r="A1536" s="1">
        <v>39016</v>
      </c>
      <c r="B1536" s="2">
        <v>595</v>
      </c>
      <c r="C1536" s="2">
        <v>595.5</v>
      </c>
      <c r="D1536" s="2">
        <v>595</v>
      </c>
      <c r="E1536" s="2">
        <v>596.79998780000005</v>
      </c>
      <c r="F1536">
        <v>26</v>
      </c>
      <c r="G1536" s="2">
        <f t="shared" si="69"/>
        <v>624.31200195199972</v>
      </c>
      <c r="H1536" s="5">
        <f t="shared" si="70"/>
        <v>2.3458854366951998E-3</v>
      </c>
      <c r="I1536" s="5">
        <f t="shared" si="71"/>
        <v>652.41349884099964</v>
      </c>
      <c r="J1536" t="str" cm="1">
        <f t="array" ref="J1536">_xlfn.IFS(
H1539&lt;=-0.05, "&lt; -5%",
H1539&lt;=-0.02, "-5% to -2%",
H1539&lt;=-0.005, "-2% to -0.5%",
H1539&lt;0, "-0.5% to 0%",
H1539&lt;=0.005, "0% to 0.5%",
H1539&lt;=0.02, "0.5% to 2%",
H1539&lt;=0.05, "2% to 5%",
H1539&gt;0.05, "&gt; 5%"
)</f>
        <v>2% to 5%</v>
      </c>
    </row>
    <row r="1537" spans="1:10" x14ac:dyDescent="0.35">
      <c r="A1537" s="1">
        <v>39017</v>
      </c>
      <c r="B1537" s="2">
        <v>598.20001219999995</v>
      </c>
      <c r="C1537" s="2">
        <v>598.20001219999995</v>
      </c>
      <c r="D1537" s="2">
        <v>598.20001219999995</v>
      </c>
      <c r="E1537" s="2">
        <v>598.20001219999995</v>
      </c>
      <c r="F1537">
        <v>5</v>
      </c>
      <c r="G1537" s="2">
        <f t="shared" si="69"/>
        <v>624.60800170799962</v>
      </c>
      <c r="H1537" s="5">
        <f t="shared" si="70"/>
        <v>1.0865930905108064E-2</v>
      </c>
      <c r="I1537" s="5">
        <f t="shared" si="71"/>
        <v>652.77399902399952</v>
      </c>
      <c r="J1537" t="str" cm="1">
        <f t="array" ref="J1537">_xlfn.IFS(
H1540&lt;=-0.05, "&lt; -5%",
H1540&lt;=-0.02, "-5% to -2%",
H1540&lt;=-0.005, "-2% to -0.5%",
H1540&lt;0, "-0.5% to 0%",
H1540&lt;=0.005, "0% to 0.5%",
H1540&lt;=0.02, "0.5% to 2%",
H1540&lt;=0.05, "2% to 5%",
H1540&gt;0.05, "&gt; 5%"
)</f>
        <v>0.5% to 2%</v>
      </c>
    </row>
    <row r="1538" spans="1:10" x14ac:dyDescent="0.35">
      <c r="A1538" s="1">
        <v>39020</v>
      </c>
      <c r="B1538" s="2">
        <v>608.5</v>
      </c>
      <c r="C1538" s="2">
        <v>608.90002440000001</v>
      </c>
      <c r="D1538" s="2">
        <v>608</v>
      </c>
      <c r="E1538" s="2">
        <v>604.70001219999995</v>
      </c>
      <c r="F1538">
        <v>13</v>
      </c>
      <c r="G1538" s="2">
        <f t="shared" si="69"/>
        <v>624.89200195199965</v>
      </c>
      <c r="H1538" s="5">
        <f t="shared" si="70"/>
        <v>-9.9228805671248369E-4</v>
      </c>
      <c r="I1538" s="5">
        <f t="shared" si="71"/>
        <v>653.02449890199966</v>
      </c>
      <c r="J1538" t="str" cm="1">
        <f t="array" ref="J1538">_xlfn.IFS(
H1541&lt;=-0.05, "&lt; -5%",
H1541&lt;=-0.02, "-5% to -2%",
H1541&lt;=-0.005, "-2% to -0.5%",
H1541&lt;0, "-0.5% to 0%",
H1541&lt;=0.005, "0% to 0.5%",
H1541&lt;=0.02, "0.5% to 2%",
H1541&lt;=0.05, "2% to 5%",
H1541&gt;0.05, "&gt; 5%"
)</f>
        <v>0% to 0.5%</v>
      </c>
    </row>
    <row r="1539" spans="1:10" x14ac:dyDescent="0.35">
      <c r="A1539" s="1">
        <v>39021</v>
      </c>
      <c r="B1539" s="2">
        <v>604.09997559999999</v>
      </c>
      <c r="C1539" s="2">
        <v>604.09997559999999</v>
      </c>
      <c r="D1539" s="2">
        <v>604.09997559999999</v>
      </c>
      <c r="E1539" s="2">
        <v>604.09997559999999</v>
      </c>
      <c r="F1539">
        <v>0</v>
      </c>
      <c r="G1539" s="2">
        <f t="shared" ref="G1539:G1602" si="72">AVERAGE(E1539:E1588)</f>
        <v>625.30800170799967</v>
      </c>
      <c r="H1539" s="5">
        <f t="shared" ref="H1539:H1602" si="73">(E1540 - E1539) / E1539</f>
        <v>2.0691939256552421E-2</v>
      </c>
      <c r="I1539" s="5">
        <f t="shared" ref="I1539:I1602" si="74">AVERAGE(E1539:E1738)</f>
        <v>653.28549896299955</v>
      </c>
      <c r="J1539" t="str" cm="1">
        <f t="array" ref="J1539">_xlfn.IFS(
H1542&lt;=-0.05, "&lt; -5%",
H1542&lt;=-0.02, "-5% to -2%",
H1542&lt;=-0.005, "-2% to -0.5%",
H1542&lt;0, "-0.5% to 0%",
H1542&lt;=0.005, "0% to 0.5%",
H1542&lt;=0.02, "0.5% to 2%",
H1542&lt;=0.05, "2% to 5%",
H1542&gt;0.05, "&gt; 5%"
)</f>
        <v>-0.5% to 0%</v>
      </c>
    </row>
    <row r="1540" spans="1:10" x14ac:dyDescent="0.35">
      <c r="A1540" s="1">
        <v>39022</v>
      </c>
      <c r="B1540" s="2">
        <v>612.5</v>
      </c>
      <c r="C1540" s="2">
        <v>612.5</v>
      </c>
      <c r="D1540" s="2">
        <v>612.5</v>
      </c>
      <c r="E1540" s="2">
        <v>616.59997559999999</v>
      </c>
      <c r="F1540">
        <v>6</v>
      </c>
      <c r="G1540" s="2">
        <f t="shared" si="72"/>
        <v>625.71800170799963</v>
      </c>
      <c r="H1540" s="5">
        <f t="shared" si="73"/>
        <v>1.4271892877447616E-2</v>
      </c>
      <c r="I1540" s="5">
        <f t="shared" si="74"/>
        <v>653.54849914599959</v>
      </c>
      <c r="J1540" t="str" cm="1">
        <f t="array" ref="J1540">_xlfn.IFS(
H1543&lt;=-0.05, "&lt; -5%",
H1543&lt;=-0.02, "-5% to -2%",
H1543&lt;=-0.005, "-2% to -0.5%",
H1543&lt;0, "-0.5% to 0%",
H1543&lt;=0.005, "0% to 0.5%",
H1543&lt;=0.02, "0.5% to 2%",
H1543&lt;=0.05, "2% to 5%",
H1543&gt;0.05, "&gt; 5%"
)</f>
        <v>-0.5% to 0%</v>
      </c>
    </row>
    <row r="1541" spans="1:10" x14ac:dyDescent="0.35">
      <c r="A1541" s="1">
        <v>39023</v>
      </c>
      <c r="B1541" s="2">
        <v>625.40002440000001</v>
      </c>
      <c r="C1541" s="2">
        <v>625.40002440000001</v>
      </c>
      <c r="D1541" s="2">
        <v>625.40002440000001</v>
      </c>
      <c r="E1541" s="2">
        <v>625.40002440000001</v>
      </c>
      <c r="F1541">
        <v>6</v>
      </c>
      <c r="G1541" s="2">
        <f t="shared" si="72"/>
        <v>626.02800170799969</v>
      </c>
      <c r="H1541" s="5">
        <f t="shared" si="73"/>
        <v>2.3984648888350762E-3</v>
      </c>
      <c r="I1541" s="5">
        <f t="shared" si="74"/>
        <v>653.74899932899962</v>
      </c>
      <c r="J1541" t="str" cm="1">
        <f t="array" ref="J1541">_xlfn.IFS(
H1544&lt;=-0.05, "&lt; -5%",
H1544&lt;=-0.02, "-5% to -2%",
H1544&lt;=-0.005, "-2% to -0.5%",
H1544&lt;0, "-0.5% to 0%",
H1544&lt;=0.005, "0% to 0.5%",
H1544&lt;=0.02, "0.5% to 2%",
H1544&lt;=0.05, "2% to 5%",
H1544&gt;0.05, "&gt; 5%"
)</f>
        <v>-2% to -0.5%</v>
      </c>
    </row>
    <row r="1542" spans="1:10" x14ac:dyDescent="0.35">
      <c r="A1542" s="1">
        <v>39024</v>
      </c>
      <c r="B1542" s="2">
        <v>626.90002440000001</v>
      </c>
      <c r="C1542" s="2">
        <v>626.90002440000001</v>
      </c>
      <c r="D1542" s="2">
        <v>626.90002440000001</v>
      </c>
      <c r="E1542" s="2">
        <v>626.90002440000001</v>
      </c>
      <c r="F1542">
        <v>0</v>
      </c>
      <c r="G1542" s="2">
        <f t="shared" si="72"/>
        <v>626.06200073199966</v>
      </c>
      <c r="H1542" s="5">
        <f t="shared" si="73"/>
        <v>-1.7547241301398696E-3</v>
      </c>
      <c r="I1542" s="5">
        <f t="shared" si="74"/>
        <v>653.91749908499969</v>
      </c>
      <c r="J1542" t="str" cm="1">
        <f t="array" ref="J1542">_xlfn.IFS(
H1545&lt;=-0.05, "&lt; -5%",
H1545&lt;=-0.02, "-5% to -2%",
H1545&lt;=-0.005, "-2% to -0.5%",
H1545&lt;0, "-0.5% to 0%",
H1545&lt;=0.005, "0% to 0.5%",
H1545&lt;=0.02, "0.5% to 2%",
H1545&lt;=0.05, "2% to 5%",
H1545&gt;0.05, "&gt; 5%"
)</f>
        <v>2% to 5%</v>
      </c>
    </row>
    <row r="1543" spans="1:10" x14ac:dyDescent="0.35">
      <c r="A1543" s="1">
        <v>39027</v>
      </c>
      <c r="B1543" s="2">
        <v>625.79998780000005</v>
      </c>
      <c r="C1543" s="2">
        <v>625.79998780000005</v>
      </c>
      <c r="D1543" s="2">
        <v>625.79998780000005</v>
      </c>
      <c r="E1543" s="2">
        <v>625.79998780000005</v>
      </c>
      <c r="F1543">
        <v>0</v>
      </c>
      <c r="G1543" s="2">
        <f t="shared" si="72"/>
        <v>626.23400024399973</v>
      </c>
      <c r="H1543" s="5">
        <f t="shared" si="73"/>
        <v>-1.5975647483083423E-4</v>
      </c>
      <c r="I1543" s="5">
        <f t="shared" si="74"/>
        <v>654.07749908499966</v>
      </c>
      <c r="J1543" t="str" cm="1">
        <f t="array" ref="J1543">_xlfn.IFS(
H1546&lt;=-0.05, "&lt; -5%",
H1546&lt;=-0.02, "-5% to -2%",
H1546&lt;=-0.005, "-2% to -0.5%",
H1546&lt;0, "-0.5% to 0%",
H1546&lt;=0.005, "0% to 0.5%",
H1546&lt;=0.02, "0.5% to 2%",
H1546&lt;=0.05, "2% to 5%",
H1546&gt;0.05, "&gt; 5%"
)</f>
        <v>-2% to -0.5%</v>
      </c>
    </row>
    <row r="1544" spans="1:10" x14ac:dyDescent="0.35">
      <c r="A1544" s="1">
        <v>39028</v>
      </c>
      <c r="B1544" s="2">
        <v>625.70001219999995</v>
      </c>
      <c r="C1544" s="2">
        <v>625.70001219999995</v>
      </c>
      <c r="D1544" s="2">
        <v>625.70001219999995</v>
      </c>
      <c r="E1544" s="2">
        <v>625.70001219999995</v>
      </c>
      <c r="F1544">
        <v>0</v>
      </c>
      <c r="G1544" s="2">
        <f t="shared" si="72"/>
        <v>626.38400024399971</v>
      </c>
      <c r="H1544" s="5">
        <f t="shared" si="73"/>
        <v>-1.4863333256620224E-2</v>
      </c>
      <c r="I1544" s="5">
        <f t="shared" si="74"/>
        <v>654.28849914599971</v>
      </c>
      <c r="J1544" t="str" cm="1">
        <f t="array" ref="J1544">_xlfn.IFS(
H1547&lt;=-0.05, "&lt; -5%",
H1547&lt;=-0.02, "-5% to -2%",
H1547&lt;=-0.005, "-2% to -0.5%",
H1547&lt;0, "-0.5% to 0%",
H1547&lt;=0.005, "0% to 0.5%",
H1547&lt;=0.02, "0.5% to 2%",
H1547&lt;=0.05, "2% to 5%",
H1547&gt;0.05, "&gt; 5%"
)</f>
        <v>-2% to -0.5%</v>
      </c>
    </row>
    <row r="1545" spans="1:10" x14ac:dyDescent="0.35">
      <c r="A1545" s="1">
        <v>39029</v>
      </c>
      <c r="B1545" s="2">
        <v>616.40002440000001</v>
      </c>
      <c r="C1545" s="2">
        <v>616.40002440000001</v>
      </c>
      <c r="D1545" s="2">
        <v>616.40002440000001</v>
      </c>
      <c r="E1545" s="2">
        <v>616.40002440000001</v>
      </c>
      <c r="F1545">
        <v>0</v>
      </c>
      <c r="G1545" s="2">
        <f t="shared" si="72"/>
        <v>626.77400024399969</v>
      </c>
      <c r="H1545" s="5">
        <f t="shared" si="73"/>
        <v>3.0175170122851789E-2</v>
      </c>
      <c r="I1545" s="5">
        <f t="shared" si="74"/>
        <v>654.49399902399966</v>
      </c>
      <c r="J1545" t="str" cm="1">
        <f t="array" ref="J1545">_xlfn.IFS(
H1548&lt;=-0.05, "&lt; -5%",
H1548&lt;=-0.02, "-5% to -2%",
H1548&lt;=-0.005, "-2% to -0.5%",
H1548&lt;0, "-0.5% to 0%",
H1548&lt;=0.005, "0% to 0.5%",
H1548&lt;=0.02, "0.5% to 2%",
H1548&lt;=0.05, "2% to 5%",
H1548&gt;0.05, "&gt; 5%"
)</f>
        <v>-0.5% to 0%</v>
      </c>
    </row>
    <row r="1546" spans="1:10" x14ac:dyDescent="0.35">
      <c r="A1546" s="1">
        <v>39030</v>
      </c>
      <c r="B1546" s="2">
        <v>617</v>
      </c>
      <c r="C1546" s="2">
        <v>617</v>
      </c>
      <c r="D1546" s="2">
        <v>617</v>
      </c>
      <c r="E1546" s="2">
        <v>635</v>
      </c>
      <c r="F1546">
        <v>2</v>
      </c>
      <c r="G1546" s="2">
        <f t="shared" si="72"/>
        <v>627.39799926799958</v>
      </c>
      <c r="H1546" s="5">
        <f t="shared" si="73"/>
        <v>-1.0393662362204714E-2</v>
      </c>
      <c r="I1546" s="5">
        <f t="shared" si="74"/>
        <v>654.73399902399967</v>
      </c>
      <c r="J1546" t="str" cm="1">
        <f t="array" ref="J1546">_xlfn.IFS(
H1549&lt;=-0.05, "&lt; -5%",
H1549&lt;=-0.02, "-5% to -2%",
H1549&lt;=-0.005, "-2% to -0.5%",
H1549&lt;0, "-0.5% to 0%",
H1549&lt;=0.005, "0% to 0.5%",
H1549&lt;=0.02, "0.5% to 2%",
H1549&lt;=0.05, "2% to 5%",
H1549&gt;0.05, "&gt; 5%"
)</f>
        <v>-0.5% to 0%</v>
      </c>
    </row>
    <row r="1547" spans="1:10" x14ac:dyDescent="0.35">
      <c r="A1547" s="1">
        <v>39031</v>
      </c>
      <c r="B1547" s="2">
        <v>628.40002440000001</v>
      </c>
      <c r="C1547" s="2">
        <v>628.40002440000001</v>
      </c>
      <c r="D1547" s="2">
        <v>628.40002440000001</v>
      </c>
      <c r="E1547" s="2">
        <v>628.40002440000001</v>
      </c>
      <c r="F1547">
        <v>2</v>
      </c>
      <c r="G1547" s="2">
        <f t="shared" si="72"/>
        <v>627.65399902399975</v>
      </c>
      <c r="H1547" s="5">
        <f t="shared" si="73"/>
        <v>-6.6836601478656148E-3</v>
      </c>
      <c r="I1547" s="5">
        <f t="shared" si="74"/>
        <v>654.89049896299957</v>
      </c>
      <c r="J1547" t="str" cm="1">
        <f t="array" ref="J1547">_xlfn.IFS(
H1550&lt;=-0.05, "&lt; -5%",
H1550&lt;=-0.02, "-5% to -2%",
H1550&lt;=-0.005, "-2% to -0.5%",
H1550&lt;0, "-0.5% to 0%",
H1550&lt;=0.005, "0% to 0.5%",
H1550&lt;=0.02, "0.5% to 2%",
H1550&lt;=0.05, "2% to 5%",
H1550&gt;0.05, "&gt; 5%"
)</f>
        <v>-0.5% to 0%</v>
      </c>
    </row>
    <row r="1548" spans="1:10" x14ac:dyDescent="0.35">
      <c r="A1548" s="1">
        <v>39034</v>
      </c>
      <c r="B1548" s="2">
        <v>629</v>
      </c>
      <c r="C1548" s="2">
        <v>629</v>
      </c>
      <c r="D1548" s="2">
        <v>629</v>
      </c>
      <c r="E1548" s="2">
        <v>624.20001219999995</v>
      </c>
      <c r="F1548">
        <v>1</v>
      </c>
      <c r="G1548" s="2">
        <f t="shared" si="72"/>
        <v>627.97599853599979</v>
      </c>
      <c r="H1548" s="5">
        <f t="shared" si="73"/>
        <v>-6.4085932742936425E-4</v>
      </c>
      <c r="I1548" s="5">
        <f t="shared" si="74"/>
        <v>655.0734988409996</v>
      </c>
      <c r="J1548" t="str" cm="1">
        <f t="array" ref="J1548">_xlfn.IFS(
H1551&lt;=-0.05, "&lt; -5%",
H1551&lt;=-0.02, "-5% to -2%",
H1551&lt;=-0.005, "-2% to -0.5%",
H1551&lt;0, "-0.5% to 0%",
H1551&lt;=0.005, "0% to 0.5%",
H1551&lt;=0.02, "0.5% to 2%",
H1551&lt;=0.05, "2% to 5%",
H1551&gt;0.05, "&gt; 5%"
)</f>
        <v>0% to 0.5%</v>
      </c>
    </row>
    <row r="1549" spans="1:10" x14ac:dyDescent="0.35">
      <c r="A1549" s="1">
        <v>39035</v>
      </c>
      <c r="B1549" s="2">
        <v>620.5</v>
      </c>
      <c r="C1549" s="2">
        <v>620.5</v>
      </c>
      <c r="D1549" s="2">
        <v>620.5</v>
      </c>
      <c r="E1549" s="2">
        <v>623.79998780000005</v>
      </c>
      <c r="F1549">
        <v>1</v>
      </c>
      <c r="G1549" s="2">
        <f t="shared" si="72"/>
        <v>628.35399780399962</v>
      </c>
      <c r="H1549" s="5">
        <f t="shared" si="73"/>
        <v>-2.0839817656694952E-3</v>
      </c>
      <c r="I1549" s="5">
        <f t="shared" si="74"/>
        <v>655.31749877999971</v>
      </c>
      <c r="J1549" t="str" cm="1">
        <f t="array" ref="J1549">_xlfn.IFS(
H1552&lt;=-0.05, "&lt; -5%",
H1552&lt;=-0.02, "-5% to -2%",
H1552&lt;=-0.005, "-2% to -0.5%",
H1552&lt;0, "-0.5% to 0%",
H1552&lt;=0.005, "0% to 0.5%",
H1552&lt;=0.02, "0.5% to 2%",
H1552&lt;=0.05, "2% to 5%",
H1552&gt;0.05, "&gt; 5%"
)</f>
        <v>-0.5% to 0%</v>
      </c>
    </row>
    <row r="1550" spans="1:10" x14ac:dyDescent="0.35">
      <c r="A1550" s="1">
        <v>39036</v>
      </c>
      <c r="B1550" s="2">
        <v>622.5</v>
      </c>
      <c r="C1550" s="2">
        <v>622.5</v>
      </c>
      <c r="D1550" s="2">
        <v>622.5</v>
      </c>
      <c r="E1550" s="2">
        <v>622.5</v>
      </c>
      <c r="F1550">
        <v>0</v>
      </c>
      <c r="G1550" s="2">
        <f t="shared" si="72"/>
        <v>628.76199829199982</v>
      </c>
      <c r="H1550" s="5">
        <f t="shared" si="73"/>
        <v>-3.0522480321285247E-3</v>
      </c>
      <c r="I1550" s="5">
        <f t="shared" si="74"/>
        <v>655.61099884099963</v>
      </c>
      <c r="J1550" t="str" cm="1">
        <f t="array" ref="J1550">_xlfn.IFS(
H1553&lt;=-0.05, "&lt; -5%",
H1553&lt;=-0.02, "-5% to -2%",
H1553&lt;=-0.005, "-2% to -0.5%",
H1553&lt;0, "-0.5% to 0%",
H1553&lt;=0.005, "0% to 0.5%",
H1553&lt;=0.02, "0.5% to 2%",
H1553&lt;=0.05, "2% to 5%",
H1553&gt;0.05, "&gt; 5%"
)</f>
        <v>0.5% to 2%</v>
      </c>
    </row>
    <row r="1551" spans="1:10" x14ac:dyDescent="0.35">
      <c r="A1551" s="1">
        <v>39037</v>
      </c>
      <c r="B1551" s="2">
        <v>620.59997559999999</v>
      </c>
      <c r="C1551" s="2">
        <v>620.59997559999999</v>
      </c>
      <c r="D1551" s="2">
        <v>620.59997559999999</v>
      </c>
      <c r="E1551" s="2">
        <v>620.59997559999999</v>
      </c>
      <c r="F1551">
        <v>0</v>
      </c>
      <c r="G1551" s="2">
        <f t="shared" si="72"/>
        <v>629.35199829199973</v>
      </c>
      <c r="H1551" s="5">
        <f t="shared" si="73"/>
        <v>1.4502488485112449E-3</v>
      </c>
      <c r="I1551" s="5">
        <f t="shared" si="74"/>
        <v>655.9069989019996</v>
      </c>
      <c r="J1551" t="str" cm="1">
        <f t="array" ref="J1551">_xlfn.IFS(
H1554&lt;=-0.05, "&lt; -5%",
H1554&lt;=-0.02, "-5% to -2%",
H1554&lt;=-0.005, "-2% to -0.5%",
H1554&lt;0, "-0.5% to 0%",
H1554&lt;=0.005, "0% to 0.5%",
H1554&lt;=0.02, "0.5% to 2%",
H1554&lt;=0.05, "2% to 5%",
H1554&gt;0.05, "&gt; 5%"
)</f>
        <v>0% to 0.5%</v>
      </c>
    </row>
    <row r="1552" spans="1:10" x14ac:dyDescent="0.35">
      <c r="A1552" s="1">
        <v>39038</v>
      </c>
      <c r="B1552" s="2">
        <v>617.5</v>
      </c>
      <c r="C1552" s="2">
        <v>617.5</v>
      </c>
      <c r="D1552" s="2">
        <v>617.5</v>
      </c>
      <c r="E1552" s="2">
        <v>621.5</v>
      </c>
      <c r="F1552">
        <v>10</v>
      </c>
      <c r="G1552" s="2">
        <f t="shared" si="72"/>
        <v>630.08799926799975</v>
      </c>
      <c r="H1552" s="5">
        <f t="shared" si="73"/>
        <v>-4.8268350764288582E-4</v>
      </c>
      <c r="I1552" s="5">
        <f t="shared" si="74"/>
        <v>656.28199890199971</v>
      </c>
      <c r="J1552" t="str" cm="1">
        <f t="array" ref="J1552">_xlfn.IFS(
H1555&lt;=-0.05, "&lt; -5%",
H1555&lt;=-0.02, "-5% to -2%",
H1555&lt;=-0.005, "-2% to -0.5%",
H1555&lt;0, "-0.5% to 0%",
H1555&lt;=0.005, "0% to 0.5%",
H1555&lt;=0.02, "0.5% to 2%",
H1555&lt;=0.05, "2% to 5%",
H1555&gt;0.05, "&gt; 5%"
)</f>
        <v>0% to 0.5%</v>
      </c>
    </row>
    <row r="1553" spans="1:10" x14ac:dyDescent="0.35">
      <c r="A1553" s="1">
        <v>39041</v>
      </c>
      <c r="B1553" s="2">
        <v>621.5</v>
      </c>
      <c r="C1553" s="2">
        <v>621.5</v>
      </c>
      <c r="D1553" s="2">
        <v>621.5</v>
      </c>
      <c r="E1553" s="2">
        <v>621.20001219999995</v>
      </c>
      <c r="F1553">
        <v>0</v>
      </c>
      <c r="G1553" s="2">
        <f t="shared" si="72"/>
        <v>630.58199951199981</v>
      </c>
      <c r="H1553" s="5">
        <f t="shared" si="73"/>
        <v>1.1268512335035657E-2</v>
      </c>
      <c r="I1553" s="5">
        <f t="shared" si="74"/>
        <v>656.67849884099985</v>
      </c>
      <c r="J1553" t="str" cm="1">
        <f t="array" ref="J1553">_xlfn.IFS(
H1556&lt;=-0.05, "&lt; -5%",
H1556&lt;=-0.02, "-5% to -2%",
H1556&lt;=-0.005, "-2% to -0.5%",
H1556&lt;0, "-0.5% to 0%",
H1556&lt;=0.005, "0% to 0.5%",
H1556&lt;=0.02, "0.5% to 2%",
H1556&lt;=0.05, "2% to 5%",
H1556&gt;0.05, "&gt; 5%"
)</f>
        <v>0.5% to 2%</v>
      </c>
    </row>
    <row r="1554" spans="1:10" x14ac:dyDescent="0.35">
      <c r="A1554" s="1">
        <v>39042</v>
      </c>
      <c r="B1554" s="2">
        <v>628.09997559999999</v>
      </c>
      <c r="C1554" s="2">
        <v>628.09997559999999</v>
      </c>
      <c r="D1554" s="2">
        <v>628.09997559999999</v>
      </c>
      <c r="E1554" s="2">
        <v>628.20001219999995</v>
      </c>
      <c r="F1554">
        <v>0</v>
      </c>
      <c r="G1554" s="2">
        <f t="shared" si="72"/>
        <v>631.1759997559999</v>
      </c>
      <c r="H1554" s="5">
        <f t="shared" si="73"/>
        <v>7.959248492354614E-4</v>
      </c>
      <c r="I1554" s="5">
        <f t="shared" si="74"/>
        <v>657.08899871899962</v>
      </c>
      <c r="J1554" t="str" cm="1">
        <f t="array" ref="J1554">_xlfn.IFS(
H1557&lt;=-0.05, "&lt; -5%",
H1557&lt;=-0.02, "-5% to -2%",
H1557&lt;=-0.005, "-2% to -0.5%",
H1557&lt;0, "-0.5% to 0%",
H1557&lt;=0.005, "0% to 0.5%",
H1557&lt;=0.02, "0.5% to 2%",
H1557&lt;=0.05, "2% to 5%",
H1557&gt;0.05, "&gt; 5%"
)</f>
        <v>-0.5% to 0%</v>
      </c>
    </row>
    <row r="1555" spans="1:10" x14ac:dyDescent="0.35">
      <c r="A1555" s="1">
        <v>39043</v>
      </c>
      <c r="B1555" s="2">
        <v>628.70001219999995</v>
      </c>
      <c r="C1555" s="2">
        <v>628.70001219999995</v>
      </c>
      <c r="D1555" s="2">
        <v>628.70001219999995</v>
      </c>
      <c r="E1555" s="2">
        <v>628.70001219999995</v>
      </c>
      <c r="F1555">
        <v>0</v>
      </c>
      <c r="G1555" s="2">
        <f t="shared" si="72"/>
        <v>631.68399902399983</v>
      </c>
      <c r="H1555" s="5">
        <f t="shared" si="73"/>
        <v>0</v>
      </c>
      <c r="I1555" s="5">
        <f t="shared" si="74"/>
        <v>657.50899871899969</v>
      </c>
      <c r="J1555" t="str" cm="1">
        <f t="array" ref="J1555">_xlfn.IFS(
H1558&lt;=-0.05, "&lt; -5%",
H1558&lt;=-0.02, "-5% to -2%",
H1558&lt;=-0.005, "-2% to -0.5%",
H1558&lt;0, "-0.5% to 0%",
H1558&lt;=0.005, "0% to 0.5%",
H1558&lt;=0.02, "0.5% to 2%",
H1558&lt;=0.05, "2% to 5%",
H1558&gt;0.05, "&gt; 5%"
)</f>
        <v>0.5% to 2%</v>
      </c>
    </row>
    <row r="1556" spans="1:10" x14ac:dyDescent="0.35">
      <c r="A1556" s="1">
        <v>39045</v>
      </c>
      <c r="B1556" s="2">
        <v>628.70001219999995</v>
      </c>
      <c r="C1556" s="2">
        <v>628.70001219999995</v>
      </c>
      <c r="D1556" s="2">
        <v>628.70001219999995</v>
      </c>
      <c r="E1556" s="2">
        <v>628.70001219999995</v>
      </c>
      <c r="F1556">
        <v>0</v>
      </c>
      <c r="G1556" s="2">
        <f t="shared" si="72"/>
        <v>632.15599853599986</v>
      </c>
      <c r="H1556" s="5">
        <f t="shared" si="73"/>
        <v>1.351996156363364E-2</v>
      </c>
      <c r="I1556" s="5">
        <f t="shared" si="74"/>
        <v>657.92499877999978</v>
      </c>
      <c r="J1556" t="str" cm="1">
        <f t="array" ref="J1556">_xlfn.IFS(
H1559&lt;=-0.05, "&lt; -5%",
H1559&lt;=-0.02, "-5% to -2%",
H1559&lt;=-0.005, "-2% to -0.5%",
H1559&lt;0, "-0.5% to 0%",
H1559&lt;=0.005, "0% to 0.5%",
H1559&lt;=0.02, "0.5% to 2%",
H1559&lt;=0.05, "2% to 5%",
H1559&gt;0.05, "&gt; 5%"
)</f>
        <v>-0.5% to 0%</v>
      </c>
    </row>
    <row r="1557" spans="1:10" x14ac:dyDescent="0.35">
      <c r="A1557" s="1">
        <v>39049</v>
      </c>
      <c r="B1557" s="2">
        <v>637.20001219999995</v>
      </c>
      <c r="C1557" s="2">
        <v>637.20001219999995</v>
      </c>
      <c r="D1557" s="2">
        <v>637.20001219999995</v>
      </c>
      <c r="E1557" s="2">
        <v>637.20001219999995</v>
      </c>
      <c r="F1557">
        <v>82649</v>
      </c>
      <c r="G1557" s="2">
        <f t="shared" si="72"/>
        <v>632.74199829199983</v>
      </c>
      <c r="H1557" s="5">
        <f t="shared" si="73"/>
        <v>-2.6679412546312983E-3</v>
      </c>
      <c r="I1557" s="5">
        <f t="shared" si="74"/>
        <v>658.32899871899974</v>
      </c>
      <c r="J1557" t="str" cm="1">
        <f t="array" ref="J1557">_xlfn.IFS(
H1560&lt;=-0.05, "&lt; -5%",
H1560&lt;=-0.02, "-5% to -2%",
H1560&lt;=-0.005, "-2% to -0.5%",
H1560&lt;0, "-0.5% to 0%",
H1560&lt;=0.005, "0% to 0.5%",
H1560&lt;=0.02, "0.5% to 2%",
H1560&lt;=0.05, "2% to 5%",
H1560&gt;0.05, "&gt; 5%"
)</f>
        <v>0% to 0.5%</v>
      </c>
    </row>
    <row r="1558" spans="1:10" x14ac:dyDescent="0.35">
      <c r="A1558" s="1">
        <v>39050</v>
      </c>
      <c r="B1558" s="2">
        <v>638.40002440000001</v>
      </c>
      <c r="C1558" s="2">
        <v>640.29998780000005</v>
      </c>
      <c r="D1558" s="2">
        <v>634.5</v>
      </c>
      <c r="E1558" s="2">
        <v>635.5</v>
      </c>
      <c r="F1558">
        <v>29111</v>
      </c>
      <c r="G1558" s="2">
        <f t="shared" si="72"/>
        <v>633.34799804799979</v>
      </c>
      <c r="H1558" s="5">
        <f t="shared" si="73"/>
        <v>1.7938669394177823E-2</v>
      </c>
      <c r="I1558" s="5">
        <f t="shared" si="74"/>
        <v>658.69099853599982</v>
      </c>
      <c r="J1558" t="str" cm="1">
        <f t="array" ref="J1558">_xlfn.IFS(
H1561&lt;=-0.05, "&lt; -5%",
H1561&lt;=-0.02, "-5% to -2%",
H1561&lt;=-0.005, "-2% to -0.5%",
H1561&lt;0, "-0.5% to 0%",
H1561&lt;=0.005, "0% to 0.5%",
H1561&lt;=0.02, "0.5% to 2%",
H1561&lt;=0.05, "2% to 5%",
H1561&gt;0.05, "&gt; 5%"
)</f>
        <v>-0.5% to 0%</v>
      </c>
    </row>
    <row r="1559" spans="1:10" x14ac:dyDescent="0.35">
      <c r="A1559" s="1">
        <v>39051</v>
      </c>
      <c r="B1559" s="2">
        <v>635</v>
      </c>
      <c r="C1559" s="2">
        <v>648</v>
      </c>
      <c r="D1559" s="2">
        <v>635</v>
      </c>
      <c r="E1559" s="2">
        <v>646.90002440000001</v>
      </c>
      <c r="F1559">
        <v>2327</v>
      </c>
      <c r="G1559" s="2">
        <f t="shared" si="72"/>
        <v>633.88999755999987</v>
      </c>
      <c r="H1559" s="5">
        <f t="shared" si="73"/>
        <v>-3.4008534812478516E-3</v>
      </c>
      <c r="I1559" s="5">
        <f t="shared" si="74"/>
        <v>659.09249847499984</v>
      </c>
      <c r="J1559" t="str" cm="1">
        <f t="array" ref="J1559">_xlfn.IFS(
H1562&lt;=-0.05, "&lt; -5%",
H1562&lt;=-0.02, "-5% to -2%",
H1562&lt;=-0.005, "-2% to -0.5%",
H1562&lt;0, "-0.5% to 0%",
H1562&lt;=0.005, "0% to 0.5%",
H1562&lt;=0.02, "0.5% to 2%",
H1562&lt;=0.05, "2% to 5%",
H1562&gt;0.05, "&gt; 5%"
)</f>
        <v>-2% to -0.5%</v>
      </c>
    </row>
    <row r="1560" spans="1:10" x14ac:dyDescent="0.35">
      <c r="A1560" s="1">
        <v>39052</v>
      </c>
      <c r="B1560" s="2">
        <v>645.70001219999995</v>
      </c>
      <c r="C1560" s="2">
        <v>649.70001219999995</v>
      </c>
      <c r="D1560" s="2">
        <v>643.5</v>
      </c>
      <c r="E1560" s="2">
        <v>644.70001219999995</v>
      </c>
      <c r="F1560">
        <v>728</v>
      </c>
      <c r="G1560" s="2">
        <f t="shared" si="72"/>
        <v>634.22999755999979</v>
      </c>
      <c r="H1560" s="5">
        <f t="shared" si="73"/>
        <v>7.7555450680663108E-4</v>
      </c>
      <c r="I1560" s="5">
        <f t="shared" si="74"/>
        <v>659.43699829199977</v>
      </c>
      <c r="J1560" t="str" cm="1">
        <f t="array" ref="J1560">_xlfn.IFS(
H1563&lt;=-0.05, "&lt; -5%",
H1563&lt;=-0.02, "-5% to -2%",
H1563&lt;=-0.005, "-2% to -0.5%",
H1563&lt;0, "-0.5% to 0%",
H1563&lt;=0.005, "0% to 0.5%",
H1563&lt;=0.02, "0.5% to 2%",
H1563&lt;=0.05, "2% to 5%",
H1563&gt;0.05, "&gt; 5%"
)</f>
        <v>0% to 0.5%</v>
      </c>
    </row>
    <row r="1561" spans="1:10" x14ac:dyDescent="0.35">
      <c r="A1561" s="1">
        <v>39055</v>
      </c>
      <c r="B1561" s="2">
        <v>647.09997559999999</v>
      </c>
      <c r="C1561" s="2">
        <v>648</v>
      </c>
      <c r="D1561" s="2">
        <v>640.5</v>
      </c>
      <c r="E1561" s="2">
        <v>645.20001219999995</v>
      </c>
      <c r="F1561">
        <v>562</v>
      </c>
      <c r="G1561" s="2">
        <f t="shared" si="72"/>
        <v>634.68399780399989</v>
      </c>
      <c r="H1561" s="5">
        <f t="shared" si="73"/>
        <v>-4.4947680489208349E-3</v>
      </c>
      <c r="I1561" s="5">
        <f t="shared" si="74"/>
        <v>659.8234982309998</v>
      </c>
      <c r="J1561" t="str" cm="1">
        <f t="array" ref="J1561">_xlfn.IFS(
H1564&lt;=-0.05, "&lt; -5%",
H1564&lt;=-0.02, "-5% to -2%",
H1564&lt;=-0.005, "-2% to -0.5%",
H1564&lt;0, "-0.5% to 0%",
H1564&lt;=0.005, "0% to 0.5%",
H1564&lt;=0.02, "0.5% to 2%",
H1564&lt;=0.05, "2% to 5%",
H1564&gt;0.05, "&gt; 5%"
)</f>
        <v>-2% to -0.5%</v>
      </c>
    </row>
    <row r="1562" spans="1:10" x14ac:dyDescent="0.35">
      <c r="A1562" s="1">
        <v>39056</v>
      </c>
      <c r="B1562" s="2">
        <v>644.29998780000005</v>
      </c>
      <c r="C1562" s="2">
        <v>648</v>
      </c>
      <c r="D1562" s="2">
        <v>640.5</v>
      </c>
      <c r="E1562" s="2">
        <v>642.29998780000005</v>
      </c>
      <c r="F1562">
        <v>214</v>
      </c>
      <c r="G1562" s="2">
        <f t="shared" si="72"/>
        <v>635.12599731599994</v>
      </c>
      <c r="H1562" s="5">
        <f t="shared" si="73"/>
        <v>-1.8371458857437101E-2</v>
      </c>
      <c r="I1562" s="5">
        <f t="shared" si="74"/>
        <v>660.25949829199976</v>
      </c>
      <c r="J1562" t="str" cm="1">
        <f t="array" ref="J1562">_xlfn.IFS(
H1565&lt;=-0.05, "&lt; -5%",
H1565&lt;=-0.02, "-5% to -2%",
H1565&lt;=-0.005, "-2% to -0.5%",
H1565&lt;0, "-0.5% to 0%",
H1565&lt;=0.005, "0% to 0.5%",
H1565&lt;=0.02, "0.5% to 2%",
H1565&lt;=0.05, "2% to 5%",
H1565&gt;0.05, "&gt; 5%"
)</f>
        <v>0.5% to 2%</v>
      </c>
    </row>
    <row r="1563" spans="1:10" x14ac:dyDescent="0.35">
      <c r="A1563" s="1">
        <v>39057</v>
      </c>
      <c r="B1563" s="2">
        <v>640.5</v>
      </c>
      <c r="C1563" s="2">
        <v>640.5</v>
      </c>
      <c r="D1563" s="2">
        <v>631</v>
      </c>
      <c r="E1563" s="2">
        <v>630.5</v>
      </c>
      <c r="F1563">
        <v>247</v>
      </c>
      <c r="G1563" s="2">
        <f t="shared" si="72"/>
        <v>635.65599731599991</v>
      </c>
      <c r="H1563" s="5">
        <f t="shared" si="73"/>
        <v>2.2204986518636108E-3</v>
      </c>
      <c r="I1563" s="5">
        <f t="shared" si="74"/>
        <v>660.70499847499968</v>
      </c>
      <c r="J1563" t="str" cm="1">
        <f t="array" ref="J1563">_xlfn.IFS(
H1566&lt;=-0.05, "&lt; -5%",
H1566&lt;=-0.02, "-5% to -2%",
H1566&lt;=-0.005, "-2% to -0.5%",
H1566&lt;0, "-0.5% to 0%",
H1566&lt;=0.005, "0% to 0.5%",
H1566&lt;=0.02, "0.5% to 2%",
H1566&lt;=0.05, "2% to 5%",
H1566&gt;0.05, "&gt; 5%"
)</f>
        <v>-0.5% to 0%</v>
      </c>
    </row>
    <row r="1564" spans="1:10" x14ac:dyDescent="0.35">
      <c r="A1564" s="1">
        <v>39058</v>
      </c>
      <c r="B1564" s="2">
        <v>628.29998780000005</v>
      </c>
      <c r="C1564" s="2">
        <v>632.5</v>
      </c>
      <c r="D1564" s="2">
        <v>625</v>
      </c>
      <c r="E1564" s="2">
        <v>631.90002440000001</v>
      </c>
      <c r="F1564">
        <v>316</v>
      </c>
      <c r="G1564" s="2">
        <f t="shared" si="72"/>
        <v>636.187996828</v>
      </c>
      <c r="H1564" s="5">
        <f t="shared" si="73"/>
        <v>-9.1787443836661656E-3</v>
      </c>
      <c r="I1564" s="5">
        <f t="shared" si="74"/>
        <v>661.21299835299976</v>
      </c>
      <c r="J1564" t="str" cm="1">
        <f t="array" ref="J1564">_xlfn.IFS(
H1567&lt;=-0.05, "&lt; -5%",
H1567&lt;=-0.02, "-5% to -2%",
H1567&lt;=-0.005, "-2% to -0.5%",
H1567&lt;0, "-0.5% to 0%",
H1567&lt;=0.005, "0% to 0.5%",
H1567&lt;=0.02, "0.5% to 2%",
H1567&lt;=0.05, "2% to 5%",
H1567&gt;0.05, "&gt; 5%"
)</f>
        <v>0% to 0.5%</v>
      </c>
    </row>
    <row r="1565" spans="1:10" x14ac:dyDescent="0.35">
      <c r="A1565" s="1">
        <v>39059</v>
      </c>
      <c r="B1565" s="2">
        <v>633.29998780000005</v>
      </c>
      <c r="C1565" s="2">
        <v>636.5</v>
      </c>
      <c r="D1565" s="2">
        <v>626</v>
      </c>
      <c r="E1565" s="2">
        <v>626.09997559999999</v>
      </c>
      <c r="F1565">
        <v>104</v>
      </c>
      <c r="G1565" s="2">
        <f t="shared" si="72"/>
        <v>637.15399658399986</v>
      </c>
      <c r="H1565" s="5">
        <f t="shared" si="73"/>
        <v>6.2290761092308952E-3</v>
      </c>
      <c r="I1565" s="5">
        <f t="shared" si="74"/>
        <v>661.71149810899976</v>
      </c>
      <c r="J1565" t="str" cm="1">
        <f t="array" ref="J1565">_xlfn.IFS(
H1568&lt;=-0.05, "&lt; -5%",
H1568&lt;=-0.02, "-5% to -2%",
H1568&lt;=-0.005, "-2% to -0.5%",
H1568&lt;0, "-0.5% to 0%",
H1568&lt;=0.005, "0% to 0.5%",
H1568&lt;=0.02, "0.5% to 2%",
H1568&lt;=0.05, "2% to 5%",
H1568&gt;0.05, "&gt; 5%"
)</f>
        <v>-0.5% to 0%</v>
      </c>
    </row>
    <row r="1566" spans="1:10" x14ac:dyDescent="0.35">
      <c r="A1566" s="1">
        <v>39062</v>
      </c>
      <c r="B1566" s="2">
        <v>623</v>
      </c>
      <c r="C1566" s="2">
        <v>629.70001219999995</v>
      </c>
      <c r="D1566" s="2">
        <v>622.40002440000001</v>
      </c>
      <c r="E1566" s="2">
        <v>630</v>
      </c>
      <c r="F1566">
        <v>467</v>
      </c>
      <c r="G1566" s="2">
        <f t="shared" si="72"/>
        <v>638.21999756000002</v>
      </c>
      <c r="H1566" s="5">
        <f t="shared" si="73"/>
        <v>-4.7619047619047623E-3</v>
      </c>
      <c r="I1566" s="5">
        <f t="shared" si="74"/>
        <v>662.22249816999977</v>
      </c>
      <c r="J1566" t="str" cm="1">
        <f t="array" ref="J1566">_xlfn.IFS(
H1569&lt;=-0.05, "&lt; -5%",
H1569&lt;=-0.02, "-5% to -2%",
H1569&lt;=-0.005, "-2% to -0.5%",
H1569&lt;0, "-0.5% to 0%",
H1569&lt;=0.005, "0% to 0.5%",
H1569&lt;=0.02, "0.5% to 2%",
H1569&lt;=0.05, "2% to 5%",
H1569&gt;0.05, "&gt; 5%"
)</f>
        <v>-2% to -0.5%</v>
      </c>
    </row>
    <row r="1567" spans="1:10" x14ac:dyDescent="0.35">
      <c r="A1567" s="1">
        <v>39063</v>
      </c>
      <c r="B1567" s="2">
        <v>630.29998780000005</v>
      </c>
      <c r="C1567" s="2">
        <v>630.5</v>
      </c>
      <c r="D1567" s="2">
        <v>627.5</v>
      </c>
      <c r="E1567" s="2">
        <v>627</v>
      </c>
      <c r="F1567">
        <v>222</v>
      </c>
      <c r="G1567" s="2">
        <f t="shared" si="72"/>
        <v>639.28199707199997</v>
      </c>
      <c r="H1567" s="5">
        <f t="shared" si="73"/>
        <v>1.4354456140350982E-3</v>
      </c>
      <c r="I1567" s="5">
        <f t="shared" si="74"/>
        <v>662.73599823099983</v>
      </c>
      <c r="J1567" t="str" cm="1">
        <f t="array" ref="J1567">_xlfn.IFS(
H1570&lt;=-0.05, "&lt; -5%",
H1570&lt;=-0.02, "-5% to -2%",
H1570&lt;=-0.005, "-2% to -0.5%",
H1570&lt;0, "-0.5% to 0%",
H1570&lt;=0.005, "0% to 0.5%",
H1570&lt;=0.02, "0.5% to 2%",
H1570&lt;=0.05, "2% to 5%",
H1570&gt;0.05, "&gt; 5%"
)</f>
        <v>-0.5% to 0%</v>
      </c>
    </row>
    <row r="1568" spans="1:10" x14ac:dyDescent="0.35">
      <c r="A1568" s="1">
        <v>39064</v>
      </c>
      <c r="B1568" s="2">
        <v>634.79998780000005</v>
      </c>
      <c r="C1568" s="2">
        <v>632.5</v>
      </c>
      <c r="D1568" s="2">
        <v>624</v>
      </c>
      <c r="E1568" s="2">
        <v>627.90002440000001</v>
      </c>
      <c r="F1568">
        <v>81</v>
      </c>
      <c r="G1568" s="2">
        <f t="shared" si="72"/>
        <v>640.47199707199991</v>
      </c>
      <c r="H1568" s="5">
        <f t="shared" si="73"/>
        <v>-2.0704710136654251E-3</v>
      </c>
      <c r="I1568" s="5">
        <f t="shared" si="74"/>
        <v>663.31499816999985</v>
      </c>
      <c r="J1568" t="str" cm="1">
        <f t="array" ref="J1568">_xlfn.IFS(
H1571&lt;=-0.05, "&lt; -5%",
H1571&lt;=-0.02, "-5% to -2%",
H1571&lt;=-0.005, "-2% to -0.5%",
H1571&lt;0, "-0.5% to 0%",
H1571&lt;=0.005, "0% to 0.5%",
H1571&lt;=0.02, "0.5% to 2%",
H1571&lt;=0.05, "2% to 5%",
H1571&gt;0.05, "&gt; 5%"
)</f>
        <v>0.5% to 2%</v>
      </c>
    </row>
    <row r="1569" spans="1:10" x14ac:dyDescent="0.35">
      <c r="A1569" s="1">
        <v>39065</v>
      </c>
      <c r="B1569" s="2">
        <v>628</v>
      </c>
      <c r="C1569" s="2">
        <v>628.5</v>
      </c>
      <c r="D1569" s="2">
        <v>627.5</v>
      </c>
      <c r="E1569" s="2">
        <v>626.59997559999999</v>
      </c>
      <c r="F1569">
        <v>43</v>
      </c>
      <c r="G1569" s="2">
        <f t="shared" si="72"/>
        <v>641.59199707200003</v>
      </c>
      <c r="H1569" s="5">
        <f t="shared" si="73"/>
        <v>-1.8512569504798418E-2</v>
      </c>
      <c r="I1569" s="5">
        <f t="shared" si="74"/>
        <v>663.91149810899981</v>
      </c>
      <c r="J1569" t="str" cm="1">
        <f t="array" ref="J1569">_xlfn.IFS(
H1572&lt;=-0.05, "&lt; -5%",
H1572&lt;=-0.02, "-5% to -2%",
H1572&lt;=-0.005, "-2% to -0.5%",
H1572&lt;0, "-0.5% to 0%",
H1572&lt;=0.005, "0% to 0.5%",
H1572&lt;=0.02, "0.5% to 2%",
H1572&lt;=0.05, "2% to 5%",
H1572&gt;0.05, "&gt; 5%"
)</f>
        <v>-0.5% to 0%</v>
      </c>
    </row>
    <row r="1570" spans="1:10" x14ac:dyDescent="0.35">
      <c r="A1570" s="1">
        <v>39066</v>
      </c>
      <c r="B1570" s="2">
        <v>625.5</v>
      </c>
      <c r="C1570" s="2">
        <v>627.70001219999995</v>
      </c>
      <c r="D1570" s="2">
        <v>613</v>
      </c>
      <c r="E1570" s="2">
        <v>615</v>
      </c>
      <c r="F1570">
        <v>118</v>
      </c>
      <c r="G1570" s="2">
        <f t="shared" si="72"/>
        <v>642.44799804800004</v>
      </c>
      <c r="H1570" s="5">
        <f t="shared" si="73"/>
        <v>-1.6260162601626016E-3</v>
      </c>
      <c r="I1570" s="5">
        <f t="shared" si="74"/>
        <v>664.42749816999992</v>
      </c>
      <c r="J1570" t="str" cm="1">
        <f t="array" ref="J1570">_xlfn.IFS(
H1573&lt;=-0.05, "&lt; -5%",
H1573&lt;=-0.02, "-5% to -2%",
H1573&lt;=-0.005, "-2% to -0.5%",
H1573&lt;0, "-0.5% to 0%",
H1573&lt;=0.005, "0% to 0.5%",
H1573&lt;=0.02, "0.5% to 2%",
H1573&lt;=0.05, "2% to 5%",
H1573&gt;0.05, "&gt; 5%"
)</f>
        <v>-0.5% to 0%</v>
      </c>
    </row>
    <row r="1571" spans="1:10" x14ac:dyDescent="0.35">
      <c r="A1571" s="1">
        <v>39069</v>
      </c>
      <c r="B1571" s="2">
        <v>614</v>
      </c>
      <c r="C1571" s="2">
        <v>616.5</v>
      </c>
      <c r="D1571" s="2">
        <v>612</v>
      </c>
      <c r="E1571" s="2">
        <v>614</v>
      </c>
      <c r="F1571">
        <v>57</v>
      </c>
      <c r="G1571" s="2">
        <f t="shared" si="72"/>
        <v>643.39399780400015</v>
      </c>
      <c r="H1571" s="5">
        <f t="shared" si="73"/>
        <v>1.2377810423452758E-2</v>
      </c>
      <c r="I1571" s="5">
        <f t="shared" si="74"/>
        <v>664.9989981089999</v>
      </c>
      <c r="J1571" t="str" cm="1">
        <f t="array" ref="J1571">_xlfn.IFS(
H1574&lt;=-0.05, "&lt; -5%",
H1574&lt;=-0.02, "-5% to -2%",
H1574&lt;=-0.005, "-2% to -0.5%",
H1574&lt;0, "-0.5% to 0%",
H1574&lt;=0.005, "0% to 0.5%",
H1574&lt;=0.02, "0.5% to 2%",
H1574&lt;=0.05, "2% to 5%",
H1574&gt;0.05, "&gt; 5%"
)</f>
        <v>0% to 0.5%</v>
      </c>
    </row>
    <row r="1572" spans="1:10" x14ac:dyDescent="0.35">
      <c r="A1572" s="1">
        <v>39070</v>
      </c>
      <c r="B1572" s="2">
        <v>620.90002440000001</v>
      </c>
      <c r="C1572" s="2">
        <v>620.90002440000001</v>
      </c>
      <c r="D1572" s="2">
        <v>616.5</v>
      </c>
      <c r="E1572" s="2">
        <v>621.59997559999999</v>
      </c>
      <c r="F1572">
        <v>40</v>
      </c>
      <c r="G1572" s="2">
        <f t="shared" si="72"/>
        <v>643.94399780399999</v>
      </c>
      <c r="H1572" s="5">
        <f t="shared" si="73"/>
        <v>-1.6087516719008057E-3</v>
      </c>
      <c r="I1572" s="5">
        <f t="shared" si="74"/>
        <v>665.617998048</v>
      </c>
      <c r="J1572" t="str" cm="1">
        <f t="array" ref="J1572">_xlfn.IFS(
H1575&lt;=-0.05, "&lt; -5%",
H1575&lt;=-0.02, "-5% to -2%",
H1575&lt;=-0.005, "-2% to -0.5%",
H1575&lt;0, "-0.5% to 0%",
H1575&lt;=0.005, "0% to 0.5%",
H1575&lt;=0.02, "0.5% to 2%",
H1575&lt;=0.05, "2% to 5%",
H1575&gt;0.05, "&gt; 5%"
)</f>
        <v>0.5% to 2%</v>
      </c>
    </row>
    <row r="1573" spans="1:10" x14ac:dyDescent="0.35">
      <c r="A1573" s="1">
        <v>39071</v>
      </c>
      <c r="B1573" s="2">
        <v>621.40002440000001</v>
      </c>
      <c r="C1573" s="2">
        <v>622.70001219999995</v>
      </c>
      <c r="D1573" s="2">
        <v>619.70001219999995</v>
      </c>
      <c r="E1573" s="2">
        <v>620.59997559999999</v>
      </c>
      <c r="F1573">
        <v>385</v>
      </c>
      <c r="G1573" s="2">
        <f t="shared" si="72"/>
        <v>644.24599853600012</v>
      </c>
      <c r="H1573" s="5">
        <f t="shared" si="73"/>
        <v>-3.8671664427310797E-3</v>
      </c>
      <c r="I1573" s="5">
        <f t="shared" si="74"/>
        <v>666.2164981090001</v>
      </c>
      <c r="J1573" t="str" cm="1">
        <f t="array" ref="J1573">_xlfn.IFS(
H1576&lt;=-0.05, "&lt; -5%",
H1576&lt;=-0.02, "-5% to -2%",
H1576&lt;=-0.005, "-2% to -0.5%",
H1576&lt;0, "-0.5% to 0%",
H1576&lt;=0.005, "0% to 0.5%",
H1576&lt;=0.02, "0.5% to 2%",
H1576&lt;=0.05, "2% to 5%",
H1576&gt;0.05, "&gt; 5%"
)</f>
        <v>0.5% to 2%</v>
      </c>
    </row>
    <row r="1574" spans="1:10" x14ac:dyDescent="0.35">
      <c r="A1574" s="1">
        <v>39072</v>
      </c>
      <c r="B1574" s="2">
        <v>620.79998780000005</v>
      </c>
      <c r="C1574" s="2">
        <v>620.79998780000005</v>
      </c>
      <c r="D1574" s="2">
        <v>618</v>
      </c>
      <c r="E1574" s="2">
        <v>618.20001219999995</v>
      </c>
      <c r="F1574">
        <v>22</v>
      </c>
      <c r="G1574" s="2">
        <f t="shared" si="72"/>
        <v>644.70999878000021</v>
      </c>
      <c r="H1574" s="5">
        <f t="shared" si="73"/>
        <v>1.4557803012609631E-3</v>
      </c>
      <c r="I1574" s="5">
        <f t="shared" si="74"/>
        <v>666.77749817000006</v>
      </c>
      <c r="J1574" t="str" cm="1">
        <f t="array" ref="J1574">_xlfn.IFS(
H1577&lt;=-0.05, "&lt; -5%",
H1577&lt;=-0.02, "-5% to -2%",
H1577&lt;=-0.005, "-2% to -0.5%",
H1577&lt;0, "-0.5% to 0%",
H1577&lt;=0.005, "0% to 0.5%",
H1577&lt;=0.02, "0.5% to 2%",
H1577&lt;=0.05, "2% to 5%",
H1577&gt;0.05, "&gt; 5%"
)</f>
        <v>0.5% to 2%</v>
      </c>
    </row>
    <row r="1575" spans="1:10" x14ac:dyDescent="0.35">
      <c r="A1575" s="1">
        <v>39073</v>
      </c>
      <c r="B1575" s="2">
        <v>619</v>
      </c>
      <c r="C1575" s="2">
        <v>619</v>
      </c>
      <c r="D1575" s="2">
        <v>618.70001219999995</v>
      </c>
      <c r="E1575" s="2">
        <v>619.09997559999999</v>
      </c>
      <c r="F1575">
        <v>122</v>
      </c>
      <c r="G1575" s="2">
        <f t="shared" si="72"/>
        <v>645.35799804800013</v>
      </c>
      <c r="H1575" s="5">
        <f t="shared" si="73"/>
        <v>7.430199937484787E-3</v>
      </c>
      <c r="I1575" s="5">
        <f t="shared" si="74"/>
        <v>667.37349823099999</v>
      </c>
      <c r="J1575" t="str" cm="1">
        <f t="array" ref="J1575">_xlfn.IFS(
H1578&lt;=-0.05, "&lt; -5%",
H1578&lt;=-0.02, "-5% to -2%",
H1578&lt;=-0.005, "-2% to -0.5%",
H1578&lt;0, "-0.5% to 0%",
H1578&lt;=0.005, "0% to 0.5%",
H1578&lt;=0.02, "0.5% to 2%",
H1578&lt;=0.05, "2% to 5%",
H1578&gt;0.05, "&gt; 5%"
)</f>
        <v>0% to 0.5%</v>
      </c>
    </row>
    <row r="1576" spans="1:10" x14ac:dyDescent="0.35">
      <c r="A1576" s="1">
        <v>39077</v>
      </c>
      <c r="B1576" s="2">
        <v>625.09997559999999</v>
      </c>
      <c r="C1576" s="2">
        <v>628</v>
      </c>
      <c r="D1576" s="2">
        <v>623</v>
      </c>
      <c r="E1576" s="2">
        <v>623.70001219999995</v>
      </c>
      <c r="F1576">
        <v>58</v>
      </c>
      <c r="G1576" s="2">
        <f t="shared" si="72"/>
        <v>646.04399902400019</v>
      </c>
      <c r="H1576" s="5">
        <f t="shared" si="73"/>
        <v>5.6116721685707874E-3</v>
      </c>
      <c r="I1576" s="5">
        <f t="shared" si="74"/>
        <v>667.979998475</v>
      </c>
      <c r="J1576" t="str" cm="1">
        <f t="array" ref="J1576">_xlfn.IFS(
H1579&lt;=-0.05, "&lt; -5%",
H1579&lt;=-0.02, "-5% to -2%",
H1579&lt;=-0.005, "-2% to -0.5%",
H1579&lt;0, "-0.5% to 0%",
H1579&lt;=0.005, "0% to 0.5%",
H1579&lt;=0.02, "0.5% to 2%",
H1579&lt;=0.05, "2% to 5%",
H1579&gt;0.05, "&gt; 5%"
)</f>
        <v>0% to 0.5%</v>
      </c>
    </row>
    <row r="1577" spans="1:10" x14ac:dyDescent="0.35">
      <c r="A1577" s="1">
        <v>39078</v>
      </c>
      <c r="B1577" s="2">
        <v>627.20001219999995</v>
      </c>
      <c r="C1577" s="2">
        <v>627.20001219999995</v>
      </c>
      <c r="D1577" s="2">
        <v>627.20001219999995</v>
      </c>
      <c r="E1577" s="2">
        <v>627.20001219999995</v>
      </c>
      <c r="F1577">
        <v>3</v>
      </c>
      <c r="G1577" s="2">
        <f t="shared" si="72"/>
        <v>646.56999878000011</v>
      </c>
      <c r="H1577" s="5">
        <f t="shared" si="73"/>
        <v>1.1001216941621813E-2</v>
      </c>
      <c r="I1577" s="5">
        <f t="shared" si="74"/>
        <v>668.61799835299996</v>
      </c>
      <c r="J1577" t="str" cm="1">
        <f t="array" ref="J1577">_xlfn.IFS(
H1580&lt;=-0.05, "&lt; -5%",
H1580&lt;=-0.02, "-5% to -2%",
H1580&lt;=-0.005, "-2% to -0.5%",
H1580&lt;0, "-0.5% to 0%",
H1580&lt;=0.005, "0% to 0.5%",
H1580&lt;=0.02, "0.5% to 2%",
H1580&lt;=0.05, "2% to 5%",
H1580&gt;0.05, "&gt; 5%"
)</f>
        <v>-2% to -0.5%</v>
      </c>
    </row>
    <row r="1578" spans="1:10" x14ac:dyDescent="0.35">
      <c r="A1578" s="1">
        <v>39079</v>
      </c>
      <c r="B1578" s="2">
        <v>627.09997559999999</v>
      </c>
      <c r="C1578" s="2">
        <v>627.09997559999999</v>
      </c>
      <c r="D1578" s="2">
        <v>626</v>
      </c>
      <c r="E1578" s="2">
        <v>634.09997559999999</v>
      </c>
      <c r="F1578">
        <v>17</v>
      </c>
      <c r="G1578" s="2">
        <f t="shared" si="72"/>
        <v>646.99399902400012</v>
      </c>
      <c r="H1578" s="5">
        <f t="shared" si="73"/>
        <v>1.7347999405915022E-3</v>
      </c>
      <c r="I1578" s="5">
        <f t="shared" si="74"/>
        <v>669.22549835299981</v>
      </c>
      <c r="J1578" t="str" cm="1">
        <f t="array" ref="J1578">_xlfn.IFS(
H1581&lt;=-0.05, "&lt; -5%",
H1581&lt;=-0.02, "-5% to -2%",
H1581&lt;=-0.005, "-2% to -0.5%",
H1581&lt;0, "-0.5% to 0%",
H1581&lt;=0.005, "0% to 0.5%",
H1581&lt;=0.02, "0.5% to 2%",
H1581&lt;=0.05, "2% to 5%",
H1581&gt;0.05, "&gt; 5%"
)</f>
        <v>-2% to -0.5%</v>
      </c>
    </row>
    <row r="1579" spans="1:10" x14ac:dyDescent="0.35">
      <c r="A1579" s="1">
        <v>39080</v>
      </c>
      <c r="B1579" s="2">
        <v>635.20001219999995</v>
      </c>
      <c r="C1579" s="2">
        <v>635.20001219999995</v>
      </c>
      <c r="D1579" s="2">
        <v>635.20001219999995</v>
      </c>
      <c r="E1579" s="2">
        <v>635.20001219999995</v>
      </c>
      <c r="F1579">
        <v>17</v>
      </c>
      <c r="G1579" s="2">
        <f t="shared" si="72"/>
        <v>647.2639990240001</v>
      </c>
      <c r="H1579" s="5">
        <f t="shared" si="73"/>
        <v>0</v>
      </c>
      <c r="I1579" s="5">
        <f t="shared" si="74"/>
        <v>669.84049835299982</v>
      </c>
      <c r="J1579" t="str" cm="1">
        <f t="array" ref="J1579">_xlfn.IFS(
H1582&lt;=-0.05, "&lt; -5%",
H1582&lt;=-0.02, "-5% to -2%",
H1582&lt;=-0.005, "-2% to -0.5%",
H1582&lt;0, "-0.5% to 0%",
H1582&lt;=0.005, "0% to 0.5%",
H1582&lt;=0.02, "0.5% to 2%",
H1582&lt;=0.05, "2% to 5%",
H1582&gt;0.05, "&gt; 5%"
)</f>
        <v>-5% to -2%</v>
      </c>
    </row>
    <row r="1580" spans="1:10" x14ac:dyDescent="0.35">
      <c r="A1580" s="1">
        <v>39084</v>
      </c>
      <c r="B1580" s="2">
        <v>635.20001219999995</v>
      </c>
      <c r="C1580" s="2">
        <v>635.20001219999995</v>
      </c>
      <c r="D1580" s="2">
        <v>635.20001219999995</v>
      </c>
      <c r="E1580" s="2">
        <v>635.20001219999995</v>
      </c>
      <c r="F1580">
        <v>17</v>
      </c>
      <c r="G1580" s="2">
        <f t="shared" si="72"/>
        <v>647.37799926800017</v>
      </c>
      <c r="H1580" s="5">
        <f t="shared" si="73"/>
        <v>-1.2751946543492139E-2</v>
      </c>
      <c r="I1580" s="5">
        <f t="shared" si="74"/>
        <v>670.44949829199982</v>
      </c>
      <c r="J1580" t="str" cm="1">
        <f t="array" ref="J1580">_xlfn.IFS(
H1583&lt;=-0.05, "&lt; -5%",
H1583&lt;=-0.02, "-5% to -2%",
H1583&lt;=-0.005, "-2% to -0.5%",
H1583&lt;0, "-0.5% to 0%",
H1583&lt;=0.005, "0% to 0.5%",
H1583&lt;=0.02, "0.5% to 2%",
H1583&lt;=0.05, "2% to 5%",
H1583&gt;0.05, "&gt; 5%"
)</f>
        <v>0% to 0.5%</v>
      </c>
    </row>
    <row r="1581" spans="1:10" x14ac:dyDescent="0.35">
      <c r="A1581" s="1">
        <v>39085</v>
      </c>
      <c r="B1581" s="2">
        <v>640.40002440000001</v>
      </c>
      <c r="C1581" s="2">
        <v>640.40002440000001</v>
      </c>
      <c r="D1581" s="2">
        <v>628.5</v>
      </c>
      <c r="E1581" s="2">
        <v>627.09997559999999</v>
      </c>
      <c r="F1581">
        <v>38</v>
      </c>
      <c r="G1581" s="2">
        <f t="shared" si="72"/>
        <v>647.5879992680002</v>
      </c>
      <c r="H1581" s="5">
        <f t="shared" si="73"/>
        <v>-5.1027767892006708E-3</v>
      </c>
      <c r="I1581" s="5">
        <f t="shared" si="74"/>
        <v>671.06099823099987</v>
      </c>
      <c r="J1581" t="str" cm="1">
        <f t="array" ref="J1581">_xlfn.IFS(
H1584&lt;=-0.05, "&lt; -5%",
H1584&lt;=-0.02, "-5% to -2%",
H1584&lt;=-0.005, "-2% to -0.5%",
H1584&lt;0, "-0.5% to 0%",
H1584&lt;=0.005, "0% to 0.5%",
H1584&lt;=0.02, "0.5% to 2%",
H1584&lt;=0.05, "2% to 5%",
H1584&gt;0.05, "&gt; 5%"
)</f>
        <v>0.5% to 2%</v>
      </c>
    </row>
    <row r="1582" spans="1:10" x14ac:dyDescent="0.35">
      <c r="A1582" s="1">
        <v>39086</v>
      </c>
      <c r="B1582" s="2">
        <v>624.5</v>
      </c>
      <c r="C1582" s="2">
        <v>624.5</v>
      </c>
      <c r="D1582" s="2">
        <v>624.5</v>
      </c>
      <c r="E1582" s="2">
        <v>623.90002440000001</v>
      </c>
      <c r="F1582">
        <v>4</v>
      </c>
      <c r="G1582" s="2">
        <f t="shared" si="72"/>
        <v>648.09799926800008</v>
      </c>
      <c r="H1582" s="5">
        <f t="shared" si="73"/>
        <v>-3.0453597142061594E-2</v>
      </c>
      <c r="I1582" s="5">
        <f t="shared" si="74"/>
        <v>671.74599823099982</v>
      </c>
      <c r="J1582" t="str" cm="1">
        <f t="array" ref="J1582">_xlfn.IFS(
H1585&lt;=-0.05, "&lt; -5%",
H1585&lt;=-0.02, "-5% to -2%",
H1585&lt;=-0.005, "-2% to -0.5%",
H1585&lt;0, "-0.5% to 0%",
H1585&lt;=0.005, "0% to 0.5%",
H1585&lt;=0.02, "0.5% to 2%",
H1585&lt;=0.05, "2% to 5%",
H1585&gt;0.05, "&gt; 5%"
)</f>
        <v>-0.5% to 0%</v>
      </c>
    </row>
    <row r="1583" spans="1:10" x14ac:dyDescent="0.35">
      <c r="A1583" s="1">
        <v>39087</v>
      </c>
      <c r="B1583" s="2">
        <v>623.70001219999995</v>
      </c>
      <c r="C1583" s="2">
        <v>623.70001219999995</v>
      </c>
      <c r="D1583" s="2">
        <v>617.29998780000005</v>
      </c>
      <c r="E1583" s="2">
        <v>604.90002440000001</v>
      </c>
      <c r="F1583">
        <v>531</v>
      </c>
      <c r="G1583" s="2">
        <f t="shared" si="72"/>
        <v>648.68199829200012</v>
      </c>
      <c r="H1583" s="5">
        <f t="shared" si="73"/>
        <v>4.2981906019575839E-3</v>
      </c>
      <c r="I1583" s="5">
        <f t="shared" si="74"/>
        <v>672.446498109</v>
      </c>
      <c r="J1583" t="str" cm="1">
        <f t="array" ref="J1583">_xlfn.IFS(
H1586&lt;=-0.05, "&lt; -5%",
H1586&lt;=-0.02, "-5% to -2%",
H1586&lt;=-0.005, "-2% to -0.5%",
H1586&lt;0, "-0.5% to 0%",
H1586&lt;=0.005, "0% to 0.5%",
H1586&lt;=0.02, "0.5% to 2%",
H1586&lt;=0.05, "2% to 5%",
H1586&gt;0.05, "&gt; 5%"
)</f>
        <v>0% to 0.5%</v>
      </c>
    </row>
    <row r="1584" spans="1:10" x14ac:dyDescent="0.35">
      <c r="A1584" s="1">
        <v>39090</v>
      </c>
      <c r="B1584" s="2">
        <v>607.5</v>
      </c>
      <c r="C1584" s="2">
        <v>607.5</v>
      </c>
      <c r="D1584" s="2">
        <v>607.5</v>
      </c>
      <c r="E1584" s="2">
        <v>607.5</v>
      </c>
      <c r="F1584">
        <v>1000</v>
      </c>
      <c r="G1584" s="2">
        <f t="shared" si="72"/>
        <v>649.74199829200018</v>
      </c>
      <c r="H1584" s="5">
        <f t="shared" si="73"/>
        <v>9.2180668312757084E-3</v>
      </c>
      <c r="I1584" s="5">
        <f t="shared" si="74"/>
        <v>673.20099792600001</v>
      </c>
      <c r="J1584" t="str" cm="1">
        <f t="array" ref="J1584">_xlfn.IFS(
H1587&lt;=-0.05, "&lt; -5%",
H1587&lt;=-0.02, "-5% to -2%",
H1587&lt;=-0.005, "-2% to -0.5%",
H1587&lt;0, "-0.5% to 0%",
H1587&lt;=0.005, "0% to 0.5%",
H1587&lt;=0.02, "0.5% to 2%",
H1587&lt;=0.05, "2% to 5%",
H1587&gt;0.05, "&gt; 5%"
)</f>
        <v>2% to 5%</v>
      </c>
    </row>
    <row r="1585" spans="1:10" x14ac:dyDescent="0.35">
      <c r="A1585" s="1">
        <v>39091</v>
      </c>
      <c r="B1585" s="2">
        <v>607</v>
      </c>
      <c r="C1585" s="2">
        <v>607</v>
      </c>
      <c r="D1585" s="2">
        <v>607</v>
      </c>
      <c r="E1585" s="2">
        <v>613.09997559999999</v>
      </c>
      <c r="F1585">
        <v>2</v>
      </c>
      <c r="G1585" s="2">
        <f t="shared" si="72"/>
        <v>650.77199829200015</v>
      </c>
      <c r="H1585" s="5">
        <f t="shared" si="73"/>
        <v>-2.4465830365301357E-3</v>
      </c>
      <c r="I1585" s="5">
        <f t="shared" si="74"/>
        <v>673.95849792599995</v>
      </c>
      <c r="J1585" t="str" cm="1">
        <f t="array" ref="J1585">_xlfn.IFS(
H1588&lt;=-0.05, "&lt; -5%",
H1588&lt;=-0.02, "-5% to -2%",
H1588&lt;=-0.005, "-2% to -0.5%",
H1588&lt;0, "-0.5% to 0%",
H1588&lt;=0.005, "0% to 0.5%",
H1588&lt;=0.02, "0.5% to 2%",
H1588&lt;=0.05, "2% to 5%",
H1588&gt;0.05, "&gt; 5%"
)</f>
        <v>-0.5% to 0%</v>
      </c>
    </row>
    <row r="1586" spans="1:10" x14ac:dyDescent="0.35">
      <c r="A1586" s="1">
        <v>39092</v>
      </c>
      <c r="B1586" s="2">
        <v>611.59997559999999</v>
      </c>
      <c r="C1586" s="2">
        <v>611.59997559999999</v>
      </c>
      <c r="D1586" s="2">
        <v>611.59997559999999</v>
      </c>
      <c r="E1586" s="2">
        <v>611.59997559999999</v>
      </c>
      <c r="F1586">
        <v>2</v>
      </c>
      <c r="G1586" s="2">
        <f t="shared" si="72"/>
        <v>651.77799926800003</v>
      </c>
      <c r="H1586" s="5">
        <f t="shared" si="73"/>
        <v>1.3081243164130912E-3</v>
      </c>
      <c r="I1586" s="5">
        <f t="shared" si="74"/>
        <v>674.70099792600001</v>
      </c>
      <c r="J1586" t="str" cm="1">
        <f t="array" ref="J1586">_xlfn.IFS(
H1589&lt;=-0.05, "&lt; -5%",
H1589&lt;=-0.02, "-5% to -2%",
H1589&lt;=-0.005, "-2% to -0.5%",
H1589&lt;0, "-0.5% to 0%",
H1589&lt;=0.005, "0% to 0.5%",
H1589&lt;=0.02, "0.5% to 2%",
H1589&lt;=0.05, "2% to 5%",
H1589&gt;0.05, "&gt; 5%"
)</f>
        <v>0.5% to 2%</v>
      </c>
    </row>
    <row r="1587" spans="1:10" x14ac:dyDescent="0.35">
      <c r="A1587" s="1">
        <v>39093</v>
      </c>
      <c r="B1587" s="2">
        <v>612.40002440000001</v>
      </c>
      <c r="C1587" s="2">
        <v>612.40002440000001</v>
      </c>
      <c r="D1587" s="2">
        <v>612.40002440000001</v>
      </c>
      <c r="E1587" s="2">
        <v>612.40002440000001</v>
      </c>
      <c r="F1587">
        <v>0</v>
      </c>
      <c r="G1587" s="2">
        <f t="shared" si="72"/>
        <v>652.68000000000006</v>
      </c>
      <c r="H1587" s="5">
        <f t="shared" si="73"/>
        <v>2.1391206855085804E-2</v>
      </c>
      <c r="I1587" s="5">
        <f t="shared" si="74"/>
        <v>675.47949798700006</v>
      </c>
      <c r="J1587" t="str" cm="1">
        <f t="array" ref="J1587">_xlfn.IFS(
H1590&lt;=-0.05, "&lt; -5%",
H1590&lt;=-0.02, "-5% to -2%",
H1590&lt;=-0.005, "-2% to -0.5%",
H1590&lt;0, "-0.5% to 0%",
H1590&lt;=0.005, "0% to 0.5%",
H1590&lt;=0.02, "0.5% to 2%",
H1590&lt;=0.05, "2% to 5%",
H1590&gt;0.05, "&gt; 5%"
)</f>
        <v>-2% to -0.5%</v>
      </c>
    </row>
    <row r="1588" spans="1:10" x14ac:dyDescent="0.35">
      <c r="A1588" s="1">
        <v>39094</v>
      </c>
      <c r="B1588" s="2">
        <v>616.20001219999995</v>
      </c>
      <c r="C1588" s="2">
        <v>616.20001219999995</v>
      </c>
      <c r="D1588" s="2">
        <v>616.20001219999995</v>
      </c>
      <c r="E1588" s="2">
        <v>625.5</v>
      </c>
      <c r="F1588">
        <v>1</v>
      </c>
      <c r="G1588" s="2">
        <f t="shared" si="72"/>
        <v>653.70000000000005</v>
      </c>
      <c r="H1588" s="5">
        <f t="shared" si="73"/>
        <v>-1.4388879296562856E-3</v>
      </c>
      <c r="I1588" s="5">
        <f t="shared" si="74"/>
        <v>676.3369979869999</v>
      </c>
      <c r="J1588" t="str" cm="1">
        <f t="array" ref="J1588">_xlfn.IFS(
H1591&lt;=-0.05, "&lt; -5%",
H1591&lt;=-0.02, "-5% to -2%",
H1591&lt;=-0.005, "-2% to -0.5%",
H1591&lt;0, "-0.5% to 0%",
H1591&lt;=0.005, "0% to 0.5%",
H1591&lt;=0.02, "0.5% to 2%",
H1591&lt;=0.05, "2% to 5%",
H1591&gt;0.05, "&gt; 5%"
)</f>
        <v>0.5% to 2%</v>
      </c>
    </row>
    <row r="1589" spans="1:10" x14ac:dyDescent="0.35">
      <c r="A1589" s="1">
        <v>39098</v>
      </c>
      <c r="B1589" s="2">
        <v>623.59997559999999</v>
      </c>
      <c r="C1589" s="2">
        <v>623.59997559999999</v>
      </c>
      <c r="D1589" s="2">
        <v>623.59997559999999</v>
      </c>
      <c r="E1589" s="2">
        <v>624.59997559999999</v>
      </c>
      <c r="F1589">
        <v>2</v>
      </c>
      <c r="G1589" s="2">
        <f t="shared" si="72"/>
        <v>654.43199951200006</v>
      </c>
      <c r="H1589" s="5">
        <f t="shared" si="73"/>
        <v>1.2007685387427991E-2</v>
      </c>
      <c r="I1589" s="5">
        <f t="shared" si="74"/>
        <v>677.15499786500004</v>
      </c>
      <c r="J1589" t="str" cm="1">
        <f t="array" ref="J1589">_xlfn.IFS(
H1592&lt;=-0.05, "&lt; -5%",
H1592&lt;=-0.02, "-5% to -2%",
H1592&lt;=-0.005, "-2% to -0.5%",
H1592&lt;0, "-0.5% to 0%",
H1592&lt;=0.005, "0% to 0.5%",
H1592&lt;=0.02, "0.5% to 2%",
H1592&lt;=0.05, "2% to 5%",
H1592&gt;0.05, "&gt; 5%"
)</f>
        <v>-0.5% to 0%</v>
      </c>
    </row>
    <row r="1590" spans="1:10" x14ac:dyDescent="0.35">
      <c r="A1590" s="1">
        <v>39099</v>
      </c>
      <c r="B1590" s="2">
        <v>630.5</v>
      </c>
      <c r="C1590" s="2">
        <v>632.59997559999999</v>
      </c>
      <c r="D1590" s="2">
        <v>630.5</v>
      </c>
      <c r="E1590" s="2">
        <v>632.09997559999999</v>
      </c>
      <c r="F1590">
        <v>2</v>
      </c>
      <c r="G1590" s="2">
        <f t="shared" si="72"/>
        <v>655.2700000000001</v>
      </c>
      <c r="H1590" s="5">
        <f t="shared" si="73"/>
        <v>-7.9101411058494584E-3</v>
      </c>
      <c r="I1590" s="5">
        <f t="shared" si="74"/>
        <v>677.95349792600018</v>
      </c>
      <c r="J1590" t="str" cm="1">
        <f t="array" ref="J1590">_xlfn.IFS(
H1593&lt;=-0.05, "&lt; -5%",
H1593&lt;=-0.02, "-5% to -2%",
H1593&lt;=-0.005, "-2% to -0.5%",
H1593&lt;0, "-0.5% to 0%",
H1593&lt;=0.005, "0% to 0.5%",
H1593&lt;=0.02, "0.5% to 2%",
H1593&lt;=0.05, "2% to 5%",
H1593&gt;0.05, "&gt; 5%"
)</f>
        <v>0.5% to 2%</v>
      </c>
    </row>
    <row r="1591" spans="1:10" x14ac:dyDescent="0.35">
      <c r="A1591" s="1">
        <v>39100</v>
      </c>
      <c r="B1591" s="2">
        <v>627.09997559999999</v>
      </c>
      <c r="C1591" s="2">
        <v>627.09997559999999</v>
      </c>
      <c r="D1591" s="2">
        <v>627.09997559999999</v>
      </c>
      <c r="E1591" s="2">
        <v>627.09997559999999</v>
      </c>
      <c r="F1591">
        <v>2</v>
      </c>
      <c r="G1591" s="2">
        <f t="shared" si="72"/>
        <v>655.85800048800013</v>
      </c>
      <c r="H1591" s="5">
        <f t="shared" si="73"/>
        <v>1.3395032254566726E-2</v>
      </c>
      <c r="I1591" s="5">
        <f t="shared" si="74"/>
        <v>678.75299804799999</v>
      </c>
      <c r="J1591" t="str" cm="1">
        <f t="array" ref="J1591">_xlfn.IFS(
H1594&lt;=-0.05, "&lt; -5%",
H1594&lt;=-0.02, "-5% to -2%",
H1594&lt;=-0.005, "-2% to -0.5%",
H1594&lt;0, "-0.5% to 0%",
H1594&lt;=0.005, "0% to 0.5%",
H1594&lt;=0.02, "0.5% to 2%",
H1594&lt;=0.05, "2% to 5%",
H1594&gt;0.05, "&gt; 5%"
)</f>
        <v>0% to 0.5%</v>
      </c>
    </row>
    <row r="1592" spans="1:10" x14ac:dyDescent="0.35">
      <c r="A1592" s="1">
        <v>39101</v>
      </c>
      <c r="B1592" s="2">
        <v>633.5</v>
      </c>
      <c r="C1592" s="2">
        <v>633.5</v>
      </c>
      <c r="D1592" s="2">
        <v>633.5</v>
      </c>
      <c r="E1592" s="2">
        <v>635.5</v>
      </c>
      <c r="F1592">
        <v>2</v>
      </c>
      <c r="G1592" s="2">
        <f t="shared" si="72"/>
        <v>656.57600097600005</v>
      </c>
      <c r="H1592" s="5">
        <f t="shared" si="73"/>
        <v>-3.4618602675058167E-3</v>
      </c>
      <c r="I1592" s="5">
        <f t="shared" si="74"/>
        <v>679.57099823099998</v>
      </c>
      <c r="J1592" t="str" cm="1">
        <f t="array" ref="J1592">_xlfn.IFS(
H1595&lt;=-0.05, "&lt; -5%",
H1595&lt;=-0.02, "-5% to -2%",
H1595&lt;=-0.005, "-2% to -0.5%",
H1595&lt;0, "-0.5% to 0%",
H1595&lt;=0.005, "0% to 0.5%",
H1595&lt;=0.02, "0.5% to 2%",
H1595&lt;=0.05, "2% to 5%",
H1595&gt;0.05, "&gt; 5%"
)</f>
        <v>0% to 0.5%</v>
      </c>
    </row>
    <row r="1593" spans="1:10" x14ac:dyDescent="0.35">
      <c r="A1593" s="1">
        <v>39104</v>
      </c>
      <c r="B1593" s="2">
        <v>633.29998780000005</v>
      </c>
      <c r="C1593" s="2">
        <v>633.29998780000005</v>
      </c>
      <c r="D1593" s="2">
        <v>633.29998780000005</v>
      </c>
      <c r="E1593" s="2">
        <v>633.29998780000005</v>
      </c>
      <c r="F1593">
        <v>2</v>
      </c>
      <c r="G1593" s="2">
        <f t="shared" si="72"/>
        <v>657.18000122000012</v>
      </c>
      <c r="H1593" s="5">
        <f t="shared" si="73"/>
        <v>1.8790501546256135E-2</v>
      </c>
      <c r="I1593" s="5">
        <f t="shared" si="74"/>
        <v>680.4219982919999</v>
      </c>
      <c r="J1593" t="str" cm="1">
        <f t="array" ref="J1593">_xlfn.IFS(
H1596&lt;=-0.05, "&lt; -5%",
H1596&lt;=-0.02, "-5% to -2%",
H1596&lt;=-0.005, "-2% to -0.5%",
H1596&lt;0, "-0.5% to 0%",
H1596&lt;=0.005, "0% to 0.5%",
H1596&lt;=0.02, "0.5% to 2%",
H1596&lt;=0.05, "2% to 5%",
H1596&gt;0.05, "&gt; 5%"
)</f>
        <v>-2% to -0.5%</v>
      </c>
    </row>
    <row r="1594" spans="1:10" x14ac:dyDescent="0.35">
      <c r="A1594" s="1">
        <v>39105</v>
      </c>
      <c r="B1594" s="2">
        <v>642.20001219999995</v>
      </c>
      <c r="C1594" s="2">
        <v>642.20001219999995</v>
      </c>
      <c r="D1594" s="2">
        <v>642.20001219999995</v>
      </c>
      <c r="E1594" s="2">
        <v>645.20001219999995</v>
      </c>
      <c r="F1594">
        <v>1</v>
      </c>
      <c r="G1594" s="2">
        <f t="shared" si="72"/>
        <v>657.79400146400008</v>
      </c>
      <c r="H1594" s="5">
        <f t="shared" si="73"/>
        <v>3.7197200164591801E-3</v>
      </c>
      <c r="I1594" s="5">
        <f t="shared" si="74"/>
        <v>681.29599823099966</v>
      </c>
      <c r="J1594" t="str" cm="1">
        <f t="array" ref="J1594">_xlfn.IFS(
H1597&lt;=-0.05, "&lt; -5%",
H1597&lt;=-0.02, "-5% to -2%",
H1597&lt;=-0.005, "-2% to -0.5%",
H1597&lt;0, "-0.5% to 0%",
H1597&lt;=0.005, "0% to 0.5%",
H1597&lt;=0.02, "0.5% to 2%",
H1597&lt;=0.05, "2% to 5%",
H1597&gt;0.05, "&gt; 5%"
)</f>
        <v>-0.5% to 0%</v>
      </c>
    </row>
    <row r="1595" spans="1:10" x14ac:dyDescent="0.35">
      <c r="A1595" s="1">
        <v>39106</v>
      </c>
      <c r="B1595" s="2">
        <v>640.29998780000005</v>
      </c>
      <c r="C1595" s="2">
        <v>640.29998780000005</v>
      </c>
      <c r="D1595" s="2">
        <v>640.29998780000005</v>
      </c>
      <c r="E1595" s="2">
        <v>647.59997559999999</v>
      </c>
      <c r="F1595">
        <v>1</v>
      </c>
      <c r="G1595" s="2">
        <f t="shared" si="72"/>
        <v>658.33200073199998</v>
      </c>
      <c r="H1595" s="5">
        <f t="shared" si="73"/>
        <v>3.0885146315014802E-4</v>
      </c>
      <c r="I1595" s="5">
        <f t="shared" si="74"/>
        <v>682.17399810899997</v>
      </c>
      <c r="J1595" t="str" cm="1">
        <f t="array" ref="J1595">_xlfn.IFS(
H1598&lt;=-0.05, "&lt; -5%",
H1598&lt;=-0.02, "-5% to -2%",
H1598&lt;=-0.005, "-2% to -0.5%",
H1598&lt;0, "-0.5% to 0%",
H1598&lt;=0.005, "0% to 0.5%",
H1598&lt;=0.02, "0.5% to 2%",
H1598&lt;=0.05, "2% to 5%",
H1598&gt;0.05, "&gt; 5%"
)</f>
        <v>0% to 0.5%</v>
      </c>
    </row>
    <row r="1596" spans="1:10" x14ac:dyDescent="0.35">
      <c r="A1596" s="1">
        <v>39107</v>
      </c>
      <c r="B1596" s="2">
        <v>647.79998780000005</v>
      </c>
      <c r="C1596" s="2">
        <v>647.79998780000005</v>
      </c>
      <c r="D1596" s="2">
        <v>647.79998780000005</v>
      </c>
      <c r="E1596" s="2">
        <v>647.79998780000005</v>
      </c>
      <c r="F1596">
        <v>1</v>
      </c>
      <c r="G1596" s="2">
        <f t="shared" si="72"/>
        <v>658.86400146400001</v>
      </c>
      <c r="H1596" s="5">
        <f t="shared" si="73"/>
        <v>-5.0941461286641496E-3</v>
      </c>
      <c r="I1596" s="5">
        <f t="shared" si="74"/>
        <v>683.09099823099984</v>
      </c>
      <c r="J1596" t="str" cm="1">
        <f t="array" ref="J1596">_xlfn.IFS(
H1599&lt;=-0.05, "&lt; -5%",
H1599&lt;=-0.02, "-5% to -2%",
H1599&lt;=-0.005, "-2% to -0.5%",
H1599&lt;0, "-0.5% to 0%",
H1599&lt;=0.005, "0% to 0.5%",
H1599&lt;=0.02, "0.5% to 2%",
H1599&lt;=0.05, "2% to 5%",
H1599&gt;0.05, "&gt; 5%"
)</f>
        <v>0.5% to 2%</v>
      </c>
    </row>
    <row r="1597" spans="1:10" x14ac:dyDescent="0.35">
      <c r="A1597" s="1">
        <v>39108</v>
      </c>
      <c r="B1597" s="2">
        <v>644.5</v>
      </c>
      <c r="C1597" s="2">
        <v>644.5</v>
      </c>
      <c r="D1597" s="2">
        <v>644.5</v>
      </c>
      <c r="E1597" s="2">
        <v>644.5</v>
      </c>
      <c r="F1597">
        <v>2</v>
      </c>
      <c r="G1597" s="2">
        <f t="shared" si="72"/>
        <v>659.34600219600009</v>
      </c>
      <c r="H1597" s="5">
        <f t="shared" si="73"/>
        <v>-2.1722643910007861E-3</v>
      </c>
      <c r="I1597" s="5">
        <f t="shared" si="74"/>
        <v>684.02799835299982</v>
      </c>
      <c r="J1597" t="str" cm="1">
        <f t="array" ref="J1597">_xlfn.IFS(
H1600&lt;=-0.05, "&lt; -5%",
H1600&lt;=-0.02, "-5% to -2%",
H1600&lt;=-0.005, "-2% to -0.5%",
H1600&lt;0, "-0.5% to 0%",
H1600&lt;=0.005, "0% to 0.5%",
H1600&lt;=0.02, "0.5% to 2%",
H1600&lt;=0.05, "2% to 5%",
H1600&gt;0.05, "&gt; 5%"
)</f>
        <v>0.5% to 2%</v>
      </c>
    </row>
    <row r="1598" spans="1:10" x14ac:dyDescent="0.35">
      <c r="A1598" s="1">
        <v>39111</v>
      </c>
      <c r="B1598" s="2">
        <v>643.09997559999999</v>
      </c>
      <c r="C1598" s="2">
        <v>643.09997559999999</v>
      </c>
      <c r="D1598" s="2">
        <v>643.09997559999999</v>
      </c>
      <c r="E1598" s="2">
        <v>643.09997559999999</v>
      </c>
      <c r="F1598">
        <v>71048</v>
      </c>
      <c r="G1598" s="2">
        <f t="shared" si="72"/>
        <v>659.98600219600007</v>
      </c>
      <c r="H1598" s="5">
        <f t="shared" si="73"/>
        <v>1.7105219122013494E-3</v>
      </c>
      <c r="I1598" s="5">
        <f t="shared" si="74"/>
        <v>684.96799835299976</v>
      </c>
      <c r="J1598" t="str" cm="1">
        <f t="array" ref="J1598">_xlfn.IFS(
H1601&lt;=-0.05, "&lt; -5%",
H1601&lt;=-0.02, "-5% to -2%",
H1601&lt;=-0.005, "-2% to -0.5%",
H1601&lt;0, "-0.5% to 0%",
H1601&lt;=0.005, "0% to 0.5%",
H1601&lt;=0.02, "0.5% to 2%",
H1601&lt;=0.05, "2% to 5%",
H1601&gt;0.05, "&gt; 5%"
)</f>
        <v>-2% to -0.5%</v>
      </c>
    </row>
    <row r="1599" spans="1:10" x14ac:dyDescent="0.35">
      <c r="A1599" s="1">
        <v>39112</v>
      </c>
      <c r="B1599" s="2">
        <v>643</v>
      </c>
      <c r="C1599" s="2">
        <v>647.5</v>
      </c>
      <c r="D1599" s="2">
        <v>640.79998780000005</v>
      </c>
      <c r="E1599" s="2">
        <v>644.20001219999995</v>
      </c>
      <c r="F1599">
        <v>25819</v>
      </c>
      <c r="G1599" s="2">
        <f t="shared" si="72"/>
        <v>660.66000243999997</v>
      </c>
      <c r="H1599" s="5">
        <f t="shared" si="73"/>
        <v>1.2108021813539566E-2</v>
      </c>
      <c r="I1599" s="5">
        <f t="shared" si="74"/>
        <v>685.78149841399977</v>
      </c>
      <c r="J1599" t="str" cm="1">
        <f t="array" ref="J1599">_xlfn.IFS(
H1602&lt;=-0.05, "&lt; -5%",
H1602&lt;=-0.02, "-5% to -2%",
H1602&lt;=-0.005, "-2% to -0.5%",
H1602&lt;0, "-0.5% to 0%",
H1602&lt;=0.005, "0% to 0.5%",
H1602&lt;=0.02, "0.5% to 2%",
H1602&lt;=0.05, "2% to 5%",
H1602&gt;0.05, "&gt; 5%"
)</f>
        <v>0.5% to 2%</v>
      </c>
    </row>
    <row r="1600" spans="1:10" x14ac:dyDescent="0.35">
      <c r="A1600" s="1">
        <v>39113</v>
      </c>
      <c r="B1600" s="2">
        <v>646.5</v>
      </c>
      <c r="C1600" s="2">
        <v>655.5</v>
      </c>
      <c r="D1600" s="2">
        <v>641.79998780000005</v>
      </c>
      <c r="E1600" s="2">
        <v>652</v>
      </c>
      <c r="F1600">
        <v>3048</v>
      </c>
      <c r="G1600" s="2">
        <f t="shared" si="72"/>
        <v>661.27800170799992</v>
      </c>
      <c r="H1600" s="5">
        <f t="shared" si="73"/>
        <v>8.282246012269949E-3</v>
      </c>
      <c r="I1600" s="5">
        <f t="shared" si="74"/>
        <v>686.54649841399998</v>
      </c>
      <c r="J1600" t="str" cm="1">
        <f t="array" ref="J1600">_xlfn.IFS(
H1603&lt;=-0.05, "&lt; -5%",
H1603&lt;=-0.02, "-5% to -2%",
H1603&lt;=-0.005, "-2% to -0.5%",
H1603&lt;0, "-0.5% to 0%",
H1603&lt;=0.005, "0% to 0.5%",
H1603&lt;=0.02, "0.5% to 2%",
H1603&lt;=0.05, "2% to 5%",
H1603&gt;0.05, "&gt; 5%"
)</f>
        <v>0% to 0.5%</v>
      </c>
    </row>
    <row r="1601" spans="1:10" x14ac:dyDescent="0.35">
      <c r="A1601" s="1">
        <v>39114</v>
      </c>
      <c r="B1601" s="2">
        <v>652.90002440000001</v>
      </c>
      <c r="C1601" s="2">
        <v>661.5</v>
      </c>
      <c r="D1601" s="2">
        <v>652.59997559999999</v>
      </c>
      <c r="E1601" s="2">
        <v>657.40002440000001</v>
      </c>
      <c r="F1601">
        <v>1198</v>
      </c>
      <c r="G1601" s="2">
        <f t="shared" si="72"/>
        <v>661.94600219599988</v>
      </c>
      <c r="H1601" s="5">
        <f t="shared" si="73"/>
        <v>-1.7036829608003373E-2</v>
      </c>
      <c r="I1601" s="5">
        <f t="shared" si="74"/>
        <v>687.35149841399993</v>
      </c>
      <c r="J1601" t="str" cm="1">
        <f t="array" ref="J1601">_xlfn.IFS(
H1604&lt;=-0.05, "&lt; -5%",
H1604&lt;=-0.02, "-5% to -2%",
H1604&lt;=-0.005, "-2% to -0.5%",
H1604&lt;0, "-0.5% to 0%",
H1604&lt;=0.005, "0% to 0.5%",
H1604&lt;=0.02, "0.5% to 2%",
H1604&lt;=0.05, "2% to 5%",
H1604&gt;0.05, "&gt; 5%"
)</f>
        <v>-0.5% to 0%</v>
      </c>
    </row>
    <row r="1602" spans="1:10" x14ac:dyDescent="0.35">
      <c r="A1602" s="1">
        <v>39115</v>
      </c>
      <c r="B1602" s="2">
        <v>655.70001219999995</v>
      </c>
      <c r="C1602" s="2">
        <v>659.29998780000005</v>
      </c>
      <c r="D1602" s="2">
        <v>642</v>
      </c>
      <c r="E1602" s="2">
        <v>646.20001219999995</v>
      </c>
      <c r="F1602">
        <v>449</v>
      </c>
      <c r="G1602" s="2">
        <f t="shared" si="72"/>
        <v>662.60000121999997</v>
      </c>
      <c r="H1602" s="5">
        <f t="shared" si="73"/>
        <v>7.2733087453817607E-3</v>
      </c>
      <c r="I1602" s="5">
        <f t="shared" si="74"/>
        <v>687.99399841400009</v>
      </c>
      <c r="J1602" t="str" cm="1">
        <f t="array" ref="J1602">_xlfn.IFS(
H1605&lt;=-0.05, "&lt; -5%",
H1605&lt;=-0.02, "-5% to -2%",
H1605&lt;=-0.005, "-2% to -0.5%",
H1605&lt;0, "-0.5% to 0%",
H1605&lt;=0.005, "0% to 0.5%",
H1605&lt;=0.02, "0.5% to 2%",
H1605&lt;=0.05, "2% to 5%",
H1605&gt;0.05, "&gt; 5%"
)</f>
        <v>0.5% to 2%</v>
      </c>
    </row>
    <row r="1603" spans="1:10" x14ac:dyDescent="0.35">
      <c r="A1603" s="1">
        <v>39118</v>
      </c>
      <c r="B1603" s="2">
        <v>649</v>
      </c>
      <c r="C1603" s="2">
        <v>651</v>
      </c>
      <c r="D1603" s="2">
        <v>647</v>
      </c>
      <c r="E1603" s="2">
        <v>650.90002440000001</v>
      </c>
      <c r="F1603">
        <v>196</v>
      </c>
      <c r="G1603" s="2">
        <f t="shared" ref="G1603:G1666" si="75">AVERAGE(E1603:E1652)</f>
        <v>663.44000122</v>
      </c>
      <c r="H1603" s="5">
        <f t="shared" ref="H1603:H1666" si="76">(E1604 - E1603) / E1603</f>
        <v>4.1480274985222247E-3</v>
      </c>
      <c r="I1603" s="5">
        <f t="shared" ref="I1603:I1666" si="77">AVERAGE(E1603:E1802)</f>
        <v>688.69149841399997</v>
      </c>
      <c r="J1603" t="str" cm="1">
        <f t="array" ref="J1603">_xlfn.IFS(
H1606&lt;=-0.05, "&lt; -5%",
H1606&lt;=-0.02, "-5% to -2%",
H1606&lt;=-0.005, "-2% to -0.5%",
H1606&lt;0, "-0.5% to 0%",
H1606&lt;=0.005, "0% to 0.5%",
H1606&lt;=0.02, "0.5% to 2%",
H1606&lt;=0.05, "2% to 5%",
H1606&gt;0.05, "&gt; 5%"
)</f>
        <v>0.5% to 2%</v>
      </c>
    </row>
    <row r="1604" spans="1:10" x14ac:dyDescent="0.35">
      <c r="A1604" s="1">
        <v>39119</v>
      </c>
      <c r="B1604" s="2">
        <v>648.20001219999995</v>
      </c>
      <c r="C1604" s="2">
        <v>659</v>
      </c>
      <c r="D1604" s="2">
        <v>648.09997559999999</v>
      </c>
      <c r="E1604" s="2">
        <v>653.59997559999999</v>
      </c>
      <c r="F1604">
        <v>169</v>
      </c>
      <c r="G1604" s="2">
        <f t="shared" si="75"/>
        <v>664.20400024399987</v>
      </c>
      <c r="H1604" s="5">
        <f t="shared" si="76"/>
        <v>-1.9889654965279959E-3</v>
      </c>
      <c r="I1604" s="5">
        <f t="shared" si="77"/>
        <v>689.32099823099986</v>
      </c>
      <c r="J1604" t="str" cm="1">
        <f t="array" ref="J1604">_xlfn.IFS(
H1607&lt;=-0.05, "&lt; -5%",
H1607&lt;=-0.02, "-5% to -2%",
H1607&lt;=-0.005, "-2% to -0.5%",
H1607&lt;0, "-0.5% to 0%",
H1607&lt;=0.005, "0% to 0.5%",
H1607&lt;=0.02, "0.5% to 2%",
H1607&lt;=0.05, "2% to 5%",
H1607&gt;0.05, "&gt; 5%"
)</f>
        <v>-2% to -0.5%</v>
      </c>
    </row>
    <row r="1605" spans="1:10" x14ac:dyDescent="0.35">
      <c r="A1605" s="1">
        <v>39120</v>
      </c>
      <c r="B1605" s="2">
        <v>654.79998780000005</v>
      </c>
      <c r="C1605" s="2">
        <v>655.5</v>
      </c>
      <c r="D1605" s="2">
        <v>650.40002440000001</v>
      </c>
      <c r="E1605" s="2">
        <v>652.29998780000005</v>
      </c>
      <c r="F1605">
        <v>156</v>
      </c>
      <c r="G1605" s="2">
        <f t="shared" si="75"/>
        <v>664.81800048799983</v>
      </c>
      <c r="H1605" s="5">
        <f t="shared" si="76"/>
        <v>8.7383294597693784E-3</v>
      </c>
      <c r="I1605" s="5">
        <f t="shared" si="77"/>
        <v>690.00449829200011</v>
      </c>
      <c r="J1605" t="str" cm="1">
        <f t="array" ref="J1605">_xlfn.IFS(
H1608&lt;=-0.05, "&lt; -5%",
H1608&lt;=-0.02, "-5% to -2%",
H1608&lt;=-0.005, "-2% to -0.5%",
H1608&lt;0, "-0.5% to 0%",
H1608&lt;=0.005, "0% to 0.5%",
H1608&lt;=0.02, "0.5% to 2%",
H1608&lt;=0.05, "2% to 5%",
H1608&gt;0.05, "&gt; 5%"
)</f>
        <v>0% to 0.5%</v>
      </c>
    </row>
    <row r="1606" spans="1:10" x14ac:dyDescent="0.35">
      <c r="A1606" s="1">
        <v>39121</v>
      </c>
      <c r="B1606" s="2">
        <v>650</v>
      </c>
      <c r="C1606" s="2">
        <v>659.29998780000005</v>
      </c>
      <c r="D1606" s="2">
        <v>649.09997559999999</v>
      </c>
      <c r="E1606" s="2">
        <v>658</v>
      </c>
      <c r="F1606">
        <v>463</v>
      </c>
      <c r="G1606" s="2">
        <f t="shared" si="75"/>
        <v>665.61200073199984</v>
      </c>
      <c r="H1606" s="5">
        <f t="shared" si="76"/>
        <v>1.4437689969604863E-2</v>
      </c>
      <c r="I1606" s="5">
        <f t="shared" si="77"/>
        <v>690.73099823099994</v>
      </c>
      <c r="J1606" t="str" cm="1">
        <f t="array" ref="J1606">_xlfn.IFS(
H1609&lt;=-0.05, "&lt; -5%",
H1609&lt;=-0.02, "-5% to -2%",
H1609&lt;=-0.005, "-2% to -0.5%",
H1609&lt;0, "-0.5% to 0%",
H1609&lt;=0.005, "0% to 0.5%",
H1609&lt;=0.02, "0.5% to 2%",
H1609&lt;=0.05, "2% to 5%",
H1609&gt;0.05, "&gt; 5%"
)</f>
        <v>0.5% to 2%</v>
      </c>
    </row>
    <row r="1607" spans="1:10" x14ac:dyDescent="0.35">
      <c r="A1607" s="1">
        <v>39122</v>
      </c>
      <c r="B1607" s="2">
        <v>659.09997559999999</v>
      </c>
      <c r="C1607" s="2">
        <v>669.5</v>
      </c>
      <c r="D1607" s="2">
        <v>658</v>
      </c>
      <c r="E1607" s="2">
        <v>667.5</v>
      </c>
      <c r="F1607">
        <v>127</v>
      </c>
      <c r="G1607" s="2">
        <f t="shared" si="75"/>
        <v>666.26400024399993</v>
      </c>
      <c r="H1607" s="5">
        <f t="shared" si="76"/>
        <v>-7.3408605243445793E-3</v>
      </c>
      <c r="I1607" s="5">
        <f t="shared" si="77"/>
        <v>691.56099823099999</v>
      </c>
      <c r="J1607" t="str" cm="1">
        <f t="array" ref="J1607">_xlfn.IFS(
H1610&lt;=-0.05, "&lt; -5%",
H1610&lt;=-0.02, "-5% to -2%",
H1610&lt;=-0.005, "-2% to -0.5%",
H1610&lt;0, "-0.5% to 0%",
H1610&lt;=0.005, "0% to 0.5%",
H1610&lt;=0.02, "0.5% to 2%",
H1610&lt;=0.05, "2% to 5%",
H1610&gt;0.05, "&gt; 5%"
)</f>
        <v>-0.5% to 0%</v>
      </c>
    </row>
    <row r="1608" spans="1:10" x14ac:dyDescent="0.35">
      <c r="A1608" s="1">
        <v>39125</v>
      </c>
      <c r="B1608" s="2">
        <v>664.29998780000005</v>
      </c>
      <c r="C1608" s="2">
        <v>665.90002440000001</v>
      </c>
      <c r="D1608" s="2">
        <v>661</v>
      </c>
      <c r="E1608" s="2">
        <v>662.59997559999999</v>
      </c>
      <c r="F1608">
        <v>65</v>
      </c>
      <c r="G1608" s="2">
        <f t="shared" si="75"/>
        <v>666.59800048799991</v>
      </c>
      <c r="H1608" s="5">
        <f t="shared" si="76"/>
        <v>1.9620417263414296E-3</v>
      </c>
      <c r="I1608" s="5">
        <f t="shared" si="77"/>
        <v>692.353498231</v>
      </c>
      <c r="J1608" t="str" cm="1">
        <f t="array" ref="J1608">_xlfn.IFS(
H1611&lt;=-0.05, "&lt; -5%",
H1611&lt;=-0.02, "-5% to -2%",
H1611&lt;=-0.005, "-2% to -0.5%",
H1611&lt;0, "-0.5% to 0%",
H1611&lt;=0.005, "0% to 0.5%",
H1611&lt;=0.02, "0.5% to 2%",
H1611&lt;=0.05, "2% to 5%",
H1611&gt;0.05, "&gt; 5%"
)</f>
        <v>0% to 0.5%</v>
      </c>
    </row>
    <row r="1609" spans="1:10" x14ac:dyDescent="0.35">
      <c r="A1609" s="1">
        <v>39126</v>
      </c>
      <c r="B1609" s="2">
        <v>664.29998780000005</v>
      </c>
      <c r="C1609" s="2">
        <v>669</v>
      </c>
      <c r="D1609" s="2">
        <v>663.79998780000005</v>
      </c>
      <c r="E1609" s="2">
        <v>663.90002440000001</v>
      </c>
      <c r="F1609">
        <v>41</v>
      </c>
      <c r="G1609" s="2">
        <f t="shared" si="75"/>
        <v>667.02800048799998</v>
      </c>
      <c r="H1609" s="5">
        <f t="shared" si="76"/>
        <v>5.2718781011691137E-3</v>
      </c>
      <c r="I1609" s="5">
        <f t="shared" si="77"/>
        <v>693.10899841399998</v>
      </c>
      <c r="J1609" t="str" cm="1">
        <f t="array" ref="J1609">_xlfn.IFS(
H1612&lt;=-0.05, "&lt; -5%",
H1612&lt;=-0.02, "-5% to -2%",
H1612&lt;=-0.005, "-2% to -0.5%",
H1612&lt;0, "-0.5% to 0%",
H1612&lt;=0.005, "0% to 0.5%",
H1612&lt;=0.02, "0.5% to 2%",
H1612&lt;=0.05, "2% to 5%",
H1612&gt;0.05, "&gt; 5%"
)</f>
        <v>-2% to -0.5%</v>
      </c>
    </row>
    <row r="1610" spans="1:10" x14ac:dyDescent="0.35">
      <c r="A1610" s="1">
        <v>39127</v>
      </c>
      <c r="B1610" s="2">
        <v>666.70001219999995</v>
      </c>
      <c r="C1610" s="2">
        <v>672</v>
      </c>
      <c r="D1610" s="2">
        <v>666.70001219999995</v>
      </c>
      <c r="E1610" s="2">
        <v>667.40002440000001</v>
      </c>
      <c r="F1610">
        <v>167</v>
      </c>
      <c r="G1610" s="2">
        <f t="shared" si="75"/>
        <v>667.24800048799978</v>
      </c>
      <c r="H1610" s="5">
        <f t="shared" si="76"/>
        <v>-1.4989001549690843E-4</v>
      </c>
      <c r="I1610" s="5">
        <f t="shared" si="77"/>
        <v>693.78999816999988</v>
      </c>
      <c r="J1610" t="str" cm="1">
        <f t="array" ref="J1610">_xlfn.IFS(
H1613&lt;=-0.05, "&lt; -5%",
H1613&lt;=-0.02, "-5% to -2%",
H1613&lt;=-0.005, "-2% to -0.5%",
H1613&lt;0, "-0.5% to 0%",
H1613&lt;=0.005, "0% to 0.5%",
H1613&lt;=0.02, "0.5% to 2%",
H1613&lt;=0.05, "2% to 5%",
H1613&gt;0.05, "&gt; 5%"
)</f>
        <v>2% to 5%</v>
      </c>
    </row>
    <row r="1611" spans="1:10" x14ac:dyDescent="0.35">
      <c r="A1611" s="1">
        <v>39128</v>
      </c>
      <c r="B1611" s="2">
        <v>668.5</v>
      </c>
      <c r="C1611" s="2">
        <v>668.5</v>
      </c>
      <c r="D1611" s="2">
        <v>663</v>
      </c>
      <c r="E1611" s="2">
        <v>667.29998780000005</v>
      </c>
      <c r="F1611">
        <v>93</v>
      </c>
      <c r="G1611" s="2">
        <f t="shared" si="75"/>
        <v>667.47400024399985</v>
      </c>
      <c r="H1611" s="5">
        <f t="shared" si="76"/>
        <v>2.2478645697946165E-3</v>
      </c>
      <c r="I1611" s="5">
        <f t="shared" si="77"/>
        <v>694.42949798699988</v>
      </c>
      <c r="J1611" t="str" cm="1">
        <f t="array" ref="J1611">_xlfn.IFS(
H1614&lt;=-0.05, "&lt; -5%",
H1614&lt;=-0.02, "-5% to -2%",
H1614&lt;=-0.005, "-2% to -0.5%",
H1614&lt;0, "-0.5% to 0%",
H1614&lt;=0.005, "0% to 0.5%",
H1614&lt;=0.02, "0.5% to 2%",
H1614&lt;=0.05, "2% to 5%",
H1614&gt;0.05, "&gt; 5%"
)</f>
        <v>-0.5% to 0%</v>
      </c>
    </row>
    <row r="1612" spans="1:10" x14ac:dyDescent="0.35">
      <c r="A1612" s="1">
        <v>39129</v>
      </c>
      <c r="B1612" s="2">
        <v>664.5</v>
      </c>
      <c r="C1612" s="2">
        <v>668.40002440000001</v>
      </c>
      <c r="D1612" s="2">
        <v>664.5</v>
      </c>
      <c r="E1612" s="2">
        <v>668.79998780000005</v>
      </c>
      <c r="F1612">
        <v>93</v>
      </c>
      <c r="G1612" s="2">
        <f t="shared" si="75"/>
        <v>667.73800048799978</v>
      </c>
      <c r="H1612" s="5">
        <f t="shared" si="76"/>
        <v>-1.7494037699502571E-2</v>
      </c>
      <c r="I1612" s="5">
        <f t="shared" si="77"/>
        <v>695.00399810899989</v>
      </c>
      <c r="J1612" t="str" cm="1">
        <f t="array" ref="J1612">_xlfn.IFS(
H1615&lt;=-0.05, "&lt; -5%",
H1615&lt;=-0.02, "-5% to -2%",
H1615&lt;=-0.005, "-2% to -0.5%",
H1615&lt;0, "-0.5% to 0%",
H1615&lt;=0.005, "0% to 0.5%",
H1615&lt;=0.02, "0.5% to 2%",
H1615&lt;=0.05, "2% to 5%",
H1615&gt;0.05, "&gt; 5%"
)</f>
        <v>0.5% to 2%</v>
      </c>
    </row>
    <row r="1613" spans="1:10" x14ac:dyDescent="0.35">
      <c r="A1613" s="1">
        <v>39133</v>
      </c>
      <c r="B1613" s="2">
        <v>671</v>
      </c>
      <c r="C1613" s="2">
        <v>671</v>
      </c>
      <c r="D1613" s="2">
        <v>658.29998780000005</v>
      </c>
      <c r="E1613" s="2">
        <v>657.09997559999999</v>
      </c>
      <c r="F1613">
        <v>26</v>
      </c>
      <c r="G1613" s="2">
        <f t="shared" si="75"/>
        <v>667.85000121999985</v>
      </c>
      <c r="H1613" s="5">
        <f t="shared" si="76"/>
        <v>3.5154523600320085E-2</v>
      </c>
      <c r="I1613" s="5">
        <f t="shared" si="77"/>
        <v>695.60149810899998</v>
      </c>
      <c r="J1613" t="str" cm="1">
        <f t="array" ref="J1613">_xlfn.IFS(
H1616&lt;=-0.05, "&lt; -5%",
H1616&lt;=-0.02, "-5% to -2%",
H1616&lt;=-0.005, "-2% to -0.5%",
H1616&lt;0, "-0.5% to 0%",
H1616&lt;=0.005, "0% to 0.5%",
H1616&lt;=0.02, "0.5% to 2%",
H1616&lt;=0.05, "2% to 5%",
H1616&gt;0.05, "&gt; 5%"
)</f>
        <v>0% to 0.5%</v>
      </c>
    </row>
    <row r="1614" spans="1:10" x14ac:dyDescent="0.35">
      <c r="A1614" s="1">
        <v>39134</v>
      </c>
      <c r="B1614" s="2">
        <v>660.40002440000001</v>
      </c>
      <c r="C1614" s="2">
        <v>682.29998780000005</v>
      </c>
      <c r="D1614" s="2">
        <v>657.5</v>
      </c>
      <c r="E1614" s="2">
        <v>680.20001219999995</v>
      </c>
      <c r="F1614">
        <v>33</v>
      </c>
      <c r="G1614" s="2">
        <f t="shared" si="75"/>
        <v>668.15400146399986</v>
      </c>
      <c r="H1614" s="5">
        <f t="shared" si="76"/>
        <v>-1.1761067122191091E-3</v>
      </c>
      <c r="I1614" s="5">
        <f t="shared" si="77"/>
        <v>696.32249817000002</v>
      </c>
      <c r="J1614" t="str" cm="1">
        <f t="array" ref="J1614">_xlfn.IFS(
H1617&lt;=-0.05, "&lt; -5%",
H1617&lt;=-0.02, "-5% to -2%",
H1617&lt;=-0.005, "-2% to -0.5%",
H1617&lt;0, "-0.5% to 0%",
H1617&lt;=0.005, "0% to 0.5%",
H1617&lt;=0.02, "0.5% to 2%",
H1617&lt;=0.05, "2% to 5%",
H1617&gt;0.05, "&gt; 5%"
)</f>
        <v>-0.5% to 0%</v>
      </c>
    </row>
    <row r="1615" spans="1:10" x14ac:dyDescent="0.35">
      <c r="A1615" s="1">
        <v>39135</v>
      </c>
      <c r="B1615" s="2">
        <v>676.5</v>
      </c>
      <c r="C1615" s="2">
        <v>679.29998780000005</v>
      </c>
      <c r="D1615" s="2">
        <v>676.5</v>
      </c>
      <c r="E1615" s="2">
        <v>679.40002440000001</v>
      </c>
      <c r="F1615">
        <v>344</v>
      </c>
      <c r="G1615" s="2">
        <f t="shared" si="75"/>
        <v>668.18600097599995</v>
      </c>
      <c r="H1615" s="5">
        <f t="shared" si="76"/>
        <v>5.4459097249334549E-3</v>
      </c>
      <c r="I1615" s="5">
        <f t="shared" si="77"/>
        <v>696.90899810899998</v>
      </c>
      <c r="J1615" t="str" cm="1">
        <f t="array" ref="J1615">_xlfn.IFS(
H1618&lt;=-0.05, "&lt; -5%",
H1618&lt;=-0.02, "-5% to -2%",
H1618&lt;=-0.005, "-2% to -0.5%",
H1618&lt;0, "-0.5% to 0%",
H1618&lt;=0.005, "0% to 0.5%",
H1618&lt;=0.02, "0.5% to 2%",
H1618&lt;=0.05, "2% to 5%",
H1618&gt;0.05, "&gt; 5%"
)</f>
        <v>-5% to -2%</v>
      </c>
    </row>
    <row r="1616" spans="1:10" x14ac:dyDescent="0.35">
      <c r="A1616" s="1">
        <v>39136</v>
      </c>
      <c r="B1616" s="2">
        <v>678.29998780000005</v>
      </c>
      <c r="C1616" s="2">
        <v>685.29998780000005</v>
      </c>
      <c r="D1616" s="2">
        <v>674</v>
      </c>
      <c r="E1616" s="2">
        <v>683.09997559999999</v>
      </c>
      <c r="F1616">
        <v>146</v>
      </c>
      <c r="G1616" s="2">
        <f t="shared" si="75"/>
        <v>668.34200073199986</v>
      </c>
      <c r="H1616" s="5">
        <f t="shared" si="76"/>
        <v>4.9773452224377542E-3</v>
      </c>
      <c r="I1616" s="5">
        <f t="shared" si="77"/>
        <v>697.51799804799987</v>
      </c>
      <c r="J1616" t="str" cm="1">
        <f t="array" ref="J1616">_xlfn.IFS(
H1619&lt;=-0.05, "&lt; -5%",
H1619&lt;=-0.02, "-5% to -2%",
H1619&lt;=-0.005, "-2% to -0.5%",
H1619&lt;0, "-0.5% to 0%",
H1619&lt;=0.005, "0% to 0.5%",
H1619&lt;=0.02, "0.5% to 2%",
H1619&lt;=0.05, "2% to 5%",
H1619&gt;0.05, "&gt; 5%"
)</f>
        <v>-2% to -0.5%</v>
      </c>
    </row>
    <row r="1617" spans="1:10" x14ac:dyDescent="0.35">
      <c r="A1617" s="1">
        <v>39139</v>
      </c>
      <c r="B1617" s="2">
        <v>684.59997559999999</v>
      </c>
      <c r="C1617" s="2">
        <v>687.59997559999999</v>
      </c>
      <c r="D1617" s="2">
        <v>683.79998780000005</v>
      </c>
      <c r="E1617" s="2">
        <v>686.5</v>
      </c>
      <c r="F1617">
        <v>34</v>
      </c>
      <c r="G1617" s="2">
        <f t="shared" si="75"/>
        <v>668.44000122</v>
      </c>
      <c r="H1617" s="5">
        <f t="shared" si="76"/>
        <v>-3.787291478514193E-3</v>
      </c>
      <c r="I1617" s="5">
        <f t="shared" si="77"/>
        <v>698.07449829199993</v>
      </c>
      <c r="J1617" t="str" cm="1">
        <f t="array" ref="J1617">_xlfn.IFS(
H1620&lt;=-0.05, "&lt; -5%",
H1620&lt;=-0.02, "-5% to -2%",
H1620&lt;=-0.005, "-2% to -0.5%",
H1620&lt;0, "-0.5% to 0%",
H1620&lt;=0.005, "0% to 0.5%",
H1620&lt;=0.02, "0.5% to 2%",
H1620&lt;=0.05, "2% to 5%",
H1620&gt;0.05, "&gt; 5%"
)</f>
        <v>-5% to -2%</v>
      </c>
    </row>
    <row r="1618" spans="1:10" x14ac:dyDescent="0.35">
      <c r="A1618" s="1">
        <v>39140</v>
      </c>
      <c r="B1618" s="2">
        <v>684</v>
      </c>
      <c r="C1618" s="2">
        <v>687.70001219999995</v>
      </c>
      <c r="D1618" s="2">
        <v>668.5</v>
      </c>
      <c r="E1618" s="2">
        <v>683.90002440000001</v>
      </c>
      <c r="F1618">
        <v>150</v>
      </c>
      <c r="G1618" s="2">
        <f t="shared" si="75"/>
        <v>668.41200073199991</v>
      </c>
      <c r="H1618" s="5">
        <f t="shared" si="76"/>
        <v>-2.1201929350304027E-2</v>
      </c>
      <c r="I1618" s="5">
        <f t="shared" si="77"/>
        <v>698.68049835299985</v>
      </c>
      <c r="J1618" t="str" cm="1">
        <f t="array" ref="J1618">_xlfn.IFS(
H1621&lt;=-0.05, "&lt; -5%",
H1621&lt;=-0.02, "-5% to -2%",
H1621&lt;=-0.005, "-2% to -0.5%",
H1621&lt;0, "-0.5% to 0%",
H1621&lt;=0.005, "0% to 0.5%",
H1621&lt;=0.02, "0.5% to 2%",
H1621&lt;=0.05, "2% to 5%",
H1621&gt;0.05, "&gt; 5%"
)</f>
        <v>-2% to -0.5%</v>
      </c>
    </row>
    <row r="1619" spans="1:10" x14ac:dyDescent="0.35">
      <c r="A1619" s="1">
        <v>39141</v>
      </c>
      <c r="B1619" s="2">
        <v>665.59997559999999</v>
      </c>
      <c r="C1619" s="2">
        <v>674.5</v>
      </c>
      <c r="D1619" s="2">
        <v>662</v>
      </c>
      <c r="E1619" s="2">
        <v>669.40002440000001</v>
      </c>
      <c r="F1619">
        <v>6</v>
      </c>
      <c r="G1619" s="2">
        <f t="shared" si="75"/>
        <v>668.3399999999998</v>
      </c>
      <c r="H1619" s="5">
        <f t="shared" si="76"/>
        <v>-1.0606567584702277E-2</v>
      </c>
      <c r="I1619" s="5">
        <f t="shared" si="77"/>
        <v>699.31799835299989</v>
      </c>
      <c r="J1619" t="str" cm="1">
        <f t="array" ref="J1619">_xlfn.IFS(
H1622&lt;=-0.05, "&lt; -5%",
H1622&lt;=-0.02, "-5% to -2%",
H1622&lt;=-0.005, "-2% to -0.5%",
H1622&lt;0, "-0.5% to 0%",
H1622&lt;=0.005, "0% to 0.5%",
H1622&lt;=0.02, "0.5% to 2%",
H1622&lt;=0.05, "2% to 5%",
H1622&gt;0.05, "&gt; 5%"
)</f>
        <v>0.5% to 2%</v>
      </c>
    </row>
    <row r="1620" spans="1:10" x14ac:dyDescent="0.35">
      <c r="A1620" s="1">
        <v>39142</v>
      </c>
      <c r="B1620" s="2">
        <v>673</v>
      </c>
      <c r="C1620" s="2">
        <v>673</v>
      </c>
      <c r="D1620" s="2">
        <v>673</v>
      </c>
      <c r="E1620" s="2">
        <v>662.29998780000005</v>
      </c>
      <c r="F1620">
        <v>1</v>
      </c>
      <c r="G1620" s="2">
        <f t="shared" si="75"/>
        <v>668.25399902399988</v>
      </c>
      <c r="H1620" s="5">
        <f t="shared" si="76"/>
        <v>-3.1405689541219181E-2</v>
      </c>
      <c r="I1620" s="5">
        <f t="shared" si="77"/>
        <v>700.03849823099995</v>
      </c>
      <c r="J1620" t="str" cm="1">
        <f t="array" ref="J1620">_xlfn.IFS(
H1623&lt;=-0.05, "&lt; -5%",
H1623&lt;=-0.02, "-5% to -2%",
H1623&lt;=-0.005, "-2% to -0.5%",
H1623&lt;0, "-0.5% to 0%",
H1623&lt;=0.005, "0% to 0.5%",
H1623&lt;=0.02, "0.5% to 2%",
H1623&lt;=0.05, "2% to 5%",
H1623&gt;0.05, "&gt; 5%"
)</f>
        <v>0.5% to 2%</v>
      </c>
    </row>
    <row r="1621" spans="1:10" x14ac:dyDescent="0.35">
      <c r="A1621" s="1">
        <v>39143</v>
      </c>
      <c r="B1621" s="2">
        <v>641.5</v>
      </c>
      <c r="C1621" s="2">
        <v>641.5</v>
      </c>
      <c r="D1621" s="2">
        <v>641.5</v>
      </c>
      <c r="E1621" s="2">
        <v>641.5</v>
      </c>
      <c r="F1621">
        <v>24</v>
      </c>
      <c r="G1621" s="2">
        <f t="shared" si="75"/>
        <v>668.4199987799999</v>
      </c>
      <c r="H1621" s="5">
        <f t="shared" si="76"/>
        <v>-7.4824439594700755E-3</v>
      </c>
      <c r="I1621" s="5">
        <f t="shared" si="77"/>
        <v>700.72199829199997</v>
      </c>
      <c r="J1621" t="str" cm="1">
        <f t="array" ref="J1621">_xlfn.IFS(
H1624&lt;=-0.05, "&lt; -5%",
H1624&lt;=-0.02, "-5% to -2%",
H1624&lt;=-0.005, "-2% to -0.5%",
H1624&lt;0, "-0.5% to 0%",
H1624&lt;=0.005, "0% to 0.5%",
H1624&lt;=0.02, "0.5% to 2%",
H1624&lt;=0.05, "2% to 5%",
H1624&gt;0.05, "&gt; 5%"
)</f>
        <v>0% to 0.5%</v>
      </c>
    </row>
    <row r="1622" spans="1:10" x14ac:dyDescent="0.35">
      <c r="A1622" s="1">
        <v>39146</v>
      </c>
      <c r="B1622" s="2">
        <v>640.20001219999995</v>
      </c>
      <c r="C1622" s="2">
        <v>640.20001219999995</v>
      </c>
      <c r="D1622" s="2">
        <v>640</v>
      </c>
      <c r="E1622" s="2">
        <v>636.70001219999995</v>
      </c>
      <c r="F1622">
        <v>17</v>
      </c>
      <c r="G1622" s="2">
        <f t="shared" si="75"/>
        <v>668.95999877999986</v>
      </c>
      <c r="H1622" s="5">
        <f t="shared" si="76"/>
        <v>1.1151210089453974E-2</v>
      </c>
      <c r="I1622" s="5">
        <f t="shared" si="77"/>
        <v>701.48099823099994</v>
      </c>
      <c r="J1622" t="str" cm="1">
        <f t="array" ref="J1622">_xlfn.IFS(
H1625&lt;=-0.05, "&lt; -5%",
H1625&lt;=-0.02, "-5% to -2%",
H1625&lt;=-0.005, "-2% to -0.5%",
H1625&lt;0, "-0.5% to 0%",
H1625&lt;=0.005, "0% to 0.5%",
H1625&lt;=0.02, "0.5% to 2%",
H1625&lt;=0.05, "2% to 5%",
H1625&gt;0.05, "&gt; 5%"
)</f>
        <v>-2% to -0.5%</v>
      </c>
    </row>
    <row r="1623" spans="1:10" x14ac:dyDescent="0.35">
      <c r="A1623" s="1">
        <v>39147</v>
      </c>
      <c r="B1623" s="2">
        <v>643.70001219999995</v>
      </c>
      <c r="C1623" s="2">
        <v>644.5</v>
      </c>
      <c r="D1623" s="2">
        <v>641.29998780000005</v>
      </c>
      <c r="E1623" s="2">
        <v>643.79998780000005</v>
      </c>
      <c r="F1623">
        <v>15</v>
      </c>
      <c r="G1623" s="2">
        <f t="shared" si="75"/>
        <v>669.68599853599983</v>
      </c>
      <c r="H1623" s="5">
        <f t="shared" si="76"/>
        <v>1.0562267674525637E-2</v>
      </c>
      <c r="I1623" s="5">
        <f t="shared" si="77"/>
        <v>702.27149810899994</v>
      </c>
      <c r="J1623" t="str" cm="1">
        <f t="array" ref="J1623">_xlfn.IFS(
H1626&lt;=-0.05, "&lt; -5%",
H1626&lt;=-0.02, "-5% to -2%",
H1626&lt;=-0.005, "-2% to -0.5%",
H1626&lt;0, "-0.5% to 0%",
H1626&lt;=0.005, "0% to 0.5%",
H1626&lt;=0.02, "0.5% to 2%",
H1626&lt;=0.05, "2% to 5%",
H1626&gt;0.05, "&gt; 5%"
)</f>
        <v>-0.5% to 0%</v>
      </c>
    </row>
    <row r="1624" spans="1:10" x14ac:dyDescent="0.35">
      <c r="A1624" s="1">
        <v>39148</v>
      </c>
      <c r="B1624" s="2">
        <v>650.59997559999999</v>
      </c>
      <c r="C1624" s="2">
        <v>650.59997559999999</v>
      </c>
      <c r="D1624" s="2">
        <v>650.59997559999999</v>
      </c>
      <c r="E1624" s="2">
        <v>650.59997559999999</v>
      </c>
      <c r="F1624">
        <v>13</v>
      </c>
      <c r="G1624" s="2">
        <f t="shared" si="75"/>
        <v>670.01399902399976</v>
      </c>
      <c r="H1624" s="5">
        <f t="shared" si="76"/>
        <v>4.303794812500164E-3</v>
      </c>
      <c r="I1624" s="5">
        <f t="shared" si="77"/>
        <v>703.06749816999991</v>
      </c>
      <c r="J1624" t="str" cm="1">
        <f t="array" ref="J1624">_xlfn.IFS(
H1627&lt;=-0.05, "&lt; -5%",
H1627&lt;=-0.02, "-5% to -2%",
H1627&lt;=-0.005, "-2% to -0.5%",
H1627&lt;0, "-0.5% to 0%",
H1627&lt;=0.005, "0% to 0.5%",
H1627&lt;=0.02, "0.5% to 2%",
H1627&lt;=0.05, "2% to 5%",
H1627&gt;0.05, "&gt; 5%"
)</f>
        <v>-0.5% to 0%</v>
      </c>
    </row>
    <row r="1625" spans="1:10" x14ac:dyDescent="0.35">
      <c r="A1625" s="1">
        <v>39149</v>
      </c>
      <c r="B1625" s="2">
        <v>653.40002440000001</v>
      </c>
      <c r="C1625" s="2">
        <v>653.40002440000001</v>
      </c>
      <c r="D1625" s="2">
        <v>653.40002440000001</v>
      </c>
      <c r="E1625" s="2">
        <v>653.40002440000001</v>
      </c>
      <c r="F1625">
        <v>13</v>
      </c>
      <c r="G1625" s="2">
        <f t="shared" si="75"/>
        <v>670.12599975599994</v>
      </c>
      <c r="H1625" s="5">
        <f t="shared" si="76"/>
        <v>-5.2035878069061278E-3</v>
      </c>
      <c r="I1625" s="5">
        <f t="shared" si="77"/>
        <v>703.81999816999985</v>
      </c>
      <c r="J1625" t="str" cm="1">
        <f t="array" ref="J1625">_xlfn.IFS(
H1628&lt;=-0.05, "&lt; -5%",
H1628&lt;=-0.02, "-5% to -2%",
H1628&lt;=-0.005, "-2% to -0.5%",
H1628&lt;0, "-0.5% to 0%",
H1628&lt;=0.005, "0% to 0.5%",
H1628&lt;=0.02, "0.5% to 2%",
H1628&lt;=0.05, "2% to 5%",
H1628&gt;0.05, "&gt; 5%"
)</f>
        <v>-2% to -0.5%</v>
      </c>
    </row>
    <row r="1626" spans="1:10" x14ac:dyDescent="0.35">
      <c r="A1626" s="1">
        <v>39150</v>
      </c>
      <c r="B1626" s="2">
        <v>650</v>
      </c>
      <c r="C1626" s="2">
        <v>650</v>
      </c>
      <c r="D1626" s="2">
        <v>650</v>
      </c>
      <c r="E1626" s="2">
        <v>650</v>
      </c>
      <c r="F1626">
        <v>320</v>
      </c>
      <c r="G1626" s="2">
        <f t="shared" si="75"/>
        <v>670.2779992679998</v>
      </c>
      <c r="H1626" s="5">
        <f t="shared" si="76"/>
        <v>-2.4615009230769128E-3</v>
      </c>
      <c r="I1626" s="5">
        <f t="shared" si="77"/>
        <v>704.54899810899985</v>
      </c>
      <c r="J1626" t="str" cm="1">
        <f t="array" ref="J1626">_xlfn.IFS(
H1629&lt;=-0.05, "&lt; -5%",
H1629&lt;=-0.02, "-5% to -2%",
H1629&lt;=-0.005, "-2% to -0.5%",
H1629&lt;0, "-0.5% to 0%",
H1629&lt;=0.005, "0% to 0.5%",
H1629&lt;=0.02, "0.5% to 2%",
H1629&lt;=0.05, "2% to 5%",
H1629&gt;0.05, "&gt; 5%"
)</f>
        <v>0.5% to 2%</v>
      </c>
    </row>
    <row r="1627" spans="1:10" x14ac:dyDescent="0.35">
      <c r="A1627" s="1">
        <v>39153</v>
      </c>
      <c r="B1627" s="2">
        <v>648</v>
      </c>
      <c r="C1627" s="2">
        <v>648</v>
      </c>
      <c r="D1627" s="2">
        <v>648</v>
      </c>
      <c r="E1627" s="2">
        <v>648.40002440000001</v>
      </c>
      <c r="F1627">
        <v>8</v>
      </c>
      <c r="G1627" s="2">
        <f t="shared" si="75"/>
        <v>670.5359997559998</v>
      </c>
      <c r="H1627" s="5">
        <f t="shared" si="76"/>
        <v>-1.2338815081636403E-3</v>
      </c>
      <c r="I1627" s="5">
        <f t="shared" si="77"/>
        <v>705.35699798699977</v>
      </c>
      <c r="J1627" t="str" cm="1">
        <f t="array" ref="J1627">_xlfn.IFS(
H1630&lt;=-0.05, "&lt; -5%",
H1630&lt;=-0.02, "-5% to -2%",
H1630&lt;=-0.005, "-2% to -0.5%",
H1630&lt;0, "-0.5% to 0%",
H1630&lt;=0.005, "0% to 0.5%",
H1630&lt;=0.02, "0.5% to 2%",
H1630&lt;=0.05, "2% to 5%",
H1630&gt;0.05, "&gt; 5%"
)</f>
        <v>0.5% to 2%</v>
      </c>
    </row>
    <row r="1628" spans="1:10" x14ac:dyDescent="0.35">
      <c r="A1628" s="1">
        <v>39154</v>
      </c>
      <c r="B1628" s="2">
        <v>647.59997559999999</v>
      </c>
      <c r="C1628" s="2">
        <v>647.59997559999999</v>
      </c>
      <c r="D1628" s="2">
        <v>647.59997559999999</v>
      </c>
      <c r="E1628" s="2">
        <v>647.59997559999999</v>
      </c>
      <c r="F1628">
        <v>20</v>
      </c>
      <c r="G1628" s="2">
        <f t="shared" si="75"/>
        <v>670.74999877999983</v>
      </c>
      <c r="H1628" s="5">
        <f t="shared" si="76"/>
        <v>-1.0345817560898604E-2</v>
      </c>
      <c r="I1628" s="5">
        <f t="shared" si="77"/>
        <v>706.17899780399978</v>
      </c>
      <c r="J1628" t="str" cm="1">
        <f t="array" ref="J1628">_xlfn.IFS(
H1631&lt;=-0.05, "&lt; -5%",
H1631&lt;=-0.02, "-5% to -2%",
H1631&lt;=-0.005, "-2% to -0.5%",
H1631&lt;0, "-0.5% to 0%",
H1631&lt;=0.005, "0% to 0.5%",
H1631&lt;=0.02, "0.5% to 2%",
H1631&lt;=0.05, "2% to 5%",
H1631&gt;0.05, "&gt; 5%"
)</f>
        <v>0% to 0.5%</v>
      </c>
    </row>
    <row r="1629" spans="1:10" x14ac:dyDescent="0.35">
      <c r="A1629" s="1">
        <v>39155</v>
      </c>
      <c r="B1629" s="2">
        <v>640.90002440000001</v>
      </c>
      <c r="C1629" s="2">
        <v>640.90002440000001</v>
      </c>
      <c r="D1629" s="2">
        <v>640.90002440000001</v>
      </c>
      <c r="E1629" s="2">
        <v>640.90002440000001</v>
      </c>
      <c r="F1629">
        <v>8</v>
      </c>
      <c r="G1629" s="2">
        <f t="shared" si="75"/>
        <v>671.0359997559998</v>
      </c>
      <c r="H1629" s="5">
        <f t="shared" si="76"/>
        <v>7.4894486148500443E-3</v>
      </c>
      <c r="I1629" s="5">
        <f t="shared" si="77"/>
        <v>707.07099792599979</v>
      </c>
      <c r="J1629" t="str" cm="1">
        <f t="array" ref="J1629">_xlfn.IFS(
H1632&lt;=-0.05, "&lt; -5%",
H1632&lt;=-0.02, "-5% to -2%",
H1632&lt;=-0.005, "-2% to -0.5%",
H1632&lt;0, "-0.5% to 0%",
H1632&lt;=0.005, "0% to 0.5%",
H1632&lt;=0.02, "0.5% to 2%",
H1632&lt;=0.05, "2% to 5%",
H1632&gt;0.05, "&gt; 5%"
)</f>
        <v>0.5% to 2%</v>
      </c>
    </row>
    <row r="1630" spans="1:10" x14ac:dyDescent="0.35">
      <c r="A1630" s="1">
        <v>39156</v>
      </c>
      <c r="B1630" s="2">
        <v>645.70001219999995</v>
      </c>
      <c r="C1630" s="2">
        <v>645.70001219999995</v>
      </c>
      <c r="D1630" s="2">
        <v>645.70001219999995</v>
      </c>
      <c r="E1630" s="2">
        <v>645.70001219999995</v>
      </c>
      <c r="F1630">
        <v>8</v>
      </c>
      <c r="G1630" s="2">
        <f t="shared" si="75"/>
        <v>671.2779992679998</v>
      </c>
      <c r="H1630" s="5">
        <f t="shared" si="76"/>
        <v>1.0686020241026174E-2</v>
      </c>
      <c r="I1630" s="5">
        <f t="shared" si="77"/>
        <v>708.00949768199996</v>
      </c>
      <c r="J1630" t="str" cm="1">
        <f t="array" ref="J1630">_xlfn.IFS(
H1633&lt;=-0.05, "&lt; -5%",
H1633&lt;=-0.02, "-5% to -2%",
H1633&lt;=-0.005, "-2% to -0.5%",
H1633&lt;0, "-0.5% to 0%",
H1633&lt;=0.005, "0% to 0.5%",
H1633&lt;=0.02, "0.5% to 2%",
H1633&lt;=0.05, "2% to 5%",
H1633&gt;0.05, "&gt; 5%"
)</f>
        <v>0% to 0.5%</v>
      </c>
    </row>
    <row r="1631" spans="1:10" x14ac:dyDescent="0.35">
      <c r="A1631" s="1">
        <v>39157</v>
      </c>
      <c r="B1631" s="2">
        <v>652.90002440000001</v>
      </c>
      <c r="C1631" s="2">
        <v>652.90002440000001</v>
      </c>
      <c r="D1631" s="2">
        <v>652.70001219999995</v>
      </c>
      <c r="E1631" s="2">
        <v>652.59997559999999</v>
      </c>
      <c r="F1631">
        <v>15</v>
      </c>
      <c r="G1631" s="2">
        <f t="shared" si="75"/>
        <v>671.4659985359998</v>
      </c>
      <c r="H1631" s="5">
        <f t="shared" si="76"/>
        <v>7.6616613345763663E-4</v>
      </c>
      <c r="I1631" s="5">
        <f t="shared" si="77"/>
        <v>708.978997499</v>
      </c>
      <c r="J1631" t="str" cm="1">
        <f t="array" ref="J1631">_xlfn.IFS(
H1634&lt;=-0.05, "&lt; -5%",
H1634&lt;=-0.02, "-5% to -2%",
H1634&lt;=-0.005, "-2% to -0.5%",
H1634&lt;0, "-0.5% to 0%",
H1634&lt;=0.005, "0% to 0.5%",
H1634&lt;=0.02, "0.5% to 2%",
H1634&lt;=0.05, "2% to 5%",
H1634&gt;0.05, "&gt; 5%"
)</f>
        <v>0.5% to 2%</v>
      </c>
    </row>
    <row r="1632" spans="1:10" x14ac:dyDescent="0.35">
      <c r="A1632" s="1">
        <v>39160</v>
      </c>
      <c r="B1632" s="2">
        <v>653.09997559999999</v>
      </c>
      <c r="C1632" s="2">
        <v>653.09997559999999</v>
      </c>
      <c r="D1632" s="2">
        <v>653.09997559999999</v>
      </c>
      <c r="E1632" s="2">
        <v>653.09997559999999</v>
      </c>
      <c r="F1632">
        <v>15</v>
      </c>
      <c r="G1632" s="2">
        <f t="shared" si="75"/>
        <v>671.55599853599995</v>
      </c>
      <c r="H1632" s="5">
        <f t="shared" si="76"/>
        <v>7.3496386148081388E-3</v>
      </c>
      <c r="I1632" s="5">
        <f t="shared" si="77"/>
        <v>709.89049774299997</v>
      </c>
      <c r="J1632" t="str" cm="1">
        <f t="array" ref="J1632">_xlfn.IFS(
H1635&lt;=-0.05, "&lt; -5%",
H1635&lt;=-0.02, "-5% to -2%",
H1635&lt;=-0.005, "-2% to -0.5%",
H1635&lt;0, "-0.5% to 0%",
H1635&lt;=0.005, "0% to 0.5%",
H1635&lt;=0.02, "0.5% to 2%",
H1635&lt;=0.05, "2% to 5%",
H1635&gt;0.05, "&gt; 5%"
)</f>
        <v>-2% to -0.5%</v>
      </c>
    </row>
    <row r="1633" spans="1:10" x14ac:dyDescent="0.35">
      <c r="A1633" s="1">
        <v>39161</v>
      </c>
      <c r="B1633" s="2">
        <v>657.90002440000001</v>
      </c>
      <c r="C1633" s="2">
        <v>657.90002440000001</v>
      </c>
      <c r="D1633" s="2">
        <v>657.90002440000001</v>
      </c>
      <c r="E1633" s="2">
        <v>657.90002440000001</v>
      </c>
      <c r="F1633">
        <v>0</v>
      </c>
      <c r="G1633" s="2">
        <f t="shared" si="75"/>
        <v>671.55599853599995</v>
      </c>
      <c r="H1633" s="5">
        <f t="shared" si="76"/>
        <v>1.6719494743949327E-3</v>
      </c>
      <c r="I1633" s="5">
        <f t="shared" si="77"/>
        <v>710.90999786500004</v>
      </c>
      <c r="J1633" t="str" cm="1">
        <f t="array" ref="J1633">_xlfn.IFS(
H1636&lt;=-0.05, "&lt; -5%",
H1636&lt;=-0.02, "-5% to -2%",
H1636&lt;=-0.005, "-2% to -0.5%",
H1636&lt;0, "-0.5% to 0%",
H1636&lt;=0.005, "0% to 0.5%",
H1636&lt;=0.02, "0.5% to 2%",
H1636&lt;=0.05, "2% to 5%",
H1636&gt;0.05, "&gt; 5%"
)</f>
        <v>0.5% to 2%</v>
      </c>
    </row>
    <row r="1634" spans="1:10" x14ac:dyDescent="0.35">
      <c r="A1634" s="1">
        <v>39162</v>
      </c>
      <c r="B1634" s="2">
        <v>659</v>
      </c>
      <c r="C1634" s="2">
        <v>659</v>
      </c>
      <c r="D1634" s="2">
        <v>659</v>
      </c>
      <c r="E1634" s="2">
        <v>659</v>
      </c>
      <c r="F1634">
        <v>0</v>
      </c>
      <c r="G1634" s="2">
        <f t="shared" si="75"/>
        <v>671.61799804799989</v>
      </c>
      <c r="H1634" s="5">
        <f t="shared" si="76"/>
        <v>6.6768200303490236E-3</v>
      </c>
      <c r="I1634" s="5">
        <f t="shared" si="77"/>
        <v>711.95249786500005</v>
      </c>
      <c r="J1634" t="str" cm="1">
        <f t="array" ref="J1634">_xlfn.IFS(
H1637&lt;=-0.05, "&lt; -5%",
H1637&lt;=-0.02, "-5% to -2%",
H1637&lt;=-0.005, "-2% to -0.5%",
H1637&lt;0, "-0.5% to 0%",
H1637&lt;=0.005, "0% to 0.5%",
H1637&lt;=0.02, "0.5% to 2%",
H1637&lt;=0.05, "2% to 5%",
H1637&gt;0.05, "&gt; 5%"
)</f>
        <v>-0.5% to 0%</v>
      </c>
    </row>
    <row r="1635" spans="1:10" x14ac:dyDescent="0.35">
      <c r="A1635" s="1">
        <v>39163</v>
      </c>
      <c r="B1635" s="2">
        <v>663.40002440000001</v>
      </c>
      <c r="C1635" s="2">
        <v>663.40002440000001</v>
      </c>
      <c r="D1635" s="2">
        <v>663.40002440000001</v>
      </c>
      <c r="E1635" s="2">
        <v>663.40002440000001</v>
      </c>
      <c r="F1635">
        <v>27</v>
      </c>
      <c r="G1635" s="2">
        <f t="shared" si="75"/>
        <v>671.86199829199995</v>
      </c>
      <c r="H1635" s="5">
        <f t="shared" si="76"/>
        <v>-1.0099505507344175E-2</v>
      </c>
      <c r="I1635" s="5">
        <f t="shared" si="77"/>
        <v>712.97299774300006</v>
      </c>
      <c r="J1635" t="str" cm="1">
        <f t="array" ref="J1635">_xlfn.IFS(
H1638&lt;=-0.05, "&lt; -5%",
H1638&lt;=-0.02, "-5% to -2%",
H1638&lt;=-0.005, "-2% to -0.5%",
H1638&lt;0, "-0.5% to 0%",
H1638&lt;=0.005, "0% to 0.5%",
H1638&lt;=0.02, "0.5% to 2%",
H1638&lt;=0.05, "2% to 5%",
H1638&gt;0.05, "&gt; 5%"
)</f>
        <v>0.5% to 2%</v>
      </c>
    </row>
    <row r="1636" spans="1:10" x14ac:dyDescent="0.35">
      <c r="A1636" s="1">
        <v>39164</v>
      </c>
      <c r="B1636" s="2">
        <v>656.70001219999995</v>
      </c>
      <c r="C1636" s="2">
        <v>656.70001219999995</v>
      </c>
      <c r="D1636" s="2">
        <v>656.70001219999995</v>
      </c>
      <c r="E1636" s="2">
        <v>656.70001219999995</v>
      </c>
      <c r="F1636">
        <v>200</v>
      </c>
      <c r="G1636" s="2">
        <f t="shared" si="75"/>
        <v>672.00799804799988</v>
      </c>
      <c r="H1636" s="5">
        <f t="shared" si="76"/>
        <v>1.0202546178664531E-2</v>
      </c>
      <c r="I1636" s="5">
        <f t="shared" si="77"/>
        <v>713.9539974989998</v>
      </c>
      <c r="J1636" t="str" cm="1">
        <f t="array" ref="J1636">_xlfn.IFS(
H1639&lt;=-0.05, "&lt; -5%",
H1639&lt;=-0.02, "-5% to -2%",
H1639&lt;=-0.005, "-2% to -0.5%",
H1639&lt;0, "-0.5% to 0%",
H1639&lt;=0.005, "0% to 0.5%",
H1639&lt;=0.02, "0.5% to 2%",
H1639&lt;=0.05, "2% to 5%",
H1639&gt;0.05, "&gt; 5%"
)</f>
        <v>-2% to -0.5%</v>
      </c>
    </row>
    <row r="1637" spans="1:10" x14ac:dyDescent="0.35">
      <c r="A1637" s="1">
        <v>39167</v>
      </c>
      <c r="B1637" s="2">
        <v>663.40002440000001</v>
      </c>
      <c r="C1637" s="2">
        <v>663.40002440000001</v>
      </c>
      <c r="D1637" s="2">
        <v>663.40002440000001</v>
      </c>
      <c r="E1637" s="2">
        <v>663.40002440000001</v>
      </c>
      <c r="F1637">
        <v>0</v>
      </c>
      <c r="G1637" s="2">
        <f t="shared" si="75"/>
        <v>672.26599731599981</v>
      </c>
      <c r="H1637" s="5">
        <f t="shared" si="76"/>
        <v>-1.9596755384141242E-3</v>
      </c>
      <c r="I1637" s="5">
        <f t="shared" si="77"/>
        <v>715.06049743799986</v>
      </c>
      <c r="J1637" t="str" cm="1">
        <f t="array" ref="J1637">_xlfn.IFS(
H1640&lt;=-0.05, "&lt; -5%",
H1640&lt;=-0.02, "-5% to -2%",
H1640&lt;=-0.005, "-2% to -0.5%",
H1640&lt;0, "-0.5% to 0%",
H1640&lt;=0.005, "0% to 0.5%",
H1640&lt;=0.02, "0.5% to 2%",
H1640&lt;=0.05, "2% to 5%",
H1640&gt;0.05, "&gt; 5%"
)</f>
        <v>0% to 0.5%</v>
      </c>
    </row>
    <row r="1638" spans="1:10" x14ac:dyDescent="0.35">
      <c r="A1638" s="1">
        <v>39168</v>
      </c>
      <c r="B1638" s="2">
        <v>662.09997559999999</v>
      </c>
      <c r="C1638" s="2">
        <v>662.09997559999999</v>
      </c>
      <c r="D1638" s="2">
        <v>662.09997559999999</v>
      </c>
      <c r="E1638" s="2">
        <v>662.09997559999999</v>
      </c>
      <c r="F1638">
        <v>0</v>
      </c>
      <c r="G1638" s="2">
        <f t="shared" si="75"/>
        <v>672.38399658399987</v>
      </c>
      <c r="H1638" s="5">
        <f t="shared" si="76"/>
        <v>6.6455589218420846E-3</v>
      </c>
      <c r="I1638" s="5">
        <f t="shared" si="77"/>
        <v>716.1409973159997</v>
      </c>
      <c r="J1638" t="str" cm="1">
        <f t="array" ref="J1638">_xlfn.IFS(
H1641&lt;=-0.05, "&lt; -5%",
H1641&lt;=-0.02, "-5% to -2%",
H1641&lt;=-0.005, "-2% to -0.5%",
H1641&lt;0, "-0.5% to 0%",
H1641&lt;=0.005, "0% to 0.5%",
H1641&lt;=0.02, "0.5% to 2%",
H1641&lt;=0.05, "2% to 5%",
H1641&gt;0.05, "&gt; 5%"
)</f>
        <v>0% to 0.5%</v>
      </c>
    </row>
    <row r="1639" spans="1:10" x14ac:dyDescent="0.35">
      <c r="A1639" s="1">
        <v>39169</v>
      </c>
      <c r="B1639" s="2">
        <v>666.5</v>
      </c>
      <c r="C1639" s="2">
        <v>666.5</v>
      </c>
      <c r="D1639" s="2">
        <v>666.5</v>
      </c>
      <c r="E1639" s="2">
        <v>666.5</v>
      </c>
      <c r="F1639">
        <v>10244</v>
      </c>
      <c r="G1639" s="2">
        <f t="shared" si="75"/>
        <v>672.34399658399968</v>
      </c>
      <c r="H1639" s="5">
        <f t="shared" si="76"/>
        <v>-7.5018754688672166E-3</v>
      </c>
      <c r="I1639" s="5">
        <f t="shared" si="77"/>
        <v>717.28899749899972</v>
      </c>
      <c r="J1639" t="str" cm="1">
        <f t="array" ref="J1639">_xlfn.IFS(
H1642&lt;=-0.05, "&lt; -5%",
H1642&lt;=-0.02, "-5% to -2%",
H1642&lt;=-0.005, "-2% to -0.5%",
H1642&lt;0, "-0.5% to 0%",
H1642&lt;=0.005, "0% to 0.5%",
H1642&lt;=0.02, "0.5% to 2%",
H1642&lt;=0.05, "2% to 5%",
H1642&gt;0.05, "&gt; 5%"
)</f>
        <v>-0.5% to 0%</v>
      </c>
    </row>
    <row r="1640" spans="1:10" x14ac:dyDescent="0.35">
      <c r="A1640" s="1">
        <v>39170</v>
      </c>
      <c r="B1640" s="2">
        <v>665.90002440000001</v>
      </c>
      <c r="C1640" s="2">
        <v>666.20001219999995</v>
      </c>
      <c r="D1640" s="2">
        <v>654.59997559999999</v>
      </c>
      <c r="E1640" s="2">
        <v>661.5</v>
      </c>
      <c r="F1640">
        <v>37425</v>
      </c>
      <c r="G1640" s="2">
        <f t="shared" si="75"/>
        <v>671.92399658399972</v>
      </c>
      <c r="H1640" s="5">
        <f t="shared" si="76"/>
        <v>2.2675736961451248E-3</v>
      </c>
      <c r="I1640" s="5">
        <f t="shared" si="77"/>
        <v>718.43699737699967</v>
      </c>
      <c r="J1640" t="str" cm="1">
        <f t="array" ref="J1640">_xlfn.IFS(
H1643&lt;=-0.05, "&lt; -5%",
H1643&lt;=-0.02, "-5% to -2%",
H1643&lt;=-0.005, "-2% to -0.5%",
H1643&lt;0, "-0.5% to 0%",
H1643&lt;=0.005, "0% to 0.5%",
H1643&lt;=0.02, "0.5% to 2%",
H1643&lt;=0.05, "2% to 5%",
H1643&gt;0.05, "&gt; 5%"
)</f>
        <v>0.5% to 2%</v>
      </c>
    </row>
    <row r="1641" spans="1:10" x14ac:dyDescent="0.35">
      <c r="A1641" s="1">
        <v>39171</v>
      </c>
      <c r="B1641" s="2">
        <v>661.20001219999995</v>
      </c>
      <c r="C1641" s="2">
        <v>667.70001219999995</v>
      </c>
      <c r="D1641" s="2">
        <v>659.09997559999999</v>
      </c>
      <c r="E1641" s="2">
        <v>663</v>
      </c>
      <c r="F1641">
        <v>4623</v>
      </c>
      <c r="G1641" s="2">
        <f t="shared" si="75"/>
        <v>671.77999633999968</v>
      </c>
      <c r="H1641" s="5">
        <f t="shared" si="76"/>
        <v>4.072416591251805E-3</v>
      </c>
      <c r="I1641" s="5">
        <f t="shared" si="77"/>
        <v>719.63749725499963</v>
      </c>
      <c r="J1641" t="str" cm="1">
        <f t="array" ref="J1641">_xlfn.IFS(
H1644&lt;=-0.05, "&lt; -5%",
H1644&lt;=-0.02, "-5% to -2%",
H1644&lt;=-0.005, "-2% to -0.5%",
H1644&lt;0, "-0.5% to 0%",
H1644&lt;=0.005, "0% to 0.5%",
H1644&lt;=0.02, "0.5% to 2%",
H1644&lt;=0.05, "2% to 5%",
H1644&gt;0.05, "&gt; 5%"
)</f>
        <v>0% to 0.5%</v>
      </c>
    </row>
    <row r="1642" spans="1:10" x14ac:dyDescent="0.35">
      <c r="A1642" s="1">
        <v>39174</v>
      </c>
      <c r="B1642" s="2">
        <v>665.5</v>
      </c>
      <c r="C1642" s="2">
        <v>665.5</v>
      </c>
      <c r="D1642" s="2">
        <v>656.09997559999999</v>
      </c>
      <c r="E1642" s="2">
        <v>665.70001219999995</v>
      </c>
      <c r="F1642">
        <v>1468</v>
      </c>
      <c r="G1642" s="2">
        <f t="shared" si="75"/>
        <v>671.48999633999961</v>
      </c>
      <c r="H1642" s="5">
        <f t="shared" si="76"/>
        <v>-2.5537211489327755E-3</v>
      </c>
      <c r="I1642" s="5">
        <f t="shared" si="77"/>
        <v>720.82749725499957</v>
      </c>
      <c r="J1642" t="str" cm="1">
        <f t="array" ref="J1642">_xlfn.IFS(
H1645&lt;=-0.05, "&lt; -5%",
H1645&lt;=-0.02, "-5% to -2%",
H1645&lt;=-0.005, "-2% to -0.5%",
H1645&lt;0, "-0.5% to 0%",
H1645&lt;=0.005, "0% to 0.5%",
H1645&lt;=0.02, "0.5% to 2%",
H1645&lt;=0.05, "2% to 5%",
H1645&gt;0.05, "&gt; 5%"
)</f>
        <v>-0.5% to 0%</v>
      </c>
    </row>
    <row r="1643" spans="1:10" x14ac:dyDescent="0.35">
      <c r="A1643" s="1">
        <v>39175</v>
      </c>
      <c r="B1643" s="2">
        <v>663.09997559999999</v>
      </c>
      <c r="C1643" s="2">
        <v>667.29998780000005</v>
      </c>
      <c r="D1643" s="2">
        <v>662.20001219999995</v>
      </c>
      <c r="E1643" s="2">
        <v>664</v>
      </c>
      <c r="F1643">
        <v>291</v>
      </c>
      <c r="G1643" s="2">
        <f t="shared" si="75"/>
        <v>671.13999633999981</v>
      </c>
      <c r="H1643" s="5">
        <f t="shared" si="76"/>
        <v>1.219875843373493E-2</v>
      </c>
      <c r="I1643" s="5">
        <f t="shared" si="77"/>
        <v>721.90199707199963</v>
      </c>
      <c r="J1643" t="str" cm="1">
        <f t="array" ref="J1643">_xlfn.IFS(
H1646&lt;=-0.05, "&lt; -5%",
H1646&lt;=-0.02, "-5% to -2%",
H1646&lt;=-0.005, "-2% to -0.5%",
H1646&lt;0, "-0.5% to 0%",
H1646&lt;=0.005, "0% to 0.5%",
H1646&lt;=0.02, "0.5% to 2%",
H1646&lt;=0.05, "2% to 5%",
H1646&gt;0.05, "&gt; 5%"
)</f>
        <v>0.5% to 2%</v>
      </c>
    </row>
    <row r="1644" spans="1:10" x14ac:dyDescent="0.35">
      <c r="A1644" s="1">
        <v>39176</v>
      </c>
      <c r="B1644" s="2">
        <v>664</v>
      </c>
      <c r="C1644" s="2">
        <v>675</v>
      </c>
      <c r="D1644" s="2">
        <v>664</v>
      </c>
      <c r="E1644" s="2">
        <v>672.09997559999999</v>
      </c>
      <c r="F1644">
        <v>1718</v>
      </c>
      <c r="G1644" s="2">
        <f t="shared" si="75"/>
        <v>670.89199585199981</v>
      </c>
      <c r="H1644" s="5">
        <f t="shared" si="76"/>
        <v>3.1245896090461829E-3</v>
      </c>
      <c r="I1644" s="5">
        <f t="shared" si="77"/>
        <v>722.9794970719995</v>
      </c>
      <c r="J1644" t="str" cm="1">
        <f t="array" ref="J1644">_xlfn.IFS(
H1647&lt;=-0.05, "&lt; -5%",
H1647&lt;=-0.02, "-5% to -2%",
H1647&lt;=-0.005, "-2% to -0.5%",
H1647&lt;0, "-0.5% to 0%",
H1647&lt;=0.005, "0% to 0.5%",
H1647&lt;=0.02, "0.5% to 2%",
H1647&lt;=0.05, "2% to 5%",
H1647&gt;0.05, "&gt; 5%"
)</f>
        <v>0% to 0.5%</v>
      </c>
    </row>
    <row r="1645" spans="1:10" x14ac:dyDescent="0.35">
      <c r="A1645" s="1">
        <v>39177</v>
      </c>
      <c r="B1645" s="2">
        <v>674.20001219999995</v>
      </c>
      <c r="C1645" s="2">
        <v>676</v>
      </c>
      <c r="D1645" s="2">
        <v>671.5</v>
      </c>
      <c r="E1645" s="2">
        <v>674.20001219999995</v>
      </c>
      <c r="F1645">
        <v>226</v>
      </c>
      <c r="G1645" s="2">
        <f t="shared" si="75"/>
        <v>670.53999633999968</v>
      </c>
      <c r="H1645" s="5">
        <f t="shared" si="76"/>
        <v>-3.4114324508757996E-3</v>
      </c>
      <c r="I1645" s="5">
        <f t="shared" si="77"/>
        <v>724.02299713299954</v>
      </c>
      <c r="J1645" t="str" cm="1">
        <f t="array" ref="J1645">_xlfn.IFS(
H1648&lt;=-0.05, "&lt; -5%",
H1648&lt;=-0.02, "-5% to -2%",
H1648&lt;=-0.005, "-2% to -0.5%",
H1648&lt;0, "-0.5% to 0%",
H1648&lt;=0.005, "0% to 0.5%",
H1648&lt;=0.02, "0.5% to 2%",
H1648&lt;=0.05, "2% to 5%",
H1648&gt;0.05, "&gt; 5%"
)</f>
        <v>-0.5% to 0%</v>
      </c>
    </row>
    <row r="1646" spans="1:10" x14ac:dyDescent="0.35">
      <c r="A1646" s="1">
        <v>39181</v>
      </c>
      <c r="B1646" s="2">
        <v>671.09997559999999</v>
      </c>
      <c r="C1646" s="2">
        <v>677.5</v>
      </c>
      <c r="D1646" s="2">
        <v>671.09997559999999</v>
      </c>
      <c r="E1646" s="2">
        <v>671.90002440000001</v>
      </c>
      <c r="F1646">
        <v>35</v>
      </c>
      <c r="G1646" s="2">
        <f t="shared" si="75"/>
        <v>670.17199585199967</v>
      </c>
      <c r="H1646" s="5">
        <f t="shared" si="76"/>
        <v>6.8462203199169784E-3</v>
      </c>
      <c r="I1646" s="5">
        <f t="shared" si="77"/>
        <v>725.09999694999965</v>
      </c>
      <c r="J1646" t="str" cm="1">
        <f t="array" ref="J1646">_xlfn.IFS(
H1649&lt;=-0.05, "&lt; -5%",
H1649&lt;=-0.02, "-5% to -2%",
H1649&lt;=-0.005, "-2% to -0.5%",
H1649&lt;0, "-0.5% to 0%",
H1649&lt;=0.005, "0% to 0.5%",
H1649&lt;=0.02, "0.5% to 2%",
H1649&lt;=0.05, "2% to 5%",
H1649&gt;0.05, "&gt; 5%"
)</f>
        <v>0.5% to 2%</v>
      </c>
    </row>
    <row r="1647" spans="1:10" x14ac:dyDescent="0.35">
      <c r="A1647" s="1">
        <v>39182</v>
      </c>
      <c r="B1647" s="2">
        <v>673.90002440000001</v>
      </c>
      <c r="C1647" s="2">
        <v>681.5</v>
      </c>
      <c r="D1647" s="2">
        <v>673.90002440000001</v>
      </c>
      <c r="E1647" s="2">
        <v>676.5</v>
      </c>
      <c r="F1647">
        <v>29</v>
      </c>
      <c r="G1647" s="2">
        <f t="shared" si="75"/>
        <v>669.94799560799981</v>
      </c>
      <c r="H1647" s="5">
        <f t="shared" si="76"/>
        <v>4.4344094604590326E-4</v>
      </c>
      <c r="I1647" s="5">
        <f t="shared" si="77"/>
        <v>726.15299682799957</v>
      </c>
      <c r="J1647" t="str" cm="1">
        <f t="array" ref="J1647">_xlfn.IFS(
H1650&lt;=-0.05, "&lt; -5%",
H1650&lt;=-0.02, "-5% to -2%",
H1650&lt;=-0.005, "-2% to -0.5%",
H1650&lt;0, "-0.5% to 0%",
H1650&lt;=0.005, "0% to 0.5%",
H1650&lt;=0.02, "0.5% to 2%",
H1650&lt;=0.05, "2% to 5%",
H1650&gt;0.05, "&gt; 5%"
)</f>
        <v>0.5% to 2%</v>
      </c>
    </row>
    <row r="1648" spans="1:10" x14ac:dyDescent="0.35">
      <c r="A1648" s="1">
        <v>39183</v>
      </c>
      <c r="B1648" s="2">
        <v>678.29998780000005</v>
      </c>
      <c r="C1648" s="2">
        <v>680.29998780000005</v>
      </c>
      <c r="D1648" s="2">
        <v>674.79998780000005</v>
      </c>
      <c r="E1648" s="2">
        <v>676.79998780000005</v>
      </c>
      <c r="F1648">
        <v>31</v>
      </c>
      <c r="G1648" s="2">
        <f t="shared" si="75"/>
        <v>669.53999511999984</v>
      </c>
      <c r="H1648" s="5">
        <f t="shared" si="76"/>
        <v>-2.5118384022524949E-3</v>
      </c>
      <c r="I1648" s="5">
        <f t="shared" si="77"/>
        <v>727.29799682799955</v>
      </c>
      <c r="J1648" t="str" cm="1">
        <f t="array" ref="J1648">_xlfn.IFS(
H1651&lt;=-0.05, "&lt; -5%",
H1651&lt;=-0.02, "-5% to -2%",
H1651&lt;=-0.005, "-2% to -0.5%",
H1651&lt;0, "-0.5% to 0%",
H1651&lt;=0.005, "0% to 0.5%",
H1651&lt;=0.02, "0.5% to 2%",
H1651&lt;=0.05, "2% to 5%",
H1651&gt;0.05, "&gt; 5%"
)</f>
        <v>-0.5% to 0%</v>
      </c>
    </row>
    <row r="1649" spans="1:10" x14ac:dyDescent="0.35">
      <c r="A1649" s="1">
        <v>39184</v>
      </c>
      <c r="B1649" s="2">
        <v>677</v>
      </c>
      <c r="C1649" s="2">
        <v>677.5</v>
      </c>
      <c r="D1649" s="2">
        <v>673.09997559999999</v>
      </c>
      <c r="E1649" s="2">
        <v>675.09997559999999</v>
      </c>
      <c r="F1649">
        <v>63</v>
      </c>
      <c r="G1649" s="2">
        <f t="shared" si="75"/>
        <v>669.0159948759997</v>
      </c>
      <c r="H1649" s="5">
        <f t="shared" si="76"/>
        <v>1.5257071800137113E-2</v>
      </c>
      <c r="I1649" s="5">
        <f t="shared" si="77"/>
        <v>728.46649688899959</v>
      </c>
      <c r="J1649" t="str" cm="1">
        <f t="array" ref="J1649">_xlfn.IFS(
H1652&lt;=-0.05, "&lt; -5%",
H1652&lt;=-0.02, "-5% to -2%",
H1652&lt;=-0.005, "-2% to -0.5%",
H1652&lt;0, "-0.5% to 0%",
H1652&lt;=0.005, "0% to 0.5%",
H1652&lt;=0.02, "0.5% to 2%",
H1652&lt;=0.05, "2% to 5%",
H1652&gt;0.05, "&gt; 5%"
)</f>
        <v>0% to 0.5%</v>
      </c>
    </row>
    <row r="1650" spans="1:10" x14ac:dyDescent="0.35">
      <c r="A1650" s="1">
        <v>39185</v>
      </c>
      <c r="B1650" s="2">
        <v>680.20001219999995</v>
      </c>
      <c r="C1650" s="2">
        <v>683.59997559999999</v>
      </c>
      <c r="D1650" s="2">
        <v>680.20001219999995</v>
      </c>
      <c r="E1650" s="2">
        <v>685.40002440000001</v>
      </c>
      <c r="F1650">
        <v>25</v>
      </c>
      <c r="G1650" s="2">
        <f t="shared" si="75"/>
        <v>668.58399536399975</v>
      </c>
      <c r="H1650" s="5">
        <f t="shared" si="76"/>
        <v>6.8572381568184643E-3</v>
      </c>
      <c r="I1650" s="5">
        <f t="shared" si="77"/>
        <v>729.72649688899958</v>
      </c>
      <c r="J1650" t="str" cm="1">
        <f t="array" ref="J1650">_xlfn.IFS(
H1653&lt;=-0.05, "&lt; -5%",
H1653&lt;=-0.02, "-5% to -2%",
H1653&lt;=-0.005, "-2% to -0.5%",
H1653&lt;0, "-0.5% to 0%",
H1653&lt;=0.005, "0% to 0.5%",
H1653&lt;=0.02, "0.5% to 2%",
H1653&lt;=0.05, "2% to 5%",
H1653&gt;0.05, "&gt; 5%"
)</f>
        <v>-2% to -0.5%</v>
      </c>
    </row>
    <row r="1651" spans="1:10" x14ac:dyDescent="0.35">
      <c r="A1651" s="1">
        <v>39188</v>
      </c>
      <c r="B1651" s="2">
        <v>685.09997559999999</v>
      </c>
      <c r="C1651" s="2">
        <v>690.09997559999999</v>
      </c>
      <c r="D1651" s="2">
        <v>685.09997559999999</v>
      </c>
      <c r="E1651" s="2">
        <v>690.09997559999999</v>
      </c>
      <c r="F1651">
        <v>55</v>
      </c>
      <c r="G1651" s="2">
        <f t="shared" si="75"/>
        <v>667.90199463199974</v>
      </c>
      <c r="H1651" s="5">
        <f t="shared" si="76"/>
        <v>-2.7531712319626505E-3</v>
      </c>
      <c r="I1651" s="5">
        <f t="shared" si="77"/>
        <v>730.92499664499951</v>
      </c>
      <c r="J1651" t="str" cm="1">
        <f t="array" ref="J1651">_xlfn.IFS(
H1654&lt;=-0.05, "&lt; -5%",
H1654&lt;=-0.02, "-5% to -2%",
H1654&lt;=-0.005, "-2% to -0.5%",
H1654&lt;0, "-0.5% to 0%",
H1654&lt;=0.005, "0% to 0.5%",
H1654&lt;=0.02, "0.5% to 2%",
H1654&lt;=0.05, "2% to 5%",
H1654&gt;0.05, "&gt; 5%"
)</f>
        <v>0.5% to 2%</v>
      </c>
    </row>
    <row r="1652" spans="1:10" x14ac:dyDescent="0.35">
      <c r="A1652" s="1">
        <v>39189</v>
      </c>
      <c r="B1652" s="2">
        <v>689</v>
      </c>
      <c r="C1652" s="2">
        <v>689.40002440000001</v>
      </c>
      <c r="D1652" s="2">
        <v>687.20001219999995</v>
      </c>
      <c r="E1652" s="2">
        <v>688.20001219999995</v>
      </c>
      <c r="F1652">
        <v>29</v>
      </c>
      <c r="G1652" s="2">
        <f t="shared" si="75"/>
        <v>666.94199463199971</v>
      </c>
      <c r="H1652" s="5">
        <f t="shared" si="76"/>
        <v>1.3077061668788604E-3</v>
      </c>
      <c r="I1652" s="5">
        <f t="shared" si="77"/>
        <v>732.07749664499943</v>
      </c>
      <c r="J1652" t="str" cm="1">
        <f t="array" ref="J1652">_xlfn.IFS(
H1655&lt;=-0.05, "&lt; -5%",
H1655&lt;=-0.02, "-5% to -2%",
H1655&lt;=-0.005, "-2% to -0.5%",
H1655&lt;0, "-0.5% to 0%",
H1655&lt;=0.005, "0% to 0.5%",
H1655&lt;=0.02, "0.5% to 2%",
H1655&lt;=0.05, "2% to 5%",
H1655&gt;0.05, "&gt; 5%"
)</f>
        <v>-0.5% to 0%</v>
      </c>
    </row>
    <row r="1653" spans="1:10" x14ac:dyDescent="0.35">
      <c r="A1653" s="1">
        <v>39190</v>
      </c>
      <c r="B1653" s="2">
        <v>689.09997559999999</v>
      </c>
      <c r="C1653" s="2">
        <v>690.59997559999999</v>
      </c>
      <c r="D1653" s="2">
        <v>687</v>
      </c>
      <c r="E1653" s="2">
        <v>689.09997559999999</v>
      </c>
      <c r="F1653">
        <v>13</v>
      </c>
      <c r="G1653" s="2">
        <f t="shared" si="75"/>
        <v>666.01199463199964</v>
      </c>
      <c r="H1653" s="5">
        <f t="shared" si="76"/>
        <v>-6.965589856276785E-3</v>
      </c>
      <c r="I1653" s="5">
        <f t="shared" si="77"/>
        <v>733.24999664499944</v>
      </c>
      <c r="J1653" t="str" cm="1">
        <f t="array" ref="J1653">_xlfn.IFS(
H1656&lt;=-0.05, "&lt; -5%",
H1656&lt;=-0.02, "-5% to -2%",
H1656&lt;=-0.005, "-2% to -0.5%",
H1656&lt;0, "-0.5% to 0%",
H1656&lt;=0.005, "0% to 0.5%",
H1656&lt;=0.02, "0.5% to 2%",
H1656&lt;=0.05, "2% to 5%",
H1656&gt;0.05, "&gt; 5%"
)</f>
        <v>-2% to -0.5%</v>
      </c>
    </row>
    <row r="1654" spans="1:10" x14ac:dyDescent="0.35">
      <c r="A1654" s="1">
        <v>39191</v>
      </c>
      <c r="B1654" s="2">
        <v>681.90002440000001</v>
      </c>
      <c r="C1654" s="2">
        <v>685.70001219999995</v>
      </c>
      <c r="D1654" s="2">
        <v>681.90002440000001</v>
      </c>
      <c r="E1654" s="2">
        <v>684.29998780000005</v>
      </c>
      <c r="F1654">
        <v>58</v>
      </c>
      <c r="G1654" s="2">
        <f t="shared" si="75"/>
        <v>665.1799951199996</v>
      </c>
      <c r="H1654" s="5">
        <f t="shared" si="76"/>
        <v>1.125239271851401E-2</v>
      </c>
      <c r="I1654" s="5">
        <f t="shared" si="77"/>
        <v>734.3479968279994</v>
      </c>
      <c r="J1654" t="str" cm="1">
        <f t="array" ref="J1654">_xlfn.IFS(
H1657&lt;=-0.05, "&lt; -5%",
H1657&lt;=-0.02, "-5% to -2%",
H1657&lt;=-0.005, "-2% to -0.5%",
H1657&lt;0, "-0.5% to 0%",
H1657&lt;=0.005, "0% to 0.5%",
H1657&lt;=0.02, "0.5% to 2%",
H1657&lt;=0.05, "2% to 5%",
H1657&gt;0.05, "&gt; 5%"
)</f>
        <v>-0.5% to 0%</v>
      </c>
    </row>
    <row r="1655" spans="1:10" x14ac:dyDescent="0.35">
      <c r="A1655" s="1">
        <v>39192</v>
      </c>
      <c r="B1655" s="2">
        <v>690.09997559999999</v>
      </c>
      <c r="C1655" s="2">
        <v>692.5</v>
      </c>
      <c r="D1655" s="2">
        <v>690.09997559999999</v>
      </c>
      <c r="E1655" s="2">
        <v>692</v>
      </c>
      <c r="F1655">
        <v>24</v>
      </c>
      <c r="G1655" s="2">
        <f t="shared" si="75"/>
        <v>664.45599487599964</v>
      </c>
      <c r="H1655" s="5">
        <f t="shared" si="76"/>
        <v>-2.0231566473988536E-3</v>
      </c>
      <c r="I1655" s="5">
        <f t="shared" si="77"/>
        <v>735.45099701099946</v>
      </c>
      <c r="J1655" t="str" cm="1">
        <f t="array" ref="J1655">_xlfn.IFS(
H1658&lt;=-0.05, "&lt; -5%",
H1658&lt;=-0.02, "-5% to -2%",
H1658&lt;=-0.005, "-2% to -0.5%",
H1658&lt;0, "-0.5% to 0%",
H1658&lt;=0.005, "0% to 0.5%",
H1658&lt;=0.02, "0.5% to 2%",
H1658&lt;=0.05, "2% to 5%",
H1658&gt;0.05, "&gt; 5%"
)</f>
        <v>-2% to -0.5%</v>
      </c>
    </row>
    <row r="1656" spans="1:10" x14ac:dyDescent="0.35">
      <c r="A1656" s="1">
        <v>39195</v>
      </c>
      <c r="B1656" s="2">
        <v>689</v>
      </c>
      <c r="C1656" s="2">
        <v>689</v>
      </c>
      <c r="D1656" s="2">
        <v>688</v>
      </c>
      <c r="E1656" s="2">
        <v>690.59997559999999</v>
      </c>
      <c r="F1656">
        <v>16</v>
      </c>
      <c r="G1656" s="2">
        <f t="shared" si="75"/>
        <v>663.74599487599971</v>
      </c>
      <c r="H1656" s="5">
        <f t="shared" si="76"/>
        <v>-9.2672511238357583E-3</v>
      </c>
      <c r="I1656" s="5">
        <f t="shared" si="77"/>
        <v>736.42049713299946</v>
      </c>
      <c r="J1656" t="str" cm="1">
        <f t="array" ref="J1656">_xlfn.IFS(
H1659&lt;=-0.05, "&lt; -5%",
H1659&lt;=-0.02, "-5% to -2%",
H1659&lt;=-0.005, "-2% to -0.5%",
H1659&lt;0, "-0.5% to 0%",
H1659&lt;=0.005, "0% to 0.5%",
H1659&lt;=0.02, "0.5% to 2%",
H1659&lt;=0.05, "2% to 5%",
H1659&gt;0.05, "&gt; 5%"
)</f>
        <v>0.5% to 2%</v>
      </c>
    </row>
    <row r="1657" spans="1:10" x14ac:dyDescent="0.35">
      <c r="A1657" s="1">
        <v>39196</v>
      </c>
      <c r="B1657" s="2">
        <v>689.40002440000001</v>
      </c>
      <c r="C1657" s="2">
        <v>691.29998780000005</v>
      </c>
      <c r="D1657" s="2">
        <v>683</v>
      </c>
      <c r="E1657" s="2">
        <v>684.20001219999995</v>
      </c>
      <c r="F1657">
        <v>220</v>
      </c>
      <c r="G1657" s="2">
        <f t="shared" si="75"/>
        <v>662.99199585199972</v>
      </c>
      <c r="H1657" s="5">
        <f t="shared" si="76"/>
        <v>-1.4620958523267486E-4</v>
      </c>
      <c r="I1657" s="5">
        <f t="shared" si="77"/>
        <v>737.4709973159994</v>
      </c>
      <c r="J1657" t="str" cm="1">
        <f t="array" ref="J1657">_xlfn.IFS(
H1660&lt;=-0.05, "&lt; -5%",
H1660&lt;=-0.02, "-5% to -2%",
H1660&lt;=-0.005, "-2% to -0.5%",
H1660&lt;0, "-0.5% to 0%",
H1660&lt;=0.005, "0% to 0.5%",
H1660&lt;=0.02, "0.5% to 2%",
H1660&lt;=0.05, "2% to 5%",
H1660&gt;0.05, "&gt; 5%"
)</f>
        <v>0% to 0.5%</v>
      </c>
    </row>
    <row r="1658" spans="1:10" x14ac:dyDescent="0.35">
      <c r="A1658" s="1">
        <v>39197</v>
      </c>
      <c r="B1658" s="2">
        <v>686.5</v>
      </c>
      <c r="C1658" s="2">
        <v>686.5</v>
      </c>
      <c r="D1658" s="2">
        <v>683.79998780000005</v>
      </c>
      <c r="E1658" s="2">
        <v>684.09997559999999</v>
      </c>
      <c r="F1658">
        <v>17</v>
      </c>
      <c r="G1658" s="2">
        <f t="shared" si="75"/>
        <v>662.27599609599974</v>
      </c>
      <c r="H1658" s="5">
        <f t="shared" si="76"/>
        <v>-1.3448255413152199E-2</v>
      </c>
      <c r="I1658" s="5">
        <f t="shared" si="77"/>
        <v>738.58049713299943</v>
      </c>
      <c r="J1658" t="str" cm="1">
        <f t="array" ref="J1658">_xlfn.IFS(
H1661&lt;=-0.05, "&lt; -5%",
H1661&lt;=-0.02, "-5% to -2%",
H1661&lt;=-0.005, "-2% to -0.5%",
H1661&lt;0, "-0.5% to 0%",
H1661&lt;=0.005, "0% to 0.5%",
H1661&lt;=0.02, "0.5% to 2%",
H1661&lt;=0.05, "2% to 5%",
H1661&gt;0.05, "&gt; 5%"
)</f>
        <v>-2% to -0.5%</v>
      </c>
    </row>
    <row r="1659" spans="1:10" x14ac:dyDescent="0.35">
      <c r="A1659" s="1">
        <v>39198</v>
      </c>
      <c r="B1659" s="2">
        <v>684.5</v>
      </c>
      <c r="C1659" s="2">
        <v>686.79998780000005</v>
      </c>
      <c r="D1659" s="2">
        <v>673.5</v>
      </c>
      <c r="E1659" s="2">
        <v>674.90002440000001</v>
      </c>
      <c r="F1659">
        <v>51</v>
      </c>
      <c r="G1659" s="2">
        <f t="shared" si="75"/>
        <v>661.64799682799969</v>
      </c>
      <c r="H1659" s="5">
        <f t="shared" si="76"/>
        <v>5.6304454920981925E-3</v>
      </c>
      <c r="I1659" s="5">
        <f t="shared" si="77"/>
        <v>739.7519973769995</v>
      </c>
      <c r="J1659" t="str" cm="1">
        <f t="array" ref="J1659">_xlfn.IFS(
H1662&lt;=-0.05, "&lt; -5%",
H1662&lt;=-0.02, "-5% to -2%",
H1662&lt;=-0.005, "-2% to -0.5%",
H1662&lt;0, "-0.5% to 0%",
H1662&lt;=0.005, "0% to 0.5%",
H1662&lt;=0.02, "0.5% to 2%",
H1662&lt;=0.05, "2% to 5%",
H1662&gt;0.05, "&gt; 5%"
)</f>
        <v>-0.5% to 0%</v>
      </c>
    </row>
    <row r="1660" spans="1:10" x14ac:dyDescent="0.35">
      <c r="A1660" s="1">
        <v>39199</v>
      </c>
      <c r="B1660" s="2">
        <v>673</v>
      </c>
      <c r="C1660" s="2">
        <v>678.29998780000005</v>
      </c>
      <c r="D1660" s="2">
        <v>673</v>
      </c>
      <c r="E1660" s="2">
        <v>678.70001219999995</v>
      </c>
      <c r="F1660">
        <v>55</v>
      </c>
      <c r="G1660" s="2">
        <f t="shared" si="75"/>
        <v>661.35999633999973</v>
      </c>
      <c r="H1660" s="5">
        <f t="shared" si="76"/>
        <v>2.6521110470668911E-3</v>
      </c>
      <c r="I1660" s="5">
        <f t="shared" si="77"/>
        <v>740.99199737699951</v>
      </c>
      <c r="J1660" t="str" cm="1">
        <f t="array" ref="J1660">_xlfn.IFS(
H1663&lt;=-0.05, "&lt; -5%",
H1663&lt;=-0.02, "-5% to -2%",
H1663&lt;=-0.005, "-2% to -0.5%",
H1663&lt;0, "-0.5% to 0%",
H1663&lt;=0.005, "0% to 0.5%",
H1663&lt;=0.02, "0.5% to 2%",
H1663&lt;=0.05, "2% to 5%",
H1663&gt;0.05, "&gt; 5%"
)</f>
        <v>0.5% to 2%</v>
      </c>
    </row>
    <row r="1661" spans="1:10" x14ac:dyDescent="0.35">
      <c r="A1661" s="1">
        <v>39202</v>
      </c>
      <c r="B1661" s="2">
        <v>677.40002440000001</v>
      </c>
      <c r="C1661" s="2">
        <v>680</v>
      </c>
      <c r="D1661" s="2">
        <v>677.29998780000005</v>
      </c>
      <c r="E1661" s="2">
        <v>680.5</v>
      </c>
      <c r="F1661">
        <v>12</v>
      </c>
      <c r="G1661" s="2">
        <f t="shared" si="75"/>
        <v>661.03599609599974</v>
      </c>
      <c r="H1661" s="5">
        <f t="shared" si="76"/>
        <v>-8.9639612049963163E-3</v>
      </c>
      <c r="I1661" s="5">
        <f t="shared" si="77"/>
        <v>742.13549743799945</v>
      </c>
      <c r="J1661" t="str" cm="1">
        <f t="array" ref="J1661">_xlfn.IFS(
H1664&lt;=-0.05, "&lt; -5%",
H1664&lt;=-0.02, "-5% to -2%",
H1664&lt;=-0.005, "-2% to -0.5%",
H1664&lt;0, "-0.5% to 0%",
H1664&lt;=0.005, "0% to 0.5%",
H1664&lt;=0.02, "0.5% to 2%",
H1664&lt;=0.05, "2% to 5%",
H1664&gt;0.05, "&gt; 5%"
)</f>
        <v>0.5% to 2%</v>
      </c>
    </row>
    <row r="1662" spans="1:10" x14ac:dyDescent="0.35">
      <c r="A1662" s="1">
        <v>39203</v>
      </c>
      <c r="B1662" s="2">
        <v>673.70001219999995</v>
      </c>
      <c r="C1662" s="2">
        <v>673.70001219999995</v>
      </c>
      <c r="D1662" s="2">
        <v>673</v>
      </c>
      <c r="E1662" s="2">
        <v>674.40002440000001</v>
      </c>
      <c r="F1662">
        <v>6</v>
      </c>
      <c r="G1662" s="2">
        <f t="shared" si="75"/>
        <v>660.63199585199982</v>
      </c>
      <c r="H1662" s="5">
        <f t="shared" si="76"/>
        <v>-3.1139331613582203E-3</v>
      </c>
      <c r="I1662" s="5">
        <f t="shared" si="77"/>
        <v>743.26549743799956</v>
      </c>
      <c r="J1662" t="str" cm="1">
        <f t="array" ref="J1662">_xlfn.IFS(
H1665&lt;=-0.05, "&lt; -5%",
H1665&lt;=-0.02, "-5% to -2%",
H1665&lt;=-0.005, "-2% to -0.5%",
H1665&lt;0, "-0.5% to 0%",
H1665&lt;=0.005, "0% to 0.5%",
H1665&lt;=0.02, "0.5% to 2%",
H1665&lt;=0.05, "2% to 5%",
H1665&gt;0.05, "&gt; 5%"
)</f>
        <v>0% to 0.5%</v>
      </c>
    </row>
    <row r="1663" spans="1:10" x14ac:dyDescent="0.35">
      <c r="A1663" s="1">
        <v>39204</v>
      </c>
      <c r="B1663" s="2">
        <v>672.29998780000005</v>
      </c>
      <c r="C1663" s="2">
        <v>672.29998780000005</v>
      </c>
      <c r="D1663" s="2">
        <v>672.29998780000005</v>
      </c>
      <c r="E1663" s="2">
        <v>672.29998780000005</v>
      </c>
      <c r="F1663">
        <v>0</v>
      </c>
      <c r="G1663" s="2">
        <f t="shared" si="75"/>
        <v>660.4779956079999</v>
      </c>
      <c r="H1663" s="5">
        <f t="shared" si="76"/>
        <v>1.4130596716336872E-2</v>
      </c>
      <c r="I1663" s="5">
        <f t="shared" si="77"/>
        <v>744.43049743799941</v>
      </c>
      <c r="J1663" t="str" cm="1">
        <f t="array" ref="J1663">_xlfn.IFS(
H1666&lt;=-0.05, "&lt; -5%",
H1666&lt;=-0.02, "-5% to -2%",
H1666&lt;=-0.005, "-2% to -0.5%",
H1666&lt;0, "-0.5% to 0%",
H1666&lt;=0.005, "0% to 0.5%",
H1666&lt;=0.02, "0.5% to 2%",
H1666&lt;=0.05, "2% to 5%",
H1666&gt;0.05, "&gt; 5%"
)</f>
        <v>-0.5% to 0%</v>
      </c>
    </row>
    <row r="1664" spans="1:10" x14ac:dyDescent="0.35">
      <c r="A1664" s="1">
        <v>39205</v>
      </c>
      <c r="B1664" s="2">
        <v>681.79998780000005</v>
      </c>
      <c r="C1664" s="2">
        <v>681.79998780000005</v>
      </c>
      <c r="D1664" s="2">
        <v>681.79998780000005</v>
      </c>
      <c r="E1664" s="2">
        <v>681.79998780000005</v>
      </c>
      <c r="F1664">
        <v>0</v>
      </c>
      <c r="G1664" s="2">
        <f t="shared" si="75"/>
        <v>660.34799560799979</v>
      </c>
      <c r="H1664" s="5">
        <f t="shared" si="76"/>
        <v>7.9202471349763964E-3</v>
      </c>
      <c r="I1664" s="5">
        <f t="shared" si="77"/>
        <v>745.58299743799955</v>
      </c>
      <c r="J1664" t="str" cm="1">
        <f t="array" ref="J1664">_xlfn.IFS(
H1667&lt;=-0.05, "&lt; -5%",
H1667&lt;=-0.02, "-5% to -2%",
H1667&lt;=-0.005, "-2% to -0.5%",
H1667&lt;0, "-0.5% to 0%",
H1667&lt;=0.005, "0% to 0.5%",
H1667&lt;=0.02, "0.5% to 2%",
H1667&lt;=0.05, "2% to 5%",
H1667&gt;0.05, "&gt; 5%"
)</f>
        <v>-2% to -0.5%</v>
      </c>
    </row>
    <row r="1665" spans="1:10" x14ac:dyDescent="0.35">
      <c r="A1665" s="1">
        <v>39206</v>
      </c>
      <c r="B1665" s="2">
        <v>687.20001219999995</v>
      </c>
      <c r="C1665" s="2">
        <v>687.20001219999995</v>
      </c>
      <c r="D1665" s="2">
        <v>687.20001219999995</v>
      </c>
      <c r="E1665" s="2">
        <v>687.20001219999995</v>
      </c>
      <c r="F1665">
        <v>0</v>
      </c>
      <c r="G1665" s="2">
        <f t="shared" si="75"/>
        <v>660.01199585199993</v>
      </c>
      <c r="H1665" s="5">
        <f t="shared" si="76"/>
        <v>1.164126580031591E-3</v>
      </c>
      <c r="I1665" s="5">
        <f t="shared" si="77"/>
        <v>746.80699737699945</v>
      </c>
      <c r="J1665" t="str" cm="1">
        <f t="array" ref="J1665">_xlfn.IFS(
H1668&lt;=-0.05, "&lt; -5%",
H1668&lt;=-0.02, "-5% to -2%",
H1668&lt;=-0.005, "-2% to -0.5%",
H1668&lt;0, "-0.5% to 0%",
H1668&lt;=0.005, "0% to 0.5%",
H1668&lt;=0.02, "0.5% to 2%",
H1668&lt;=0.05, "2% to 5%",
H1668&gt;0.05, "&gt; 5%"
)</f>
        <v>-5% to -2%</v>
      </c>
    </row>
    <row r="1666" spans="1:10" x14ac:dyDescent="0.35">
      <c r="A1666" s="1">
        <v>39209</v>
      </c>
      <c r="B1666" s="2">
        <v>688</v>
      </c>
      <c r="C1666" s="2">
        <v>688</v>
      </c>
      <c r="D1666" s="2">
        <v>688</v>
      </c>
      <c r="E1666" s="2">
        <v>688</v>
      </c>
      <c r="F1666">
        <v>1</v>
      </c>
      <c r="G1666" s="2">
        <f t="shared" si="75"/>
        <v>659.56199585199977</v>
      </c>
      <c r="H1666" s="5">
        <f t="shared" si="76"/>
        <v>-4.215151744186056E-3</v>
      </c>
      <c r="I1666" s="5">
        <f t="shared" si="77"/>
        <v>748.04399719399942</v>
      </c>
      <c r="J1666" t="str" cm="1">
        <f t="array" ref="J1666">_xlfn.IFS(
H1669&lt;=-0.05, "&lt; -5%",
H1669&lt;=-0.02, "-5% to -2%",
H1669&lt;=-0.005, "-2% to -0.5%",
H1669&lt;0, "-0.5% to 0%",
H1669&lt;=0.005, "0% to 0.5%",
H1669&lt;=0.02, "0.5% to 2%",
H1669&lt;=0.05, "2% to 5%",
H1669&gt;0.05, "&gt; 5%"
)</f>
        <v>0.5% to 2%</v>
      </c>
    </row>
    <row r="1667" spans="1:10" x14ac:dyDescent="0.35">
      <c r="A1667" s="1">
        <v>39210</v>
      </c>
      <c r="B1667" s="2">
        <v>685.09997559999999</v>
      </c>
      <c r="C1667" s="2">
        <v>685.09997559999999</v>
      </c>
      <c r="D1667" s="2">
        <v>685.09997559999999</v>
      </c>
      <c r="E1667" s="2">
        <v>685.09997559999999</v>
      </c>
      <c r="F1667">
        <v>1</v>
      </c>
      <c r="G1667" s="2">
        <f t="shared" ref="G1667:G1730" si="78">AVERAGE(E1667:E1716)</f>
        <v>659.25399536399982</v>
      </c>
      <c r="H1667" s="5">
        <f t="shared" ref="H1667:H1730" si="79">(E1668 - E1667) / E1667</f>
        <v>-7.0062588979019954E-3</v>
      </c>
      <c r="I1667" s="5">
        <f t="shared" ref="I1667:I1730" si="80">AVERAGE(E1667:E1866)</f>
        <v>749.33449707199952</v>
      </c>
      <c r="J1667" t="str" cm="1">
        <f t="array" ref="J1667">_xlfn.IFS(
H1670&lt;=-0.05, "&lt; -5%",
H1670&lt;=-0.02, "-5% to -2%",
H1670&lt;=-0.005, "-2% to -0.5%",
H1670&lt;0, "-0.5% to 0%",
H1670&lt;=0.005, "0% to 0.5%",
H1670&lt;=0.02, "0.5% to 2%",
H1670&lt;=0.05, "2% to 5%",
H1670&gt;0.05, "&gt; 5%"
)</f>
        <v>-0.5% to 0%</v>
      </c>
    </row>
    <row r="1668" spans="1:10" x14ac:dyDescent="0.35">
      <c r="A1668" s="1">
        <v>39211</v>
      </c>
      <c r="B1668" s="2">
        <v>680.29998780000005</v>
      </c>
      <c r="C1668" s="2">
        <v>680.29998780000005</v>
      </c>
      <c r="D1668" s="2">
        <v>680.29998780000005</v>
      </c>
      <c r="E1668" s="2">
        <v>680.29998780000005</v>
      </c>
      <c r="F1668">
        <v>1</v>
      </c>
      <c r="G1668" s="2">
        <f t="shared" si="78"/>
        <v>659.09599609599968</v>
      </c>
      <c r="H1668" s="5">
        <f t="shared" si="79"/>
        <v>-2.2343102267508314E-2</v>
      </c>
      <c r="I1668" s="5">
        <f t="shared" si="80"/>
        <v>750.63249725499929</v>
      </c>
      <c r="J1668" t="str" cm="1">
        <f t="array" ref="J1668">_xlfn.IFS(
H1671&lt;=-0.05, "&lt; -5%",
H1671&lt;=-0.02, "-5% to -2%",
H1671&lt;=-0.005, "-2% to -0.5%",
H1671&lt;0, "-0.5% to 0%",
H1671&lt;=0.005, "0% to 0.5%",
H1671&lt;=0.02, "0.5% to 2%",
H1671&lt;=0.05, "2% to 5%",
H1671&gt;0.05, "&gt; 5%"
)</f>
        <v>0.5% to 2%</v>
      </c>
    </row>
    <row r="1669" spans="1:10" x14ac:dyDescent="0.35">
      <c r="A1669" s="1">
        <v>39212</v>
      </c>
      <c r="B1669" s="2">
        <v>651</v>
      </c>
      <c r="C1669" s="2">
        <v>651</v>
      </c>
      <c r="D1669" s="2">
        <v>651</v>
      </c>
      <c r="E1669" s="2">
        <v>665.09997559999999</v>
      </c>
      <c r="F1669">
        <v>0</v>
      </c>
      <c r="G1669" s="2">
        <f t="shared" si="78"/>
        <v>659.16799682799979</v>
      </c>
      <c r="H1669" s="5">
        <f t="shared" si="79"/>
        <v>8.2694334713188638E-3</v>
      </c>
      <c r="I1669" s="5">
        <f t="shared" si="80"/>
        <v>751.91899719399919</v>
      </c>
      <c r="J1669" t="str" cm="1">
        <f t="array" ref="J1669">_xlfn.IFS(
H1672&lt;=-0.05, "&lt; -5%",
H1672&lt;=-0.02, "-5% to -2%",
H1672&lt;=-0.005, "-2% to -0.5%",
H1672&lt;0, "-0.5% to 0%",
H1672&lt;=0.005, "0% to 0.5%",
H1672&lt;=0.02, "0.5% to 2%",
H1672&lt;=0.05, "2% to 5%",
H1672&gt;0.05, "&gt; 5%"
)</f>
        <v>-2% to -0.5%</v>
      </c>
    </row>
    <row r="1670" spans="1:10" x14ac:dyDescent="0.35">
      <c r="A1670" s="1">
        <v>39213</v>
      </c>
      <c r="B1670" s="2">
        <v>670.59997559999999</v>
      </c>
      <c r="C1670" s="2">
        <v>670.59997559999999</v>
      </c>
      <c r="D1670" s="2">
        <v>670.59997559999999</v>
      </c>
      <c r="E1670" s="2">
        <v>670.59997559999999</v>
      </c>
      <c r="F1670">
        <v>0</v>
      </c>
      <c r="G1670" s="2">
        <f t="shared" si="78"/>
        <v>659.48199707199979</v>
      </c>
      <c r="H1670" s="5">
        <f t="shared" si="79"/>
        <v>-3.1314877369643516E-3</v>
      </c>
      <c r="I1670" s="5">
        <f t="shared" si="80"/>
        <v>753.32399719399939</v>
      </c>
      <c r="J1670" t="str" cm="1">
        <f t="array" ref="J1670">_xlfn.IFS(
H1673&lt;=-0.05, "&lt; -5%",
H1673&lt;=-0.02, "-5% to -2%",
H1673&lt;=-0.005, "-2% to -0.5%",
H1673&lt;0, "-0.5% to 0%",
H1673&lt;=0.005, "0% to 0.5%",
H1673&lt;=0.02, "0.5% to 2%",
H1673&lt;=0.05, "2% to 5%",
H1673&gt;0.05, "&gt; 5%"
)</f>
        <v>-2% to -0.5%</v>
      </c>
    </row>
    <row r="1671" spans="1:10" x14ac:dyDescent="0.35">
      <c r="A1671" s="1">
        <v>39216</v>
      </c>
      <c r="B1671" s="2">
        <v>668.5</v>
      </c>
      <c r="C1671" s="2">
        <v>668.5</v>
      </c>
      <c r="D1671" s="2">
        <v>668.5</v>
      </c>
      <c r="E1671" s="2">
        <v>668.5</v>
      </c>
      <c r="F1671">
        <v>0</v>
      </c>
      <c r="G1671" s="2">
        <f t="shared" si="78"/>
        <v>659.75399780399982</v>
      </c>
      <c r="H1671" s="5">
        <f t="shared" si="79"/>
        <v>6.7314884068810773E-3</v>
      </c>
      <c r="I1671" s="5">
        <f t="shared" si="80"/>
        <v>754.76199737699926</v>
      </c>
      <c r="J1671" t="str" cm="1">
        <f t="array" ref="J1671">_xlfn.IFS(
H1674&lt;=-0.05, "&lt; -5%",
H1674&lt;=-0.02, "-5% to -2%",
H1674&lt;=-0.005, "-2% to -0.5%",
H1674&lt;0, "-0.5% to 0%",
H1674&lt;=0.005, "0% to 0.5%",
H1674&lt;=0.02, "0.5% to 2%",
H1674&lt;=0.05, "2% to 5%",
H1674&gt;0.05, "&gt; 5%"
)</f>
        <v>0.5% to 2%</v>
      </c>
    </row>
    <row r="1672" spans="1:10" x14ac:dyDescent="0.35">
      <c r="A1672" s="1">
        <v>39217</v>
      </c>
      <c r="B1672" s="2">
        <v>673</v>
      </c>
      <c r="C1672" s="2">
        <v>673</v>
      </c>
      <c r="D1672" s="2">
        <v>673</v>
      </c>
      <c r="E1672" s="2">
        <v>673</v>
      </c>
      <c r="F1672">
        <v>0</v>
      </c>
      <c r="G1672" s="2">
        <f t="shared" si="78"/>
        <v>659.84999755999979</v>
      </c>
      <c r="H1672" s="5">
        <f t="shared" si="79"/>
        <v>-1.9019298365527567E-2</v>
      </c>
      <c r="I1672" s="5">
        <f t="shared" si="80"/>
        <v>756.24199737699939</v>
      </c>
      <c r="J1672" t="str" cm="1">
        <f t="array" ref="J1672">_xlfn.IFS(
H1675&lt;=-0.05, "&lt; -5%",
H1675&lt;=-0.02, "-5% to -2%",
H1675&lt;=-0.005, "-2% to -0.5%",
H1675&lt;0, "-0.5% to 0%",
H1675&lt;=0.005, "0% to 0.5%",
H1675&lt;=0.02, "0.5% to 2%",
H1675&lt;=0.05, "2% to 5%",
H1675&gt;0.05, "&gt; 5%"
)</f>
        <v>0% to 0.5%</v>
      </c>
    </row>
    <row r="1673" spans="1:10" x14ac:dyDescent="0.35">
      <c r="A1673" s="1">
        <v>39218</v>
      </c>
      <c r="B1673" s="2">
        <v>660.20001219999995</v>
      </c>
      <c r="C1673" s="2">
        <v>660.20001219999995</v>
      </c>
      <c r="D1673" s="2">
        <v>660.20001219999995</v>
      </c>
      <c r="E1673" s="2">
        <v>660.20001219999995</v>
      </c>
      <c r="F1673">
        <v>0</v>
      </c>
      <c r="G1673" s="2">
        <f t="shared" si="78"/>
        <v>659.63999755999976</v>
      </c>
      <c r="H1673" s="5">
        <f t="shared" si="79"/>
        <v>-6.0587699577143396E-3</v>
      </c>
      <c r="I1673" s="5">
        <f t="shared" si="80"/>
        <v>757.73749725499931</v>
      </c>
      <c r="J1673" t="str" cm="1">
        <f t="array" ref="J1673">_xlfn.IFS(
H1676&lt;=-0.05, "&lt; -5%",
H1676&lt;=-0.02, "-5% to -2%",
H1676&lt;=-0.005, "-2% to -0.5%",
H1676&lt;0, "-0.5% to 0%",
H1676&lt;=0.005, "0% to 0.5%",
H1676&lt;=0.02, "0.5% to 2%",
H1676&lt;=0.05, "2% to 5%",
H1676&gt;0.05, "&gt; 5%"
)</f>
        <v>-2% to -0.5%</v>
      </c>
    </row>
    <row r="1674" spans="1:10" x14ac:dyDescent="0.35">
      <c r="A1674" s="1">
        <v>39219</v>
      </c>
      <c r="B1674" s="2">
        <v>656.20001219999995</v>
      </c>
      <c r="C1674" s="2">
        <v>656.20001219999995</v>
      </c>
      <c r="D1674" s="2">
        <v>656.20001219999995</v>
      </c>
      <c r="E1674" s="2">
        <v>656.20001219999995</v>
      </c>
      <c r="F1674">
        <v>0</v>
      </c>
      <c r="G1674" s="2">
        <f t="shared" si="78"/>
        <v>659.63599731600004</v>
      </c>
      <c r="H1674" s="5">
        <f t="shared" si="79"/>
        <v>7.3148243077707977E-3</v>
      </c>
      <c r="I1674" s="5">
        <f t="shared" si="80"/>
        <v>759.34399719399937</v>
      </c>
      <c r="J1674" t="str" cm="1">
        <f t="array" ref="J1674">_xlfn.IFS(
H1677&lt;=-0.05, "&lt; -5%",
H1677&lt;=-0.02, "-5% to -2%",
H1677&lt;=-0.005, "-2% to -0.5%",
H1677&lt;0, "-0.5% to 0%",
H1677&lt;=0.005, "0% to 0.5%",
H1677&lt;=0.02, "0.5% to 2%",
H1677&lt;=0.05, "2% to 5%",
H1677&gt;0.05, "&gt; 5%"
)</f>
        <v>0% to 0.5%</v>
      </c>
    </row>
    <row r="1675" spans="1:10" x14ac:dyDescent="0.35">
      <c r="A1675" s="1">
        <v>39220</v>
      </c>
      <c r="B1675" s="2">
        <v>661</v>
      </c>
      <c r="C1675" s="2">
        <v>661</v>
      </c>
      <c r="D1675" s="2">
        <v>661</v>
      </c>
      <c r="E1675" s="2">
        <v>661</v>
      </c>
      <c r="F1675">
        <v>0</v>
      </c>
      <c r="G1675" s="2">
        <f t="shared" si="78"/>
        <v>659.79399658399996</v>
      </c>
      <c r="H1675" s="5">
        <f t="shared" si="79"/>
        <v>2.8744695915279977E-3</v>
      </c>
      <c r="I1675" s="5">
        <f t="shared" si="80"/>
        <v>760.88249725499929</v>
      </c>
      <c r="J1675" t="str" cm="1">
        <f t="array" ref="J1675">_xlfn.IFS(
H1678&lt;=-0.05, "&lt; -5%",
H1678&lt;=-0.02, "-5% to -2%",
H1678&lt;=-0.005, "-2% to -0.5%",
H1678&lt;0, "-0.5% to 0%",
H1678&lt;=0.005, "0% to 0.5%",
H1678&lt;=0.02, "0.5% to 2%",
H1678&lt;=0.05, "2% to 5%",
H1678&gt;0.05, "&gt; 5%"
)</f>
        <v>-2% to -0.5%</v>
      </c>
    </row>
    <row r="1676" spans="1:10" x14ac:dyDescent="0.35">
      <c r="A1676" s="1">
        <v>39223</v>
      </c>
      <c r="B1676" s="2">
        <v>660.70001219999995</v>
      </c>
      <c r="C1676" s="2">
        <v>661.40002440000001</v>
      </c>
      <c r="D1676" s="2">
        <v>660</v>
      </c>
      <c r="E1676" s="2">
        <v>662.90002440000001</v>
      </c>
      <c r="F1676">
        <v>6</v>
      </c>
      <c r="G1676" s="2">
        <f t="shared" si="78"/>
        <v>659.91199707199996</v>
      </c>
      <c r="H1676" s="5">
        <f t="shared" si="79"/>
        <v>-5.7324613970854655E-3</v>
      </c>
      <c r="I1676" s="5">
        <f t="shared" si="80"/>
        <v>762.50849731599942</v>
      </c>
      <c r="J1676" t="str" cm="1">
        <f t="array" ref="J1676">_xlfn.IFS(
H1679&lt;=-0.05, "&lt; -5%",
H1679&lt;=-0.02, "-5% to -2%",
H1679&lt;=-0.005, "-2% to -0.5%",
H1679&lt;0, "-0.5% to 0%",
H1679&lt;=0.005, "0% to 0.5%",
H1679&lt;=0.02, "0.5% to 2%",
H1679&lt;=0.05, "2% to 5%",
H1679&gt;0.05, "&gt; 5%"
)</f>
        <v>0% to 0.5%</v>
      </c>
    </row>
    <row r="1677" spans="1:10" x14ac:dyDescent="0.35">
      <c r="A1677" s="1">
        <v>39224</v>
      </c>
      <c r="B1677" s="2">
        <v>659.09997559999999</v>
      </c>
      <c r="C1677" s="2">
        <v>659.09997559999999</v>
      </c>
      <c r="D1677" s="2">
        <v>659.09997559999999</v>
      </c>
      <c r="E1677" s="2">
        <v>659.09997559999999</v>
      </c>
      <c r="F1677">
        <v>6</v>
      </c>
      <c r="G1677" s="2">
        <f t="shared" si="78"/>
        <v>659.92599609600006</v>
      </c>
      <c r="H1677" s="5">
        <f t="shared" si="79"/>
        <v>4.2482914635993399E-3</v>
      </c>
      <c r="I1677" s="5">
        <f t="shared" si="80"/>
        <v>764.06899719399939</v>
      </c>
      <c r="J1677" t="str" cm="1">
        <f t="array" ref="J1677">_xlfn.IFS(
H1680&lt;=-0.05, "&lt; -5%",
H1680&lt;=-0.02, "-5% to -2%",
H1680&lt;=-0.005, "-2% to -0.5%",
H1680&lt;0, "-0.5% to 0%",
H1680&lt;=0.005, "0% to 0.5%",
H1680&lt;=0.02, "0.5% to 2%",
H1680&lt;=0.05, "2% to 5%",
H1680&gt;0.05, "&gt; 5%"
)</f>
        <v>0% to 0.5%</v>
      </c>
    </row>
    <row r="1678" spans="1:10" x14ac:dyDescent="0.35">
      <c r="A1678" s="1">
        <v>39225</v>
      </c>
      <c r="B1678" s="2">
        <v>661.90002440000001</v>
      </c>
      <c r="C1678" s="2">
        <v>661.90002440000001</v>
      </c>
      <c r="D1678" s="2">
        <v>661.90002440000001</v>
      </c>
      <c r="E1678" s="2">
        <v>661.90002440000001</v>
      </c>
      <c r="F1678">
        <v>6</v>
      </c>
      <c r="G1678" s="2">
        <f t="shared" si="78"/>
        <v>660.03599609599996</v>
      </c>
      <c r="H1678" s="5">
        <f t="shared" si="79"/>
        <v>-1.3446176268187499E-2</v>
      </c>
      <c r="I1678" s="5">
        <f t="shared" si="80"/>
        <v>765.63449737699921</v>
      </c>
      <c r="J1678" t="str" cm="1">
        <f t="array" ref="J1678">_xlfn.IFS(
H1681&lt;=-0.05, "&lt; -5%",
H1681&lt;=-0.02, "-5% to -2%",
H1681&lt;=-0.005, "-2% to -0.5%",
H1681&lt;0, "-0.5% to 0%",
H1681&lt;=0.005, "0% to 0.5%",
H1681&lt;=0.02, "0.5% to 2%",
H1681&lt;=0.05, "2% to 5%",
H1681&gt;0.05, "&gt; 5%"
)</f>
        <v>-2% to -0.5%</v>
      </c>
    </row>
    <row r="1679" spans="1:10" x14ac:dyDescent="0.35">
      <c r="A1679" s="1">
        <v>39226</v>
      </c>
      <c r="B1679" s="2">
        <v>654</v>
      </c>
      <c r="C1679" s="2">
        <v>656</v>
      </c>
      <c r="D1679" s="2">
        <v>654</v>
      </c>
      <c r="E1679" s="2">
        <v>653</v>
      </c>
      <c r="F1679">
        <v>5</v>
      </c>
      <c r="G1679" s="2">
        <f t="shared" si="78"/>
        <v>660.24799560799988</v>
      </c>
      <c r="H1679" s="5">
        <f t="shared" si="79"/>
        <v>3.2158891271056558E-3</v>
      </c>
      <c r="I1679" s="5">
        <f t="shared" si="80"/>
        <v>767.17449737699917</v>
      </c>
      <c r="J1679" t="str" cm="1">
        <f t="array" ref="J1679">_xlfn.IFS(
H1682&lt;=-0.05, "&lt; -5%",
H1682&lt;=-0.02, "-5% to -2%",
H1682&lt;=-0.005, "-2% to -0.5%",
H1682&lt;0, "-0.5% to 0%",
H1682&lt;=0.005, "0% to 0.5%",
H1682&lt;=0.02, "0.5% to 2%",
H1682&lt;=0.05, "2% to 5%",
H1682&gt;0.05, "&gt; 5%"
)</f>
        <v>0.5% to 2%</v>
      </c>
    </row>
    <row r="1680" spans="1:10" x14ac:dyDescent="0.35">
      <c r="A1680" s="1">
        <v>39227</v>
      </c>
      <c r="B1680" s="2">
        <v>655.90002440000001</v>
      </c>
      <c r="C1680" s="2">
        <v>655.90002440000001</v>
      </c>
      <c r="D1680" s="2">
        <v>655.70001219999995</v>
      </c>
      <c r="E1680" s="2">
        <v>655.09997559999999</v>
      </c>
      <c r="F1680">
        <v>5</v>
      </c>
      <c r="G1680" s="2">
        <f t="shared" si="78"/>
        <v>660.61799560799989</v>
      </c>
      <c r="H1680" s="5">
        <f t="shared" si="79"/>
        <v>3.0529691260760901E-3</v>
      </c>
      <c r="I1680" s="5">
        <f t="shared" si="80"/>
        <v>768.7804974379992</v>
      </c>
      <c r="J1680" t="str" cm="1">
        <f t="array" ref="J1680">_xlfn.IFS(
H1683&lt;=-0.05, "&lt; -5%",
H1683&lt;=-0.02, "-5% to -2%",
H1683&lt;=-0.005, "-2% to -0.5%",
H1683&lt;0, "-0.5% to 0%",
H1683&lt;=0.005, "0% to 0.5%",
H1683&lt;=0.02, "0.5% to 2%",
H1683&lt;=0.05, "2% to 5%",
H1683&gt;0.05, "&gt; 5%"
)</f>
        <v>0.5% to 2%</v>
      </c>
    </row>
    <row r="1681" spans="1:10" x14ac:dyDescent="0.35">
      <c r="A1681" s="1">
        <v>39231</v>
      </c>
      <c r="B1681" s="2">
        <v>657.09997559999999</v>
      </c>
      <c r="C1681" s="2">
        <v>657.09997559999999</v>
      </c>
      <c r="D1681" s="2">
        <v>657.09997559999999</v>
      </c>
      <c r="E1681" s="2">
        <v>657.09997559999999</v>
      </c>
      <c r="F1681">
        <v>100718</v>
      </c>
      <c r="G1681" s="2">
        <f t="shared" si="78"/>
        <v>660.92799560799995</v>
      </c>
      <c r="H1681" s="5">
        <f t="shared" si="79"/>
        <v>-6.0873537490966851E-3</v>
      </c>
      <c r="I1681" s="5">
        <f t="shared" si="80"/>
        <v>770.39899749899928</v>
      </c>
      <c r="J1681" t="str" cm="1">
        <f t="array" ref="J1681">_xlfn.IFS(
H1684&lt;=-0.05, "&lt; -5%",
H1684&lt;=-0.02, "-5% to -2%",
H1684&lt;=-0.005, "-2% to -0.5%",
H1684&lt;0, "-0.5% to 0%",
H1684&lt;=0.005, "0% to 0.5%",
H1684&lt;=0.02, "0.5% to 2%",
H1684&lt;=0.05, "2% to 5%",
H1684&gt;0.05, "&gt; 5%"
)</f>
        <v>-0.5% to 0%</v>
      </c>
    </row>
    <row r="1682" spans="1:10" x14ac:dyDescent="0.35">
      <c r="A1682" s="1">
        <v>39232</v>
      </c>
      <c r="B1682" s="2">
        <v>655.70001219999995</v>
      </c>
      <c r="C1682" s="2">
        <v>658.40002440000001</v>
      </c>
      <c r="D1682" s="2">
        <v>651.5</v>
      </c>
      <c r="E1682" s="2">
        <v>653.09997559999999</v>
      </c>
      <c r="F1682">
        <v>49921</v>
      </c>
      <c r="G1682" s="2">
        <f t="shared" si="78"/>
        <v>661.27599609599997</v>
      </c>
      <c r="H1682" s="5">
        <f t="shared" si="79"/>
        <v>1.2096194602889535E-2</v>
      </c>
      <c r="I1682" s="5">
        <f t="shared" si="80"/>
        <v>772.07499755999947</v>
      </c>
      <c r="J1682" t="str" cm="1">
        <f t="array" ref="J1682">_xlfn.IFS(
H1685&lt;=-0.05, "&lt; -5%",
H1685&lt;=-0.02, "-5% to -2%",
H1685&lt;=-0.005, "-2% to -0.5%",
H1685&lt;0, "-0.5% to 0%",
H1685&lt;=0.005, "0% to 0.5%",
H1685&lt;=0.02, "0.5% to 2%",
H1685&lt;=0.05, "2% to 5%",
H1685&gt;0.05, "&gt; 5%"
)</f>
        <v>-0.5% to 0%</v>
      </c>
    </row>
    <row r="1683" spans="1:10" x14ac:dyDescent="0.35">
      <c r="A1683" s="1">
        <v>39233</v>
      </c>
      <c r="B1683" s="2">
        <v>652.5</v>
      </c>
      <c r="C1683" s="2">
        <v>662</v>
      </c>
      <c r="D1683" s="2">
        <v>652.5</v>
      </c>
      <c r="E1683" s="2">
        <v>661</v>
      </c>
      <c r="F1683">
        <v>8065</v>
      </c>
      <c r="G1683" s="2">
        <f t="shared" si="78"/>
        <v>661.44199707199994</v>
      </c>
      <c r="H1683" s="5">
        <f t="shared" si="79"/>
        <v>1.5431183358547575E-2</v>
      </c>
      <c r="I1683" s="5">
        <f t="shared" si="80"/>
        <v>773.80049774299926</v>
      </c>
      <c r="J1683" t="str" cm="1">
        <f t="array" ref="J1683">_xlfn.IFS(
H1686&lt;=-0.05, "&lt; -5%",
H1686&lt;=-0.02, "-5% to -2%",
H1686&lt;=-0.005, "-2% to -0.5%",
H1686&lt;0, "-0.5% to 0%",
H1686&lt;=0.005, "0% to 0.5%",
H1686&lt;=0.02, "0.5% to 2%",
H1686&lt;=0.05, "2% to 5%",
H1686&gt;0.05, "&gt; 5%"
)</f>
        <v>-0.5% to 0%</v>
      </c>
    </row>
    <row r="1684" spans="1:10" x14ac:dyDescent="0.35">
      <c r="A1684" s="1">
        <v>39234</v>
      </c>
      <c r="B1684" s="2">
        <v>661.5</v>
      </c>
      <c r="C1684" s="2">
        <v>672</v>
      </c>
      <c r="D1684" s="2">
        <v>660.79998780000005</v>
      </c>
      <c r="E1684" s="2">
        <v>671.20001219999995</v>
      </c>
      <c r="F1684">
        <v>1496</v>
      </c>
      <c r="G1684" s="2">
        <f t="shared" si="78"/>
        <v>661.62799682800005</v>
      </c>
      <c r="H1684" s="5">
        <f t="shared" si="79"/>
        <v>-7.4493443222854586E-4</v>
      </c>
      <c r="I1684" s="5">
        <f t="shared" si="80"/>
        <v>775.50249786299946</v>
      </c>
      <c r="J1684" t="str" cm="1">
        <f t="array" ref="J1684">_xlfn.IFS(
H1687&lt;=-0.05, "&lt; -5%",
H1687&lt;=-0.02, "-5% to -2%",
H1687&lt;=-0.005, "-2% to -0.5%",
H1687&lt;0, "-0.5% to 0%",
H1687&lt;=0.005, "0% to 0.5%",
H1687&lt;=0.02, "0.5% to 2%",
H1687&lt;=0.05, "2% to 5%",
H1687&gt;0.05, "&gt; 5%"
)</f>
        <v>-2% to -0.5%</v>
      </c>
    </row>
    <row r="1685" spans="1:10" x14ac:dyDescent="0.35">
      <c r="A1685" s="1">
        <v>39237</v>
      </c>
      <c r="B1685" s="2">
        <v>671.20001219999995</v>
      </c>
      <c r="C1685" s="2">
        <v>673.70001219999995</v>
      </c>
      <c r="D1685" s="2">
        <v>668.90002440000001</v>
      </c>
      <c r="E1685" s="2">
        <v>670.70001219999995</v>
      </c>
      <c r="F1685">
        <v>612</v>
      </c>
      <c r="G1685" s="2">
        <f t="shared" si="78"/>
        <v>661.59799682800008</v>
      </c>
      <c r="H1685" s="5">
        <f t="shared" si="79"/>
        <v>-1.6401320709562277E-3</v>
      </c>
      <c r="I1685" s="5">
        <f t="shared" si="80"/>
        <v>777.16249786199933</v>
      </c>
      <c r="J1685" t="str" cm="1">
        <f t="array" ref="J1685">_xlfn.IFS(
H1688&lt;=-0.05, "&lt; -5%",
H1688&lt;=-0.02, "-5% to -2%",
H1688&lt;=-0.005, "-2% to -0.5%",
H1688&lt;0, "-0.5% to 0%",
H1688&lt;=0.005, "0% to 0.5%",
H1688&lt;=0.02, "0.5% to 2%",
H1688&lt;=0.05, "2% to 5%",
H1688&gt;0.05, "&gt; 5%"
)</f>
        <v>-5% to -2%</v>
      </c>
    </row>
    <row r="1686" spans="1:10" x14ac:dyDescent="0.35">
      <c r="A1686" s="1">
        <v>39238</v>
      </c>
      <c r="B1686" s="2">
        <v>672.09997559999999</v>
      </c>
      <c r="C1686" s="2">
        <v>674</v>
      </c>
      <c r="D1686" s="2">
        <v>669.29998780000005</v>
      </c>
      <c r="E1686" s="2">
        <v>669.59997559999999</v>
      </c>
      <c r="F1686">
        <v>242</v>
      </c>
      <c r="G1686" s="2">
        <f t="shared" si="78"/>
        <v>661.55599609600006</v>
      </c>
      <c r="H1686" s="5">
        <f t="shared" si="79"/>
        <v>-4.4801047032765132E-4</v>
      </c>
      <c r="I1686" s="5">
        <f t="shared" si="80"/>
        <v>778.53249786199933</v>
      </c>
      <c r="J1686" t="str" cm="1">
        <f t="array" ref="J1686">_xlfn.IFS(
H1689&lt;=-0.05, "&lt; -5%",
H1689&lt;=-0.02, "-5% to -2%",
H1689&lt;=-0.005, "-2% to -0.5%",
H1689&lt;0, "-0.5% to 0%",
H1689&lt;=0.005, "0% to 0.5%",
H1689&lt;=0.02, "0.5% to 2%",
H1689&lt;=0.05, "2% to 5%",
H1689&gt;0.05, "&gt; 5%"
)</f>
        <v>0.5% to 2%</v>
      </c>
    </row>
    <row r="1687" spans="1:10" x14ac:dyDescent="0.35">
      <c r="A1687" s="1">
        <v>39239</v>
      </c>
      <c r="B1687" s="2">
        <v>670.40002440000001</v>
      </c>
      <c r="C1687" s="2">
        <v>670.90002440000001</v>
      </c>
      <c r="D1687" s="2">
        <v>665.40002440000001</v>
      </c>
      <c r="E1687" s="2">
        <v>669.29998780000005</v>
      </c>
      <c r="F1687">
        <v>489</v>
      </c>
      <c r="G1687" s="2">
        <f t="shared" si="78"/>
        <v>661.54199707199996</v>
      </c>
      <c r="H1687" s="5">
        <f t="shared" si="79"/>
        <v>-1.3745722945910473E-2</v>
      </c>
      <c r="I1687" s="5">
        <f t="shared" si="80"/>
        <v>779.78249786199933</v>
      </c>
      <c r="J1687" t="str" cm="1">
        <f t="array" ref="J1687">_xlfn.IFS(
H1690&lt;=-0.05, "&lt; -5%",
H1690&lt;=-0.02, "-5% to -2%",
H1690&lt;=-0.005, "-2% to -0.5%",
H1690&lt;0, "-0.5% to 0%",
H1690&lt;=0.005, "0% to 0.5%",
H1690&lt;=0.02, "0.5% to 2%",
H1690&lt;=0.05, "2% to 5%",
H1690&gt;0.05, "&gt; 5%"
)</f>
        <v>-2% to -0.5%</v>
      </c>
    </row>
    <row r="1688" spans="1:10" x14ac:dyDescent="0.35">
      <c r="A1688" s="1">
        <v>39240</v>
      </c>
      <c r="B1688" s="2">
        <v>671.40002440000001</v>
      </c>
      <c r="C1688" s="2">
        <v>671.40002440000001</v>
      </c>
      <c r="D1688" s="2">
        <v>658.29998780000005</v>
      </c>
      <c r="E1688" s="2">
        <v>660.09997559999999</v>
      </c>
      <c r="F1688">
        <v>282</v>
      </c>
      <c r="G1688" s="2">
        <f t="shared" si="78"/>
        <v>661.12199707199989</v>
      </c>
      <c r="H1688" s="5">
        <f t="shared" si="79"/>
        <v>-2.2117824783631144E-2</v>
      </c>
      <c r="I1688" s="5">
        <f t="shared" si="80"/>
        <v>781.02749786199934</v>
      </c>
      <c r="J1688" t="str" cm="1">
        <f t="array" ref="J1688">_xlfn.IFS(
H1691&lt;=-0.05, "&lt; -5%",
H1691&lt;=-0.02, "-5% to -2%",
H1691&lt;=-0.005, "-2% to -0.5%",
H1691&lt;0, "-0.5% to 0%",
H1691&lt;=0.005, "0% to 0.5%",
H1691&lt;=0.02, "0.5% to 2%",
H1691&lt;=0.05, "2% to 5%",
H1691&gt;0.05, "&gt; 5%"
)</f>
        <v>-0.5% to 0%</v>
      </c>
    </row>
    <row r="1689" spans="1:10" x14ac:dyDescent="0.35">
      <c r="A1689" s="1">
        <v>39241</v>
      </c>
      <c r="B1689" s="2">
        <v>658.5</v>
      </c>
      <c r="C1689" s="2">
        <v>659.59997559999999</v>
      </c>
      <c r="D1689" s="2">
        <v>645.20001219999995</v>
      </c>
      <c r="E1689" s="2">
        <v>645.5</v>
      </c>
      <c r="F1689">
        <v>261</v>
      </c>
      <c r="G1689" s="2">
        <f t="shared" si="78"/>
        <v>661.05799804800006</v>
      </c>
      <c r="H1689" s="5">
        <f t="shared" si="79"/>
        <v>1.3632823857474909E-2</v>
      </c>
      <c r="I1689" s="5">
        <f t="shared" si="80"/>
        <v>782.39999786199928</v>
      </c>
      <c r="J1689" t="str" cm="1">
        <f t="array" ref="J1689">_xlfn.IFS(
H1692&lt;=-0.05, "&lt; -5%",
H1692&lt;=-0.02, "-5% to -2%",
H1692&lt;=-0.005, "-2% to -0.5%",
H1692&lt;0, "-0.5% to 0%",
H1692&lt;=0.005, "0% to 0.5%",
H1692&lt;=0.02, "0.5% to 2%",
H1692&lt;=0.05, "2% to 5%",
H1692&gt;0.05, "&gt; 5%"
)</f>
        <v>0.5% to 2%</v>
      </c>
    </row>
    <row r="1690" spans="1:10" x14ac:dyDescent="0.35">
      <c r="A1690" s="1">
        <v>39244</v>
      </c>
      <c r="B1690" s="2">
        <v>649.20001219999995</v>
      </c>
      <c r="C1690" s="2">
        <v>654.40002440000001</v>
      </c>
      <c r="D1690" s="2">
        <v>649.20001219999995</v>
      </c>
      <c r="E1690" s="2">
        <v>654.29998780000005</v>
      </c>
      <c r="F1690">
        <v>91</v>
      </c>
      <c r="G1690" s="2">
        <f t="shared" si="78"/>
        <v>661.28199829200003</v>
      </c>
      <c r="H1690" s="5">
        <f t="shared" si="79"/>
        <v>-8.864416793742837E-3</v>
      </c>
      <c r="I1690" s="5">
        <f t="shared" si="80"/>
        <v>783.91749786199932</v>
      </c>
      <c r="J1690" t="str" cm="1">
        <f t="array" ref="J1690">_xlfn.IFS(
H1693&lt;=-0.05, "&lt; -5%",
H1693&lt;=-0.02, "-5% to -2%",
H1693&lt;=-0.005, "-2% to -0.5%",
H1693&lt;0, "-0.5% to 0%",
H1693&lt;=0.005, "0% to 0.5%",
H1693&lt;=0.02, "0.5% to 2%",
H1693&lt;=0.05, "2% to 5%",
H1693&gt;0.05, "&gt; 5%"
)</f>
        <v>0% to 0.5%</v>
      </c>
    </row>
    <row r="1691" spans="1:10" x14ac:dyDescent="0.35">
      <c r="A1691" s="1">
        <v>39245</v>
      </c>
      <c r="B1691" s="2">
        <v>653.79998780000005</v>
      </c>
      <c r="C1691" s="2">
        <v>653.79998780000005</v>
      </c>
      <c r="D1691" s="2">
        <v>646.90002440000001</v>
      </c>
      <c r="E1691" s="2">
        <v>648.5</v>
      </c>
      <c r="F1691">
        <v>61</v>
      </c>
      <c r="G1691" s="2">
        <f t="shared" si="78"/>
        <v>661.32999877999998</v>
      </c>
      <c r="H1691" s="5">
        <f t="shared" si="79"/>
        <v>-4.6258720123369858E-4</v>
      </c>
      <c r="I1691" s="5">
        <f t="shared" si="80"/>
        <v>785.3899978619994</v>
      </c>
      <c r="J1691" t="str" cm="1">
        <f t="array" ref="J1691">_xlfn.IFS(
H1694&lt;=-0.05, "&lt; -5%",
H1694&lt;=-0.02, "-5% to -2%",
H1694&lt;=-0.005, "-2% to -0.5%",
H1694&lt;0, "-0.5% to 0%",
H1694&lt;=0.005, "0% to 0.5%",
H1694&lt;=0.02, "0.5% to 2%",
H1694&lt;=0.05, "2% to 5%",
H1694&gt;0.05, "&gt; 5%"
)</f>
        <v>0% to 0.5%</v>
      </c>
    </row>
    <row r="1692" spans="1:10" x14ac:dyDescent="0.35">
      <c r="A1692" s="1">
        <v>39246</v>
      </c>
      <c r="B1692" s="2">
        <v>646.59997559999999</v>
      </c>
      <c r="C1692" s="2">
        <v>651.5</v>
      </c>
      <c r="D1692" s="2">
        <v>644.29998780000005</v>
      </c>
      <c r="E1692" s="2">
        <v>648.20001219999995</v>
      </c>
      <c r="F1692">
        <v>82</v>
      </c>
      <c r="G1692" s="2">
        <f t="shared" si="78"/>
        <v>661.5419982919999</v>
      </c>
      <c r="H1692" s="5">
        <f t="shared" si="79"/>
        <v>5.245238099364613E-3</v>
      </c>
      <c r="I1692" s="5">
        <f t="shared" si="80"/>
        <v>786.80049773999929</v>
      </c>
      <c r="J1692" t="str" cm="1">
        <f t="array" ref="J1692">_xlfn.IFS(
H1695&lt;=-0.05, "&lt; -5%",
H1695&lt;=-0.02, "-5% to -2%",
H1695&lt;=-0.005, "-2% to -0.5%",
H1695&lt;0, "-0.5% to 0%",
H1695&lt;=0.005, "0% to 0.5%",
H1695&lt;=0.02, "0.5% to 2%",
H1695&lt;=0.05, "2% to 5%",
H1695&gt;0.05, "&gt; 5%"
)</f>
        <v>0.5% to 2%</v>
      </c>
    </row>
    <row r="1693" spans="1:10" x14ac:dyDescent="0.35">
      <c r="A1693" s="1">
        <v>39247</v>
      </c>
      <c r="B1693" s="2">
        <v>652.59997559999999</v>
      </c>
      <c r="C1693" s="2">
        <v>652.79998780000005</v>
      </c>
      <c r="D1693" s="2">
        <v>650</v>
      </c>
      <c r="E1693" s="2">
        <v>651.59997559999999</v>
      </c>
      <c r="F1693">
        <v>15</v>
      </c>
      <c r="G1693" s="2">
        <f t="shared" si="78"/>
        <v>661.75599853599999</v>
      </c>
      <c r="H1693" s="5">
        <f t="shared" si="79"/>
        <v>4.4506207928102426E-3</v>
      </c>
      <c r="I1693" s="5">
        <f t="shared" si="80"/>
        <v>788.14049773999932</v>
      </c>
      <c r="J1693" t="str" cm="1">
        <f t="array" ref="J1693">_xlfn.IFS(
H1696&lt;=-0.05, "&lt; -5%",
H1696&lt;=-0.02, "-5% to -2%",
H1696&lt;=-0.005, "-2% to -0.5%",
H1696&lt;0, "-0.5% to 0%",
H1696&lt;=0.005, "0% to 0.5%",
H1696&lt;=0.02, "0.5% to 2%",
H1696&lt;=0.05, "2% to 5%",
H1696&gt;0.05, "&gt; 5%"
)</f>
        <v>-2% to -0.5%</v>
      </c>
    </row>
    <row r="1694" spans="1:10" x14ac:dyDescent="0.35">
      <c r="A1694" s="1">
        <v>39248</v>
      </c>
      <c r="B1694" s="2">
        <v>651</v>
      </c>
      <c r="C1694" s="2">
        <v>655.20001219999995</v>
      </c>
      <c r="D1694" s="2">
        <v>650.70001219999995</v>
      </c>
      <c r="E1694" s="2">
        <v>654.5</v>
      </c>
      <c r="F1694">
        <v>28</v>
      </c>
      <c r="G1694" s="2">
        <f t="shared" si="78"/>
        <v>662.08399902400004</v>
      </c>
      <c r="H1694" s="5">
        <f t="shared" si="79"/>
        <v>1.9862304048893103E-3</v>
      </c>
      <c r="I1694" s="5">
        <f t="shared" si="80"/>
        <v>789.29699798399929</v>
      </c>
      <c r="J1694" t="str" cm="1">
        <f t="array" ref="J1694">_xlfn.IFS(
H1697&lt;=-0.05, "&lt; -5%",
H1697&lt;=-0.02, "-5% to -2%",
H1697&lt;=-0.005, "-2% to -0.5%",
H1697&lt;0, "-0.5% to 0%",
H1697&lt;=0.005, "0% to 0.5%",
H1697&lt;=0.02, "0.5% to 2%",
H1697&lt;=0.05, "2% to 5%",
H1697&gt;0.05, "&gt; 5%"
)</f>
        <v>-2% to -0.5%</v>
      </c>
    </row>
    <row r="1695" spans="1:10" x14ac:dyDescent="0.35">
      <c r="A1695" s="1">
        <v>39251</v>
      </c>
      <c r="B1695" s="2">
        <v>657.90002440000001</v>
      </c>
      <c r="C1695" s="2">
        <v>658.20001219999995</v>
      </c>
      <c r="D1695" s="2">
        <v>655.70001219999995</v>
      </c>
      <c r="E1695" s="2">
        <v>655.79998780000005</v>
      </c>
      <c r="F1695">
        <v>57</v>
      </c>
      <c r="G1695" s="2">
        <f t="shared" si="78"/>
        <v>662.32999877999987</v>
      </c>
      <c r="H1695" s="5">
        <f t="shared" si="79"/>
        <v>7.4718275253982747E-3</v>
      </c>
      <c r="I1695" s="5">
        <f t="shared" si="80"/>
        <v>790.50049804499929</v>
      </c>
      <c r="J1695" t="str" cm="1">
        <f t="array" ref="J1695">_xlfn.IFS(
H1698&lt;=-0.05, "&lt; -5%",
H1698&lt;=-0.02, "-5% to -2%",
H1698&lt;=-0.005, "-2% to -0.5%",
H1698&lt;0, "-0.5% to 0%",
H1698&lt;=0.005, "0% to 0.5%",
H1698&lt;=0.02, "0.5% to 2%",
H1698&lt;=0.05, "2% to 5%",
H1698&gt;0.05, "&gt; 5%"
)</f>
        <v>0% to 0.5%</v>
      </c>
    </row>
    <row r="1696" spans="1:10" x14ac:dyDescent="0.35">
      <c r="A1696" s="1">
        <v>39252</v>
      </c>
      <c r="B1696" s="2">
        <v>656.20001219999995</v>
      </c>
      <c r="C1696" s="2">
        <v>660.20001219999995</v>
      </c>
      <c r="D1696" s="2">
        <v>653</v>
      </c>
      <c r="E1696" s="2">
        <v>660.70001219999995</v>
      </c>
      <c r="F1696">
        <v>36</v>
      </c>
      <c r="G1696" s="2">
        <f t="shared" si="78"/>
        <v>662.50199951199988</v>
      </c>
      <c r="H1696" s="5">
        <f t="shared" si="79"/>
        <v>-6.9623679658832515E-3</v>
      </c>
      <c r="I1696" s="5">
        <f t="shared" si="80"/>
        <v>791.74649810599919</v>
      </c>
      <c r="J1696" t="str" cm="1">
        <f t="array" ref="J1696">_xlfn.IFS(
H1699&lt;=-0.05, "&lt; -5%",
H1699&lt;=-0.02, "-5% to -2%",
H1699&lt;=-0.005, "-2% to -0.5%",
H1699&lt;0, "-0.5% to 0%",
H1699&lt;=0.005, "0% to 0.5%",
H1699&lt;=0.02, "0.5% to 2%",
H1699&lt;=0.05, "2% to 5%",
H1699&gt;0.05, "&gt; 5%"
)</f>
        <v>-0.5% to 0%</v>
      </c>
    </row>
    <row r="1697" spans="1:10" x14ac:dyDescent="0.35">
      <c r="A1697" s="1">
        <v>39253</v>
      </c>
      <c r="B1697" s="2">
        <v>660.79998780000005</v>
      </c>
      <c r="C1697" s="2">
        <v>660.79998780000005</v>
      </c>
      <c r="D1697" s="2">
        <v>658</v>
      </c>
      <c r="E1697" s="2">
        <v>656.09997559999999</v>
      </c>
      <c r="F1697">
        <v>8</v>
      </c>
      <c r="G1697" s="2">
        <f t="shared" si="78"/>
        <v>662.6139990239999</v>
      </c>
      <c r="H1697" s="5">
        <f t="shared" si="79"/>
        <v>-8.382868776927295E-3</v>
      </c>
      <c r="I1697" s="5">
        <f t="shared" si="80"/>
        <v>792.98799804499924</v>
      </c>
      <c r="J1697" t="str" cm="1">
        <f t="array" ref="J1697">_xlfn.IFS(
H1700&lt;=-0.05, "&lt; -5%",
H1700&lt;=-0.02, "-5% to -2%",
H1700&lt;=-0.005, "-2% to -0.5%",
H1700&lt;0, "-0.5% to 0%",
H1700&lt;=0.005, "0% to 0.5%",
H1700&lt;=0.02, "0.5% to 2%",
H1700&lt;=0.05, "2% to 5%",
H1700&gt;0.05, "&gt; 5%"
)</f>
        <v>-2% to -0.5%</v>
      </c>
    </row>
    <row r="1698" spans="1:10" x14ac:dyDescent="0.35">
      <c r="A1698" s="1">
        <v>39254</v>
      </c>
      <c r="B1698" s="2">
        <v>648.59997559999999</v>
      </c>
      <c r="C1698" s="2">
        <v>648.59997559999999</v>
      </c>
      <c r="D1698" s="2">
        <v>648.59997559999999</v>
      </c>
      <c r="E1698" s="2">
        <v>650.59997559999999</v>
      </c>
      <c r="F1698">
        <v>6</v>
      </c>
      <c r="G1698" s="2">
        <f t="shared" si="78"/>
        <v>662.79199951200007</v>
      </c>
      <c r="H1698" s="5">
        <f t="shared" si="79"/>
        <v>4.4574615873994305E-3</v>
      </c>
      <c r="I1698" s="5">
        <f t="shared" si="80"/>
        <v>794.32099822799921</v>
      </c>
      <c r="J1698" t="str" cm="1">
        <f t="array" ref="J1698">_xlfn.IFS(
H1701&lt;=-0.05, "&lt; -5%",
H1701&lt;=-0.02, "-5% to -2%",
H1701&lt;=-0.005, "-2% to -0.5%",
H1701&lt;0, "-0.5% to 0%",
H1701&lt;=0.005, "0% to 0.5%",
H1701&lt;=0.02, "0.5% to 2%",
H1701&lt;=0.05, "2% to 5%",
H1701&gt;0.05, "&gt; 5%"
)</f>
        <v>-0.5% to 0%</v>
      </c>
    </row>
    <row r="1699" spans="1:10" x14ac:dyDescent="0.35">
      <c r="A1699" s="1">
        <v>39255</v>
      </c>
      <c r="B1699" s="2">
        <v>649.90002440000001</v>
      </c>
      <c r="C1699" s="2">
        <v>649.90002440000001</v>
      </c>
      <c r="D1699" s="2">
        <v>649.90002440000001</v>
      </c>
      <c r="E1699" s="2">
        <v>653.5</v>
      </c>
      <c r="F1699">
        <v>3</v>
      </c>
      <c r="G1699" s="2">
        <f t="shared" si="78"/>
        <v>663.24</v>
      </c>
      <c r="H1699" s="5">
        <f t="shared" si="79"/>
        <v>-3.3665068094872936E-3</v>
      </c>
      <c r="I1699" s="5">
        <f t="shared" si="80"/>
        <v>795.63799834999929</v>
      </c>
      <c r="J1699" t="str" cm="1">
        <f t="array" ref="J1699">_xlfn.IFS(
H1702&lt;=-0.05, "&lt; -5%",
H1702&lt;=-0.02, "-5% to -2%",
H1702&lt;=-0.005, "-2% to -0.5%",
H1702&lt;0, "-0.5% to 0%",
H1702&lt;=0.005, "0% to 0.5%",
H1702&lt;=0.02, "0.5% to 2%",
H1702&lt;=0.05, "2% to 5%",
H1702&gt;0.05, "&gt; 5%"
)</f>
        <v>0.5% to 2%</v>
      </c>
    </row>
    <row r="1700" spans="1:10" x14ac:dyDescent="0.35">
      <c r="A1700" s="1">
        <v>39258</v>
      </c>
      <c r="B1700" s="2">
        <v>650</v>
      </c>
      <c r="C1700" s="2">
        <v>650.5</v>
      </c>
      <c r="D1700" s="2">
        <v>650</v>
      </c>
      <c r="E1700" s="2">
        <v>651.29998780000005</v>
      </c>
      <c r="F1700">
        <v>21</v>
      </c>
      <c r="G1700" s="2">
        <f t="shared" si="78"/>
        <v>663.82</v>
      </c>
      <c r="H1700" s="5">
        <f t="shared" si="79"/>
        <v>-1.4125613960283357E-2</v>
      </c>
      <c r="I1700" s="5">
        <f t="shared" si="80"/>
        <v>797.03849822799918</v>
      </c>
      <c r="J1700" t="str" cm="1">
        <f t="array" ref="J1700">_xlfn.IFS(
H1703&lt;=-0.05, "&lt; -5%",
H1703&lt;=-0.02, "-5% to -2%",
H1703&lt;=-0.005, "-2% to -0.5%",
H1703&lt;0, "-0.5% to 0%",
H1703&lt;=0.005, "0% to 0.5%",
H1703&lt;=0.02, "0.5% to 2%",
H1703&lt;=0.05, "2% to 5%",
H1703&gt;0.05, "&gt; 5%"
)</f>
        <v>0% to 0.5%</v>
      </c>
    </row>
    <row r="1701" spans="1:10" x14ac:dyDescent="0.35">
      <c r="A1701" s="1">
        <v>39259</v>
      </c>
      <c r="B1701" s="2">
        <v>647.59997559999999</v>
      </c>
      <c r="C1701" s="2">
        <v>647.59997559999999</v>
      </c>
      <c r="D1701" s="2">
        <v>640</v>
      </c>
      <c r="E1701" s="2">
        <v>642.09997559999999</v>
      </c>
      <c r="F1701">
        <v>60</v>
      </c>
      <c r="G1701" s="2">
        <f t="shared" si="78"/>
        <v>664.42800048799995</v>
      </c>
      <c r="H1701" s="5">
        <f t="shared" si="79"/>
        <v>-6.2289894907145509E-4</v>
      </c>
      <c r="I1701" s="5">
        <f t="shared" si="80"/>
        <v>798.4234982279994</v>
      </c>
      <c r="J1701" t="str" cm="1">
        <f t="array" ref="J1701">_xlfn.IFS(
H1704&lt;=-0.05, "&lt; -5%",
H1704&lt;=-0.02, "-5% to -2%",
H1704&lt;=-0.005, "-2% to -0.5%",
H1704&lt;0, "-0.5% to 0%",
H1704&lt;=0.005, "0% to 0.5%",
H1704&lt;=0.02, "0.5% to 2%",
H1704&lt;=0.05, "2% to 5%",
H1704&gt;0.05, "&gt; 5%"
)</f>
        <v>0.5% to 2%</v>
      </c>
    </row>
    <row r="1702" spans="1:10" x14ac:dyDescent="0.35">
      <c r="A1702" s="1">
        <v>39260</v>
      </c>
      <c r="B1702" s="2">
        <v>640.40002440000001</v>
      </c>
      <c r="C1702" s="2">
        <v>643.5</v>
      </c>
      <c r="D1702" s="2">
        <v>640.40002440000001</v>
      </c>
      <c r="E1702" s="2">
        <v>641.70001219999995</v>
      </c>
      <c r="F1702">
        <v>43</v>
      </c>
      <c r="G1702" s="2">
        <f t="shared" si="78"/>
        <v>665.498000488</v>
      </c>
      <c r="H1702" s="5">
        <f t="shared" si="79"/>
        <v>9.0384723230959828E-3</v>
      </c>
      <c r="I1702" s="5">
        <f t="shared" si="80"/>
        <v>799.83099822799932</v>
      </c>
      <c r="J1702" t="str" cm="1">
        <f t="array" ref="J1702">_xlfn.IFS(
H1705&lt;=-0.05, "&lt; -5%",
H1705&lt;=-0.02, "-5% to -2%",
H1705&lt;=-0.005, "-2% to -0.5%",
H1705&lt;0, "-0.5% to 0%",
H1705&lt;=0.005, "0% to 0.5%",
H1705&lt;=0.02, "0.5% to 2%",
H1705&lt;=0.05, "2% to 5%",
H1705&gt;0.05, "&gt; 5%"
)</f>
        <v>-2% to -0.5%</v>
      </c>
    </row>
    <row r="1703" spans="1:10" x14ac:dyDescent="0.35">
      <c r="A1703" s="1">
        <v>39261</v>
      </c>
      <c r="B1703" s="2">
        <v>643.90002440000001</v>
      </c>
      <c r="C1703" s="2">
        <v>648.40002440000001</v>
      </c>
      <c r="D1703" s="2">
        <v>643.90002440000001</v>
      </c>
      <c r="E1703" s="2">
        <v>647.5</v>
      </c>
      <c r="F1703">
        <v>89</v>
      </c>
      <c r="G1703" s="2">
        <f t="shared" si="78"/>
        <v>666.68</v>
      </c>
      <c r="H1703" s="5">
        <f t="shared" si="79"/>
        <v>9.2660324324323308E-4</v>
      </c>
      <c r="I1703" s="5">
        <f t="shared" si="80"/>
        <v>801.24949828899946</v>
      </c>
      <c r="J1703" t="str" cm="1">
        <f t="array" ref="J1703">_xlfn.IFS(
H1706&lt;=-0.05, "&lt; -5%",
H1706&lt;=-0.02, "-5% to -2%",
H1706&lt;=-0.005, "-2% to -0.5%",
H1706&lt;0, "-0.5% to 0%",
H1706&lt;=0.005, "0% to 0.5%",
H1706&lt;=0.02, "0.5% to 2%",
H1706&lt;=0.05, "2% to 5%",
H1706&gt;0.05, "&gt; 5%"
)</f>
        <v>-2% to -0.5%</v>
      </c>
    </row>
    <row r="1704" spans="1:10" x14ac:dyDescent="0.35">
      <c r="A1704" s="1">
        <v>39262</v>
      </c>
      <c r="B1704" s="2">
        <v>647.5</v>
      </c>
      <c r="C1704" s="2">
        <v>649.20001219999995</v>
      </c>
      <c r="D1704" s="2">
        <v>647.5</v>
      </c>
      <c r="E1704" s="2">
        <v>648.09997559999999</v>
      </c>
      <c r="F1704">
        <v>45</v>
      </c>
      <c r="G1704" s="2">
        <f t="shared" si="78"/>
        <v>667.7959997559999</v>
      </c>
      <c r="H1704" s="5">
        <f t="shared" si="79"/>
        <v>1.2961000950853927E-2</v>
      </c>
      <c r="I1704" s="5">
        <f t="shared" si="80"/>
        <v>802.65549834999945</v>
      </c>
      <c r="J1704" t="str" cm="1">
        <f t="array" ref="J1704">_xlfn.IFS(
H1707&lt;=-0.05, "&lt; -5%",
H1707&lt;=-0.02, "-5% to -2%",
H1707&lt;=-0.005, "-2% to -0.5%",
H1707&lt;0, "-0.5% to 0%",
H1707&lt;=0.005, "0% to 0.5%",
H1707&lt;=0.02, "0.5% to 2%",
H1707&lt;=0.05, "2% to 5%",
H1707&gt;0.05, "&gt; 5%"
)</f>
        <v>0.5% to 2%</v>
      </c>
    </row>
    <row r="1705" spans="1:10" x14ac:dyDescent="0.35">
      <c r="A1705" s="1">
        <v>39265</v>
      </c>
      <c r="B1705" s="2">
        <v>656.79998780000005</v>
      </c>
      <c r="C1705" s="2">
        <v>656.79998780000005</v>
      </c>
      <c r="D1705" s="2">
        <v>656.79998780000005</v>
      </c>
      <c r="E1705" s="2">
        <v>656.5</v>
      </c>
      <c r="F1705">
        <v>1</v>
      </c>
      <c r="G1705" s="2">
        <f t="shared" si="78"/>
        <v>669.07800048800016</v>
      </c>
      <c r="H1705" s="5">
        <f t="shared" si="79"/>
        <v>-5.4835881188118711E-3</v>
      </c>
      <c r="I1705" s="5">
        <f t="shared" si="80"/>
        <v>804.14049834999935</v>
      </c>
      <c r="J1705" t="str" cm="1">
        <f t="array" ref="J1705">_xlfn.IFS(
H1708&lt;=-0.05, "&lt; -5%",
H1708&lt;=-0.02, "-5% to -2%",
H1708&lt;=-0.005, "-2% to -0.5%",
H1708&lt;0, "-0.5% to 0%",
H1708&lt;=0.005, "0% to 0.5%",
H1708&lt;=0.02, "0.5% to 2%",
H1708&lt;=0.05, "2% to 5%",
H1708&gt;0.05, "&gt; 5%"
)</f>
        <v>0.5% to 2%</v>
      </c>
    </row>
    <row r="1706" spans="1:10" x14ac:dyDescent="0.35">
      <c r="A1706" s="1">
        <v>39266</v>
      </c>
      <c r="B1706" s="2">
        <v>655.70001219999995</v>
      </c>
      <c r="C1706" s="2">
        <v>655.70001219999995</v>
      </c>
      <c r="D1706" s="2">
        <v>655.70001219999995</v>
      </c>
      <c r="E1706" s="2">
        <v>652.90002440000001</v>
      </c>
      <c r="F1706">
        <v>1</v>
      </c>
      <c r="G1706" s="2">
        <f t="shared" si="78"/>
        <v>670.18600097600006</v>
      </c>
      <c r="H1706" s="5">
        <f t="shared" si="79"/>
        <v>-6.8923262855372014E-3</v>
      </c>
      <c r="I1706" s="5">
        <f t="shared" si="80"/>
        <v>805.55699828899935</v>
      </c>
      <c r="J1706" t="str" cm="1">
        <f t="array" ref="J1706">_xlfn.IFS(
H1709&lt;=-0.05, "&lt; -5%",
H1709&lt;=-0.02, "-5% to -2%",
H1709&lt;=-0.005, "-2% to -0.5%",
H1709&lt;0, "-0.5% to 0%",
H1709&lt;=0.005, "0% to 0.5%",
H1709&lt;=0.02, "0.5% to 2%",
H1709&lt;=0.05, "2% to 5%",
H1709&gt;0.05, "&gt; 5%"
)</f>
        <v>0% to 0.5%</v>
      </c>
    </row>
    <row r="1707" spans="1:10" x14ac:dyDescent="0.35">
      <c r="A1707" s="1">
        <v>39268</v>
      </c>
      <c r="B1707" s="2">
        <v>648.40002440000001</v>
      </c>
      <c r="C1707" s="2">
        <v>648.40002440000001</v>
      </c>
      <c r="D1707" s="2">
        <v>648.40002440000001</v>
      </c>
      <c r="E1707" s="2">
        <v>648.40002440000001</v>
      </c>
      <c r="F1707">
        <v>18</v>
      </c>
      <c r="G1707" s="2">
        <f t="shared" si="78"/>
        <v>671.31800048800005</v>
      </c>
      <c r="H1707" s="5">
        <f t="shared" si="79"/>
        <v>6.6316897566112117E-3</v>
      </c>
      <c r="I1707" s="5">
        <f t="shared" si="80"/>
        <v>806.85349822799924</v>
      </c>
      <c r="J1707" t="str" cm="1">
        <f t="array" ref="J1707">_xlfn.IFS(
H1710&lt;=-0.05, "&lt; -5%",
H1710&lt;=-0.02, "-5% to -2%",
H1710&lt;=-0.005, "-2% to -0.5%",
H1710&lt;0, "-0.5% to 0%",
H1710&lt;=0.005, "0% to 0.5%",
H1710&lt;=0.02, "0.5% to 2%",
H1710&lt;=0.05, "2% to 5%",
H1710&gt;0.05, "&gt; 5%"
)</f>
        <v>-0.5% to 0%</v>
      </c>
    </row>
    <row r="1708" spans="1:10" x14ac:dyDescent="0.35">
      <c r="A1708" s="1">
        <v>39269</v>
      </c>
      <c r="B1708" s="2">
        <v>652.70001219999995</v>
      </c>
      <c r="C1708" s="2">
        <v>652.70001219999995</v>
      </c>
      <c r="D1708" s="2">
        <v>652.70001219999995</v>
      </c>
      <c r="E1708" s="2">
        <v>652.70001219999995</v>
      </c>
      <c r="F1708">
        <v>18</v>
      </c>
      <c r="G1708" s="2">
        <f t="shared" si="78"/>
        <v>672.54199951200007</v>
      </c>
      <c r="H1708" s="5">
        <f t="shared" si="79"/>
        <v>1.1950341127939164E-2</v>
      </c>
      <c r="I1708" s="5">
        <f t="shared" si="80"/>
        <v>808.18499816699932</v>
      </c>
      <c r="J1708" t="str" cm="1">
        <f t="array" ref="J1708">_xlfn.IFS(
H1711&lt;=-0.05, "&lt; -5%",
H1711&lt;=-0.02, "-5% to -2%",
H1711&lt;=-0.005, "-2% to -0.5%",
H1711&lt;0, "-0.5% to 0%",
H1711&lt;=0.005, "0% to 0.5%",
H1711&lt;=0.02, "0.5% to 2%",
H1711&lt;=0.05, "2% to 5%",
H1711&gt;0.05, "&gt; 5%"
)</f>
        <v>0.5% to 2%</v>
      </c>
    </row>
    <row r="1709" spans="1:10" x14ac:dyDescent="0.35">
      <c r="A1709" s="1">
        <v>39272</v>
      </c>
      <c r="B1709" s="2">
        <v>660.5</v>
      </c>
      <c r="C1709" s="2">
        <v>660.5</v>
      </c>
      <c r="D1709" s="2">
        <v>660.5</v>
      </c>
      <c r="E1709" s="2">
        <v>660.5</v>
      </c>
      <c r="F1709">
        <v>0</v>
      </c>
      <c r="G1709" s="2">
        <f t="shared" si="78"/>
        <v>673.80399902400006</v>
      </c>
      <c r="H1709" s="5">
        <f t="shared" si="79"/>
        <v>3.0280090840272521E-3</v>
      </c>
      <c r="I1709" s="5">
        <f t="shared" si="80"/>
        <v>809.53299804499943</v>
      </c>
      <c r="J1709" t="str" cm="1">
        <f t="array" ref="J1709">_xlfn.IFS(
H1712&lt;=-0.05, "&lt; -5%",
H1712&lt;=-0.02, "-5% to -2%",
H1712&lt;=-0.005, "-2% to -0.5%",
H1712&lt;0, "-0.5% to 0%",
H1712&lt;=0.005, "0% to 0.5%",
H1712&lt;=0.02, "0.5% to 2%",
H1712&lt;=0.05, "2% to 5%",
H1712&gt;0.05, "&gt; 5%"
)</f>
        <v>-0.5% to 0%</v>
      </c>
    </row>
    <row r="1710" spans="1:10" x14ac:dyDescent="0.35">
      <c r="A1710" s="1">
        <v>39273</v>
      </c>
      <c r="B1710" s="2">
        <v>662.5</v>
      </c>
      <c r="C1710" s="2">
        <v>662.5</v>
      </c>
      <c r="D1710" s="2">
        <v>662.5</v>
      </c>
      <c r="E1710" s="2">
        <v>662.5</v>
      </c>
      <c r="F1710">
        <v>0</v>
      </c>
      <c r="G1710" s="2">
        <f t="shared" si="78"/>
        <v>674.90999878000002</v>
      </c>
      <c r="H1710" s="5">
        <f t="shared" si="79"/>
        <v>-3.3207731320753909E-3</v>
      </c>
      <c r="I1710" s="5">
        <f t="shared" si="80"/>
        <v>810.76149810599929</v>
      </c>
      <c r="J1710" t="str" cm="1">
        <f t="array" ref="J1710">_xlfn.IFS(
H1713&lt;=-0.05, "&lt; -5%",
H1713&lt;=-0.02, "-5% to -2%",
H1713&lt;=-0.005, "-2% to -0.5%",
H1713&lt;0, "-0.5% to 0%",
H1713&lt;=0.005, "0% to 0.5%",
H1713&lt;=0.02, "0.5% to 2%",
H1713&lt;=0.05, "2% to 5%",
H1713&gt;0.05, "&gt; 5%"
)</f>
        <v>-0.5% to 0%</v>
      </c>
    </row>
    <row r="1711" spans="1:10" x14ac:dyDescent="0.35">
      <c r="A1711" s="1">
        <v>39274</v>
      </c>
      <c r="B1711" s="2">
        <v>660.29998780000005</v>
      </c>
      <c r="C1711" s="2">
        <v>660.29998780000005</v>
      </c>
      <c r="D1711" s="2">
        <v>660.29998780000005</v>
      </c>
      <c r="E1711" s="2">
        <v>660.29998780000005</v>
      </c>
      <c r="F1711">
        <v>6</v>
      </c>
      <c r="G1711" s="2">
        <f t="shared" si="78"/>
        <v>676.09999878000008</v>
      </c>
      <c r="H1711" s="5">
        <f t="shared" si="79"/>
        <v>9.6926011180518343E-3</v>
      </c>
      <c r="I1711" s="5">
        <f t="shared" si="80"/>
        <v>811.88299804499945</v>
      </c>
      <c r="J1711" t="str" cm="1">
        <f t="array" ref="J1711">_xlfn.IFS(
H1714&lt;=-0.05, "&lt; -5%",
H1714&lt;=-0.02, "-5% to -2%",
H1714&lt;=-0.005, "-2% to -0.5%",
H1714&lt;0, "-0.5% to 0%",
H1714&lt;=0.005, "0% to 0.5%",
H1714&lt;=0.02, "0.5% to 2%",
H1714&lt;=0.05, "2% to 5%",
H1714&gt;0.05, "&gt; 5%"
)</f>
        <v>-0.5% to 0%</v>
      </c>
    </row>
    <row r="1712" spans="1:10" x14ac:dyDescent="0.35">
      <c r="A1712" s="1">
        <v>39275</v>
      </c>
      <c r="B1712" s="2">
        <v>665</v>
      </c>
      <c r="C1712" s="2">
        <v>665</v>
      </c>
      <c r="D1712" s="2">
        <v>665</v>
      </c>
      <c r="E1712" s="2">
        <v>666.70001219999995</v>
      </c>
      <c r="F1712">
        <v>2</v>
      </c>
      <c r="G1712" s="2">
        <f t="shared" si="78"/>
        <v>677.54199951200007</v>
      </c>
      <c r="H1712" s="5">
        <f t="shared" si="79"/>
        <v>-1.3499690768415634E-3</v>
      </c>
      <c r="I1712" s="5">
        <f t="shared" si="80"/>
        <v>813.01749816699942</v>
      </c>
      <c r="J1712" t="str" cm="1">
        <f t="array" ref="J1712">_xlfn.IFS(
H1715&lt;=-0.05, "&lt; -5%",
H1715&lt;=-0.02, "-5% to -2%",
H1715&lt;=-0.005, "-2% to -0.5%",
H1715&lt;0, "-0.5% to 0%",
H1715&lt;=0.005, "0% to 0.5%",
H1715&lt;=0.02, "0.5% to 2%",
H1715&lt;=0.05, "2% to 5%",
H1715&gt;0.05, "&gt; 5%"
)</f>
        <v>0.5% to 2%</v>
      </c>
    </row>
    <row r="1713" spans="1:10" x14ac:dyDescent="0.35">
      <c r="A1713" s="1">
        <v>39276</v>
      </c>
      <c r="B1713" s="2">
        <v>666.70001219999995</v>
      </c>
      <c r="C1713" s="2">
        <v>666.70001219999995</v>
      </c>
      <c r="D1713" s="2">
        <v>666.70001219999995</v>
      </c>
      <c r="E1713" s="2">
        <v>665.79998780000005</v>
      </c>
      <c r="F1713">
        <v>8</v>
      </c>
      <c r="G1713" s="2">
        <f t="shared" si="78"/>
        <v>678.83599975600009</v>
      </c>
      <c r="H1713" s="5">
        <f t="shared" si="79"/>
        <v>-1.201543728835817E-3</v>
      </c>
      <c r="I1713" s="5">
        <f t="shared" si="80"/>
        <v>814.14849822799943</v>
      </c>
      <c r="J1713" t="str" cm="1">
        <f t="array" ref="J1713">_xlfn.IFS(
H1716&lt;=-0.05, "&lt; -5%",
H1716&lt;=-0.02, "-5% to -2%",
H1716&lt;=-0.005, "-2% to -0.5%",
H1716&lt;0, "-0.5% to 0%",
H1716&lt;=0.005, "0% to 0.5%",
H1716&lt;=0.02, "0.5% to 2%",
H1716&lt;=0.05, "2% to 5%",
H1716&gt;0.05, "&gt; 5%"
)</f>
        <v>0.5% to 2%</v>
      </c>
    </row>
    <row r="1714" spans="1:10" x14ac:dyDescent="0.35">
      <c r="A1714" s="1">
        <v>39279</v>
      </c>
      <c r="B1714" s="2">
        <v>667.09997559999999</v>
      </c>
      <c r="C1714" s="2">
        <v>667.09997559999999</v>
      </c>
      <c r="D1714" s="2">
        <v>667.09997559999999</v>
      </c>
      <c r="E1714" s="2">
        <v>665</v>
      </c>
      <c r="F1714">
        <v>1</v>
      </c>
      <c r="G1714" s="2">
        <f t="shared" si="78"/>
        <v>680.16199951200019</v>
      </c>
      <c r="H1714" s="5">
        <f t="shared" si="79"/>
        <v>-4.5110947368429106E-4</v>
      </c>
      <c r="I1714" s="5">
        <f t="shared" si="80"/>
        <v>815.19049834999942</v>
      </c>
      <c r="J1714" t="str" cm="1">
        <f t="array" ref="J1714">_xlfn.IFS(
H1717&lt;=-0.05, "&lt; -5%",
H1717&lt;=-0.02, "-5% to -2%",
H1717&lt;=-0.005, "-2% to -0.5%",
H1717&lt;0, "-0.5% to 0%",
H1717&lt;=0.005, "0% to 0.5%",
H1717&lt;=0.02, "0.5% to 2%",
H1717&lt;=0.05, "2% to 5%",
H1717&gt;0.05, "&gt; 5%"
)</f>
        <v>0.5% to 2%</v>
      </c>
    </row>
    <row r="1715" spans="1:10" x14ac:dyDescent="0.35">
      <c r="A1715" s="1">
        <v>39280</v>
      </c>
      <c r="B1715" s="2">
        <v>664.70001219999995</v>
      </c>
      <c r="C1715" s="2">
        <v>664.70001219999995</v>
      </c>
      <c r="D1715" s="2">
        <v>664.70001219999995</v>
      </c>
      <c r="E1715" s="2">
        <v>664.70001219999995</v>
      </c>
      <c r="F1715">
        <v>0</v>
      </c>
      <c r="G1715" s="2">
        <f t="shared" si="78"/>
        <v>681.49399902400023</v>
      </c>
      <c r="H1715" s="5">
        <f t="shared" si="79"/>
        <v>1.1885005649169517E-2</v>
      </c>
      <c r="I1715" s="5">
        <f t="shared" si="80"/>
        <v>816.17949828899941</v>
      </c>
      <c r="J1715" t="str" cm="1">
        <f t="array" ref="J1715">_xlfn.IFS(
H1718&lt;=-0.05, "&lt; -5%",
H1718&lt;=-0.02, "-5% to -2%",
H1718&lt;=-0.005, "-2% to -0.5%",
H1718&lt;0, "-0.5% to 0%",
H1718&lt;=0.005, "0% to 0.5%",
H1718&lt;=0.02, "0.5% to 2%",
H1718&lt;=0.05, "2% to 5%",
H1718&gt;0.05, "&gt; 5%"
)</f>
        <v>-0.5% to 0%</v>
      </c>
    </row>
    <row r="1716" spans="1:10" x14ac:dyDescent="0.35">
      <c r="A1716" s="1">
        <v>39281</v>
      </c>
      <c r="B1716" s="2">
        <v>672.59997559999999</v>
      </c>
      <c r="C1716" s="2">
        <v>672.59997559999999</v>
      </c>
      <c r="D1716" s="2">
        <v>672.59997559999999</v>
      </c>
      <c r="E1716" s="2">
        <v>672.59997559999999</v>
      </c>
      <c r="F1716">
        <v>0</v>
      </c>
      <c r="G1716" s="2">
        <f t="shared" si="78"/>
        <v>682.7659985360001</v>
      </c>
      <c r="H1716" s="5">
        <f t="shared" si="79"/>
        <v>6.8391863914304208E-3</v>
      </c>
      <c r="I1716" s="5">
        <f t="shared" si="80"/>
        <v>817.1004983499995</v>
      </c>
      <c r="J1716" t="str" cm="1">
        <f t="array" ref="J1716">_xlfn.IFS(
H1719&lt;=-0.05, "&lt; -5%",
H1719&lt;=-0.02, "-5% to -2%",
H1719&lt;=-0.005, "-2% to -0.5%",
H1719&lt;0, "-0.5% to 0%",
H1719&lt;=0.005, "0% to 0.5%",
H1719&lt;=0.02, "0.5% to 2%",
H1719&lt;=0.05, "2% to 5%",
H1719&gt;0.05, "&gt; 5%"
)</f>
        <v>0% to 0.5%</v>
      </c>
    </row>
    <row r="1717" spans="1:10" x14ac:dyDescent="0.35">
      <c r="A1717" s="1">
        <v>39282</v>
      </c>
      <c r="B1717" s="2">
        <v>677.20001219999995</v>
      </c>
      <c r="C1717" s="2">
        <v>677.20001219999995</v>
      </c>
      <c r="D1717" s="2">
        <v>677.20001219999995</v>
      </c>
      <c r="E1717" s="2">
        <v>677.20001219999995</v>
      </c>
      <c r="F1717">
        <v>0</v>
      </c>
      <c r="G1717" s="2">
        <f t="shared" si="78"/>
        <v>683.96799926800009</v>
      </c>
      <c r="H1717" s="5">
        <f t="shared" si="79"/>
        <v>9.8936976953587549E-3</v>
      </c>
      <c r="I1717" s="5">
        <f t="shared" si="80"/>
        <v>818.0179983499994</v>
      </c>
      <c r="J1717" t="str" cm="1">
        <f t="array" ref="J1717">_xlfn.IFS(
H1720&lt;=-0.05, "&lt; -5%",
H1720&lt;=-0.02, "-5% to -2%",
H1720&lt;=-0.005, "-2% to -0.5%",
H1720&lt;0, "-0.5% to 0%",
H1720&lt;=0.005, "0% to 0.5%",
H1720&lt;=0.02, "0.5% to 2%",
H1720&lt;=0.05, "2% to 5%",
H1720&gt;0.05, "&gt; 5%"
)</f>
        <v>-2% to -0.5%</v>
      </c>
    </row>
    <row r="1718" spans="1:10" x14ac:dyDescent="0.35">
      <c r="A1718" s="1">
        <v>39283</v>
      </c>
      <c r="B1718" s="2">
        <v>683.90002440000001</v>
      </c>
      <c r="C1718" s="2">
        <v>683.90002440000001</v>
      </c>
      <c r="D1718" s="2">
        <v>683.90002440000001</v>
      </c>
      <c r="E1718" s="2">
        <v>683.90002440000001</v>
      </c>
      <c r="F1718">
        <v>0</v>
      </c>
      <c r="G1718" s="2">
        <f t="shared" si="78"/>
        <v>685.27999878000003</v>
      </c>
      <c r="H1718" s="5">
        <f t="shared" si="79"/>
        <v>-4.5328797914866003E-3</v>
      </c>
      <c r="I1718" s="5">
        <f t="shared" si="80"/>
        <v>818.99349822799957</v>
      </c>
      <c r="J1718" t="str" cm="1">
        <f t="array" ref="J1718">_xlfn.IFS(
H1721&lt;=-0.05, "&lt; -5%",
H1721&lt;=-0.02, "-5% to -2%",
H1721&lt;=-0.005, "-2% to -0.5%",
H1721&lt;0, "-0.5% to 0%",
H1721&lt;=0.005, "0% to 0.5%",
H1721&lt;=0.02, "0.5% to 2%",
H1721&lt;=0.05, "2% to 5%",
H1721&gt;0.05, "&gt; 5%"
)</f>
        <v>-2% to -0.5%</v>
      </c>
    </row>
    <row r="1719" spans="1:10" x14ac:dyDescent="0.35">
      <c r="A1719" s="1">
        <v>39286</v>
      </c>
      <c r="B1719" s="2">
        <v>680.79998780000005</v>
      </c>
      <c r="C1719" s="2">
        <v>680.79998780000005</v>
      </c>
      <c r="D1719" s="2">
        <v>680.79998780000005</v>
      </c>
      <c r="E1719" s="2">
        <v>680.79998780000005</v>
      </c>
      <c r="F1719">
        <v>0</v>
      </c>
      <c r="G1719" s="2">
        <f t="shared" si="78"/>
        <v>686.54599853600007</v>
      </c>
      <c r="H1719" s="5">
        <f t="shared" si="79"/>
        <v>4.9941604890256326E-3</v>
      </c>
      <c r="I1719" s="5">
        <f t="shared" si="80"/>
        <v>819.95399810599952</v>
      </c>
      <c r="J1719" t="str" cm="1">
        <f t="array" ref="J1719">_xlfn.IFS(
H1722&lt;=-0.05, "&lt; -5%",
H1722&lt;=-0.02, "-5% to -2%",
H1722&lt;=-0.005, "-2% to -0.5%",
H1722&lt;0, "-0.5% to 0%",
H1722&lt;=0.005, "0% to 0.5%",
H1722&lt;=0.02, "0.5% to 2%",
H1722&lt;=0.05, "2% to 5%",
H1722&gt;0.05, "&gt; 5%"
)</f>
        <v>-0.5% to 0%</v>
      </c>
    </row>
    <row r="1720" spans="1:10" x14ac:dyDescent="0.35">
      <c r="A1720" s="1">
        <v>39287</v>
      </c>
      <c r="B1720" s="2">
        <v>684.20001219999995</v>
      </c>
      <c r="C1720" s="2">
        <v>684.20001219999995</v>
      </c>
      <c r="D1720" s="2">
        <v>684.20001219999995</v>
      </c>
      <c r="E1720" s="2">
        <v>684.20001219999995</v>
      </c>
      <c r="F1720">
        <v>0</v>
      </c>
      <c r="G1720" s="2">
        <f t="shared" si="78"/>
        <v>687.52599853600009</v>
      </c>
      <c r="H1720" s="5">
        <f t="shared" si="79"/>
        <v>-1.5931049701316993E-2</v>
      </c>
      <c r="I1720" s="5">
        <f t="shared" si="80"/>
        <v>820.89799804499955</v>
      </c>
      <c r="J1720" t="str" cm="1">
        <f t="array" ref="J1720">_xlfn.IFS(
H1723&lt;=-0.05, "&lt; -5%",
H1723&lt;=-0.02, "-5% to -2%",
H1723&lt;=-0.005, "-2% to -0.5%",
H1723&lt;0, "-0.5% to 0%",
H1723&lt;=0.005, "0% to 0.5%",
H1723&lt;=0.02, "0.5% to 2%",
H1723&lt;=0.05, "2% to 5%",
H1723&gt;0.05, "&gt; 5%"
)</f>
        <v>0.5% to 2%</v>
      </c>
    </row>
    <row r="1721" spans="1:10" x14ac:dyDescent="0.35">
      <c r="A1721" s="1">
        <v>39288</v>
      </c>
      <c r="B1721" s="2">
        <v>673.29998780000005</v>
      </c>
      <c r="C1721" s="2">
        <v>673.29998780000005</v>
      </c>
      <c r="D1721" s="2">
        <v>673.29998780000005</v>
      </c>
      <c r="E1721" s="2">
        <v>673.29998780000005</v>
      </c>
      <c r="F1721">
        <v>0</v>
      </c>
      <c r="G1721" s="2">
        <f t="shared" si="78"/>
        <v>688.42799804800006</v>
      </c>
      <c r="H1721" s="5">
        <f t="shared" si="79"/>
        <v>-1.6040380210445109E-2</v>
      </c>
      <c r="I1721" s="5">
        <f t="shared" si="80"/>
        <v>821.87999786199953</v>
      </c>
      <c r="J1721" t="str" cm="1">
        <f t="array" ref="J1721">_xlfn.IFS(
H1724&lt;=-0.05, "&lt; -5%",
H1724&lt;=-0.02, "-5% to -2%",
H1724&lt;=-0.005, "-2% to -0.5%",
H1724&lt;0, "-0.5% to 0%",
H1724&lt;=0.005, "0% to 0.5%",
H1724&lt;=0.02, "0.5% to 2%",
H1724&lt;=0.05, "2% to 5%",
H1724&gt;0.05, "&gt; 5%"
)</f>
        <v>0% to 0.5%</v>
      </c>
    </row>
    <row r="1722" spans="1:10" x14ac:dyDescent="0.35">
      <c r="A1722" s="1">
        <v>39289</v>
      </c>
      <c r="B1722" s="2">
        <v>662.5</v>
      </c>
      <c r="C1722" s="2">
        <v>662.5</v>
      </c>
      <c r="D1722" s="2">
        <v>662.5</v>
      </c>
      <c r="E1722" s="2">
        <v>662.5</v>
      </c>
      <c r="F1722">
        <v>0</v>
      </c>
      <c r="G1722" s="2">
        <f t="shared" si="78"/>
        <v>689.71799804799991</v>
      </c>
      <c r="H1722" s="5">
        <f t="shared" si="79"/>
        <v>-3.7735849056603774E-3</v>
      </c>
      <c r="I1722" s="5">
        <f t="shared" si="80"/>
        <v>822.93599792299949</v>
      </c>
      <c r="J1722" t="str" cm="1">
        <f t="array" ref="J1722">_xlfn.IFS(
H1725&lt;=-0.05, "&lt; -5%",
H1725&lt;=-0.02, "-5% to -2%",
H1725&lt;=-0.005, "-2% to -0.5%",
H1725&lt;0, "-0.5% to 0%",
H1725&lt;=0.005, "0% to 0.5%",
H1725&lt;=0.02, "0.5% to 2%",
H1725&lt;=0.05, "2% to 5%",
H1725&gt;0.05, "&gt; 5%"
)</f>
        <v>-0.5% to 0%</v>
      </c>
    </row>
    <row r="1723" spans="1:10" x14ac:dyDescent="0.35">
      <c r="A1723" s="1">
        <v>39290</v>
      </c>
      <c r="B1723" s="2">
        <v>660</v>
      </c>
      <c r="C1723" s="2">
        <v>660</v>
      </c>
      <c r="D1723" s="2">
        <v>660</v>
      </c>
      <c r="E1723" s="2">
        <v>660</v>
      </c>
      <c r="F1723">
        <v>95749</v>
      </c>
      <c r="G1723" s="2">
        <f t="shared" si="78"/>
        <v>691.2939978039999</v>
      </c>
      <c r="H1723" s="5">
        <f t="shared" si="79"/>
        <v>6.2120842424242323E-3</v>
      </c>
      <c r="I1723" s="5">
        <f t="shared" si="80"/>
        <v>824.04199798399964</v>
      </c>
      <c r="J1723" t="str" cm="1">
        <f t="array" ref="J1723">_xlfn.IFS(
H1726&lt;=-0.05, "&lt; -5%",
H1726&lt;=-0.02, "-5% to -2%",
H1726&lt;=-0.005, "-2% to -0.5%",
H1726&lt;0, "-0.5% to 0%",
H1726&lt;=0.005, "0% to 0.5%",
H1726&lt;=0.02, "0.5% to 2%",
H1726&lt;=0.05, "2% to 5%",
H1726&gt;0.05, "&gt; 5%"
)</f>
        <v>0% to 0.5%</v>
      </c>
    </row>
    <row r="1724" spans="1:10" x14ac:dyDescent="0.35">
      <c r="A1724" s="1">
        <v>39293</v>
      </c>
      <c r="B1724" s="2">
        <v>659.90002440000001</v>
      </c>
      <c r="C1724" s="2">
        <v>665.20001219999995</v>
      </c>
      <c r="D1724" s="2">
        <v>659.29998780000005</v>
      </c>
      <c r="E1724" s="2">
        <v>664.09997559999999</v>
      </c>
      <c r="F1724">
        <v>36526</v>
      </c>
      <c r="G1724" s="2">
        <f t="shared" si="78"/>
        <v>692.74999755999988</v>
      </c>
      <c r="H1724" s="5">
        <f t="shared" si="79"/>
        <v>4.2163061329285991E-3</v>
      </c>
      <c r="I1724" s="5">
        <f t="shared" si="80"/>
        <v>825.08449798399965</v>
      </c>
      <c r="J1724" t="str" cm="1">
        <f t="array" ref="J1724">_xlfn.IFS(
H1727&lt;=-0.05, "&lt; -5%",
H1727&lt;=-0.02, "-5% to -2%",
H1727&lt;=-0.005, "-2% to -0.5%",
H1727&lt;0, "-0.5% to 0%",
H1727&lt;=0.005, "0% to 0.5%",
H1727&lt;=0.02, "0.5% to 2%",
H1727&lt;=0.05, "2% to 5%",
H1727&gt;0.05, "&gt; 5%"
)</f>
        <v>0.5% to 2%</v>
      </c>
    </row>
    <row r="1725" spans="1:10" x14ac:dyDescent="0.35">
      <c r="A1725" s="1">
        <v>39294</v>
      </c>
      <c r="B1725" s="2">
        <v>665</v>
      </c>
      <c r="C1725" s="2">
        <v>668.29998780000005</v>
      </c>
      <c r="D1725" s="2">
        <v>662.59997559999999</v>
      </c>
      <c r="E1725" s="2">
        <v>666.90002440000001</v>
      </c>
      <c r="F1725">
        <v>5769</v>
      </c>
      <c r="G1725" s="2">
        <f t="shared" si="78"/>
        <v>694.21599853599992</v>
      </c>
      <c r="H1725" s="5">
        <f t="shared" si="79"/>
        <v>-4.9483410995059081E-3</v>
      </c>
      <c r="I1725" s="5">
        <f t="shared" si="80"/>
        <v>826.09099822799965</v>
      </c>
      <c r="J1725" t="str" cm="1">
        <f t="array" ref="J1725">_xlfn.IFS(
H1728&lt;=-0.05, "&lt; -5%",
H1728&lt;=-0.02, "-5% to -2%",
H1728&lt;=-0.005, "-2% to -0.5%",
H1728&lt;0, "-0.5% to 0%",
H1728&lt;=0.005, "0% to 0.5%",
H1728&lt;=0.02, "0.5% to 2%",
H1728&lt;=0.05, "2% to 5%",
H1728&gt;0.05, "&gt; 5%"
)</f>
        <v>-0.5% to 0%</v>
      </c>
    </row>
    <row r="1726" spans="1:10" x14ac:dyDescent="0.35">
      <c r="A1726" s="1">
        <v>39295</v>
      </c>
      <c r="B1726" s="2">
        <v>663.20001219999995</v>
      </c>
      <c r="C1726" s="2">
        <v>666.29998780000005</v>
      </c>
      <c r="D1726" s="2">
        <v>658.5</v>
      </c>
      <c r="E1726" s="2">
        <v>663.59997559999999</v>
      </c>
      <c r="F1726">
        <v>2026</v>
      </c>
      <c r="G1726" s="2">
        <f t="shared" si="78"/>
        <v>695.68599853599994</v>
      </c>
      <c r="H1726" s="5">
        <f t="shared" si="79"/>
        <v>1.5069319420873107E-3</v>
      </c>
      <c r="I1726" s="5">
        <f t="shared" si="80"/>
        <v>827.15149810599962</v>
      </c>
      <c r="J1726" t="str" cm="1">
        <f t="array" ref="J1726">_xlfn.IFS(
H1729&lt;=-0.05, "&lt; -5%",
H1729&lt;=-0.02, "-5% to -2%",
H1729&lt;=-0.005, "-2% to -0.5%",
H1729&lt;0, "-0.5% to 0%",
H1729&lt;=0.005, "0% to 0.5%",
H1729&lt;=0.02, "0.5% to 2%",
H1729&lt;=0.05, "2% to 5%",
H1729&gt;0.05, "&gt; 5%"
)</f>
        <v>-0.5% to 0%</v>
      </c>
    </row>
    <row r="1727" spans="1:10" x14ac:dyDescent="0.35">
      <c r="A1727" s="1">
        <v>39296</v>
      </c>
      <c r="B1727" s="2">
        <v>666.70001219999995</v>
      </c>
      <c r="C1727" s="2">
        <v>666.70001219999995</v>
      </c>
      <c r="D1727" s="2">
        <v>662.79998780000005</v>
      </c>
      <c r="E1727" s="2">
        <v>664.59997559999999</v>
      </c>
      <c r="F1727">
        <v>1062</v>
      </c>
      <c r="G1727" s="2">
        <f t="shared" si="78"/>
        <v>697.43999878</v>
      </c>
      <c r="H1727" s="5">
        <f t="shared" si="79"/>
        <v>1.1886886382846877E-2</v>
      </c>
      <c r="I1727" s="5">
        <f t="shared" si="80"/>
        <v>828.32849822799972</v>
      </c>
      <c r="J1727" t="str" cm="1">
        <f t="array" ref="J1727">_xlfn.IFS(
H1730&lt;=-0.05, "&lt; -5%",
H1730&lt;=-0.02, "-5% to -2%",
H1730&lt;=-0.005, "-2% to -0.5%",
H1730&lt;0, "-0.5% to 0%",
H1730&lt;=0.005, "0% to 0.5%",
H1730&lt;=0.02, "0.5% to 2%",
H1730&lt;=0.05, "2% to 5%",
H1730&gt;0.05, "&gt; 5%"
)</f>
        <v>0.5% to 2%</v>
      </c>
    </row>
    <row r="1728" spans="1:10" x14ac:dyDescent="0.35">
      <c r="A1728" s="1">
        <v>39297</v>
      </c>
      <c r="B1728" s="2">
        <v>665.79998780000005</v>
      </c>
      <c r="C1728" s="2">
        <v>674.40002440000001</v>
      </c>
      <c r="D1728" s="2">
        <v>665.70001219999995</v>
      </c>
      <c r="E1728" s="2">
        <v>672.5</v>
      </c>
      <c r="F1728">
        <v>575</v>
      </c>
      <c r="G1728" s="2">
        <f t="shared" si="78"/>
        <v>699.12199951200023</v>
      </c>
      <c r="H1728" s="5">
        <f t="shared" si="79"/>
        <v>-1.4869888475836431E-3</v>
      </c>
      <c r="I1728" s="5">
        <f t="shared" si="80"/>
        <v>829.53049834999956</v>
      </c>
      <c r="J1728" t="str" cm="1">
        <f t="array" ref="J1728">_xlfn.IFS(
H1731&lt;=-0.05, "&lt; -5%",
H1731&lt;=-0.02, "-5% to -2%",
H1731&lt;=-0.005, "-2% to -0.5%",
H1731&lt;0, "-0.5% to 0%",
H1731&lt;=0.005, "0% to 0.5%",
H1731&lt;=0.02, "0.5% to 2%",
H1731&lt;=0.05, "2% to 5%",
H1731&gt;0.05, "&gt; 5%"
)</f>
        <v>-2% to -0.5%</v>
      </c>
    </row>
    <row r="1729" spans="1:10" x14ac:dyDescent="0.35">
      <c r="A1729" s="1">
        <v>39300</v>
      </c>
      <c r="B1729" s="2">
        <v>672.09997559999999</v>
      </c>
      <c r="C1729" s="2">
        <v>672.09997559999999</v>
      </c>
      <c r="D1729" s="2">
        <v>668.79998780000005</v>
      </c>
      <c r="E1729" s="2">
        <v>671.5</v>
      </c>
      <c r="F1729">
        <v>212</v>
      </c>
      <c r="G1729" s="2">
        <f t="shared" si="78"/>
        <v>700.81399902400005</v>
      </c>
      <c r="H1729" s="5">
        <f t="shared" si="79"/>
        <v>-1.3403192851824373E-3</v>
      </c>
      <c r="I1729" s="5">
        <f t="shared" si="80"/>
        <v>830.76549834999958</v>
      </c>
      <c r="J1729" t="str" cm="1">
        <f t="array" ref="J1729">_xlfn.IFS(
H1732&lt;=-0.05, "&lt; -5%",
H1732&lt;=-0.02, "-5% to -2%",
H1732&lt;=-0.005, "-2% to -0.5%",
H1732&lt;0, "-0.5% to 0%",
H1732&lt;=0.005, "0% to 0.5%",
H1732&lt;=0.02, "0.5% to 2%",
H1732&lt;=0.05, "2% to 5%",
H1732&gt;0.05, "&gt; 5%"
)</f>
        <v>0.5% to 2%</v>
      </c>
    </row>
    <row r="1730" spans="1:10" x14ac:dyDescent="0.35">
      <c r="A1730" s="1">
        <v>39301</v>
      </c>
      <c r="B1730" s="2">
        <v>670</v>
      </c>
      <c r="C1730" s="2">
        <v>670</v>
      </c>
      <c r="D1730" s="2">
        <v>666.5</v>
      </c>
      <c r="E1730" s="2">
        <v>670.59997559999999</v>
      </c>
      <c r="F1730">
        <v>313</v>
      </c>
      <c r="G1730" s="2">
        <f t="shared" si="78"/>
        <v>702.5239990240002</v>
      </c>
      <c r="H1730" s="5">
        <f t="shared" si="79"/>
        <v>5.8157240410135298E-3</v>
      </c>
      <c r="I1730" s="5">
        <f t="shared" si="80"/>
        <v>832.04799834999949</v>
      </c>
      <c r="J1730" t="str" cm="1">
        <f t="array" ref="J1730">_xlfn.IFS(
H1733&lt;=-0.05, "&lt; -5%",
H1733&lt;=-0.02, "-5% to -2%",
H1733&lt;=-0.005, "-2% to -0.5%",
H1733&lt;0, "-0.5% to 0%",
H1733&lt;=0.005, "0% to 0.5%",
H1733&lt;=0.02, "0.5% to 2%",
H1733&lt;=0.05, "2% to 5%",
H1733&gt;0.05, "&gt; 5%"
)</f>
        <v>-0.5% to 0%</v>
      </c>
    </row>
    <row r="1731" spans="1:10" x14ac:dyDescent="0.35">
      <c r="A1731" s="1">
        <v>39302</v>
      </c>
      <c r="B1731" s="2">
        <v>674.70001219999995</v>
      </c>
      <c r="C1731" s="2">
        <v>676.20001219999995</v>
      </c>
      <c r="D1731" s="2">
        <v>674</v>
      </c>
      <c r="E1731" s="2">
        <v>674.5</v>
      </c>
      <c r="F1731">
        <v>136</v>
      </c>
      <c r="G1731" s="2">
        <f t="shared" ref="G1731:G1794" si="81">AVERAGE(E1731:E1780)</f>
        <v>704.26199951200022</v>
      </c>
      <c r="H1731" s="5">
        <f t="shared" ref="H1731:H1794" si="82">(E1732 - E1731) / E1731</f>
        <v>-1.9421757746478863E-2</v>
      </c>
      <c r="I1731" s="5">
        <f t="shared" ref="I1731:I1794" si="83">AVERAGE(E1731:E1930)</f>
        <v>833.28449859399961</v>
      </c>
      <c r="J1731" t="str" cm="1">
        <f t="array" ref="J1731">_xlfn.IFS(
H1734&lt;=-0.05, "&lt; -5%",
H1734&lt;=-0.02, "-5% to -2%",
H1734&lt;=-0.005, "-2% to -0.5%",
H1734&lt;0, "-0.5% to 0%",
H1734&lt;=0.005, "0% to 0.5%",
H1734&lt;=0.02, "0.5% to 2%",
H1734&lt;=0.05, "2% to 5%",
H1734&gt;0.05, "&gt; 5%"
)</f>
        <v>-0.5% to 0%</v>
      </c>
    </row>
    <row r="1732" spans="1:10" x14ac:dyDescent="0.35">
      <c r="A1732" s="1">
        <v>39303</v>
      </c>
      <c r="B1732" s="2">
        <v>667.79998780000005</v>
      </c>
      <c r="C1732" s="2">
        <v>667.79998780000005</v>
      </c>
      <c r="D1732" s="2">
        <v>661.40002440000001</v>
      </c>
      <c r="E1732" s="2">
        <v>661.40002440000001</v>
      </c>
      <c r="F1732">
        <v>377</v>
      </c>
      <c r="G1732" s="2">
        <f t="shared" si="81"/>
        <v>706.05399902400018</v>
      </c>
      <c r="H1732" s="5">
        <f t="shared" si="82"/>
        <v>1.3456248974399111E-2</v>
      </c>
      <c r="I1732" s="5">
        <f t="shared" si="83"/>
        <v>834.53999847199952</v>
      </c>
      <c r="J1732" t="str" cm="1">
        <f t="array" ref="J1732">_xlfn.IFS(
H1735&lt;=-0.05, "&lt; -5%",
H1735&lt;=-0.02, "-5% to -2%",
H1735&lt;=-0.005, "-2% to -0.5%",
H1735&lt;0, "-0.5% to 0%",
H1735&lt;=0.005, "0% to 0.5%",
H1735&lt;=0.02, "0.5% to 2%",
H1735&lt;=0.05, "2% to 5%",
H1735&gt;0.05, "&gt; 5%"
)</f>
        <v>0% to 0.5%</v>
      </c>
    </row>
    <row r="1733" spans="1:10" x14ac:dyDescent="0.35">
      <c r="A1733" s="1">
        <v>39304</v>
      </c>
      <c r="B1733" s="2">
        <v>659.5</v>
      </c>
      <c r="C1733" s="2">
        <v>673.40002440000001</v>
      </c>
      <c r="D1733" s="2">
        <v>659.5</v>
      </c>
      <c r="E1733" s="2">
        <v>670.29998780000005</v>
      </c>
      <c r="F1733">
        <v>1101</v>
      </c>
      <c r="G1733" s="2">
        <f t="shared" si="81"/>
        <v>708.10599853600013</v>
      </c>
      <c r="H1733" s="5">
        <f t="shared" si="82"/>
        <v>-8.9508520202916087E-4</v>
      </c>
      <c r="I1733" s="5">
        <f t="shared" si="83"/>
        <v>835.77149841099947</v>
      </c>
      <c r="J1733" t="str" cm="1">
        <f t="array" ref="J1733">_xlfn.IFS(
H1736&lt;=-0.05, "&lt; -5%",
H1736&lt;=-0.02, "-5% to -2%",
H1736&lt;=-0.005, "-2% to -0.5%",
H1736&lt;0, "-0.5% to 0%",
H1736&lt;=0.005, "0% to 0.5%",
H1736&lt;=0.02, "0.5% to 2%",
H1736&lt;=0.05, "2% to 5%",
H1736&gt;0.05, "&gt; 5%"
)</f>
        <v>-5% to -2%</v>
      </c>
    </row>
    <row r="1734" spans="1:10" x14ac:dyDescent="0.35">
      <c r="A1734" s="1">
        <v>39307</v>
      </c>
      <c r="B1734" s="2">
        <v>669.90002440000001</v>
      </c>
      <c r="C1734" s="2">
        <v>671</v>
      </c>
      <c r="D1734" s="2">
        <v>668.59997559999999</v>
      </c>
      <c r="E1734" s="2">
        <v>669.70001219999995</v>
      </c>
      <c r="F1734">
        <v>52</v>
      </c>
      <c r="G1734" s="2">
        <f t="shared" si="81"/>
        <v>709.81599853600017</v>
      </c>
      <c r="H1734" s="5">
        <f t="shared" si="82"/>
        <v>-1.6425811258182223E-3</v>
      </c>
      <c r="I1734" s="5">
        <f t="shared" si="83"/>
        <v>836.92249847199946</v>
      </c>
      <c r="J1734" t="str" cm="1">
        <f t="array" ref="J1734">_xlfn.IFS(
H1737&lt;=-0.05, "&lt; -5%",
H1737&lt;=-0.02, "-5% to -2%",
H1737&lt;=-0.005, "-2% to -0.5%",
H1737&lt;0, "-0.5% to 0%",
H1737&lt;=0.005, "0% to 0.5%",
H1737&lt;=0.02, "0.5% to 2%",
H1737&lt;=0.05, "2% to 5%",
H1737&gt;0.05, "&gt; 5%"
)</f>
        <v>0.5% to 2%</v>
      </c>
    </row>
    <row r="1735" spans="1:10" x14ac:dyDescent="0.35">
      <c r="A1735" s="1">
        <v>39308</v>
      </c>
      <c r="B1735" s="2">
        <v>665</v>
      </c>
      <c r="C1735" s="2">
        <v>670.5</v>
      </c>
      <c r="D1735" s="2">
        <v>665</v>
      </c>
      <c r="E1735" s="2">
        <v>668.59997559999999</v>
      </c>
      <c r="F1735">
        <v>106</v>
      </c>
      <c r="G1735" s="2">
        <f t="shared" si="81"/>
        <v>711.60199829200008</v>
      </c>
      <c r="H1735" s="5">
        <f t="shared" si="82"/>
        <v>4.4877177826808945E-4</v>
      </c>
      <c r="I1735" s="5">
        <f t="shared" si="83"/>
        <v>837.95999847199937</v>
      </c>
      <c r="J1735" t="str" cm="1">
        <f t="array" ref="J1735">_xlfn.IFS(
H1738&lt;=-0.05, "&lt; -5%",
H1738&lt;=-0.02, "-5% to -2%",
H1738&lt;=-0.005, "-2% to -0.5%",
H1738&lt;0, "-0.5% to 0%",
H1738&lt;=0.005, "0% to 0.5%",
H1738&lt;=0.02, "0.5% to 2%",
H1738&lt;=0.05, "2% to 5%",
H1738&gt;0.05, "&gt; 5%"
)</f>
        <v>-0.5% to 0%</v>
      </c>
    </row>
    <row r="1736" spans="1:10" x14ac:dyDescent="0.35">
      <c r="A1736" s="1">
        <v>39309</v>
      </c>
      <c r="B1736" s="2">
        <v>665</v>
      </c>
      <c r="C1736" s="2">
        <v>669.70001219999995</v>
      </c>
      <c r="D1736" s="2">
        <v>662.5</v>
      </c>
      <c r="E1736" s="2">
        <v>668.90002440000001</v>
      </c>
      <c r="F1736">
        <v>845</v>
      </c>
      <c r="G1736" s="2">
        <f t="shared" si="81"/>
        <v>713.46199829200009</v>
      </c>
      <c r="H1736" s="5">
        <f t="shared" si="82"/>
        <v>-3.0796884210728029E-2</v>
      </c>
      <c r="I1736" s="5">
        <f t="shared" si="83"/>
        <v>839.05349853299947</v>
      </c>
      <c r="J1736" t="str" cm="1">
        <f t="array" ref="J1736">_xlfn.IFS(
H1739&lt;=-0.05, "&lt; -5%",
H1739&lt;=-0.02, "-5% to -2%",
H1739&lt;=-0.005, "-2% to -0.5%",
H1739&lt;0, "-0.5% to 0%",
H1739&lt;=0.005, "0% to 0.5%",
H1739&lt;=0.02, "0.5% to 2%",
H1739&lt;=0.05, "2% to 5%",
H1739&gt;0.05, "&gt; 5%"
)</f>
        <v>0% to 0.5%</v>
      </c>
    </row>
    <row r="1737" spans="1:10" x14ac:dyDescent="0.35">
      <c r="A1737" s="1">
        <v>39310</v>
      </c>
      <c r="B1737" s="2">
        <v>665.20001219999995</v>
      </c>
      <c r="C1737" s="2">
        <v>665.20001219999995</v>
      </c>
      <c r="D1737" s="2">
        <v>642.90002440000001</v>
      </c>
      <c r="E1737" s="2">
        <v>648.29998780000005</v>
      </c>
      <c r="F1737">
        <v>130</v>
      </c>
      <c r="G1737" s="2">
        <f t="shared" si="81"/>
        <v>715.42999756000006</v>
      </c>
      <c r="H1737" s="5">
        <f t="shared" si="82"/>
        <v>1.3265520224956501E-2</v>
      </c>
      <c r="I1737" s="5">
        <f t="shared" si="83"/>
        <v>840.17349853299947</v>
      </c>
      <c r="J1737" t="str" cm="1">
        <f t="array" ref="J1737">_xlfn.IFS(
H1740&lt;=-0.05, "&lt; -5%",
H1740&lt;=-0.02, "-5% to -2%",
H1740&lt;=-0.005, "-2% to -0.5%",
H1740&lt;0, "-0.5% to 0%",
H1740&lt;=0.005, "0% to 0.5%",
H1740&lt;=0.02, "0.5% to 2%",
H1740&lt;=0.05, "2% to 5%",
H1740&gt;0.05, "&gt; 5%"
)</f>
        <v>0% to 0.5%</v>
      </c>
    </row>
    <row r="1738" spans="1:10" x14ac:dyDescent="0.35">
      <c r="A1738" s="1">
        <v>39311</v>
      </c>
      <c r="B1738" s="2">
        <v>648.40002440000001</v>
      </c>
      <c r="C1738" s="2">
        <v>657.70001219999995</v>
      </c>
      <c r="D1738" s="2">
        <v>648.40002440000001</v>
      </c>
      <c r="E1738" s="2">
        <v>656.90002440000001</v>
      </c>
      <c r="F1738">
        <v>219</v>
      </c>
      <c r="G1738" s="2">
        <f t="shared" si="81"/>
        <v>718.14199829200004</v>
      </c>
      <c r="H1738" s="5">
        <f t="shared" si="82"/>
        <v>-3.0447890481165302E-4</v>
      </c>
      <c r="I1738" s="5">
        <f t="shared" si="83"/>
        <v>841.33999847199959</v>
      </c>
      <c r="J1738" t="str" cm="1">
        <f t="array" ref="J1738">_xlfn.IFS(
H1741&lt;=-0.05, "&lt; -5%",
H1741&lt;=-0.02, "-5% to -2%",
H1741&lt;=-0.005, "-2% to -0.5%",
H1741&lt;0, "-0.5% to 0%",
H1741&lt;=0.005, "0% to 0.5%",
H1741&lt;=0.02, "0.5% to 2%",
H1741&lt;=0.05, "2% to 5%",
H1741&gt;0.05, "&gt; 5%"
)</f>
        <v>-0.5% to 0%</v>
      </c>
    </row>
    <row r="1739" spans="1:10" x14ac:dyDescent="0.35">
      <c r="A1739" s="1">
        <v>39314</v>
      </c>
      <c r="B1739" s="2">
        <v>658.59997559999999</v>
      </c>
      <c r="C1739" s="2">
        <v>660</v>
      </c>
      <c r="D1739" s="2">
        <v>658.59997559999999</v>
      </c>
      <c r="E1739" s="2">
        <v>656.70001219999995</v>
      </c>
      <c r="F1739">
        <v>189</v>
      </c>
      <c r="G1739" s="2">
        <f t="shared" si="81"/>
        <v>720.78599731600013</v>
      </c>
      <c r="H1739" s="5">
        <f t="shared" si="82"/>
        <v>0</v>
      </c>
      <c r="I1739" s="5">
        <f t="shared" si="83"/>
        <v>842.45499847199972</v>
      </c>
      <c r="J1739" t="str" cm="1">
        <f t="array" ref="J1739">_xlfn.IFS(
H1742&lt;=-0.05, "&lt; -5%",
H1742&lt;=-0.02, "-5% to -2%",
H1742&lt;=-0.005, "-2% to -0.5%",
H1742&lt;0, "-0.5% to 0%",
H1742&lt;=0.005, "0% to 0.5%",
H1742&lt;=0.02, "0.5% to 2%",
H1742&lt;=0.05, "2% to 5%",
H1742&gt;0.05, "&gt; 5%"
)</f>
        <v>0.5% to 2%</v>
      </c>
    </row>
    <row r="1740" spans="1:10" x14ac:dyDescent="0.35">
      <c r="A1740" s="1">
        <v>39315</v>
      </c>
      <c r="B1740" s="2">
        <v>657.90002440000001</v>
      </c>
      <c r="C1740" s="2">
        <v>658.40002440000001</v>
      </c>
      <c r="D1740" s="2">
        <v>657.5</v>
      </c>
      <c r="E1740" s="2">
        <v>656.70001219999995</v>
      </c>
      <c r="F1740">
        <v>9</v>
      </c>
      <c r="G1740" s="2">
        <f t="shared" si="81"/>
        <v>723.33799682800009</v>
      </c>
      <c r="H1740" s="5">
        <f t="shared" si="82"/>
        <v>3.6545810193606802E-3</v>
      </c>
      <c r="I1740" s="5">
        <f t="shared" si="83"/>
        <v>843.53049834999968</v>
      </c>
      <c r="J1740" t="str" cm="1">
        <f t="array" ref="J1740">_xlfn.IFS(
H1743&lt;=-0.05, "&lt; -5%",
H1743&lt;=-0.02, "-5% to -2%",
H1743&lt;=-0.005, "-2% to -0.5%",
H1743&lt;0, "-0.5% to 0%",
H1743&lt;=0.005, "0% to 0.5%",
H1743&lt;=0.02, "0.5% to 2%",
H1743&lt;=0.05, "2% to 5%",
H1743&gt;0.05, "&gt; 5%"
)</f>
        <v>-0.5% to 0%</v>
      </c>
    </row>
    <row r="1741" spans="1:10" x14ac:dyDescent="0.35">
      <c r="A1741" s="1">
        <v>39316</v>
      </c>
      <c r="B1741" s="2">
        <v>658.90002440000001</v>
      </c>
      <c r="C1741" s="2">
        <v>661.09997559999999</v>
      </c>
      <c r="D1741" s="2">
        <v>658.90002440000001</v>
      </c>
      <c r="E1741" s="2">
        <v>659.09997559999999</v>
      </c>
      <c r="F1741">
        <v>303</v>
      </c>
      <c r="G1741" s="2">
        <f t="shared" si="81"/>
        <v>726.04399658399996</v>
      </c>
      <c r="H1741" s="5">
        <f t="shared" si="82"/>
        <v>-3.0337006129906887E-4</v>
      </c>
      <c r="I1741" s="5">
        <f t="shared" si="83"/>
        <v>844.7239984109998</v>
      </c>
      <c r="J1741" t="str" cm="1">
        <f t="array" ref="J1741">_xlfn.IFS(
H1744&lt;=-0.05, "&lt; -5%",
H1744&lt;=-0.02, "-5% to -2%",
H1744&lt;=-0.005, "-2% to -0.5%",
H1744&lt;0, "-0.5% to 0%",
H1744&lt;=0.005, "0% to 0.5%",
H1744&lt;=0.02, "0.5% to 2%",
H1744&lt;=0.05, "2% to 5%",
H1744&gt;0.05, "&gt; 5%"
)</f>
        <v>-0.5% to 0%</v>
      </c>
    </row>
    <row r="1742" spans="1:10" x14ac:dyDescent="0.35">
      <c r="A1742" s="1">
        <v>39317</v>
      </c>
      <c r="B1742" s="2">
        <v>663.59997559999999</v>
      </c>
      <c r="C1742" s="2">
        <v>663.70001219999995</v>
      </c>
      <c r="D1742" s="2">
        <v>663.20001219999995</v>
      </c>
      <c r="E1742" s="2">
        <v>658.90002440000001</v>
      </c>
      <c r="F1742">
        <v>135</v>
      </c>
      <c r="G1742" s="2">
        <f t="shared" si="81"/>
        <v>728.67599731600012</v>
      </c>
      <c r="H1742" s="5">
        <f t="shared" si="82"/>
        <v>1.3810859406609536E-2</v>
      </c>
      <c r="I1742" s="5">
        <f t="shared" si="83"/>
        <v>845.90199859399991</v>
      </c>
      <c r="J1742" t="str" cm="1">
        <f t="array" ref="J1742">_xlfn.IFS(
H1745&lt;=-0.05, "&lt; -5%",
H1745&lt;=-0.02, "-5% to -2%",
H1745&lt;=-0.005, "-2% to -0.5%",
H1745&lt;0, "-0.5% to 0%",
H1745&lt;=0.005, "0% to 0.5%",
H1745&lt;=0.02, "0.5% to 2%",
H1745&lt;=0.05, "2% to 5%",
H1745&gt;0.05, "&gt; 5%"
)</f>
        <v>0% to 0.5%</v>
      </c>
    </row>
    <row r="1743" spans="1:10" x14ac:dyDescent="0.35">
      <c r="A1743" s="1">
        <v>39318</v>
      </c>
      <c r="B1743" s="2">
        <v>662.09997559999999</v>
      </c>
      <c r="C1743" s="2">
        <v>668.79998780000005</v>
      </c>
      <c r="D1743" s="2">
        <v>662.09997559999999</v>
      </c>
      <c r="E1743" s="2">
        <v>668</v>
      </c>
      <c r="F1743">
        <v>208</v>
      </c>
      <c r="G1743" s="2">
        <f t="shared" si="81"/>
        <v>731.61199707200024</v>
      </c>
      <c r="H1743" s="5">
        <f t="shared" si="82"/>
        <v>-1.7964254491017163E-3</v>
      </c>
      <c r="I1743" s="5">
        <f t="shared" si="83"/>
        <v>846.94699859399975</v>
      </c>
      <c r="J1743" t="str" cm="1">
        <f t="array" ref="J1743">_xlfn.IFS(
H1746&lt;=-0.05, "&lt; -5%",
H1746&lt;=-0.02, "-5% to -2%",
H1746&lt;=-0.005, "-2% to -0.5%",
H1746&lt;0, "-0.5% to 0%",
H1746&lt;=0.005, "0% to 0.5%",
H1746&lt;=0.02, "0.5% to 2%",
H1746&lt;=0.05, "2% to 5%",
H1746&gt;0.05, "&gt; 5%"
)</f>
        <v>-0.5% to 0%</v>
      </c>
    </row>
    <row r="1744" spans="1:10" x14ac:dyDescent="0.35">
      <c r="A1744" s="1">
        <v>39321</v>
      </c>
      <c r="B1744" s="2">
        <v>667.90002440000001</v>
      </c>
      <c r="C1744" s="2">
        <v>668</v>
      </c>
      <c r="D1744" s="2">
        <v>666</v>
      </c>
      <c r="E1744" s="2">
        <v>666.79998780000005</v>
      </c>
      <c r="F1744">
        <v>77</v>
      </c>
      <c r="G1744" s="2">
        <f t="shared" si="81"/>
        <v>734.4139965840003</v>
      </c>
      <c r="H1744" s="5">
        <f t="shared" si="82"/>
        <v>-3.599225320801733E-3</v>
      </c>
      <c r="I1744" s="5">
        <f t="shared" si="83"/>
        <v>848.00549865499966</v>
      </c>
      <c r="J1744" t="str" cm="1">
        <f t="array" ref="J1744">_xlfn.IFS(
H1747&lt;=-0.05, "&lt; -5%",
H1747&lt;=-0.02, "-5% to -2%",
H1747&lt;=-0.005, "-2% to -0.5%",
H1747&lt;0, "-0.5% to 0%",
H1747&lt;=0.005, "0% to 0.5%",
H1747&lt;=0.02, "0.5% to 2%",
H1747&lt;=0.05, "2% to 5%",
H1747&gt;0.05, "&gt; 5%"
)</f>
        <v>0.5% to 2%</v>
      </c>
    </row>
    <row r="1745" spans="1:10" x14ac:dyDescent="0.35">
      <c r="A1745" s="1">
        <v>39322</v>
      </c>
      <c r="B1745" s="2">
        <v>665.5</v>
      </c>
      <c r="C1745" s="2">
        <v>665.90002440000001</v>
      </c>
      <c r="D1745" s="2">
        <v>664.20001219999995</v>
      </c>
      <c r="E1745" s="2">
        <v>664.40002440000001</v>
      </c>
      <c r="F1745">
        <v>22</v>
      </c>
      <c r="G1745" s="2">
        <f t="shared" si="81"/>
        <v>737.49399658400012</v>
      </c>
      <c r="H1745" s="5">
        <f t="shared" si="82"/>
        <v>2.8596678660809016E-3</v>
      </c>
      <c r="I1745" s="5">
        <f t="shared" si="83"/>
        <v>849.01749877699967</v>
      </c>
      <c r="J1745" t="str" cm="1">
        <f t="array" ref="J1745">_xlfn.IFS(
H1748&lt;=-0.05, "&lt; -5%",
H1748&lt;=-0.02, "-5% to -2%",
H1748&lt;=-0.005, "-2% to -0.5%",
H1748&lt;0, "-0.5% to 0%",
H1748&lt;=0.005, "0% to 0.5%",
H1748&lt;=0.02, "0.5% to 2%",
H1748&lt;=0.05, "2% to 5%",
H1748&gt;0.05, "&gt; 5%"
)</f>
        <v>0.5% to 2%</v>
      </c>
    </row>
    <row r="1746" spans="1:10" x14ac:dyDescent="0.35">
      <c r="A1746" s="1">
        <v>39323</v>
      </c>
      <c r="B1746" s="2">
        <v>667</v>
      </c>
      <c r="C1746" s="2">
        <v>667.70001219999995</v>
      </c>
      <c r="D1746" s="2">
        <v>667</v>
      </c>
      <c r="E1746" s="2">
        <v>666.29998780000005</v>
      </c>
      <c r="F1746">
        <v>78</v>
      </c>
      <c r="G1746" s="2">
        <f t="shared" si="81"/>
        <v>740.82599609600015</v>
      </c>
      <c r="H1746" s="5">
        <f t="shared" si="82"/>
        <v>-1.9510548158531025E-3</v>
      </c>
      <c r="I1746" s="5">
        <f t="shared" si="83"/>
        <v>850.04699859399977</v>
      </c>
      <c r="J1746" t="str" cm="1">
        <f t="array" ref="J1746">_xlfn.IFS(
H1749&lt;=-0.05, "&lt; -5%",
H1749&lt;=-0.02, "-5% to -2%",
H1749&lt;=-0.005, "-2% to -0.5%",
H1749&lt;0, "-0.5% to 0%",
H1749&lt;=0.005, "0% to 0.5%",
H1749&lt;=0.02, "0.5% to 2%",
H1749&lt;=0.05, "2% to 5%",
H1749&gt;0.05, "&gt; 5%"
)</f>
        <v>-0.5% to 0%</v>
      </c>
    </row>
    <row r="1747" spans="1:10" x14ac:dyDescent="0.35">
      <c r="A1747" s="1">
        <v>39324</v>
      </c>
      <c r="B1747" s="2">
        <v>665.5</v>
      </c>
      <c r="C1747" s="2">
        <v>666.5</v>
      </c>
      <c r="D1747" s="2">
        <v>665.5</v>
      </c>
      <c r="E1747" s="2">
        <v>665</v>
      </c>
      <c r="F1747">
        <v>186</v>
      </c>
      <c r="G1747" s="2">
        <f t="shared" si="81"/>
        <v>744.20399658400027</v>
      </c>
      <c r="H1747" s="5">
        <f t="shared" si="82"/>
        <v>1.2030075187969926E-2</v>
      </c>
      <c r="I1747" s="5">
        <f t="shared" si="83"/>
        <v>851.13349853299962</v>
      </c>
      <c r="J1747" t="str" cm="1">
        <f t="array" ref="J1747">_xlfn.IFS(
H1750&lt;=-0.05, "&lt; -5%",
H1750&lt;=-0.02, "-5% to -2%",
H1750&lt;=-0.005, "-2% to -0.5%",
H1750&lt;0, "-0.5% to 0%",
H1750&lt;=0.005, "0% to 0.5%",
H1750&lt;=0.02, "0.5% to 2%",
H1750&lt;=0.05, "2% to 5%",
H1750&gt;0.05, "&gt; 5%"
)</f>
        <v>2% to 5%</v>
      </c>
    </row>
    <row r="1748" spans="1:10" x14ac:dyDescent="0.35">
      <c r="A1748" s="1">
        <v>39325</v>
      </c>
      <c r="B1748" s="2">
        <v>672.5</v>
      </c>
      <c r="C1748" s="2">
        <v>672.79998780000005</v>
      </c>
      <c r="D1748" s="2">
        <v>672.5</v>
      </c>
      <c r="E1748" s="2">
        <v>673</v>
      </c>
      <c r="F1748">
        <v>186</v>
      </c>
      <c r="G1748" s="2">
        <f t="shared" si="81"/>
        <v>747.55399658400017</v>
      </c>
      <c r="H1748" s="5">
        <f t="shared" si="82"/>
        <v>1.4115898959881129E-2</v>
      </c>
      <c r="I1748" s="5">
        <f t="shared" si="83"/>
        <v>852.22999847199969</v>
      </c>
      <c r="J1748" t="str" cm="1">
        <f t="array" ref="J1748">_xlfn.IFS(
H1751&lt;=-0.05, "&lt; -5%",
H1751&lt;=-0.02, "-5% to -2%",
H1751&lt;=-0.005, "-2% to -0.5%",
H1751&lt;0, "-0.5% to 0%",
H1751&lt;=0.005, "0% to 0.5%",
H1751&lt;=0.02, "0.5% to 2%",
H1751&lt;=0.05, "2% to 5%",
H1751&gt;0.05, "&gt; 5%"
)</f>
        <v>0.5% to 2%</v>
      </c>
    </row>
    <row r="1749" spans="1:10" x14ac:dyDescent="0.35">
      <c r="A1749" s="1">
        <v>39329</v>
      </c>
      <c r="B1749" s="2">
        <v>682.5</v>
      </c>
      <c r="C1749" s="2">
        <v>682.5</v>
      </c>
      <c r="D1749" s="2">
        <v>682.5</v>
      </c>
      <c r="E1749" s="2">
        <v>682.5</v>
      </c>
      <c r="F1749">
        <v>0</v>
      </c>
      <c r="G1749" s="2">
        <f t="shared" si="81"/>
        <v>750.20999634000009</v>
      </c>
      <c r="H1749" s="5">
        <f t="shared" si="82"/>
        <v>-1.1721432967033752E-3</v>
      </c>
      <c r="I1749" s="5">
        <f t="shared" si="83"/>
        <v>853.31949859399992</v>
      </c>
      <c r="J1749" t="str" cm="1">
        <f t="array" ref="J1749">_xlfn.IFS(
H1752&lt;=-0.05, "&lt; -5%",
H1752&lt;=-0.02, "-5% to -2%",
H1752&lt;=-0.005, "-2% to -0.5%",
H1752&lt;0, "-0.5% to 0%",
H1752&lt;=0.005, "0% to 0.5%",
H1752&lt;=0.02, "0.5% to 2%",
H1752&lt;=0.05, "2% to 5%",
H1752&gt;0.05, "&gt; 5%"
)</f>
        <v>0% to 0.5%</v>
      </c>
    </row>
    <row r="1750" spans="1:10" x14ac:dyDescent="0.35">
      <c r="A1750" s="1">
        <v>39330</v>
      </c>
      <c r="B1750" s="2">
        <v>678.59997559999999</v>
      </c>
      <c r="C1750" s="2">
        <v>679.09997559999999</v>
      </c>
      <c r="D1750" s="2">
        <v>678.59997559999999</v>
      </c>
      <c r="E1750" s="2">
        <v>681.70001219999995</v>
      </c>
      <c r="F1750">
        <v>80</v>
      </c>
      <c r="G1750" s="2">
        <f t="shared" si="81"/>
        <v>752.50399658400011</v>
      </c>
      <c r="H1750" s="5">
        <f t="shared" si="82"/>
        <v>2.0390146913950791E-2</v>
      </c>
      <c r="I1750" s="5">
        <f t="shared" si="83"/>
        <v>854.41549865499974</v>
      </c>
      <c r="J1750" t="str" cm="1">
        <f t="array" ref="J1750">_xlfn.IFS(
H1753&lt;=-0.05, "&lt; -5%",
H1753&lt;=-0.02, "-5% to -2%",
H1753&lt;=-0.005, "-2% to -0.5%",
H1753&lt;0, "-0.5% to 0%",
H1753&lt;=0.005, "0% to 0.5%",
H1753&lt;=0.02, "0.5% to 2%",
H1753&lt;=0.05, "2% to 5%",
H1753&gt;0.05, "&gt; 5%"
)</f>
        <v>0.5% to 2%</v>
      </c>
    </row>
    <row r="1751" spans="1:10" x14ac:dyDescent="0.35">
      <c r="A1751" s="1">
        <v>39331</v>
      </c>
      <c r="B1751" s="2">
        <v>692.20001219999995</v>
      </c>
      <c r="C1751" s="2">
        <v>692.40002440000001</v>
      </c>
      <c r="D1751" s="2">
        <v>692.20001219999995</v>
      </c>
      <c r="E1751" s="2">
        <v>695.59997559999999</v>
      </c>
      <c r="F1751">
        <v>2</v>
      </c>
      <c r="G1751" s="2">
        <f t="shared" si="81"/>
        <v>755.12999634000005</v>
      </c>
      <c r="H1751" s="5">
        <f t="shared" si="82"/>
        <v>7.4755784680911085E-3</v>
      </c>
      <c r="I1751" s="5">
        <f t="shared" si="83"/>
        <v>855.51349853299985</v>
      </c>
      <c r="J1751" t="str" cm="1">
        <f t="array" ref="J1751">_xlfn.IFS(
H1754&lt;=-0.05, "&lt; -5%",
H1754&lt;=-0.02, "-5% to -2%",
H1754&lt;=-0.005, "-2% to -0.5%",
H1754&lt;0, "-0.5% to 0%",
H1754&lt;=0.005, "0% to 0.5%",
H1754&lt;=0.02, "0.5% to 2%",
H1754&lt;=0.05, "2% to 5%",
H1754&gt;0.05, "&gt; 5%"
)</f>
        <v>-0.5% to 0%</v>
      </c>
    </row>
    <row r="1752" spans="1:10" x14ac:dyDescent="0.35">
      <c r="A1752" s="1">
        <v>39332</v>
      </c>
      <c r="B1752" s="2">
        <v>700.79998780000005</v>
      </c>
      <c r="C1752" s="2">
        <v>700.79998780000005</v>
      </c>
      <c r="D1752" s="2">
        <v>700.79998780000005</v>
      </c>
      <c r="E1752" s="2">
        <v>700.79998780000005</v>
      </c>
      <c r="F1752">
        <v>1</v>
      </c>
      <c r="G1752" s="2">
        <f t="shared" si="81"/>
        <v>756.93599731600011</v>
      </c>
      <c r="H1752" s="5">
        <f t="shared" si="82"/>
        <v>3.5673516602763842E-3</v>
      </c>
      <c r="I1752" s="5">
        <f t="shared" si="83"/>
        <v>856.45949859399991</v>
      </c>
      <c r="J1752" t="str" cm="1">
        <f t="array" ref="J1752">_xlfn.IFS(
H1755&lt;=-0.05, "&lt; -5%",
H1755&lt;=-0.02, "-5% to -2%",
H1755&lt;=-0.005, "-2% to -0.5%",
H1755&lt;0, "-0.5% to 0%",
H1755&lt;=0.005, "0% to 0.5%",
H1755&lt;=0.02, "0.5% to 2%",
H1755&lt;=0.05, "2% to 5%",
H1755&gt;0.05, "&gt; 5%"
)</f>
        <v>-0.5% to 0%</v>
      </c>
    </row>
    <row r="1753" spans="1:10" x14ac:dyDescent="0.35">
      <c r="A1753" s="1">
        <v>39335</v>
      </c>
      <c r="B1753" s="2">
        <v>704.5</v>
      </c>
      <c r="C1753" s="2">
        <v>705</v>
      </c>
      <c r="D1753" s="2">
        <v>702</v>
      </c>
      <c r="E1753" s="2">
        <v>703.29998780000005</v>
      </c>
      <c r="F1753">
        <v>43</v>
      </c>
      <c r="G1753" s="2">
        <f t="shared" si="81"/>
        <v>758.63399780399993</v>
      </c>
      <c r="H1753" s="5">
        <f t="shared" si="82"/>
        <v>1.2654663094535451E-2</v>
      </c>
      <c r="I1753" s="5">
        <f t="shared" si="83"/>
        <v>857.40149871599988</v>
      </c>
      <c r="J1753" t="str" cm="1">
        <f t="array" ref="J1753">_xlfn.IFS(
H1756&lt;=-0.05, "&lt; -5%",
H1756&lt;=-0.02, "-5% to -2%",
H1756&lt;=-0.005, "-2% to -0.5%",
H1756&lt;0, "-0.5% to 0%",
H1756&lt;=0.005, "0% to 0.5%",
H1756&lt;=0.02, "0.5% to 2%",
H1756&lt;=0.05, "2% to 5%",
H1756&gt;0.05, "&gt; 5%"
)</f>
        <v>0% to 0.5%</v>
      </c>
    </row>
    <row r="1754" spans="1:10" x14ac:dyDescent="0.35">
      <c r="A1754" s="1">
        <v>39336</v>
      </c>
      <c r="B1754" s="2">
        <v>703.5</v>
      </c>
      <c r="C1754" s="2">
        <v>703.5</v>
      </c>
      <c r="D1754" s="2">
        <v>702.79998780000005</v>
      </c>
      <c r="E1754" s="2">
        <v>712.20001219999995</v>
      </c>
      <c r="F1754">
        <v>55</v>
      </c>
      <c r="G1754" s="2">
        <f t="shared" si="81"/>
        <v>760.10399780399996</v>
      </c>
      <c r="H1754" s="5">
        <f t="shared" si="82"/>
        <v>-4.2121285434027389E-4</v>
      </c>
      <c r="I1754" s="5">
        <f t="shared" si="83"/>
        <v>858.28499877699983</v>
      </c>
      <c r="J1754" t="str" cm="1">
        <f t="array" ref="J1754">_xlfn.IFS(
H1757&lt;=-0.05, "&lt; -5%",
H1757&lt;=-0.02, "-5% to -2%",
H1757&lt;=-0.005, "-2% to -0.5%",
H1757&lt;0, "-0.5% to 0%",
H1757&lt;=0.005, "0% to 0.5%",
H1757&lt;=0.02, "0.5% to 2%",
H1757&lt;=0.05, "2% to 5%",
H1757&gt;0.05, "&gt; 5%"
)</f>
        <v>0.5% to 2%</v>
      </c>
    </row>
    <row r="1755" spans="1:10" x14ac:dyDescent="0.35">
      <c r="A1755" s="1">
        <v>39337</v>
      </c>
      <c r="B1755" s="2">
        <v>713.90002440000001</v>
      </c>
      <c r="C1755" s="2">
        <v>713.90002440000001</v>
      </c>
      <c r="D1755" s="2">
        <v>712.5</v>
      </c>
      <c r="E1755" s="2">
        <v>711.90002440000001</v>
      </c>
      <c r="F1755">
        <v>6</v>
      </c>
      <c r="G1755" s="2">
        <f t="shared" si="81"/>
        <v>761.6659973159999</v>
      </c>
      <c r="H1755" s="5">
        <f t="shared" si="82"/>
        <v>-3.3712941673555681E-3</v>
      </c>
      <c r="I1755" s="5">
        <f t="shared" si="83"/>
        <v>859.28949859399972</v>
      </c>
      <c r="J1755" t="str" cm="1">
        <f t="array" ref="J1755">_xlfn.IFS(
H1758&lt;=-0.05, "&lt; -5%",
H1758&lt;=-0.02, "-5% to -2%",
H1758&lt;=-0.005, "-2% to -0.5%",
H1758&lt;0, "-0.5% to 0%",
H1758&lt;=0.005, "0% to 0.5%",
H1758&lt;=0.02, "0.5% to 2%",
H1758&lt;=0.05, "2% to 5%",
H1758&gt;0.05, "&gt; 5%"
)</f>
        <v>0% to 0.5%</v>
      </c>
    </row>
    <row r="1756" spans="1:10" x14ac:dyDescent="0.35">
      <c r="A1756" s="1">
        <v>39338</v>
      </c>
      <c r="B1756" s="2">
        <v>706.90002440000001</v>
      </c>
      <c r="C1756" s="2">
        <v>707.40002440000001</v>
      </c>
      <c r="D1756" s="2">
        <v>706.90002440000001</v>
      </c>
      <c r="E1756" s="2">
        <v>709.5</v>
      </c>
      <c r="F1756">
        <v>19</v>
      </c>
      <c r="G1756" s="2">
        <f t="shared" si="81"/>
        <v>763.37999633999993</v>
      </c>
      <c r="H1756" s="5">
        <f t="shared" si="82"/>
        <v>1.4090993657504353E-4</v>
      </c>
      <c r="I1756" s="5">
        <f t="shared" si="83"/>
        <v>860.37649841099994</v>
      </c>
      <c r="J1756" t="str" cm="1">
        <f t="array" ref="J1756">_xlfn.IFS(
H1759&lt;=-0.05, "&lt; -5%",
H1759&lt;=-0.02, "-5% to -2%",
H1759&lt;=-0.005, "-2% to -0.5%",
H1759&lt;0, "-0.5% to 0%",
H1759&lt;=0.005, "0% to 0.5%",
H1759&lt;=0.02, "0.5% to 2%",
H1759&lt;=0.05, "2% to 5%",
H1759&gt;0.05, "&gt; 5%"
)</f>
        <v>0.5% to 2%</v>
      </c>
    </row>
    <row r="1757" spans="1:10" x14ac:dyDescent="0.35">
      <c r="A1757" s="1">
        <v>39339</v>
      </c>
      <c r="B1757" s="2">
        <v>717.20001219999995</v>
      </c>
      <c r="C1757" s="2">
        <v>717.20001219999995</v>
      </c>
      <c r="D1757" s="2">
        <v>714.90002440000001</v>
      </c>
      <c r="E1757" s="2">
        <v>709.59997559999999</v>
      </c>
      <c r="F1757">
        <v>33</v>
      </c>
      <c r="G1757" s="2">
        <f t="shared" si="81"/>
        <v>765.6699963399999</v>
      </c>
      <c r="H1757" s="5">
        <f t="shared" si="82"/>
        <v>8.737334291419133E-3</v>
      </c>
      <c r="I1757" s="5">
        <f t="shared" si="83"/>
        <v>861.45999847199982</v>
      </c>
      <c r="J1757" t="str" cm="1">
        <f t="array" ref="J1757">_xlfn.IFS(
H1760&lt;=-0.05, "&lt; -5%",
H1760&lt;=-0.02, "-5% to -2%",
H1760&lt;=-0.005, "-2% to -0.5%",
H1760&lt;0, "-0.5% to 0%",
H1760&lt;=0.005, "0% to 0.5%",
H1760&lt;=0.02, "0.5% to 2%",
H1760&lt;=0.05, "2% to 5%",
H1760&gt;0.05, "&gt; 5%"
)</f>
        <v>0.5% to 2%</v>
      </c>
    </row>
    <row r="1758" spans="1:10" x14ac:dyDescent="0.35">
      <c r="A1758" s="1">
        <v>39342</v>
      </c>
      <c r="B1758" s="2">
        <v>719.09997559999999</v>
      </c>
      <c r="C1758" s="2">
        <v>719.09997559999999</v>
      </c>
      <c r="D1758" s="2">
        <v>719.09997559999999</v>
      </c>
      <c r="E1758" s="2">
        <v>715.79998780000005</v>
      </c>
      <c r="F1758">
        <v>36</v>
      </c>
      <c r="G1758" s="2">
        <f t="shared" si="81"/>
        <v>767.99799682799994</v>
      </c>
      <c r="H1758" s="5">
        <f t="shared" si="82"/>
        <v>0</v>
      </c>
      <c r="I1758" s="5">
        <f t="shared" si="83"/>
        <v>862.62449859399987</v>
      </c>
      <c r="J1758" t="str" cm="1">
        <f t="array" ref="J1758">_xlfn.IFS(
H1761&lt;=-0.05, "&lt; -5%",
H1761&lt;=-0.02, "-5% to -2%",
H1761&lt;=-0.005, "-2% to -0.5%",
H1761&lt;0, "-0.5% to 0%",
H1761&lt;=0.005, "0% to 0.5%",
H1761&lt;=0.02, "0.5% to 2%",
H1761&lt;=0.05, "2% to 5%",
H1761&gt;0.05, "&gt; 5%"
)</f>
        <v>-0.5% to 0%</v>
      </c>
    </row>
    <row r="1759" spans="1:10" x14ac:dyDescent="0.35">
      <c r="A1759" s="1">
        <v>39343</v>
      </c>
      <c r="B1759" s="2">
        <v>715.79998780000005</v>
      </c>
      <c r="C1759" s="2">
        <v>715.79998780000005</v>
      </c>
      <c r="D1759" s="2">
        <v>715.79998780000005</v>
      </c>
      <c r="E1759" s="2">
        <v>715.79998780000005</v>
      </c>
      <c r="F1759">
        <v>104</v>
      </c>
      <c r="G1759" s="2">
        <f t="shared" si="81"/>
        <v>769.95599731599998</v>
      </c>
      <c r="H1759" s="5">
        <f t="shared" si="82"/>
        <v>8.6616545203578258E-3</v>
      </c>
      <c r="I1759" s="5">
        <f t="shared" si="83"/>
        <v>863.76949859399986</v>
      </c>
      <c r="J1759" t="str" cm="1">
        <f t="array" ref="J1759">_xlfn.IFS(
H1762&lt;=-0.05, "&lt; -5%",
H1762&lt;=-0.02, "-5% to -2%",
H1762&lt;=-0.005, "-2% to -0.5%",
H1762&lt;0, "-0.5% to 0%",
H1762&lt;=0.005, "0% to 0.5%",
H1762&lt;=0.02, "0.5% to 2%",
H1762&lt;=0.05, "2% to 5%",
H1762&gt;0.05, "&gt; 5%"
)</f>
        <v>0% to 0.5%</v>
      </c>
    </row>
    <row r="1760" spans="1:10" x14ac:dyDescent="0.35">
      <c r="A1760" s="1">
        <v>39344</v>
      </c>
      <c r="B1760" s="2">
        <v>724.59997559999999</v>
      </c>
      <c r="C1760" s="2">
        <v>724.59997559999999</v>
      </c>
      <c r="D1760" s="2">
        <v>724.59997559999999</v>
      </c>
      <c r="E1760" s="2">
        <v>722</v>
      </c>
      <c r="F1760">
        <v>12</v>
      </c>
      <c r="G1760" s="2">
        <f t="shared" si="81"/>
        <v>771.64199707200009</v>
      </c>
      <c r="H1760" s="5">
        <f t="shared" si="82"/>
        <v>1.4404465927977849E-2</v>
      </c>
      <c r="I1760" s="5">
        <f t="shared" si="83"/>
        <v>864.849998777</v>
      </c>
      <c r="J1760" t="str" cm="1">
        <f t="array" ref="J1760">_xlfn.IFS(
H1763&lt;=-0.05, "&lt; -5%",
H1763&lt;=-0.02, "-5% to -2%",
H1763&lt;=-0.005, "-2% to -0.5%",
H1763&lt;0, "-0.5% to 0%",
H1763&lt;=0.005, "0% to 0.5%",
H1763&lt;=0.02, "0.5% to 2%",
H1763&lt;=0.05, "2% to 5%",
H1763&gt;0.05, "&gt; 5%"
)</f>
        <v>-0.5% to 0%</v>
      </c>
    </row>
    <row r="1761" spans="1:10" x14ac:dyDescent="0.35">
      <c r="A1761" s="1">
        <v>39345</v>
      </c>
      <c r="B1761" s="2">
        <v>732.40002440000001</v>
      </c>
      <c r="C1761" s="2">
        <v>732.40002440000001</v>
      </c>
      <c r="D1761" s="2">
        <v>732.40002440000001</v>
      </c>
      <c r="E1761" s="2">
        <v>732.40002440000001</v>
      </c>
      <c r="F1761">
        <v>12</v>
      </c>
      <c r="G1761" s="2">
        <f t="shared" si="81"/>
        <v>773.10799682800007</v>
      </c>
      <c r="H1761" s="5">
        <f t="shared" si="82"/>
        <v>-1.3653740670192145E-3</v>
      </c>
      <c r="I1761" s="5">
        <f t="shared" si="83"/>
        <v>865.87649871600024</v>
      </c>
      <c r="J1761" t="str" cm="1">
        <f t="array" ref="J1761">_xlfn.IFS(
H1764&lt;=-0.05, "&lt; -5%",
H1764&lt;=-0.02, "-5% to -2%",
H1764&lt;=-0.005, "-2% to -0.5%",
H1764&lt;0, "-0.5% to 0%",
H1764&lt;=0.005, "0% to 0.5%",
H1764&lt;=0.02, "0.5% to 2%",
H1764&lt;=0.05, "2% to 5%",
H1764&gt;0.05, "&gt; 5%"
)</f>
        <v>-0.5% to 0%</v>
      </c>
    </row>
    <row r="1762" spans="1:10" x14ac:dyDescent="0.35">
      <c r="A1762" s="1">
        <v>39346</v>
      </c>
      <c r="B1762" s="2">
        <v>731.40002440000001</v>
      </c>
      <c r="C1762" s="2">
        <v>731.40002440000001</v>
      </c>
      <c r="D1762" s="2">
        <v>731.40002440000001</v>
      </c>
      <c r="E1762" s="2">
        <v>731.40002440000001</v>
      </c>
      <c r="F1762">
        <v>6</v>
      </c>
      <c r="G1762" s="2">
        <f t="shared" si="81"/>
        <v>774.10399658400013</v>
      </c>
      <c r="H1762" s="5">
        <f t="shared" si="82"/>
        <v>9.5700188221102111E-4</v>
      </c>
      <c r="I1762" s="5">
        <f t="shared" si="83"/>
        <v>866.82399871600023</v>
      </c>
      <c r="J1762" t="str" cm="1">
        <f t="array" ref="J1762">_xlfn.IFS(
H1765&lt;=-0.05, "&lt; -5%",
H1765&lt;=-0.02, "-5% to -2%",
H1765&lt;=-0.005, "-2% to -0.5%",
H1765&lt;0, "-0.5% to 0%",
H1765&lt;=0.005, "0% to 0.5%",
H1765&lt;=0.02, "0.5% to 2%",
H1765&lt;=0.05, "2% to 5%",
H1765&gt;0.05, "&gt; 5%"
)</f>
        <v>0.5% to 2%</v>
      </c>
    </row>
    <row r="1763" spans="1:10" x14ac:dyDescent="0.35">
      <c r="A1763" s="1">
        <v>39349</v>
      </c>
      <c r="B1763" s="2">
        <v>732.09997559999999</v>
      </c>
      <c r="C1763" s="2">
        <v>732.09997559999999</v>
      </c>
      <c r="D1763" s="2">
        <v>732.09997559999999</v>
      </c>
      <c r="E1763" s="2">
        <v>732.09997559999999</v>
      </c>
      <c r="F1763">
        <v>150</v>
      </c>
      <c r="G1763" s="2">
        <f t="shared" si="81"/>
        <v>775.24199585200006</v>
      </c>
      <c r="H1763" s="5">
        <f t="shared" si="82"/>
        <v>-6.8296683057559172E-4</v>
      </c>
      <c r="I1763" s="5">
        <f t="shared" si="83"/>
        <v>867.80349853300027</v>
      </c>
      <c r="J1763" t="str" cm="1">
        <f t="array" ref="J1763">_xlfn.IFS(
H1766&lt;=-0.05, "&lt; -5%",
H1766&lt;=-0.02, "-5% to -2%",
H1766&lt;=-0.005, "-2% to -0.5%",
H1766&lt;0, "-0.5% to 0%",
H1766&lt;=0.005, "0% to 0.5%",
H1766&lt;=0.02, "0.5% to 2%",
H1766&lt;=0.05, "2% to 5%",
H1766&gt;0.05, "&gt; 5%"
)</f>
        <v>0.5% to 2%</v>
      </c>
    </row>
    <row r="1764" spans="1:10" x14ac:dyDescent="0.35">
      <c r="A1764" s="1">
        <v>39350</v>
      </c>
      <c r="B1764" s="2">
        <v>731.59997559999999</v>
      </c>
      <c r="C1764" s="2">
        <v>731.59997559999999</v>
      </c>
      <c r="D1764" s="2">
        <v>731.59997559999999</v>
      </c>
      <c r="E1764" s="2">
        <v>731.59997559999999</v>
      </c>
      <c r="F1764">
        <v>60</v>
      </c>
      <c r="G1764" s="2">
        <f t="shared" si="81"/>
        <v>776.62599609599988</v>
      </c>
      <c r="H1764" s="5">
        <f t="shared" si="82"/>
        <v>-4.5106450383538528E-3</v>
      </c>
      <c r="I1764" s="5">
        <f t="shared" si="83"/>
        <v>868.84749877700028</v>
      </c>
      <c r="J1764" t="str" cm="1">
        <f t="array" ref="J1764">_xlfn.IFS(
H1767&lt;=-0.05, "&lt; -5%",
H1767&lt;=-0.02, "-5% to -2%",
H1767&lt;=-0.005, "-2% to -0.5%",
H1767&lt;0, "-0.5% to 0%",
H1767&lt;=0.005, "0% to 0.5%",
H1767&lt;=0.02, "0.5% to 2%",
H1767&lt;=0.05, "2% to 5%",
H1767&gt;0.05, "&gt; 5%"
)</f>
        <v>0.5% to 2%</v>
      </c>
    </row>
    <row r="1765" spans="1:10" x14ac:dyDescent="0.35">
      <c r="A1765" s="1">
        <v>39351</v>
      </c>
      <c r="B1765" s="2">
        <v>728.29998780000005</v>
      </c>
      <c r="C1765" s="2">
        <v>728.29998780000005</v>
      </c>
      <c r="D1765" s="2">
        <v>728.29998780000005</v>
      </c>
      <c r="E1765" s="2">
        <v>728.29998780000005</v>
      </c>
      <c r="F1765">
        <v>12901</v>
      </c>
      <c r="G1765" s="2">
        <f t="shared" si="81"/>
        <v>777.94399658399993</v>
      </c>
      <c r="H1765" s="5">
        <f t="shared" si="82"/>
        <v>6.0415000325500382E-3</v>
      </c>
      <c r="I1765" s="5">
        <f t="shared" si="83"/>
        <v>869.98699889900035</v>
      </c>
      <c r="J1765" t="str" cm="1">
        <f t="array" ref="J1765">_xlfn.IFS(
H1768&lt;=-0.05, "&lt; -5%",
H1768&lt;=-0.02, "-5% to -2%",
H1768&lt;=-0.005, "-2% to -0.5%",
H1768&lt;0, "-0.5% to 0%",
H1768&lt;=0.005, "0% to 0.5%",
H1768&lt;=0.02, "0.5% to 2%",
H1768&lt;=0.05, "2% to 5%",
H1768&gt;0.05, "&gt; 5%"
)</f>
        <v>-5% to -2%</v>
      </c>
    </row>
    <row r="1766" spans="1:10" x14ac:dyDescent="0.35">
      <c r="A1766" s="1">
        <v>39352</v>
      </c>
      <c r="B1766" s="2">
        <v>728.20001219999995</v>
      </c>
      <c r="C1766" s="2">
        <v>735.5</v>
      </c>
      <c r="D1766" s="2">
        <v>727.40002440000001</v>
      </c>
      <c r="E1766" s="2">
        <v>732.70001219999995</v>
      </c>
      <c r="F1766">
        <v>11841</v>
      </c>
      <c r="G1766" s="2">
        <f t="shared" si="81"/>
        <v>779.40199707199997</v>
      </c>
      <c r="H1766" s="5">
        <f t="shared" si="82"/>
        <v>1.3784598651327971E-2</v>
      </c>
      <c r="I1766" s="5">
        <f t="shared" si="83"/>
        <v>871.20899902100007</v>
      </c>
      <c r="J1766" t="str" cm="1">
        <f t="array" ref="J1766">_xlfn.IFS(
H1769&lt;=-0.05, "&lt; -5%",
H1769&lt;=-0.02, "-5% to -2%",
H1769&lt;=-0.005, "-2% to -0.5%",
H1769&lt;0, "-0.5% to 0%",
H1769&lt;=0.005, "0% to 0.5%",
H1769&lt;=0.02, "0.5% to 2%",
H1769&lt;=0.05, "2% to 5%",
H1769&gt;0.05, "&gt; 5%"
)</f>
        <v>-0.5% to 0%</v>
      </c>
    </row>
    <row r="1767" spans="1:10" x14ac:dyDescent="0.35">
      <c r="A1767" s="1">
        <v>39353</v>
      </c>
      <c r="B1767" s="2">
        <v>733.70001219999995</v>
      </c>
      <c r="C1767" s="2">
        <v>745.70001219999995</v>
      </c>
      <c r="D1767" s="2">
        <v>733.70001219999995</v>
      </c>
      <c r="E1767" s="2">
        <v>742.79998780000005</v>
      </c>
      <c r="F1767">
        <v>2004</v>
      </c>
      <c r="G1767" s="2">
        <f t="shared" si="81"/>
        <v>780.63599731599982</v>
      </c>
      <c r="H1767" s="5">
        <f t="shared" si="82"/>
        <v>5.923565525400366E-3</v>
      </c>
      <c r="I1767" s="5">
        <f t="shared" si="83"/>
        <v>872.43399902100009</v>
      </c>
      <c r="J1767" t="str" cm="1">
        <f t="array" ref="J1767">_xlfn.IFS(
H1770&lt;=-0.05, "&lt; -5%",
H1770&lt;=-0.02, "-5% to -2%",
H1770&lt;=-0.005, "-2% to -0.5%",
H1770&lt;0, "-0.5% to 0%",
H1770&lt;=0.005, "0% to 0.5%",
H1770&lt;=0.02, "0.5% to 2%",
H1770&lt;=0.05, "2% to 5%",
H1770&gt;0.05, "&gt; 5%"
)</f>
        <v>0.5% to 2%</v>
      </c>
    </row>
    <row r="1768" spans="1:10" x14ac:dyDescent="0.35">
      <c r="A1768" s="1">
        <v>39356</v>
      </c>
      <c r="B1768" s="2">
        <v>745.09997559999999</v>
      </c>
      <c r="C1768" s="2">
        <v>747.40002440000001</v>
      </c>
      <c r="D1768" s="2">
        <v>741.79998780000005</v>
      </c>
      <c r="E1768" s="2">
        <v>747.20001219999995</v>
      </c>
      <c r="F1768">
        <v>644</v>
      </c>
      <c r="G1768" s="2">
        <f t="shared" si="81"/>
        <v>781.933997804</v>
      </c>
      <c r="H1768" s="5">
        <f t="shared" si="82"/>
        <v>-2.3286970176524167E-2</v>
      </c>
      <c r="I1768" s="5">
        <f t="shared" si="83"/>
        <v>873.52899902100023</v>
      </c>
      <c r="J1768" t="str" cm="1">
        <f t="array" ref="J1768">_xlfn.IFS(
H1771&lt;=-0.05, "&lt; -5%",
H1771&lt;=-0.02, "-5% to -2%",
H1771&lt;=-0.005, "-2% to -0.5%",
H1771&lt;0, "-0.5% to 0%",
H1771&lt;=0.005, "0% to 0.5%",
H1771&lt;=0.02, "0.5% to 2%",
H1771&lt;=0.05, "2% to 5%",
H1771&gt;0.05, "&gt; 5%"
)</f>
        <v>0% to 0.5%</v>
      </c>
    </row>
    <row r="1769" spans="1:10" x14ac:dyDescent="0.35">
      <c r="A1769" s="1">
        <v>39357</v>
      </c>
      <c r="B1769" s="2">
        <v>746.5</v>
      </c>
      <c r="C1769" s="2">
        <v>746.5</v>
      </c>
      <c r="D1769" s="2">
        <v>726.5</v>
      </c>
      <c r="E1769" s="2">
        <v>729.79998780000005</v>
      </c>
      <c r="F1769">
        <v>319</v>
      </c>
      <c r="G1769" s="2">
        <f t="shared" si="81"/>
        <v>783.21799804799991</v>
      </c>
      <c r="H1769" s="5">
        <f t="shared" si="82"/>
        <v>-6.8511922219574464E-4</v>
      </c>
      <c r="I1769" s="5">
        <f t="shared" si="83"/>
        <v>874.64299896000011</v>
      </c>
      <c r="J1769" t="str" cm="1">
        <f t="array" ref="J1769">_xlfn.IFS(
H1772&lt;=-0.05, "&lt; -5%",
H1772&lt;=-0.02, "-5% to -2%",
H1772&lt;=-0.005, "-2% to -0.5%",
H1772&lt;0, "-0.5% to 0%",
H1772&lt;=0.005, "0% to 0.5%",
H1772&lt;=0.02, "0.5% to 2%",
H1772&lt;=0.05, "2% to 5%",
H1772&gt;0.05, "&gt; 5%"
)</f>
        <v>-2% to -0.5%</v>
      </c>
    </row>
    <row r="1770" spans="1:10" x14ac:dyDescent="0.35">
      <c r="A1770" s="1">
        <v>39358</v>
      </c>
      <c r="B1770" s="2">
        <v>727.59997559999999</v>
      </c>
      <c r="C1770" s="2">
        <v>732.5</v>
      </c>
      <c r="D1770" s="2">
        <v>726.70001219999995</v>
      </c>
      <c r="E1770" s="2">
        <v>729.29998780000005</v>
      </c>
      <c r="F1770">
        <v>61</v>
      </c>
      <c r="G1770" s="2">
        <f t="shared" si="81"/>
        <v>784.89199829199993</v>
      </c>
      <c r="H1770" s="5">
        <f t="shared" si="82"/>
        <v>1.1655011849981E-2</v>
      </c>
      <c r="I1770" s="5">
        <f t="shared" si="83"/>
        <v>875.78049896000027</v>
      </c>
      <c r="J1770" t="str" cm="1">
        <f t="array" ref="J1770">_xlfn.IFS(
H1773&lt;=-0.05, "&lt; -5%",
H1773&lt;=-0.02, "-5% to -2%",
H1773&lt;=-0.005, "-2% to -0.5%",
H1773&lt;0, "-0.5% to 0%",
H1773&lt;=0.005, "0% to 0.5%",
H1773&lt;=0.02, "0.5% to 2%",
H1773&lt;=0.05, "2% to 5%",
H1773&gt;0.05, "&gt; 5%"
)</f>
        <v>0.5% to 2%</v>
      </c>
    </row>
    <row r="1771" spans="1:10" x14ac:dyDescent="0.35">
      <c r="A1771" s="1">
        <v>39359</v>
      </c>
      <c r="B1771" s="2">
        <v>725.09997559999999</v>
      </c>
      <c r="C1771" s="2">
        <v>736.79998780000005</v>
      </c>
      <c r="D1771" s="2">
        <v>724.29998780000005</v>
      </c>
      <c r="E1771" s="2">
        <v>737.79998780000005</v>
      </c>
      <c r="F1771">
        <v>17</v>
      </c>
      <c r="G1771" s="2">
        <f t="shared" si="81"/>
        <v>786.28599853599985</v>
      </c>
      <c r="H1771" s="5">
        <f t="shared" si="82"/>
        <v>4.7438330955201459E-3</v>
      </c>
      <c r="I1771" s="5">
        <f t="shared" si="83"/>
        <v>876.94949889900033</v>
      </c>
      <c r="J1771" t="str" cm="1">
        <f t="array" ref="J1771">_xlfn.IFS(
H1774&lt;=-0.05, "&lt; -5%",
H1774&lt;=-0.02, "-5% to -2%",
H1774&lt;=-0.005, "-2% to -0.5%",
H1774&lt;0, "-0.5% to 0%",
H1774&lt;=0.005, "0% to 0.5%",
H1774&lt;=0.02, "0.5% to 2%",
H1774&lt;=0.05, "2% to 5%",
H1774&gt;0.05, "&gt; 5%"
)</f>
        <v>0% to 0.5%</v>
      </c>
    </row>
    <row r="1772" spans="1:10" x14ac:dyDescent="0.35">
      <c r="A1772" s="1">
        <v>39360</v>
      </c>
      <c r="B1772" s="2">
        <v>731</v>
      </c>
      <c r="C1772" s="2">
        <v>741.70001219999995</v>
      </c>
      <c r="D1772" s="2">
        <v>731</v>
      </c>
      <c r="E1772" s="2">
        <v>741.29998780000005</v>
      </c>
      <c r="F1772">
        <v>6</v>
      </c>
      <c r="G1772" s="2">
        <f t="shared" si="81"/>
        <v>787.39599853599987</v>
      </c>
      <c r="H1772" s="5">
        <f t="shared" si="82"/>
        <v>-1.1466343099810313E-2</v>
      </c>
      <c r="I1772" s="5">
        <f t="shared" si="83"/>
        <v>878.0004989600003</v>
      </c>
      <c r="J1772" t="str" cm="1">
        <f t="array" ref="J1772">_xlfn.IFS(
H1775&lt;=-0.05, "&lt; -5%",
H1775&lt;=-0.02, "-5% to -2%",
H1775&lt;=-0.005, "-2% to -0.5%",
H1775&lt;0, "-0.5% to 0%",
H1775&lt;=0.005, "0% to 0.5%",
H1775&lt;=0.02, "0.5% to 2%",
H1775&lt;=0.05, "2% to 5%",
H1775&gt;0.05, "&gt; 5%"
)</f>
        <v>0.5% to 2%</v>
      </c>
    </row>
    <row r="1773" spans="1:10" x14ac:dyDescent="0.35">
      <c r="A1773" s="1">
        <v>39363</v>
      </c>
      <c r="B1773" s="2">
        <v>735.20001219999995</v>
      </c>
      <c r="C1773" s="2">
        <v>737</v>
      </c>
      <c r="D1773" s="2">
        <v>732.40002440000001</v>
      </c>
      <c r="E1773" s="2">
        <v>732.79998780000005</v>
      </c>
      <c r="F1773">
        <v>88</v>
      </c>
      <c r="G1773" s="2">
        <f t="shared" si="81"/>
        <v>788.46599853599992</v>
      </c>
      <c r="H1773" s="5">
        <f t="shared" si="82"/>
        <v>6.277342626342157E-3</v>
      </c>
      <c r="I1773" s="5">
        <f t="shared" si="83"/>
        <v>878.90599914300037</v>
      </c>
      <c r="J1773" t="str" cm="1">
        <f t="array" ref="J1773">_xlfn.IFS(
H1776&lt;=-0.05, "&lt; -5%",
H1776&lt;=-0.02, "-5% to -2%",
H1776&lt;=-0.005, "-2% to -0.5%",
H1776&lt;0, "-0.5% to 0%",
H1776&lt;=0.005, "0% to 0.5%",
H1776&lt;=0.02, "0.5% to 2%",
H1776&lt;=0.05, "2% to 5%",
H1776&gt;0.05, "&gt; 5%"
)</f>
        <v>-0.5% to 0%</v>
      </c>
    </row>
    <row r="1774" spans="1:10" x14ac:dyDescent="0.35">
      <c r="A1774" s="1">
        <v>39364</v>
      </c>
      <c r="B1774" s="2">
        <v>736.09997559999999</v>
      </c>
      <c r="C1774" s="2">
        <v>736.5</v>
      </c>
      <c r="D1774" s="2">
        <v>735.5</v>
      </c>
      <c r="E1774" s="2">
        <v>737.40002440000001</v>
      </c>
      <c r="F1774">
        <v>44</v>
      </c>
      <c r="G1774" s="2">
        <f t="shared" si="81"/>
        <v>789.86999877999983</v>
      </c>
      <c r="H1774" s="5">
        <f t="shared" si="82"/>
        <v>4.0683481159917356E-3</v>
      </c>
      <c r="I1774" s="5">
        <f t="shared" si="83"/>
        <v>879.85199920400032</v>
      </c>
      <c r="J1774" t="str" cm="1">
        <f t="array" ref="J1774">_xlfn.IFS(
H1777&lt;=-0.05, "&lt; -5%",
H1777&lt;=-0.02, "-5% to -2%",
H1777&lt;=-0.005, "-2% to -0.5%",
H1777&lt;0, "-0.5% to 0%",
H1777&lt;=0.005, "0% to 0.5%",
H1777&lt;=0.02, "0.5% to 2%",
H1777&lt;=0.05, "2% to 5%",
H1777&gt;0.05, "&gt; 5%"
)</f>
        <v>0.5% to 2%</v>
      </c>
    </row>
    <row r="1775" spans="1:10" x14ac:dyDescent="0.35">
      <c r="A1775" s="1">
        <v>39365</v>
      </c>
      <c r="B1775" s="2">
        <v>740.90002440000001</v>
      </c>
      <c r="C1775" s="2">
        <v>741</v>
      </c>
      <c r="D1775" s="2">
        <v>740.70001219999995</v>
      </c>
      <c r="E1775" s="2">
        <v>740.40002440000001</v>
      </c>
      <c r="F1775">
        <v>32</v>
      </c>
      <c r="G1775" s="2">
        <f t="shared" si="81"/>
        <v>791.14399780399981</v>
      </c>
      <c r="H1775" s="5">
        <f t="shared" si="82"/>
        <v>1.4721722097231264E-2</v>
      </c>
      <c r="I1775" s="5">
        <f t="shared" si="83"/>
        <v>880.79799896000043</v>
      </c>
      <c r="J1775" t="str" cm="1">
        <f t="array" ref="J1775">_xlfn.IFS(
H1778&lt;=-0.05, "&lt; -5%",
H1778&lt;=-0.02, "-5% to -2%",
H1778&lt;=-0.005, "-2% to -0.5%",
H1778&lt;0, "-0.5% to 0%",
H1778&lt;=0.005, "0% to 0.5%",
H1778&lt;=0.02, "0.5% to 2%",
H1778&lt;=0.05, "2% to 5%",
H1778&gt;0.05, "&gt; 5%"
)</f>
        <v>-0.5% to 0%</v>
      </c>
    </row>
    <row r="1776" spans="1:10" x14ac:dyDescent="0.35">
      <c r="A1776" s="1">
        <v>39366</v>
      </c>
      <c r="B1776" s="2">
        <v>747.40002440000001</v>
      </c>
      <c r="C1776" s="2">
        <v>749.70001219999995</v>
      </c>
      <c r="D1776" s="2">
        <v>746</v>
      </c>
      <c r="E1776" s="2">
        <v>751.29998780000005</v>
      </c>
      <c r="F1776">
        <v>180</v>
      </c>
      <c r="G1776" s="2">
        <f t="shared" si="81"/>
        <v>792.31999755999993</v>
      </c>
      <c r="H1776" s="5">
        <f t="shared" si="82"/>
        <v>-3.460635754318998E-3</v>
      </c>
      <c r="I1776" s="5">
        <f t="shared" si="83"/>
        <v>881.7339987160002</v>
      </c>
      <c r="J1776" t="str" cm="1">
        <f t="array" ref="J1776">_xlfn.IFS(
H1779&lt;=-0.05, "&lt; -5%",
H1779&lt;=-0.02, "-5% to -2%",
H1779&lt;=-0.005, "-2% to -0.5%",
H1779&lt;0, "-0.5% to 0%",
H1779&lt;=0.005, "0% to 0.5%",
H1779&lt;=0.02, "0.5% to 2%",
H1779&lt;=0.05, "2% to 5%",
H1779&gt;0.05, "&gt; 5%"
)</f>
        <v>0% to 0.5%</v>
      </c>
    </row>
    <row r="1777" spans="1:10" x14ac:dyDescent="0.35">
      <c r="A1777" s="1">
        <v>39367</v>
      </c>
      <c r="B1777" s="2">
        <v>750.40002440000001</v>
      </c>
      <c r="C1777" s="2">
        <v>750.40002440000001</v>
      </c>
      <c r="D1777" s="2">
        <v>748.70001219999995</v>
      </c>
      <c r="E1777" s="2">
        <v>748.70001219999995</v>
      </c>
      <c r="F1777">
        <v>371</v>
      </c>
      <c r="G1777" s="2">
        <f t="shared" si="81"/>
        <v>793.52599731600003</v>
      </c>
      <c r="H1777" s="5">
        <f t="shared" si="82"/>
        <v>1.1219397973986099E-2</v>
      </c>
      <c r="I1777" s="5">
        <f t="shared" si="83"/>
        <v>882.55949889900012</v>
      </c>
      <c r="J1777" t="str" cm="1">
        <f t="array" ref="J1777">_xlfn.IFS(
H1780&lt;=-0.05, "&lt; -5%",
H1780&lt;=-0.02, "-5% to -2%",
H1780&lt;=-0.005, "-2% to -0.5%",
H1780&lt;0, "-0.5% to 0%",
H1780&lt;=0.005, "0% to 0.5%",
H1780&lt;=0.02, "0.5% to 2%",
H1780&lt;=0.05, "2% to 5%",
H1780&gt;0.05, "&gt; 5%"
)</f>
        <v>0.5% to 2%</v>
      </c>
    </row>
    <row r="1778" spans="1:10" x14ac:dyDescent="0.35">
      <c r="A1778" s="1">
        <v>39370</v>
      </c>
      <c r="B1778" s="2">
        <v>758</v>
      </c>
      <c r="C1778" s="2">
        <v>759.59997559999999</v>
      </c>
      <c r="D1778" s="2">
        <v>757.90002440000001</v>
      </c>
      <c r="E1778" s="2">
        <v>757.09997559999999</v>
      </c>
      <c r="F1778">
        <v>344</v>
      </c>
      <c r="G1778" s="2">
        <f t="shared" si="81"/>
        <v>794.80799682799989</v>
      </c>
      <c r="H1778" s="5">
        <f t="shared" si="82"/>
        <v>-1.320507241078207E-4</v>
      </c>
      <c r="I1778" s="5">
        <f t="shared" si="83"/>
        <v>883.33049896000023</v>
      </c>
      <c r="J1778" t="str" cm="1">
        <f t="array" ref="J1778">_xlfn.IFS(
H1781&lt;=-0.05, "&lt; -5%",
H1781&lt;=-0.02, "-5% to -2%",
H1781&lt;=-0.005, "-2% to -0.5%",
H1781&lt;0, "-0.5% to 0%",
H1781&lt;=0.005, "0% to 0.5%",
H1781&lt;=0.02, "0.5% to 2%",
H1781&lt;=0.05, "2% to 5%",
H1781&gt;0.05, "&gt; 5%"
)</f>
        <v>-0.5% to 0%</v>
      </c>
    </row>
    <row r="1779" spans="1:10" x14ac:dyDescent="0.35">
      <c r="A1779" s="1">
        <v>39371</v>
      </c>
      <c r="B1779" s="2">
        <v>762.40002440000001</v>
      </c>
      <c r="C1779" s="2">
        <v>762.40002440000001</v>
      </c>
      <c r="D1779" s="2">
        <v>756.09997559999999</v>
      </c>
      <c r="E1779" s="2">
        <v>757</v>
      </c>
      <c r="F1779">
        <v>151</v>
      </c>
      <c r="G1779" s="2">
        <f t="shared" si="81"/>
        <v>796.185997316</v>
      </c>
      <c r="H1779" s="5">
        <f t="shared" si="82"/>
        <v>6.6050198150594452E-4</v>
      </c>
      <c r="I1779" s="5">
        <f t="shared" si="83"/>
        <v>884.11449920400048</v>
      </c>
      <c r="J1779" t="str" cm="1">
        <f t="array" ref="J1779">_xlfn.IFS(
H1782&lt;=-0.05, "&lt; -5%",
H1782&lt;=-0.02, "-5% to -2%",
H1782&lt;=-0.005, "-2% to -0.5%",
H1782&lt;0, "-0.5% to 0%",
H1782&lt;=0.005, "0% to 0.5%",
H1782&lt;=0.02, "0.5% to 2%",
H1782&lt;=0.05, "2% to 5%",
H1782&gt;0.05, "&gt; 5%"
)</f>
        <v>-2% to -0.5%</v>
      </c>
    </row>
    <row r="1780" spans="1:10" x14ac:dyDescent="0.35">
      <c r="A1780" s="1">
        <v>39372</v>
      </c>
      <c r="B1780" s="2">
        <v>760</v>
      </c>
      <c r="C1780" s="2">
        <v>760</v>
      </c>
      <c r="D1780" s="2">
        <v>757</v>
      </c>
      <c r="E1780" s="2">
        <v>757.5</v>
      </c>
      <c r="F1780">
        <v>45</v>
      </c>
      <c r="G1780" s="2">
        <f t="shared" si="81"/>
        <v>797.61799682800006</v>
      </c>
      <c r="H1780" s="5">
        <f t="shared" si="82"/>
        <v>8.7128390759075823E-3</v>
      </c>
      <c r="I1780" s="5">
        <f t="shared" si="83"/>
        <v>884.87449920400047</v>
      </c>
      <c r="J1780" t="str" cm="1">
        <f t="array" ref="J1780">_xlfn.IFS(
H1783&lt;=-0.05, "&lt; -5%",
H1783&lt;=-0.02, "-5% to -2%",
H1783&lt;=-0.005, "-2% to -0.5%",
H1783&lt;0, "-0.5% to 0%",
H1783&lt;=0.005, "0% to 0.5%",
H1783&lt;=0.02, "0.5% to 2%",
H1783&lt;=0.05, "2% to 5%",
H1783&gt;0.05, "&gt; 5%"
)</f>
        <v>0% to 0.5%</v>
      </c>
    </row>
    <row r="1781" spans="1:10" x14ac:dyDescent="0.35">
      <c r="A1781" s="1">
        <v>39373</v>
      </c>
      <c r="B1781" s="2">
        <v>765.79998780000005</v>
      </c>
      <c r="C1781" s="2">
        <v>765.79998780000005</v>
      </c>
      <c r="D1781" s="2">
        <v>765.79998780000005</v>
      </c>
      <c r="E1781" s="2">
        <v>764.09997559999999</v>
      </c>
      <c r="F1781">
        <v>9</v>
      </c>
      <c r="G1781" s="2">
        <f t="shared" si="81"/>
        <v>799.25999634000027</v>
      </c>
      <c r="H1781" s="5">
        <f t="shared" si="82"/>
        <v>-1.3084099357742917E-4</v>
      </c>
      <c r="I1781" s="5">
        <f t="shared" si="83"/>
        <v>885.58749908200025</v>
      </c>
      <c r="J1781" t="str" cm="1">
        <f t="array" ref="J1781">_xlfn.IFS(
H1784&lt;=-0.05, "&lt; -5%",
H1784&lt;=-0.02, "-5% to -2%",
H1784&lt;=-0.005, "-2% to -0.5%",
H1784&lt;0, "-0.5% to 0%",
H1784&lt;=0.005, "0% to 0.5%",
H1784&lt;=0.02, "0.5% to 2%",
H1784&lt;=0.05, "2% to 5%",
H1784&gt;0.05, "&gt; 5%"
)</f>
        <v>0% to 0.5%</v>
      </c>
    </row>
    <row r="1782" spans="1:10" x14ac:dyDescent="0.35">
      <c r="A1782" s="1">
        <v>39374</v>
      </c>
      <c r="B1782" s="2">
        <v>765.20001219999995</v>
      </c>
      <c r="C1782" s="2">
        <v>765.20001219999995</v>
      </c>
      <c r="D1782" s="2">
        <v>762.70001219999995</v>
      </c>
      <c r="E1782" s="2">
        <v>764</v>
      </c>
      <c r="F1782">
        <v>7</v>
      </c>
      <c r="G1782" s="2">
        <f t="shared" si="81"/>
        <v>800.67599731600012</v>
      </c>
      <c r="H1782" s="5">
        <f t="shared" si="82"/>
        <v>-1.0733000261780035E-2</v>
      </c>
      <c r="I1782" s="5">
        <f t="shared" si="83"/>
        <v>886.15999908200024</v>
      </c>
      <c r="J1782" t="str" cm="1">
        <f t="array" ref="J1782">_xlfn.IFS(
H1785&lt;=-0.05, "&lt; -5%",
H1785&lt;=-0.02, "-5% to -2%",
H1785&lt;=-0.005, "-2% to -0.5%",
H1785&lt;0, "-0.5% to 0%",
H1785&lt;=0.005, "0% to 0.5%",
H1785&lt;=0.02, "0.5% to 2%",
H1785&lt;=0.05, "2% to 5%",
H1785&gt;0.05, "&gt; 5%"
)</f>
        <v>0.5% to 2%</v>
      </c>
    </row>
    <row r="1783" spans="1:10" x14ac:dyDescent="0.35">
      <c r="A1783" s="1">
        <v>39377</v>
      </c>
      <c r="B1783" s="2">
        <v>766.70001219999995</v>
      </c>
      <c r="C1783" s="2">
        <v>766.70001219999995</v>
      </c>
      <c r="D1783" s="2">
        <v>751.90002440000001</v>
      </c>
      <c r="E1783" s="2">
        <v>755.79998780000005</v>
      </c>
      <c r="F1783">
        <v>60</v>
      </c>
      <c r="G1783" s="2">
        <f t="shared" si="81"/>
        <v>802.53599731600013</v>
      </c>
      <c r="H1783" s="5">
        <f t="shared" si="82"/>
        <v>4.2339405287827739E-3</v>
      </c>
      <c r="I1783" s="5">
        <f t="shared" si="83"/>
        <v>886.71799896000027</v>
      </c>
      <c r="J1783" t="str" cm="1">
        <f t="array" ref="J1783">_xlfn.IFS(
H1786&lt;=-0.05, "&lt; -5%",
H1786&lt;=-0.02, "-5% to -2%",
H1786&lt;=-0.005, "-2% to -0.5%",
H1786&lt;0, "-0.5% to 0%",
H1786&lt;=0.005, "0% to 0.5%",
H1786&lt;=0.02, "0.5% to 2%",
H1786&lt;=0.05, "2% to 5%",
H1786&gt;0.05, "&gt; 5%"
)</f>
        <v>2% to 5%</v>
      </c>
    </row>
    <row r="1784" spans="1:10" x14ac:dyDescent="0.35">
      <c r="A1784" s="1">
        <v>39378</v>
      </c>
      <c r="B1784" s="2">
        <v>755.70001219999995</v>
      </c>
      <c r="C1784" s="2">
        <v>756</v>
      </c>
      <c r="D1784" s="2">
        <v>756</v>
      </c>
      <c r="E1784" s="2">
        <v>759</v>
      </c>
      <c r="F1784">
        <v>7</v>
      </c>
      <c r="G1784" s="2">
        <f t="shared" si="81"/>
        <v>804.747998048</v>
      </c>
      <c r="H1784" s="5">
        <f t="shared" si="82"/>
        <v>3.4255277997364865E-3</v>
      </c>
      <c r="I1784" s="5">
        <f t="shared" si="83"/>
        <v>887.29249908200018</v>
      </c>
      <c r="J1784" t="str" cm="1">
        <f t="array" ref="J1784">_xlfn.IFS(
H1787&lt;=-0.05, "&lt; -5%",
H1787&lt;=-0.02, "-5% to -2%",
H1787&lt;=-0.005, "-2% to -0.5%",
H1787&lt;0, "-0.5% to 0%",
H1787&lt;=0.005, "0% to 0.5%",
H1787&lt;=0.02, "0.5% to 2%",
H1787&lt;=0.05, "2% to 5%",
H1787&gt;0.05, "&gt; 5%"
)</f>
        <v>0.5% to 2%</v>
      </c>
    </row>
    <row r="1785" spans="1:10" x14ac:dyDescent="0.35">
      <c r="A1785" s="1">
        <v>39379</v>
      </c>
      <c r="B1785" s="2">
        <v>758.20001219999995</v>
      </c>
      <c r="C1785" s="2">
        <v>758.20001219999995</v>
      </c>
      <c r="D1785" s="2">
        <v>753.5</v>
      </c>
      <c r="E1785" s="2">
        <v>761.59997559999999</v>
      </c>
      <c r="F1785">
        <v>55</v>
      </c>
      <c r="G1785" s="2">
        <f t="shared" si="81"/>
        <v>806.82999756000004</v>
      </c>
      <c r="H1785" s="5">
        <f t="shared" si="82"/>
        <v>7.4842599561659702E-3</v>
      </c>
      <c r="I1785" s="5">
        <f t="shared" si="83"/>
        <v>887.78649902100017</v>
      </c>
      <c r="J1785" t="str" cm="1">
        <f t="array" ref="J1785">_xlfn.IFS(
H1788&lt;=-0.05, "&lt; -5%",
H1788&lt;=-0.02, "-5% to -2%",
H1788&lt;=-0.005, "-2% to -0.5%",
H1788&lt;0, "-0.5% to 0%",
H1788&lt;=0.005, "0% to 0.5%",
H1788&lt;=0.02, "0.5% to 2%",
H1788&lt;=0.05, "2% to 5%",
H1788&gt;0.05, "&gt; 5%"
)</f>
        <v>-2% to -0.5%</v>
      </c>
    </row>
    <row r="1786" spans="1:10" x14ac:dyDescent="0.35">
      <c r="A1786" s="1">
        <v>39380</v>
      </c>
      <c r="B1786" s="2">
        <v>767.90002440000001</v>
      </c>
      <c r="C1786" s="2">
        <v>767.90002440000001</v>
      </c>
      <c r="D1786" s="2">
        <v>767.90002440000001</v>
      </c>
      <c r="E1786" s="2">
        <v>767.29998780000005</v>
      </c>
      <c r="F1786">
        <v>10</v>
      </c>
      <c r="G1786" s="2">
        <f t="shared" si="81"/>
        <v>808.78999756000007</v>
      </c>
      <c r="H1786" s="5">
        <f t="shared" si="82"/>
        <v>2.1634350141977093E-2</v>
      </c>
      <c r="I1786" s="5">
        <f t="shared" si="83"/>
        <v>888.08599914300021</v>
      </c>
      <c r="J1786" t="str" cm="1">
        <f t="array" ref="J1786">_xlfn.IFS(
H1789&lt;=-0.05, "&lt; -5%",
H1789&lt;=-0.02, "-5% to -2%",
H1789&lt;=-0.005, "-2% to -0.5%",
H1789&lt;0, "-0.5% to 0%",
H1789&lt;=0.005, "0% to 0.5%",
H1789&lt;=0.02, "0.5% to 2%",
H1789&lt;=0.05, "2% to 5%",
H1789&gt;0.05, "&gt; 5%"
)</f>
        <v>0.5% to 2%</v>
      </c>
    </row>
    <row r="1787" spans="1:10" x14ac:dyDescent="0.35">
      <c r="A1787" s="1">
        <v>39381</v>
      </c>
      <c r="B1787" s="2">
        <v>771.40002440000001</v>
      </c>
      <c r="C1787" s="2">
        <v>783.40002440000001</v>
      </c>
      <c r="D1787" s="2">
        <v>771.40002440000001</v>
      </c>
      <c r="E1787" s="2">
        <v>783.90002440000001</v>
      </c>
      <c r="F1787">
        <v>81</v>
      </c>
      <c r="G1787" s="2">
        <f t="shared" si="81"/>
        <v>811.00399780400005</v>
      </c>
      <c r="H1787" s="5">
        <f t="shared" si="82"/>
        <v>6.6334367114990831E-3</v>
      </c>
      <c r="I1787" s="5">
        <f t="shared" si="83"/>
        <v>888.29049926500022</v>
      </c>
      <c r="J1787" t="str" cm="1">
        <f t="array" ref="J1787">_xlfn.IFS(
H1790&lt;=-0.05, "&lt; -5%",
H1790&lt;=-0.02, "-5% to -2%",
H1790&lt;=-0.005, "-2% to -0.5%",
H1790&lt;0, "-0.5% to 0%",
H1790&lt;=0.005, "0% to 0.5%",
H1790&lt;=0.02, "0.5% to 2%",
H1790&lt;=0.05, "2% to 5%",
H1790&gt;0.05, "&gt; 5%"
)</f>
        <v>-0.5% to 0%</v>
      </c>
    </row>
    <row r="1788" spans="1:10" x14ac:dyDescent="0.35">
      <c r="A1788" s="1">
        <v>39384</v>
      </c>
      <c r="B1788" s="2">
        <v>793.79998780000005</v>
      </c>
      <c r="C1788" s="2">
        <v>793.79998780000005</v>
      </c>
      <c r="D1788" s="2">
        <v>787.29998780000005</v>
      </c>
      <c r="E1788" s="2">
        <v>789.09997559999999</v>
      </c>
      <c r="F1788">
        <v>9</v>
      </c>
      <c r="G1788" s="2">
        <f t="shared" si="81"/>
        <v>812.91599731600013</v>
      </c>
      <c r="H1788" s="5">
        <f t="shared" si="82"/>
        <v>-6.082863956940591E-3</v>
      </c>
      <c r="I1788" s="5">
        <f t="shared" si="83"/>
        <v>888.49599914300018</v>
      </c>
      <c r="J1788" t="str" cm="1">
        <f t="array" ref="J1788">_xlfn.IFS(
H1791&lt;=-0.05, "&lt; -5%",
H1791&lt;=-0.02, "-5% to -2%",
H1791&lt;=-0.005, "-2% to -0.5%",
H1791&lt;0, "-0.5% to 0%",
H1791&lt;=0.005, "0% to 0.5%",
H1791&lt;=0.02, "0.5% to 2%",
H1791&lt;=0.05, "2% to 5%",
H1791&gt;0.05, "&gt; 5%"
)</f>
        <v>0.5% to 2%</v>
      </c>
    </row>
    <row r="1789" spans="1:10" x14ac:dyDescent="0.35">
      <c r="A1789" s="1">
        <v>39385</v>
      </c>
      <c r="B1789" s="2">
        <v>785.5</v>
      </c>
      <c r="C1789" s="2">
        <v>785.5</v>
      </c>
      <c r="D1789" s="2">
        <v>780.70001219999995</v>
      </c>
      <c r="E1789" s="2">
        <v>784.29998780000005</v>
      </c>
      <c r="F1789">
        <v>168</v>
      </c>
      <c r="G1789" s="2">
        <f t="shared" si="81"/>
        <v>814.96799804800014</v>
      </c>
      <c r="H1789" s="5">
        <f t="shared" si="82"/>
        <v>9.8176875172456129E-3</v>
      </c>
      <c r="I1789" s="5">
        <f t="shared" si="83"/>
        <v>888.59149932600019</v>
      </c>
      <c r="J1789" t="str" cm="1">
        <f t="array" ref="J1789">_xlfn.IFS(
H1792&lt;=-0.05, "&lt; -5%",
H1792&lt;=-0.02, "-5% to -2%",
H1792&lt;=-0.005, "-2% to -0.5%",
H1792&lt;0, "-0.5% to 0%",
H1792&lt;=0.005, "0% to 0.5%",
H1792&lt;=0.02, "0.5% to 2%",
H1792&lt;=0.05, "2% to 5%",
H1792&gt;0.05, "&gt; 5%"
)</f>
        <v>0% to 0.5%</v>
      </c>
    </row>
    <row r="1790" spans="1:10" x14ac:dyDescent="0.35">
      <c r="A1790" s="1">
        <v>39386</v>
      </c>
      <c r="B1790" s="2">
        <v>789.29998780000005</v>
      </c>
      <c r="C1790" s="2">
        <v>795.40002440000001</v>
      </c>
      <c r="D1790" s="2">
        <v>789.29998780000005</v>
      </c>
      <c r="E1790" s="2">
        <v>792</v>
      </c>
      <c r="F1790">
        <v>12</v>
      </c>
      <c r="G1790" s="2">
        <f t="shared" si="81"/>
        <v>817.2039978040001</v>
      </c>
      <c r="H1790" s="5">
        <f t="shared" si="82"/>
        <v>-1.6413987373738049E-3</v>
      </c>
      <c r="I1790" s="5">
        <f t="shared" si="83"/>
        <v>888.59999938700014</v>
      </c>
      <c r="J1790" t="str" cm="1">
        <f t="array" ref="J1790">_xlfn.IFS(
H1793&lt;=-0.05, "&lt; -5%",
H1793&lt;=-0.02, "-5% to -2%",
H1793&lt;=-0.005, "-2% to -0.5%",
H1793&lt;0, "-0.5% to 0%",
H1793&lt;=0.005, "0% to 0.5%",
H1793&lt;=0.02, "0.5% to 2%",
H1793&lt;=0.05, "2% to 5%",
H1793&gt;0.05, "&gt; 5%"
)</f>
        <v>0.5% to 2%</v>
      </c>
    </row>
    <row r="1791" spans="1:10" x14ac:dyDescent="0.35">
      <c r="A1791" s="1">
        <v>39387</v>
      </c>
      <c r="B1791" s="2">
        <v>785.29998780000005</v>
      </c>
      <c r="C1791" s="2">
        <v>791.29998780000005</v>
      </c>
      <c r="D1791" s="2">
        <v>785.29998780000005</v>
      </c>
      <c r="E1791" s="2">
        <v>790.70001219999995</v>
      </c>
      <c r="F1791">
        <v>4</v>
      </c>
      <c r="G1791" s="2">
        <f t="shared" si="81"/>
        <v>819.39599731600015</v>
      </c>
      <c r="H1791" s="5">
        <f t="shared" si="82"/>
        <v>1.8970532146907183E-2</v>
      </c>
      <c r="I1791" s="5">
        <f t="shared" si="83"/>
        <v>888.63849944800006</v>
      </c>
      <c r="J1791" t="str" cm="1">
        <f t="array" ref="J1791">_xlfn.IFS(
H1794&lt;=-0.05, "&lt; -5%",
H1794&lt;=-0.02, "-5% to -2%",
H1794&lt;=-0.005, "-2% to -0.5%",
H1794&lt;0, "-0.5% to 0%",
H1794&lt;=0.005, "0% to 0.5%",
H1794&lt;=0.02, "0.5% to 2%",
H1794&lt;=0.05, "2% to 5%",
H1794&gt;0.05, "&gt; 5%"
)</f>
        <v>0.5% to 2%</v>
      </c>
    </row>
    <row r="1792" spans="1:10" x14ac:dyDescent="0.35">
      <c r="A1792" s="1">
        <v>39388</v>
      </c>
      <c r="B1792" s="2">
        <v>794.09997559999999</v>
      </c>
      <c r="C1792" s="2">
        <v>806.5</v>
      </c>
      <c r="D1792" s="2">
        <v>794.09997559999999</v>
      </c>
      <c r="E1792" s="2">
        <v>805.70001219999995</v>
      </c>
      <c r="F1792">
        <v>4</v>
      </c>
      <c r="G1792" s="2">
        <f t="shared" si="81"/>
        <v>821.60199707200013</v>
      </c>
      <c r="H1792" s="5">
        <f t="shared" si="82"/>
        <v>2.9787307479949509E-3</v>
      </c>
      <c r="I1792" s="5">
        <f t="shared" si="83"/>
        <v>888.74049926499993</v>
      </c>
      <c r="J1792" t="str" cm="1">
        <f t="array" ref="J1792">_xlfn.IFS(
H1795&lt;=-0.05, "&lt; -5%",
H1795&lt;=-0.02, "-5% to -2%",
H1795&lt;=-0.005, "-2% to -0.5%",
H1795&lt;0, "-0.5% to 0%",
H1795&lt;=0.005, "0% to 0.5%",
H1795&lt;=0.02, "0.5% to 2%",
H1795&lt;=0.05, "2% to 5%",
H1795&gt;0.05, "&gt; 5%"
)</f>
        <v>0.5% to 2%</v>
      </c>
    </row>
    <row r="1793" spans="1:10" x14ac:dyDescent="0.35">
      <c r="A1793" s="1">
        <v>39391</v>
      </c>
      <c r="B1793" s="2">
        <v>804.59997559999999</v>
      </c>
      <c r="C1793" s="2">
        <v>804.59997559999999</v>
      </c>
      <c r="D1793" s="2">
        <v>804.20001219999995</v>
      </c>
      <c r="E1793" s="2">
        <v>808.09997559999999</v>
      </c>
      <c r="F1793">
        <v>17</v>
      </c>
      <c r="G1793" s="2">
        <f t="shared" si="81"/>
        <v>823.09999634000019</v>
      </c>
      <c r="H1793" s="5">
        <f t="shared" si="82"/>
        <v>1.5715892319598853E-2</v>
      </c>
      <c r="I1793" s="5">
        <f t="shared" si="83"/>
        <v>888.76349914300022</v>
      </c>
      <c r="J1793" t="str" cm="1">
        <f t="array" ref="J1793">_xlfn.IFS(
H1796&lt;=-0.05, "&lt; -5%",
H1796&lt;=-0.02, "-5% to -2%",
H1796&lt;=-0.005, "-2% to -0.5%",
H1796&lt;0, "-0.5% to 0%",
H1796&lt;=0.005, "0% to 0.5%",
H1796&lt;=0.02, "0.5% to 2%",
H1796&lt;=0.05, "2% to 5%",
H1796&gt;0.05, "&gt; 5%"
)</f>
        <v>-0.5% to 0%</v>
      </c>
    </row>
    <row r="1794" spans="1:10" x14ac:dyDescent="0.35">
      <c r="A1794" s="1">
        <v>39392</v>
      </c>
      <c r="B1794" s="2">
        <v>821.90002440000001</v>
      </c>
      <c r="C1794" s="2">
        <v>825.29998780000005</v>
      </c>
      <c r="D1794" s="2">
        <v>821.90002440000001</v>
      </c>
      <c r="E1794" s="2">
        <v>820.79998780000005</v>
      </c>
      <c r="F1794">
        <v>4</v>
      </c>
      <c r="G1794" s="2">
        <f t="shared" si="81"/>
        <v>824.52799682800014</v>
      </c>
      <c r="H1794" s="5">
        <f t="shared" si="82"/>
        <v>1.2426915633051068E-2</v>
      </c>
      <c r="I1794" s="5">
        <f t="shared" si="83"/>
        <v>888.8879992650003</v>
      </c>
      <c r="J1794" t="str" cm="1">
        <f t="array" ref="J1794">_xlfn.IFS(
H1797&lt;=-0.05, "&lt; -5%",
H1797&lt;=-0.02, "-5% to -2%",
H1797&lt;=-0.005, "-2% to -0.5%",
H1797&lt;0, "-0.5% to 0%",
H1797&lt;=0.005, "0% to 0.5%",
H1797&lt;=0.02, "0.5% to 2%",
H1797&lt;=0.05, "2% to 5%",
H1797&gt;0.05, "&gt; 5%"
)</f>
        <v>-5% to -2%</v>
      </c>
    </row>
    <row r="1795" spans="1:10" x14ac:dyDescent="0.35">
      <c r="A1795" s="1">
        <v>39393</v>
      </c>
      <c r="B1795" s="2">
        <v>830</v>
      </c>
      <c r="C1795" s="2">
        <v>831.20001219999995</v>
      </c>
      <c r="D1795" s="2">
        <v>830</v>
      </c>
      <c r="E1795" s="2">
        <v>831</v>
      </c>
      <c r="F1795">
        <v>3</v>
      </c>
      <c r="G1795" s="2">
        <f t="shared" ref="G1795:G1858" si="84">AVERAGE(E1795:E1844)</f>
        <v>825.72799682800007</v>
      </c>
      <c r="H1795" s="5">
        <f t="shared" ref="H1795:H1858" si="85">(E1796 - E1795) / E1795</f>
        <v>5.0541663056557721E-3</v>
      </c>
      <c r="I1795" s="5">
        <f t="shared" ref="I1795:I1858" si="86">AVERAGE(E1795:E1994)</f>
        <v>888.9209994480002</v>
      </c>
      <c r="J1795" t="str" cm="1">
        <f t="array" ref="J1795">_xlfn.IFS(
H1798&lt;=-0.05, "&lt; -5%",
H1798&lt;=-0.02, "-5% to -2%",
H1798&lt;=-0.005, "-2% to -0.5%",
H1798&lt;0, "-0.5% to 0%",
H1798&lt;=0.005, "0% to 0.5%",
H1798&lt;=0.02, "0.5% to 2%",
H1798&lt;=0.05, "2% to 5%",
H1798&gt;0.05, "&gt; 5%"
)</f>
        <v>-2% to -0.5%</v>
      </c>
    </row>
    <row r="1796" spans="1:10" x14ac:dyDescent="0.35">
      <c r="A1796" s="1">
        <v>39394</v>
      </c>
      <c r="B1796" s="2">
        <v>829.79998780000005</v>
      </c>
      <c r="C1796" s="2">
        <v>841.29998780000005</v>
      </c>
      <c r="D1796" s="2">
        <v>829.79998780000005</v>
      </c>
      <c r="E1796" s="2">
        <v>835.20001219999995</v>
      </c>
      <c r="F1796">
        <v>8</v>
      </c>
      <c r="G1796" s="2">
        <f t="shared" si="84"/>
        <v>826.89999634000003</v>
      </c>
      <c r="H1796" s="5">
        <f t="shared" si="85"/>
        <v>-3.2327731807472626E-3</v>
      </c>
      <c r="I1796" s="5">
        <f t="shared" si="86"/>
        <v>888.86499938700047</v>
      </c>
      <c r="J1796" t="str" cm="1">
        <f t="array" ref="J1796">_xlfn.IFS(
H1799&lt;=-0.05, "&lt; -5%",
H1799&lt;=-0.02, "-5% to -2%",
H1799&lt;=-0.005, "-2% to -0.5%",
H1799&lt;0, "-0.5% to 0%",
H1799&lt;=0.005, "0% to 0.5%",
H1799&lt;=0.02, "0.5% to 2%",
H1799&lt;=0.05, "2% to 5%",
H1799&gt;0.05, "&gt; 5%"
)</f>
        <v>0.5% to 2%</v>
      </c>
    </row>
    <row r="1797" spans="1:10" x14ac:dyDescent="0.35">
      <c r="A1797" s="1">
        <v>39395</v>
      </c>
      <c r="B1797" s="2">
        <v>835.70001219999995</v>
      </c>
      <c r="C1797" s="2">
        <v>835.79998780000005</v>
      </c>
      <c r="D1797" s="2">
        <v>831.70001219999995</v>
      </c>
      <c r="E1797" s="2">
        <v>832.5</v>
      </c>
      <c r="F1797">
        <v>7</v>
      </c>
      <c r="G1797" s="2">
        <f t="shared" si="84"/>
        <v>827.84599609600002</v>
      </c>
      <c r="H1797" s="5">
        <f t="shared" si="85"/>
        <v>-3.2072086726726665E-2</v>
      </c>
      <c r="I1797" s="5">
        <f t="shared" si="86"/>
        <v>888.79999938700041</v>
      </c>
      <c r="J1797" t="str" cm="1">
        <f t="array" ref="J1797">_xlfn.IFS(
H1800&lt;=-0.05, "&lt; -5%",
H1800&lt;=-0.02, "-5% to -2%",
H1800&lt;=-0.005, "-2% to -0.5%",
H1800&lt;0, "-0.5% to 0%",
H1800&lt;=0.005, "0% to 0.5%",
H1800&lt;=0.02, "0.5% to 2%",
H1800&lt;=0.05, "2% to 5%",
H1800&gt;0.05, "&gt; 5%"
)</f>
        <v>-5% to -2%</v>
      </c>
    </row>
    <row r="1798" spans="1:10" x14ac:dyDescent="0.35">
      <c r="A1798" s="1">
        <v>39398</v>
      </c>
      <c r="B1798" s="2">
        <v>803.90002440000001</v>
      </c>
      <c r="C1798" s="2">
        <v>803.90002440000001</v>
      </c>
      <c r="D1798" s="2">
        <v>798.70001219999995</v>
      </c>
      <c r="E1798" s="2">
        <v>805.79998780000005</v>
      </c>
      <c r="F1798">
        <v>3</v>
      </c>
      <c r="G1798" s="2">
        <f t="shared" si="84"/>
        <v>829.30599609600006</v>
      </c>
      <c r="H1798" s="5">
        <f t="shared" si="85"/>
        <v>-1.0672593360890725E-2</v>
      </c>
      <c r="I1798" s="5">
        <f t="shared" si="86"/>
        <v>888.7779992650004</v>
      </c>
      <c r="J1798" t="str" cm="1">
        <f t="array" ref="J1798">_xlfn.IFS(
H1801&lt;=-0.05, "&lt; -5%",
H1801&lt;=-0.02, "-5% to -2%",
H1801&lt;=-0.005, "-2% to -0.5%",
H1801&lt;0, "-0.5% to 0%",
H1801&lt;=0.005, "0% to 0.5%",
H1801&lt;=0.02, "0.5% to 2%",
H1801&lt;=0.05, "2% to 5%",
H1801&gt;0.05, "&gt; 5%"
)</f>
        <v>-0.5% to 0%</v>
      </c>
    </row>
    <row r="1799" spans="1:10" x14ac:dyDescent="0.35">
      <c r="A1799" s="1">
        <v>39399</v>
      </c>
      <c r="B1799" s="2">
        <v>804.29998780000005</v>
      </c>
      <c r="C1799" s="2">
        <v>804.29998780000005</v>
      </c>
      <c r="D1799" s="2">
        <v>800</v>
      </c>
      <c r="E1799" s="2">
        <v>797.20001219999995</v>
      </c>
      <c r="F1799">
        <v>6</v>
      </c>
      <c r="G1799" s="2">
        <f t="shared" si="84"/>
        <v>831.39999633999992</v>
      </c>
      <c r="H1799" s="5">
        <f t="shared" si="85"/>
        <v>1.9819352180386298E-2</v>
      </c>
      <c r="I1799" s="5">
        <f t="shared" si="86"/>
        <v>888.90349944800039</v>
      </c>
      <c r="J1799" t="str" cm="1">
        <f t="array" ref="J1799">_xlfn.IFS(
H1802&lt;=-0.05, "&lt; -5%",
H1802&lt;=-0.02, "-5% to -2%",
H1802&lt;=-0.005, "-2% to -0.5%",
H1802&lt;0, "-0.5% to 0%",
H1802&lt;=0.005, "0% to 0.5%",
H1802&lt;=0.02, "0.5% to 2%",
H1802&lt;=0.05, "2% to 5%",
H1802&gt;0.05, "&gt; 5%"
)</f>
        <v>-2% to -0.5%</v>
      </c>
    </row>
    <row r="1800" spans="1:10" x14ac:dyDescent="0.35">
      <c r="A1800" s="1">
        <v>39400</v>
      </c>
      <c r="B1800" s="2">
        <v>816.70001219999995</v>
      </c>
      <c r="C1800" s="2">
        <v>817</v>
      </c>
      <c r="D1800" s="2">
        <v>816.70001219999995</v>
      </c>
      <c r="E1800" s="2">
        <v>813</v>
      </c>
      <c r="F1800">
        <v>11</v>
      </c>
      <c r="G1800" s="2">
        <f t="shared" si="84"/>
        <v>833.99799560799988</v>
      </c>
      <c r="H1800" s="5">
        <f t="shared" si="85"/>
        <v>-3.3333303321033202E-2</v>
      </c>
      <c r="I1800" s="5">
        <f t="shared" si="86"/>
        <v>889.06399932600038</v>
      </c>
      <c r="J1800" t="str" cm="1">
        <f t="array" ref="J1800">_xlfn.IFS(
H1803&lt;=-0.05, "&lt; -5%",
H1803&lt;=-0.02, "-5% to -2%",
H1803&lt;=-0.005, "-2% to -0.5%",
H1803&lt;0, "-0.5% to 0%",
H1803&lt;=0.005, "0% to 0.5%",
H1803&lt;=0.02, "0.5% to 2%",
H1803&lt;=0.05, "2% to 5%",
H1803&gt;0.05, "&gt; 5%"
)</f>
        <v>0.5% to 2%</v>
      </c>
    </row>
    <row r="1801" spans="1:10" x14ac:dyDescent="0.35">
      <c r="A1801" s="1">
        <v>39401</v>
      </c>
      <c r="B1801" s="2">
        <v>794.5</v>
      </c>
      <c r="C1801" s="2">
        <v>794.5</v>
      </c>
      <c r="D1801" s="2">
        <v>793.70001219999995</v>
      </c>
      <c r="E1801" s="2">
        <v>785.90002440000001</v>
      </c>
      <c r="F1801">
        <v>0</v>
      </c>
      <c r="G1801" s="2">
        <f t="shared" si="84"/>
        <v>836.23999512</v>
      </c>
      <c r="H1801" s="5">
        <f t="shared" si="85"/>
        <v>-2.5450081917577317E-4</v>
      </c>
      <c r="I1801" s="5">
        <f t="shared" si="86"/>
        <v>889.02399932600019</v>
      </c>
      <c r="J1801" t="str" cm="1">
        <f t="array" ref="J1801">_xlfn.IFS(
H1804&lt;=-0.05, "&lt; -5%",
H1804&lt;=-0.02, "-5% to -2%",
H1804&lt;=-0.005, "-2% to -0.5%",
H1804&lt;0, "-0.5% to 0%",
H1804&lt;=0.005, "0% to 0.5%",
H1804&lt;=0.02, "0.5% to 2%",
H1804&lt;=0.05, "2% to 5%",
H1804&gt;0.05, "&gt; 5%"
)</f>
        <v>0.5% to 2%</v>
      </c>
    </row>
    <row r="1802" spans="1:10" x14ac:dyDescent="0.35">
      <c r="A1802" s="1">
        <v>39402</v>
      </c>
      <c r="B1802" s="2">
        <v>785.70001219999995</v>
      </c>
      <c r="C1802" s="2">
        <v>785.70001219999995</v>
      </c>
      <c r="D1802" s="2">
        <v>785.70001219999995</v>
      </c>
      <c r="E1802" s="2">
        <v>785.70001219999995</v>
      </c>
      <c r="F1802">
        <v>0</v>
      </c>
      <c r="G1802" s="2">
        <f t="shared" si="84"/>
        <v>838.93399414400005</v>
      </c>
      <c r="H1802" s="5">
        <f t="shared" si="85"/>
        <v>-1.1327509560652E-2</v>
      </c>
      <c r="I1802" s="5">
        <f t="shared" si="86"/>
        <v>889.10799926500022</v>
      </c>
      <c r="J1802" t="str" cm="1">
        <f t="array" ref="J1802">_xlfn.IFS(
H1805&lt;=-0.05, "&lt; -5%",
H1805&lt;=-0.02, "-5% to -2%",
H1805&lt;=-0.005, "-2% to -0.5%",
H1805&lt;0, "-0.5% to 0%",
H1805&lt;=0.005, "0% to 0.5%",
H1805&lt;=0.02, "0.5% to 2%",
H1805&lt;=0.05, "2% to 5%",
H1805&gt;0.05, "&gt; 5%"
)</f>
        <v>2% to 5%</v>
      </c>
    </row>
    <row r="1803" spans="1:10" x14ac:dyDescent="0.35">
      <c r="A1803" s="1">
        <v>39405</v>
      </c>
      <c r="B1803" s="2">
        <v>777.59997559999999</v>
      </c>
      <c r="C1803" s="2">
        <v>777.59997559999999</v>
      </c>
      <c r="D1803" s="2">
        <v>777.59997559999999</v>
      </c>
      <c r="E1803" s="2">
        <v>776.79998780000005</v>
      </c>
      <c r="F1803">
        <v>1</v>
      </c>
      <c r="G1803" s="2">
        <f t="shared" si="84"/>
        <v>841.67399414399983</v>
      </c>
      <c r="H1803" s="5">
        <f t="shared" si="85"/>
        <v>1.7378991004149962E-2</v>
      </c>
      <c r="I1803" s="5">
        <f t="shared" si="86"/>
        <v>889.16899932600018</v>
      </c>
      <c r="J1803" t="str" cm="1">
        <f t="array" ref="J1803">_xlfn.IFS(
H1806&lt;=-0.05, "&lt; -5%",
H1806&lt;=-0.02, "-5% to -2%",
H1806&lt;=-0.005, "-2% to -0.5%",
H1806&lt;0, "-0.5% to 0%",
H1806&lt;=0.005, "0% to 0.5%",
H1806&lt;=0.02, "0.5% to 2%",
H1806&lt;=0.05, "2% to 5%",
H1806&gt;0.05, "&gt; 5%"
)</f>
        <v>0% to 0.5%</v>
      </c>
    </row>
    <row r="1804" spans="1:10" x14ac:dyDescent="0.35">
      <c r="A1804" s="1">
        <v>39406</v>
      </c>
      <c r="B1804" s="2">
        <v>792.90002440000001</v>
      </c>
      <c r="C1804" s="2">
        <v>802.5</v>
      </c>
      <c r="D1804" s="2">
        <v>792.90002440000001</v>
      </c>
      <c r="E1804" s="2">
        <v>790.29998780000005</v>
      </c>
      <c r="F1804">
        <v>5</v>
      </c>
      <c r="G1804" s="2">
        <f t="shared" si="84"/>
        <v>844.31199463199994</v>
      </c>
      <c r="H1804" s="5">
        <f t="shared" si="85"/>
        <v>9.2369833135405987E-3</v>
      </c>
      <c r="I1804" s="5">
        <f t="shared" si="86"/>
        <v>889.27299926500007</v>
      </c>
      <c r="J1804" t="str" cm="1">
        <f t="array" ref="J1804">_xlfn.IFS(
H1807&lt;=-0.05, "&lt; -5%",
H1807&lt;=-0.02, "-5% to -2%",
H1807&lt;=-0.005, "-2% to -0.5%",
H1807&lt;0, "-0.5% to 0%",
H1807&lt;=0.005, "0% to 0.5%",
H1807&lt;=0.02, "0.5% to 2%",
H1807&lt;=0.05, "2% to 5%",
H1807&gt;0.05, "&gt; 5%"
)</f>
        <v>-2% to -0.5%</v>
      </c>
    </row>
    <row r="1805" spans="1:10" x14ac:dyDescent="0.35">
      <c r="A1805" s="1">
        <v>39407</v>
      </c>
      <c r="B1805" s="2">
        <v>797.59997559999999</v>
      </c>
      <c r="C1805" s="2">
        <v>797.59997559999999</v>
      </c>
      <c r="D1805" s="2">
        <v>797.59997559999999</v>
      </c>
      <c r="E1805" s="2">
        <v>797.59997559999999</v>
      </c>
      <c r="F1805">
        <v>5</v>
      </c>
      <c r="G1805" s="2">
        <f t="shared" si="84"/>
        <v>846.60399536399996</v>
      </c>
      <c r="H1805" s="5">
        <f t="shared" si="85"/>
        <v>3.3099329498023626E-2</v>
      </c>
      <c r="I1805" s="5">
        <f t="shared" si="86"/>
        <v>889.30899932600005</v>
      </c>
      <c r="J1805" t="str" cm="1">
        <f t="array" ref="J1805">_xlfn.IFS(
H1808&lt;=-0.05, "&lt; -5%",
H1808&lt;=-0.02, "-5% to -2%",
H1808&lt;=-0.005, "-2% to -0.5%",
H1808&lt;0, "-0.5% to 0%",
H1808&lt;=0.005, "0% to 0.5%",
H1808&lt;=0.02, "0.5% to 2%",
H1808&lt;=0.05, "2% to 5%",
H1808&gt;0.05, "&gt; 5%"
)</f>
        <v>-2% to -0.5%</v>
      </c>
    </row>
    <row r="1806" spans="1:10" x14ac:dyDescent="0.35">
      <c r="A1806" s="1">
        <v>39409</v>
      </c>
      <c r="B1806" s="2">
        <v>824</v>
      </c>
      <c r="C1806" s="2">
        <v>824</v>
      </c>
      <c r="D1806" s="2">
        <v>824</v>
      </c>
      <c r="E1806" s="2">
        <v>824</v>
      </c>
      <c r="F1806">
        <v>6</v>
      </c>
      <c r="G1806" s="2">
        <f t="shared" si="84"/>
        <v>848.36999633999994</v>
      </c>
      <c r="H1806" s="5">
        <f t="shared" si="85"/>
        <v>2.4271844660194173E-3</v>
      </c>
      <c r="I1806" s="5">
        <f t="shared" si="86"/>
        <v>889.25649932600004</v>
      </c>
      <c r="J1806" t="str" cm="1">
        <f t="array" ref="J1806">_xlfn.IFS(
H1809&lt;=-0.05, "&lt; -5%",
H1809&lt;=-0.02, "-5% to -2%",
H1809&lt;=-0.005, "-2% to -0.5%",
H1809&lt;0, "-0.5% to 0%",
H1809&lt;=0.005, "0% to 0.5%",
H1809&lt;=0.02, "0.5% to 2%",
H1809&lt;=0.05, "2% to 5%",
H1809&gt;0.05, "&gt; 5%"
)</f>
        <v>-2% to -0.5%</v>
      </c>
    </row>
    <row r="1807" spans="1:10" x14ac:dyDescent="0.35">
      <c r="A1807" s="1">
        <v>39412</v>
      </c>
      <c r="B1807" s="2">
        <v>826</v>
      </c>
      <c r="C1807" s="2">
        <v>826</v>
      </c>
      <c r="D1807" s="2">
        <v>826</v>
      </c>
      <c r="E1807" s="2">
        <v>826</v>
      </c>
      <c r="F1807">
        <v>6</v>
      </c>
      <c r="G1807" s="2">
        <f t="shared" si="84"/>
        <v>849.90399658399997</v>
      </c>
      <c r="H1807" s="5">
        <f t="shared" si="85"/>
        <v>-1.489102639225188E-2</v>
      </c>
      <c r="I1807" s="5">
        <f t="shared" si="86"/>
        <v>888.9259994480002</v>
      </c>
      <c r="J1807" t="str" cm="1">
        <f t="array" ref="J1807">_xlfn.IFS(
H1810&lt;=-0.05, "&lt; -5%",
H1810&lt;=-0.02, "-5% to -2%",
H1810&lt;=-0.005, "-2% to -0.5%",
H1810&lt;0, "-0.5% to 0%",
H1810&lt;=0.005, "0% to 0.5%",
H1810&lt;=0.02, "0.5% to 2%",
H1810&lt;=0.05, "2% to 5%",
H1810&gt;0.05, "&gt; 5%"
)</f>
        <v>-2% to -0.5%</v>
      </c>
    </row>
    <row r="1808" spans="1:10" x14ac:dyDescent="0.35">
      <c r="A1808" s="1">
        <v>39413</v>
      </c>
      <c r="B1808" s="2">
        <v>823.20001219999995</v>
      </c>
      <c r="C1808" s="2">
        <v>824.79998780000005</v>
      </c>
      <c r="D1808" s="2">
        <v>812.5</v>
      </c>
      <c r="E1808" s="2">
        <v>813.70001219999995</v>
      </c>
      <c r="F1808">
        <v>32</v>
      </c>
      <c r="G1808" s="2">
        <f t="shared" si="84"/>
        <v>851.50599609599999</v>
      </c>
      <c r="H1808" s="5">
        <f t="shared" si="85"/>
        <v>-1.6713821305261563E-2</v>
      </c>
      <c r="I1808" s="5">
        <f t="shared" si="86"/>
        <v>888.50249938700028</v>
      </c>
      <c r="J1808" t="str" cm="1">
        <f t="array" ref="J1808">_xlfn.IFS(
H1811&lt;=-0.05, "&lt; -5%",
H1811&lt;=-0.02, "-5% to -2%",
H1811&lt;=-0.005, "-2% to -0.5%",
H1811&lt;0, "-0.5% to 0%",
H1811&lt;=0.005, "0% to 0.5%",
H1811&lt;=0.02, "0.5% to 2%",
H1811&lt;=0.05, "2% to 5%",
H1811&gt;0.05, "&gt; 5%"
)</f>
        <v>0.5% to 2%</v>
      </c>
    </row>
    <row r="1809" spans="1:10" x14ac:dyDescent="0.35">
      <c r="A1809" s="1">
        <v>39414</v>
      </c>
      <c r="B1809" s="2">
        <v>800.09997559999999</v>
      </c>
      <c r="C1809" s="2">
        <v>800.09997559999999</v>
      </c>
      <c r="D1809" s="2">
        <v>800.09997559999999</v>
      </c>
      <c r="E1809" s="2">
        <v>800.09997559999999</v>
      </c>
      <c r="F1809">
        <v>165342</v>
      </c>
      <c r="G1809" s="2">
        <f t="shared" si="84"/>
        <v>853.59999633999996</v>
      </c>
      <c r="H1809" s="5">
        <f t="shared" si="85"/>
        <v>-5.9992350285980184E-3</v>
      </c>
      <c r="I1809" s="5">
        <f t="shared" si="86"/>
        <v>888.23549926500027</v>
      </c>
      <c r="J1809" t="str" cm="1">
        <f t="array" ref="J1809">_xlfn.IFS(
H1812&lt;=-0.05, "&lt; -5%",
H1812&lt;=-0.02, "-5% to -2%",
H1812&lt;=-0.005, "-2% to -0.5%",
H1812&lt;0, "-0.5% to 0%",
H1812&lt;=0.005, "0% to 0.5%",
H1812&lt;=0.02, "0.5% to 2%",
H1812&lt;=0.05, "2% to 5%",
H1812&gt;0.05, "&gt; 5%"
)</f>
        <v>0.5% to 2%</v>
      </c>
    </row>
    <row r="1810" spans="1:10" x14ac:dyDescent="0.35">
      <c r="A1810" s="1">
        <v>39415</v>
      </c>
      <c r="B1810" s="2">
        <v>804</v>
      </c>
      <c r="C1810" s="2">
        <v>807.79998780000005</v>
      </c>
      <c r="D1810" s="2">
        <v>791.90002440000001</v>
      </c>
      <c r="E1810" s="2">
        <v>795.29998780000005</v>
      </c>
      <c r="F1810">
        <v>66669</v>
      </c>
      <c r="G1810" s="2">
        <f t="shared" si="84"/>
        <v>856.055997316</v>
      </c>
      <c r="H1810" s="5">
        <f t="shared" si="85"/>
        <v>-1.6471741230925877E-2</v>
      </c>
      <c r="I1810" s="5">
        <f t="shared" si="86"/>
        <v>888.15049926500024</v>
      </c>
      <c r="J1810" t="str" cm="1">
        <f t="array" ref="J1810">_xlfn.IFS(
H1813&lt;=-0.05, "&lt; -5%",
H1813&lt;=-0.02, "-5% to -2%",
H1813&lt;=-0.005, "-2% to -0.5%",
H1813&lt;0, "-0.5% to 0%",
H1813&lt;=0.005, "0% to 0.5%",
H1813&lt;=0.02, "0.5% to 2%",
H1813&lt;=0.05, "2% to 5%",
H1813&gt;0.05, "&gt; 5%"
)</f>
        <v>-0.5% to 0%</v>
      </c>
    </row>
    <row r="1811" spans="1:10" x14ac:dyDescent="0.35">
      <c r="A1811" s="1">
        <v>39416</v>
      </c>
      <c r="B1811" s="2">
        <v>795</v>
      </c>
      <c r="C1811" s="2">
        <v>798.59997559999999</v>
      </c>
      <c r="D1811" s="2">
        <v>778.40002440000001</v>
      </c>
      <c r="E1811" s="2">
        <v>782.20001219999995</v>
      </c>
      <c r="F1811">
        <v>7212</v>
      </c>
      <c r="G1811" s="2">
        <f t="shared" si="84"/>
        <v>858.29799804799995</v>
      </c>
      <c r="H1811" s="5">
        <f t="shared" si="85"/>
        <v>7.7984856876228354E-3</v>
      </c>
      <c r="I1811" s="5">
        <f t="shared" si="86"/>
        <v>888.05649932600033</v>
      </c>
      <c r="J1811" t="str" cm="1">
        <f t="array" ref="J1811">_xlfn.IFS(
H1814&lt;=-0.05, "&lt; -5%",
H1814&lt;=-0.02, "-5% to -2%",
H1814&lt;=-0.005, "-2% to -0.5%",
H1814&lt;0, "-0.5% to 0%",
H1814&lt;=0.005, "0% to 0.5%",
H1814&lt;=0.02, "0.5% to 2%",
H1814&lt;=0.05, "2% to 5%",
H1814&gt;0.05, "&gt; 5%"
)</f>
        <v>0% to 0.5%</v>
      </c>
    </row>
    <row r="1812" spans="1:10" x14ac:dyDescent="0.35">
      <c r="A1812" s="1">
        <v>39419</v>
      </c>
      <c r="B1812" s="2">
        <v>783.90002440000001</v>
      </c>
      <c r="C1812" s="2">
        <v>794.59997559999999</v>
      </c>
      <c r="D1812" s="2">
        <v>777</v>
      </c>
      <c r="E1812" s="2">
        <v>788.29998780000005</v>
      </c>
      <c r="F1812">
        <v>3728</v>
      </c>
      <c r="G1812" s="2">
        <f t="shared" si="84"/>
        <v>860.7839978039998</v>
      </c>
      <c r="H1812" s="5">
        <f t="shared" si="85"/>
        <v>1.6491183814781735E-2</v>
      </c>
      <c r="I1812" s="5">
        <f t="shared" si="86"/>
        <v>888.37849914300011</v>
      </c>
      <c r="J1812" t="str" cm="1">
        <f t="array" ref="J1812">_xlfn.IFS(
H1815&lt;=-0.05, "&lt; -5%",
H1815&lt;=-0.02, "-5% to -2%",
H1815&lt;=-0.005, "-2% to -0.5%",
H1815&lt;0, "-0.5% to 0%",
H1815&lt;=0.005, "0% to 0.5%",
H1815&lt;=0.02, "0.5% to 2%",
H1815&lt;=0.05, "2% to 5%",
H1815&gt;0.05, "&gt; 5%"
)</f>
        <v>-2% to -0.5%</v>
      </c>
    </row>
    <row r="1813" spans="1:10" x14ac:dyDescent="0.35">
      <c r="A1813" s="1">
        <v>39420</v>
      </c>
      <c r="B1813" s="2">
        <v>794</v>
      </c>
      <c r="C1813" s="2">
        <v>805</v>
      </c>
      <c r="D1813" s="2">
        <v>787.20001219999995</v>
      </c>
      <c r="E1813" s="2">
        <v>801.29998780000005</v>
      </c>
      <c r="F1813">
        <v>925</v>
      </c>
      <c r="G1813" s="2">
        <f t="shared" si="84"/>
        <v>863.16599853599973</v>
      </c>
      <c r="H1813" s="5">
        <f t="shared" si="85"/>
        <v>-4.7422786195630258E-3</v>
      </c>
      <c r="I1813" s="5">
        <f t="shared" si="86"/>
        <v>888.90049926500012</v>
      </c>
      <c r="J1813" t="str" cm="1">
        <f t="array" ref="J1813">_xlfn.IFS(
H1816&lt;=-0.05, "&lt; -5%",
H1816&lt;=-0.02, "-5% to -2%",
H1816&lt;=-0.005, "-2% to -0.5%",
H1816&lt;0, "-0.5% to 0%",
H1816&lt;=0.005, "0% to 0.5%",
H1816&lt;=0.02, "0.5% to 2%",
H1816&lt;=0.05, "2% to 5%",
H1816&gt;0.05, "&gt; 5%"
)</f>
        <v>0.5% to 2%</v>
      </c>
    </row>
    <row r="1814" spans="1:10" x14ac:dyDescent="0.35">
      <c r="A1814" s="1">
        <v>39421</v>
      </c>
      <c r="B1814" s="2">
        <v>802.20001219999995</v>
      </c>
      <c r="C1814" s="2">
        <v>803.90002440000001</v>
      </c>
      <c r="D1814" s="2">
        <v>791.70001219999995</v>
      </c>
      <c r="E1814" s="2">
        <v>797.5</v>
      </c>
      <c r="F1814">
        <v>389</v>
      </c>
      <c r="G1814" s="2">
        <f t="shared" si="84"/>
        <v>865.19599853599948</v>
      </c>
      <c r="H1814" s="5">
        <f t="shared" si="85"/>
        <v>4.6395137304074564E-3</v>
      </c>
      <c r="I1814" s="5">
        <f t="shared" si="86"/>
        <v>889.19699920400001</v>
      </c>
      <c r="J1814" t="str" cm="1">
        <f t="array" ref="J1814">_xlfn.IFS(
H1817&lt;=-0.05, "&lt; -5%",
H1817&lt;=-0.02, "-5% to -2%",
H1817&lt;=-0.005, "-2% to -0.5%",
H1817&lt;0, "-0.5% to 0%",
H1817&lt;=0.005, "0% to 0.5%",
H1817&lt;=0.02, "0.5% to 2%",
H1817&lt;=0.05, "2% to 5%",
H1817&gt;0.05, "&gt; 5%"
)</f>
        <v>0% to 0.5%</v>
      </c>
    </row>
    <row r="1815" spans="1:10" x14ac:dyDescent="0.35">
      <c r="A1815" s="1">
        <v>39422</v>
      </c>
      <c r="B1815" s="2">
        <v>794.40002440000001</v>
      </c>
      <c r="C1815" s="2">
        <v>804.79998780000005</v>
      </c>
      <c r="D1815" s="2">
        <v>786.5</v>
      </c>
      <c r="E1815" s="2">
        <v>801.20001219999995</v>
      </c>
      <c r="F1815">
        <v>332</v>
      </c>
      <c r="G1815" s="2">
        <f t="shared" si="84"/>
        <v>867.77799804799952</v>
      </c>
      <c r="H1815" s="5">
        <f t="shared" si="85"/>
        <v>-8.4872537399593665E-3</v>
      </c>
      <c r="I1815" s="5">
        <f t="shared" si="86"/>
        <v>889.72899932600001</v>
      </c>
      <c r="J1815" t="str" cm="1">
        <f t="array" ref="J1815">_xlfn.IFS(
H1818&lt;=-0.05, "&lt; -5%",
H1818&lt;=-0.02, "-5% to -2%",
H1818&lt;=-0.005, "-2% to -0.5%",
H1818&lt;0, "-0.5% to 0%",
H1818&lt;=0.005, "0% to 0.5%",
H1818&lt;=0.02, "0.5% to 2%",
H1818&lt;=0.05, "2% to 5%",
H1818&gt;0.05, "&gt; 5%"
)</f>
        <v>0% to 0.5%</v>
      </c>
    </row>
    <row r="1816" spans="1:10" x14ac:dyDescent="0.35">
      <c r="A1816" s="1">
        <v>39423</v>
      </c>
      <c r="B1816" s="2">
        <v>800.70001219999995</v>
      </c>
      <c r="C1816" s="2">
        <v>801.20001219999995</v>
      </c>
      <c r="D1816" s="2">
        <v>792</v>
      </c>
      <c r="E1816" s="2">
        <v>794.40002440000001</v>
      </c>
      <c r="F1816">
        <v>218</v>
      </c>
      <c r="G1816" s="2">
        <f t="shared" si="84"/>
        <v>870.44599731599965</v>
      </c>
      <c r="H1816" s="5">
        <f t="shared" si="85"/>
        <v>1.674217949583429E-2</v>
      </c>
      <c r="I1816" s="5">
        <f t="shared" si="86"/>
        <v>890.15049926500001</v>
      </c>
      <c r="J1816" t="str" cm="1">
        <f t="array" ref="J1816">_xlfn.IFS(
H1819&lt;=-0.05, "&lt; -5%",
H1819&lt;=-0.02, "-5% to -2%",
H1819&lt;=-0.005, "-2% to -0.5%",
H1819&lt;0, "-0.5% to 0%",
H1819&lt;=0.005, "0% to 0.5%",
H1819&lt;=0.02, "0.5% to 2%",
H1819&lt;=0.05, "2% to 5%",
H1819&gt;0.05, "&gt; 5%"
)</f>
        <v>-2% to -0.5%</v>
      </c>
    </row>
    <row r="1817" spans="1:10" x14ac:dyDescent="0.35">
      <c r="A1817" s="1">
        <v>39426</v>
      </c>
      <c r="B1817" s="2">
        <v>799.29998780000005</v>
      </c>
      <c r="C1817" s="2">
        <v>809.70001219999995</v>
      </c>
      <c r="D1817" s="2">
        <v>799.29998780000005</v>
      </c>
      <c r="E1817" s="2">
        <v>807.70001219999995</v>
      </c>
      <c r="F1817">
        <v>274</v>
      </c>
      <c r="G1817" s="2">
        <f t="shared" si="84"/>
        <v>873.47999633999973</v>
      </c>
      <c r="H1817" s="5">
        <f t="shared" si="85"/>
        <v>4.5809237886749905E-3</v>
      </c>
      <c r="I1817" s="5">
        <f t="shared" si="86"/>
        <v>890.62349914300012</v>
      </c>
      <c r="J1817" t="str" cm="1">
        <f t="array" ref="J1817">_xlfn.IFS(
H1820&lt;=-0.05, "&lt; -5%",
H1820&lt;=-0.02, "-5% to -2%",
H1820&lt;=-0.005, "-2% to -0.5%",
H1820&lt;0, "-0.5% to 0%",
H1820&lt;=0.005, "0% to 0.5%",
H1820&lt;=0.02, "0.5% to 2%",
H1820&lt;=0.05, "2% to 5%",
H1820&gt;0.05, "&gt; 5%"
)</f>
        <v>-2% to -0.5%</v>
      </c>
    </row>
    <row r="1818" spans="1:10" x14ac:dyDescent="0.35">
      <c r="A1818" s="1">
        <v>39427</v>
      </c>
      <c r="B1818" s="2">
        <v>808.09997559999999</v>
      </c>
      <c r="C1818" s="2">
        <v>812</v>
      </c>
      <c r="D1818" s="2">
        <v>796</v>
      </c>
      <c r="E1818" s="2">
        <v>811.40002440000001</v>
      </c>
      <c r="F1818">
        <v>347</v>
      </c>
      <c r="G1818" s="2">
        <f t="shared" si="84"/>
        <v>876.21999633999974</v>
      </c>
      <c r="H1818" s="5">
        <f t="shared" si="85"/>
        <v>2.5880891506662781E-3</v>
      </c>
      <c r="I1818" s="5">
        <f t="shared" si="86"/>
        <v>890.97349914299991</v>
      </c>
      <c r="J1818" t="str" cm="1">
        <f t="array" ref="J1818">_xlfn.IFS(
H1821&lt;=-0.05, "&lt; -5%",
H1821&lt;=-0.02, "-5% to -2%",
H1821&lt;=-0.005, "-2% to -0.5%",
H1821&lt;0, "-0.5% to 0%",
H1821&lt;=0.005, "0% to 0.5%",
H1821&lt;=0.02, "0.5% to 2%",
H1821&lt;=0.05, "2% to 5%",
H1821&gt;0.05, "&gt; 5%"
)</f>
        <v>0% to 0.5%</v>
      </c>
    </row>
    <row r="1819" spans="1:10" x14ac:dyDescent="0.35">
      <c r="A1819" s="1">
        <v>39428</v>
      </c>
      <c r="B1819" s="2">
        <v>809.70001219999995</v>
      </c>
      <c r="C1819" s="2">
        <v>815.90002440000001</v>
      </c>
      <c r="D1819" s="2">
        <v>809.59997559999999</v>
      </c>
      <c r="E1819" s="2">
        <v>813.5</v>
      </c>
      <c r="F1819">
        <v>291</v>
      </c>
      <c r="G1819" s="2">
        <f t="shared" si="84"/>
        <v>878.74399536399983</v>
      </c>
      <c r="H1819" s="5">
        <f t="shared" si="85"/>
        <v>-1.7824216349108791E-2</v>
      </c>
      <c r="I1819" s="5">
        <f t="shared" si="86"/>
        <v>891.33099914299999</v>
      </c>
      <c r="J1819" t="str" cm="1">
        <f t="array" ref="J1819">_xlfn.IFS(
H1822&lt;=-0.05, "&lt; -5%",
H1822&lt;=-0.02, "-5% to -2%",
H1822&lt;=-0.005, "-2% to -0.5%",
H1822&lt;0, "-0.5% to 0%",
H1822&lt;=0.005, "0% to 0.5%",
H1822&lt;=0.02, "0.5% to 2%",
H1822&lt;=0.05, "2% to 5%",
H1822&gt;0.05, "&gt; 5%"
)</f>
        <v>0.5% to 2%</v>
      </c>
    </row>
    <row r="1820" spans="1:10" x14ac:dyDescent="0.35">
      <c r="A1820" s="1">
        <v>39429</v>
      </c>
      <c r="B1820" s="2">
        <v>810.29998780000005</v>
      </c>
      <c r="C1820" s="2">
        <v>810.29998780000005</v>
      </c>
      <c r="D1820" s="2">
        <v>792.70001219999995</v>
      </c>
      <c r="E1820" s="2">
        <v>799</v>
      </c>
      <c r="F1820">
        <v>200</v>
      </c>
      <c r="G1820" s="2">
        <f t="shared" si="84"/>
        <v>881.39599487599992</v>
      </c>
      <c r="H1820" s="5">
        <f t="shared" si="85"/>
        <v>-7.1339326658322235E-3</v>
      </c>
      <c r="I1820" s="5">
        <f t="shared" si="86"/>
        <v>891.70449920399983</v>
      </c>
      <c r="J1820" t="str" cm="1">
        <f t="array" ref="J1820">_xlfn.IFS(
H1823&lt;=-0.05, "&lt; -5%",
H1823&lt;=-0.02, "-5% to -2%",
H1823&lt;=-0.005, "-2% to -0.5%",
H1823&lt;0, "-0.5% to 0%",
H1823&lt;=0.005, "0% to 0.5%",
H1823&lt;=0.02, "0.5% to 2%",
H1823&lt;=0.05, "2% to 5%",
H1823&gt;0.05, "&gt; 5%"
)</f>
        <v>-0.5% to 0%</v>
      </c>
    </row>
    <row r="1821" spans="1:10" x14ac:dyDescent="0.35">
      <c r="A1821" s="1">
        <v>39430</v>
      </c>
      <c r="B1821" s="2">
        <v>800.29998780000005</v>
      </c>
      <c r="C1821" s="2">
        <v>803.5</v>
      </c>
      <c r="D1821" s="2">
        <v>789.59997559999999</v>
      </c>
      <c r="E1821" s="2">
        <v>793.29998780000005</v>
      </c>
      <c r="F1821">
        <v>196</v>
      </c>
      <c r="G1821" s="2">
        <f t="shared" si="84"/>
        <v>884.57999511999992</v>
      </c>
      <c r="H1821" s="5">
        <f t="shared" si="85"/>
        <v>1.8908357784800157E-3</v>
      </c>
      <c r="I1821" s="5">
        <f t="shared" si="86"/>
        <v>892.08049926499984</v>
      </c>
      <c r="J1821" t="str" cm="1">
        <f t="array" ref="J1821">_xlfn.IFS(
H1824&lt;=-0.05, "&lt; -5%",
H1824&lt;=-0.02, "-5% to -2%",
H1824&lt;=-0.005, "-2% to -0.5%",
H1824&lt;0, "-0.5% to 0%",
H1824&lt;=0.005, "0% to 0.5%",
H1824&lt;=0.02, "0.5% to 2%",
H1824&lt;=0.05, "2% to 5%",
H1824&gt;0.05, "&gt; 5%"
)</f>
        <v>-0.5% to 0%</v>
      </c>
    </row>
    <row r="1822" spans="1:10" x14ac:dyDescent="0.35">
      <c r="A1822" s="1">
        <v>39433</v>
      </c>
      <c r="B1822" s="2">
        <v>793.5</v>
      </c>
      <c r="C1822" s="2">
        <v>794.5</v>
      </c>
      <c r="D1822" s="2">
        <v>788.40002440000001</v>
      </c>
      <c r="E1822" s="2">
        <v>794.79998780000005</v>
      </c>
      <c r="F1822">
        <v>115</v>
      </c>
      <c r="G1822" s="2">
        <f t="shared" si="84"/>
        <v>888.00399536400005</v>
      </c>
      <c r="H1822" s="5">
        <f t="shared" si="85"/>
        <v>1.0317076403961095E-2</v>
      </c>
      <c r="I1822" s="5">
        <f t="shared" si="86"/>
        <v>892.51749938699982</v>
      </c>
      <c r="J1822" t="str" cm="1">
        <f t="array" ref="J1822">_xlfn.IFS(
H1825&lt;=-0.05, "&lt; -5%",
H1825&lt;=-0.02, "-5% to -2%",
H1825&lt;=-0.005, "-2% to -0.5%",
H1825&lt;0, "-0.5% to 0%",
H1825&lt;=0.005, "0% to 0.5%",
H1825&lt;=0.02, "0.5% to 2%",
H1825&lt;=0.05, "2% to 5%",
H1825&gt;0.05, "&gt; 5%"
)</f>
        <v>0.5% to 2%</v>
      </c>
    </row>
    <row r="1823" spans="1:10" x14ac:dyDescent="0.35">
      <c r="A1823" s="1">
        <v>39434</v>
      </c>
      <c r="B1823" s="2">
        <v>793</v>
      </c>
      <c r="C1823" s="2">
        <v>804.79998780000005</v>
      </c>
      <c r="D1823" s="2">
        <v>793</v>
      </c>
      <c r="E1823" s="2">
        <v>803</v>
      </c>
      <c r="F1823">
        <v>72</v>
      </c>
      <c r="G1823" s="2">
        <f t="shared" si="84"/>
        <v>891.54999512000006</v>
      </c>
      <c r="H1823" s="5">
        <f t="shared" si="85"/>
        <v>-2.3661574097135823E-3</v>
      </c>
      <c r="I1823" s="5">
        <f t="shared" si="86"/>
        <v>892.73849944799997</v>
      </c>
      <c r="J1823" t="str" cm="1">
        <f t="array" ref="J1823">_xlfn.IFS(
H1826&lt;=-0.05, "&lt; -5%",
H1826&lt;=-0.02, "-5% to -2%",
H1826&lt;=-0.005, "-2% to -0.5%",
H1826&lt;0, "-0.5% to 0%",
H1826&lt;=0.005, "0% to 0.5%",
H1826&lt;=0.02, "0.5% to 2%",
H1826&lt;=0.05, "2% to 5%",
H1826&gt;0.05, "&gt; 5%"
)</f>
        <v>0% to 0.5%</v>
      </c>
    </row>
    <row r="1824" spans="1:10" x14ac:dyDescent="0.35">
      <c r="A1824" s="1">
        <v>39435</v>
      </c>
      <c r="B1824" s="2">
        <v>799.20001219999995</v>
      </c>
      <c r="C1824" s="2">
        <v>804</v>
      </c>
      <c r="D1824" s="2">
        <v>799.09997559999999</v>
      </c>
      <c r="E1824" s="2">
        <v>801.09997559999999</v>
      </c>
      <c r="F1824">
        <v>68</v>
      </c>
      <c r="G1824" s="2">
        <f t="shared" si="84"/>
        <v>895.11999512000023</v>
      </c>
      <c r="H1824" s="5">
        <f t="shared" si="85"/>
        <v>-2.3716932441260295E-3</v>
      </c>
      <c r="I1824" s="5">
        <f t="shared" si="86"/>
        <v>892.86799956999982</v>
      </c>
      <c r="J1824" t="str" cm="1">
        <f t="array" ref="J1824">_xlfn.IFS(
H1827&lt;=-0.05, "&lt; -5%",
H1827&lt;=-0.02, "-5% to -2%",
H1827&lt;=-0.005, "-2% to -0.5%",
H1827&lt;0, "-0.5% to 0%",
H1827&lt;=0.005, "0% to 0.5%",
H1827&lt;=0.02, "0.5% to 2%",
H1827&lt;=0.05, "2% to 5%",
H1827&gt;0.05, "&gt; 5%"
)</f>
        <v>0.5% to 2%</v>
      </c>
    </row>
    <row r="1825" spans="1:10" x14ac:dyDescent="0.35">
      <c r="A1825" s="1">
        <v>39436</v>
      </c>
      <c r="B1825" s="2">
        <v>799.5</v>
      </c>
      <c r="C1825" s="2">
        <v>800</v>
      </c>
      <c r="D1825" s="2">
        <v>794.20001219999995</v>
      </c>
      <c r="E1825" s="2">
        <v>799.20001219999995</v>
      </c>
      <c r="F1825">
        <v>114</v>
      </c>
      <c r="G1825" s="2">
        <f t="shared" si="84"/>
        <v>898.37599609600011</v>
      </c>
      <c r="H1825" s="5">
        <f t="shared" si="85"/>
        <v>1.5515469482872022E-2</v>
      </c>
      <c r="I1825" s="5">
        <f t="shared" si="86"/>
        <v>893.17599975299981</v>
      </c>
      <c r="J1825" t="str" cm="1">
        <f t="array" ref="J1825">_xlfn.IFS(
H1828&lt;=-0.05, "&lt; -5%",
H1828&lt;=-0.02, "-5% to -2%",
H1828&lt;=-0.005, "-2% to -0.5%",
H1828&lt;0, "-0.5% to 0%",
H1828&lt;=0.005, "0% to 0.5%",
H1828&lt;=0.02, "0.5% to 2%",
H1828&lt;=0.05, "2% to 5%",
H1828&gt;0.05, "&gt; 5%"
)</f>
        <v>0% to 0.5%</v>
      </c>
    </row>
    <row r="1826" spans="1:10" x14ac:dyDescent="0.35">
      <c r="A1826" s="1">
        <v>39437</v>
      </c>
      <c r="B1826" s="2">
        <v>800</v>
      </c>
      <c r="C1826" s="2">
        <v>812.5</v>
      </c>
      <c r="D1826" s="2">
        <v>800</v>
      </c>
      <c r="E1826" s="2">
        <v>811.59997559999999</v>
      </c>
      <c r="F1826">
        <v>64</v>
      </c>
      <c r="G1826" s="2">
        <f t="shared" si="84"/>
        <v>902.11599609600034</v>
      </c>
      <c r="H1826" s="5">
        <f t="shared" si="85"/>
        <v>1.4785759439099472E-3</v>
      </c>
      <c r="I1826" s="5">
        <f t="shared" si="86"/>
        <v>893.57199981399981</v>
      </c>
      <c r="J1826" t="str" cm="1">
        <f t="array" ref="J1826">_xlfn.IFS(
H1829&lt;=-0.05, "&lt; -5%",
H1829&lt;=-0.02, "-5% to -2%",
H1829&lt;=-0.005, "-2% to -0.5%",
H1829&lt;0, "-0.5% to 0%",
H1829&lt;=0.005, "0% to 0.5%",
H1829&lt;=0.02, "0.5% to 2%",
H1829&lt;=0.05, "2% to 5%",
H1829&gt;0.05, "&gt; 5%"
)</f>
        <v>0.5% to 2%</v>
      </c>
    </row>
    <row r="1827" spans="1:10" x14ac:dyDescent="0.35">
      <c r="A1827" s="1">
        <v>39440</v>
      </c>
      <c r="B1827" s="2">
        <v>811.5</v>
      </c>
      <c r="C1827" s="2">
        <v>814.09997559999999</v>
      </c>
      <c r="D1827" s="2">
        <v>809.79998780000005</v>
      </c>
      <c r="E1827" s="2">
        <v>812.79998780000005</v>
      </c>
      <c r="F1827">
        <v>41</v>
      </c>
      <c r="G1827" s="2">
        <f t="shared" si="84"/>
        <v>905.38399658400022</v>
      </c>
      <c r="H1827" s="5">
        <f t="shared" si="85"/>
        <v>1.6240172733919849E-2</v>
      </c>
      <c r="I1827" s="5">
        <f t="shared" si="86"/>
        <v>894.02949981399991</v>
      </c>
      <c r="J1827" t="str" cm="1">
        <f t="array" ref="J1827">_xlfn.IFS(
H1830&lt;=-0.05, "&lt; -5%",
H1830&lt;=-0.02, "-5% to -2%",
H1830&lt;=-0.005, "-2% to -0.5%",
H1830&lt;0, "-0.5% to 0%",
H1830&lt;=0.005, "0% to 0.5%",
H1830&lt;=0.02, "0.5% to 2%",
H1830&lt;=0.05, "2% to 5%",
H1830&gt;0.05, "&gt; 5%"
)</f>
        <v>-2% to -0.5%</v>
      </c>
    </row>
    <row r="1828" spans="1:10" x14ac:dyDescent="0.35">
      <c r="A1828" s="1">
        <v>39442</v>
      </c>
      <c r="B1828" s="2">
        <v>815.70001219999995</v>
      </c>
      <c r="C1828" s="2">
        <v>826.90002440000001</v>
      </c>
      <c r="D1828" s="2">
        <v>815.70001219999995</v>
      </c>
      <c r="E1828" s="2">
        <v>826</v>
      </c>
      <c r="F1828">
        <v>36</v>
      </c>
      <c r="G1828" s="2">
        <f t="shared" si="84"/>
        <v>908.57199707200039</v>
      </c>
      <c r="H1828" s="5">
        <f t="shared" si="85"/>
        <v>3.1476702179176674E-3</v>
      </c>
      <c r="I1828" s="5">
        <f t="shared" si="86"/>
        <v>894.38099975299974</v>
      </c>
      <c r="J1828" t="str" cm="1">
        <f t="array" ref="J1828">_xlfn.IFS(
H1831&lt;=-0.05, "&lt; -5%",
H1831&lt;=-0.02, "-5% to -2%",
H1831&lt;=-0.005, "-2% to -0.5%",
H1831&lt;0, "-0.5% to 0%",
H1831&lt;=0.005, "0% to 0.5%",
H1831&lt;=0.02, "0.5% to 2%",
H1831&lt;=0.05, "2% to 5%",
H1831&gt;0.05, "&gt; 5%"
)</f>
        <v>2% to 5%</v>
      </c>
    </row>
    <row r="1829" spans="1:10" x14ac:dyDescent="0.35">
      <c r="A1829" s="1">
        <v>39443</v>
      </c>
      <c r="B1829" s="2">
        <v>824.79998780000005</v>
      </c>
      <c r="C1829" s="2">
        <v>832.5</v>
      </c>
      <c r="D1829" s="2">
        <v>824.79998780000005</v>
      </c>
      <c r="E1829" s="2">
        <v>828.59997559999999</v>
      </c>
      <c r="F1829">
        <v>160</v>
      </c>
      <c r="G1829" s="2">
        <f t="shared" si="84"/>
        <v>911.44999756000016</v>
      </c>
      <c r="H1829" s="5">
        <f t="shared" si="85"/>
        <v>1.3275404687327871E-2</v>
      </c>
      <c r="I1829" s="5">
        <f t="shared" si="86"/>
        <v>894.52799987499975</v>
      </c>
      <c r="J1829" t="str" cm="1">
        <f t="array" ref="J1829">_xlfn.IFS(
H1832&lt;=-0.05, "&lt; -5%",
H1832&lt;=-0.02, "-5% to -2%",
H1832&lt;=-0.005, "-2% to -0.5%",
H1832&lt;0, "-0.5% to 0%",
H1832&lt;=0.005, "0% to 0.5%",
H1832&lt;=0.02, "0.5% to 2%",
H1832&lt;=0.05, "2% to 5%",
H1832&gt;0.05, "&gt; 5%"
)</f>
        <v>0.5% to 2%</v>
      </c>
    </row>
    <row r="1830" spans="1:10" x14ac:dyDescent="0.35">
      <c r="A1830" s="1">
        <v>39444</v>
      </c>
      <c r="B1830" s="2">
        <v>826.59997559999999</v>
      </c>
      <c r="C1830" s="2">
        <v>840.20001219999995</v>
      </c>
      <c r="D1830" s="2">
        <v>826.59997559999999</v>
      </c>
      <c r="E1830" s="2">
        <v>839.59997559999999</v>
      </c>
      <c r="F1830">
        <v>107</v>
      </c>
      <c r="G1830" s="2">
        <f t="shared" si="84"/>
        <v>914.36199829200041</v>
      </c>
      <c r="H1830" s="5">
        <f t="shared" si="85"/>
        <v>-5.5978458034628689E-3</v>
      </c>
      <c r="I1830" s="5">
        <f t="shared" si="86"/>
        <v>894.57950011899982</v>
      </c>
      <c r="J1830" t="str" cm="1">
        <f t="array" ref="J1830">_xlfn.IFS(
H1833&lt;=-0.05, "&lt; -5%",
H1833&lt;=-0.02, "-5% to -2%",
H1833&lt;=-0.005, "-2% to -0.5%",
H1833&lt;0, "-0.5% to 0%",
H1833&lt;=0.005, "0% to 0.5%",
H1833&lt;=0.02, "0.5% to 2%",
H1833&lt;=0.05, "2% to 5%",
H1833&gt;0.05, "&gt; 5%"
)</f>
        <v>-0.5% to 0%</v>
      </c>
    </row>
    <row r="1831" spans="1:10" x14ac:dyDescent="0.35">
      <c r="A1831" s="1">
        <v>39447</v>
      </c>
      <c r="B1831" s="2">
        <v>843.20001219999995</v>
      </c>
      <c r="C1831" s="2">
        <v>843.20001219999995</v>
      </c>
      <c r="D1831" s="2">
        <v>843.20001219999995</v>
      </c>
      <c r="E1831" s="2">
        <v>834.90002440000001</v>
      </c>
      <c r="F1831">
        <v>4</v>
      </c>
      <c r="G1831" s="2">
        <f t="shared" si="84"/>
        <v>917.14599853600009</v>
      </c>
      <c r="H1831" s="5">
        <f t="shared" si="85"/>
        <v>2.6470205957751788E-2</v>
      </c>
      <c r="I1831" s="5">
        <f t="shared" si="86"/>
        <v>894.5630001799999</v>
      </c>
      <c r="J1831" t="str" cm="1">
        <f t="array" ref="J1831">_xlfn.IFS(
H1834&lt;=-0.05, "&lt; -5%",
H1834&lt;=-0.02, "-5% to -2%",
H1834&lt;=-0.005, "-2% to -0.5%",
H1834&lt;0, "-0.5% to 0%",
H1834&lt;=0.005, "0% to 0.5%",
H1834&lt;=0.02, "0.5% to 2%",
H1834&lt;=0.05, "2% to 5%",
H1834&gt;0.05, "&gt; 5%"
)</f>
        <v>-0.5% to 0%</v>
      </c>
    </row>
    <row r="1832" spans="1:10" x14ac:dyDescent="0.35">
      <c r="A1832" s="1">
        <v>39449</v>
      </c>
      <c r="B1832" s="2">
        <v>848.70001219999995</v>
      </c>
      <c r="C1832" s="2">
        <v>857.79998780000005</v>
      </c>
      <c r="D1832" s="2">
        <v>846.40002440000001</v>
      </c>
      <c r="E1832" s="2">
        <v>857</v>
      </c>
      <c r="F1832">
        <v>130</v>
      </c>
      <c r="G1832" s="2">
        <f t="shared" si="84"/>
        <v>920.29399780400013</v>
      </c>
      <c r="H1832" s="5">
        <f t="shared" si="85"/>
        <v>1.0968523220536763E-2</v>
      </c>
      <c r="I1832" s="5">
        <f t="shared" si="86"/>
        <v>894.56600005799987</v>
      </c>
      <c r="J1832" t="str" cm="1">
        <f t="array" ref="J1832">_xlfn.IFS(
H1835&lt;=-0.05, "&lt; -5%",
H1835&lt;=-0.02, "-5% to -2%",
H1835&lt;=-0.005, "-2% to -0.5%",
H1835&lt;0, "-0.5% to 0%",
H1835&lt;=0.005, "0% to 0.5%",
H1835&lt;=0.02, "0.5% to 2%",
H1835&lt;=0.05, "2% to 5%",
H1835&gt;0.05, "&gt; 5%"
)</f>
        <v>2% to 5%</v>
      </c>
    </row>
    <row r="1833" spans="1:10" x14ac:dyDescent="0.35">
      <c r="A1833" s="1">
        <v>39450</v>
      </c>
      <c r="B1833" s="2">
        <v>863</v>
      </c>
      <c r="C1833" s="2">
        <v>865.5</v>
      </c>
      <c r="D1833" s="2">
        <v>856.29998780000005</v>
      </c>
      <c r="E1833" s="2">
        <v>866.40002440000001</v>
      </c>
      <c r="F1833">
        <v>181</v>
      </c>
      <c r="G1833" s="2">
        <f t="shared" si="84"/>
        <v>923.11799804800012</v>
      </c>
      <c r="H1833" s="5">
        <f t="shared" si="85"/>
        <v>-3.8089204836823098E-3</v>
      </c>
      <c r="I1833" s="5">
        <f t="shared" si="86"/>
        <v>894.28850005799973</v>
      </c>
      <c r="J1833" t="str" cm="1">
        <f t="array" ref="J1833">_xlfn.IFS(
H1836&lt;=-0.05, "&lt; -5%",
H1836&lt;=-0.02, "-5% to -2%",
H1836&lt;=-0.005, "-2% to -0.5%",
H1836&lt;0, "-0.5% to 0%",
H1836&lt;=0.005, "0% to 0.5%",
H1836&lt;=0.02, "0.5% to 2%",
H1836&lt;=0.05, "2% to 5%",
H1836&gt;0.05, "&gt; 5%"
)</f>
        <v>0% to 0.5%</v>
      </c>
    </row>
    <row r="1834" spans="1:10" x14ac:dyDescent="0.35">
      <c r="A1834" s="1">
        <v>39451</v>
      </c>
      <c r="B1834" s="2">
        <v>861.40002440000001</v>
      </c>
      <c r="C1834" s="2">
        <v>865.5</v>
      </c>
      <c r="D1834" s="2">
        <v>860.20001219999995</v>
      </c>
      <c r="E1834" s="2">
        <v>863.09997559999999</v>
      </c>
      <c r="F1834">
        <v>28</v>
      </c>
      <c r="G1834" s="2">
        <f t="shared" si="84"/>
        <v>925.81799804000013</v>
      </c>
      <c r="H1834" s="5">
        <f t="shared" si="85"/>
        <v>-4.0551501551913611E-3</v>
      </c>
      <c r="I1834" s="5">
        <f t="shared" si="86"/>
        <v>893.88199981399987</v>
      </c>
      <c r="J1834" t="str" cm="1">
        <f t="array" ref="J1834">_xlfn.IFS(
H1837&lt;=-0.05, "&lt; -5%",
H1837&lt;=-0.02, "-5% to -2%",
H1837&lt;=-0.005, "-2% to -0.5%",
H1837&lt;0, "-0.5% to 0%",
H1837&lt;=0.005, "0% to 0.5%",
H1837&lt;=0.02, "0.5% to 2%",
H1837&lt;=0.05, "2% to 5%",
H1837&gt;0.05, "&gt; 5%"
)</f>
        <v>0.5% to 2%</v>
      </c>
    </row>
    <row r="1835" spans="1:10" x14ac:dyDescent="0.35">
      <c r="A1835" s="1">
        <v>39454</v>
      </c>
      <c r="B1835" s="2">
        <v>860.90002440000001</v>
      </c>
      <c r="C1835" s="2">
        <v>860.90002440000001</v>
      </c>
      <c r="D1835" s="2">
        <v>857.40002440000001</v>
      </c>
      <c r="E1835" s="2">
        <v>859.59997559999999</v>
      </c>
      <c r="F1835">
        <v>4</v>
      </c>
      <c r="G1835" s="2">
        <f t="shared" si="84"/>
        <v>928.61999876800007</v>
      </c>
      <c r="H1835" s="5">
        <f t="shared" si="85"/>
        <v>2.1405333785819162E-2</v>
      </c>
      <c r="I1835" s="5">
        <f t="shared" si="86"/>
        <v>893.50449981399981</v>
      </c>
      <c r="J1835" t="str" cm="1">
        <f t="array" ref="J1835">_xlfn.IFS(
H1838&lt;=-0.05, "&lt; -5%",
H1838&lt;=-0.02, "-5% to -2%",
H1838&lt;=-0.005, "-2% to -0.5%",
H1838&lt;0, "-0.5% to 0%",
H1838&lt;=0.005, "0% to 0.5%",
H1838&lt;=0.02, "0.5% to 2%",
H1838&lt;=0.05, "2% to 5%",
H1838&gt;0.05, "&gt; 5%"
)</f>
        <v>0% to 0.5%</v>
      </c>
    </row>
    <row r="1836" spans="1:10" x14ac:dyDescent="0.35">
      <c r="A1836" s="1">
        <v>39455</v>
      </c>
      <c r="B1836" s="2">
        <v>861.59997559999999</v>
      </c>
      <c r="C1836" s="2">
        <v>879.40002440000001</v>
      </c>
      <c r="D1836" s="2">
        <v>861.59997559999999</v>
      </c>
      <c r="E1836" s="2">
        <v>878</v>
      </c>
      <c r="F1836">
        <v>21</v>
      </c>
      <c r="G1836" s="2">
        <f t="shared" si="84"/>
        <v>930.32199950000029</v>
      </c>
      <c r="H1836" s="5">
        <f t="shared" si="85"/>
        <v>1.7084282460136675E-3</v>
      </c>
      <c r="I1836" s="5">
        <f t="shared" si="86"/>
        <v>893.03699981399973</v>
      </c>
      <c r="J1836" t="str" cm="1">
        <f t="array" ref="J1836">_xlfn.IFS(
H1839&lt;=-0.05, "&lt; -5%",
H1839&lt;=-0.02, "-5% to -2%",
H1839&lt;=-0.005, "-2% to -0.5%",
H1839&lt;0, "-0.5% to 0%",
H1839&lt;=0.005, "0% to 0.5%",
H1839&lt;=0.02, "0.5% to 2%",
H1839&lt;=0.05, "2% to 5%",
H1839&gt;0.05, "&gt; 5%"
)</f>
        <v>0.5% to 2%</v>
      </c>
    </row>
    <row r="1837" spans="1:10" x14ac:dyDescent="0.35">
      <c r="A1837" s="1">
        <v>39456</v>
      </c>
      <c r="B1837" s="2">
        <v>885</v>
      </c>
      <c r="C1837" s="2">
        <v>885</v>
      </c>
      <c r="D1837" s="2">
        <v>876</v>
      </c>
      <c r="E1837" s="2">
        <v>879.5</v>
      </c>
      <c r="F1837">
        <v>48</v>
      </c>
      <c r="G1837" s="2">
        <f t="shared" si="84"/>
        <v>931.1539990120001</v>
      </c>
      <c r="H1837" s="5">
        <f t="shared" si="85"/>
        <v>1.3871531779420064E-2</v>
      </c>
      <c r="I1837" s="5">
        <f t="shared" si="86"/>
        <v>892.31349975299975</v>
      </c>
      <c r="J1837" t="str" cm="1">
        <f t="array" ref="J1837">_xlfn.IFS(
H1840&lt;=-0.05, "&lt; -5%",
H1840&lt;=-0.02, "-5% to -2%",
H1840&lt;=-0.005, "-2% to -0.5%",
H1840&lt;0, "-0.5% to 0%",
H1840&lt;=0.005, "0% to 0.5%",
H1840&lt;=0.02, "0.5% to 2%",
H1840&lt;=0.05, "2% to 5%",
H1840&gt;0.05, "&gt; 5%"
)</f>
        <v>-0.5% to 0%</v>
      </c>
    </row>
    <row r="1838" spans="1:10" x14ac:dyDescent="0.35">
      <c r="A1838" s="1">
        <v>39457</v>
      </c>
      <c r="B1838" s="2">
        <v>882</v>
      </c>
      <c r="C1838" s="2">
        <v>891.40002440000001</v>
      </c>
      <c r="D1838" s="2">
        <v>881.20001219999995</v>
      </c>
      <c r="E1838" s="2">
        <v>891.70001219999995</v>
      </c>
      <c r="F1838">
        <v>6</v>
      </c>
      <c r="G1838" s="2">
        <f t="shared" si="84"/>
        <v>931.92999876800013</v>
      </c>
      <c r="H1838" s="5">
        <f t="shared" si="85"/>
        <v>4.9343538631837274E-3</v>
      </c>
      <c r="I1838" s="5">
        <f t="shared" si="86"/>
        <v>891.48249969200003</v>
      </c>
      <c r="J1838" t="str" cm="1">
        <f t="array" ref="J1838">_xlfn.IFS(
H1841&lt;=-0.05, "&lt; -5%",
H1841&lt;=-0.02, "-5% to -2%",
H1841&lt;=-0.005, "-2% to -0.5%",
H1841&lt;0, "-0.5% to 0%",
H1841&lt;=0.005, "0% to 0.5%",
H1841&lt;=0.02, "0.5% to 2%",
H1841&lt;=0.05, "2% to 5%",
H1841&gt;0.05, "&gt; 5%"
)</f>
        <v>-5% to -2%</v>
      </c>
    </row>
    <row r="1839" spans="1:10" x14ac:dyDescent="0.35">
      <c r="A1839" s="1">
        <v>39458</v>
      </c>
      <c r="B1839" s="2">
        <v>889.79998780000005</v>
      </c>
      <c r="C1839" s="2">
        <v>899.70001219999995</v>
      </c>
      <c r="D1839" s="2">
        <v>889.70001219999995</v>
      </c>
      <c r="E1839" s="2">
        <v>896.09997559999999</v>
      </c>
      <c r="F1839">
        <v>183</v>
      </c>
      <c r="G1839" s="2">
        <f t="shared" si="84"/>
        <v>932.78799803600009</v>
      </c>
      <c r="H1839" s="5">
        <f t="shared" si="85"/>
        <v>6.1377080122308617E-3</v>
      </c>
      <c r="I1839" s="5">
        <f t="shared" si="86"/>
        <v>890.66949950899982</v>
      </c>
      <c r="J1839" t="str" cm="1">
        <f t="array" ref="J1839">_xlfn.IFS(
H1842&lt;=-0.05, "&lt; -5%",
H1842&lt;=-0.02, "-5% to -2%",
H1842&lt;=-0.005, "-2% to -0.5%",
H1842&lt;0, "-0.5% to 0%",
H1842&lt;=0.005, "0% to 0.5%",
H1842&lt;=0.02, "0.5% to 2%",
H1842&lt;=0.05, "2% to 5%",
H1842&gt;0.05, "&gt; 5%"
)</f>
        <v>-0.5% to 0%</v>
      </c>
    </row>
    <row r="1840" spans="1:10" x14ac:dyDescent="0.35">
      <c r="A1840" s="1">
        <v>39461</v>
      </c>
      <c r="B1840" s="2">
        <v>907.29998780000005</v>
      </c>
      <c r="C1840" s="2">
        <v>907.29998780000005</v>
      </c>
      <c r="D1840" s="2">
        <v>905</v>
      </c>
      <c r="E1840" s="2">
        <v>901.59997559999999</v>
      </c>
      <c r="F1840">
        <v>89</v>
      </c>
      <c r="G1840" s="2">
        <f t="shared" si="84"/>
        <v>933.84599852400004</v>
      </c>
      <c r="H1840" s="5">
        <f t="shared" si="85"/>
        <v>-6.6545653974837287E-4</v>
      </c>
      <c r="I1840" s="5">
        <f t="shared" si="86"/>
        <v>889.89749969199988</v>
      </c>
      <c r="J1840" t="str" cm="1">
        <f t="array" ref="J1840">_xlfn.IFS(
H1843&lt;=-0.05, "&lt; -5%",
H1843&lt;=-0.02, "-5% to -2%",
H1843&lt;=-0.005, "-2% to -0.5%",
H1843&lt;0, "-0.5% to 0%",
H1843&lt;=0.005, "0% to 0.5%",
H1843&lt;=0.02, "0.5% to 2%",
H1843&lt;=0.05, "2% to 5%",
H1843&gt;0.05, "&gt; 5%"
)</f>
        <v>0% to 0.5%</v>
      </c>
    </row>
    <row r="1841" spans="1:10" x14ac:dyDescent="0.35">
      <c r="A1841" s="1">
        <v>39462</v>
      </c>
      <c r="B1841" s="2">
        <v>887.59997559999999</v>
      </c>
      <c r="C1841" s="2">
        <v>887.59997559999999</v>
      </c>
      <c r="D1841" s="2">
        <v>887.59997559999999</v>
      </c>
      <c r="E1841" s="2">
        <v>901</v>
      </c>
      <c r="F1841">
        <v>101</v>
      </c>
      <c r="G1841" s="2">
        <f t="shared" si="84"/>
        <v>934.78999876799992</v>
      </c>
      <c r="H1841" s="5">
        <f t="shared" si="85"/>
        <v>-2.2641536514983358E-2</v>
      </c>
      <c r="I1841" s="5">
        <f t="shared" si="86"/>
        <v>889.0859997529999</v>
      </c>
      <c r="J1841" t="str" cm="1">
        <f t="array" ref="J1841">_xlfn.IFS(
H1844&lt;=-0.05, "&lt; -5%",
H1844&lt;=-0.02, "-5% to -2%",
H1844&lt;=-0.005, "-2% to -0.5%",
H1844&lt;0, "-0.5% to 0%",
H1844&lt;=0.005, "0% to 0.5%",
H1844&lt;=0.02, "0.5% to 2%",
H1844&lt;=0.05, "2% to 5%",
H1844&gt;0.05, "&gt; 5%"
)</f>
        <v>0.5% to 2%</v>
      </c>
    </row>
    <row r="1842" spans="1:10" x14ac:dyDescent="0.35">
      <c r="A1842" s="1">
        <v>39463</v>
      </c>
      <c r="B1842" s="2">
        <v>880.5</v>
      </c>
      <c r="C1842" s="2">
        <v>885.79998780000005</v>
      </c>
      <c r="D1842" s="2">
        <v>880.5</v>
      </c>
      <c r="E1842" s="2">
        <v>880.59997559999999</v>
      </c>
      <c r="F1842">
        <v>102</v>
      </c>
      <c r="G1842" s="2">
        <f t="shared" si="84"/>
        <v>935.38199827999983</v>
      </c>
      <c r="H1842" s="5">
        <f t="shared" si="85"/>
        <v>-1.2491206342022903E-3</v>
      </c>
      <c r="I1842" s="5">
        <f t="shared" si="86"/>
        <v>888.34499969199987</v>
      </c>
      <c r="J1842" t="str" cm="1">
        <f t="array" ref="J1842">_xlfn.IFS(
H1845&lt;=-0.05, "&lt; -5%",
H1845&lt;=-0.02, "-5% to -2%",
H1845&lt;=-0.005, "-2% to -0.5%",
H1845&lt;0, "-0.5% to 0%",
H1845&lt;=0.005, "0% to 0.5%",
H1845&lt;=0.02, "0.5% to 2%",
H1845&lt;=0.05, "2% to 5%",
H1845&gt;0.05, "&gt; 5%"
)</f>
        <v>-2% to -0.5%</v>
      </c>
    </row>
    <row r="1843" spans="1:10" x14ac:dyDescent="0.35">
      <c r="A1843" s="1">
        <v>39464</v>
      </c>
      <c r="B1843" s="2">
        <v>888.20001219999995</v>
      </c>
      <c r="C1843" s="2">
        <v>888.20001219999995</v>
      </c>
      <c r="D1843" s="2">
        <v>876.79998780000005</v>
      </c>
      <c r="E1843" s="2">
        <v>879.5</v>
      </c>
      <c r="F1843">
        <v>11</v>
      </c>
      <c r="G1843" s="2">
        <f t="shared" si="84"/>
        <v>936.09399901200004</v>
      </c>
      <c r="H1843" s="5">
        <f t="shared" si="85"/>
        <v>1.4780986924389466E-3</v>
      </c>
      <c r="I1843" s="5">
        <f t="shared" si="86"/>
        <v>887.62799987499977</v>
      </c>
      <c r="J1843" t="str" cm="1">
        <f t="array" ref="J1843">_xlfn.IFS(
H1846&lt;=-0.05, "&lt; -5%",
H1846&lt;=-0.02, "-5% to -2%",
H1846&lt;=-0.005, "-2% to -0.5%",
H1846&lt;0, "-0.5% to 0%",
H1846&lt;=0.005, "0% to 0.5%",
H1846&lt;=0.02, "0.5% to 2%",
H1846&lt;=0.05, "2% to 5%",
H1846&gt;0.05, "&gt; 5%"
)</f>
        <v>2% to 5%</v>
      </c>
    </row>
    <row r="1844" spans="1:10" x14ac:dyDescent="0.35">
      <c r="A1844" s="1">
        <v>39465</v>
      </c>
      <c r="B1844" s="2">
        <v>871.79998780000005</v>
      </c>
      <c r="C1844" s="2">
        <v>886.79998780000005</v>
      </c>
      <c r="D1844" s="2">
        <v>871</v>
      </c>
      <c r="E1844" s="2">
        <v>880.79998780000005</v>
      </c>
      <c r="F1844">
        <v>30</v>
      </c>
      <c r="G1844" s="2">
        <f t="shared" si="84"/>
        <v>936.16199949999998</v>
      </c>
      <c r="H1844" s="5">
        <f t="shared" si="85"/>
        <v>9.9909036352054531E-3</v>
      </c>
      <c r="I1844" s="5">
        <f t="shared" si="86"/>
        <v>886.81449981399999</v>
      </c>
      <c r="J1844" t="str" cm="1">
        <f t="array" ref="J1844">_xlfn.IFS(
H1847&lt;=-0.05, "&lt; -5%",
H1847&lt;=-0.02, "-5% to -2%",
H1847&lt;=-0.005, "-2% to -0.5%",
H1847&lt;0, "-0.5% to 0%",
H1847&lt;=0.005, "0% to 0.5%",
H1847&lt;=0.02, "0.5% to 2%",
H1847&lt;=0.05, "2% to 5%",
H1847&gt;0.05, "&gt; 5%"
)</f>
        <v>0.5% to 2%</v>
      </c>
    </row>
    <row r="1845" spans="1:10" x14ac:dyDescent="0.35">
      <c r="A1845" s="1">
        <v>39469</v>
      </c>
      <c r="B1845" s="2">
        <v>878.70001219999995</v>
      </c>
      <c r="C1845" s="2">
        <v>891</v>
      </c>
      <c r="D1845" s="2">
        <v>863.20001219999995</v>
      </c>
      <c r="E1845" s="2">
        <v>889.59997559999999</v>
      </c>
      <c r="F1845">
        <v>30</v>
      </c>
      <c r="G1845" s="2">
        <f t="shared" si="84"/>
        <v>936.44999998799995</v>
      </c>
      <c r="H1845" s="5">
        <f t="shared" si="85"/>
        <v>-7.9810878987618458E-3</v>
      </c>
      <c r="I1845" s="5">
        <f t="shared" si="86"/>
        <v>886.03749999699994</v>
      </c>
      <c r="J1845" t="str" cm="1">
        <f t="array" ref="J1845">_xlfn.IFS(
H1848&lt;=-0.05, "&lt; -5%",
H1848&lt;=-0.02, "-5% to -2%",
H1848&lt;=-0.005, "-2% to -0.5%",
H1848&lt;0, "-0.5% to 0%",
H1848&lt;=0.005, "0% to 0.5%",
H1848&lt;=0.02, "0.5% to 2%",
H1848&lt;=0.05, "2% to 5%",
H1848&gt;0.05, "&gt; 5%"
)</f>
        <v>0.5% to 2%</v>
      </c>
    </row>
    <row r="1846" spans="1:10" x14ac:dyDescent="0.35">
      <c r="A1846" s="1">
        <v>39470</v>
      </c>
      <c r="B1846" s="2">
        <v>885</v>
      </c>
      <c r="C1846" s="2">
        <v>895.70001219999995</v>
      </c>
      <c r="D1846" s="2">
        <v>880</v>
      </c>
      <c r="E1846" s="2">
        <v>882.5</v>
      </c>
      <c r="F1846">
        <v>49</v>
      </c>
      <c r="G1846" s="2">
        <f t="shared" si="84"/>
        <v>936.75800047600001</v>
      </c>
      <c r="H1846" s="5">
        <f t="shared" si="85"/>
        <v>2.6062322946175637E-2</v>
      </c>
      <c r="I1846" s="5">
        <f t="shared" si="86"/>
        <v>885.36950011900001</v>
      </c>
      <c r="J1846" t="str" cm="1">
        <f t="array" ref="J1846">_xlfn.IFS(
H1849&lt;=-0.05, "&lt; -5%",
H1849&lt;=-0.02, "-5% to -2%",
H1849&lt;=-0.005, "-2% to -0.5%",
H1849&lt;0, "-0.5% to 0%",
H1849&lt;=0.005, "0% to 0.5%",
H1849&lt;=0.02, "0.5% to 2%",
H1849&lt;=0.05, "2% to 5%",
H1849&gt;0.05, "&gt; 5%"
)</f>
        <v>-0.5% to 0%</v>
      </c>
    </row>
    <row r="1847" spans="1:10" x14ac:dyDescent="0.35">
      <c r="A1847" s="1">
        <v>39471</v>
      </c>
      <c r="B1847" s="2">
        <v>890.90002440000001</v>
      </c>
      <c r="C1847" s="2">
        <v>906.59997559999999</v>
      </c>
      <c r="D1847" s="2">
        <v>890.90002440000001</v>
      </c>
      <c r="E1847" s="2">
        <v>905.5</v>
      </c>
      <c r="F1847">
        <v>6</v>
      </c>
      <c r="G1847" s="2">
        <f t="shared" si="84"/>
        <v>937.28800047599998</v>
      </c>
      <c r="H1847" s="5">
        <f t="shared" si="85"/>
        <v>5.5218111540585313E-3</v>
      </c>
      <c r="I1847" s="5">
        <f t="shared" si="86"/>
        <v>884.66350005800018</v>
      </c>
      <c r="J1847" t="str" cm="1">
        <f t="array" ref="J1847">_xlfn.IFS(
H1850&lt;=-0.05, "&lt; -5%",
H1850&lt;=-0.02, "-5% to -2%",
H1850&lt;=-0.005, "-2% to -0.5%",
H1850&lt;0, "-0.5% to 0%",
H1850&lt;=0.005, "0% to 0.5%",
H1850&lt;=0.02, "0.5% to 2%",
H1850&lt;=0.05, "2% to 5%",
H1850&gt;0.05, "&gt; 5%"
)</f>
        <v>-0.5% to 0%</v>
      </c>
    </row>
    <row r="1848" spans="1:10" x14ac:dyDescent="0.35">
      <c r="A1848" s="1">
        <v>39472</v>
      </c>
      <c r="B1848" s="2">
        <v>910.5</v>
      </c>
      <c r="C1848" s="2">
        <v>910.5</v>
      </c>
      <c r="D1848" s="2">
        <v>910.5</v>
      </c>
      <c r="E1848" s="2">
        <v>910.5</v>
      </c>
      <c r="F1848">
        <v>6</v>
      </c>
      <c r="G1848" s="2">
        <f t="shared" si="84"/>
        <v>937.63200072000006</v>
      </c>
      <c r="H1848" s="5">
        <f t="shared" si="85"/>
        <v>1.8231714003294885E-2</v>
      </c>
      <c r="I1848" s="5">
        <f t="shared" si="86"/>
        <v>883.79200011900014</v>
      </c>
      <c r="J1848" t="str" cm="1">
        <f t="array" ref="J1848">_xlfn.IFS(
H1851&lt;=-0.05, "&lt; -5%",
H1851&lt;=-0.02, "-5% to -2%",
H1851&lt;=-0.005, "-2% to -0.5%",
H1851&lt;0, "-0.5% to 0%",
H1851&lt;=0.005, "0% to 0.5%",
H1851&lt;=0.02, "0.5% to 2%",
H1851&lt;=0.05, "2% to 5%",
H1851&gt;0.05, "&gt; 5%"
)</f>
        <v>0% to 0.5%</v>
      </c>
    </row>
    <row r="1849" spans="1:10" x14ac:dyDescent="0.35">
      <c r="A1849" s="1">
        <v>39475</v>
      </c>
      <c r="B1849" s="2">
        <v>916.59997559999999</v>
      </c>
      <c r="C1849" s="2">
        <v>922</v>
      </c>
      <c r="D1849" s="2">
        <v>914.5</v>
      </c>
      <c r="E1849" s="2">
        <v>927.09997559999999</v>
      </c>
      <c r="F1849">
        <v>25</v>
      </c>
      <c r="G1849" s="2">
        <f t="shared" si="84"/>
        <v>937.70200072000011</v>
      </c>
      <c r="H1849" s="5">
        <f t="shared" si="85"/>
        <v>-2.1572646452780253E-3</v>
      </c>
      <c r="I1849" s="5">
        <f t="shared" si="86"/>
        <v>882.9055001800001</v>
      </c>
      <c r="J1849" t="str" cm="1">
        <f t="array" ref="J1849">_xlfn.IFS(
H1852&lt;=-0.05, "&lt; -5%",
H1852&lt;=-0.02, "-5% to -2%",
H1852&lt;=-0.005, "-2% to -0.5%",
H1852&lt;0, "-0.5% to 0%",
H1852&lt;=0.005, "0% to 0.5%",
H1852&lt;=0.02, "0.5% to 2%",
H1852&lt;=0.05, "2% to 5%",
H1852&gt;0.05, "&gt; 5%"
)</f>
        <v>-2% to -0.5%</v>
      </c>
    </row>
    <row r="1850" spans="1:10" x14ac:dyDescent="0.35">
      <c r="A1850" s="1">
        <v>39476</v>
      </c>
      <c r="B1850" s="2">
        <v>925</v>
      </c>
      <c r="C1850" s="2">
        <v>925</v>
      </c>
      <c r="D1850" s="2">
        <v>925</v>
      </c>
      <c r="E1850" s="2">
        <v>925.09997559999999</v>
      </c>
      <c r="F1850">
        <v>157692</v>
      </c>
      <c r="G1850" s="2">
        <f t="shared" si="84"/>
        <v>937.83200072000011</v>
      </c>
      <c r="H1850" s="5">
        <f t="shared" si="85"/>
        <v>-4.8643391186789257E-3</v>
      </c>
      <c r="I1850" s="5">
        <f t="shared" si="86"/>
        <v>881.99800018000008</v>
      </c>
      <c r="J1850" t="str" cm="1">
        <f t="array" ref="J1850">_xlfn.IFS(
H1853&lt;=-0.05, "&lt; -5%",
H1853&lt;=-0.02, "-5% to -2%",
H1853&lt;=-0.005, "-2% to -0.5%",
H1853&lt;0, "-0.5% to 0%",
H1853&lt;=0.005, "0% to 0.5%",
H1853&lt;=0.02, "0.5% to 2%",
H1853&lt;=0.05, "2% to 5%",
H1853&gt;0.05, "&gt; 5%"
)</f>
        <v>-0.5% to 0%</v>
      </c>
    </row>
    <row r="1851" spans="1:10" x14ac:dyDescent="0.35">
      <c r="A1851" s="1">
        <v>39477</v>
      </c>
      <c r="B1851" s="2">
        <v>924.40002440000001</v>
      </c>
      <c r="C1851" s="2">
        <v>936.29998780000005</v>
      </c>
      <c r="D1851" s="2">
        <v>915.29998780000005</v>
      </c>
      <c r="E1851" s="2">
        <v>920.59997559999999</v>
      </c>
      <c r="F1851">
        <v>68820</v>
      </c>
      <c r="G1851" s="2">
        <f t="shared" si="84"/>
        <v>937.89600096400011</v>
      </c>
      <c r="H1851" s="5">
        <f t="shared" si="85"/>
        <v>2.2811608251795319E-3</v>
      </c>
      <c r="I1851" s="5">
        <f t="shared" si="86"/>
        <v>881.03250030200002</v>
      </c>
      <c r="J1851" t="str" cm="1">
        <f t="array" ref="J1851">_xlfn.IFS(
H1854&lt;=-0.05, "&lt; -5%",
H1854&lt;=-0.02, "-5% to -2%",
H1854&lt;=-0.005, "-2% to -0.5%",
H1854&lt;0, "-0.5% to 0%",
H1854&lt;=0.005, "0% to 0.5%",
H1854&lt;=0.02, "0.5% to 2%",
H1854&lt;=0.05, "2% to 5%",
H1854&gt;0.05, "&gt; 5%"
)</f>
        <v>-5% to -2%</v>
      </c>
    </row>
    <row r="1852" spans="1:10" x14ac:dyDescent="0.35">
      <c r="A1852" s="1">
        <v>39478</v>
      </c>
      <c r="B1852" s="2">
        <v>928.20001219999995</v>
      </c>
      <c r="C1852" s="2">
        <v>928.59997559999999</v>
      </c>
      <c r="D1852" s="2">
        <v>918.29998780000005</v>
      </c>
      <c r="E1852" s="2">
        <v>922.70001219999995</v>
      </c>
      <c r="F1852">
        <v>4289</v>
      </c>
      <c r="G1852" s="2">
        <f t="shared" si="84"/>
        <v>937.95600096400017</v>
      </c>
      <c r="H1852" s="5">
        <f t="shared" si="85"/>
        <v>-1.517286205146969E-2</v>
      </c>
      <c r="I1852" s="5">
        <f t="shared" si="86"/>
        <v>880.0180004849999</v>
      </c>
      <c r="J1852" t="str" cm="1">
        <f t="array" ref="J1852">_xlfn.IFS(
H1855&lt;=-0.05, "&lt; -5%",
H1855&lt;=-0.02, "-5% to -2%",
H1855&lt;=-0.005, "-2% to -0.5%",
H1855&lt;0, "-0.5% to 0%",
H1855&lt;=0.005, "0% to 0.5%",
H1855&lt;=0.02, "0.5% to 2%",
H1855&lt;=0.05, "2% to 5%",
H1855&gt;0.05, "&gt; 5%"
)</f>
        <v>0.5% to 2%</v>
      </c>
    </row>
    <row r="1853" spans="1:10" x14ac:dyDescent="0.35">
      <c r="A1853" s="1">
        <v>39479</v>
      </c>
      <c r="B1853" s="2">
        <v>924.79998780000005</v>
      </c>
      <c r="C1853" s="2">
        <v>936.20001219999995</v>
      </c>
      <c r="D1853" s="2">
        <v>903.70001219999995</v>
      </c>
      <c r="E1853" s="2">
        <v>908.70001219999995</v>
      </c>
      <c r="F1853">
        <v>2152</v>
      </c>
      <c r="G1853" s="2">
        <f t="shared" si="84"/>
        <v>938.01000120800006</v>
      </c>
      <c r="H1853" s="5">
        <f t="shared" si="85"/>
        <v>-4.1817846912976415E-3</v>
      </c>
      <c r="I1853" s="5">
        <f t="shared" si="86"/>
        <v>878.929000546</v>
      </c>
      <c r="J1853" t="str" cm="1">
        <f t="array" ref="J1853">_xlfn.IFS(
H1856&lt;=-0.05, "&lt; -5%",
H1856&lt;=-0.02, "-5% to -2%",
H1856&lt;=-0.005, "-2% to -0.5%",
H1856&lt;0, "-0.5% to 0%",
H1856&lt;=0.005, "0% to 0.5%",
H1856&lt;=0.02, "0.5% to 2%",
H1856&lt;=0.05, "2% to 5%",
H1856&gt;0.05, "&gt; 5%"
)</f>
        <v>0.5% to 2%</v>
      </c>
    </row>
    <row r="1854" spans="1:10" x14ac:dyDescent="0.35">
      <c r="A1854" s="1">
        <v>39482</v>
      </c>
      <c r="B1854" s="2">
        <v>903.70001219999995</v>
      </c>
      <c r="C1854" s="2">
        <v>912</v>
      </c>
      <c r="D1854" s="2">
        <v>892.5</v>
      </c>
      <c r="E1854" s="2">
        <v>904.90002440000001</v>
      </c>
      <c r="F1854">
        <v>1493</v>
      </c>
      <c r="G1854" s="2">
        <f t="shared" si="84"/>
        <v>938.41000120800004</v>
      </c>
      <c r="H1854" s="5">
        <f t="shared" si="85"/>
        <v>-2.0996794659827837E-2</v>
      </c>
      <c r="I1854" s="5">
        <f t="shared" si="86"/>
        <v>878.09750060699992</v>
      </c>
      <c r="J1854" t="str" cm="1">
        <f t="array" ref="J1854">_xlfn.IFS(
H1857&lt;=-0.05, "&lt; -5%",
H1857&lt;=-0.02, "-5% to -2%",
H1857&lt;=-0.005, "-2% to -0.5%",
H1857&lt;0, "-0.5% to 0%",
H1857&lt;=0.005, "0% to 0.5%",
H1857&lt;=0.02, "0.5% to 2%",
H1857&lt;=0.05, "2% to 5%",
H1857&gt;0.05, "&gt; 5%"
)</f>
        <v>0.5% to 2%</v>
      </c>
    </row>
    <row r="1855" spans="1:10" x14ac:dyDescent="0.35">
      <c r="A1855" s="1">
        <v>39483</v>
      </c>
      <c r="B1855" s="2">
        <v>905.09997559999999</v>
      </c>
      <c r="C1855" s="2">
        <v>905.20001219999995</v>
      </c>
      <c r="D1855" s="2">
        <v>884.70001219999995</v>
      </c>
      <c r="E1855" s="2">
        <v>885.90002440000001</v>
      </c>
      <c r="F1855">
        <v>476</v>
      </c>
      <c r="G1855" s="2">
        <f t="shared" si="84"/>
        <v>939.2140002320001</v>
      </c>
      <c r="H1855" s="5">
        <f t="shared" si="85"/>
        <v>1.670616028035854E-2</v>
      </c>
      <c r="I1855" s="5">
        <f t="shared" si="86"/>
        <v>877.28250060699997</v>
      </c>
      <c r="J1855" t="str" cm="1">
        <f t="array" ref="J1855">_xlfn.IFS(
H1858&lt;=-0.05, "&lt; -5%",
H1858&lt;=-0.02, "-5% to -2%",
H1858&lt;=-0.005, "-2% to -0.5%",
H1858&lt;0, "-0.5% to 0%",
H1858&lt;=0.005, "0% to 0.5%",
H1858&lt;=0.02, "0.5% to 2%",
H1858&lt;=0.05, "2% to 5%",
H1858&gt;0.05, "&gt; 5%"
)</f>
        <v>0% to 0.5%</v>
      </c>
    </row>
    <row r="1856" spans="1:10" x14ac:dyDescent="0.35">
      <c r="A1856" s="1">
        <v>39484</v>
      </c>
      <c r="B1856" s="2">
        <v>887.90002440000001</v>
      </c>
      <c r="C1856" s="2">
        <v>910</v>
      </c>
      <c r="D1856" s="2">
        <v>887.5</v>
      </c>
      <c r="E1856" s="2">
        <v>900.70001219999995</v>
      </c>
      <c r="F1856">
        <v>430</v>
      </c>
      <c r="G1856" s="2">
        <f t="shared" si="84"/>
        <v>940.29199950000009</v>
      </c>
      <c r="H1856" s="5">
        <f t="shared" si="85"/>
        <v>5.9952962438741351E-3</v>
      </c>
      <c r="I1856" s="5">
        <f t="shared" si="86"/>
        <v>876.51600036299988</v>
      </c>
      <c r="J1856" t="str" cm="1">
        <f t="array" ref="J1856">_xlfn.IFS(
H1859&lt;=-0.05, "&lt; -5%",
H1859&lt;=-0.02, "-5% to -2%",
H1859&lt;=-0.005, "-2% to -0.5%",
H1859&lt;0, "-0.5% to 0%",
H1859&lt;=0.005, "0% to 0.5%",
H1859&lt;=0.02, "0.5% to 2%",
H1859&lt;=0.05, "2% to 5%",
H1859&gt;0.05, "&gt; 5%"
)</f>
        <v>-2% to -0.5%</v>
      </c>
    </row>
    <row r="1857" spans="1:10" x14ac:dyDescent="0.35">
      <c r="A1857" s="1">
        <v>39485</v>
      </c>
      <c r="B1857" s="2">
        <v>900.59997559999999</v>
      </c>
      <c r="C1857" s="2">
        <v>909.29998780000005</v>
      </c>
      <c r="D1857" s="2">
        <v>896.40002440000001</v>
      </c>
      <c r="E1857" s="2">
        <v>906.09997559999999</v>
      </c>
      <c r="F1857">
        <v>463</v>
      </c>
      <c r="G1857" s="2">
        <f t="shared" si="84"/>
        <v>940.52199950000011</v>
      </c>
      <c r="H1857" s="5">
        <f t="shared" si="85"/>
        <v>1.3574714856222332E-2</v>
      </c>
      <c r="I1857" s="5">
        <f t="shared" si="86"/>
        <v>875.69200042399996</v>
      </c>
      <c r="J1857" t="str" cm="1">
        <f t="array" ref="J1857">_xlfn.IFS(
H1860&lt;=-0.05, "&lt; -5%",
H1860&lt;=-0.02, "-5% to -2%",
H1860&lt;=-0.005, "-2% to -0.5%",
H1860&lt;0, "-0.5% to 0%",
H1860&lt;=0.005, "0% to 0.5%",
H1860&lt;=0.02, "0.5% to 2%",
H1860&lt;=0.05, "2% to 5%",
H1860&gt;0.05, "&gt; 5%"
)</f>
        <v>-0.5% to 0%</v>
      </c>
    </row>
    <row r="1858" spans="1:10" x14ac:dyDescent="0.35">
      <c r="A1858" s="1">
        <v>39486</v>
      </c>
      <c r="B1858" s="2">
        <v>915.29998780000005</v>
      </c>
      <c r="C1858" s="2">
        <v>920</v>
      </c>
      <c r="D1858" s="2">
        <v>911.5</v>
      </c>
      <c r="E1858" s="2">
        <v>918.40002440000001</v>
      </c>
      <c r="F1858">
        <v>339</v>
      </c>
      <c r="G1858" s="2">
        <f t="shared" si="84"/>
        <v>940.69400023200012</v>
      </c>
      <c r="H1858" s="5">
        <f t="shared" si="85"/>
        <v>4.8998256537938307E-3</v>
      </c>
      <c r="I1858" s="5">
        <f t="shared" si="86"/>
        <v>874.90450042400005</v>
      </c>
      <c r="J1858" t="str" cm="1">
        <f t="array" ref="J1858">_xlfn.IFS(
H1861&lt;=-0.05, "&lt; -5%",
H1861&lt;=-0.02, "-5% to -2%",
H1861&lt;=-0.005, "-2% to -0.5%",
H1861&lt;0, "-0.5% to 0%",
H1861&lt;=0.005, "0% to 0.5%",
H1861&lt;=0.02, "0.5% to 2%",
H1861&lt;=0.05, "2% to 5%",
H1861&gt;0.05, "&gt; 5%"
)</f>
        <v>0% to 0.5%</v>
      </c>
    </row>
    <row r="1859" spans="1:10" x14ac:dyDescent="0.35">
      <c r="A1859" s="1">
        <v>39489</v>
      </c>
      <c r="B1859" s="2">
        <v>920.70001219999995</v>
      </c>
      <c r="C1859" s="2">
        <v>926.90002440000001</v>
      </c>
      <c r="D1859" s="2">
        <v>917.5</v>
      </c>
      <c r="E1859" s="2">
        <v>922.90002440000001</v>
      </c>
      <c r="F1859">
        <v>181</v>
      </c>
      <c r="G1859" s="2">
        <f t="shared" ref="G1859:G1922" si="87">AVERAGE(E1859:E1908)</f>
        <v>940.77199950000011</v>
      </c>
      <c r="H1859" s="5">
        <f t="shared" ref="H1859:H1922" si="88">(E1860 - E1859) / E1859</f>
        <v>-1.6794885242393327E-2</v>
      </c>
      <c r="I1859" s="5">
        <f t="shared" ref="I1859:I1922" si="89">AVERAGE(E1859:E2058)</f>
        <v>874.27100036299987</v>
      </c>
      <c r="J1859" t="str" cm="1">
        <f t="array" ref="J1859">_xlfn.IFS(
H1862&lt;=-0.05, "&lt; -5%",
H1862&lt;=-0.02, "-5% to -2%",
H1862&lt;=-0.005, "-2% to -0.5%",
H1862&lt;0, "-0.5% to 0%",
H1862&lt;=0.005, "0% to 0.5%",
H1862&lt;=0.02, "0.5% to 2%",
H1862&lt;=0.05, "2% to 5%",
H1862&gt;0.05, "&gt; 5%"
)</f>
        <v>-2% to -0.5%</v>
      </c>
    </row>
    <row r="1860" spans="1:10" x14ac:dyDescent="0.35">
      <c r="A1860" s="1">
        <v>39490</v>
      </c>
      <c r="B1860" s="2">
        <v>921</v>
      </c>
      <c r="C1860" s="2">
        <v>924.79998780000005</v>
      </c>
      <c r="D1860" s="2">
        <v>904.20001219999995</v>
      </c>
      <c r="E1860" s="2">
        <v>907.40002440000001</v>
      </c>
      <c r="F1860">
        <v>278</v>
      </c>
      <c r="G1860" s="2">
        <f t="shared" si="87"/>
        <v>940.43799925600024</v>
      </c>
      <c r="H1860" s="5">
        <f t="shared" si="88"/>
        <v>-9.9187169473036944E-4</v>
      </c>
      <c r="I1860" s="5">
        <f t="shared" si="89"/>
        <v>873.75350036299994</v>
      </c>
      <c r="J1860" t="str" cm="1">
        <f t="array" ref="J1860">_xlfn.IFS(
H1863&lt;=-0.05, "&lt; -5%",
H1863&lt;=-0.02, "-5% to -2%",
H1863&lt;=-0.005, "-2% to -0.5%",
H1863&lt;0, "-0.5% to 0%",
H1863&lt;=0.005, "0% to 0.5%",
H1863&lt;=0.02, "0.5% to 2%",
H1863&lt;=0.05, "2% to 5%",
H1863&gt;0.05, "&gt; 5%"
)</f>
        <v>2% to 5%</v>
      </c>
    </row>
    <row r="1861" spans="1:10" x14ac:dyDescent="0.35">
      <c r="A1861" s="1">
        <v>39491</v>
      </c>
      <c r="B1861" s="2">
        <v>903</v>
      </c>
      <c r="C1861" s="2">
        <v>909.40002440000001</v>
      </c>
      <c r="D1861" s="2">
        <v>897.20001219999995</v>
      </c>
      <c r="E1861" s="2">
        <v>906.5</v>
      </c>
      <c r="F1861">
        <v>89</v>
      </c>
      <c r="G1861" s="2">
        <f t="shared" si="87"/>
        <v>940.02599852399999</v>
      </c>
      <c r="H1861" s="5">
        <f t="shared" si="88"/>
        <v>9.9285648097077392E-4</v>
      </c>
      <c r="I1861" s="5">
        <f t="shared" si="89"/>
        <v>873.30850036299989</v>
      </c>
      <c r="J1861" t="str" cm="1">
        <f t="array" ref="J1861">_xlfn.IFS(
H1864&lt;=-0.05, "&lt; -5%",
H1864&lt;=-0.02, "-5% to -2%",
H1864&lt;=-0.005, "-2% to -0.5%",
H1864&lt;0, "-0.5% to 0%",
H1864&lt;=0.005, "0% to 0.5%",
H1864&lt;=0.02, "0.5% to 2%",
H1864&lt;=0.05, "2% to 5%",
H1864&gt;0.05, "&gt; 5%"
)</f>
        <v>0.5% to 2%</v>
      </c>
    </row>
    <row r="1862" spans="1:10" x14ac:dyDescent="0.35">
      <c r="A1862" s="1">
        <v>39492</v>
      </c>
      <c r="B1862" s="2">
        <v>904</v>
      </c>
      <c r="C1862" s="2">
        <v>911</v>
      </c>
      <c r="D1862" s="2">
        <v>904</v>
      </c>
      <c r="E1862" s="2">
        <v>907.40002440000001</v>
      </c>
      <c r="F1862">
        <v>128</v>
      </c>
      <c r="G1862" s="2">
        <f t="shared" si="87"/>
        <v>939.63999876800005</v>
      </c>
      <c r="H1862" s="5">
        <f t="shared" si="88"/>
        <v>-5.0694693369020289E-3</v>
      </c>
      <c r="I1862" s="5">
        <f t="shared" si="89"/>
        <v>872.81850036299988</v>
      </c>
      <c r="J1862" t="str" cm="1">
        <f t="array" ref="J1862">_xlfn.IFS(
H1865&lt;=-0.05, "&lt; -5%",
H1865&lt;=-0.02, "-5% to -2%",
H1865&lt;=-0.005, "-2% to -0.5%",
H1865&lt;0, "-0.5% to 0%",
H1865&lt;=0.005, "0% to 0.5%",
H1865&lt;=0.02, "0.5% to 2%",
H1865&lt;=0.05, "2% to 5%",
H1865&gt;0.05, "&gt; 5%"
)</f>
        <v>0.5% to 2%</v>
      </c>
    </row>
    <row r="1863" spans="1:10" x14ac:dyDescent="0.35">
      <c r="A1863" s="1">
        <v>39493</v>
      </c>
      <c r="B1863" s="2">
        <v>910.09997559999999</v>
      </c>
      <c r="C1863" s="2">
        <v>913.59997559999999</v>
      </c>
      <c r="D1863" s="2">
        <v>898.70001219999995</v>
      </c>
      <c r="E1863" s="2">
        <v>902.79998780000005</v>
      </c>
      <c r="F1863">
        <v>128</v>
      </c>
      <c r="G1863" s="2">
        <f t="shared" si="87"/>
        <v>939.34999876800009</v>
      </c>
      <c r="H1863" s="5">
        <f t="shared" si="88"/>
        <v>2.6362414844507531E-2</v>
      </c>
      <c r="I1863" s="5">
        <f t="shared" si="89"/>
        <v>872.36250030199983</v>
      </c>
      <c r="J1863" t="str" cm="1">
        <f t="array" ref="J1863">_xlfn.IFS(
H1866&lt;=-0.05, "&lt; -5%",
H1866&lt;=-0.02, "-5% to -2%",
H1866&lt;=-0.005, "-2% to -0.5%",
H1866&lt;0, "-0.5% to 0%",
H1866&lt;=0.005, "0% to 0.5%",
H1866&lt;=0.02, "0.5% to 2%",
H1866&lt;=0.05, "2% to 5%",
H1866&gt;0.05, "&gt; 5%"
)</f>
        <v>-0.5% to 0%</v>
      </c>
    </row>
    <row r="1864" spans="1:10" x14ac:dyDescent="0.35">
      <c r="A1864" s="1">
        <v>39497</v>
      </c>
      <c r="B1864" s="2">
        <v>904.29998780000005</v>
      </c>
      <c r="C1864" s="2">
        <v>928.79998780000005</v>
      </c>
      <c r="D1864" s="2">
        <v>900.5</v>
      </c>
      <c r="E1864" s="2">
        <v>926.59997559999999</v>
      </c>
      <c r="F1864">
        <v>174</v>
      </c>
      <c r="G1864" s="2">
        <f t="shared" si="87"/>
        <v>938.77799925600004</v>
      </c>
      <c r="H1864" s="5">
        <f t="shared" si="88"/>
        <v>8.6337148830807724E-3</v>
      </c>
      <c r="I1864" s="5">
        <f t="shared" si="89"/>
        <v>871.72150024099972</v>
      </c>
      <c r="J1864" t="str" cm="1">
        <f t="array" ref="J1864">_xlfn.IFS(
H1867&lt;=-0.05, "&lt; -5%",
H1867&lt;=-0.02, "-5% to -2%",
H1867&lt;=-0.005, "-2% to -0.5%",
H1867&lt;0, "-0.5% to 0%",
H1867&lt;=0.005, "0% to 0.5%",
H1867&lt;=0.02, "0.5% to 2%",
H1867&lt;=0.05, "2% to 5%",
H1867&gt;0.05, "&gt; 5%"
)</f>
        <v>-2% to -0.5%</v>
      </c>
    </row>
    <row r="1865" spans="1:10" x14ac:dyDescent="0.35">
      <c r="A1865" s="1">
        <v>39498</v>
      </c>
      <c r="B1865" s="2">
        <v>926.5</v>
      </c>
      <c r="C1865" s="2">
        <v>945</v>
      </c>
      <c r="D1865" s="2">
        <v>919.59997559999999</v>
      </c>
      <c r="E1865" s="2">
        <v>934.59997559999999</v>
      </c>
      <c r="F1865">
        <v>73</v>
      </c>
      <c r="G1865" s="2">
        <f t="shared" si="87"/>
        <v>937.5019994999999</v>
      </c>
      <c r="H1865" s="5">
        <f t="shared" si="88"/>
        <v>1.2304729617200303E-2</v>
      </c>
      <c r="I1865" s="5">
        <f t="shared" si="89"/>
        <v>870.99500030199988</v>
      </c>
      <c r="J1865" t="str" cm="1">
        <f t="array" ref="J1865">_xlfn.IFS(
H1868&lt;=-0.05, "&lt; -5%",
H1868&lt;=-0.02, "-5% to -2%",
H1868&lt;=-0.005, "-2% to -0.5%",
H1868&lt;0, "-0.5% to 0%",
H1868&lt;=0.005, "0% to 0.5%",
H1868&lt;=0.02, "0.5% to 2%",
H1868&lt;=0.05, "2% to 5%",
H1868&gt;0.05, "&gt; 5%"
)</f>
        <v>0.5% to 2%</v>
      </c>
    </row>
    <row r="1866" spans="1:10" x14ac:dyDescent="0.35">
      <c r="A1866" s="1">
        <v>39499</v>
      </c>
      <c r="B1866" s="2">
        <v>940.09997559999999</v>
      </c>
      <c r="C1866" s="2">
        <v>953.40002440000001</v>
      </c>
      <c r="D1866" s="2">
        <v>940.09997559999999</v>
      </c>
      <c r="E1866" s="2">
        <v>946.09997559999999</v>
      </c>
      <c r="F1866">
        <v>138</v>
      </c>
      <c r="G1866" s="2">
        <f t="shared" si="87"/>
        <v>935.78800047599987</v>
      </c>
      <c r="H1866" s="5">
        <f t="shared" si="88"/>
        <v>-1.4797203637091469E-3</v>
      </c>
      <c r="I1866" s="5">
        <f t="shared" si="89"/>
        <v>870.16600036299974</v>
      </c>
      <c r="J1866" t="str" cm="1">
        <f t="array" ref="J1866">_xlfn.IFS(
H1869&lt;=-0.05, "&lt; -5%",
H1869&lt;=-0.02, "-5% to -2%",
H1869&lt;=-0.005, "-2% to -0.5%",
H1869&lt;0, "-0.5% to 0%",
H1869&lt;=0.005, "0% to 0.5%",
H1869&lt;=0.02, "0.5% to 2%",
H1869&lt;=0.05, "2% to 5%",
H1869&gt;0.05, "&gt; 5%"
)</f>
        <v>0.5% to 2%</v>
      </c>
    </row>
    <row r="1867" spans="1:10" x14ac:dyDescent="0.35">
      <c r="A1867" s="1">
        <v>39500</v>
      </c>
      <c r="B1867" s="2">
        <v>944.90002440000001</v>
      </c>
      <c r="C1867" s="2">
        <v>948.5</v>
      </c>
      <c r="D1867" s="2">
        <v>942.5</v>
      </c>
      <c r="E1867" s="2">
        <v>944.70001219999995</v>
      </c>
      <c r="F1867">
        <v>79</v>
      </c>
      <c r="G1867" s="2">
        <f t="shared" si="87"/>
        <v>933.98800047600002</v>
      </c>
      <c r="H1867" s="5">
        <f t="shared" si="88"/>
        <v>-7.5156520676500456E-3</v>
      </c>
      <c r="I1867" s="5">
        <f t="shared" si="89"/>
        <v>869.25450042399996</v>
      </c>
      <c r="J1867" t="str" cm="1">
        <f t="array" ref="J1867">_xlfn.IFS(
H1870&lt;=-0.05, "&lt; -5%",
H1870&lt;=-0.02, "-5% to -2%",
H1870&lt;=-0.005, "-2% to -0.5%",
H1870&lt;0, "-0.5% to 0%",
H1870&lt;=0.005, "0% to 0.5%",
H1870&lt;=0.02, "0.5% to 2%",
H1870&lt;=0.05, "2% to 5%",
H1870&gt;0.05, "&gt; 5%"
)</f>
        <v>0.5% to 2%</v>
      </c>
    </row>
    <row r="1868" spans="1:10" x14ac:dyDescent="0.35">
      <c r="A1868" s="1">
        <v>39503</v>
      </c>
      <c r="B1868" s="2">
        <v>946.5</v>
      </c>
      <c r="C1868" s="2">
        <v>948.90002440000001</v>
      </c>
      <c r="D1868" s="2">
        <v>933</v>
      </c>
      <c r="E1868" s="2">
        <v>937.59997559999999</v>
      </c>
      <c r="F1868">
        <v>312</v>
      </c>
      <c r="G1868" s="2">
        <f t="shared" si="87"/>
        <v>932.53999998799986</v>
      </c>
      <c r="H1868" s="5">
        <f t="shared" si="88"/>
        <v>9.0656998946278562E-3</v>
      </c>
      <c r="I1868" s="5">
        <f t="shared" si="89"/>
        <v>868.28350036299992</v>
      </c>
      <c r="J1868" t="str" cm="1">
        <f t="array" ref="J1868">_xlfn.IFS(
H1871&lt;=-0.05, "&lt; -5%",
H1871&lt;=-0.02, "-5% to -2%",
H1871&lt;=-0.005, "-2% to -0.5%",
H1871&lt;0, "-0.5% to 0%",
H1871&lt;=0.005, "0% to 0.5%",
H1871&lt;=0.02, "0.5% to 2%",
H1871&lt;=0.05, "2% to 5%",
H1871&gt;0.05, "&gt; 5%"
)</f>
        <v>0.5% to 2%</v>
      </c>
    </row>
    <row r="1869" spans="1:10" x14ac:dyDescent="0.35">
      <c r="A1869" s="1">
        <v>39504</v>
      </c>
      <c r="B1869" s="2">
        <v>931.29998780000005</v>
      </c>
      <c r="C1869" s="2">
        <v>949</v>
      </c>
      <c r="D1869" s="2">
        <v>931.29998780000005</v>
      </c>
      <c r="E1869" s="2">
        <v>946.09997559999999</v>
      </c>
      <c r="F1869">
        <v>224</v>
      </c>
      <c r="G1869" s="2">
        <f t="shared" si="87"/>
        <v>931.30800047599985</v>
      </c>
      <c r="H1869" s="5">
        <f t="shared" si="88"/>
        <v>1.2789384750090838E-2</v>
      </c>
      <c r="I1869" s="5">
        <f t="shared" si="89"/>
        <v>867.43250060699984</v>
      </c>
      <c r="J1869" t="str" cm="1">
        <f t="array" ref="J1869">_xlfn.IFS(
H1872&lt;=-0.05, "&lt; -5%",
H1872&lt;=-0.02, "-5% to -2%",
H1872&lt;=-0.005, "-2% to -0.5%",
H1872&lt;0, "-0.5% to 0%",
H1872&lt;=0.005, "0% to 0.5%",
H1872&lt;=0.02, "0.5% to 2%",
H1872&lt;=0.05, "2% to 5%",
H1872&gt;0.05, "&gt; 5%"
)</f>
        <v>0.5% to 2%</v>
      </c>
    </row>
    <row r="1870" spans="1:10" x14ac:dyDescent="0.35">
      <c r="A1870" s="1">
        <v>39505</v>
      </c>
      <c r="B1870" s="2">
        <v>960</v>
      </c>
      <c r="C1870" s="2">
        <v>960</v>
      </c>
      <c r="D1870" s="2">
        <v>955</v>
      </c>
      <c r="E1870" s="2">
        <v>958.20001219999995</v>
      </c>
      <c r="F1870">
        <v>215</v>
      </c>
      <c r="G1870" s="2">
        <f t="shared" si="87"/>
        <v>929.77800047599987</v>
      </c>
      <c r="H1870" s="5">
        <f t="shared" si="88"/>
        <v>6.574814986210928E-3</v>
      </c>
      <c r="I1870" s="5">
        <f t="shared" si="89"/>
        <v>866.56400085099983</v>
      </c>
      <c r="J1870" t="str" cm="1">
        <f t="array" ref="J1870">_xlfn.IFS(
H1873&lt;=-0.05, "&lt; -5%",
H1873&lt;=-0.02, "-5% to -2%",
H1873&lt;=-0.005, "-2% to -0.5%",
H1873&lt;0, "-0.5% to 0%",
H1873&lt;=0.005, "0% to 0.5%",
H1873&lt;=0.02, "0.5% to 2%",
H1873&lt;=0.05, "2% to 5%",
H1873&gt;0.05, "&gt; 5%"
)</f>
        <v>-2% to -0.5%</v>
      </c>
    </row>
    <row r="1871" spans="1:10" x14ac:dyDescent="0.35">
      <c r="A1871" s="1">
        <v>39506</v>
      </c>
      <c r="B1871" s="2">
        <v>957.40002440000001</v>
      </c>
      <c r="C1871" s="2">
        <v>972.09997559999999</v>
      </c>
      <c r="D1871" s="2">
        <v>954.40002440000001</v>
      </c>
      <c r="E1871" s="2">
        <v>964.5</v>
      </c>
      <c r="F1871">
        <v>238</v>
      </c>
      <c r="G1871" s="2">
        <f t="shared" si="87"/>
        <v>928.22599974399986</v>
      </c>
      <c r="H1871" s="5">
        <f t="shared" si="88"/>
        <v>7.879705132192839E-3</v>
      </c>
      <c r="I1871" s="5">
        <f t="shared" si="89"/>
        <v>865.80850066799985</v>
      </c>
      <c r="J1871" t="str" cm="1">
        <f t="array" ref="J1871">_xlfn.IFS(
H1874&lt;=-0.05, "&lt; -5%",
H1874&lt;=-0.02, "-5% to -2%",
H1874&lt;=-0.005, "-2% to -0.5%",
H1874&lt;0, "-0.5% to 0%",
H1874&lt;=0.005, "0% to 0.5%",
H1874&lt;=0.02, "0.5% to 2%",
H1874&lt;=0.05, "2% to 5%",
H1874&gt;0.05, "&gt; 5%"
)</f>
        <v>2% to 5%</v>
      </c>
    </row>
    <row r="1872" spans="1:10" x14ac:dyDescent="0.35">
      <c r="A1872" s="1">
        <v>39507</v>
      </c>
      <c r="B1872" s="2">
        <v>971.40002440000001</v>
      </c>
      <c r="C1872" s="2">
        <v>973.09997559999999</v>
      </c>
      <c r="D1872" s="2">
        <v>963.5</v>
      </c>
      <c r="E1872" s="2">
        <v>972.09997559999999</v>
      </c>
      <c r="F1872">
        <v>39</v>
      </c>
      <c r="G1872" s="2">
        <f t="shared" si="87"/>
        <v>926.62599974399984</v>
      </c>
      <c r="H1872" s="5">
        <f t="shared" si="88"/>
        <v>9.6698124019580587E-3</v>
      </c>
      <c r="I1872" s="5">
        <f t="shared" si="89"/>
        <v>865.11050078999995</v>
      </c>
      <c r="J1872" t="str" cm="1">
        <f t="array" ref="J1872">_xlfn.IFS(
H1875&lt;=-0.05, "&lt; -5%",
H1875&lt;=-0.02, "-5% to -2%",
H1875&lt;=-0.005, "-2% to -0.5%",
H1875&lt;0, "-0.5% to 0%",
H1875&lt;=0.005, "0% to 0.5%",
H1875&lt;=0.02, "0.5% to 2%",
H1875&lt;=0.05, "2% to 5%",
H1875&gt;0.05, "&gt; 5%"
)</f>
        <v>-2% to -0.5%</v>
      </c>
    </row>
    <row r="1873" spans="1:10" x14ac:dyDescent="0.35">
      <c r="A1873" s="1">
        <v>39510</v>
      </c>
      <c r="B1873" s="2">
        <v>984.20001219999995</v>
      </c>
      <c r="C1873" s="2">
        <v>986.90002440000001</v>
      </c>
      <c r="D1873" s="2">
        <v>979.70001219999995</v>
      </c>
      <c r="E1873" s="2">
        <v>981.5</v>
      </c>
      <c r="F1873">
        <v>26</v>
      </c>
      <c r="G1873" s="2">
        <f t="shared" si="87"/>
        <v>924.85800047599992</v>
      </c>
      <c r="H1873" s="5">
        <f t="shared" si="88"/>
        <v>-1.7931712277126841E-2</v>
      </c>
      <c r="I1873" s="5">
        <f t="shared" si="89"/>
        <v>864.34450103400002</v>
      </c>
      <c r="J1873" t="str" cm="1">
        <f t="array" ref="J1873">_xlfn.IFS(
H1876&lt;=-0.05, "&lt; -5%",
H1876&lt;=-0.02, "-5% to -2%",
H1876&lt;=-0.005, "-2% to -0.5%",
H1876&lt;0, "-0.5% to 0%",
H1876&lt;=0.005, "0% to 0.5%",
H1876&lt;=0.02, "0.5% to 2%",
H1876&lt;=0.05, "2% to 5%",
H1876&gt;0.05, "&gt; 5%"
)</f>
        <v>-0.5% to 0%</v>
      </c>
    </row>
    <row r="1874" spans="1:10" x14ac:dyDescent="0.35">
      <c r="A1874" s="1">
        <v>39511</v>
      </c>
      <c r="B1874" s="2">
        <v>982.40002440000001</v>
      </c>
      <c r="C1874" s="2">
        <v>984.5</v>
      </c>
      <c r="D1874" s="2">
        <v>963.79998780000005</v>
      </c>
      <c r="E1874" s="2">
        <v>963.90002440000001</v>
      </c>
      <c r="F1874">
        <v>41</v>
      </c>
      <c r="G1874" s="2">
        <f t="shared" si="87"/>
        <v>922.59800047599992</v>
      </c>
      <c r="H1874" s="5">
        <f t="shared" si="88"/>
        <v>2.3135166755370754E-2</v>
      </c>
      <c r="I1874" s="5">
        <f t="shared" si="89"/>
        <v>863.6140011560002</v>
      </c>
      <c r="J1874" t="str" cm="1">
        <f t="array" ref="J1874">_xlfn.IFS(
H1877&lt;=-0.05, "&lt; -5%",
H1877&lt;=-0.02, "-5% to -2%",
H1877&lt;=-0.005, "-2% to -0.5%",
H1877&lt;0, "-0.5% to 0%",
H1877&lt;=0.005, "0% to 0.5%",
H1877&lt;=0.02, "0.5% to 2%",
H1877&lt;=0.05, "2% to 5%",
H1877&gt;0.05, "&gt; 5%"
)</f>
        <v>-0.5% to 0%</v>
      </c>
    </row>
    <row r="1875" spans="1:10" x14ac:dyDescent="0.35">
      <c r="A1875" s="1">
        <v>39512</v>
      </c>
      <c r="B1875" s="2">
        <v>965</v>
      </c>
      <c r="C1875" s="2">
        <v>992.70001219999995</v>
      </c>
      <c r="D1875" s="2">
        <v>963.90002440000001</v>
      </c>
      <c r="E1875" s="2">
        <v>986.20001219999995</v>
      </c>
      <c r="F1875">
        <v>45</v>
      </c>
      <c r="G1875" s="2">
        <f t="shared" si="87"/>
        <v>920.6280004759999</v>
      </c>
      <c r="H1875" s="5">
        <f t="shared" si="88"/>
        <v>-1.1356735004510019E-2</v>
      </c>
      <c r="I1875" s="5">
        <f t="shared" si="89"/>
        <v>863.00300109500006</v>
      </c>
      <c r="J1875" t="str" cm="1">
        <f t="array" ref="J1875">_xlfn.IFS(
H1878&lt;=-0.05, "&lt; -5%",
H1878&lt;=-0.02, "-5% to -2%",
H1878&lt;=-0.005, "-2% to -0.5%",
H1878&lt;0, "-0.5% to 0%",
H1878&lt;=0.005, "0% to 0.5%",
H1878&lt;=0.02, "0.5% to 2%",
H1878&lt;=0.05, "2% to 5%",
H1878&gt;0.05, "&gt; 5%"
)</f>
        <v>0% to 0.5%</v>
      </c>
    </row>
    <row r="1876" spans="1:10" x14ac:dyDescent="0.35">
      <c r="A1876" s="1">
        <v>39513</v>
      </c>
      <c r="B1876" s="2">
        <v>984.29998780000005</v>
      </c>
      <c r="C1876" s="2">
        <v>987.70001219999995</v>
      </c>
      <c r="D1876" s="2">
        <v>973.40002440000001</v>
      </c>
      <c r="E1876" s="2">
        <v>975</v>
      </c>
      <c r="F1876">
        <v>46</v>
      </c>
      <c r="G1876" s="2">
        <f t="shared" si="87"/>
        <v>918.48400023199997</v>
      </c>
      <c r="H1876" s="5">
        <f t="shared" si="88"/>
        <v>-2.8717823589744138E-3</v>
      </c>
      <c r="I1876" s="5">
        <f t="shared" si="89"/>
        <v>862.40950103400019</v>
      </c>
      <c r="J1876" t="str" cm="1">
        <f t="array" ref="J1876">_xlfn.IFS(
H1879&lt;=-0.05, "&lt; -5%",
H1879&lt;=-0.02, "-5% to -2%",
H1879&lt;=-0.005, "-2% to -0.5%",
H1879&lt;0, "-0.5% to 0%",
H1879&lt;=0.005, "0% to 0.5%",
H1879&lt;=0.02, "0.5% to 2%",
H1879&lt;=0.05, "2% to 5%",
H1879&gt;0.05, "&gt; 5%"
)</f>
        <v>0% to 0.5%</v>
      </c>
    </row>
    <row r="1877" spans="1:10" x14ac:dyDescent="0.35">
      <c r="A1877" s="1">
        <v>39514</v>
      </c>
      <c r="B1877" s="2">
        <v>982.79998780000005</v>
      </c>
      <c r="C1877" s="2">
        <v>984.90002440000001</v>
      </c>
      <c r="D1877" s="2">
        <v>972.40002440000001</v>
      </c>
      <c r="E1877" s="2">
        <v>972.20001219999995</v>
      </c>
      <c r="F1877">
        <v>96</v>
      </c>
      <c r="G1877" s="2">
        <f t="shared" si="87"/>
        <v>916.96400023199999</v>
      </c>
      <c r="H1877" s="5">
        <f t="shared" si="88"/>
        <v>-2.3657557818738116E-3</v>
      </c>
      <c r="I1877" s="5">
        <f t="shared" si="89"/>
        <v>861.83250091200011</v>
      </c>
      <c r="J1877" t="str" cm="1">
        <f t="array" ref="J1877">_xlfn.IFS(
H1880&lt;=-0.05, "&lt; -5%",
H1880&lt;=-0.02, "-5% to -2%",
H1880&lt;=-0.005, "-2% to -0.5%",
H1880&lt;0, "-0.5% to 0%",
H1880&lt;=0.005, "0% to 0.5%",
H1880&lt;=0.02, "0.5% to 2%",
H1880&lt;=0.05, "2% to 5%",
H1880&gt;0.05, "&gt; 5%"
)</f>
        <v>0.5% to 2%</v>
      </c>
    </row>
    <row r="1878" spans="1:10" x14ac:dyDescent="0.35">
      <c r="A1878" s="1">
        <v>39517</v>
      </c>
      <c r="B1878" s="2">
        <v>975.5</v>
      </c>
      <c r="C1878" s="2">
        <v>976.79998780000005</v>
      </c>
      <c r="D1878" s="2">
        <v>964.70001219999995</v>
      </c>
      <c r="E1878" s="2">
        <v>969.90002440000001</v>
      </c>
      <c r="F1878">
        <v>92</v>
      </c>
      <c r="G1878" s="2">
        <f t="shared" si="87"/>
        <v>915.6199999879999</v>
      </c>
      <c r="H1878" s="5">
        <f t="shared" si="88"/>
        <v>4.4334340569379821E-3</v>
      </c>
      <c r="I1878" s="5">
        <f t="shared" si="89"/>
        <v>861.15350097300018</v>
      </c>
      <c r="J1878" t="str" cm="1">
        <f t="array" ref="J1878">_xlfn.IFS(
H1881&lt;=-0.05, "&lt; -5%",
H1881&lt;=-0.02, "-5% to -2%",
H1881&lt;=-0.005, "-2% to -0.5%",
H1881&lt;0, "-0.5% to 0%",
H1881&lt;=0.005, "0% to 0.5%",
H1881&lt;=0.02, "0.5% to 2%",
H1881&lt;=0.05, "2% to 5%",
H1881&gt;0.05, "&gt; 5%"
)</f>
        <v>0.5% to 2%</v>
      </c>
    </row>
    <row r="1879" spans="1:10" x14ac:dyDescent="0.35">
      <c r="A1879" s="1">
        <v>39518</v>
      </c>
      <c r="B1879" s="2">
        <v>975.70001219999995</v>
      </c>
      <c r="C1879" s="2">
        <v>976.70001219999995</v>
      </c>
      <c r="D1879" s="2">
        <v>971.5</v>
      </c>
      <c r="E1879" s="2">
        <v>974.20001219999995</v>
      </c>
      <c r="F1879">
        <v>12</v>
      </c>
      <c r="G1879" s="2">
        <f t="shared" si="87"/>
        <v>914.61199949999991</v>
      </c>
      <c r="H1879" s="5">
        <f t="shared" si="88"/>
        <v>4.7217979289613764E-3</v>
      </c>
      <c r="I1879" s="5">
        <f t="shared" si="89"/>
        <v>860.53500091200021</v>
      </c>
      <c r="J1879" t="str" cm="1">
        <f t="array" ref="J1879">_xlfn.IFS(
H1882&lt;=-0.05, "&lt; -5%",
H1882&lt;=-0.02, "-5% to -2%",
H1882&lt;=-0.005, "-2% to -0.5%",
H1882&lt;0, "-0.5% to 0%",
H1882&lt;=0.005, "0% to 0.5%",
H1882&lt;=0.02, "0.5% to 2%",
H1882&lt;=0.05, "2% to 5%",
H1882&gt;0.05, "&gt; 5%"
)</f>
        <v>0% to 0.5%</v>
      </c>
    </row>
    <row r="1880" spans="1:10" x14ac:dyDescent="0.35">
      <c r="A1880" s="1">
        <v>39519</v>
      </c>
      <c r="B1880" s="2">
        <v>973.59997559999999</v>
      </c>
      <c r="C1880" s="2">
        <v>979.29998780000005</v>
      </c>
      <c r="D1880" s="2">
        <v>973.5</v>
      </c>
      <c r="E1880" s="2">
        <v>978.79998780000005</v>
      </c>
      <c r="F1880">
        <v>6</v>
      </c>
      <c r="G1880" s="2">
        <f t="shared" si="87"/>
        <v>913.68799925600001</v>
      </c>
      <c r="H1880" s="5">
        <f t="shared" si="88"/>
        <v>1.3792399027653522E-2</v>
      </c>
      <c r="I1880" s="5">
        <f t="shared" si="89"/>
        <v>859.85000091200016</v>
      </c>
      <c r="J1880" t="str" cm="1">
        <f t="array" ref="J1880">_xlfn.IFS(
H1883&lt;=-0.05, "&lt; -5%",
H1883&lt;=-0.02, "-5% to -2%",
H1883&lt;=-0.005, "-2% to -0.5%",
H1883&lt;0, "-0.5% to 0%",
H1883&lt;=0.005, "0% to 0.5%",
H1883&lt;=0.02, "0.5% to 2%",
H1883&lt;=0.05, "2% to 5%",
H1883&gt;0.05, "&gt; 5%"
)</f>
        <v>0% to 0.5%</v>
      </c>
    </row>
    <row r="1881" spans="1:10" x14ac:dyDescent="0.35">
      <c r="A1881" s="1">
        <v>39520</v>
      </c>
      <c r="B1881" s="2">
        <v>983.70001219999995</v>
      </c>
      <c r="C1881" s="2">
        <v>998.5</v>
      </c>
      <c r="D1881" s="2">
        <v>983.70001219999995</v>
      </c>
      <c r="E1881" s="2">
        <v>992.29998780000005</v>
      </c>
      <c r="F1881">
        <v>10</v>
      </c>
      <c r="G1881" s="2">
        <f t="shared" si="87"/>
        <v>912.46999998800004</v>
      </c>
      <c r="H1881" s="5">
        <f t="shared" si="88"/>
        <v>5.9458071878854581E-3</v>
      </c>
      <c r="I1881" s="5">
        <f t="shared" si="89"/>
        <v>859.191500851</v>
      </c>
      <c r="J1881" t="str" cm="1">
        <f t="array" ref="J1881">_xlfn.IFS(
H1884&lt;=-0.05, "&lt; -5%",
H1884&lt;=-0.02, "-5% to -2%",
H1884&lt;=-0.005, "-2% to -0.5%",
H1884&lt;0, "-0.5% to 0%",
H1884&lt;=0.005, "0% to 0.5%",
H1884&lt;=0.02, "0.5% to 2%",
H1884&lt;=0.05, "2% to 5%",
H1884&gt;0.05, "&gt; 5%"
)</f>
        <v>&lt; -5%</v>
      </c>
    </row>
    <row r="1882" spans="1:10" x14ac:dyDescent="0.35">
      <c r="A1882" s="1">
        <v>39521</v>
      </c>
      <c r="B1882" s="2">
        <v>993.90002440000001</v>
      </c>
      <c r="C1882" s="2">
        <v>1004.599976</v>
      </c>
      <c r="D1882" s="2">
        <v>993</v>
      </c>
      <c r="E1882" s="2">
        <v>998.20001219999995</v>
      </c>
      <c r="F1882">
        <v>27</v>
      </c>
      <c r="G1882" s="2">
        <f t="shared" si="87"/>
        <v>911.13599974399995</v>
      </c>
      <c r="H1882" s="5">
        <f t="shared" si="88"/>
        <v>3.2057821687933698E-3</v>
      </c>
      <c r="I1882" s="5">
        <f t="shared" si="89"/>
        <v>858.58200103400009</v>
      </c>
      <c r="J1882" t="str" cm="1">
        <f t="array" ref="J1882">_xlfn.IFS(
H1885&lt;=-0.05, "&lt; -5%",
H1885&lt;=-0.02, "-5% to -2%",
H1885&lt;=-0.005, "-2% to -0.5%",
H1885&lt;0, "-0.5% to 0%",
H1885&lt;=0.005, "0% to 0.5%",
H1885&lt;=0.02, "0.5% to 2%",
H1885&lt;=0.05, "2% to 5%",
H1885&gt;0.05, "&gt; 5%"
)</f>
        <v>-5% to -2%</v>
      </c>
    </row>
    <row r="1883" spans="1:10" x14ac:dyDescent="0.35">
      <c r="A1883" s="1">
        <v>39524</v>
      </c>
      <c r="B1883" s="2">
        <v>1005</v>
      </c>
      <c r="C1883" s="2">
        <v>1014.599976</v>
      </c>
      <c r="D1883" s="2">
        <v>996.40002440000001</v>
      </c>
      <c r="E1883" s="2">
        <v>1001.400024</v>
      </c>
      <c r="F1883">
        <v>82</v>
      </c>
      <c r="G1883" s="2">
        <f t="shared" si="87"/>
        <v>909.325999744</v>
      </c>
      <c r="H1883" s="5">
        <f t="shared" si="88"/>
        <v>1.7974714967651975E-3</v>
      </c>
      <c r="I1883" s="5">
        <f t="shared" si="89"/>
        <v>857.96400085100004</v>
      </c>
      <c r="J1883" t="str" cm="1">
        <f t="array" ref="J1883">_xlfn.IFS(
H1886&lt;=-0.05, "&lt; -5%",
H1886&lt;=-0.02, "-5% to -2%",
H1886&lt;=-0.005, "-2% to -0.5%",
H1886&lt;0, "-0.5% to 0%",
H1886&lt;=0.005, "0% to 0.5%",
H1886&lt;=0.02, "0.5% to 2%",
H1886&lt;=0.05, "2% to 5%",
H1886&gt;0.05, "&gt; 5%"
)</f>
        <v>-0.5% to 0%</v>
      </c>
    </row>
    <row r="1884" spans="1:10" x14ac:dyDescent="0.35">
      <c r="A1884" s="1">
        <v>39525</v>
      </c>
      <c r="B1884" s="2">
        <v>1003.599976</v>
      </c>
      <c r="C1884" s="2">
        <v>1010</v>
      </c>
      <c r="D1884" s="2">
        <v>978.20001219999995</v>
      </c>
      <c r="E1884" s="2">
        <v>1003.200012</v>
      </c>
      <c r="F1884">
        <v>30</v>
      </c>
      <c r="G1884" s="2">
        <f t="shared" si="87"/>
        <v>907.30799926400005</v>
      </c>
      <c r="H1884" s="5">
        <f t="shared" si="88"/>
        <v>-5.8313396232295964E-2</v>
      </c>
      <c r="I1884" s="5">
        <f t="shared" si="89"/>
        <v>857.30350067000018</v>
      </c>
      <c r="J1884" t="str" cm="1">
        <f t="array" ref="J1884">_xlfn.IFS(
H1887&lt;=-0.05, "&lt; -5%",
H1887&lt;=-0.02, "-5% to -2%",
H1887&lt;=-0.005, "-2% to -0.5%",
H1887&lt;0, "-0.5% to 0%",
H1887&lt;=0.005, "0% to 0.5%",
H1887&lt;=0.02, "0.5% to 2%",
H1887&lt;=0.05, "2% to 5%",
H1887&gt;0.05, "&gt; 5%"
)</f>
        <v>0.5% to 2%</v>
      </c>
    </row>
    <row r="1885" spans="1:10" x14ac:dyDescent="0.35">
      <c r="A1885" s="1">
        <v>39526</v>
      </c>
      <c r="B1885" s="2">
        <v>979.29998780000005</v>
      </c>
      <c r="C1885" s="2">
        <v>979.29998780000005</v>
      </c>
      <c r="D1885" s="2">
        <v>938.40002440000001</v>
      </c>
      <c r="E1885" s="2">
        <v>944.70001219999995</v>
      </c>
      <c r="F1885">
        <v>84</v>
      </c>
      <c r="G1885" s="2">
        <f t="shared" si="87"/>
        <v>904.78799926800002</v>
      </c>
      <c r="H1885" s="5">
        <f t="shared" si="88"/>
        <v>-2.6569319652645553E-2</v>
      </c>
      <c r="I1885" s="5">
        <f t="shared" si="89"/>
        <v>856.7055004880001</v>
      </c>
      <c r="J1885" t="str" cm="1">
        <f t="array" ref="J1885">_xlfn.IFS(
H1888&lt;=-0.05, "&lt; -5%",
H1888&lt;=-0.02, "-5% to -2%",
H1888&lt;=-0.005, "-2% to -0.5%",
H1888&lt;0, "-0.5% to 0%",
H1888&lt;=0.005, "0% to 0.5%",
H1888&lt;=0.02, "0.5% to 2%",
H1888&lt;=0.05, "2% to 5%",
H1888&gt;0.05, "&gt; 5%"
)</f>
        <v>0.5% to 2%</v>
      </c>
    </row>
    <row r="1886" spans="1:10" x14ac:dyDescent="0.35">
      <c r="A1886" s="1">
        <v>39527</v>
      </c>
      <c r="B1886" s="2">
        <v>939.90002440000001</v>
      </c>
      <c r="C1886" s="2">
        <v>943.20001219999995</v>
      </c>
      <c r="D1886" s="2">
        <v>917.70001219999995</v>
      </c>
      <c r="E1886" s="2">
        <v>919.59997559999999</v>
      </c>
      <c r="F1886">
        <v>34</v>
      </c>
      <c r="G1886" s="2">
        <f t="shared" si="87"/>
        <v>903.63999877999993</v>
      </c>
      <c r="H1886" s="5">
        <f t="shared" si="88"/>
        <v>-1.4136448830936006E-3</v>
      </c>
      <c r="I1886" s="5">
        <f t="shared" si="89"/>
        <v>856.3760003660002</v>
      </c>
      <c r="J1886" t="str" cm="1">
        <f t="array" ref="J1886">_xlfn.IFS(
H1889&lt;=-0.05, "&lt; -5%",
H1889&lt;=-0.02, "-5% to -2%",
H1889&lt;=-0.005, "-2% to -0.5%",
H1889&lt;0, "-0.5% to 0%",
H1889&lt;=0.005, "0% to 0.5%",
H1889&lt;=0.02, "0.5% to 2%",
H1889&lt;=0.05, "2% to 5%",
H1889&gt;0.05, "&gt; 5%"
)</f>
        <v>-0.5% to 0%</v>
      </c>
    </row>
    <row r="1887" spans="1:10" x14ac:dyDescent="0.35">
      <c r="A1887" s="1">
        <v>39531</v>
      </c>
      <c r="B1887" s="2">
        <v>915.5</v>
      </c>
      <c r="C1887" s="2">
        <v>922</v>
      </c>
      <c r="D1887" s="2">
        <v>915.20001219999995</v>
      </c>
      <c r="E1887" s="2">
        <v>918.29998780000005</v>
      </c>
      <c r="F1887">
        <v>71</v>
      </c>
      <c r="G1887" s="2">
        <f t="shared" si="87"/>
        <v>903.10599975599996</v>
      </c>
      <c r="H1887" s="5">
        <f t="shared" si="88"/>
        <v>1.7750177519930421E-2</v>
      </c>
      <c r="I1887" s="5">
        <f t="shared" si="89"/>
        <v>856.06400054900007</v>
      </c>
      <c r="J1887" t="str" cm="1">
        <f t="array" ref="J1887">_xlfn.IFS(
H1890&lt;=-0.05, "&lt; -5%",
H1890&lt;=-0.02, "-5% to -2%",
H1890&lt;=-0.005, "-2% to -0.5%",
H1890&lt;0, "-0.5% to 0%",
H1890&lt;=0.005, "0% to 0.5%",
H1890&lt;=0.02, "0.5% to 2%",
H1890&lt;=0.05, "2% to 5%",
H1890&gt;0.05, "&gt; 5%"
)</f>
        <v>-2% to -0.5%</v>
      </c>
    </row>
    <row r="1888" spans="1:10" x14ac:dyDescent="0.35">
      <c r="A1888" s="1">
        <v>39532</v>
      </c>
      <c r="B1888" s="2">
        <v>931.5</v>
      </c>
      <c r="C1888" s="2">
        <v>933.90002440000001</v>
      </c>
      <c r="D1888" s="2">
        <v>927.20001219999995</v>
      </c>
      <c r="E1888" s="2">
        <v>934.59997559999999</v>
      </c>
      <c r="F1888">
        <v>102</v>
      </c>
      <c r="G1888" s="2">
        <f t="shared" si="87"/>
        <v>902.37199951199989</v>
      </c>
      <c r="H1888" s="5">
        <f t="shared" si="88"/>
        <v>1.5407687541138009E-2</v>
      </c>
      <c r="I1888" s="5">
        <f t="shared" si="89"/>
        <v>855.79950073200007</v>
      </c>
      <c r="J1888" t="str" cm="1">
        <f t="array" ref="J1888">_xlfn.IFS(
H1891&lt;=-0.05, "&lt; -5%",
H1891&lt;=-0.02, "-5% to -2%",
H1891&lt;=-0.005, "-2% to -0.5%",
H1891&lt;0, "-0.5% to 0%",
H1891&lt;=0.005, "0% to 0.5%",
H1891&lt;=0.02, "0.5% to 2%",
H1891&lt;=0.05, "2% to 5%",
H1891&gt;0.05, "&gt; 5%"
)</f>
        <v>-2% to -0.5%</v>
      </c>
    </row>
    <row r="1889" spans="1:10" x14ac:dyDescent="0.35">
      <c r="A1889" s="1">
        <v>39533</v>
      </c>
      <c r="B1889" s="2">
        <v>949.59997559999999</v>
      </c>
      <c r="C1889" s="2">
        <v>949.59997559999999</v>
      </c>
      <c r="D1889" s="2">
        <v>949.59997559999999</v>
      </c>
      <c r="E1889" s="2">
        <v>949</v>
      </c>
      <c r="F1889">
        <v>1</v>
      </c>
      <c r="G1889" s="2">
        <f t="shared" si="87"/>
        <v>901.27800048799998</v>
      </c>
      <c r="H1889" s="5">
        <f t="shared" si="88"/>
        <v>-2.1076101159109216E-4</v>
      </c>
      <c r="I1889" s="5">
        <f t="shared" si="89"/>
        <v>855.33200073199987</v>
      </c>
      <c r="J1889" t="str" cm="1">
        <f t="array" ref="J1889">_xlfn.IFS(
H1892&lt;=-0.05, "&lt; -5%",
H1892&lt;=-0.02, "-5% to -2%",
H1892&lt;=-0.005, "-2% to -0.5%",
H1892&lt;0, "-0.5% to 0%",
H1892&lt;=0.005, "0% to 0.5%",
H1892&lt;=0.02, "0.5% to 2%",
H1892&lt;=0.05, "2% to 5%",
H1892&gt;0.05, "&gt; 5%"
)</f>
        <v>-5% to -2%</v>
      </c>
    </row>
    <row r="1890" spans="1:10" x14ac:dyDescent="0.35">
      <c r="A1890" s="1">
        <v>39534</v>
      </c>
      <c r="B1890" s="2">
        <v>947.40002440000001</v>
      </c>
      <c r="C1890" s="2">
        <v>951.70001219999995</v>
      </c>
      <c r="D1890" s="2">
        <v>945.70001219999995</v>
      </c>
      <c r="E1890" s="2">
        <v>948.79998780000005</v>
      </c>
      <c r="F1890">
        <v>145634</v>
      </c>
      <c r="G1890" s="2">
        <f t="shared" si="87"/>
        <v>899.73400024399996</v>
      </c>
      <c r="H1890" s="5">
        <f t="shared" si="88"/>
        <v>-1.9182137894205462E-2</v>
      </c>
      <c r="I1890" s="5">
        <f t="shared" si="89"/>
        <v>854.85650085399993</v>
      </c>
      <c r="J1890" t="str" cm="1">
        <f t="array" ref="J1890">_xlfn.IFS(
H1893&lt;=-0.05, "&lt; -5%",
H1893&lt;=-0.02, "-5% to -2%",
H1893&lt;=-0.005, "-2% to -0.5%",
H1893&lt;0, "-0.5% to 0%",
H1893&lt;=0.005, "0% to 0.5%",
H1893&lt;=0.02, "0.5% to 2%",
H1893&lt;=0.05, "2% to 5%",
H1893&gt;0.05, "&gt; 5%"
)</f>
        <v>0.5% to 2%</v>
      </c>
    </row>
    <row r="1891" spans="1:10" x14ac:dyDescent="0.35">
      <c r="A1891" s="1">
        <v>39535</v>
      </c>
      <c r="B1891" s="2">
        <v>947.5</v>
      </c>
      <c r="C1891" s="2">
        <v>951.09997559999999</v>
      </c>
      <c r="D1891" s="2">
        <v>921.79998780000005</v>
      </c>
      <c r="E1891" s="2">
        <v>930.59997559999999</v>
      </c>
      <c r="F1891">
        <v>64013</v>
      </c>
      <c r="G1891" s="2">
        <f t="shared" si="87"/>
        <v>898.66600097599996</v>
      </c>
      <c r="H1891" s="5">
        <f t="shared" si="88"/>
        <v>-1.5473848890567334E-2</v>
      </c>
      <c r="I1891" s="5">
        <f t="shared" si="89"/>
        <v>854.38400085400008</v>
      </c>
      <c r="J1891" t="str" cm="1">
        <f t="array" ref="J1891">_xlfn.IFS(
H1894&lt;=-0.05, "&lt; -5%",
H1894&lt;=-0.02, "-5% to -2%",
H1894&lt;=-0.005, "-2% to -0.5%",
H1894&lt;0, "-0.5% to 0%",
H1894&lt;=0.005, "0% to 0.5%",
H1894&lt;=0.02, "0.5% to 2%",
H1894&lt;=0.05, "2% to 5%",
H1894&gt;0.05, "&gt; 5%"
)</f>
        <v>0.5% to 2%</v>
      </c>
    </row>
    <row r="1892" spans="1:10" x14ac:dyDescent="0.35">
      <c r="A1892" s="1">
        <v>39538</v>
      </c>
      <c r="B1892" s="2">
        <v>931</v>
      </c>
      <c r="C1892" s="2">
        <v>940.09997559999999</v>
      </c>
      <c r="D1892" s="2">
        <v>912</v>
      </c>
      <c r="E1892" s="2">
        <v>916.20001219999995</v>
      </c>
      <c r="F1892">
        <v>5980</v>
      </c>
      <c r="G1892" s="2">
        <f t="shared" si="87"/>
        <v>897.94800170799999</v>
      </c>
      <c r="H1892" s="5">
        <f t="shared" si="88"/>
        <v>-3.634576223158878E-2</v>
      </c>
      <c r="I1892" s="5">
        <f t="shared" si="89"/>
        <v>853.83250091499997</v>
      </c>
      <c r="J1892" t="str" cm="1">
        <f t="array" ref="J1892">_xlfn.IFS(
H1895&lt;=-0.05, "&lt; -5%",
H1895&lt;=-0.02, "-5% to -2%",
H1895&lt;=-0.005, "-2% to -0.5%",
H1895&lt;0, "-0.5% to 0%",
H1895&lt;=0.005, "0% to 0.5%",
H1895&lt;=0.02, "0.5% to 2%",
H1895&lt;=0.05, "2% to 5%",
H1895&gt;0.05, "&gt; 5%"
)</f>
        <v>0% to 0.5%</v>
      </c>
    </row>
    <row r="1893" spans="1:10" x14ac:dyDescent="0.35">
      <c r="A1893" s="1">
        <v>39539</v>
      </c>
      <c r="B1893" s="2">
        <v>915</v>
      </c>
      <c r="C1893" s="2">
        <v>919.79998780000005</v>
      </c>
      <c r="D1893" s="2">
        <v>871.79998780000005</v>
      </c>
      <c r="E1893" s="2">
        <v>882.90002440000001</v>
      </c>
      <c r="F1893">
        <v>3204</v>
      </c>
      <c r="G1893" s="2">
        <f t="shared" si="87"/>
        <v>896.98200195199979</v>
      </c>
      <c r="H1893" s="5">
        <f t="shared" si="88"/>
        <v>1.3931348352106739E-2</v>
      </c>
      <c r="I1893" s="5">
        <f t="shared" si="89"/>
        <v>853.35200073199985</v>
      </c>
      <c r="J1893" t="str" cm="1">
        <f t="array" ref="J1893">_xlfn.IFS(
H1896&lt;=-0.05, "&lt; -5%",
H1896&lt;=-0.02, "-5% to -2%",
H1896&lt;=-0.005, "-2% to -0.5%",
H1896&lt;0, "-0.5% to 0%",
H1896&lt;=0.005, "0% to 0.5%",
H1896&lt;=0.02, "0.5% to 2%",
H1896&lt;=0.05, "2% to 5%",
H1896&gt;0.05, "&gt; 5%"
)</f>
        <v>0.5% to 2%</v>
      </c>
    </row>
    <row r="1894" spans="1:10" x14ac:dyDescent="0.35">
      <c r="A1894" s="1">
        <v>39540</v>
      </c>
      <c r="B1894" s="2">
        <v>884</v>
      </c>
      <c r="C1894" s="2">
        <v>906.5</v>
      </c>
      <c r="D1894" s="2">
        <v>881.20001219999995</v>
      </c>
      <c r="E1894" s="2">
        <v>895.20001219999995</v>
      </c>
      <c r="F1894">
        <v>2367</v>
      </c>
      <c r="G1894" s="2">
        <f t="shared" si="87"/>
        <v>896.91800170799991</v>
      </c>
      <c r="H1894" s="5">
        <f t="shared" si="88"/>
        <v>1.0947260574668761E-2</v>
      </c>
      <c r="I1894" s="5">
        <f t="shared" si="89"/>
        <v>852.97850067099978</v>
      </c>
      <c r="J1894" t="str" cm="1">
        <f t="array" ref="J1894">_xlfn.IFS(
H1897&lt;=-0.05, "&lt; -5%",
H1897&lt;=-0.02, "-5% to -2%",
H1897&lt;=-0.005, "-2% to -0.5%",
H1897&lt;0, "-0.5% to 0%",
H1897&lt;=0.005, "0% to 0.5%",
H1897&lt;=0.02, "0.5% to 2%",
H1897&lt;=0.05, "2% to 5%",
H1897&gt;0.05, "&gt; 5%"
)</f>
        <v>-2% to -0.5%</v>
      </c>
    </row>
    <row r="1895" spans="1:10" x14ac:dyDescent="0.35">
      <c r="A1895" s="1">
        <v>39541</v>
      </c>
      <c r="B1895" s="2">
        <v>901.20001219999995</v>
      </c>
      <c r="C1895" s="2">
        <v>907.5</v>
      </c>
      <c r="D1895" s="2">
        <v>889.59997559999999</v>
      </c>
      <c r="E1895" s="2">
        <v>905</v>
      </c>
      <c r="F1895">
        <v>984</v>
      </c>
      <c r="G1895" s="2">
        <f t="shared" si="87"/>
        <v>896.39800170800004</v>
      </c>
      <c r="H1895" s="5">
        <f t="shared" si="88"/>
        <v>4.4198895027624313E-3</v>
      </c>
      <c r="I1895" s="5">
        <f t="shared" si="89"/>
        <v>852.53600067099978</v>
      </c>
      <c r="J1895" t="str" cm="1">
        <f t="array" ref="J1895">_xlfn.IFS(
H1898&lt;=-0.05, "&lt; -5%",
H1898&lt;=-0.02, "-5% to -2%",
H1898&lt;=-0.005, "-2% to -0.5%",
H1898&lt;0, "-0.5% to 0%",
H1898&lt;=0.005, "0% to 0.5%",
H1898&lt;=0.02, "0.5% to 2%",
H1898&lt;=0.05, "2% to 5%",
H1898&gt;0.05, "&gt; 5%"
)</f>
        <v>2% to 5%</v>
      </c>
    </row>
    <row r="1896" spans="1:10" x14ac:dyDescent="0.35">
      <c r="A1896" s="1">
        <v>39542</v>
      </c>
      <c r="B1896" s="2">
        <v>904.70001219999995</v>
      </c>
      <c r="C1896" s="2">
        <v>914.90002440000001</v>
      </c>
      <c r="D1896" s="2">
        <v>898.79998780000005</v>
      </c>
      <c r="E1896" s="2">
        <v>909</v>
      </c>
      <c r="F1896">
        <v>279</v>
      </c>
      <c r="G1896" s="2">
        <f t="shared" si="87"/>
        <v>895.70400146399993</v>
      </c>
      <c r="H1896" s="5">
        <f t="shared" si="88"/>
        <v>1.5071520572057146E-2</v>
      </c>
      <c r="I1896" s="5">
        <f t="shared" si="89"/>
        <v>852.20750060999967</v>
      </c>
      <c r="J1896" t="str" cm="1">
        <f t="array" ref="J1896">_xlfn.IFS(
H1899&lt;=-0.05, "&lt; -5%",
H1899&lt;=-0.02, "-5% to -2%",
H1899&lt;=-0.005, "-2% to -0.5%",
H1899&lt;0, "-0.5% to 0%",
H1899&lt;=0.005, "0% to 0.5%",
H1899&lt;=0.02, "0.5% to 2%",
H1899&lt;=0.05, "2% to 5%",
H1899&gt;0.05, "&gt; 5%"
)</f>
        <v>-2% to -0.5%</v>
      </c>
    </row>
    <row r="1897" spans="1:10" x14ac:dyDescent="0.35">
      <c r="A1897" s="1">
        <v>39545</v>
      </c>
      <c r="B1897" s="2">
        <v>915.29998780000005</v>
      </c>
      <c r="C1897" s="2">
        <v>927.20001219999995</v>
      </c>
      <c r="D1897" s="2">
        <v>912.29998780000005</v>
      </c>
      <c r="E1897" s="2">
        <v>922.70001219999995</v>
      </c>
      <c r="F1897">
        <v>2086</v>
      </c>
      <c r="G1897" s="2">
        <f t="shared" si="87"/>
        <v>895.19600097599994</v>
      </c>
      <c r="H1897" s="5">
        <f t="shared" si="88"/>
        <v>-9.4288632111930379E-3</v>
      </c>
      <c r="I1897" s="5">
        <f t="shared" si="89"/>
        <v>851.93550048799978</v>
      </c>
      <c r="J1897" t="str" cm="1">
        <f t="array" ref="J1897">_xlfn.IFS(
H1900&lt;=-0.05, "&lt; -5%",
H1900&lt;=-0.02, "-5% to -2%",
H1900&lt;=-0.005, "-2% to -0.5%",
H1900&lt;0, "-0.5% to 0%",
H1900&lt;=0.005, "0% to 0.5%",
H1900&lt;=0.02, "0.5% to 2%",
H1900&lt;=0.05, "2% to 5%",
H1900&gt;0.05, "&gt; 5%"
)</f>
        <v>-2% to -0.5%</v>
      </c>
    </row>
    <row r="1898" spans="1:10" x14ac:dyDescent="0.35">
      <c r="A1898" s="1">
        <v>39546</v>
      </c>
      <c r="B1898" s="2">
        <v>924.20001219999995</v>
      </c>
      <c r="C1898" s="2">
        <v>925.29998780000005</v>
      </c>
      <c r="D1898" s="2">
        <v>909.29998780000005</v>
      </c>
      <c r="E1898" s="2">
        <v>914</v>
      </c>
      <c r="F1898">
        <v>405</v>
      </c>
      <c r="G1898" s="2">
        <f t="shared" si="87"/>
        <v>894.42800048799984</v>
      </c>
      <c r="H1898" s="5">
        <f t="shared" si="88"/>
        <v>2.1444174617067827E-2</v>
      </c>
      <c r="I1898" s="5">
        <f t="shared" si="89"/>
        <v>851.57000030499989</v>
      </c>
      <c r="J1898" t="str" cm="1">
        <f t="array" ref="J1898">_xlfn.IFS(
H1901&lt;=-0.05, "&lt; -5%",
H1901&lt;=-0.02, "-5% to -2%",
H1901&lt;=-0.005, "-2% to -0.5%",
H1901&lt;0, "-0.5% to 0%",
H1901&lt;=0.005, "0% to 0.5%",
H1901&lt;=0.02, "0.5% to 2%",
H1901&lt;=0.05, "2% to 5%",
H1901&gt;0.05, "&gt; 5%"
)</f>
        <v>0% to 0.5%</v>
      </c>
    </row>
    <row r="1899" spans="1:10" x14ac:dyDescent="0.35">
      <c r="A1899" s="1">
        <v>39547</v>
      </c>
      <c r="B1899" s="2">
        <v>916</v>
      </c>
      <c r="C1899" s="2">
        <v>935.5</v>
      </c>
      <c r="D1899" s="2">
        <v>904.09997559999999</v>
      </c>
      <c r="E1899" s="2">
        <v>933.59997559999999</v>
      </c>
      <c r="F1899">
        <v>390</v>
      </c>
      <c r="G1899" s="2">
        <f t="shared" si="87"/>
        <v>893.9660009759998</v>
      </c>
      <c r="H1899" s="5">
        <f t="shared" si="88"/>
        <v>-5.6769365236902219E-3</v>
      </c>
      <c r="I1899" s="5">
        <f t="shared" si="89"/>
        <v>851.29100036599982</v>
      </c>
      <c r="J1899" t="str" cm="1">
        <f t="array" ref="J1899">_xlfn.IFS(
H1902&lt;=-0.05, "&lt; -5%",
H1902&lt;=-0.02, "-5% to -2%",
H1902&lt;=-0.005, "-2% to -0.5%",
H1902&lt;0, "-0.5% to 0%",
H1902&lt;=0.005, "0% to 0.5%",
H1902&lt;=0.02, "0.5% to 2%",
H1902&lt;=0.05, "2% to 5%",
H1902&gt;0.05, "&gt; 5%"
)</f>
        <v>0% to 0.5%</v>
      </c>
    </row>
    <row r="1900" spans="1:10" x14ac:dyDescent="0.35">
      <c r="A1900" s="1">
        <v>39548</v>
      </c>
      <c r="B1900" s="2">
        <v>931.29998780000005</v>
      </c>
      <c r="C1900" s="2">
        <v>939.20001219999995</v>
      </c>
      <c r="D1900" s="2">
        <v>922.40002440000001</v>
      </c>
      <c r="E1900" s="2">
        <v>928.29998780000005</v>
      </c>
      <c r="F1900">
        <v>409</v>
      </c>
      <c r="G1900" s="2">
        <f t="shared" si="87"/>
        <v>893.32800170799999</v>
      </c>
      <c r="H1900" s="5">
        <f t="shared" si="88"/>
        <v>-5.0630316296122434E-3</v>
      </c>
      <c r="I1900" s="5">
        <f t="shared" si="89"/>
        <v>851.09950042699984</v>
      </c>
      <c r="J1900" t="str" cm="1">
        <f t="array" ref="J1900">_xlfn.IFS(
H1903&lt;=-0.05, "&lt; -5%",
H1903&lt;=-0.02, "-5% to -2%",
H1903&lt;=-0.005, "-2% to -0.5%",
H1903&lt;0, "-0.5% to 0%",
H1903&lt;=0.005, "0% to 0.5%",
H1903&lt;=0.02, "0.5% to 2%",
H1903&lt;=0.05, "2% to 5%",
H1903&gt;0.05, "&gt; 5%"
)</f>
        <v>0.5% to 2%</v>
      </c>
    </row>
    <row r="1901" spans="1:10" x14ac:dyDescent="0.35">
      <c r="A1901" s="1">
        <v>39549</v>
      </c>
      <c r="B1901" s="2">
        <v>919.59997559999999</v>
      </c>
      <c r="C1901" s="2">
        <v>931.20001219999995</v>
      </c>
      <c r="D1901" s="2">
        <v>919.59997559999999</v>
      </c>
      <c r="E1901" s="2">
        <v>923.59997559999999</v>
      </c>
      <c r="F1901">
        <v>141</v>
      </c>
      <c r="G1901" s="2">
        <f t="shared" si="87"/>
        <v>892.78800170799991</v>
      </c>
      <c r="H1901" s="5">
        <f t="shared" si="88"/>
        <v>1.9489485140259386E-3</v>
      </c>
      <c r="I1901" s="5">
        <f t="shared" si="89"/>
        <v>851.00050048799994</v>
      </c>
      <c r="J1901" t="str" cm="1">
        <f t="array" ref="J1901">_xlfn.IFS(
H1904&lt;=-0.05, "&lt; -5%",
H1904&lt;=-0.02, "-5% to -2%",
H1904&lt;=-0.005, "-2% to -0.5%",
H1904&lt;0, "-0.5% to 0%",
H1904&lt;=0.005, "0% to 0.5%",
H1904&lt;=0.02, "0.5% to 2%",
H1904&lt;=0.05, "2% to 5%",
H1904&gt;0.05, "&gt; 5%"
)</f>
        <v>-2% to -0.5%</v>
      </c>
    </row>
    <row r="1902" spans="1:10" x14ac:dyDescent="0.35">
      <c r="A1902" s="1">
        <v>39552</v>
      </c>
      <c r="B1902" s="2">
        <v>917</v>
      </c>
      <c r="C1902" s="2">
        <v>929.40002440000001</v>
      </c>
      <c r="D1902" s="2">
        <v>915.59997559999999</v>
      </c>
      <c r="E1902" s="2">
        <v>925.40002440000001</v>
      </c>
      <c r="F1902">
        <v>153</v>
      </c>
      <c r="G1902" s="2">
        <f t="shared" si="87"/>
        <v>892.01200195199988</v>
      </c>
      <c r="H1902" s="5">
        <f t="shared" si="88"/>
        <v>3.5660122249721649E-3</v>
      </c>
      <c r="I1902" s="5">
        <f t="shared" si="89"/>
        <v>850.87850067099976</v>
      </c>
      <c r="J1902" t="str" cm="1">
        <f t="array" ref="J1902">_xlfn.IFS(
H1905&lt;=-0.05, "&lt; -5%",
H1905&lt;=-0.02, "-5% to -2%",
H1905&lt;=-0.005, "-2% to -0.5%",
H1905&lt;0, "-0.5% to 0%",
H1905&lt;=0.005, "0% to 0.5%",
H1905&lt;=0.02, "0.5% to 2%",
H1905&lt;=0.05, "2% to 5%",
H1905&gt;0.05, "&gt; 5%"
)</f>
        <v>-5% to -2%</v>
      </c>
    </row>
    <row r="1903" spans="1:10" x14ac:dyDescent="0.35">
      <c r="A1903" s="1">
        <v>39553</v>
      </c>
      <c r="B1903" s="2">
        <v>924.29998780000005</v>
      </c>
      <c r="C1903" s="2">
        <v>936</v>
      </c>
      <c r="D1903" s="2">
        <v>924.29998780000005</v>
      </c>
      <c r="E1903" s="2">
        <v>928.70001219999995</v>
      </c>
      <c r="F1903">
        <v>168</v>
      </c>
      <c r="G1903" s="2">
        <f t="shared" si="87"/>
        <v>891.28800170800014</v>
      </c>
      <c r="H1903" s="5">
        <f t="shared" si="88"/>
        <v>1.7659053714396029E-2</v>
      </c>
      <c r="I1903" s="5">
        <f t="shared" si="89"/>
        <v>850.69200042700004</v>
      </c>
      <c r="J1903" t="str" cm="1">
        <f t="array" ref="J1903">_xlfn.IFS(
H1906&lt;=-0.05, "&lt; -5%",
H1906&lt;=-0.02, "-5% to -2%",
H1906&lt;=-0.005, "-2% to -0.5%",
H1906&lt;0, "-0.5% to 0%",
H1906&lt;=0.005, "0% to 0.5%",
H1906&lt;=0.02, "0.5% to 2%",
H1906&lt;=0.05, "2% to 5%",
H1906&gt;0.05, "&gt; 5%"
)</f>
        <v>0% to 0.5%</v>
      </c>
    </row>
    <row r="1904" spans="1:10" x14ac:dyDescent="0.35">
      <c r="A1904" s="1">
        <v>39554</v>
      </c>
      <c r="B1904" s="2">
        <v>927.20001219999995</v>
      </c>
      <c r="C1904" s="2">
        <v>948.70001219999995</v>
      </c>
      <c r="D1904" s="2">
        <v>927.20001219999995</v>
      </c>
      <c r="E1904" s="2">
        <v>945.09997559999999</v>
      </c>
      <c r="F1904">
        <v>161</v>
      </c>
      <c r="G1904" s="2">
        <f t="shared" si="87"/>
        <v>890.31400146400017</v>
      </c>
      <c r="H1904" s="5">
        <f t="shared" si="88"/>
        <v>-5.6078594189310224E-3</v>
      </c>
      <c r="I1904" s="5">
        <f t="shared" si="89"/>
        <v>850.57400024399988</v>
      </c>
      <c r="J1904" t="str" cm="1">
        <f t="array" ref="J1904">_xlfn.IFS(
H1907&lt;=-0.05, "&lt; -5%",
H1907&lt;=-0.02, "-5% to -2%",
H1907&lt;=-0.005, "-2% to -0.5%",
H1907&lt;0, "-0.5% to 0%",
H1907&lt;=0.005, "0% to 0.5%",
H1907&lt;=0.02, "0.5% to 2%",
H1907&lt;=0.05, "2% to 5%",
H1907&gt;0.05, "&gt; 5%"
)</f>
        <v>0.5% to 2%</v>
      </c>
    </row>
    <row r="1905" spans="1:10" x14ac:dyDescent="0.35">
      <c r="A1905" s="1">
        <v>39555</v>
      </c>
      <c r="B1905" s="2">
        <v>927.20001219999995</v>
      </c>
      <c r="C1905" s="2">
        <v>947.90002440000001</v>
      </c>
      <c r="D1905" s="2">
        <v>938.70001219999995</v>
      </c>
      <c r="E1905" s="2">
        <v>939.79998780000005</v>
      </c>
      <c r="F1905">
        <v>209</v>
      </c>
      <c r="G1905" s="2">
        <f t="shared" si="87"/>
        <v>889.67400146400018</v>
      </c>
      <c r="H1905" s="5">
        <f t="shared" si="88"/>
        <v>-2.9367925046061706E-2</v>
      </c>
      <c r="I1905" s="5">
        <f t="shared" si="89"/>
        <v>850.48500030499997</v>
      </c>
      <c r="J1905" t="str" cm="1">
        <f t="array" ref="J1905">_xlfn.IFS(
H1908&lt;=-0.05, "&lt; -5%",
H1908&lt;=-0.02, "-5% to -2%",
H1908&lt;=-0.005, "-2% to -0.5%",
H1908&lt;0, "-0.5% to 0%",
H1908&lt;=0.005, "0% to 0.5%",
H1908&lt;=0.02, "0.5% to 2%",
H1908&lt;=0.05, "2% to 5%",
H1908&gt;0.05, "&gt; 5%"
)</f>
        <v>-2% to -0.5%</v>
      </c>
    </row>
    <row r="1906" spans="1:10" x14ac:dyDescent="0.35">
      <c r="A1906" s="1">
        <v>39556</v>
      </c>
      <c r="B1906" s="2">
        <v>936</v>
      </c>
      <c r="C1906" s="2">
        <v>936</v>
      </c>
      <c r="D1906" s="2">
        <v>907.20001219999995</v>
      </c>
      <c r="E1906" s="2">
        <v>912.20001219999995</v>
      </c>
      <c r="F1906">
        <v>145</v>
      </c>
      <c r="G1906" s="2">
        <f t="shared" si="87"/>
        <v>889.46400146400003</v>
      </c>
      <c r="H1906" s="5">
        <f t="shared" si="88"/>
        <v>2.7406270188164335E-3</v>
      </c>
      <c r="I1906" s="5">
        <f t="shared" si="89"/>
        <v>850.31950042699987</v>
      </c>
      <c r="J1906" t="str" cm="1">
        <f t="array" ref="J1906">_xlfn.IFS(
H1909&lt;=-0.05, "&lt; -5%",
H1909&lt;=-0.02, "-5% to -2%",
H1909&lt;=-0.005, "-2% to -0.5%",
H1909&lt;0, "-0.5% to 0%",
H1909&lt;=0.005, "0% to 0.5%",
H1909&lt;=0.02, "0.5% to 2%",
H1909&lt;=0.05, "2% to 5%",
H1909&gt;0.05, "&gt; 5%"
)</f>
        <v>-5% to -2%</v>
      </c>
    </row>
    <row r="1907" spans="1:10" x14ac:dyDescent="0.35">
      <c r="A1907" s="1">
        <v>39559</v>
      </c>
      <c r="B1907" s="2">
        <v>922.5</v>
      </c>
      <c r="C1907" s="2">
        <v>924.59997559999999</v>
      </c>
      <c r="D1907" s="2">
        <v>914.09997559999999</v>
      </c>
      <c r="E1907" s="2">
        <v>914.70001219999995</v>
      </c>
      <c r="F1907">
        <v>449</v>
      </c>
      <c r="G1907" s="2">
        <f t="shared" si="87"/>
        <v>889.74400146400001</v>
      </c>
      <c r="H1907" s="5">
        <f t="shared" si="88"/>
        <v>8.3087083181741187E-3</v>
      </c>
      <c r="I1907" s="5">
        <f t="shared" si="89"/>
        <v>850.21850036599983</v>
      </c>
      <c r="J1907" t="str" cm="1">
        <f t="array" ref="J1907">_xlfn.IFS(
H1910&lt;=-0.05, "&lt; -5%",
H1910&lt;=-0.02, "-5% to -2%",
H1910&lt;=-0.005, "-2% to -0.5%",
H1910&lt;0, "-0.5% to 0%",
H1910&lt;=0.005, "0% to 0.5%",
H1910&lt;=0.02, "0.5% to 2%",
H1910&lt;=0.05, "2% to 5%",
H1910&gt;0.05, "&gt; 5%"
)</f>
        <v>0% to 0.5%</v>
      </c>
    </row>
    <row r="1908" spans="1:10" x14ac:dyDescent="0.35">
      <c r="A1908" s="1">
        <v>39560</v>
      </c>
      <c r="B1908" s="2">
        <v>920.59997559999999</v>
      </c>
      <c r="C1908" s="2">
        <v>922.79998780000005</v>
      </c>
      <c r="D1908" s="2">
        <v>916.20001219999995</v>
      </c>
      <c r="E1908" s="2">
        <v>922.29998780000005</v>
      </c>
      <c r="F1908">
        <v>625</v>
      </c>
      <c r="G1908" s="2">
        <f t="shared" si="87"/>
        <v>890.30000122000001</v>
      </c>
      <c r="H1908" s="5">
        <f t="shared" si="88"/>
        <v>-1.7456332877553254E-2</v>
      </c>
      <c r="I1908" s="5">
        <f t="shared" si="89"/>
        <v>850.15300018299979</v>
      </c>
      <c r="J1908" t="str" cm="1">
        <f t="array" ref="J1908">_xlfn.IFS(
H1911&lt;=-0.05, "&lt; -5%",
H1911&lt;=-0.02, "-5% to -2%",
H1911&lt;=-0.005, "-2% to -0.5%",
H1911&lt;0, "-0.5% to 0%",
H1911&lt;=0.005, "0% to 0.5%",
H1911&lt;=0.02, "0.5% to 2%",
H1911&lt;=0.05, "2% to 5%",
H1911&gt;0.05, "&gt; 5%"
)</f>
        <v>0.5% to 2%</v>
      </c>
    </row>
    <row r="1909" spans="1:10" x14ac:dyDescent="0.35">
      <c r="A1909" s="1">
        <v>39561</v>
      </c>
      <c r="B1909" s="2">
        <v>916.79998780000005</v>
      </c>
      <c r="C1909" s="2">
        <v>921.5</v>
      </c>
      <c r="D1909" s="2">
        <v>898.79998780000005</v>
      </c>
      <c r="E1909" s="2">
        <v>906.20001219999995</v>
      </c>
      <c r="F1909">
        <v>111</v>
      </c>
      <c r="G1909" s="2">
        <f t="shared" si="87"/>
        <v>890.75000121999994</v>
      </c>
      <c r="H1909" s="5">
        <f t="shared" si="88"/>
        <v>-2.1408104324454891E-2</v>
      </c>
      <c r="I1909" s="5">
        <f t="shared" si="89"/>
        <v>850.10950012199987</v>
      </c>
      <c r="J1909" t="str" cm="1">
        <f t="array" ref="J1909">_xlfn.IFS(
H1912&lt;=-0.05, "&lt; -5%",
H1912&lt;=-0.02, "-5% to -2%",
H1912&lt;=-0.005, "-2% to -0.5%",
H1912&lt;0, "-0.5% to 0%",
H1912&lt;=0.005, "0% to 0.5%",
H1912&lt;=0.02, "0.5% to 2%",
H1912&lt;=0.05, "2% to 5%",
H1912&gt;0.05, "&gt; 5%"
)</f>
        <v>-5% to -2%</v>
      </c>
    </row>
    <row r="1910" spans="1:10" x14ac:dyDescent="0.35">
      <c r="A1910" s="1">
        <v>39562</v>
      </c>
      <c r="B1910" s="2">
        <v>902.40002440000001</v>
      </c>
      <c r="C1910" s="2">
        <v>904.79998780000005</v>
      </c>
      <c r="D1910" s="2">
        <v>885.09997559999999</v>
      </c>
      <c r="E1910" s="2">
        <v>886.79998780000005</v>
      </c>
      <c r="F1910">
        <v>80</v>
      </c>
      <c r="G1910" s="2">
        <f t="shared" si="87"/>
        <v>891.26400146399988</v>
      </c>
      <c r="H1910" s="5">
        <f t="shared" si="88"/>
        <v>4.5108751184388875E-4</v>
      </c>
      <c r="I1910" s="5">
        <f t="shared" si="89"/>
        <v>850.14800018300002</v>
      </c>
      <c r="J1910" t="str" cm="1">
        <f t="array" ref="J1910">_xlfn.IFS(
H1913&lt;=-0.05, "&lt; -5%",
H1913&lt;=-0.02, "-5% to -2%",
H1913&lt;=-0.005, "-2% to -0.5%",
H1913&lt;0, "-0.5% to 0%",
H1913&lt;=0.005, "0% to 0.5%",
H1913&lt;=0.02, "0.5% to 2%",
H1913&lt;=0.05, "2% to 5%",
H1913&gt;0.05, "&gt; 5%"
)</f>
        <v>-2% to -0.5%</v>
      </c>
    </row>
    <row r="1911" spans="1:10" x14ac:dyDescent="0.35">
      <c r="A1911" s="1">
        <v>39563</v>
      </c>
      <c r="B1911" s="2">
        <v>878.20001219999995</v>
      </c>
      <c r="C1911" s="2">
        <v>893.59997559999999</v>
      </c>
      <c r="D1911" s="2">
        <v>878.09997559999999</v>
      </c>
      <c r="E1911" s="2">
        <v>887.20001219999995</v>
      </c>
      <c r="F1911">
        <v>77</v>
      </c>
      <c r="G1911" s="2">
        <f t="shared" si="87"/>
        <v>892.07400146400005</v>
      </c>
      <c r="H1911" s="5">
        <f t="shared" si="88"/>
        <v>6.424720605972125E-3</v>
      </c>
      <c r="I1911" s="5">
        <f t="shared" si="89"/>
        <v>850.17600036599993</v>
      </c>
      <c r="J1911" t="str" cm="1">
        <f t="array" ref="J1911">_xlfn.IFS(
H1914&lt;=-0.05, "&lt; -5%",
H1914&lt;=-0.02, "-5% to -2%",
H1914&lt;=-0.005, "-2% to -0.5%",
H1914&lt;0, "-0.5% to 0%",
H1914&lt;=0.005, "0% to 0.5%",
H1914&lt;=0.02, "0.5% to 2%",
H1914&lt;=0.05, "2% to 5%",
H1914&gt;0.05, "&gt; 5%"
)</f>
        <v>-2% to -0.5%</v>
      </c>
    </row>
    <row r="1912" spans="1:10" x14ac:dyDescent="0.35">
      <c r="A1912" s="1">
        <v>39566</v>
      </c>
      <c r="B1912" s="2">
        <v>887</v>
      </c>
      <c r="C1912" s="2">
        <v>893.79998780000005</v>
      </c>
      <c r="D1912" s="2">
        <v>887</v>
      </c>
      <c r="E1912" s="2">
        <v>892.90002440000001</v>
      </c>
      <c r="F1912">
        <v>339</v>
      </c>
      <c r="G1912" s="2">
        <f t="shared" si="87"/>
        <v>892.76800170799982</v>
      </c>
      <c r="H1912" s="5">
        <f t="shared" si="88"/>
        <v>-2.0943007827293841E-2</v>
      </c>
      <c r="I1912" s="5">
        <f t="shared" si="89"/>
        <v>850.30850036599975</v>
      </c>
      <c r="J1912" t="str" cm="1">
        <f t="array" ref="J1912">_xlfn.IFS(
H1915&lt;=-0.05, "&lt; -5%",
H1915&lt;=-0.02, "-5% to -2%",
H1915&lt;=-0.005, "-2% to -0.5%",
H1915&lt;0, "-0.5% to 0%",
H1915&lt;=0.005, "0% to 0.5%",
H1915&lt;=0.02, "0.5% to 2%",
H1915&lt;=0.05, "2% to 5%",
H1915&gt;0.05, "&gt; 5%"
)</f>
        <v>0.5% to 2%</v>
      </c>
    </row>
    <row r="1913" spans="1:10" x14ac:dyDescent="0.35">
      <c r="A1913" s="1">
        <v>39567</v>
      </c>
      <c r="B1913" s="2">
        <v>890.59997559999999</v>
      </c>
      <c r="C1913" s="2">
        <v>890.59997559999999</v>
      </c>
      <c r="D1913" s="2">
        <v>869.59997559999999</v>
      </c>
      <c r="E1913" s="2">
        <v>874.20001219999995</v>
      </c>
      <c r="F1913">
        <v>136</v>
      </c>
      <c r="G1913" s="2">
        <f t="shared" si="87"/>
        <v>893.45600097599981</v>
      </c>
      <c r="H1913" s="5">
        <f t="shared" si="88"/>
        <v>-1.3040521895339198E-2</v>
      </c>
      <c r="I1913" s="5">
        <f t="shared" si="89"/>
        <v>850.56300018299987</v>
      </c>
      <c r="J1913" t="str" cm="1">
        <f t="array" ref="J1913">_xlfn.IFS(
H1916&lt;=-0.05, "&lt; -5%",
H1916&lt;=-0.02, "-5% to -2%",
H1916&lt;=-0.005, "-2% to -0.5%",
H1916&lt;0, "-0.5% to 0%",
H1916&lt;=0.005, "0% to 0.5%",
H1916&lt;=0.02, "0.5% to 2%",
H1916&lt;=0.05, "2% to 5%",
H1916&gt;0.05, "&gt; 5%"
)</f>
        <v>0.5% to 2%</v>
      </c>
    </row>
    <row r="1914" spans="1:10" x14ac:dyDescent="0.35">
      <c r="A1914" s="1">
        <v>39568</v>
      </c>
      <c r="B1914" s="2">
        <v>868.70001219999995</v>
      </c>
      <c r="C1914" s="2">
        <v>875.20001219999995</v>
      </c>
      <c r="D1914" s="2">
        <v>863</v>
      </c>
      <c r="E1914" s="2">
        <v>862.79998780000005</v>
      </c>
      <c r="F1914">
        <v>88</v>
      </c>
      <c r="G1914" s="2">
        <f t="shared" si="87"/>
        <v>894.79000121999979</v>
      </c>
      <c r="H1914" s="5">
        <f t="shared" si="88"/>
        <v>-1.6110296240780784E-2</v>
      </c>
      <c r="I1914" s="5">
        <f t="shared" si="89"/>
        <v>850.93450012199969</v>
      </c>
      <c r="J1914" t="str" cm="1">
        <f t="array" ref="J1914">_xlfn.IFS(
H1917&lt;=-0.05, "&lt; -5%",
H1917&lt;=-0.02, "-5% to -2%",
H1917&lt;=-0.005, "-2% to -0.5%",
H1917&lt;0, "-0.5% to 0%",
H1917&lt;=0.005, "0% to 0.5%",
H1917&lt;=0.02, "0.5% to 2%",
H1917&lt;=0.05, "2% to 5%",
H1917&gt;0.05, "&gt; 5%"
)</f>
        <v>0% to 0.5%</v>
      </c>
    </row>
    <row r="1915" spans="1:10" x14ac:dyDescent="0.35">
      <c r="A1915" s="1">
        <v>39569</v>
      </c>
      <c r="B1915" s="2">
        <v>855</v>
      </c>
      <c r="C1915" s="2">
        <v>873.5</v>
      </c>
      <c r="D1915" s="2">
        <v>849.59997559999999</v>
      </c>
      <c r="E1915" s="2">
        <v>848.90002440000001</v>
      </c>
      <c r="F1915">
        <v>28</v>
      </c>
      <c r="G1915" s="2">
        <f t="shared" si="87"/>
        <v>896.72400146399991</v>
      </c>
      <c r="H1915" s="5">
        <f t="shared" si="88"/>
        <v>8.4815066474864236E-3</v>
      </c>
      <c r="I1915" s="5">
        <f t="shared" si="89"/>
        <v>851.32800018299986</v>
      </c>
      <c r="J1915" t="str" cm="1">
        <f t="array" ref="J1915">_xlfn.IFS(
H1918&lt;=-0.05, "&lt; -5%",
H1918&lt;=-0.02, "-5% to -2%",
H1918&lt;=-0.005, "-2% to -0.5%",
H1918&lt;0, "-0.5% to 0%",
H1918&lt;=0.005, "0% to 0.5%",
H1918&lt;=0.02, "0.5% to 2%",
H1918&lt;=0.05, "2% to 5%",
H1918&gt;0.05, "&gt; 5%"
)</f>
        <v>-2% to -0.5%</v>
      </c>
    </row>
    <row r="1916" spans="1:10" x14ac:dyDescent="0.35">
      <c r="A1916" s="1">
        <v>39570</v>
      </c>
      <c r="B1916" s="2">
        <v>853.29998780000005</v>
      </c>
      <c r="C1916" s="2">
        <v>857.70001219999995</v>
      </c>
      <c r="D1916" s="2">
        <v>853.29998780000005</v>
      </c>
      <c r="E1916" s="2">
        <v>856.09997559999999</v>
      </c>
      <c r="F1916">
        <v>6</v>
      </c>
      <c r="G1916" s="2">
        <f t="shared" si="87"/>
        <v>899.20000121999999</v>
      </c>
      <c r="H1916" s="5">
        <f t="shared" si="88"/>
        <v>1.8923037801334169E-2</v>
      </c>
      <c r="I1916" s="5">
        <f t="shared" si="89"/>
        <v>851.91850006099992</v>
      </c>
      <c r="J1916" t="str" cm="1">
        <f t="array" ref="J1916">_xlfn.IFS(
H1919&lt;=-0.05, "&lt; -5%",
H1919&lt;=-0.02, "-5% to -2%",
H1919&lt;=-0.005, "-2% to -0.5%",
H1919&lt;0, "-0.5% to 0%",
H1919&lt;=0.005, "0% to 0.5%",
H1919&lt;=0.02, "0.5% to 2%",
H1919&lt;=0.05, "2% to 5%",
H1919&gt;0.05, "&gt; 5%"
)</f>
        <v>0.5% to 2%</v>
      </c>
    </row>
    <row r="1917" spans="1:10" x14ac:dyDescent="0.35">
      <c r="A1917" s="1">
        <v>39573</v>
      </c>
      <c r="B1917" s="2">
        <v>861.20001219999995</v>
      </c>
      <c r="C1917" s="2">
        <v>872.79998780000005</v>
      </c>
      <c r="D1917" s="2">
        <v>861.20001219999995</v>
      </c>
      <c r="E1917" s="2">
        <v>872.29998780000005</v>
      </c>
      <c r="F1917">
        <v>35</v>
      </c>
      <c r="G1917" s="2">
        <f t="shared" si="87"/>
        <v>901.632001952</v>
      </c>
      <c r="H1917" s="5">
        <f t="shared" si="88"/>
        <v>4.2416740247029341E-3</v>
      </c>
      <c r="I1917" s="5">
        <f t="shared" si="89"/>
        <v>852.52650024399975</v>
      </c>
      <c r="J1917" t="str" cm="1">
        <f t="array" ref="J1917">_xlfn.IFS(
H1920&lt;=-0.05, "&lt; -5%",
H1920&lt;=-0.02, "-5% to -2%",
H1920&lt;=-0.005, "-2% to -0.5%",
H1920&lt;0, "-0.5% to 0%",
H1920&lt;=0.005, "0% to 0.5%",
H1920&lt;=0.02, "0.5% to 2%",
H1920&lt;=0.05, "2% to 5%",
H1920&gt;0.05, "&gt; 5%"
)</f>
        <v>0% to 0.5%</v>
      </c>
    </row>
    <row r="1918" spans="1:10" x14ac:dyDescent="0.35">
      <c r="A1918" s="1">
        <v>39574</v>
      </c>
      <c r="B1918" s="2">
        <v>872.29998780000005</v>
      </c>
      <c r="C1918" s="2">
        <v>881.40002440000001</v>
      </c>
      <c r="D1918" s="2">
        <v>872.29998780000005</v>
      </c>
      <c r="E1918" s="2">
        <v>876</v>
      </c>
      <c r="F1918">
        <v>47</v>
      </c>
      <c r="G1918" s="2">
        <f t="shared" si="87"/>
        <v>903.42200195199985</v>
      </c>
      <c r="H1918" s="5">
        <f t="shared" si="88"/>
        <v>-7.305963926940647E-3</v>
      </c>
      <c r="I1918" s="5">
        <f t="shared" si="89"/>
        <v>853.04550018299972</v>
      </c>
      <c r="J1918" t="str" cm="1">
        <f t="array" ref="J1918">_xlfn.IFS(
H1921&lt;=-0.05, "&lt; -5%",
H1921&lt;=-0.02, "-5% to -2%",
H1921&lt;=-0.005, "-2% to -0.5%",
H1921&lt;0, "-0.5% to 0%",
H1921&lt;=0.005, "0% to 0.5%",
H1921&lt;=0.02, "0.5% to 2%",
H1921&lt;=0.05, "2% to 5%",
H1921&gt;0.05, "&gt; 5%"
)</f>
        <v>-0.5% to 0%</v>
      </c>
    </row>
    <row r="1919" spans="1:10" x14ac:dyDescent="0.35">
      <c r="A1919" s="1">
        <v>39575</v>
      </c>
      <c r="B1919" s="2">
        <v>868</v>
      </c>
      <c r="C1919" s="2">
        <v>869.40002440000001</v>
      </c>
      <c r="D1919" s="2">
        <v>864.79998780000005</v>
      </c>
      <c r="E1919" s="2">
        <v>869.59997559999999</v>
      </c>
      <c r="F1919">
        <v>43</v>
      </c>
      <c r="G1919" s="2">
        <f t="shared" si="87"/>
        <v>905.30200195199984</v>
      </c>
      <c r="H1919" s="5">
        <f t="shared" si="88"/>
        <v>1.2649494375169806E-2</v>
      </c>
      <c r="I1919" s="5">
        <f t="shared" si="89"/>
        <v>853.67450012299992</v>
      </c>
      <c r="J1919" t="str" cm="1">
        <f t="array" ref="J1919">_xlfn.IFS(
H1922&lt;=-0.05, "&lt; -5%",
H1922&lt;=-0.02, "-5% to -2%",
H1922&lt;=-0.005, "-2% to -0.5%",
H1922&lt;0, "-0.5% to 0%",
H1922&lt;=0.005, "0% to 0.5%",
H1922&lt;=0.02, "0.5% to 2%",
H1922&lt;=0.05, "2% to 5%",
H1922&gt;0.05, "&gt; 5%"
)</f>
        <v>-2% to -0.5%</v>
      </c>
    </row>
    <row r="1920" spans="1:10" x14ac:dyDescent="0.35">
      <c r="A1920" s="1">
        <v>39576</v>
      </c>
      <c r="B1920" s="2">
        <v>871</v>
      </c>
      <c r="C1920" s="2">
        <v>883.29998780000005</v>
      </c>
      <c r="D1920" s="2">
        <v>867.09997559999999</v>
      </c>
      <c r="E1920" s="2">
        <v>880.59997559999999</v>
      </c>
      <c r="F1920">
        <v>71</v>
      </c>
      <c r="G1920" s="2">
        <f t="shared" si="87"/>
        <v>907.05600219599978</v>
      </c>
      <c r="H1920" s="5">
        <f t="shared" si="88"/>
        <v>4.4288263775418696E-3</v>
      </c>
      <c r="I1920" s="5">
        <f t="shared" si="89"/>
        <v>854.29950012299992</v>
      </c>
      <c r="J1920" t="str" cm="1">
        <f t="array" ref="J1920">_xlfn.IFS(
H1923&lt;=-0.05, "&lt; -5%",
H1923&lt;=-0.02, "-5% to -2%",
H1923&lt;=-0.005, "-2% to -0.5%",
H1923&lt;0, "-0.5% to 0%",
H1923&lt;=0.005, "0% to 0.5%",
H1923&lt;=0.02, "0.5% to 2%",
H1923&lt;=0.05, "2% to 5%",
H1923&gt;0.05, "&gt; 5%"
)</f>
        <v>-0.5% to 0%</v>
      </c>
    </row>
    <row r="1921" spans="1:10" x14ac:dyDescent="0.35">
      <c r="A1921" s="1">
        <v>39577</v>
      </c>
      <c r="B1921" s="2">
        <v>883.90002440000001</v>
      </c>
      <c r="C1921" s="2">
        <v>884.70001219999995</v>
      </c>
      <c r="D1921" s="2">
        <v>883.90002440000001</v>
      </c>
      <c r="E1921" s="2">
        <v>884.5</v>
      </c>
      <c r="F1921">
        <v>25</v>
      </c>
      <c r="G1921" s="2">
        <f t="shared" si="87"/>
        <v>908.70600219599976</v>
      </c>
      <c r="H1921" s="5">
        <f t="shared" si="88"/>
        <v>-9.04452006783554E-4</v>
      </c>
      <c r="I1921" s="5">
        <f t="shared" si="89"/>
        <v>854.74200012299991</v>
      </c>
      <c r="J1921" t="str" cm="1">
        <f t="array" ref="J1921">_xlfn.IFS(
H1924&lt;=-0.05, "&lt; -5%",
H1924&lt;=-0.02, "-5% to -2%",
H1924&lt;=-0.005, "-2% to -0.5%",
H1924&lt;0, "-0.5% to 0%",
H1924&lt;=0.005, "0% to 0.5%",
H1924&lt;=0.02, "0.5% to 2%",
H1924&lt;=0.05, "2% to 5%",
H1924&gt;0.05, "&gt; 5%"
)</f>
        <v>0.5% to 2%</v>
      </c>
    </row>
    <row r="1922" spans="1:10" x14ac:dyDescent="0.35">
      <c r="A1922" s="1">
        <v>39580</v>
      </c>
      <c r="B1922" s="2">
        <v>879.20001219999995</v>
      </c>
      <c r="C1922" s="2">
        <v>886.5</v>
      </c>
      <c r="D1922" s="2">
        <v>879.20001219999995</v>
      </c>
      <c r="E1922" s="2">
        <v>883.70001219999995</v>
      </c>
      <c r="F1922">
        <v>56</v>
      </c>
      <c r="G1922" s="2">
        <f t="shared" si="87"/>
        <v>909.97600219599974</v>
      </c>
      <c r="H1922" s="5">
        <f t="shared" si="88"/>
        <v>-1.7200420946197593E-2</v>
      </c>
      <c r="I1922" s="5">
        <f t="shared" si="89"/>
        <v>855.14800018399967</v>
      </c>
      <c r="J1922" t="str" cm="1">
        <f t="array" ref="J1922">_xlfn.IFS(
H1925&lt;=-0.05, "&lt; -5%",
H1925&lt;=-0.02, "-5% to -2%",
H1925&lt;=-0.005, "-2% to -0.5%",
H1925&lt;0, "-0.5% to 0%",
H1925&lt;=0.005, "0% to 0.5%",
H1925&lt;=0.02, "0.5% to 2%",
H1925&lt;=0.05, "2% to 5%",
H1925&gt;0.05, "&gt; 5%"
)</f>
        <v>2% to 5%</v>
      </c>
    </row>
    <row r="1923" spans="1:10" x14ac:dyDescent="0.35">
      <c r="A1923" s="1">
        <v>39581</v>
      </c>
      <c r="B1923" s="2">
        <v>862.90002440000001</v>
      </c>
      <c r="C1923" s="2">
        <v>870.40002440000001</v>
      </c>
      <c r="D1923" s="2">
        <v>862.90002440000001</v>
      </c>
      <c r="E1923" s="2">
        <v>868.5</v>
      </c>
      <c r="F1923">
        <v>17</v>
      </c>
      <c r="G1923" s="2">
        <f t="shared" ref="G1923:G1986" si="90">AVERAGE(E1923:E1972)</f>
        <v>910.75000243999978</v>
      </c>
      <c r="H1923" s="5">
        <f t="shared" ref="H1923:H1986" si="91">(E1924 - E1923) / E1923</f>
        <v>-3.569344386873913E-3</v>
      </c>
      <c r="I1923" s="5">
        <f t="shared" ref="I1923:I1986" si="92">AVERAGE(E1923:E2122)</f>
        <v>855.43850006199978</v>
      </c>
      <c r="J1923" t="str" cm="1">
        <f t="array" ref="J1923">_xlfn.IFS(
H1926&lt;=-0.05, "&lt; -5%",
H1926&lt;=-0.02, "-5% to -2%",
H1926&lt;=-0.005, "-2% to -0.5%",
H1926&lt;0, "-0.5% to 0%",
H1926&lt;=0.005, "0% to 0.5%",
H1926&lt;=0.02, "0.5% to 2%",
H1926&lt;=0.05, "2% to 5%",
H1926&gt;0.05, "&gt; 5%"
)</f>
        <v>0.5% to 2%</v>
      </c>
    </row>
    <row r="1924" spans="1:10" x14ac:dyDescent="0.35">
      <c r="A1924" s="1">
        <v>39582</v>
      </c>
      <c r="B1924" s="2">
        <v>862.79998780000005</v>
      </c>
      <c r="C1924" s="2">
        <v>868.59997559999999</v>
      </c>
      <c r="D1924" s="2">
        <v>862.79998780000005</v>
      </c>
      <c r="E1924" s="2">
        <v>865.40002440000001</v>
      </c>
      <c r="F1924">
        <v>41</v>
      </c>
      <c r="G1924" s="2">
        <f t="shared" si="90"/>
        <v>911.82000243999994</v>
      </c>
      <c r="H1924" s="5">
        <f t="shared" si="91"/>
        <v>1.5715247534721463E-2</v>
      </c>
      <c r="I1924" s="5">
        <f t="shared" si="92"/>
        <v>855.8035000619999</v>
      </c>
      <c r="J1924" t="str" cm="1">
        <f t="array" ref="J1924">_xlfn.IFS(
H1927&lt;=-0.05, "&lt; -5%",
H1927&lt;=-0.02, "-5% to -2%",
H1927&lt;=-0.005, "-2% to -0.5%",
H1927&lt;0, "-0.5% to 0%",
H1927&lt;=0.005, "0% to 0.5%",
H1927&lt;=0.02, "0.5% to 2%",
H1927&lt;=0.05, "2% to 5%",
H1927&gt;0.05, "&gt; 5%"
)</f>
        <v>0.5% to 2%</v>
      </c>
    </row>
    <row r="1925" spans="1:10" x14ac:dyDescent="0.35">
      <c r="A1925" s="1">
        <v>39583</v>
      </c>
      <c r="B1925" s="2">
        <v>865.79998780000005</v>
      </c>
      <c r="C1925" s="2">
        <v>886.29998780000005</v>
      </c>
      <c r="D1925" s="2">
        <v>865.79998780000005</v>
      </c>
      <c r="E1925" s="2">
        <v>879</v>
      </c>
      <c r="F1925">
        <v>121</v>
      </c>
      <c r="G1925" s="2">
        <f t="shared" si="90"/>
        <v>913.04400146400008</v>
      </c>
      <c r="H1925" s="5">
        <f t="shared" si="91"/>
        <v>2.2753128555176336E-2</v>
      </c>
      <c r="I1925" s="5">
        <f t="shared" si="92"/>
        <v>856.1714999400001</v>
      </c>
      <c r="J1925" t="str" cm="1">
        <f t="array" ref="J1925">_xlfn.IFS(
H1928&lt;=-0.05, "&lt; -5%",
H1928&lt;=-0.02, "-5% to -2%",
H1928&lt;=-0.005, "-2% to -0.5%",
H1928&lt;0, "-0.5% to 0%",
H1928&lt;=0.005, "0% to 0.5%",
H1928&lt;=0.02, "0.5% to 2%",
H1928&lt;=0.05, "2% to 5%",
H1928&gt;0.05, "&gt; 5%"
)</f>
        <v>0.5% to 2%</v>
      </c>
    </row>
    <row r="1926" spans="1:10" x14ac:dyDescent="0.35">
      <c r="A1926" s="1">
        <v>39584</v>
      </c>
      <c r="B1926" s="2">
        <v>892</v>
      </c>
      <c r="C1926" s="2">
        <v>904.20001219999995</v>
      </c>
      <c r="D1926" s="2">
        <v>892</v>
      </c>
      <c r="E1926" s="2">
        <v>899</v>
      </c>
      <c r="F1926">
        <v>85</v>
      </c>
      <c r="G1926" s="2">
        <f t="shared" si="90"/>
        <v>914.0160009760001</v>
      </c>
      <c r="H1926" s="5">
        <f t="shared" si="91"/>
        <v>6.6740823136818691E-3</v>
      </c>
      <c r="I1926" s="5">
        <f t="shared" si="92"/>
        <v>856.34100006200015</v>
      </c>
      <c r="J1926" t="str" cm="1">
        <f t="array" ref="J1926">_xlfn.IFS(
H1929&lt;=-0.05, "&lt; -5%",
H1929&lt;=-0.02, "-5% to -2%",
H1929&lt;=-0.005, "-2% to -0.5%",
H1929&lt;0, "-0.5% to 0%",
H1929&lt;=0.005, "0% to 0.5%",
H1929&lt;=0.02, "0.5% to 2%",
H1929&lt;=0.05, "2% to 5%",
H1929&gt;0.05, "&gt; 5%"
)</f>
        <v>-2% to -0.5%</v>
      </c>
    </row>
    <row r="1927" spans="1:10" x14ac:dyDescent="0.35">
      <c r="A1927" s="1">
        <v>39587</v>
      </c>
      <c r="B1927" s="2">
        <v>905</v>
      </c>
      <c r="C1927" s="2">
        <v>905</v>
      </c>
      <c r="D1927" s="2">
        <v>905</v>
      </c>
      <c r="E1927" s="2">
        <v>905</v>
      </c>
      <c r="F1927">
        <v>2</v>
      </c>
      <c r="G1927" s="2">
        <f t="shared" si="90"/>
        <v>914.36400146400013</v>
      </c>
      <c r="H1927" s="5">
        <f t="shared" si="91"/>
        <v>1.6022099447513812E-2</v>
      </c>
      <c r="I1927" s="5">
        <f t="shared" si="92"/>
        <v>856.37600006200012</v>
      </c>
      <c r="J1927" t="str" cm="1">
        <f t="array" ref="J1927">_xlfn.IFS(
H1930&lt;=-0.05, "&lt; -5%",
H1930&lt;=-0.02, "-5% to -2%",
H1930&lt;=-0.005, "-2% to -0.5%",
H1930&lt;0, "-0.5% to 0%",
H1930&lt;=0.005, "0% to 0.5%",
H1930&lt;=0.02, "0.5% to 2%",
H1930&lt;=0.05, "2% to 5%",
H1930&gt;0.05, "&gt; 5%"
)</f>
        <v>0.5% to 2%</v>
      </c>
    </row>
    <row r="1928" spans="1:10" x14ac:dyDescent="0.35">
      <c r="A1928" s="1">
        <v>39588</v>
      </c>
      <c r="B1928" s="2">
        <v>919.5</v>
      </c>
      <c r="C1928" s="2">
        <v>919.5</v>
      </c>
      <c r="D1928" s="2">
        <v>919.5</v>
      </c>
      <c r="E1928" s="2">
        <v>919.5</v>
      </c>
      <c r="F1928">
        <v>2</v>
      </c>
      <c r="G1928" s="2">
        <f t="shared" si="90"/>
        <v>914.32200195200016</v>
      </c>
      <c r="H1928" s="5">
        <f t="shared" si="91"/>
        <v>9.2441544317563885E-3</v>
      </c>
      <c r="I1928" s="5">
        <f t="shared" si="92"/>
        <v>856.48600006200013</v>
      </c>
      <c r="J1928" t="str" cm="1">
        <f t="array" ref="J1928">_xlfn.IFS(
H1931&lt;=-0.05, "&lt; -5%",
H1931&lt;=-0.02, "-5% to -2%",
H1931&lt;=-0.005, "-2% to -0.5%",
H1931&lt;0, "-0.5% to 0%",
H1931&lt;=0.005, "0% to 0.5%",
H1931&lt;=0.02, "0.5% to 2%",
H1931&lt;=0.05, "2% to 5%",
H1931&gt;0.05, "&gt; 5%"
)</f>
        <v>-2% to -0.5%</v>
      </c>
    </row>
    <row r="1929" spans="1:10" x14ac:dyDescent="0.35">
      <c r="A1929" s="1">
        <v>39589</v>
      </c>
      <c r="B1929" s="2">
        <v>923.5</v>
      </c>
      <c r="C1929" s="2">
        <v>924</v>
      </c>
      <c r="D1929" s="2">
        <v>923.20001219999995</v>
      </c>
      <c r="E1929" s="2">
        <v>928</v>
      </c>
      <c r="F1929">
        <v>3</v>
      </c>
      <c r="G1929" s="2">
        <f t="shared" si="90"/>
        <v>914.21000244000015</v>
      </c>
      <c r="H1929" s="5">
        <f t="shared" si="91"/>
        <v>-1.0883594396551717E-2</v>
      </c>
      <c r="I1929" s="5">
        <f t="shared" si="92"/>
        <v>856.59899994000011</v>
      </c>
      <c r="J1929" t="str" cm="1">
        <f t="array" ref="J1929">_xlfn.IFS(
H1932&lt;=-0.05, "&lt; -5%",
H1932&lt;=-0.02, "-5% to -2%",
H1932&lt;=-0.005, "-2% to -0.5%",
H1932&lt;0, "-0.5% to 0%",
H1932&lt;=0.005, "0% to 0.5%",
H1932&lt;=0.02, "0.5% to 2%",
H1932&lt;=0.05, "2% to 5%",
H1932&gt;0.05, "&gt; 5%"
)</f>
        <v>-2% to -0.5%</v>
      </c>
    </row>
    <row r="1930" spans="1:10" x14ac:dyDescent="0.35">
      <c r="A1930" s="1">
        <v>39590</v>
      </c>
      <c r="B1930" s="2">
        <v>917.59997559999999</v>
      </c>
      <c r="C1930" s="2">
        <v>917.59997559999999</v>
      </c>
      <c r="D1930" s="2">
        <v>917.59997559999999</v>
      </c>
      <c r="E1930" s="2">
        <v>917.90002440000001</v>
      </c>
      <c r="F1930">
        <v>1</v>
      </c>
      <c r="G1930" s="2">
        <f t="shared" si="90"/>
        <v>913.83000243999993</v>
      </c>
      <c r="H1930" s="5">
        <f t="shared" si="91"/>
        <v>8.3886599796455866E-3</v>
      </c>
      <c r="I1930" s="5">
        <f t="shared" si="92"/>
        <v>856.54750000099989</v>
      </c>
      <c r="J1930" t="str" cm="1">
        <f t="array" ref="J1930">_xlfn.IFS(
H1933&lt;=-0.05, "&lt; -5%",
H1933&lt;=-0.02, "-5% to -2%",
H1933&lt;=-0.005, "-2% to -0.5%",
H1933&lt;0, "-0.5% to 0%",
H1933&lt;=0.005, "0% to 0.5%",
H1933&lt;=0.02, "0.5% to 2%",
H1933&lt;=0.05, "2% to 5%",
H1933&gt;0.05, "&gt; 5%"
)</f>
        <v>-5% to -2%</v>
      </c>
    </row>
    <row r="1931" spans="1:10" x14ac:dyDescent="0.35">
      <c r="A1931" s="1">
        <v>39591</v>
      </c>
      <c r="B1931" s="2">
        <v>916.90002440000001</v>
      </c>
      <c r="C1931" s="2">
        <v>925.59997559999999</v>
      </c>
      <c r="D1931" s="2">
        <v>916</v>
      </c>
      <c r="E1931" s="2">
        <v>925.59997559999999</v>
      </c>
      <c r="F1931">
        <v>1</v>
      </c>
      <c r="G1931" s="2">
        <f t="shared" si="90"/>
        <v>913.47400146400003</v>
      </c>
      <c r="H1931" s="5">
        <f t="shared" si="91"/>
        <v>-1.9338768228031537E-2</v>
      </c>
      <c r="I1931" s="5">
        <f t="shared" si="92"/>
        <v>856.43599975699976</v>
      </c>
      <c r="J1931" t="str" cm="1">
        <f t="array" ref="J1931">_xlfn.IFS(
H1934&lt;=-0.05, "&lt; -5%",
H1934&lt;=-0.02, "-5% to -2%",
H1934&lt;=-0.005, "-2% to -0.5%",
H1934&lt;0, "-0.5% to 0%",
H1934&lt;=0.005, "0% to 0.5%",
H1934&lt;=0.02, "0.5% to 2%",
H1934&lt;=0.05, "2% to 5%",
H1934&gt;0.05, "&gt; 5%"
)</f>
        <v>0.5% to 2%</v>
      </c>
    </row>
    <row r="1932" spans="1:10" x14ac:dyDescent="0.35">
      <c r="A1932" s="1">
        <v>39595</v>
      </c>
      <c r="B1932" s="2">
        <v>912</v>
      </c>
      <c r="C1932" s="2">
        <v>912</v>
      </c>
      <c r="D1932" s="2">
        <v>906.5</v>
      </c>
      <c r="E1932" s="2">
        <v>907.70001219999995</v>
      </c>
      <c r="F1932">
        <v>25</v>
      </c>
      <c r="G1932" s="2">
        <f t="shared" si="90"/>
        <v>912.5340014640002</v>
      </c>
      <c r="H1932" s="5">
        <f t="shared" si="91"/>
        <v>-7.932149502288998E-3</v>
      </c>
      <c r="I1932" s="5">
        <f t="shared" si="92"/>
        <v>856.36000000099989</v>
      </c>
      <c r="J1932" t="str" cm="1">
        <f t="array" ref="J1932">_xlfn.IFS(
H1935&lt;=-0.05, "&lt; -5%",
H1935&lt;=-0.02, "-5% to -2%",
H1935&lt;=-0.005, "-2% to -0.5%",
H1935&lt;0, "-0.5% to 0%",
H1935&lt;=0.005, "0% to 0.5%",
H1935&lt;=0.02, "0.5% to 2%",
H1935&lt;=0.05, "2% to 5%",
H1935&gt;0.05, "&gt; 5%"
)</f>
        <v>0.5% to 2%</v>
      </c>
    </row>
    <row r="1933" spans="1:10" x14ac:dyDescent="0.35">
      <c r="A1933" s="1">
        <v>39596</v>
      </c>
      <c r="B1933" s="2">
        <v>900.5</v>
      </c>
      <c r="C1933" s="2">
        <v>900.5</v>
      </c>
      <c r="D1933" s="2">
        <v>900.5</v>
      </c>
      <c r="E1933" s="2">
        <v>900.5</v>
      </c>
      <c r="F1933">
        <v>149889</v>
      </c>
      <c r="G1933" s="2">
        <f t="shared" si="90"/>
        <v>911.89200073200016</v>
      </c>
      <c r="H1933" s="5">
        <f t="shared" si="91"/>
        <v>-2.5874500610771851E-2</v>
      </c>
      <c r="I1933" s="5">
        <f t="shared" si="92"/>
        <v>856.44000000099982</v>
      </c>
      <c r="J1933" t="str" cm="1">
        <f t="array" ref="J1933">_xlfn.IFS(
H1936&lt;=-0.05, "&lt; -5%",
H1936&lt;=-0.02, "-5% to -2%",
H1936&lt;=-0.005, "-2% to -0.5%",
H1936&lt;0, "-0.5% to 0%",
H1936&lt;=0.005, "0% to 0.5%",
H1936&lt;=0.02, "0.5% to 2%",
H1936&lt;=0.05, "2% to 5%",
H1936&gt;0.05, "&gt; 5%"
)</f>
        <v>-2% to -0.5%</v>
      </c>
    </row>
    <row r="1934" spans="1:10" x14ac:dyDescent="0.35">
      <c r="A1934" s="1">
        <v>39597</v>
      </c>
      <c r="B1934" s="2">
        <v>903</v>
      </c>
      <c r="C1934" s="2">
        <v>903.20001219999995</v>
      </c>
      <c r="D1934" s="2">
        <v>872.09997559999999</v>
      </c>
      <c r="E1934" s="2">
        <v>877.20001219999995</v>
      </c>
      <c r="F1934">
        <v>64624</v>
      </c>
      <c r="G1934" s="2">
        <f t="shared" si="90"/>
        <v>911.29600097600019</v>
      </c>
      <c r="H1934" s="5">
        <f t="shared" si="91"/>
        <v>1.1513879912825778E-2</v>
      </c>
      <c r="I1934" s="5">
        <f t="shared" si="92"/>
        <v>856.58649993999995</v>
      </c>
      <c r="J1934" t="str" cm="1">
        <f t="array" ref="J1934">_xlfn.IFS(
H1937&lt;=-0.05, "&lt; -5%",
H1937&lt;=-0.02, "-5% to -2%",
H1937&lt;=-0.005, "-2% to -0.5%",
H1937&lt;0, "-0.5% to 0%",
H1937&lt;=0.005, "0% to 0.5%",
H1937&lt;=0.02, "0.5% to 2%",
H1937&lt;=0.05, "2% to 5%",
H1937&gt;0.05, "&gt; 5%"
)</f>
        <v>-0.5% to 0%</v>
      </c>
    </row>
    <row r="1935" spans="1:10" x14ac:dyDescent="0.35">
      <c r="A1935" s="1">
        <v>39598</v>
      </c>
      <c r="B1935" s="2">
        <v>880.20001219999995</v>
      </c>
      <c r="C1935" s="2">
        <v>888.5</v>
      </c>
      <c r="D1935" s="2">
        <v>868.59997559999999</v>
      </c>
      <c r="E1935" s="2">
        <v>887.29998780000005</v>
      </c>
      <c r="F1935">
        <v>6671</v>
      </c>
      <c r="G1935" s="2">
        <f t="shared" si="90"/>
        <v>910.9080004880002</v>
      </c>
      <c r="H1935" s="5">
        <f t="shared" si="91"/>
        <v>6.3113227510403361E-3</v>
      </c>
      <c r="I1935" s="5">
        <f t="shared" si="92"/>
        <v>856.80849975699994</v>
      </c>
      <c r="J1935" t="str" cm="1">
        <f t="array" ref="J1935">_xlfn.IFS(
H1938&lt;=-0.05, "&lt; -5%",
H1938&lt;=-0.02, "-5% to -2%",
H1938&lt;=-0.005, "-2% to -0.5%",
H1938&lt;0, "-0.5% to 0%",
H1938&lt;=0.005, "0% to 0.5%",
H1938&lt;=0.02, "0.5% to 2%",
H1938&lt;=0.05, "2% to 5%",
H1938&gt;0.05, "&gt; 5%"
)</f>
        <v>-2% to -0.5%</v>
      </c>
    </row>
    <row r="1936" spans="1:10" x14ac:dyDescent="0.35">
      <c r="A1936" s="1">
        <v>39601</v>
      </c>
      <c r="B1936" s="2">
        <v>887.29998780000005</v>
      </c>
      <c r="C1936" s="2">
        <v>898</v>
      </c>
      <c r="D1936" s="2">
        <v>881.79998780000005</v>
      </c>
      <c r="E1936" s="2">
        <v>892.90002440000001</v>
      </c>
      <c r="F1936">
        <v>2132</v>
      </c>
      <c r="G1936" s="2">
        <f t="shared" si="90"/>
        <v>909.5920007320002</v>
      </c>
      <c r="H1936" s="5">
        <f t="shared" si="91"/>
        <v>-1.2655446848703225E-2</v>
      </c>
      <c r="I1936" s="5">
        <f t="shared" si="92"/>
        <v>856.9539999399999</v>
      </c>
      <c r="J1936" t="str" cm="1">
        <f t="array" ref="J1936">_xlfn.IFS(
H1939&lt;=-0.05, "&lt; -5%",
H1939&lt;=-0.02, "-5% to -2%",
H1939&lt;=-0.005, "-2% to -0.5%",
H1939&lt;0, "-0.5% to 0%",
H1939&lt;=0.005, "0% to 0.5%",
H1939&lt;=0.02, "0.5% to 2%",
H1939&lt;=0.05, "2% to 5%",
H1939&gt;0.05, "&gt; 5%"
)</f>
        <v>2% to 5%</v>
      </c>
    </row>
    <row r="1937" spans="1:10" x14ac:dyDescent="0.35">
      <c r="A1937" s="1">
        <v>39602</v>
      </c>
      <c r="B1937" s="2">
        <v>889.79998780000005</v>
      </c>
      <c r="C1937" s="2">
        <v>896.09997559999999</v>
      </c>
      <c r="D1937" s="2">
        <v>874.59997559999999</v>
      </c>
      <c r="E1937" s="2">
        <v>881.59997559999999</v>
      </c>
      <c r="F1937">
        <v>2079</v>
      </c>
      <c r="G1937" s="2">
        <f t="shared" si="90"/>
        <v>907.89800048800021</v>
      </c>
      <c r="H1937" s="5">
        <f t="shared" si="91"/>
        <v>-1.9282568591758782E-3</v>
      </c>
      <c r="I1937" s="5">
        <f t="shared" si="92"/>
        <v>856.93299987899979</v>
      </c>
      <c r="J1937" t="str" cm="1">
        <f t="array" ref="J1937">_xlfn.IFS(
H1940&lt;=-0.05, "&lt; -5%",
H1940&lt;=-0.02, "-5% to -2%",
H1940&lt;=-0.005, "-2% to -0.5%",
H1940&lt;0, "-0.5% to 0%",
H1940&lt;=0.005, "0% to 0.5%",
H1940&lt;=0.02, "0.5% to 2%",
H1940&lt;=0.05, "2% to 5%",
H1940&gt;0.05, "&gt; 5%"
)</f>
        <v>-0.5% to 0%</v>
      </c>
    </row>
    <row r="1938" spans="1:10" x14ac:dyDescent="0.35">
      <c r="A1938" s="1">
        <v>39603</v>
      </c>
      <c r="B1938" s="2">
        <v>879.5</v>
      </c>
      <c r="C1938" s="2">
        <v>886.09997559999999</v>
      </c>
      <c r="D1938" s="2">
        <v>876</v>
      </c>
      <c r="E1938" s="2">
        <v>879.90002440000001</v>
      </c>
      <c r="F1938">
        <v>612</v>
      </c>
      <c r="G1938" s="2">
        <f t="shared" si="90"/>
        <v>906.76600097600021</v>
      </c>
      <c r="H1938" s="5">
        <f t="shared" si="91"/>
        <v>-9.2056328848534041E-3</v>
      </c>
      <c r="I1938" s="5">
        <f t="shared" si="92"/>
        <v>857.31649993999997</v>
      </c>
      <c r="J1938" t="str" cm="1">
        <f t="array" ref="J1938">_xlfn.IFS(
H1941&lt;=-0.05, "&lt; -5%",
H1941&lt;=-0.02, "-5% to -2%",
H1941&lt;=-0.005, "-2% to -0.5%",
H1941&lt;0, "-0.5% to 0%",
H1941&lt;=0.005, "0% to 0.5%",
H1941&lt;=0.02, "0.5% to 2%",
H1941&lt;=0.05, "2% to 5%",
H1941&gt;0.05, "&gt; 5%"
)</f>
        <v>-5% to -2%</v>
      </c>
    </row>
    <row r="1939" spans="1:10" x14ac:dyDescent="0.35">
      <c r="A1939" s="1">
        <v>39604</v>
      </c>
      <c r="B1939" s="2">
        <v>876.09997559999999</v>
      </c>
      <c r="C1939" s="2">
        <v>878.79998780000005</v>
      </c>
      <c r="D1939" s="2">
        <v>865.40002440000001</v>
      </c>
      <c r="E1939" s="2">
        <v>871.79998780000005</v>
      </c>
      <c r="F1939">
        <v>340</v>
      </c>
      <c r="G1939" s="2">
        <f t="shared" si="90"/>
        <v>905.33200073200032</v>
      </c>
      <c r="H1939" s="5">
        <f t="shared" si="91"/>
        <v>2.7070471358407549E-2</v>
      </c>
      <c r="I1939" s="5">
        <f t="shared" si="92"/>
        <v>857.6959997570001</v>
      </c>
      <c r="J1939" t="str" cm="1">
        <f t="array" ref="J1939">_xlfn.IFS(
H1942&lt;=-0.05, "&lt; -5%",
H1942&lt;=-0.02, "-5% to -2%",
H1942&lt;=-0.005, "-2% to -0.5%",
H1942&lt;0, "-0.5% to 0%",
H1942&lt;=0.005, "0% to 0.5%",
H1942&lt;=0.02, "0.5% to 2%",
H1942&lt;=0.05, "2% to 5%",
H1942&gt;0.05, "&gt; 5%"
)</f>
        <v>0.5% to 2%</v>
      </c>
    </row>
    <row r="1940" spans="1:10" x14ac:dyDescent="0.35">
      <c r="A1940" s="1">
        <v>39605</v>
      </c>
      <c r="B1940" s="2">
        <v>878.5</v>
      </c>
      <c r="C1940" s="2">
        <v>901</v>
      </c>
      <c r="D1940" s="2">
        <v>877.70001219999995</v>
      </c>
      <c r="E1940" s="2">
        <v>895.40002440000001</v>
      </c>
      <c r="F1940">
        <v>230</v>
      </c>
      <c r="G1940" s="2">
        <f t="shared" si="90"/>
        <v>903.61600097600024</v>
      </c>
      <c r="H1940" s="5">
        <f t="shared" si="91"/>
        <v>-7.8178711293774242E-4</v>
      </c>
      <c r="I1940" s="5">
        <f t="shared" si="92"/>
        <v>858.097499696</v>
      </c>
      <c r="J1940" t="str" cm="1">
        <f t="array" ref="J1940">_xlfn.IFS(
H1943&lt;=-0.05, "&lt; -5%",
H1943&lt;=-0.02, "-5% to -2%",
H1943&lt;=-0.005, "-2% to -0.5%",
H1943&lt;0, "-0.5% to 0%",
H1943&lt;=0.005, "0% to 0.5%",
H1943&lt;=0.02, "0.5% to 2%",
H1943&lt;=0.05, "2% to 5%",
H1943&gt;0.05, "&gt; 5%"
)</f>
        <v>-2% to -0.5%</v>
      </c>
    </row>
    <row r="1941" spans="1:10" x14ac:dyDescent="0.35">
      <c r="A1941" s="1">
        <v>39608</v>
      </c>
      <c r="B1941" s="2">
        <v>900.70001219999995</v>
      </c>
      <c r="C1941" s="2">
        <v>908.90002440000001</v>
      </c>
      <c r="D1941" s="2">
        <v>890.5</v>
      </c>
      <c r="E1941" s="2">
        <v>894.70001219999995</v>
      </c>
      <c r="F1941">
        <v>1930</v>
      </c>
      <c r="G1941" s="2">
        <f t="shared" si="90"/>
        <v>901.70200073200033</v>
      </c>
      <c r="H1941" s="5">
        <f t="shared" si="91"/>
        <v>-2.9954160539353059E-2</v>
      </c>
      <c r="I1941" s="5">
        <f t="shared" si="92"/>
        <v>858.236999513</v>
      </c>
      <c r="J1941" t="str" cm="1">
        <f t="array" ref="J1941">_xlfn.IFS(
H1944&lt;=-0.05, "&lt; -5%",
H1944&lt;=-0.02, "-5% to -2%",
H1944&lt;=-0.005, "-2% to -0.5%",
H1944&lt;0, "-0.5% to 0%",
H1944&lt;=0.005, "0% to 0.5%",
H1944&lt;=0.02, "0.5% to 2%",
H1944&lt;=0.05, "2% to 5%",
H1944&gt;0.05, "&gt; 5%"
)</f>
        <v>0% to 0.5%</v>
      </c>
    </row>
    <row r="1942" spans="1:10" x14ac:dyDescent="0.35">
      <c r="A1942" s="1">
        <v>39609</v>
      </c>
      <c r="B1942" s="2">
        <v>886.59997559999999</v>
      </c>
      <c r="C1942" s="2">
        <v>886.59997559999999</v>
      </c>
      <c r="D1942" s="2">
        <v>866</v>
      </c>
      <c r="E1942" s="2">
        <v>867.90002440000001</v>
      </c>
      <c r="F1942">
        <v>457</v>
      </c>
      <c r="G1942" s="2">
        <f t="shared" si="90"/>
        <v>900.03000000000031</v>
      </c>
      <c r="H1942" s="5">
        <f t="shared" si="91"/>
        <v>1.3596021970569194E-2</v>
      </c>
      <c r="I1942" s="5">
        <f t="shared" si="92"/>
        <v>858.440499574</v>
      </c>
      <c r="J1942" t="str" cm="1">
        <f t="array" ref="J1942">_xlfn.IFS(
H1945&lt;=-0.05, "&lt; -5%",
H1945&lt;=-0.02, "-5% to -2%",
H1945&lt;=-0.005, "-2% to -0.5%",
H1945&lt;0, "-0.5% to 0%",
H1945&lt;=0.005, "0% to 0.5%",
H1945&lt;=0.02, "0.5% to 2%",
H1945&lt;=0.05, "2% to 5%",
H1945&gt;0.05, "&gt; 5%"
)</f>
        <v>0.5% to 2%</v>
      </c>
    </row>
    <row r="1943" spans="1:10" x14ac:dyDescent="0.35">
      <c r="A1943" s="1">
        <v>39610</v>
      </c>
      <c r="B1943" s="2">
        <v>869.5</v>
      </c>
      <c r="C1943" s="2">
        <v>882</v>
      </c>
      <c r="D1943" s="2">
        <v>869.5</v>
      </c>
      <c r="E1943" s="2">
        <v>879.70001219999995</v>
      </c>
      <c r="F1943">
        <v>146</v>
      </c>
      <c r="G1943" s="2">
        <f t="shared" si="90"/>
        <v>898.87799926800028</v>
      </c>
      <c r="H1943" s="5">
        <f t="shared" si="91"/>
        <v>-1.1935887068753186E-2</v>
      </c>
      <c r="I1943" s="5">
        <f t="shared" si="92"/>
        <v>858.79899933000013</v>
      </c>
      <c r="J1943" t="str" cm="1">
        <f t="array" ref="J1943">_xlfn.IFS(
H1946&lt;=-0.05, "&lt; -5%",
H1946&lt;=-0.02, "-5% to -2%",
H1946&lt;=-0.005, "-2% to -0.5%",
H1946&lt;0, "-0.5% to 0%",
H1946&lt;=0.005, "0% to 0.5%",
H1946&lt;=0.02, "0.5% to 2%",
H1946&lt;=0.05, "2% to 5%",
H1946&gt;0.05, "&gt; 5%"
)</f>
        <v>0% to 0.5%</v>
      </c>
    </row>
    <row r="1944" spans="1:10" x14ac:dyDescent="0.35">
      <c r="A1944" s="1">
        <v>39611</v>
      </c>
      <c r="B1944" s="2">
        <v>873.59997559999999</v>
      </c>
      <c r="C1944" s="2">
        <v>873.59997559999999</v>
      </c>
      <c r="D1944" s="2">
        <v>858.20001219999995</v>
      </c>
      <c r="E1944" s="2">
        <v>869.20001219999995</v>
      </c>
      <c r="F1944">
        <v>135</v>
      </c>
      <c r="G1944" s="2">
        <f t="shared" si="90"/>
        <v>897.94399902400039</v>
      </c>
      <c r="H1944" s="5">
        <f t="shared" si="91"/>
        <v>1.2655034336872587E-3</v>
      </c>
      <c r="I1944" s="5">
        <f t="shared" si="92"/>
        <v>859.01549926899997</v>
      </c>
      <c r="J1944" t="str" cm="1">
        <f t="array" ref="J1944">_xlfn.IFS(
H1947&lt;=-0.05, "&lt; -5%",
H1947&lt;=-0.02, "-5% to -2%",
H1947&lt;=-0.005, "-2% to -0.5%",
H1947&lt;0, "-0.5% to 0%",
H1947&lt;=0.005, "0% to 0.5%",
H1947&lt;=0.02, "0.5% to 2%",
H1947&lt;=0.05, "2% to 5%",
H1947&gt;0.05, "&gt; 5%"
)</f>
        <v>0.5% to 2%</v>
      </c>
    </row>
    <row r="1945" spans="1:10" x14ac:dyDescent="0.35">
      <c r="A1945" s="1">
        <v>39612</v>
      </c>
      <c r="B1945" s="2">
        <v>870.29998780000005</v>
      </c>
      <c r="C1945" s="2">
        <v>870.29998780000005</v>
      </c>
      <c r="D1945" s="2">
        <v>860.5</v>
      </c>
      <c r="E1945" s="2">
        <v>870.29998780000005</v>
      </c>
      <c r="F1945">
        <v>361</v>
      </c>
      <c r="G1945" s="2">
        <f t="shared" si="90"/>
        <v>897.1079992680003</v>
      </c>
      <c r="H1945" s="5">
        <f t="shared" si="91"/>
        <v>1.5282072832863642E-2</v>
      </c>
      <c r="I1945" s="5">
        <f t="shared" si="92"/>
        <v>859.24699920800003</v>
      </c>
      <c r="J1945" t="str" cm="1">
        <f t="array" ref="J1945">_xlfn.IFS(
H1948&lt;=-0.05, "&lt; -5%",
H1948&lt;=-0.02, "-5% to -2%",
H1948&lt;=-0.005, "-2% to -0.5%",
H1948&lt;0, "-0.5% to 0%",
H1948&lt;=0.005, "0% to 0.5%",
H1948&lt;=0.02, "0.5% to 2%",
H1948&lt;=0.05, "2% to 5%",
H1948&gt;0.05, "&gt; 5%"
)</f>
        <v>0.5% to 2%</v>
      </c>
    </row>
    <row r="1946" spans="1:10" x14ac:dyDescent="0.35">
      <c r="A1946" s="1">
        <v>39615</v>
      </c>
      <c r="B1946" s="2">
        <v>872.5</v>
      </c>
      <c r="C1946" s="2">
        <v>893</v>
      </c>
      <c r="D1946" s="2">
        <v>871.29998780000005</v>
      </c>
      <c r="E1946" s="2">
        <v>883.59997559999999</v>
      </c>
      <c r="F1946">
        <v>70</v>
      </c>
      <c r="G1946" s="2">
        <f t="shared" si="90"/>
        <v>896.09799926800008</v>
      </c>
      <c r="H1946" s="5">
        <f t="shared" si="91"/>
        <v>7.9222750037393744E-4</v>
      </c>
      <c r="I1946" s="5">
        <f t="shared" si="92"/>
        <v>859.50849914699995</v>
      </c>
      <c r="J1946" t="str" cm="1">
        <f t="array" ref="J1946">_xlfn.IFS(
H1949&lt;=-0.05, "&lt; -5%",
H1949&lt;=-0.02, "-5% to -2%",
H1949&lt;=-0.005, "-2% to -0.5%",
H1949&lt;0, "-0.5% to 0%",
H1949&lt;=0.005, "0% to 0.5%",
H1949&lt;=0.02, "0.5% to 2%",
H1949&lt;=0.05, "2% to 5%",
H1949&gt;0.05, "&gt; 5%"
)</f>
        <v>-0.5% to 0%</v>
      </c>
    </row>
    <row r="1947" spans="1:10" x14ac:dyDescent="0.35">
      <c r="A1947" s="1">
        <v>39616</v>
      </c>
      <c r="B1947" s="2">
        <v>883.40002440000001</v>
      </c>
      <c r="C1947" s="2">
        <v>887</v>
      </c>
      <c r="D1947" s="2">
        <v>876.29998780000005</v>
      </c>
      <c r="E1947" s="2">
        <v>884.29998780000005</v>
      </c>
      <c r="F1947">
        <v>62</v>
      </c>
      <c r="G1947" s="2">
        <f t="shared" si="90"/>
        <v>894.87</v>
      </c>
      <c r="H1947" s="5">
        <f t="shared" si="91"/>
        <v>7.463571967720831E-3</v>
      </c>
      <c r="I1947" s="5">
        <f t="shared" si="92"/>
        <v>859.72099914699993</v>
      </c>
      <c r="J1947" t="str" cm="1">
        <f t="array" ref="J1947">_xlfn.IFS(
H1950&lt;=-0.05, "&lt; -5%",
H1950&lt;=-0.02, "-5% to -2%",
H1950&lt;=-0.005, "-2% to -0.5%",
H1950&lt;0, "-0.5% to 0%",
H1950&lt;=0.005, "0% to 0.5%",
H1950&lt;=0.02, "0.5% to 2%",
H1950&lt;=0.05, "2% to 5%",
H1950&gt;0.05, "&gt; 5%"
)</f>
        <v>-2% to -0.5%</v>
      </c>
    </row>
    <row r="1948" spans="1:10" x14ac:dyDescent="0.35">
      <c r="A1948" s="1">
        <v>39617</v>
      </c>
      <c r="B1948" s="2">
        <v>888</v>
      </c>
      <c r="C1948" s="2">
        <v>891.90002440000001</v>
      </c>
      <c r="D1948" s="2">
        <v>885.09997559999999</v>
      </c>
      <c r="E1948" s="2">
        <v>890.90002440000001</v>
      </c>
      <c r="F1948">
        <v>135</v>
      </c>
      <c r="G1948" s="2">
        <f t="shared" si="90"/>
        <v>893.74599975600006</v>
      </c>
      <c r="H1948" s="5">
        <f t="shared" si="91"/>
        <v>1.2122558653282645E-2</v>
      </c>
      <c r="I1948" s="5">
        <f t="shared" si="92"/>
        <v>859.83649932999992</v>
      </c>
      <c r="J1948" t="str" cm="1">
        <f t="array" ref="J1948">_xlfn.IFS(
H1951&lt;=-0.05, "&lt; -5%",
H1951&lt;=-0.02, "-5% to -2%",
H1951&lt;=-0.005, "-2% to -0.5%",
H1951&lt;0, "-0.5% to 0%",
H1951&lt;=0.005, "0% to 0.5%",
H1951&lt;=0.02, "0.5% to 2%",
H1951&lt;=0.05, "2% to 5%",
H1951&gt;0.05, "&gt; 5%"
)</f>
        <v>0% to 0.5%</v>
      </c>
    </row>
    <row r="1949" spans="1:10" x14ac:dyDescent="0.35">
      <c r="A1949" s="1">
        <v>39618</v>
      </c>
      <c r="B1949" s="2">
        <v>888.59997559999999</v>
      </c>
      <c r="C1949" s="2">
        <v>906.5</v>
      </c>
      <c r="D1949" s="2">
        <v>888.59997559999999</v>
      </c>
      <c r="E1949" s="2">
        <v>901.70001219999995</v>
      </c>
      <c r="F1949">
        <v>44</v>
      </c>
      <c r="G1949" s="2">
        <f t="shared" si="90"/>
        <v>892.5459997559999</v>
      </c>
      <c r="H1949" s="5">
        <f t="shared" si="91"/>
        <v>-4.436335750111604E-4</v>
      </c>
      <c r="I1949" s="5">
        <f t="shared" si="92"/>
        <v>859.8599990859999</v>
      </c>
      <c r="J1949" t="str" cm="1">
        <f t="array" ref="J1949">_xlfn.IFS(
H1952&lt;=-0.05, "&lt; -5%",
H1952&lt;=-0.02, "-5% to -2%",
H1952&lt;=-0.005, "-2% to -0.5%",
H1952&lt;0, "-0.5% to 0%",
H1952&lt;=0.005, "0% to 0.5%",
H1952&lt;=0.02, "0.5% to 2%",
H1952&lt;=0.05, "2% to 5%",
H1952&gt;0.05, "&gt; 5%"
)</f>
        <v>-2% to -0.5%</v>
      </c>
    </row>
    <row r="1950" spans="1:10" x14ac:dyDescent="0.35">
      <c r="A1950" s="1">
        <v>39619</v>
      </c>
      <c r="B1950" s="2">
        <v>903.79998780000005</v>
      </c>
      <c r="C1950" s="2">
        <v>907.29998780000005</v>
      </c>
      <c r="D1950" s="2">
        <v>901</v>
      </c>
      <c r="E1950" s="2">
        <v>901.29998780000005</v>
      </c>
      <c r="F1950">
        <v>21</v>
      </c>
      <c r="G1950" s="2">
        <f t="shared" si="90"/>
        <v>891.09799926799997</v>
      </c>
      <c r="H1950" s="5">
        <f t="shared" si="91"/>
        <v>-1.8306890295510997E-2</v>
      </c>
      <c r="I1950" s="5">
        <f t="shared" si="92"/>
        <v>859.7089990249998</v>
      </c>
      <c r="J1950" t="str" cm="1">
        <f t="array" ref="J1950">_xlfn.IFS(
H1953&lt;=-0.05, "&lt; -5%",
H1953&lt;=-0.02, "-5% to -2%",
H1953&lt;=-0.005, "-2% to -0.5%",
H1953&lt;0, "-0.5% to 0%",
H1953&lt;=0.005, "0% to 0.5%",
H1953&lt;=0.02, "0.5% to 2%",
H1953&lt;=0.05, "2% to 5%",
H1953&gt;0.05, "&gt; 5%"
)</f>
        <v>2% to 5%</v>
      </c>
    </row>
    <row r="1951" spans="1:10" x14ac:dyDescent="0.35">
      <c r="A1951" s="1">
        <v>39622</v>
      </c>
      <c r="B1951" s="2">
        <v>903.40002440000001</v>
      </c>
      <c r="C1951" s="2">
        <v>903.40002440000001</v>
      </c>
      <c r="D1951" s="2">
        <v>879.20001219999995</v>
      </c>
      <c r="E1951" s="2">
        <v>884.79998780000005</v>
      </c>
      <c r="F1951">
        <v>54</v>
      </c>
      <c r="G1951" s="2">
        <f t="shared" si="90"/>
        <v>889.17199951200007</v>
      </c>
      <c r="H1951" s="5">
        <f t="shared" si="91"/>
        <v>4.9729028714616949E-3</v>
      </c>
      <c r="I1951" s="5">
        <f t="shared" si="92"/>
        <v>859.61349914699986</v>
      </c>
      <c r="J1951" t="str" cm="1">
        <f t="array" ref="J1951">_xlfn.IFS(
H1954&lt;=-0.05, "&lt; -5%",
H1954&lt;=-0.02, "-5% to -2%",
H1954&lt;=-0.005, "-2% to -0.5%",
H1954&lt;0, "-0.5% to 0%",
H1954&lt;=0.005, "0% to 0.5%",
H1954&lt;=0.02, "0.5% to 2%",
H1954&lt;=0.05, "2% to 5%",
H1954&gt;0.05, "&gt; 5%"
)</f>
        <v>0.5% to 2%</v>
      </c>
    </row>
    <row r="1952" spans="1:10" x14ac:dyDescent="0.35">
      <c r="A1952" s="1">
        <v>39623</v>
      </c>
      <c r="B1952" s="2">
        <v>889.59997559999999</v>
      </c>
      <c r="C1952" s="2">
        <v>891.20001219999995</v>
      </c>
      <c r="D1952" s="2">
        <v>885.5</v>
      </c>
      <c r="E1952" s="2">
        <v>889.20001219999995</v>
      </c>
      <c r="F1952">
        <v>64</v>
      </c>
      <c r="G1952" s="2">
        <f t="shared" si="90"/>
        <v>887.53</v>
      </c>
      <c r="H1952" s="5">
        <f t="shared" si="91"/>
        <v>-1.0346392345674719E-2</v>
      </c>
      <c r="I1952" s="5">
        <f t="shared" si="92"/>
        <v>859.61349914699997</v>
      </c>
      <c r="J1952" t="str" cm="1">
        <f t="array" ref="J1952">_xlfn.IFS(
H1955&lt;=-0.05, "&lt; -5%",
H1955&lt;=-0.02, "-5% to -2%",
H1955&lt;=-0.005, "-2% to -0.5%",
H1955&lt;0, "-0.5% to 0%",
H1955&lt;=0.005, "0% to 0.5%",
H1955&lt;=0.02, "0.5% to 2%",
H1955&lt;=0.05, "2% to 5%",
H1955&gt;0.05, "&gt; 5%"
)</f>
        <v>-0.5% to 0%</v>
      </c>
    </row>
    <row r="1953" spans="1:10" x14ac:dyDescent="0.35">
      <c r="A1953" s="1">
        <v>39624</v>
      </c>
      <c r="B1953" s="2">
        <v>883.59997559999999</v>
      </c>
      <c r="C1953" s="2">
        <v>883.79998780000005</v>
      </c>
      <c r="D1953" s="2">
        <v>876.40002440000001</v>
      </c>
      <c r="E1953" s="2">
        <v>880</v>
      </c>
      <c r="F1953">
        <v>97</v>
      </c>
      <c r="G1953" s="2">
        <f t="shared" si="90"/>
        <v>885.70400024399987</v>
      </c>
      <c r="H1953" s="5">
        <f t="shared" si="91"/>
        <v>3.7613608636363628E-2</v>
      </c>
      <c r="I1953" s="5">
        <f t="shared" si="92"/>
        <v>859.57849914699977</v>
      </c>
      <c r="J1953" t="str" cm="1">
        <f t="array" ref="J1953">_xlfn.IFS(
H1956&lt;=-0.05, "&lt; -5%",
H1956&lt;=-0.02, "-5% to -2%",
H1956&lt;=-0.005, "-2% to -0.5%",
H1956&lt;0, "-0.5% to 0%",
H1956&lt;=0.005, "0% to 0.5%",
H1956&lt;=0.02, "0.5% to 2%",
H1956&lt;=0.05, "2% to 5%",
H1956&gt;0.05, "&gt; 5%"
)</f>
        <v>0.5% to 2%</v>
      </c>
    </row>
    <row r="1954" spans="1:10" x14ac:dyDescent="0.35">
      <c r="A1954" s="1">
        <v>39625</v>
      </c>
      <c r="B1954" s="2">
        <v>909.59997559999999</v>
      </c>
      <c r="C1954" s="2">
        <v>912.59997559999999</v>
      </c>
      <c r="D1954" s="2">
        <v>909.59997559999999</v>
      </c>
      <c r="E1954" s="2">
        <v>913.09997559999999</v>
      </c>
      <c r="F1954">
        <v>182</v>
      </c>
      <c r="G1954" s="2">
        <f t="shared" si="90"/>
        <v>884.05599975599989</v>
      </c>
      <c r="H1954" s="5">
        <f t="shared" si="91"/>
        <v>1.7741772678676281E-2</v>
      </c>
      <c r="I1954" s="5">
        <f t="shared" si="92"/>
        <v>859.65199920799978</v>
      </c>
      <c r="J1954" t="str" cm="1">
        <f t="array" ref="J1954">_xlfn.IFS(
H1957&lt;=-0.05, "&lt; -5%",
H1957&lt;=-0.02, "-5% to -2%",
H1957&lt;=-0.005, "-2% to -0.5%",
H1957&lt;0, "-0.5% to 0%",
H1957&lt;=0.005, "0% to 0.5%",
H1957&lt;=0.02, "0.5% to 2%",
H1957&lt;=0.05, "2% to 5%",
H1957&gt;0.05, "&gt; 5%"
)</f>
        <v>0% to 0.5%</v>
      </c>
    </row>
    <row r="1955" spans="1:10" x14ac:dyDescent="0.35">
      <c r="A1955" s="1">
        <v>39626</v>
      </c>
      <c r="B1955" s="2">
        <v>913.09997559999999</v>
      </c>
      <c r="C1955" s="2">
        <v>927.59997559999999</v>
      </c>
      <c r="D1955" s="2">
        <v>910.70001219999995</v>
      </c>
      <c r="E1955" s="2">
        <v>929.29998780000005</v>
      </c>
      <c r="F1955">
        <v>167</v>
      </c>
      <c r="G1955" s="2">
        <f t="shared" si="90"/>
        <v>881.74400024399972</v>
      </c>
      <c r="H1955" s="5">
        <f t="shared" si="91"/>
        <v>-3.3358179712655615E-3</v>
      </c>
      <c r="I1955" s="5">
        <f t="shared" si="92"/>
        <v>859.54099945199982</v>
      </c>
      <c r="J1955" t="str" cm="1">
        <f t="array" ref="J1955">_xlfn.IFS(
H1958&lt;=-0.05, "&lt; -5%",
H1958&lt;=-0.02, "-5% to -2%",
H1958&lt;=-0.005, "-2% to -0.5%",
H1958&lt;0, "-0.5% to 0%",
H1958&lt;=0.005, "0% to 0.5%",
H1958&lt;=0.02, "0.5% to 2%",
H1958&lt;=0.05, "2% to 5%",
H1958&gt;0.05, "&gt; 5%"
)</f>
        <v>-2% to -0.5%</v>
      </c>
    </row>
    <row r="1956" spans="1:10" x14ac:dyDescent="0.35">
      <c r="A1956" s="1">
        <v>39629</v>
      </c>
      <c r="B1956" s="2">
        <v>927.70001219999995</v>
      </c>
      <c r="C1956" s="2">
        <v>933.70001219999995</v>
      </c>
      <c r="D1956" s="2">
        <v>922.29998780000005</v>
      </c>
      <c r="E1956" s="2">
        <v>926.20001219999995</v>
      </c>
      <c r="F1956">
        <v>144</v>
      </c>
      <c r="G1956" s="2">
        <f t="shared" si="90"/>
        <v>878.89999999999986</v>
      </c>
      <c r="H1956" s="5">
        <f t="shared" si="91"/>
        <v>1.7598777354021777E-2</v>
      </c>
      <c r="I1956" s="5">
        <f t="shared" si="92"/>
        <v>859.35849945199982</v>
      </c>
      <c r="J1956" t="str" cm="1">
        <f t="array" ref="J1956">_xlfn.IFS(
H1959&lt;=-0.05, "&lt; -5%",
H1959&lt;=-0.02, "-5% to -2%",
H1959&lt;=-0.005, "-2% to -0.5%",
H1959&lt;0, "-0.5% to 0%",
H1959&lt;=0.005, "0% to 0.5%",
H1959&lt;=0.02, "0.5% to 2%",
H1959&lt;=0.05, "2% to 5%",
H1959&gt;0.05, "&gt; 5%"
)</f>
        <v>-0.5% to 0%</v>
      </c>
    </row>
    <row r="1957" spans="1:10" x14ac:dyDescent="0.35">
      <c r="A1957" s="1">
        <v>39630</v>
      </c>
      <c r="B1957" s="2">
        <v>943.59997559999999</v>
      </c>
      <c r="C1957" s="2">
        <v>945.79998780000005</v>
      </c>
      <c r="D1957" s="2">
        <v>938</v>
      </c>
      <c r="E1957" s="2">
        <v>942.5</v>
      </c>
      <c r="F1957">
        <v>32</v>
      </c>
      <c r="G1957" s="2">
        <f t="shared" si="90"/>
        <v>875.53400024399991</v>
      </c>
      <c r="H1957" s="5">
        <f t="shared" si="91"/>
        <v>2.4403053580902426E-3</v>
      </c>
      <c r="I1957" s="5">
        <f t="shared" si="92"/>
        <v>859.12399932999995</v>
      </c>
      <c r="J1957" t="str" cm="1">
        <f t="array" ref="J1957">_xlfn.IFS(
H1960&lt;=-0.05, "&lt; -5%",
H1960&lt;=-0.02, "-5% to -2%",
H1960&lt;=-0.005, "-2% to -0.5%",
H1960&lt;0, "-0.5% to 0%",
H1960&lt;=0.005, "0% to 0.5%",
H1960&lt;=0.02, "0.5% to 2%",
H1960&lt;=0.05, "2% to 5%",
H1960&gt;0.05, "&gt; 5%"
)</f>
        <v>-2% to -0.5%</v>
      </c>
    </row>
    <row r="1958" spans="1:10" x14ac:dyDescent="0.35">
      <c r="A1958" s="1">
        <v>39631</v>
      </c>
      <c r="B1958" s="2">
        <v>938.79998780000005</v>
      </c>
      <c r="C1958" s="2">
        <v>944.79998780000005</v>
      </c>
      <c r="D1958" s="2">
        <v>933.09997559999999</v>
      </c>
      <c r="E1958" s="2">
        <v>944.79998780000005</v>
      </c>
      <c r="F1958">
        <v>58</v>
      </c>
      <c r="G1958" s="2">
        <f t="shared" si="90"/>
        <v>871.50999999999988</v>
      </c>
      <c r="H1958" s="5">
        <f t="shared" si="91"/>
        <v>-1.3653644757170314E-2</v>
      </c>
      <c r="I1958" s="5">
        <f t="shared" si="92"/>
        <v>858.74849945199992</v>
      </c>
      <c r="J1958" t="str" cm="1">
        <f t="array" ref="J1958">_xlfn.IFS(
H1961&lt;=-0.05, "&lt; -5%",
H1961&lt;=-0.02, "-5% to -2%",
H1961&lt;=-0.005, "-2% to -0.5%",
H1961&lt;0, "-0.5% to 0%",
H1961&lt;=0.005, "0% to 0.5%",
H1961&lt;=0.02, "0.5% to 2%",
H1961&lt;=0.05, "2% to 5%",
H1961&gt;0.05, "&gt; 5%"
)</f>
        <v>0.5% to 2%</v>
      </c>
    </row>
    <row r="1959" spans="1:10" x14ac:dyDescent="0.35">
      <c r="A1959" s="1">
        <v>39632</v>
      </c>
      <c r="B1959" s="2">
        <v>944.79998780000005</v>
      </c>
      <c r="C1959" s="2">
        <v>944.79998780000005</v>
      </c>
      <c r="D1959" s="2">
        <v>928</v>
      </c>
      <c r="E1959" s="2">
        <v>931.90002440000001</v>
      </c>
      <c r="F1959">
        <v>58</v>
      </c>
      <c r="G1959" s="2">
        <f t="shared" si="90"/>
        <v>867.81999999999982</v>
      </c>
      <c r="H1959" s="5">
        <f t="shared" si="91"/>
        <v>-4.9361910929894733E-3</v>
      </c>
      <c r="I1959" s="5">
        <f t="shared" si="92"/>
        <v>858.45949951299986</v>
      </c>
      <c r="J1959" t="str" cm="1">
        <f t="array" ref="J1959">_xlfn.IFS(
H1962&lt;=-0.05, "&lt; -5%",
H1962&lt;=-0.02, "-5% to -2%",
H1962&lt;=-0.005, "-2% to -0.5%",
H1962&lt;0, "-0.5% to 0%",
H1962&lt;=0.005, "0% to 0.5%",
H1962&lt;=0.02, "0.5% to 2%",
H1962&lt;=0.05, "2% to 5%",
H1962&gt;0.05, "&gt; 5%"
)</f>
        <v>0.5% to 2%</v>
      </c>
    </row>
    <row r="1960" spans="1:10" x14ac:dyDescent="0.35">
      <c r="A1960" s="1">
        <v>39636</v>
      </c>
      <c r="B1960" s="2">
        <v>931.40002440000001</v>
      </c>
      <c r="C1960" s="2">
        <v>931.40002440000001</v>
      </c>
      <c r="D1960" s="2">
        <v>915.40002440000001</v>
      </c>
      <c r="E1960" s="2">
        <v>927.29998780000005</v>
      </c>
      <c r="F1960">
        <v>141</v>
      </c>
      <c r="G1960" s="2">
        <f t="shared" si="90"/>
        <v>864.84399902399991</v>
      </c>
      <c r="H1960" s="5">
        <f t="shared" si="91"/>
        <v>-5.8233187437124285E-3</v>
      </c>
      <c r="I1960" s="5">
        <f t="shared" si="92"/>
        <v>858.21049926900002</v>
      </c>
      <c r="J1960" t="str" cm="1">
        <f t="array" ref="J1960">_xlfn.IFS(
H1963&lt;=-0.05, "&lt; -5%",
H1963&lt;=-0.02, "-5% to -2%",
H1963&lt;=-0.005, "-2% to -0.5%",
H1963&lt;0, "-0.5% to 0%",
H1963&lt;=0.005, "0% to 0.5%",
H1963&lt;=0.02, "0.5% to 2%",
H1963&lt;=0.05, "2% to 5%",
H1963&gt;0.05, "&gt; 5%"
)</f>
        <v>0.5% to 2%</v>
      </c>
    </row>
    <row r="1961" spans="1:10" x14ac:dyDescent="0.35">
      <c r="A1961" s="1">
        <v>39637</v>
      </c>
      <c r="B1961" s="2">
        <v>922.79998780000005</v>
      </c>
      <c r="C1961" s="2">
        <v>922.79998780000005</v>
      </c>
      <c r="D1961" s="2">
        <v>919.20001219999995</v>
      </c>
      <c r="E1961" s="2">
        <v>921.90002440000001</v>
      </c>
      <c r="F1961">
        <v>37</v>
      </c>
      <c r="G1961" s="2">
        <f t="shared" si="90"/>
        <v>861.82799926799987</v>
      </c>
      <c r="H1961" s="5">
        <f t="shared" si="91"/>
        <v>5.8574284163996028E-3</v>
      </c>
      <c r="I1961" s="5">
        <f t="shared" si="92"/>
        <v>858.03299926900013</v>
      </c>
      <c r="J1961" t="str" cm="1">
        <f t="array" ref="J1961">_xlfn.IFS(
H1964&lt;=-0.05, "&lt; -5%",
H1964&lt;=-0.02, "-5% to -2%",
H1964&lt;=-0.005, "-2% to -0.5%",
H1964&lt;0, "-0.5% to 0%",
H1964&lt;=0.005, "0% to 0.5%",
H1964&lt;=0.02, "0.5% to 2%",
H1964&lt;=0.05, "2% to 5%",
H1964&gt;0.05, "&gt; 5%"
)</f>
        <v>0.5% to 2%</v>
      </c>
    </row>
    <row r="1962" spans="1:10" x14ac:dyDescent="0.35">
      <c r="A1962" s="1">
        <v>39638</v>
      </c>
      <c r="B1962" s="2">
        <v>919.79998780000005</v>
      </c>
      <c r="C1962" s="2">
        <v>928.20001219999995</v>
      </c>
      <c r="D1962" s="2">
        <v>919.79998780000005</v>
      </c>
      <c r="E1962" s="2">
        <v>927.29998780000005</v>
      </c>
      <c r="F1962">
        <v>31</v>
      </c>
      <c r="G1962" s="2">
        <f t="shared" si="90"/>
        <v>860.32199829199988</v>
      </c>
      <c r="H1962" s="5">
        <f t="shared" si="91"/>
        <v>1.4666274969188512E-2</v>
      </c>
      <c r="I1962" s="5">
        <f t="shared" si="92"/>
        <v>857.95299926900009</v>
      </c>
      <c r="J1962" t="str" cm="1">
        <f t="array" ref="J1962">_xlfn.IFS(
H1965&lt;=-0.05, "&lt; -5%",
H1965&lt;=-0.02, "-5% to -2%",
H1965&lt;=-0.005, "-2% to -0.5%",
H1965&lt;0, "-0.5% to 0%",
H1965&lt;=0.005, "0% to 0.5%",
H1965&lt;=0.02, "0.5% to 2%",
H1965&lt;=0.05, "2% to 5%",
H1965&gt;0.05, "&gt; 5%"
)</f>
        <v>0.5% to 2%</v>
      </c>
    </row>
    <row r="1963" spans="1:10" x14ac:dyDescent="0.35">
      <c r="A1963" s="1">
        <v>39639</v>
      </c>
      <c r="B1963" s="2">
        <v>928.09997559999999</v>
      </c>
      <c r="C1963" s="2">
        <v>942.09997559999999</v>
      </c>
      <c r="D1963" s="2">
        <v>928.09997559999999</v>
      </c>
      <c r="E1963" s="2">
        <v>940.90002440000001</v>
      </c>
      <c r="F1963">
        <v>18</v>
      </c>
      <c r="G1963" s="2">
        <f t="shared" si="90"/>
        <v>859.62999878000005</v>
      </c>
      <c r="H1963" s="5">
        <f t="shared" si="91"/>
        <v>1.9768280494902698E-2</v>
      </c>
      <c r="I1963" s="5">
        <f t="shared" si="92"/>
        <v>857.88449920800008</v>
      </c>
      <c r="J1963" t="str" cm="1">
        <f t="array" ref="J1963">_xlfn.IFS(
H1966&lt;=-0.05, "&lt; -5%",
H1966&lt;=-0.02, "-5% to -2%",
H1966&lt;=-0.005, "-2% to -0.5%",
H1966&lt;0, "-0.5% to 0%",
H1966&lt;=0.005, "0% to 0.5%",
H1966&lt;=0.02, "0.5% to 2%",
H1966&lt;=0.05, "2% to 5%",
H1966&gt;0.05, "&gt; 5%"
)</f>
        <v>-2% to -0.5%</v>
      </c>
    </row>
    <row r="1964" spans="1:10" x14ac:dyDescent="0.35">
      <c r="A1964" s="1">
        <v>39640</v>
      </c>
      <c r="B1964" s="2">
        <v>948.20001219999995</v>
      </c>
      <c r="C1964" s="2">
        <v>965.70001219999995</v>
      </c>
      <c r="D1964" s="2">
        <v>948.20001219999995</v>
      </c>
      <c r="E1964" s="2">
        <v>959.5</v>
      </c>
      <c r="F1964">
        <v>58</v>
      </c>
      <c r="G1964" s="2">
        <f t="shared" si="90"/>
        <v>858.02399780399992</v>
      </c>
      <c r="H1964" s="5">
        <f t="shared" si="91"/>
        <v>1.3757177905158881E-2</v>
      </c>
      <c r="I1964" s="5">
        <f t="shared" si="92"/>
        <v>857.71699920800017</v>
      </c>
      <c r="J1964" t="str" cm="1">
        <f t="array" ref="J1964">_xlfn.IFS(
H1967&lt;=-0.05, "&lt; -5%",
H1967&lt;=-0.02, "-5% to -2%",
H1967&lt;=-0.005, "-2% to -0.5%",
H1967&lt;0, "-0.5% to 0%",
H1967&lt;=0.005, "0% to 0.5%",
H1967&lt;=0.02, "0.5% to 2%",
H1967&lt;=0.05, "2% to 5%",
H1967&gt;0.05, "&gt; 5%"
)</f>
        <v>0.5% to 2%</v>
      </c>
    </row>
    <row r="1965" spans="1:10" x14ac:dyDescent="0.35">
      <c r="A1965" s="1">
        <v>39643</v>
      </c>
      <c r="B1965" s="2">
        <v>964.70001219999995</v>
      </c>
      <c r="C1965" s="2">
        <v>974.59997559999999</v>
      </c>
      <c r="D1965" s="2">
        <v>955</v>
      </c>
      <c r="E1965" s="2">
        <v>972.70001219999995</v>
      </c>
      <c r="F1965">
        <v>55</v>
      </c>
      <c r="G1965" s="2">
        <f t="shared" si="90"/>
        <v>856.91199829200002</v>
      </c>
      <c r="H1965" s="5">
        <f t="shared" si="91"/>
        <v>5.1403309728466767E-3</v>
      </c>
      <c r="I1965" s="5">
        <f t="shared" si="92"/>
        <v>857.38349914700029</v>
      </c>
      <c r="J1965" t="str" cm="1">
        <f t="array" ref="J1965">_xlfn.IFS(
H1968&lt;=-0.05, "&lt; -5%",
H1968&lt;=-0.02, "-5% to -2%",
H1968&lt;=-0.005, "-2% to -0.5%",
H1968&lt;0, "-0.5% to 0%",
H1968&lt;=0.005, "0% to 0.5%",
H1968&lt;=0.02, "0.5% to 2%",
H1968&lt;=0.05, "2% to 5%",
H1968&gt;0.05, "&gt; 5%"
)</f>
        <v>-2% to -0.5%</v>
      </c>
    </row>
    <row r="1966" spans="1:10" x14ac:dyDescent="0.35">
      <c r="A1966" s="1">
        <v>39644</v>
      </c>
      <c r="B1966" s="2">
        <v>983.5</v>
      </c>
      <c r="C1966" s="2">
        <v>986.20001219999995</v>
      </c>
      <c r="D1966" s="2">
        <v>976</v>
      </c>
      <c r="E1966" s="2">
        <v>977.70001219999995</v>
      </c>
      <c r="F1966">
        <v>12</v>
      </c>
      <c r="G1966" s="2">
        <f t="shared" si="90"/>
        <v>855.16799804799996</v>
      </c>
      <c r="H1966" s="5">
        <f t="shared" si="91"/>
        <v>-1.6262682010427711E-2</v>
      </c>
      <c r="I1966" s="5">
        <f t="shared" si="92"/>
        <v>857.0189990250002</v>
      </c>
      <c r="J1966" t="str" cm="1">
        <f t="array" ref="J1966">_xlfn.IFS(
H1969&lt;=-0.05, "&lt; -5%",
H1969&lt;=-0.02, "-5% to -2%",
H1969&lt;=-0.005, "-2% to -0.5%",
H1969&lt;0, "-0.5% to 0%",
H1969&lt;=0.005, "0% to 0.5%",
H1969&lt;=0.02, "0.5% to 2%",
H1969&lt;=0.05, "2% to 5%",
H1969&gt;0.05, "&gt; 5%"
)</f>
        <v>0.5% to 2%</v>
      </c>
    </row>
    <row r="1967" spans="1:10" x14ac:dyDescent="0.35">
      <c r="A1967" s="1">
        <v>39645</v>
      </c>
      <c r="B1967" s="2">
        <v>960</v>
      </c>
      <c r="C1967" s="2">
        <v>960</v>
      </c>
      <c r="D1967" s="2">
        <v>960</v>
      </c>
      <c r="E1967" s="2">
        <v>961.79998780000005</v>
      </c>
      <c r="F1967">
        <v>1</v>
      </c>
      <c r="G1967" s="2">
        <f t="shared" si="90"/>
        <v>853.39399780400015</v>
      </c>
      <c r="H1967" s="5">
        <f t="shared" si="91"/>
        <v>8.5256938074583181E-3</v>
      </c>
      <c r="I1967" s="5">
        <f t="shared" si="92"/>
        <v>856.58399902500025</v>
      </c>
      <c r="J1967" t="str" cm="1">
        <f t="array" ref="J1967">_xlfn.IFS(
H1970&lt;=-0.05, "&lt; -5%",
H1970&lt;=-0.02, "-5% to -2%",
H1970&lt;=-0.005, "-2% to -0.5%",
H1970&lt;0, "-0.5% to 0%",
H1970&lt;=0.005, "0% to 0.5%",
H1970&lt;=0.02, "0.5% to 2%",
H1970&lt;=0.05, "2% to 5%",
H1970&gt;0.05, "&gt; 5%"
)</f>
        <v>-2% to -0.5%</v>
      </c>
    </row>
    <row r="1968" spans="1:10" x14ac:dyDescent="0.35">
      <c r="A1968" s="1">
        <v>39646</v>
      </c>
      <c r="B1968" s="2">
        <v>957.29998780000005</v>
      </c>
      <c r="C1968" s="2">
        <v>976.20001219999995</v>
      </c>
      <c r="D1968" s="2">
        <v>957.29998780000005</v>
      </c>
      <c r="E1968" s="2">
        <v>970</v>
      </c>
      <c r="F1968">
        <v>37</v>
      </c>
      <c r="G1968" s="2">
        <f t="shared" si="90"/>
        <v>851.71199829200009</v>
      </c>
      <c r="H1968" s="5">
        <f t="shared" si="91"/>
        <v>-1.3092796082474172E-2</v>
      </c>
      <c r="I1968" s="5">
        <f t="shared" si="92"/>
        <v>856.21299896400012</v>
      </c>
      <c r="J1968" t="str" cm="1">
        <f t="array" ref="J1968">_xlfn.IFS(
H1971&lt;=-0.05, "&lt; -5%",
H1971&lt;=-0.02, "-5% to -2%",
H1971&lt;=-0.005, "-2% to -0.5%",
H1971&lt;0, "-0.5% to 0%",
H1971&lt;=0.005, "0% to 0.5%",
H1971&lt;=0.02, "0.5% to 2%",
H1971&lt;=0.05, "2% to 5%",
H1971&gt;0.05, "&gt; 5%"
)</f>
        <v>-5% to -2%</v>
      </c>
    </row>
    <row r="1969" spans="1:10" x14ac:dyDescent="0.35">
      <c r="A1969" s="1">
        <v>39647</v>
      </c>
      <c r="B1969" s="2">
        <v>956.79998780000005</v>
      </c>
      <c r="C1969" s="2">
        <v>957</v>
      </c>
      <c r="D1969" s="2">
        <v>956.79998780000005</v>
      </c>
      <c r="E1969" s="2">
        <v>957.29998780000005</v>
      </c>
      <c r="F1969">
        <v>2</v>
      </c>
      <c r="G1969" s="2">
        <f t="shared" si="90"/>
        <v>849.96999877999997</v>
      </c>
      <c r="H1969" s="5">
        <f t="shared" si="91"/>
        <v>6.0586941125206394E-3</v>
      </c>
      <c r="I1969" s="5">
        <f t="shared" si="92"/>
        <v>855.87099884200006</v>
      </c>
      <c r="J1969" t="str" cm="1">
        <f t="array" ref="J1969">_xlfn.IFS(
H1972&lt;=-0.05, "&lt; -5%",
H1972&lt;=-0.02, "-5% to -2%",
H1972&lt;=-0.005, "-2% to -0.5%",
H1972&lt;0, "-0.5% to 0%",
H1972&lt;=0.005, "0% to 0.5%",
H1972&lt;=0.02, "0.5% to 2%",
H1972&lt;=0.05, "2% to 5%",
H1972&gt;0.05, "&gt; 5%"
)</f>
        <v>-0.5% to 0%</v>
      </c>
    </row>
    <row r="1970" spans="1:10" x14ac:dyDescent="0.35">
      <c r="A1970" s="1">
        <v>39650</v>
      </c>
      <c r="B1970" s="2">
        <v>964.5</v>
      </c>
      <c r="C1970" s="2">
        <v>964.5</v>
      </c>
      <c r="D1970" s="2">
        <v>963.5</v>
      </c>
      <c r="E1970" s="2">
        <v>963.09997559999999</v>
      </c>
      <c r="F1970">
        <v>2</v>
      </c>
      <c r="G1970" s="2">
        <f t="shared" si="90"/>
        <v>848.58799926800009</v>
      </c>
      <c r="H1970" s="5">
        <f t="shared" si="91"/>
        <v>-1.5678513116556655E-2</v>
      </c>
      <c r="I1970" s="5">
        <f t="shared" si="92"/>
        <v>855.60299896399999</v>
      </c>
      <c r="J1970" t="str" cm="1">
        <f t="array" ref="J1970">_xlfn.IFS(
H1973&lt;=-0.05, "&lt; -5%",
H1973&lt;=-0.02, "-5% to -2%",
H1973&lt;=-0.005, "-2% to -0.5%",
H1973&lt;0, "-0.5% to 0%",
H1973&lt;=0.005, "0% to 0.5%",
H1973&lt;=0.02, "0.5% to 2%",
H1973&lt;=0.05, "2% to 5%",
H1973&gt;0.05, "&gt; 5%"
)</f>
        <v>0% to 0.5%</v>
      </c>
    </row>
    <row r="1971" spans="1:10" x14ac:dyDescent="0.35">
      <c r="A1971" s="1">
        <v>39651</v>
      </c>
      <c r="B1971" s="2">
        <v>973</v>
      </c>
      <c r="C1971" s="2">
        <v>974.90002440000001</v>
      </c>
      <c r="D1971" s="2">
        <v>973</v>
      </c>
      <c r="E1971" s="2">
        <v>948</v>
      </c>
      <c r="F1971">
        <v>3</v>
      </c>
      <c r="G1971" s="2">
        <f t="shared" si="90"/>
        <v>846.81000000000029</v>
      </c>
      <c r="H1971" s="5">
        <f t="shared" si="91"/>
        <v>-2.7004193670886068E-2</v>
      </c>
      <c r="I1971" s="5">
        <f t="shared" si="92"/>
        <v>855.33999908600003</v>
      </c>
      <c r="J1971" t="str" cm="1">
        <f t="array" ref="J1971">_xlfn.IFS(
H1974&lt;=-0.05, "&lt; -5%",
H1974&lt;=-0.02, "-5% to -2%",
H1974&lt;=-0.005, "-2% to -0.5%",
H1974&lt;0, "-0.5% to 0%",
H1974&lt;=0.005, "0% to 0.5%",
H1974&lt;=0.02, "0.5% to 2%",
H1974&lt;=0.05, "2% to 5%",
H1974&gt;0.05, "&gt; 5%"
)</f>
        <v>0% to 0.5%</v>
      </c>
    </row>
    <row r="1972" spans="1:10" x14ac:dyDescent="0.35">
      <c r="A1972" s="1">
        <v>39652</v>
      </c>
      <c r="B1972" s="2">
        <v>935</v>
      </c>
      <c r="C1972" s="2">
        <v>935</v>
      </c>
      <c r="D1972" s="2">
        <v>924.20001219999995</v>
      </c>
      <c r="E1972" s="2">
        <v>922.40002440000001</v>
      </c>
      <c r="F1972">
        <v>203</v>
      </c>
      <c r="G1972" s="2">
        <f t="shared" si="90"/>
        <v>845.4640002440002</v>
      </c>
      <c r="H1972" s="5">
        <f t="shared" si="91"/>
        <v>-4.3367778557921576E-4</v>
      </c>
      <c r="I1972" s="5">
        <f t="shared" si="92"/>
        <v>855.17499908600007</v>
      </c>
      <c r="J1972" t="str" cm="1">
        <f t="array" ref="J1972">_xlfn.IFS(
H1975&lt;=-0.05, "&lt; -5%",
H1975&lt;=-0.02, "-5% to -2%",
H1975&lt;=-0.005, "-2% to -0.5%",
H1975&lt;0, "-0.5% to 0%",
H1975&lt;=0.005, "0% to 0.5%",
H1975&lt;=0.02, "0.5% to 2%",
H1975&lt;=0.05, "2% to 5%",
H1975&gt;0.05, "&gt; 5%"
)</f>
        <v>-2% to -0.5%</v>
      </c>
    </row>
    <row r="1973" spans="1:10" x14ac:dyDescent="0.35">
      <c r="A1973" s="1">
        <v>39653</v>
      </c>
      <c r="B1973" s="2">
        <v>920.90002440000001</v>
      </c>
      <c r="C1973" s="2">
        <v>926.40002440000001</v>
      </c>
      <c r="D1973" s="2">
        <v>920.90002440000001</v>
      </c>
      <c r="E1973" s="2">
        <v>922</v>
      </c>
      <c r="F1973">
        <v>47</v>
      </c>
      <c r="G1973" s="2">
        <f t="shared" si="90"/>
        <v>843.79599975600013</v>
      </c>
      <c r="H1973" s="5">
        <f t="shared" si="91"/>
        <v>4.9891275488069342E-3</v>
      </c>
      <c r="I1973" s="5">
        <f t="shared" si="92"/>
        <v>855.13499908599999</v>
      </c>
      <c r="J1973" t="str" cm="1">
        <f t="array" ref="J1973">_xlfn.IFS(
H1976&lt;=-0.05, "&lt; -5%",
H1976&lt;=-0.02, "-5% to -2%",
H1976&lt;=-0.005, "-2% to -0.5%",
H1976&lt;0, "-0.5% to 0%",
H1976&lt;=0.005, "0% to 0.5%",
H1976&lt;=0.02, "0.5% to 2%",
H1976&lt;=0.05, "2% to 5%",
H1976&gt;0.05, "&gt; 5%"
)</f>
        <v>-2% to -0.5%</v>
      </c>
    </row>
    <row r="1974" spans="1:10" x14ac:dyDescent="0.35">
      <c r="A1974" s="1">
        <v>39654</v>
      </c>
      <c r="B1974" s="2">
        <v>928.40002440000001</v>
      </c>
      <c r="C1974" s="2">
        <v>929.20001219999995</v>
      </c>
      <c r="D1974" s="2">
        <v>921.20001219999995</v>
      </c>
      <c r="E1974" s="2">
        <v>926.59997559999999</v>
      </c>
      <c r="F1974">
        <v>35</v>
      </c>
      <c r="G1974" s="2">
        <f t="shared" si="90"/>
        <v>841.934000244</v>
      </c>
      <c r="H1974" s="5">
        <f t="shared" si="91"/>
        <v>1.0792143603850965E-3</v>
      </c>
      <c r="I1974" s="5">
        <f t="shared" si="92"/>
        <v>855.08999908600003</v>
      </c>
      <c r="J1974" t="str" cm="1">
        <f t="array" ref="J1974">_xlfn.IFS(
H1977&lt;=-0.05, "&lt; -5%",
H1977&lt;=-0.02, "-5% to -2%",
H1977&lt;=-0.005, "-2% to -0.5%",
H1977&lt;0, "-0.5% to 0%",
H1977&lt;=0.005, "0% to 0.5%",
H1977&lt;=0.02, "0.5% to 2%",
H1977&lt;=0.05, "2% to 5%",
H1977&gt;0.05, "&gt; 5%"
)</f>
        <v>0.5% to 2%</v>
      </c>
    </row>
    <row r="1975" spans="1:10" x14ac:dyDescent="0.35">
      <c r="A1975" s="1">
        <v>39657</v>
      </c>
      <c r="B1975" s="2">
        <v>928.79998780000005</v>
      </c>
      <c r="C1975" s="2">
        <v>931.09997559999999</v>
      </c>
      <c r="D1975" s="2">
        <v>927</v>
      </c>
      <c r="E1975" s="2">
        <v>927.59997559999999</v>
      </c>
      <c r="F1975">
        <v>28</v>
      </c>
      <c r="G1975" s="2">
        <f t="shared" si="90"/>
        <v>840.65600097600009</v>
      </c>
      <c r="H1975" s="5">
        <f t="shared" si="91"/>
        <v>-1.2074117609539086E-2</v>
      </c>
      <c r="I1975" s="5">
        <f t="shared" si="92"/>
        <v>855.07449920800002</v>
      </c>
      <c r="J1975" t="str" cm="1">
        <f t="array" ref="J1975">_xlfn.IFS(
H1978&lt;=-0.05, "&lt; -5%",
H1978&lt;=-0.02, "-5% to -2%",
H1978&lt;=-0.005, "-2% to -0.5%",
H1978&lt;0, "-0.5% to 0%",
H1978&lt;=0.005, "0% to 0.5%",
H1978&lt;=0.02, "0.5% to 2%",
H1978&lt;=0.05, "2% to 5%",
H1978&gt;0.05, "&gt; 5%"
)</f>
        <v>-2% to -0.5%</v>
      </c>
    </row>
    <row r="1976" spans="1:10" x14ac:dyDescent="0.35">
      <c r="A1976" s="1">
        <v>39658</v>
      </c>
      <c r="B1976" s="2">
        <v>916.20001219999995</v>
      </c>
      <c r="C1976" s="2">
        <v>917.70001219999995</v>
      </c>
      <c r="D1976" s="2">
        <v>916.20001219999995</v>
      </c>
      <c r="E1976" s="2">
        <v>916.40002440000001</v>
      </c>
      <c r="F1976">
        <v>147310</v>
      </c>
      <c r="G1976" s="2">
        <f t="shared" si="90"/>
        <v>839.67200195199996</v>
      </c>
      <c r="H1976" s="5">
        <f t="shared" si="91"/>
        <v>-1.473155787925577E-2</v>
      </c>
      <c r="I1976" s="5">
        <f t="shared" si="92"/>
        <v>855.06399933000012</v>
      </c>
      <c r="J1976" t="str" cm="1">
        <f t="array" ref="J1976">_xlfn.IFS(
H1979&lt;=-0.05, "&lt; -5%",
H1979&lt;=-0.02, "-5% to -2%",
H1979&lt;=-0.005, "-2% to -0.5%",
H1979&lt;0, "-0.5% to 0%",
H1979&lt;=0.005, "0% to 0.5%",
H1979&lt;=0.02, "0.5% to 2%",
H1979&lt;=0.05, "2% to 5%",
H1979&gt;0.05, "&gt; 5%"
)</f>
        <v>-2% to -0.5%</v>
      </c>
    </row>
    <row r="1977" spans="1:10" x14ac:dyDescent="0.35">
      <c r="A1977" s="1">
        <v>39659</v>
      </c>
      <c r="B1977" s="2">
        <v>917.90002440000001</v>
      </c>
      <c r="C1977" s="2">
        <v>919.09997559999999</v>
      </c>
      <c r="D1977" s="2">
        <v>893.29998780000005</v>
      </c>
      <c r="E1977" s="2">
        <v>902.90002440000001</v>
      </c>
      <c r="F1977">
        <v>93759</v>
      </c>
      <c r="G1977" s="2">
        <f t="shared" si="90"/>
        <v>839.40600097600009</v>
      </c>
      <c r="H1977" s="5">
        <f t="shared" si="91"/>
        <v>1.2182965669216566E-2</v>
      </c>
      <c r="I1977" s="5">
        <f t="shared" si="92"/>
        <v>855.12199920800003</v>
      </c>
      <c r="J1977" t="str" cm="1">
        <f t="array" ref="J1977">_xlfn.IFS(
H1980&lt;=-0.05, "&lt; -5%",
H1980&lt;=-0.02, "-5% to -2%",
H1980&lt;=-0.005, "-2% to -0.5%",
H1980&lt;0, "-0.5% to 0%",
H1980&lt;=0.005, "0% to 0.5%",
H1980&lt;=0.02, "0.5% to 2%",
H1980&lt;=0.05, "2% to 5%",
H1980&gt;0.05, "&gt; 5%"
)</f>
        <v>-5% to -2%</v>
      </c>
    </row>
    <row r="1978" spans="1:10" x14ac:dyDescent="0.35">
      <c r="A1978" s="1">
        <v>39660</v>
      </c>
      <c r="B1978" s="2">
        <v>906.90002440000001</v>
      </c>
      <c r="C1978" s="2">
        <v>925.59997559999999</v>
      </c>
      <c r="D1978" s="2">
        <v>906.09997559999999</v>
      </c>
      <c r="E1978" s="2">
        <v>913.90002440000001</v>
      </c>
      <c r="F1978">
        <v>8550</v>
      </c>
      <c r="G1978" s="2">
        <f t="shared" si="90"/>
        <v>839.01</v>
      </c>
      <c r="H1978" s="5">
        <f t="shared" si="91"/>
        <v>-5.3616634961980714E-3</v>
      </c>
      <c r="I1978" s="5">
        <f t="shared" si="92"/>
        <v>855.26199920800002</v>
      </c>
      <c r="J1978" t="str" cm="1">
        <f t="array" ref="J1978">_xlfn.IFS(
H1981&lt;=-0.05, "&lt; -5%",
H1981&lt;=-0.02, "-5% to -2%",
H1981&lt;=-0.005, "-2% to -0.5%",
H1981&lt;0, "-0.5% to 0%",
H1981&lt;=0.005, "0% to 0.5%",
H1981&lt;=0.02, "0.5% to 2%",
H1981&lt;=0.05, "2% to 5%",
H1981&gt;0.05, "&gt; 5%"
)</f>
        <v>-0.5% to 0%</v>
      </c>
    </row>
    <row r="1979" spans="1:10" x14ac:dyDescent="0.35">
      <c r="A1979" s="1">
        <v>39661</v>
      </c>
      <c r="B1979" s="2">
        <v>904.90002440000001</v>
      </c>
      <c r="C1979" s="2">
        <v>916.09997559999999</v>
      </c>
      <c r="D1979" s="2">
        <v>902.09997559999999</v>
      </c>
      <c r="E1979" s="2">
        <v>909</v>
      </c>
      <c r="F1979">
        <v>1834</v>
      </c>
      <c r="G1979" s="2">
        <f t="shared" si="90"/>
        <v>837.84</v>
      </c>
      <c r="H1979" s="5">
        <f t="shared" si="91"/>
        <v>-9.7910059405940664E-3</v>
      </c>
      <c r="I1979" s="5">
        <f t="shared" si="92"/>
        <v>855.29899902500006</v>
      </c>
      <c r="J1979" t="str" cm="1">
        <f t="array" ref="J1979">_xlfn.IFS(
H1982&lt;=-0.05, "&lt; -5%",
H1982&lt;=-0.02, "-5% to -2%",
H1982&lt;=-0.005, "-2% to -0.5%",
H1982&lt;0, "-0.5% to 0%",
H1982&lt;=0.005, "0% to 0.5%",
H1982&lt;=0.02, "0.5% to 2%",
H1982&lt;=0.05, "2% to 5%",
H1982&gt;0.05, "&gt; 5%"
)</f>
        <v>-2% to -0.5%</v>
      </c>
    </row>
    <row r="1980" spans="1:10" x14ac:dyDescent="0.35">
      <c r="A1980" s="1">
        <v>39664</v>
      </c>
      <c r="B1980" s="2">
        <v>912.70001219999995</v>
      </c>
      <c r="C1980" s="2">
        <v>915.29998780000005</v>
      </c>
      <c r="D1980" s="2">
        <v>894.40002440000001</v>
      </c>
      <c r="E1980" s="2">
        <v>900.09997559999999</v>
      </c>
      <c r="F1980">
        <v>2415</v>
      </c>
      <c r="G1980" s="2">
        <f t="shared" si="90"/>
        <v>836.43800048799994</v>
      </c>
      <c r="H1980" s="5">
        <f t="shared" si="91"/>
        <v>-2.3886235510303461E-2</v>
      </c>
      <c r="I1980" s="5">
        <f t="shared" si="92"/>
        <v>855.38549896400002</v>
      </c>
      <c r="J1980" t="str" cm="1">
        <f t="array" ref="J1980">_xlfn.IFS(
H1983&lt;=-0.05, "&lt; -5%",
H1983&lt;=-0.02, "-5% to -2%",
H1983&lt;=-0.005, "-2% to -0.5%",
H1983&lt;0, "-0.5% to 0%",
H1983&lt;=0.005, "0% to 0.5%",
H1983&lt;=0.02, "0.5% to 2%",
H1983&lt;=0.05, "2% to 5%",
H1983&gt;0.05, "&gt; 5%"
)</f>
        <v>-2% to -0.5%</v>
      </c>
    </row>
    <row r="1981" spans="1:10" x14ac:dyDescent="0.35">
      <c r="A1981" s="1">
        <v>39665</v>
      </c>
      <c r="B1981" s="2">
        <v>895.40002440000001</v>
      </c>
      <c r="C1981" s="2">
        <v>895.40002440000001</v>
      </c>
      <c r="D1981" s="2">
        <v>873.29998780000005</v>
      </c>
      <c r="E1981" s="2">
        <v>878.59997559999999</v>
      </c>
      <c r="F1981">
        <v>790</v>
      </c>
      <c r="G1981" s="2">
        <f t="shared" si="90"/>
        <v>835.16200073199991</v>
      </c>
      <c r="H1981" s="5">
        <f t="shared" si="91"/>
        <v>-3.4145231997659529E-3</v>
      </c>
      <c r="I1981" s="5">
        <f t="shared" si="92"/>
        <v>855.56999908600017</v>
      </c>
      <c r="J1981" t="str" cm="1">
        <f t="array" ref="J1981">_xlfn.IFS(
H1984&lt;=-0.05, "&lt; -5%",
H1984&lt;=-0.02, "-5% to -2%",
H1984&lt;=-0.005, "-2% to -0.5%",
H1984&lt;0, "-0.5% to 0%",
H1984&lt;=0.005, "0% to 0.5%",
H1984&lt;=0.02, "0.5% to 2%",
H1984&lt;=0.05, "2% to 5%",
H1984&gt;0.05, "&gt; 5%"
)</f>
        <v>-5% to -2%</v>
      </c>
    </row>
    <row r="1982" spans="1:10" x14ac:dyDescent="0.35">
      <c r="A1982" s="1">
        <v>39666</v>
      </c>
      <c r="B1982" s="2">
        <v>880.70001219999995</v>
      </c>
      <c r="C1982" s="2">
        <v>885.59997559999999</v>
      </c>
      <c r="D1982" s="2">
        <v>875</v>
      </c>
      <c r="E1982" s="2">
        <v>875.59997559999999</v>
      </c>
      <c r="F1982">
        <v>1330</v>
      </c>
      <c r="G1982" s="2">
        <f t="shared" si="90"/>
        <v>834.30000121999979</v>
      </c>
      <c r="H1982" s="5">
        <f t="shared" si="91"/>
        <v>-5.5961209873748273E-3</v>
      </c>
      <c r="I1982" s="5">
        <f t="shared" si="92"/>
        <v>855.93099914700031</v>
      </c>
      <c r="J1982" t="str" cm="1">
        <f t="array" ref="J1982">_xlfn.IFS(
H1985&lt;=-0.05, "&lt; -5%",
H1985&lt;=-0.02, "-5% to -2%",
H1985&lt;=-0.005, "-2% to -0.5%",
H1985&lt;0, "-0.5% to 0%",
H1985&lt;=0.005, "0% to 0.5%",
H1985&lt;=0.02, "0.5% to 2%",
H1985&lt;=0.05, "2% to 5%",
H1985&gt;0.05, "&gt; 5%"
)</f>
        <v>-2% to -0.5%</v>
      </c>
    </row>
    <row r="1983" spans="1:10" x14ac:dyDescent="0.35">
      <c r="A1983" s="1">
        <v>39667</v>
      </c>
      <c r="B1983" s="2">
        <v>882.20001219999995</v>
      </c>
      <c r="C1983" s="2">
        <v>883.79998780000005</v>
      </c>
      <c r="D1983" s="2">
        <v>870.29998780000005</v>
      </c>
      <c r="E1983" s="2">
        <v>870.70001219999995</v>
      </c>
      <c r="F1983">
        <v>335</v>
      </c>
      <c r="G1983" s="2">
        <f t="shared" si="90"/>
        <v>832.81800170799977</v>
      </c>
      <c r="H1983" s="5">
        <f t="shared" si="91"/>
        <v>-1.4815693372284867E-2</v>
      </c>
      <c r="I1983" s="5">
        <f t="shared" si="92"/>
        <v>856.34549926900013</v>
      </c>
      <c r="J1983" t="str" cm="1">
        <f t="array" ref="J1983">_xlfn.IFS(
H1986&lt;=-0.05, "&lt; -5%",
H1986&lt;=-0.02, "-5% to -2%",
H1986&lt;=-0.005, "-2% to -0.5%",
H1986&lt;0, "-0.5% to 0%",
H1986&lt;=0.005, "0% to 0.5%",
H1986&lt;=0.02, "0.5% to 2%",
H1986&lt;=0.05, "2% to 5%",
H1986&gt;0.05, "&gt; 5%"
)</f>
        <v>2% to 5%</v>
      </c>
    </row>
    <row r="1984" spans="1:10" x14ac:dyDescent="0.35">
      <c r="A1984" s="1">
        <v>39668</v>
      </c>
      <c r="B1984" s="2">
        <v>868.79998780000005</v>
      </c>
      <c r="C1984" s="2">
        <v>869.5</v>
      </c>
      <c r="D1984" s="2">
        <v>851.09997559999999</v>
      </c>
      <c r="E1984" s="2">
        <v>857.79998780000005</v>
      </c>
      <c r="F1984">
        <v>303</v>
      </c>
      <c r="G1984" s="2">
        <f t="shared" si="90"/>
        <v>831.1060009759999</v>
      </c>
      <c r="H1984" s="5">
        <f t="shared" si="91"/>
        <v>-4.231754291941487E-2</v>
      </c>
      <c r="I1984" s="5">
        <f t="shared" si="92"/>
        <v>856.75749908600017</v>
      </c>
      <c r="J1984" t="str" cm="1">
        <f t="array" ref="J1984">_xlfn.IFS(
H1987&lt;=-0.05, "&lt; -5%",
H1987&lt;=-0.02, "-5% to -2%",
H1987&lt;=-0.005, "-2% to -0.5%",
H1987&lt;0, "-0.5% to 0%",
H1987&lt;=0.005, "0% to 0.5%",
H1987&lt;=0.02, "0.5% to 2%",
H1987&lt;=0.05, "2% to 5%",
H1987&gt;0.05, "&gt; 5%"
)</f>
        <v>-5% to -2%</v>
      </c>
    </row>
    <row r="1985" spans="1:10" x14ac:dyDescent="0.35">
      <c r="A1985" s="1">
        <v>39671</v>
      </c>
      <c r="B1985" s="2">
        <v>858.29998780000005</v>
      </c>
      <c r="C1985" s="2">
        <v>863.40002440000001</v>
      </c>
      <c r="D1985" s="2">
        <v>818</v>
      </c>
      <c r="E1985" s="2">
        <v>821.5</v>
      </c>
      <c r="F1985">
        <v>286</v>
      </c>
      <c r="G1985" s="2">
        <f t="shared" si="90"/>
        <v>829.70200073199987</v>
      </c>
      <c r="H1985" s="5">
        <f t="shared" si="91"/>
        <v>-1.6189881679853992E-2</v>
      </c>
      <c r="I1985" s="5">
        <f t="shared" si="92"/>
        <v>857.2344992080001</v>
      </c>
      <c r="J1985" t="str" cm="1">
        <f t="array" ref="J1985">_xlfn.IFS(
H1988&lt;=-0.05, "&lt; -5%",
H1988&lt;=-0.02, "-5% to -2%",
H1988&lt;=-0.005, "-2% to -0.5%",
H1988&lt;0, "-0.5% to 0%",
H1988&lt;=0.005, "0% to 0.5%",
H1988&lt;=0.02, "0.5% to 2%",
H1988&lt;=0.05, "2% to 5%",
H1988&gt;0.05, "&gt; 5%"
)</f>
        <v>-5% to -2%</v>
      </c>
    </row>
    <row r="1986" spans="1:10" x14ac:dyDescent="0.35">
      <c r="A1986" s="1">
        <v>39672</v>
      </c>
      <c r="B1986" s="2">
        <v>826.40002440000001</v>
      </c>
      <c r="C1986" s="2">
        <v>826.40002440000001</v>
      </c>
      <c r="D1986" s="2">
        <v>803.59997559999999</v>
      </c>
      <c r="E1986" s="2">
        <v>808.20001219999995</v>
      </c>
      <c r="F1986">
        <v>99</v>
      </c>
      <c r="G1986" s="2">
        <f t="shared" si="90"/>
        <v>828.59400024399986</v>
      </c>
      <c r="H1986" s="5">
        <f t="shared" si="91"/>
        <v>2.0786918518188133E-2</v>
      </c>
      <c r="I1986" s="5">
        <f t="shared" si="92"/>
        <v>857.93449920799992</v>
      </c>
      <c r="J1986" t="str" cm="1">
        <f t="array" ref="J1986">_xlfn.IFS(
H1989&lt;=-0.05, "&lt; -5%",
H1989&lt;=-0.02, "-5% to -2%",
H1989&lt;=-0.005, "-2% to -0.5%",
H1989&lt;0, "-0.5% to 0%",
H1989&lt;=0.005, "0% to 0.5%",
H1989&lt;=0.02, "0.5% to 2%",
H1989&lt;=0.05, "2% to 5%",
H1989&gt;0.05, "&gt; 5%"
)</f>
        <v>0.5% to 2%</v>
      </c>
    </row>
    <row r="1987" spans="1:10" x14ac:dyDescent="0.35">
      <c r="A1987" s="1">
        <v>39673</v>
      </c>
      <c r="B1987" s="2">
        <v>810.90002440000001</v>
      </c>
      <c r="C1987" s="2">
        <v>829.09997559999999</v>
      </c>
      <c r="D1987" s="2">
        <v>810.90002440000001</v>
      </c>
      <c r="E1987" s="2">
        <v>825</v>
      </c>
      <c r="F1987">
        <v>155</v>
      </c>
      <c r="G1987" s="2">
        <f t="shared" ref="G1987:G2050" si="93">AVERAGE(E1987:E2036)</f>
        <v>827.09599975599997</v>
      </c>
      <c r="H1987" s="5">
        <f t="shared" ref="H1987:H2050" si="94">(E1988 - E1987) / E1987</f>
        <v>-2.0363621575757641E-2</v>
      </c>
      <c r="I1987" s="5">
        <f t="shared" ref="I1987:I2050" si="95">AVERAGE(E1987:E2186)</f>
        <v>858.78749908600003</v>
      </c>
      <c r="J1987" t="str" cm="1">
        <f t="array" ref="J1987">_xlfn.IFS(
H1990&lt;=-0.05, "&lt; -5%",
H1990&lt;=-0.02, "-5% to -2%",
H1990&lt;=-0.005, "-2% to -0.5%",
H1990&lt;0, "-0.5% to 0%",
H1990&lt;=0.005, "0% to 0.5%",
H1990&lt;=0.02, "0.5% to 2%",
H1990&lt;=0.05, "2% to 5%",
H1990&gt;0.05, "&gt; 5%"
)</f>
        <v>0.5% to 2%</v>
      </c>
    </row>
    <row r="1988" spans="1:10" x14ac:dyDescent="0.35">
      <c r="A1988" s="1">
        <v>39674</v>
      </c>
      <c r="B1988" s="2">
        <v>831.40002440000001</v>
      </c>
      <c r="C1988" s="2">
        <v>831.90002440000001</v>
      </c>
      <c r="D1988" s="2">
        <v>805</v>
      </c>
      <c r="E1988" s="2">
        <v>808.20001219999995</v>
      </c>
      <c r="F1988">
        <v>67</v>
      </c>
      <c r="G1988" s="2">
        <f t="shared" si="93"/>
        <v>824.86199951199978</v>
      </c>
      <c r="H1988" s="5">
        <f t="shared" si="94"/>
        <v>-2.7468463084489851E-2</v>
      </c>
      <c r="I1988" s="5">
        <f t="shared" si="95"/>
        <v>859.55549896399987</v>
      </c>
      <c r="J1988" t="str" cm="1">
        <f t="array" ref="J1988">_xlfn.IFS(
H1991&lt;=-0.05, "&lt; -5%",
H1991&lt;=-0.02, "-5% to -2%",
H1991&lt;=-0.005, "-2% to -0.5%",
H1991&lt;0, "-0.5% to 0%",
H1991&lt;=0.005, "0% to 0.5%",
H1991&lt;=0.02, "0.5% to 2%",
H1991&lt;=0.05, "2% to 5%",
H1991&gt;0.05, "&gt; 5%"
)</f>
        <v>-0.5% to 0%</v>
      </c>
    </row>
    <row r="1989" spans="1:10" x14ac:dyDescent="0.35">
      <c r="A1989" s="1">
        <v>39675</v>
      </c>
      <c r="B1989" s="2">
        <v>796.90002440000001</v>
      </c>
      <c r="C1989" s="2">
        <v>799.20001219999995</v>
      </c>
      <c r="D1989" s="2">
        <v>780.90002440000001</v>
      </c>
      <c r="E1989" s="2">
        <v>786</v>
      </c>
      <c r="F1989">
        <v>134</v>
      </c>
      <c r="G1989" s="2">
        <f t="shared" si="93"/>
        <v>823.27999877999991</v>
      </c>
      <c r="H1989" s="5">
        <f t="shared" si="94"/>
        <v>1.7430040966921051E-2</v>
      </c>
      <c r="I1989" s="5">
        <f t="shared" si="95"/>
        <v>860.43049896399987</v>
      </c>
      <c r="J1989" t="str" cm="1">
        <f t="array" ref="J1989">_xlfn.IFS(
H1992&lt;=-0.05, "&lt; -5%",
H1992&lt;=-0.02, "-5% to -2%",
H1992&lt;=-0.005, "-2% to -0.5%",
H1992&lt;0, "-0.5% to 0%",
H1992&lt;=0.005, "0% to 0.5%",
H1992&lt;=0.02, "0.5% to 2%",
H1992&lt;=0.05, "2% to 5%",
H1992&gt;0.05, "&gt; 5%"
)</f>
        <v>2% to 5%</v>
      </c>
    </row>
    <row r="1990" spans="1:10" x14ac:dyDescent="0.35">
      <c r="A1990" s="1">
        <v>39678</v>
      </c>
      <c r="B1990" s="2">
        <v>792</v>
      </c>
      <c r="C1990" s="2">
        <v>801.70001219999995</v>
      </c>
      <c r="D1990" s="2">
        <v>792</v>
      </c>
      <c r="E1990" s="2">
        <v>799.70001219999995</v>
      </c>
      <c r="F1990">
        <v>22</v>
      </c>
      <c r="G1990" s="2">
        <f t="shared" si="93"/>
        <v>822.3939990240001</v>
      </c>
      <c r="H1990" s="5">
        <f t="shared" si="94"/>
        <v>1.4255299770020496E-2</v>
      </c>
      <c r="I1990" s="5">
        <f t="shared" si="95"/>
        <v>861.32299896399991</v>
      </c>
      <c r="J1990" t="str" cm="1">
        <f t="array" ref="J1990">_xlfn.IFS(
H1993&lt;=-0.05, "&lt; -5%",
H1993&lt;=-0.02, "-5% to -2%",
H1993&lt;=-0.005, "-2% to -0.5%",
H1993&lt;0, "-0.5% to 0%",
H1993&lt;=0.005, "0% to 0.5%",
H1993&lt;=0.02, "0.5% to 2%",
H1993&lt;=0.05, "2% to 5%",
H1993&gt;0.05, "&gt; 5%"
)</f>
        <v>-2% to -0.5%</v>
      </c>
    </row>
    <row r="1991" spans="1:10" x14ac:dyDescent="0.35">
      <c r="A1991" s="1">
        <v>39679</v>
      </c>
      <c r="B1991" s="2">
        <v>789.59997559999999</v>
      </c>
      <c r="C1991" s="2">
        <v>814.5</v>
      </c>
      <c r="D1991" s="2">
        <v>789.59997559999999</v>
      </c>
      <c r="E1991" s="2">
        <v>811.09997559999999</v>
      </c>
      <c r="F1991">
        <v>48</v>
      </c>
      <c r="G1991" s="2">
        <f t="shared" si="93"/>
        <v>821.18599853600017</v>
      </c>
      <c r="H1991" s="5">
        <f t="shared" si="94"/>
        <v>-9.8629986939422604E-4</v>
      </c>
      <c r="I1991" s="5">
        <f t="shared" si="95"/>
        <v>862.23049896399982</v>
      </c>
      <c r="J1991" t="str" cm="1">
        <f t="array" ref="J1991">_xlfn.IFS(
H1994&lt;=-0.05, "&lt; -5%",
H1994&lt;=-0.02, "-5% to -2%",
H1994&lt;=-0.005, "-2% to -0.5%",
H1994&lt;0, "-0.5% to 0%",
H1994&lt;=0.005, "0% to 0.5%",
H1994&lt;=0.02, "0.5% to 2%",
H1994&lt;=0.05, "2% to 5%",
H1994&gt;0.05, "&gt; 5%"
)</f>
        <v>-2% to -0.5%</v>
      </c>
    </row>
    <row r="1992" spans="1:10" x14ac:dyDescent="0.35">
      <c r="A1992" s="1">
        <v>39680</v>
      </c>
      <c r="B1992" s="2">
        <v>814.90002440000001</v>
      </c>
      <c r="C1992" s="2">
        <v>814.90002440000001</v>
      </c>
      <c r="D1992" s="2">
        <v>804.70001219999995</v>
      </c>
      <c r="E1992" s="2">
        <v>810.29998780000005</v>
      </c>
      <c r="F1992">
        <v>87</v>
      </c>
      <c r="G1992" s="2">
        <f t="shared" si="93"/>
        <v>820.01999878000004</v>
      </c>
      <c r="H1992" s="5">
        <f t="shared" si="94"/>
        <v>2.8014331163488566E-2</v>
      </c>
      <c r="I1992" s="5">
        <f t="shared" si="95"/>
        <v>862.98349914699963</v>
      </c>
      <c r="J1992" t="str" cm="1">
        <f t="array" ref="J1992">_xlfn.IFS(
H1995&lt;=-0.05, "&lt; -5%",
H1995&lt;=-0.02, "-5% to -2%",
H1995&lt;=-0.005, "-2% to -0.5%",
H1995&lt;0, "-0.5% to 0%",
H1995&lt;=0.005, "0% to 0.5%",
H1995&lt;=0.02, "0.5% to 2%",
H1995&lt;=0.05, "2% to 5%",
H1995&gt;0.05, "&gt; 5%"
)</f>
        <v>0% to 0.5%</v>
      </c>
    </row>
    <row r="1993" spans="1:10" x14ac:dyDescent="0.35">
      <c r="A1993" s="1">
        <v>39681</v>
      </c>
      <c r="B1993" s="2">
        <v>825.79998780000005</v>
      </c>
      <c r="C1993" s="2">
        <v>835.59997559999999</v>
      </c>
      <c r="D1993" s="2">
        <v>825.79998780000005</v>
      </c>
      <c r="E1993" s="2">
        <v>833</v>
      </c>
      <c r="F1993">
        <v>99</v>
      </c>
      <c r="G1993" s="2">
        <f t="shared" si="93"/>
        <v>818.55799926800012</v>
      </c>
      <c r="H1993" s="5">
        <f t="shared" si="94"/>
        <v>-6.7226597839135571E-3</v>
      </c>
      <c r="I1993" s="5">
        <f t="shared" si="95"/>
        <v>863.6904992689997</v>
      </c>
      <c r="J1993" t="str" cm="1">
        <f t="array" ref="J1993">_xlfn.IFS(
H1996&lt;=-0.05, "&lt; -5%",
H1996&lt;=-0.02, "-5% to -2%",
H1996&lt;=-0.005, "-2% to -0.5%",
H1996&lt;0, "-0.5% to 0%",
H1996&lt;=0.005, "0% to 0.5%",
H1996&lt;=0.02, "0.5% to 2%",
H1996&lt;=0.05, "2% to 5%",
H1996&gt;0.05, "&gt; 5%"
)</f>
        <v>0.5% to 2%</v>
      </c>
    </row>
    <row r="1994" spans="1:10" x14ac:dyDescent="0.35">
      <c r="A1994" s="1">
        <v>39682</v>
      </c>
      <c r="B1994" s="2">
        <v>832.29998780000005</v>
      </c>
      <c r="C1994" s="2">
        <v>836.59997559999999</v>
      </c>
      <c r="D1994" s="2">
        <v>823.09997559999999</v>
      </c>
      <c r="E1994" s="2">
        <v>827.40002440000001</v>
      </c>
      <c r="F1994">
        <v>21</v>
      </c>
      <c r="G1994" s="2">
        <f t="shared" si="93"/>
        <v>816.2339990239999</v>
      </c>
      <c r="H1994" s="5">
        <f t="shared" si="94"/>
        <v>-9.1854440124185636E-3</v>
      </c>
      <c r="I1994" s="5">
        <f t="shared" si="95"/>
        <v>864.29549926899972</v>
      </c>
      <c r="J1994" t="str" cm="1">
        <f t="array" ref="J1994">_xlfn.IFS(
H1997&lt;=-0.05, "&lt; -5%",
H1997&lt;=-0.02, "-5% to -2%",
H1997&lt;=-0.005, "-2% to -0.5%",
H1997&lt;0, "-0.5% to 0%",
H1997&lt;=0.005, "0% to 0.5%",
H1997&lt;=0.02, "0.5% to 2%",
H1997&lt;=0.05, "2% to 5%",
H1997&gt;0.05, "&gt; 5%"
)</f>
        <v>0% to 0.5%</v>
      </c>
    </row>
    <row r="1995" spans="1:10" x14ac:dyDescent="0.35">
      <c r="A1995" s="1">
        <v>39685</v>
      </c>
      <c r="B1995" s="2">
        <v>819.79998780000005</v>
      </c>
      <c r="C1995" s="2">
        <v>819.79998780000005</v>
      </c>
      <c r="D1995" s="2">
        <v>819.79998780000005</v>
      </c>
      <c r="E1995" s="2">
        <v>819.79998780000005</v>
      </c>
      <c r="F1995">
        <v>44</v>
      </c>
      <c r="G1995" s="2">
        <f t="shared" si="93"/>
        <v>814.19399902399994</v>
      </c>
      <c r="H1995" s="5">
        <f t="shared" si="94"/>
        <v>2.9275731101686812E-3</v>
      </c>
      <c r="I1995" s="5">
        <f t="shared" si="95"/>
        <v>864.92849914699968</v>
      </c>
      <c r="J1995" t="str" cm="1">
        <f t="array" ref="J1995">_xlfn.IFS(
H1998&lt;=-0.05, "&lt; -5%",
H1998&lt;=-0.02, "-5% to -2%",
H1998&lt;=-0.005, "-2% to -0.5%",
H1998&lt;0, "-0.5% to 0%",
H1998&lt;=0.005, "0% to 0.5%",
H1998&lt;=0.02, "0.5% to 2%",
H1998&lt;=0.05, "2% to 5%",
H1998&gt;0.05, "&gt; 5%"
)</f>
        <v>-0.5% to 0%</v>
      </c>
    </row>
    <row r="1996" spans="1:10" x14ac:dyDescent="0.35">
      <c r="A1996" s="1">
        <v>39686</v>
      </c>
      <c r="B1996" s="2">
        <v>826</v>
      </c>
      <c r="C1996" s="2">
        <v>826</v>
      </c>
      <c r="D1996" s="2">
        <v>826</v>
      </c>
      <c r="E1996" s="2">
        <v>822.20001219999995</v>
      </c>
      <c r="F1996">
        <v>142</v>
      </c>
      <c r="G1996" s="2">
        <f t="shared" si="93"/>
        <v>812.91799926799979</v>
      </c>
      <c r="H1996" s="5">
        <f t="shared" si="94"/>
        <v>7.1758249969046247E-3</v>
      </c>
      <c r="I1996" s="5">
        <f t="shared" si="95"/>
        <v>865.63599914699967</v>
      </c>
      <c r="J1996" t="str" cm="1">
        <f t="array" ref="J1996">_xlfn.IFS(
H1999&lt;=-0.05, "&lt; -5%",
H1999&lt;=-0.02, "-5% to -2%",
H1999&lt;=-0.005, "-2% to -0.5%",
H1999&lt;0, "-0.5% to 0%",
H1999&lt;=0.005, "0% to 0.5%",
H1999&lt;=0.02, "0.5% to 2%",
H1999&lt;=0.05, "2% to 5%",
H1999&gt;0.05, "&gt; 5%"
)</f>
        <v>-5% to -2%</v>
      </c>
    </row>
    <row r="1997" spans="1:10" x14ac:dyDescent="0.35">
      <c r="A1997" s="1">
        <v>39687</v>
      </c>
      <c r="B1997" s="2">
        <v>830.29998780000005</v>
      </c>
      <c r="C1997" s="2">
        <v>830.29998780000005</v>
      </c>
      <c r="D1997" s="2">
        <v>825.29998780000005</v>
      </c>
      <c r="E1997" s="2">
        <v>828.09997559999999</v>
      </c>
      <c r="F1997">
        <v>423</v>
      </c>
      <c r="G1997" s="2">
        <f t="shared" si="93"/>
        <v>811.29999877999978</v>
      </c>
      <c r="H1997" s="5">
        <f t="shared" si="94"/>
        <v>3.3812931801757841E-3</v>
      </c>
      <c r="I1997" s="5">
        <f t="shared" si="95"/>
        <v>866.22549896399971</v>
      </c>
      <c r="J1997" t="str" cm="1">
        <f t="array" ref="J1997">_xlfn.IFS(
H2000&lt;=-0.05, "&lt; -5%",
H2000&lt;=-0.02, "-5% to -2%",
H2000&lt;=-0.005, "-2% to -0.5%",
H2000&lt;0, "-0.5% to 0%",
H2000&lt;=0.005, "0% to 0.5%",
H2000&lt;=0.02, "0.5% to 2%",
H2000&lt;=0.05, "2% to 5%",
H2000&gt;0.05, "&gt; 5%"
)</f>
        <v>-0.5% to 0%</v>
      </c>
    </row>
    <row r="1998" spans="1:10" x14ac:dyDescent="0.35">
      <c r="A1998" s="1">
        <v>39688</v>
      </c>
      <c r="B1998" s="2">
        <v>828</v>
      </c>
      <c r="C1998" s="2">
        <v>842.59997559999999</v>
      </c>
      <c r="D1998" s="2">
        <v>824.5</v>
      </c>
      <c r="E1998" s="2">
        <v>830.90002440000001</v>
      </c>
      <c r="F1998">
        <v>503</v>
      </c>
      <c r="G1998" s="2">
        <f t="shared" si="93"/>
        <v>809.3619995119999</v>
      </c>
      <c r="H1998" s="5">
        <f t="shared" si="94"/>
        <v>-1.9256668107036743E-3</v>
      </c>
      <c r="I1998" s="5">
        <f t="shared" si="95"/>
        <v>866.71949920799977</v>
      </c>
      <c r="J1998" t="str" cm="1">
        <f t="array" ref="J1998">_xlfn.IFS(
H2001&lt;=-0.05, "&lt; -5%",
H2001&lt;=-0.02, "-5% to -2%",
H2001&lt;=-0.005, "-2% to -0.5%",
H2001&lt;0, "-0.5% to 0%",
H2001&lt;=0.005, "0% to 0.5%",
H2001&lt;=0.02, "0.5% to 2%",
H2001&lt;=0.05, "2% to 5%",
H2001&gt;0.05, "&gt; 5%"
)</f>
        <v>-2% to -0.5%</v>
      </c>
    </row>
    <row r="1999" spans="1:10" x14ac:dyDescent="0.35">
      <c r="A1999" s="1">
        <v>39689</v>
      </c>
      <c r="B1999" s="2">
        <v>831.70001219999995</v>
      </c>
      <c r="C1999" s="2">
        <v>833</v>
      </c>
      <c r="D1999" s="2">
        <v>831.70001219999995</v>
      </c>
      <c r="E1999" s="2">
        <v>829.29998780000005</v>
      </c>
      <c r="F1999">
        <v>116</v>
      </c>
      <c r="G1999" s="2">
        <f t="shared" si="93"/>
        <v>807.40799926800003</v>
      </c>
      <c r="H1999" s="5">
        <f t="shared" si="94"/>
        <v>-2.9301806532596276E-2</v>
      </c>
      <c r="I1999" s="5">
        <f t="shared" si="95"/>
        <v>867.22299896399988</v>
      </c>
      <c r="J1999" t="str" cm="1">
        <f t="array" ref="J1999">_xlfn.IFS(
H2002&lt;=-0.05, "&lt; -5%",
H2002&lt;=-0.02, "-5% to -2%",
H2002&lt;=-0.005, "-2% to -0.5%",
H2002&lt;0, "-0.5% to 0%",
H2002&lt;=0.005, "0% to 0.5%",
H2002&lt;=0.02, "0.5% to 2%",
H2002&lt;=0.05, "2% to 5%",
H2002&gt;0.05, "&gt; 5%"
)</f>
        <v>-0.5% to 0%</v>
      </c>
    </row>
    <row r="2000" spans="1:10" x14ac:dyDescent="0.35">
      <c r="A2000" s="1">
        <v>39693</v>
      </c>
      <c r="B2000" s="2">
        <v>829.90002440000001</v>
      </c>
      <c r="C2000" s="2">
        <v>840.70001219999995</v>
      </c>
      <c r="D2000" s="2">
        <v>790.79998780000005</v>
      </c>
      <c r="E2000" s="2">
        <v>805</v>
      </c>
      <c r="F2000">
        <v>185</v>
      </c>
      <c r="G2000" s="2">
        <f t="shared" si="93"/>
        <v>805.7339990239999</v>
      </c>
      <c r="H2000" s="5">
        <f t="shared" si="94"/>
        <v>-2.8571277018634204E-3</v>
      </c>
      <c r="I2000" s="5">
        <f t="shared" si="95"/>
        <v>867.75349914699984</v>
      </c>
      <c r="J2000" t="str" cm="1">
        <f t="array" ref="J2000">_xlfn.IFS(
H2003&lt;=-0.05, "&lt; -5%",
H2003&lt;=-0.02, "-5% to -2%",
H2003&lt;=-0.005, "-2% to -0.5%",
H2003&lt;0, "-0.5% to 0%",
H2003&lt;=0.005, "0% to 0.5%",
H2003&lt;=0.02, "0.5% to 2%",
H2003&lt;=0.05, "2% to 5%",
H2003&gt;0.05, "&gt; 5%"
)</f>
        <v>-0.5% to 0%</v>
      </c>
    </row>
    <row r="2001" spans="1:10" x14ac:dyDescent="0.35">
      <c r="A2001" s="1">
        <v>39694</v>
      </c>
      <c r="B2001" s="2">
        <v>805.59997559999999</v>
      </c>
      <c r="C2001" s="2">
        <v>805.59997559999999</v>
      </c>
      <c r="D2001" s="2">
        <v>791.59997559999999</v>
      </c>
      <c r="E2001" s="2">
        <v>802.70001219999995</v>
      </c>
      <c r="F2001">
        <v>28</v>
      </c>
      <c r="G2001" s="2">
        <f t="shared" si="93"/>
        <v>804.27399902399998</v>
      </c>
      <c r="H2001" s="5">
        <f t="shared" si="94"/>
        <v>-5.979802824276001E-3</v>
      </c>
      <c r="I2001" s="5">
        <f t="shared" si="95"/>
        <v>868.39849914699982</v>
      </c>
      <c r="J2001" t="str" cm="1">
        <f t="array" ref="J2001">_xlfn.IFS(
H2004&lt;=-0.05, "&lt; -5%",
H2004&lt;=-0.02, "-5% to -2%",
H2004&lt;=-0.005, "-2% to -0.5%",
H2004&lt;0, "-0.5% to 0%",
H2004&lt;=0.005, "0% to 0.5%",
H2004&lt;=0.02, "0.5% to 2%",
H2004&lt;=0.05, "2% to 5%",
H2004&gt;0.05, "&gt; 5%"
)</f>
        <v>-2% to -0.5%</v>
      </c>
    </row>
    <row r="2002" spans="1:10" x14ac:dyDescent="0.35">
      <c r="A2002" s="1">
        <v>39695</v>
      </c>
      <c r="B2002" s="2">
        <v>801.40002440000001</v>
      </c>
      <c r="C2002" s="2">
        <v>809.09997559999999</v>
      </c>
      <c r="D2002" s="2">
        <v>794.90002440000001</v>
      </c>
      <c r="E2002" s="2">
        <v>797.90002440000001</v>
      </c>
      <c r="F2002">
        <v>76</v>
      </c>
      <c r="G2002" s="2">
        <f t="shared" si="93"/>
        <v>802.57399902400005</v>
      </c>
      <c r="H2002" s="5">
        <f t="shared" si="94"/>
        <v>-3.7604811483198298E-4</v>
      </c>
      <c r="I2002" s="5">
        <f t="shared" si="95"/>
        <v>869.0629989639998</v>
      </c>
      <c r="J2002" t="str" cm="1">
        <f t="array" ref="J2002">_xlfn.IFS(
H2005&lt;=-0.05, "&lt; -5%",
H2005&lt;=-0.02, "-5% to -2%",
H2005&lt;=-0.005, "-2% to -0.5%",
H2005&lt;0, "-0.5% to 0%",
H2005&lt;=0.005, "0% to 0.5%",
H2005&lt;=0.02, "0.5% to 2%",
H2005&lt;=0.05, "2% to 5%",
H2005&gt;0.05, "&gt; 5%"
)</f>
        <v>-5% to -2%</v>
      </c>
    </row>
    <row r="2003" spans="1:10" x14ac:dyDescent="0.35">
      <c r="A2003" s="1">
        <v>39696</v>
      </c>
      <c r="B2003" s="2">
        <v>794.70001219999995</v>
      </c>
      <c r="C2003" s="2">
        <v>809</v>
      </c>
      <c r="D2003" s="2">
        <v>794</v>
      </c>
      <c r="E2003" s="2">
        <v>797.59997559999999</v>
      </c>
      <c r="F2003">
        <v>85</v>
      </c>
      <c r="G2003" s="2">
        <f t="shared" si="93"/>
        <v>800.71399902399992</v>
      </c>
      <c r="H2003" s="5">
        <f t="shared" si="94"/>
        <v>-1.2534554044436381E-4</v>
      </c>
      <c r="I2003" s="5">
        <f t="shared" si="95"/>
        <v>869.6764987199997</v>
      </c>
      <c r="J2003" t="str" cm="1">
        <f t="array" ref="J2003">_xlfn.IFS(
H2006&lt;=-0.05, "&lt; -5%",
H2006&lt;=-0.02, "-5% to -2%",
H2006&lt;=-0.005, "-2% to -0.5%",
H2006&lt;0, "-0.5% to 0%",
H2006&lt;=0.005, "0% to 0.5%",
H2006&lt;=0.02, "0.5% to 2%",
H2006&lt;=0.05, "2% to 5%",
H2006&gt;0.05, "&gt; 5%"
)</f>
        <v>-5% to -2%</v>
      </c>
    </row>
    <row r="2004" spans="1:10" x14ac:dyDescent="0.35">
      <c r="A2004" s="1">
        <v>39699</v>
      </c>
      <c r="B2004" s="2">
        <v>811</v>
      </c>
      <c r="C2004" s="2">
        <v>813.20001219999995</v>
      </c>
      <c r="D2004" s="2">
        <v>796.40002440000001</v>
      </c>
      <c r="E2004" s="2">
        <v>797.5</v>
      </c>
      <c r="F2004">
        <v>88</v>
      </c>
      <c r="G2004" s="2">
        <f t="shared" si="93"/>
        <v>799.61</v>
      </c>
      <c r="H2004" s="5">
        <f t="shared" si="94"/>
        <v>-1.3040782946708473E-2</v>
      </c>
      <c r="I2004" s="5">
        <f t="shared" si="95"/>
        <v>870.30799896399969</v>
      </c>
      <c r="J2004" t="str" cm="1">
        <f t="array" ref="J2004">_xlfn.IFS(
H2007&lt;=-0.05, "&lt; -5%",
H2007&lt;=-0.02, "-5% to -2%",
H2007&lt;=-0.005, "-2% to -0.5%",
H2007&lt;0, "-0.5% to 0%",
H2007&lt;=0.005, "0% to 0.5%",
H2007&lt;=0.02, "0.5% to 2%",
H2007&lt;=0.05, "2% to 5%",
H2007&gt;0.05, "&gt; 5%"
)</f>
        <v>2% to 5%</v>
      </c>
    </row>
    <row r="2005" spans="1:10" x14ac:dyDescent="0.35">
      <c r="A2005" s="1">
        <v>39700</v>
      </c>
      <c r="B2005" s="2">
        <v>802</v>
      </c>
      <c r="C2005" s="2">
        <v>802</v>
      </c>
      <c r="D2005" s="2">
        <v>780</v>
      </c>
      <c r="E2005" s="2">
        <v>787.09997559999999</v>
      </c>
      <c r="F2005">
        <v>29</v>
      </c>
      <c r="G2005" s="2">
        <f t="shared" si="93"/>
        <v>798.49800048800012</v>
      </c>
      <c r="H2005" s="5">
        <f t="shared" si="94"/>
        <v>-3.709814776419107E-2</v>
      </c>
      <c r="I2005" s="5">
        <f t="shared" si="95"/>
        <v>870.99099884199973</v>
      </c>
      <c r="J2005" t="str" cm="1">
        <f t="array" ref="J2005">_xlfn.IFS(
H2008&lt;=-0.05, "&lt; -5%",
H2008&lt;=-0.02, "-5% to -2%",
H2008&lt;=-0.005, "-2% to -0.5%",
H2008&lt;0, "-0.5% to 0%",
H2008&lt;=0.005, "0% to 0.5%",
H2008&lt;=0.02, "0.5% to 2%",
H2008&lt;=0.05, "2% to 5%",
H2008&gt;0.05, "&gt; 5%"
)</f>
        <v>2% to 5%</v>
      </c>
    </row>
    <row r="2006" spans="1:10" x14ac:dyDescent="0.35">
      <c r="A2006" s="1">
        <v>39701</v>
      </c>
      <c r="B2006" s="2">
        <v>776.59997559999999</v>
      </c>
      <c r="C2006" s="2">
        <v>781</v>
      </c>
      <c r="D2006" s="2">
        <v>752.79998780000005</v>
      </c>
      <c r="E2006" s="2">
        <v>757.90002440000001</v>
      </c>
      <c r="F2006">
        <v>56</v>
      </c>
      <c r="G2006" s="2">
        <f t="shared" si="93"/>
        <v>797.40800048800008</v>
      </c>
      <c r="H2006" s="5">
        <f t="shared" si="94"/>
        <v>-2.190267326240233E-2</v>
      </c>
      <c r="I2006" s="5">
        <f t="shared" si="95"/>
        <v>871.75099884199972</v>
      </c>
      <c r="J2006" t="str" cm="1">
        <f t="array" ref="J2006">_xlfn.IFS(
H2009&lt;=-0.05, "&lt; -5%",
H2009&lt;=-0.02, "-5% to -2%",
H2009&lt;=-0.005, "-2% to -0.5%",
H2009&lt;0, "-0.5% to 0%",
H2009&lt;=0.005, "0% to 0.5%",
H2009&lt;=0.02, "0.5% to 2%",
H2009&lt;=0.05, "2% to 5%",
H2009&gt;0.05, "&gt; 5%"
)</f>
        <v>-2% to -0.5%</v>
      </c>
    </row>
    <row r="2007" spans="1:10" x14ac:dyDescent="0.35">
      <c r="A2007" s="1">
        <v>39702</v>
      </c>
      <c r="B2007" s="2">
        <v>756.59997559999999</v>
      </c>
      <c r="C2007" s="2">
        <v>756.59997559999999</v>
      </c>
      <c r="D2007" s="2">
        <v>739</v>
      </c>
      <c r="E2007" s="2">
        <v>741.29998780000005</v>
      </c>
      <c r="F2007">
        <v>25</v>
      </c>
      <c r="G2007" s="2">
        <f t="shared" si="93"/>
        <v>796.96800048800014</v>
      </c>
      <c r="H2007" s="5">
        <f t="shared" si="94"/>
        <v>2.5630649281928937E-2</v>
      </c>
      <c r="I2007" s="5">
        <f t="shared" si="95"/>
        <v>872.66499878099955</v>
      </c>
      <c r="J2007" t="str" cm="1">
        <f t="array" ref="J2007">_xlfn.IFS(
H2010&lt;=-0.05, "&lt; -5%",
H2010&lt;=-0.02, "-5% to -2%",
H2010&lt;=-0.005, "-2% to -0.5%",
H2010&lt;0, "-0.5% to 0%",
H2010&lt;=0.005, "0% to 0.5%",
H2010&lt;=0.02, "0.5% to 2%",
H2010&lt;=0.05, "2% to 5%",
H2010&gt;0.05, "&gt; 5%"
)</f>
        <v>&gt; 5%</v>
      </c>
    </row>
    <row r="2008" spans="1:10" x14ac:dyDescent="0.35">
      <c r="A2008" s="1">
        <v>39703</v>
      </c>
      <c r="B2008" s="2">
        <v>750.5</v>
      </c>
      <c r="C2008" s="2">
        <v>756</v>
      </c>
      <c r="D2008" s="2">
        <v>750.5</v>
      </c>
      <c r="E2008" s="2">
        <v>760.29998780000005</v>
      </c>
      <c r="F2008">
        <v>12</v>
      </c>
      <c r="G2008" s="2">
        <f t="shared" si="93"/>
        <v>797.11400024400007</v>
      </c>
      <c r="H2008" s="5">
        <f t="shared" si="94"/>
        <v>2.9988147002308736E-2</v>
      </c>
      <c r="I2008" s="5">
        <f t="shared" si="95"/>
        <v>873.66049896399954</v>
      </c>
      <c r="J2008" t="str" cm="1">
        <f t="array" ref="J2008">_xlfn.IFS(
H2011&lt;=-0.05, "&lt; -5%",
H2011&lt;=-0.02, "-5% to -2%",
H2011&lt;=-0.005, "-2% to -0.5%",
H2011&lt;0, "-0.5% to 0%",
H2011&lt;=0.005, "0% to 0.5%",
H2011&lt;=0.02, "0.5% to 2%",
H2011&lt;=0.05, "2% to 5%",
H2011&gt;0.05, "&gt; 5%"
)</f>
        <v>&gt; 5%</v>
      </c>
    </row>
    <row r="2009" spans="1:10" x14ac:dyDescent="0.35">
      <c r="A2009" s="1">
        <v>39706</v>
      </c>
      <c r="B2009" s="2">
        <v>778.09997559999999</v>
      </c>
      <c r="C2009" s="2">
        <v>778.59997559999999</v>
      </c>
      <c r="D2009" s="2">
        <v>764</v>
      </c>
      <c r="E2009" s="2">
        <v>783.09997559999999</v>
      </c>
      <c r="F2009">
        <v>19</v>
      </c>
      <c r="G2009" s="2">
        <f t="shared" si="93"/>
        <v>797.74200073200006</v>
      </c>
      <c r="H2009" s="5">
        <f t="shared" si="94"/>
        <v>-8.428011499991667E-3</v>
      </c>
      <c r="I2009" s="5">
        <f t="shared" si="95"/>
        <v>874.49449890299957</v>
      </c>
      <c r="J2009" t="str" cm="1">
        <f t="array" ref="J2009">_xlfn.IFS(
H2012&lt;=-0.05, "&lt; -5%",
H2012&lt;=-0.02, "-5% to -2%",
H2012&lt;=-0.005, "-2% to -0.5%",
H2012&lt;0, "-0.5% to 0%",
H2012&lt;=0.005, "0% to 0.5%",
H2012&lt;=0.02, "0.5% to 2%",
H2012&lt;=0.05, "2% to 5%",
H2012&gt;0.05, "&gt; 5%"
)</f>
        <v>-5% to -2%</v>
      </c>
    </row>
    <row r="2010" spans="1:10" x14ac:dyDescent="0.35">
      <c r="A2010" s="1">
        <v>39707</v>
      </c>
      <c r="B2010" s="2">
        <v>777.70001219999995</v>
      </c>
      <c r="C2010" s="2">
        <v>777.70001219999995</v>
      </c>
      <c r="D2010" s="2">
        <v>777</v>
      </c>
      <c r="E2010" s="2">
        <v>776.5</v>
      </c>
      <c r="F2010">
        <v>2</v>
      </c>
      <c r="G2010" s="2">
        <f t="shared" si="93"/>
        <v>798.46800170799997</v>
      </c>
      <c r="H2010" s="5">
        <f t="shared" si="94"/>
        <v>9.0276852028332258E-2</v>
      </c>
      <c r="I2010" s="5">
        <f t="shared" si="95"/>
        <v>875.2839990249995</v>
      </c>
      <c r="J2010" t="str" cm="1">
        <f t="array" ref="J2010">_xlfn.IFS(
H2013&lt;=-0.05, "&lt; -5%",
H2013&lt;=-0.02, "-5% to -2%",
H2013&lt;=-0.005, "-2% to -0.5%",
H2013&lt;0, "-0.5% to 0%",
H2013&lt;=0.005, "0% to 0.5%",
H2013&lt;=0.02, "0.5% to 2%",
H2013&lt;=0.05, "2% to 5%",
H2013&gt;0.05, "&gt; 5%"
)</f>
        <v>&gt; 5%</v>
      </c>
    </row>
    <row r="2011" spans="1:10" x14ac:dyDescent="0.35">
      <c r="A2011" s="1">
        <v>39708</v>
      </c>
      <c r="B2011" s="2">
        <v>782.90002440000001</v>
      </c>
      <c r="C2011" s="2">
        <v>808</v>
      </c>
      <c r="D2011" s="2">
        <v>782.90002440000001</v>
      </c>
      <c r="E2011" s="2">
        <v>846.59997559999999</v>
      </c>
      <c r="F2011">
        <v>26</v>
      </c>
      <c r="G2011" s="2">
        <f t="shared" si="93"/>
        <v>799.30600219599989</v>
      </c>
      <c r="H2011" s="5">
        <f t="shared" si="94"/>
        <v>5.4453151344976192E-2</v>
      </c>
      <c r="I2011" s="5">
        <f t="shared" si="95"/>
        <v>876.0549990859995</v>
      </c>
      <c r="J2011" t="str" cm="1">
        <f t="array" ref="J2011">_xlfn.IFS(
H2014&lt;=-0.05, "&lt; -5%",
H2014&lt;=-0.02, "-5% to -2%",
H2014&lt;=-0.005, "-2% to -0.5%",
H2014&lt;0, "-0.5% to 0%",
H2014&lt;=0.005, "0% to 0.5%",
H2014&lt;=0.02, "0.5% to 2%",
H2014&lt;=0.05, "2% to 5%",
H2014&gt;0.05, "&gt; 5%"
)</f>
        <v>-5% to -2%</v>
      </c>
    </row>
    <row r="2012" spans="1:10" x14ac:dyDescent="0.35">
      <c r="A2012" s="1">
        <v>39709</v>
      </c>
      <c r="B2012" s="2">
        <v>869.90002440000001</v>
      </c>
      <c r="C2012" s="2">
        <v>910.90002440000001</v>
      </c>
      <c r="D2012" s="2">
        <v>836</v>
      </c>
      <c r="E2012" s="2">
        <v>892.70001219999995</v>
      </c>
      <c r="F2012">
        <v>59</v>
      </c>
      <c r="G2012" s="2">
        <f t="shared" si="93"/>
        <v>798.54400268399991</v>
      </c>
      <c r="H2012" s="5">
        <f t="shared" si="94"/>
        <v>-3.5958369173639357E-2</v>
      </c>
      <c r="I2012" s="5">
        <f t="shared" si="95"/>
        <v>876.44199920799952</v>
      </c>
      <c r="J2012" t="str" cm="1">
        <f t="array" ref="J2012">_xlfn.IFS(
H2015&lt;=-0.05, "&lt; -5%",
H2015&lt;=-0.02, "-5% to -2%",
H2015&lt;=-0.005, "-2% to -0.5%",
H2015&lt;0, "-0.5% to 0%",
H2015&lt;=0.005, "0% to 0.5%",
H2015&lt;=0.02, "0.5% to 2%",
H2015&lt;=0.05, "2% to 5%",
H2015&gt;0.05, "&gt; 5%"
)</f>
        <v>0% to 0.5%</v>
      </c>
    </row>
    <row r="2013" spans="1:10" x14ac:dyDescent="0.35">
      <c r="A2013" s="1">
        <v>39710</v>
      </c>
      <c r="B2013" s="2">
        <v>860.59997559999999</v>
      </c>
      <c r="C2013" s="2">
        <v>860.59997559999999</v>
      </c>
      <c r="D2013" s="2">
        <v>860.59997559999999</v>
      </c>
      <c r="E2013" s="2">
        <v>860.59997559999999</v>
      </c>
      <c r="F2013">
        <v>112</v>
      </c>
      <c r="G2013" s="2">
        <f t="shared" si="93"/>
        <v>797.01400268399982</v>
      </c>
      <c r="H2013" s="5">
        <f t="shared" si="94"/>
        <v>5.0313792734901878E-2</v>
      </c>
      <c r="I2013" s="5">
        <f t="shared" si="95"/>
        <v>876.62249908599949</v>
      </c>
      <c r="J2013" t="str" cm="1">
        <f t="array" ref="J2013">_xlfn.IFS(
H2016&lt;=-0.05, "&lt; -5%",
H2016&lt;=-0.02, "-5% to -2%",
H2016&lt;=-0.005, "-2% to -0.5%",
H2016&lt;0, "-0.5% to 0%",
H2016&lt;=0.005, "0% to 0.5%",
H2016&lt;=0.02, "0.5% to 2%",
H2016&lt;=0.05, "2% to 5%",
H2016&gt;0.05, "&gt; 5%"
)</f>
        <v>-2% to -0.5%</v>
      </c>
    </row>
    <row r="2014" spans="1:10" x14ac:dyDescent="0.35">
      <c r="A2014" s="1">
        <v>39713</v>
      </c>
      <c r="B2014" s="2">
        <v>888.79998780000005</v>
      </c>
      <c r="C2014" s="2">
        <v>908.09997559999999</v>
      </c>
      <c r="D2014" s="2">
        <v>888.79998780000005</v>
      </c>
      <c r="E2014" s="2">
        <v>903.90002440000001</v>
      </c>
      <c r="F2014">
        <v>20</v>
      </c>
      <c r="G2014" s="2">
        <f t="shared" si="93"/>
        <v>795.29400268400002</v>
      </c>
      <c r="H2014" s="5">
        <f t="shared" si="94"/>
        <v>-2.0356260541328962E-2</v>
      </c>
      <c r="I2014" s="5">
        <f t="shared" si="95"/>
        <v>876.86449920799942</v>
      </c>
      <c r="J2014" t="str" cm="1">
        <f t="array" ref="J2014">_xlfn.IFS(
H2017&lt;=-0.05, "&lt; -5%",
H2017&lt;=-0.02, "-5% to -2%",
H2017&lt;=-0.005, "-2% to -0.5%",
H2017&lt;0, "-0.5% to 0%",
H2017&lt;=0.005, "0% to 0.5%",
H2017&lt;=0.02, "0.5% to 2%",
H2017&lt;=0.05, "2% to 5%",
H2017&gt;0.05, "&gt; 5%"
)</f>
        <v>0.5% to 2%</v>
      </c>
    </row>
    <row r="2015" spans="1:10" x14ac:dyDescent="0.35">
      <c r="A2015" s="1">
        <v>39714</v>
      </c>
      <c r="B2015" s="2">
        <v>892.40002440000001</v>
      </c>
      <c r="C2015" s="2">
        <v>898.90002440000001</v>
      </c>
      <c r="D2015" s="2">
        <v>886</v>
      </c>
      <c r="E2015" s="2">
        <v>885.5</v>
      </c>
      <c r="F2015">
        <v>184</v>
      </c>
      <c r="G2015" s="2">
        <f t="shared" si="93"/>
        <v>792.84200195200003</v>
      </c>
      <c r="H2015" s="5">
        <f t="shared" si="94"/>
        <v>3.952569169960474E-3</v>
      </c>
      <c r="I2015" s="5">
        <f t="shared" si="95"/>
        <v>876.92449920799959</v>
      </c>
      <c r="J2015" t="str" cm="1">
        <f t="array" ref="J2015">_xlfn.IFS(
H2018&lt;=-0.05, "&lt; -5%",
H2018&lt;=-0.02, "-5% to -2%",
H2018&lt;=-0.005, "-2% to -0.5%",
H2018&lt;0, "-0.5% to 0%",
H2018&lt;=0.005, "0% to 0.5%",
H2018&lt;=0.02, "0.5% to 2%",
H2018&lt;=0.05, "2% to 5%",
H2018&gt;0.05, "&gt; 5%"
)</f>
        <v>0.5% to 2%</v>
      </c>
    </row>
    <row r="2016" spans="1:10" x14ac:dyDescent="0.35">
      <c r="A2016" s="1">
        <v>39715</v>
      </c>
      <c r="B2016" s="2">
        <v>879.5</v>
      </c>
      <c r="C2016" s="2">
        <v>891.29998780000005</v>
      </c>
      <c r="D2016" s="2">
        <v>879.5</v>
      </c>
      <c r="E2016" s="2">
        <v>889</v>
      </c>
      <c r="F2016">
        <v>185</v>
      </c>
      <c r="G2016" s="2">
        <f t="shared" si="93"/>
        <v>790.50800170800005</v>
      </c>
      <c r="H2016" s="5">
        <f t="shared" si="94"/>
        <v>-1.2710897412823456E-2</v>
      </c>
      <c r="I2016" s="5">
        <f t="shared" si="95"/>
        <v>877.05799926899954</v>
      </c>
      <c r="J2016" t="str" cm="1">
        <f t="array" ref="J2016">_xlfn.IFS(
H2019&lt;=-0.05, "&lt; -5%",
H2019&lt;=-0.02, "-5% to -2%",
H2019&lt;=-0.005, "-2% to -0.5%",
H2019&lt;0, "-0.5% to 0%",
H2019&lt;=0.005, "0% to 0.5%",
H2019&lt;=0.02, "0.5% to 2%",
H2019&lt;=0.05, "2% to 5%",
H2019&gt;0.05, "&gt; 5%"
)</f>
        <v>-2% to -0.5%</v>
      </c>
    </row>
    <row r="2017" spans="1:10" x14ac:dyDescent="0.35">
      <c r="A2017" s="1">
        <v>39716</v>
      </c>
      <c r="B2017" s="2">
        <v>891.5</v>
      </c>
      <c r="C2017" s="2">
        <v>891.5</v>
      </c>
      <c r="D2017" s="2">
        <v>884.5</v>
      </c>
      <c r="E2017" s="2">
        <v>877.70001219999995</v>
      </c>
      <c r="F2017">
        <v>92</v>
      </c>
      <c r="G2017" s="2">
        <f t="shared" si="93"/>
        <v>788.00400146399988</v>
      </c>
      <c r="H2017" s="5">
        <f t="shared" si="94"/>
        <v>5.9245894129202111E-3</v>
      </c>
      <c r="I2017" s="5">
        <f t="shared" si="95"/>
        <v>877.22399932999951</v>
      </c>
      <c r="J2017" t="str" cm="1">
        <f t="array" ref="J2017">_xlfn.IFS(
H2020&lt;=-0.05, "&lt; -5%",
H2020&lt;=-0.02, "-5% to -2%",
H2020&lt;=-0.005, "-2% to -0.5%",
H2020&lt;0, "-0.5% to 0%",
H2020&lt;=0.005, "0% to 0.5%",
H2020&lt;=0.02, "0.5% to 2%",
H2020&lt;=0.05, "2% to 5%",
H2020&gt;0.05, "&gt; 5%"
)</f>
        <v>0.5% to 2%</v>
      </c>
    </row>
    <row r="2018" spans="1:10" x14ac:dyDescent="0.35">
      <c r="A2018" s="1">
        <v>39717</v>
      </c>
      <c r="B2018" s="2">
        <v>884.20001219999995</v>
      </c>
      <c r="C2018" s="2">
        <v>890.20001219999995</v>
      </c>
      <c r="D2018" s="2">
        <v>884.20001219999995</v>
      </c>
      <c r="E2018" s="2">
        <v>882.90002440000001</v>
      </c>
      <c r="F2018">
        <v>13695</v>
      </c>
      <c r="G2018" s="2">
        <f t="shared" si="93"/>
        <v>785.46000121999987</v>
      </c>
      <c r="H2018" s="5">
        <f t="shared" si="94"/>
        <v>6.0029308568676255E-3</v>
      </c>
      <c r="I2018" s="5">
        <f t="shared" si="95"/>
        <v>877.44799926899952</v>
      </c>
      <c r="J2018" t="str" cm="1">
        <f t="array" ref="J2018">_xlfn.IFS(
H2021&lt;=-0.05, "&lt; -5%",
H2021&lt;=-0.02, "-5% to -2%",
H2021&lt;=-0.005, "-2% to -0.5%",
H2021&lt;0, "-0.5% to 0%",
H2021&lt;=0.005, "0% to 0.5%",
H2021&lt;=0.02, "0.5% to 2%",
H2021&lt;=0.05, "2% to 5%",
H2021&gt;0.05, "&gt; 5%"
)</f>
        <v>-5% to -2%</v>
      </c>
    </row>
    <row r="2019" spans="1:10" x14ac:dyDescent="0.35">
      <c r="A2019" s="1">
        <v>39720</v>
      </c>
      <c r="B2019" s="2">
        <v>871.29998780000005</v>
      </c>
      <c r="C2019" s="2">
        <v>919</v>
      </c>
      <c r="D2019" s="2">
        <v>866.40002440000001</v>
      </c>
      <c r="E2019" s="2">
        <v>888.20001219999995</v>
      </c>
      <c r="F2019">
        <v>2943</v>
      </c>
      <c r="G2019" s="2">
        <f t="shared" si="93"/>
        <v>783.15000121999992</v>
      </c>
      <c r="H2019" s="5">
        <f t="shared" si="94"/>
        <v>-1.5762215500676618E-2</v>
      </c>
      <c r="I2019" s="5">
        <f t="shared" si="95"/>
        <v>877.72899902499967</v>
      </c>
      <c r="J2019" t="str" cm="1">
        <f t="array" ref="J2019">_xlfn.IFS(
H2022&lt;=-0.05, "&lt; -5%",
H2022&lt;=-0.02, "-5% to -2%",
H2022&lt;=-0.005, "-2% to -0.5%",
H2022&lt;0, "-0.5% to 0%",
H2022&lt;=0.005, "0% to 0.5%",
H2022&lt;=0.02, "0.5% to 2%",
H2022&lt;=0.05, "2% to 5%",
H2022&gt;0.05, "&gt; 5%"
)</f>
        <v>-2% to -0.5%</v>
      </c>
    </row>
    <row r="2020" spans="1:10" x14ac:dyDescent="0.35">
      <c r="A2020" s="1">
        <v>39721</v>
      </c>
      <c r="B2020" s="2">
        <v>904.79998780000005</v>
      </c>
      <c r="C2020" s="2">
        <v>912.5</v>
      </c>
      <c r="D2020" s="2">
        <v>855</v>
      </c>
      <c r="E2020" s="2">
        <v>874.20001219999995</v>
      </c>
      <c r="F2020">
        <v>879</v>
      </c>
      <c r="G2020" s="2">
        <f t="shared" si="93"/>
        <v>780.83400146400004</v>
      </c>
      <c r="H2020" s="5">
        <f t="shared" si="94"/>
        <v>7.4353693769028759E-3</v>
      </c>
      <c r="I2020" s="5">
        <f t="shared" si="95"/>
        <v>877.96349884199958</v>
      </c>
      <c r="J2020" t="str" cm="1">
        <f t="array" ref="J2020">_xlfn.IFS(
H2023&lt;=-0.05, "&lt; -5%",
H2023&lt;=-0.02, "-5% to -2%",
H2023&lt;=-0.005, "-2% to -0.5%",
H2023&lt;0, "-0.5% to 0%",
H2023&lt;=0.005, "0% to 0.5%",
H2023&lt;=0.02, "0.5% to 2%",
H2023&lt;=0.05, "2% to 5%",
H2023&gt;0.05, "&gt; 5%"
)</f>
        <v>2% to 5%</v>
      </c>
    </row>
    <row r="2021" spans="1:10" x14ac:dyDescent="0.35">
      <c r="A2021" s="1">
        <v>39722</v>
      </c>
      <c r="B2021" s="2">
        <v>878</v>
      </c>
      <c r="C2021" s="2">
        <v>889.09997559999999</v>
      </c>
      <c r="D2021" s="2">
        <v>869.20001219999995</v>
      </c>
      <c r="E2021" s="2">
        <v>880.70001219999995</v>
      </c>
      <c r="F2021">
        <v>304</v>
      </c>
      <c r="G2021" s="2">
        <f t="shared" si="93"/>
        <v>779.49200073200006</v>
      </c>
      <c r="H2021" s="5">
        <f t="shared" si="94"/>
        <v>-4.7348713094522141E-2</v>
      </c>
      <c r="I2021" s="5">
        <f t="shared" si="95"/>
        <v>878.27849884199952</v>
      </c>
      <c r="J2021" t="str" cm="1">
        <f t="array" ref="J2021">_xlfn.IFS(
H2024&lt;=-0.05, "&lt; -5%",
H2024&lt;=-0.02, "-5% to -2%",
H2024&lt;=-0.005, "-2% to -0.5%",
H2024&lt;0, "-0.5% to 0%",
H2024&lt;=0.005, "0% to 0.5%",
H2024&lt;=0.02, "0.5% to 2%",
H2024&lt;=0.05, "2% to 5%",
H2024&gt;0.05, "&gt; 5%"
)</f>
        <v>0.5% to 2%</v>
      </c>
    </row>
    <row r="2022" spans="1:10" x14ac:dyDescent="0.35">
      <c r="A2022" s="1">
        <v>39723</v>
      </c>
      <c r="B2022" s="2">
        <v>870.40002440000001</v>
      </c>
      <c r="C2022" s="2">
        <v>870.40002440000001</v>
      </c>
      <c r="D2022" s="2">
        <v>829.29998780000005</v>
      </c>
      <c r="E2022" s="2">
        <v>839</v>
      </c>
      <c r="F2022">
        <v>462</v>
      </c>
      <c r="G2022" s="2">
        <f t="shared" si="93"/>
        <v>778.37600097599989</v>
      </c>
      <c r="H2022" s="5">
        <f t="shared" si="94"/>
        <v>-1.203811156138259E-2</v>
      </c>
      <c r="I2022" s="5">
        <f t="shared" si="95"/>
        <v>878.61749878099954</v>
      </c>
      <c r="J2022" t="str" cm="1">
        <f t="array" ref="J2022">_xlfn.IFS(
H2025&lt;=-0.05, "&lt; -5%",
H2025&lt;=-0.02, "-5% to -2%",
H2025&lt;=-0.005, "-2% to -0.5%",
H2025&lt;0, "-0.5% to 0%",
H2025&lt;=0.005, "0% to 0.5%",
H2025&lt;=0.02, "0.5% to 2%",
H2025&lt;=0.05, "2% to 5%",
H2025&gt;0.05, "&gt; 5%"
)</f>
        <v>2% to 5%</v>
      </c>
    </row>
    <row r="2023" spans="1:10" x14ac:dyDescent="0.35">
      <c r="A2023" s="1">
        <v>39724</v>
      </c>
      <c r="B2023" s="2">
        <v>832.5</v>
      </c>
      <c r="C2023" s="2">
        <v>844.29998780000005</v>
      </c>
      <c r="D2023" s="2">
        <v>823</v>
      </c>
      <c r="E2023" s="2">
        <v>828.90002440000001</v>
      </c>
      <c r="F2023">
        <v>228</v>
      </c>
      <c r="G2023" s="2">
        <f t="shared" si="93"/>
        <v>777.97400146399991</v>
      </c>
      <c r="H2023" s="5">
        <f t="shared" si="94"/>
        <v>4.0776917366441255E-2</v>
      </c>
      <c r="I2023" s="5">
        <f t="shared" si="95"/>
        <v>879.15549865899959</v>
      </c>
      <c r="J2023" t="str" cm="1">
        <f t="array" ref="J2023">_xlfn.IFS(
H2026&lt;=-0.05, "&lt; -5%",
H2026&lt;=-0.02, "-5% to -2%",
H2026&lt;=-0.005, "-2% to -0.5%",
H2026&lt;0, "-0.5% to 0%",
H2026&lt;=0.005, "0% to 0.5%",
H2026&lt;=0.02, "0.5% to 2%",
H2026&lt;=0.05, "2% to 5%",
H2026&gt;0.05, "&gt; 5%"
)</f>
        <v>-5% to -2%</v>
      </c>
    </row>
    <row r="2024" spans="1:10" x14ac:dyDescent="0.35">
      <c r="A2024" s="1">
        <v>39727</v>
      </c>
      <c r="B2024" s="2">
        <v>828.79998780000005</v>
      </c>
      <c r="C2024" s="2">
        <v>868.79998780000005</v>
      </c>
      <c r="D2024" s="2">
        <v>826</v>
      </c>
      <c r="E2024" s="2">
        <v>862.70001219999995</v>
      </c>
      <c r="F2024">
        <v>510</v>
      </c>
      <c r="G2024" s="2">
        <f t="shared" si="93"/>
        <v>778.10400146400002</v>
      </c>
      <c r="H2024" s="5">
        <f t="shared" si="94"/>
        <v>1.8198692451577621E-2</v>
      </c>
      <c r="I2024" s="5">
        <f t="shared" si="95"/>
        <v>879.77599853699951</v>
      </c>
      <c r="J2024" t="str" cm="1">
        <f t="array" ref="J2024">_xlfn.IFS(
H2027&lt;=-0.05, "&lt; -5%",
H2027&lt;=-0.02, "-5% to -2%",
H2027&lt;=-0.005, "-2% to -0.5%",
H2027&lt;0, "-0.5% to 0%",
H2027&lt;=0.005, "0% to 0.5%",
H2027&lt;=0.02, "0.5% to 2%",
H2027&lt;=0.05, "2% to 5%",
H2027&gt;0.05, "&gt; 5%"
)</f>
        <v>-5% to -2%</v>
      </c>
    </row>
    <row r="2025" spans="1:10" x14ac:dyDescent="0.35">
      <c r="A2025" s="1">
        <v>39728</v>
      </c>
      <c r="B2025" s="2">
        <v>862.09997559999999</v>
      </c>
      <c r="C2025" s="2">
        <v>883</v>
      </c>
      <c r="D2025" s="2">
        <v>858.20001219999995</v>
      </c>
      <c r="E2025" s="2">
        <v>878.40002440000001</v>
      </c>
      <c r="F2025">
        <v>41</v>
      </c>
      <c r="G2025" s="2">
        <f t="shared" si="93"/>
        <v>777.68400146400006</v>
      </c>
      <c r="H2025" s="5">
        <f t="shared" si="94"/>
        <v>2.8119251495776695E-2</v>
      </c>
      <c r="I2025" s="5">
        <f t="shared" si="95"/>
        <v>880.23499847599942</v>
      </c>
      <c r="J2025" t="str" cm="1">
        <f t="array" ref="J2025">_xlfn.IFS(
H2028&lt;=-0.05, "&lt; -5%",
H2028&lt;=-0.02, "-5% to -2%",
H2028&lt;=-0.005, "-2% to -0.5%",
H2028&lt;0, "-0.5% to 0%",
H2028&lt;=0.005, "0% to 0.5%",
H2028&lt;=0.02, "0.5% to 2%",
H2028&lt;=0.05, "2% to 5%",
H2028&gt;0.05, "&gt; 5%"
)</f>
        <v>-2% to -0.5%</v>
      </c>
    </row>
    <row r="2026" spans="1:10" x14ac:dyDescent="0.35">
      <c r="A2026" s="1">
        <v>39729</v>
      </c>
      <c r="B2026" s="2">
        <v>879.70001219999995</v>
      </c>
      <c r="C2026" s="2">
        <v>915.5</v>
      </c>
      <c r="D2026" s="2">
        <v>877.70001219999995</v>
      </c>
      <c r="E2026" s="2">
        <v>903.09997559999999</v>
      </c>
      <c r="F2026">
        <v>310</v>
      </c>
      <c r="G2026" s="2">
        <f t="shared" si="93"/>
        <v>777.46600097600003</v>
      </c>
      <c r="H2026" s="5">
        <f t="shared" si="94"/>
        <v>-2.2145942354513337E-2</v>
      </c>
      <c r="I2026" s="5">
        <f t="shared" si="95"/>
        <v>880.60699829299961</v>
      </c>
      <c r="J2026" t="str" cm="1">
        <f t="array" ref="J2026">_xlfn.IFS(
H2029&lt;=-0.05, "&lt; -5%",
H2029&lt;=-0.02, "-5% to -2%",
H2029&lt;=-0.005, "-2% to -0.5%",
H2029&lt;0, "-0.5% to 0%",
H2029&lt;=0.005, "0% to 0.5%",
H2029&lt;=0.02, "0.5% to 2%",
H2029&lt;=0.05, "2% to 5%",
H2029&gt;0.05, "&gt; 5%"
)</f>
        <v>-0.5% to 0%</v>
      </c>
    </row>
    <row r="2027" spans="1:10" x14ac:dyDescent="0.35">
      <c r="A2027" s="1">
        <v>39730</v>
      </c>
      <c r="B2027" s="2">
        <v>902.70001219999995</v>
      </c>
      <c r="C2027" s="2">
        <v>919.70001219999995</v>
      </c>
      <c r="D2027" s="2">
        <v>883</v>
      </c>
      <c r="E2027" s="2">
        <v>883.09997559999999</v>
      </c>
      <c r="F2027">
        <v>76</v>
      </c>
      <c r="G2027" s="2">
        <f t="shared" si="93"/>
        <v>776.59600097600003</v>
      </c>
      <c r="H2027" s="5">
        <f t="shared" si="94"/>
        <v>-3.1366721736324307E-2</v>
      </c>
      <c r="I2027" s="5">
        <f t="shared" si="95"/>
        <v>880.85799835399962</v>
      </c>
      <c r="J2027" t="str" cm="1">
        <f t="array" ref="J2027">_xlfn.IFS(
H2030&lt;=-0.05, "&lt; -5%",
H2030&lt;=-0.02, "-5% to -2%",
H2030&lt;=-0.005, "-2% to -0.5%",
H2030&lt;0, "-0.5% to 0%",
H2030&lt;=0.005, "0% to 0.5%",
H2030&lt;=0.02, "0.5% to 2%",
H2030&lt;=0.05, "2% to 5%",
H2030&gt;0.05, "&gt; 5%"
)</f>
        <v>-0.5% to 0%</v>
      </c>
    </row>
    <row r="2028" spans="1:10" x14ac:dyDescent="0.35">
      <c r="A2028" s="1">
        <v>39731</v>
      </c>
      <c r="B2028" s="2">
        <v>925.70001219999995</v>
      </c>
      <c r="C2028" s="2">
        <v>925.70001219999995</v>
      </c>
      <c r="D2028" s="2">
        <v>843</v>
      </c>
      <c r="E2028" s="2">
        <v>855.40002440000001</v>
      </c>
      <c r="F2028">
        <v>104</v>
      </c>
      <c r="G2028" s="2">
        <f t="shared" si="93"/>
        <v>775.66200195199997</v>
      </c>
      <c r="H2028" s="5">
        <f t="shared" si="94"/>
        <v>-1.9289220866662394E-2</v>
      </c>
      <c r="I2028" s="5">
        <f t="shared" si="95"/>
        <v>881.13749847599956</v>
      </c>
      <c r="J2028" t="str" cm="1">
        <f t="array" ref="J2028">_xlfn.IFS(
H2031&lt;=-0.05, "&lt; -5%",
H2031&lt;=-0.02, "-5% to -2%",
H2031&lt;=-0.005, "-2% to -0.5%",
H2031&lt;0, "-0.5% to 0%",
H2031&lt;=0.005, "0% to 0.5%",
H2031&lt;=0.02, "0.5% to 2%",
H2031&lt;=0.05, "2% to 5%",
H2031&gt;0.05, "&gt; 5%"
)</f>
        <v>-5% to -2%</v>
      </c>
    </row>
    <row r="2029" spans="1:10" x14ac:dyDescent="0.35">
      <c r="A2029" s="1">
        <v>39734</v>
      </c>
      <c r="B2029" s="2">
        <v>861.09997559999999</v>
      </c>
      <c r="C2029" s="2">
        <v>861.09997559999999</v>
      </c>
      <c r="D2029" s="2">
        <v>830.29998780000005</v>
      </c>
      <c r="E2029" s="2">
        <v>838.90002440000001</v>
      </c>
      <c r="F2029">
        <v>186</v>
      </c>
      <c r="G2029" s="2">
        <f t="shared" si="93"/>
        <v>775.47800170800008</v>
      </c>
      <c r="H2029" s="5">
        <f t="shared" si="94"/>
        <v>-3.0993402364716312E-3</v>
      </c>
      <c r="I2029" s="5">
        <f t="shared" si="95"/>
        <v>881.49649841499956</v>
      </c>
      <c r="J2029" t="str" cm="1">
        <f t="array" ref="J2029">_xlfn.IFS(
H2032&lt;=-0.05, "&lt; -5%",
H2032&lt;=-0.02, "-5% to -2%",
H2032&lt;=-0.005, "-2% to -0.5%",
H2032&lt;0, "-0.5% to 0%",
H2032&lt;=0.005, "0% to 0.5%",
H2032&lt;=0.02, "0.5% to 2%",
H2032&lt;=0.05, "2% to 5%",
H2032&gt;0.05, "&gt; 5%"
)</f>
        <v>-5% to -2%</v>
      </c>
    </row>
    <row r="2030" spans="1:10" x14ac:dyDescent="0.35">
      <c r="A2030" s="1">
        <v>39735</v>
      </c>
      <c r="B2030" s="2">
        <v>848.09997559999999</v>
      </c>
      <c r="C2030" s="2">
        <v>848.09997559999999</v>
      </c>
      <c r="D2030" s="2">
        <v>833.5</v>
      </c>
      <c r="E2030" s="2">
        <v>836.29998780000005</v>
      </c>
      <c r="F2030">
        <v>48</v>
      </c>
      <c r="G2030" s="2">
        <f t="shared" si="93"/>
        <v>775.44400146400028</v>
      </c>
      <c r="H2030" s="5">
        <f t="shared" si="94"/>
        <v>-9.5657994938458553E-4</v>
      </c>
      <c r="I2030" s="5">
        <f t="shared" si="95"/>
        <v>881.97649841499947</v>
      </c>
      <c r="J2030" t="str" cm="1">
        <f t="array" ref="J2030">_xlfn.IFS(
H2033&lt;=-0.05, "&lt; -5%",
H2033&lt;=-0.02, "-5% to -2%",
H2033&lt;=-0.005, "-2% to -0.5%",
H2033&lt;0, "-0.5% to 0%",
H2033&lt;=0.005, "0% to 0.5%",
H2033&lt;=0.02, "0.5% to 2%",
H2033&lt;=0.05, "2% to 5%",
H2033&gt;0.05, "&gt; 5%"
)</f>
        <v>0% to 0.5%</v>
      </c>
    </row>
    <row r="2031" spans="1:10" x14ac:dyDescent="0.35">
      <c r="A2031" s="1">
        <v>39736</v>
      </c>
      <c r="B2031" s="2">
        <v>839.5</v>
      </c>
      <c r="C2031" s="2">
        <v>848.70001219999995</v>
      </c>
      <c r="D2031" s="2">
        <v>831.59997559999999</v>
      </c>
      <c r="E2031" s="2">
        <v>835.5</v>
      </c>
      <c r="F2031">
        <v>120</v>
      </c>
      <c r="G2031" s="2">
        <f t="shared" si="93"/>
        <v>775.66000122000037</v>
      </c>
      <c r="H2031" s="5">
        <f t="shared" si="94"/>
        <v>-4.0694195092758824E-2</v>
      </c>
      <c r="I2031" s="5">
        <f t="shared" si="95"/>
        <v>882.56349853699942</v>
      </c>
      <c r="J2031" t="str" cm="1">
        <f t="array" ref="J2031">_xlfn.IFS(
H2034&lt;=-0.05, "&lt; -5%",
H2034&lt;=-0.02, "-5% to -2%",
H2034&lt;=-0.005, "-2% to -0.5%",
H2034&lt;0, "-0.5% to 0%",
H2034&lt;=0.005, "0% to 0.5%",
H2034&lt;=0.02, "0.5% to 2%",
H2034&lt;=0.05, "2% to 5%",
H2034&gt;0.05, "&gt; 5%"
)</f>
        <v>-5% to -2%</v>
      </c>
    </row>
    <row r="2032" spans="1:10" x14ac:dyDescent="0.35">
      <c r="A2032" s="1">
        <v>39737</v>
      </c>
      <c r="B2032" s="2">
        <v>846</v>
      </c>
      <c r="C2032" s="2">
        <v>846</v>
      </c>
      <c r="D2032" s="2">
        <v>790</v>
      </c>
      <c r="E2032" s="2">
        <v>801.5</v>
      </c>
      <c r="F2032">
        <v>34</v>
      </c>
      <c r="G2032" s="2">
        <f t="shared" si="93"/>
        <v>776.35800170800019</v>
      </c>
      <c r="H2032" s="5">
        <f t="shared" si="94"/>
        <v>-2.0461664878353096E-2</v>
      </c>
      <c r="I2032" s="5">
        <f t="shared" si="95"/>
        <v>883.16899841499935</v>
      </c>
      <c r="J2032" t="str" cm="1">
        <f t="array" ref="J2032">_xlfn.IFS(
H2035&lt;=-0.05, "&lt; -5%",
H2035&lt;=-0.02, "-5% to -2%",
H2035&lt;=-0.005, "-2% to -0.5%",
H2035&lt;0, "-0.5% to 0%",
H2035&lt;=0.005, "0% to 0.5%",
H2035&lt;=0.02, "0.5% to 2%",
H2035&lt;=0.05, "2% to 5%",
H2035&gt;0.05, "&gt; 5%"
)</f>
        <v>-5% to -2%</v>
      </c>
    </row>
    <row r="2033" spans="1:10" x14ac:dyDescent="0.35">
      <c r="A2033" s="1">
        <v>39738</v>
      </c>
      <c r="B2033" s="2">
        <v>798</v>
      </c>
      <c r="C2033" s="2">
        <v>807</v>
      </c>
      <c r="D2033" s="2">
        <v>773.79998780000005</v>
      </c>
      <c r="E2033" s="2">
        <v>785.09997559999999</v>
      </c>
      <c r="F2033">
        <v>55</v>
      </c>
      <c r="G2033" s="2">
        <f t="shared" si="93"/>
        <v>777.82000122000022</v>
      </c>
      <c r="H2033" s="5">
        <f t="shared" si="94"/>
        <v>3.1843078304637767E-3</v>
      </c>
      <c r="I2033" s="5">
        <f t="shared" si="95"/>
        <v>883.99899841499939</v>
      </c>
      <c r="J2033" t="str" cm="1">
        <f t="array" ref="J2033">_xlfn.IFS(
H2036&lt;=-0.05, "&lt; -5%",
H2036&lt;=-0.02, "-5% to -2%",
H2036&lt;=-0.005, "-2% to -0.5%",
H2036&lt;0, "-0.5% to 0%",
H2036&lt;=0.005, "0% to 0.5%",
H2036&lt;=0.02, "0.5% to 2%",
H2036&lt;=0.05, "2% to 5%",
H2036&gt;0.05, "&gt; 5%"
)</f>
        <v>-5% to -2%</v>
      </c>
    </row>
    <row r="2034" spans="1:10" x14ac:dyDescent="0.35">
      <c r="A2034" s="1">
        <v>39741</v>
      </c>
      <c r="B2034" s="2">
        <v>803.79998780000005</v>
      </c>
      <c r="C2034" s="2">
        <v>803.79998780000005</v>
      </c>
      <c r="D2034" s="2">
        <v>787.5</v>
      </c>
      <c r="E2034" s="2">
        <v>787.59997559999999</v>
      </c>
      <c r="F2034">
        <v>19</v>
      </c>
      <c r="G2034" s="2">
        <f t="shared" si="93"/>
        <v>779.50400146400023</v>
      </c>
      <c r="H2034" s="5">
        <f t="shared" si="94"/>
        <v>-2.7298121719240946E-2</v>
      </c>
      <c r="I2034" s="5">
        <f t="shared" si="95"/>
        <v>884.89449859799936</v>
      </c>
      <c r="J2034" t="str" cm="1">
        <f t="array" ref="J2034">_xlfn.IFS(
H2037&lt;=-0.05, "&lt; -5%",
H2037&lt;=-0.02, "-5% to -2%",
H2037&lt;=-0.005, "-2% to -0.5%",
H2037&lt;0, "-0.5% to 0%",
H2037&lt;=0.005, "0% to 0.5%",
H2037&lt;=0.02, "0.5% to 2%",
H2037&lt;=0.05, "2% to 5%",
H2037&gt;0.05, "&gt; 5%"
)</f>
        <v>2% to 5%</v>
      </c>
    </row>
    <row r="2035" spans="1:10" x14ac:dyDescent="0.35">
      <c r="A2035" s="1">
        <v>39742</v>
      </c>
      <c r="B2035" s="2">
        <v>793.70001219999995</v>
      </c>
      <c r="C2035" s="2">
        <v>793.70001219999995</v>
      </c>
      <c r="D2035" s="2">
        <v>767.70001219999995</v>
      </c>
      <c r="E2035" s="2">
        <v>766.09997559999999</v>
      </c>
      <c r="F2035">
        <v>83</v>
      </c>
      <c r="G2035" s="2">
        <f t="shared" si="93"/>
        <v>781.4240014640003</v>
      </c>
      <c r="H2035" s="5">
        <f t="shared" si="94"/>
        <v>-4.2814239452639839E-2</v>
      </c>
      <c r="I2035" s="5">
        <f t="shared" si="95"/>
        <v>885.75999878099935</v>
      </c>
      <c r="J2035" t="str" cm="1">
        <f t="array" ref="J2035">_xlfn.IFS(
H2038&lt;=-0.05, "&lt; -5%",
H2038&lt;=-0.02, "-5% to -2%",
H2038&lt;=-0.005, "-2% to -0.5%",
H2038&lt;0, "-0.5% to 0%",
H2038&lt;=0.005, "0% to 0.5%",
H2038&lt;=0.02, "0.5% to 2%",
H2038&lt;=0.05, "2% to 5%",
H2038&gt;0.05, "&gt; 5%"
)</f>
        <v>0.5% to 2%</v>
      </c>
    </row>
    <row r="2036" spans="1:10" x14ac:dyDescent="0.35">
      <c r="A2036" s="1">
        <v>39743</v>
      </c>
      <c r="B2036" s="2">
        <v>771.70001219999995</v>
      </c>
      <c r="C2036" s="2">
        <v>771.70001219999995</v>
      </c>
      <c r="D2036" s="2">
        <v>721</v>
      </c>
      <c r="E2036" s="2">
        <v>733.29998780000005</v>
      </c>
      <c r="F2036">
        <v>244</v>
      </c>
      <c r="G2036" s="2">
        <f t="shared" si="93"/>
        <v>783.67800170800024</v>
      </c>
      <c r="H2036" s="5">
        <f t="shared" si="94"/>
        <v>-2.7273967452260194E-2</v>
      </c>
      <c r="I2036" s="5">
        <f t="shared" si="95"/>
        <v>886.71599884199941</v>
      </c>
      <c r="J2036" t="str" cm="1">
        <f t="array" ref="J2036">_xlfn.IFS(
H2039&lt;=-0.05, "&lt; -5%",
H2039&lt;=-0.02, "-5% to -2%",
H2039&lt;=-0.005, "-2% to -0.5%",
H2039&lt;0, "-0.5% to 0%",
H2039&lt;=0.005, "0% to 0.5%",
H2039&lt;=0.02, "0.5% to 2%",
H2039&lt;=0.05, "2% to 5%",
H2039&gt;0.05, "&gt; 5%"
)</f>
        <v>-0.5% to 0%</v>
      </c>
    </row>
    <row r="2037" spans="1:10" x14ac:dyDescent="0.35">
      <c r="A2037" s="1">
        <v>39744</v>
      </c>
      <c r="B2037" s="2">
        <v>705</v>
      </c>
      <c r="C2037" s="2">
        <v>719.79998780000005</v>
      </c>
      <c r="D2037" s="2">
        <v>705</v>
      </c>
      <c r="E2037" s="2">
        <v>713.29998780000005</v>
      </c>
      <c r="F2037">
        <v>37</v>
      </c>
      <c r="G2037" s="2">
        <f t="shared" si="93"/>
        <v>786.15600219600014</v>
      </c>
      <c r="H2037" s="5">
        <f t="shared" si="94"/>
        <v>2.2150551058792461E-2</v>
      </c>
      <c r="I2037" s="5">
        <f t="shared" si="95"/>
        <v>887.77449890299931</v>
      </c>
      <c r="J2037" t="str" cm="1">
        <f t="array" ref="J2037">_xlfn.IFS(
H2040&lt;=-0.05, "&lt; -5%",
H2040&lt;=-0.02, "-5% to -2%",
H2040&lt;=-0.005, "-2% to -0.5%",
H2040&lt;0, "-0.5% to 0%",
H2040&lt;=0.005, "0% to 0.5%",
H2040&lt;=0.02, "0.5% to 2%",
H2040&lt;=0.05, "2% to 5%",
H2040&gt;0.05, "&gt; 5%"
)</f>
        <v>0.5% to 2%</v>
      </c>
    </row>
    <row r="2038" spans="1:10" x14ac:dyDescent="0.35">
      <c r="A2038" s="1">
        <v>39745</v>
      </c>
      <c r="B2038" s="2">
        <v>715.29998780000005</v>
      </c>
      <c r="C2038" s="2">
        <v>734.20001219999995</v>
      </c>
      <c r="D2038" s="2">
        <v>681</v>
      </c>
      <c r="E2038" s="2">
        <v>729.09997559999999</v>
      </c>
      <c r="F2038">
        <v>99</v>
      </c>
      <c r="G2038" s="2">
        <f t="shared" si="93"/>
        <v>789.19800292800005</v>
      </c>
      <c r="H2038" s="5">
        <f t="shared" si="94"/>
        <v>1.728163080739507E-2</v>
      </c>
      <c r="I2038" s="5">
        <f t="shared" si="95"/>
        <v>888.93699890299933</v>
      </c>
      <c r="J2038" t="str" cm="1">
        <f t="array" ref="J2038">_xlfn.IFS(
H2041&lt;=-0.05, "&lt; -5%",
H2041&lt;=-0.02, "-5% to -2%",
H2041&lt;=-0.005, "-2% to -0.5%",
H2041&lt;0, "-0.5% to 0%",
H2041&lt;=0.005, "0% to 0.5%",
H2041&lt;=0.02, "0.5% to 2%",
H2041&lt;=0.05, "2% to 5%",
H2041&gt;0.05, "&gt; 5%"
)</f>
        <v>-5% to -2%</v>
      </c>
    </row>
    <row r="2039" spans="1:10" x14ac:dyDescent="0.35">
      <c r="A2039" s="1">
        <v>39748</v>
      </c>
      <c r="B2039" s="2">
        <v>742.79998780000005</v>
      </c>
      <c r="C2039" s="2">
        <v>744.5</v>
      </c>
      <c r="D2039" s="2">
        <v>712</v>
      </c>
      <c r="E2039" s="2">
        <v>741.70001219999995</v>
      </c>
      <c r="F2039">
        <v>268</v>
      </c>
      <c r="G2039" s="2">
        <f t="shared" si="93"/>
        <v>791.43800292800006</v>
      </c>
      <c r="H2039" s="5">
        <f t="shared" si="94"/>
        <v>-3.235842470705966E-3</v>
      </c>
      <c r="I2039" s="5">
        <f t="shared" si="95"/>
        <v>890.04499908599928</v>
      </c>
      <c r="J2039" t="str" cm="1">
        <f t="array" ref="J2039">_xlfn.IFS(
H2042&lt;=-0.05, "&lt; -5%",
H2042&lt;=-0.02, "-5% to -2%",
H2042&lt;=-0.005, "-2% to -0.5%",
H2042&lt;0, "-0.5% to 0%",
H2042&lt;=0.005, "0% to 0.5%",
H2042&lt;=0.02, "0.5% to 2%",
H2042&lt;=0.05, "2% to 5%",
H2042&gt;0.05, "&gt; 5%"
)</f>
        <v>-5% to -2%</v>
      </c>
    </row>
    <row r="2040" spans="1:10" x14ac:dyDescent="0.35">
      <c r="A2040" s="1">
        <v>39749</v>
      </c>
      <c r="B2040" s="2">
        <v>731</v>
      </c>
      <c r="C2040" s="2">
        <v>748.79998780000005</v>
      </c>
      <c r="D2040" s="2">
        <v>730.59997559999999</v>
      </c>
      <c r="E2040" s="2">
        <v>739.29998780000005</v>
      </c>
      <c r="F2040">
        <v>6</v>
      </c>
      <c r="G2040" s="2">
        <f t="shared" si="93"/>
        <v>793.68200317200001</v>
      </c>
      <c r="H2040" s="5">
        <f t="shared" si="94"/>
        <v>1.8260517006328022E-2</v>
      </c>
      <c r="I2040" s="5">
        <f t="shared" si="95"/>
        <v>891.10999908599933</v>
      </c>
      <c r="J2040" t="str" cm="1">
        <f t="array" ref="J2040">_xlfn.IFS(
H2043&lt;=-0.05, "&lt; -5%",
H2043&lt;=-0.02, "-5% to -2%",
H2043&lt;=-0.005, "-2% to -0.5%",
H2043&lt;0, "-0.5% to 0%",
H2043&lt;=0.005, "0% to 0.5%",
H2043&lt;=0.02, "0.5% to 2%",
H2043&lt;=0.05, "2% to 5%",
H2043&gt;0.05, "&gt; 5%"
)</f>
        <v>0.5% to 2%</v>
      </c>
    </row>
    <row r="2041" spans="1:10" x14ac:dyDescent="0.35">
      <c r="A2041" s="1">
        <v>39750</v>
      </c>
      <c r="B2041" s="2">
        <v>750.79998780000005</v>
      </c>
      <c r="C2041" s="2">
        <v>750.79998780000005</v>
      </c>
      <c r="D2041" s="2">
        <v>750.79998780000005</v>
      </c>
      <c r="E2041" s="2">
        <v>752.79998780000005</v>
      </c>
      <c r="F2041">
        <v>90</v>
      </c>
      <c r="G2041" s="2">
        <f t="shared" si="93"/>
        <v>795.98200317199996</v>
      </c>
      <c r="H2041" s="5">
        <f t="shared" si="94"/>
        <v>-2.0722603417661887E-2</v>
      </c>
      <c r="I2041" s="5">
        <f t="shared" si="95"/>
        <v>892.14849914699937</v>
      </c>
      <c r="J2041" t="str" cm="1">
        <f t="array" ref="J2041">_xlfn.IFS(
H2044&lt;=-0.05, "&lt; -5%",
H2044&lt;=-0.02, "-5% to -2%",
H2044&lt;=-0.005, "-2% to -0.5%",
H2044&lt;0, "-0.5% to 0%",
H2044&lt;=0.005, "0% to 0.5%",
H2044&lt;=0.02, "0.5% to 2%",
H2044&lt;=0.05, "2% to 5%",
H2044&gt;0.05, "&gt; 5%"
)</f>
        <v>2% to 5%</v>
      </c>
    </row>
    <row r="2042" spans="1:10" x14ac:dyDescent="0.35">
      <c r="A2042" s="1">
        <v>39751</v>
      </c>
      <c r="B2042" s="2">
        <v>760.5</v>
      </c>
      <c r="C2042" s="2">
        <v>774</v>
      </c>
      <c r="D2042" s="2">
        <v>739.09997559999999</v>
      </c>
      <c r="E2042" s="2">
        <v>737.20001219999995</v>
      </c>
      <c r="F2042">
        <v>24</v>
      </c>
      <c r="G2042" s="2">
        <f t="shared" si="93"/>
        <v>797.33200317199999</v>
      </c>
      <c r="H2042" s="5">
        <f t="shared" si="94"/>
        <v>-2.7672306107430492E-2</v>
      </c>
      <c r="I2042" s="5">
        <f t="shared" si="95"/>
        <v>893.05599914699951</v>
      </c>
      <c r="J2042" t="str" cm="1">
        <f t="array" ref="J2042">_xlfn.IFS(
H2045&lt;=-0.05, "&lt; -5%",
H2045&lt;=-0.02, "-5% to -2%",
H2045&lt;=-0.005, "-2% to -0.5%",
H2045&lt;0, "-0.5% to 0%",
H2045&lt;=0.005, "0% to 0.5%",
H2045&lt;=0.02, "0.5% to 2%",
H2045&lt;=0.05, "2% to 5%",
H2045&gt;0.05, "&gt; 5%"
)</f>
        <v>-2% to -0.5%</v>
      </c>
    </row>
    <row r="2043" spans="1:10" x14ac:dyDescent="0.35">
      <c r="A2043" s="1">
        <v>39752</v>
      </c>
      <c r="B2043" s="2">
        <v>731.40002440000001</v>
      </c>
      <c r="C2043" s="2">
        <v>736</v>
      </c>
      <c r="D2043" s="2">
        <v>718.40002440000001</v>
      </c>
      <c r="E2043" s="2">
        <v>716.79998780000005</v>
      </c>
      <c r="F2043">
        <v>17</v>
      </c>
      <c r="G2043" s="2">
        <f t="shared" si="93"/>
        <v>798.9900024399999</v>
      </c>
      <c r="H2043" s="5">
        <f t="shared" si="94"/>
        <v>1.19978191216146E-2</v>
      </c>
      <c r="I2043" s="5">
        <f t="shared" si="95"/>
        <v>894.05849914699957</v>
      </c>
      <c r="J2043" t="str" cm="1">
        <f t="array" ref="J2043">_xlfn.IFS(
H2046&lt;=-0.05, "&lt; -5%",
H2046&lt;=-0.02, "-5% to -2%",
H2046&lt;=-0.005, "-2% to -0.5%",
H2046&lt;0, "-0.5% to 0%",
H2046&lt;=0.005, "0% to 0.5%",
H2046&lt;=0.02, "0.5% to 2%",
H2046&lt;=0.05, "2% to 5%",
H2046&gt;0.05, "&gt; 5%"
)</f>
        <v>-2% to -0.5%</v>
      </c>
    </row>
    <row r="2044" spans="1:10" x14ac:dyDescent="0.35">
      <c r="A2044" s="1">
        <v>39755</v>
      </c>
      <c r="B2044" s="2">
        <v>728.79998780000005</v>
      </c>
      <c r="C2044" s="2">
        <v>731.5</v>
      </c>
      <c r="D2044" s="2">
        <v>728.70001219999995</v>
      </c>
      <c r="E2044" s="2">
        <v>725.40002440000001</v>
      </c>
      <c r="F2044">
        <v>16</v>
      </c>
      <c r="G2044" s="2">
        <f t="shared" si="93"/>
        <v>800.81800292800006</v>
      </c>
      <c r="H2044" s="5">
        <f t="shared" si="94"/>
        <v>4.2183587773256759E-2</v>
      </c>
      <c r="I2044" s="5">
        <f t="shared" si="95"/>
        <v>895.1909991469995</v>
      </c>
      <c r="J2044" t="str" cm="1">
        <f t="array" ref="J2044">_xlfn.IFS(
H2047&lt;=-0.05, "&lt; -5%",
H2047&lt;=-0.02, "-5% to -2%",
H2047&lt;=-0.005, "-2% to -0.5%",
H2047&lt;0, "-0.5% to 0%",
H2047&lt;=0.005, "0% to 0.5%",
H2047&lt;=0.02, "0.5% to 2%",
H2047&lt;=0.05, "2% to 5%",
H2047&gt;0.05, "&gt; 5%"
)</f>
        <v>0% to 0.5%</v>
      </c>
    </row>
    <row r="2045" spans="1:10" x14ac:dyDescent="0.35">
      <c r="A2045" s="1">
        <v>39756</v>
      </c>
      <c r="B2045" s="2">
        <v>726</v>
      </c>
      <c r="C2045" s="2">
        <v>760</v>
      </c>
      <c r="D2045" s="2">
        <v>726</v>
      </c>
      <c r="E2045" s="2">
        <v>756</v>
      </c>
      <c r="F2045">
        <v>30</v>
      </c>
      <c r="G2045" s="2">
        <f t="shared" si="93"/>
        <v>802.444002684</v>
      </c>
      <c r="H2045" s="5">
        <f t="shared" si="94"/>
        <v>-1.9444460582010513E-2</v>
      </c>
      <c r="I2045" s="5">
        <f t="shared" si="95"/>
        <v>896.26549896399968</v>
      </c>
      <c r="J2045" t="str" cm="1">
        <f t="array" ref="J2045">_xlfn.IFS(
H2048&lt;=-0.05, "&lt; -5%",
H2048&lt;=-0.02, "-5% to -2%",
H2048&lt;=-0.005, "-2% to -0.5%",
H2048&lt;0, "-0.5% to 0%",
H2048&lt;=0.005, "0% to 0.5%",
H2048&lt;=0.02, "0.5% to 2%",
H2048&lt;=0.05, "2% to 5%",
H2048&gt;0.05, "&gt; 5%"
)</f>
        <v>0.5% to 2%</v>
      </c>
    </row>
    <row r="2046" spans="1:10" x14ac:dyDescent="0.35">
      <c r="A2046" s="1">
        <v>39757</v>
      </c>
      <c r="B2046" s="2">
        <v>757.40002440000001</v>
      </c>
      <c r="C2046" s="2">
        <v>757.40002440000001</v>
      </c>
      <c r="D2046" s="2">
        <v>739</v>
      </c>
      <c r="E2046" s="2">
        <v>741.29998780000005</v>
      </c>
      <c r="F2046">
        <v>22</v>
      </c>
      <c r="G2046" s="2">
        <f t="shared" si="93"/>
        <v>804.1100024399999</v>
      </c>
      <c r="H2046" s="5">
        <f t="shared" si="94"/>
        <v>-1.36246806505075E-2</v>
      </c>
      <c r="I2046" s="5">
        <f t="shared" si="95"/>
        <v>897.2514990249997</v>
      </c>
      <c r="J2046" t="str" cm="1">
        <f t="array" ref="J2046">_xlfn.IFS(
H2049&lt;=-0.05, "&lt; -5%",
H2049&lt;=-0.02, "-5% to -2%",
H2049&lt;=-0.005, "-2% to -0.5%",
H2049&lt;0, "-0.5% to 0%",
H2049&lt;=0.005, "0% to 0.5%",
H2049&lt;=0.02, "0.5% to 2%",
H2049&lt;=0.05, "2% to 5%",
H2049&gt;0.05, "&gt; 5%"
)</f>
        <v>-2% to -0.5%</v>
      </c>
    </row>
    <row r="2047" spans="1:10" x14ac:dyDescent="0.35">
      <c r="A2047" s="1">
        <v>39758</v>
      </c>
      <c r="B2047" s="2">
        <v>743.40002440000001</v>
      </c>
      <c r="C2047" s="2">
        <v>759</v>
      </c>
      <c r="D2047" s="2">
        <v>731.90002440000001</v>
      </c>
      <c r="E2047" s="2">
        <v>731.20001219999995</v>
      </c>
      <c r="F2047">
        <v>30</v>
      </c>
      <c r="G2047" s="2">
        <f t="shared" si="93"/>
        <v>806.37600219600006</v>
      </c>
      <c r="H2047" s="5">
        <f t="shared" si="94"/>
        <v>2.7352297136627431E-3</v>
      </c>
      <c r="I2047" s="5">
        <f t="shared" si="95"/>
        <v>898.2564990249997</v>
      </c>
      <c r="J2047" t="str" cm="1">
        <f t="array" ref="J2047">_xlfn.IFS(
H2050&lt;=-0.05, "&lt; -5%",
H2050&lt;=-0.02, "-5% to -2%",
H2050&lt;=-0.005, "-2% to -0.5%",
H2050&lt;0, "-0.5% to 0%",
H2050&lt;=0.005, "0% to 0.5%",
H2050&lt;=0.02, "0.5% to 2%",
H2050&lt;=0.05, "2% to 5%",
H2050&gt;0.05, "&gt; 5%"
)</f>
        <v>-2% to -0.5%</v>
      </c>
    </row>
    <row r="2048" spans="1:10" x14ac:dyDescent="0.35">
      <c r="A2048" s="1">
        <v>39759</v>
      </c>
      <c r="B2048" s="2">
        <v>731.5</v>
      </c>
      <c r="C2048" s="2">
        <v>743</v>
      </c>
      <c r="D2048" s="2">
        <v>727.20001219999995</v>
      </c>
      <c r="E2048" s="2">
        <v>733.20001219999995</v>
      </c>
      <c r="F2048">
        <v>17</v>
      </c>
      <c r="G2048" s="2">
        <f t="shared" si="93"/>
        <v>808.74400146400001</v>
      </c>
      <c r="H2048" s="5">
        <f t="shared" si="94"/>
        <v>1.6912115648761918E-2</v>
      </c>
      <c r="I2048" s="5">
        <f t="shared" si="95"/>
        <v>899.32299896399957</v>
      </c>
      <c r="J2048" t="str" cm="1">
        <f t="array" ref="J2048">_xlfn.IFS(
H2051&lt;=-0.05, "&lt; -5%",
H2051&lt;=-0.02, "-5% to -2%",
H2051&lt;=-0.005, "-2% to -0.5%",
H2051&lt;0, "-0.5% to 0%",
H2051&lt;=0.005, "0% to 0.5%",
H2051&lt;=0.02, "0.5% to 2%",
H2051&lt;=0.05, "2% to 5%",
H2051&gt;0.05, "&gt; 5%"
)</f>
        <v>-2% to -0.5%</v>
      </c>
    </row>
    <row r="2049" spans="1:10" x14ac:dyDescent="0.35">
      <c r="A2049" s="1">
        <v>39762</v>
      </c>
      <c r="B2049" s="2">
        <v>749</v>
      </c>
      <c r="C2049" s="2">
        <v>753.59997559999999</v>
      </c>
      <c r="D2049" s="2">
        <v>747.90002440000001</v>
      </c>
      <c r="E2049" s="2">
        <v>745.59997559999999</v>
      </c>
      <c r="F2049">
        <v>42</v>
      </c>
      <c r="G2049" s="2">
        <f t="shared" si="93"/>
        <v>811.24400146400001</v>
      </c>
      <c r="H2049" s="5">
        <f t="shared" si="94"/>
        <v>-1.8240311219237644E-2</v>
      </c>
      <c r="I2049" s="5">
        <f t="shared" si="95"/>
        <v>900.37849884199966</v>
      </c>
      <c r="J2049" t="str" cm="1">
        <f t="array" ref="J2049">_xlfn.IFS(
H2052&lt;=-0.05, "&lt; -5%",
H2052&lt;=-0.02, "-5% to -2%",
H2052&lt;=-0.005, "-2% to -0.5%",
H2052&lt;0, "-0.5% to 0%",
H2052&lt;=0.005, "0% to 0.5%",
H2052&lt;=0.02, "0.5% to 2%",
H2052&lt;=0.05, "2% to 5%",
H2052&gt;0.05, "&gt; 5%"
)</f>
        <v>&gt; 5%</v>
      </c>
    </row>
    <row r="2050" spans="1:10" x14ac:dyDescent="0.35">
      <c r="A2050" s="1">
        <v>39763</v>
      </c>
      <c r="B2050" s="2">
        <v>734.20001219999995</v>
      </c>
      <c r="C2050" s="2">
        <v>735.59997559999999</v>
      </c>
      <c r="D2050" s="2">
        <v>729.79998780000005</v>
      </c>
      <c r="E2050" s="2">
        <v>732</v>
      </c>
      <c r="F2050">
        <v>39</v>
      </c>
      <c r="G2050" s="2">
        <f t="shared" si="93"/>
        <v>814.23800170800007</v>
      </c>
      <c r="H2050" s="5">
        <f t="shared" si="94"/>
        <v>-1.9535502459016467E-2</v>
      </c>
      <c r="I2050" s="5">
        <f t="shared" si="95"/>
        <v>901.37799896399952</v>
      </c>
      <c r="J2050" t="str" cm="1">
        <f t="array" ref="J2050">_xlfn.IFS(
H2053&lt;=-0.05, "&lt; -5%",
H2053&lt;=-0.02, "-5% to -2%",
H2053&lt;=-0.005, "-2% to -0.5%",
H2053&lt;0, "-0.5% to 0%",
H2053&lt;=0.005, "0% to 0.5%",
H2053&lt;=0.02, "0.5% to 2%",
H2053&lt;=0.05, "2% to 5%",
H2053&gt;0.05, "&gt; 5%"
)</f>
        <v>-0.5% to 0%</v>
      </c>
    </row>
    <row r="2051" spans="1:10" x14ac:dyDescent="0.35">
      <c r="A2051" s="1">
        <v>39764</v>
      </c>
      <c r="B2051" s="2">
        <v>730.40002440000001</v>
      </c>
      <c r="C2051" s="2">
        <v>734.70001219999995</v>
      </c>
      <c r="D2051" s="2">
        <v>722.5</v>
      </c>
      <c r="E2051" s="2">
        <v>717.70001219999995</v>
      </c>
      <c r="F2051">
        <v>71</v>
      </c>
      <c r="G2051" s="2">
        <f t="shared" ref="G2051:G2114" si="96">AVERAGE(E2051:E2100)</f>
        <v>817.76800170800027</v>
      </c>
      <c r="H2051" s="5">
        <f t="shared" ref="H2051:H2114" si="97">(E2052 - E2051) / E2051</f>
        <v>-1.7834732593585347E-2</v>
      </c>
      <c r="I2051" s="5">
        <f t="shared" ref="I2051:I2114" si="98">AVERAGE(E2051:E2250)</f>
        <v>902.50299896399974</v>
      </c>
      <c r="J2051" t="str" cm="1">
        <f t="array" ref="J2051">_xlfn.IFS(
H2054&lt;=-0.05, "&lt; -5%",
H2054&lt;=-0.02, "-5% to -2%",
H2054&lt;=-0.005, "-2% to -0.5%",
H2054&lt;0, "-0.5% to 0%",
H2054&lt;=0.005, "0% to 0.5%",
H2054&lt;=0.02, "0.5% to 2%",
H2054&lt;=0.05, "2% to 5%",
H2054&gt;0.05, "&gt; 5%"
)</f>
        <v>-2% to -0.5%</v>
      </c>
    </row>
    <row r="2052" spans="1:10" x14ac:dyDescent="0.35">
      <c r="A2052" s="1">
        <v>39765</v>
      </c>
      <c r="B2052" s="2">
        <v>714.29998780000005</v>
      </c>
      <c r="C2052" s="2">
        <v>715.5</v>
      </c>
      <c r="D2052" s="2">
        <v>707</v>
      </c>
      <c r="E2052" s="2">
        <v>704.90002440000001</v>
      </c>
      <c r="F2052">
        <v>922</v>
      </c>
      <c r="G2052" s="2">
        <f t="shared" si="96"/>
        <v>821.39800170800027</v>
      </c>
      <c r="H2052" s="5">
        <f t="shared" si="97"/>
        <v>5.3199033482683476E-2</v>
      </c>
      <c r="I2052" s="5">
        <f t="shared" si="98"/>
        <v>903.67299896399959</v>
      </c>
      <c r="J2052" t="str" cm="1">
        <f t="array" ref="J2052">_xlfn.IFS(
H2055&lt;=-0.05, "&lt; -5%",
H2055&lt;=-0.02, "-5% to -2%",
H2055&lt;=-0.005, "-2% to -0.5%",
H2055&lt;0, "-0.5% to 0%",
H2055&lt;=0.005, "0% to 0.5%",
H2055&lt;=0.02, "0.5% to 2%",
H2055&lt;=0.05, "2% to 5%",
H2055&gt;0.05, "&gt; 5%"
)</f>
        <v>0% to 0.5%</v>
      </c>
    </row>
    <row r="2053" spans="1:10" x14ac:dyDescent="0.35">
      <c r="A2053" s="1">
        <v>39766</v>
      </c>
      <c r="B2053" s="2">
        <v>726.5</v>
      </c>
      <c r="C2053" s="2">
        <v>747.09997559999999</v>
      </c>
      <c r="D2053" s="2">
        <v>726.5</v>
      </c>
      <c r="E2053" s="2">
        <v>742.40002440000001</v>
      </c>
      <c r="F2053">
        <v>9</v>
      </c>
      <c r="G2053" s="2">
        <f t="shared" si="96"/>
        <v>825.06200073200012</v>
      </c>
      <c r="H2053" s="5">
        <f t="shared" si="97"/>
        <v>-6.734913571751224E-4</v>
      </c>
      <c r="I2053" s="5">
        <f t="shared" si="98"/>
        <v>904.92199890299946</v>
      </c>
      <c r="J2053" t="str" cm="1">
        <f t="array" ref="J2053">_xlfn.IFS(
H2056&lt;=-0.05, "&lt; -5%",
H2056&lt;=-0.02, "-5% to -2%",
H2056&lt;=-0.005, "-2% to -0.5%",
H2056&lt;0, "-0.5% to 0%",
H2056&lt;=0.005, "0% to 0.5%",
H2056&lt;=0.02, "0.5% to 2%",
H2056&lt;=0.05, "2% to 5%",
H2056&gt;0.05, "&gt; 5%"
)</f>
        <v>0.5% to 2%</v>
      </c>
    </row>
    <row r="2054" spans="1:10" x14ac:dyDescent="0.35">
      <c r="A2054" s="1">
        <v>39769</v>
      </c>
      <c r="B2054" s="2">
        <v>741.90002440000001</v>
      </c>
      <c r="C2054" s="2">
        <v>741.90002440000001</v>
      </c>
      <c r="D2054" s="2">
        <v>741.90002440000001</v>
      </c>
      <c r="E2054" s="2">
        <v>741.90002440000001</v>
      </c>
      <c r="F2054">
        <v>9</v>
      </c>
      <c r="G2054" s="2">
        <f t="shared" si="96"/>
        <v>828.31599975600011</v>
      </c>
      <c r="H2054" s="5">
        <f t="shared" si="97"/>
        <v>-1.2535447491757777E-2</v>
      </c>
      <c r="I2054" s="5">
        <f t="shared" si="98"/>
        <v>906.09299865899959</v>
      </c>
      <c r="J2054" t="str" cm="1">
        <f t="array" ref="J2054">_xlfn.IFS(
H2057&lt;=-0.05, "&lt; -5%",
H2057&lt;=-0.02, "-5% to -2%",
H2057&lt;=-0.005, "-2% to -0.5%",
H2057&lt;0, "-0.5% to 0%",
H2057&lt;=0.005, "0% to 0.5%",
H2057&lt;=0.02, "0.5% to 2%",
H2057&lt;=0.05, "2% to 5%",
H2057&gt;0.05, "&gt; 5%"
)</f>
        <v>&gt; 5%</v>
      </c>
    </row>
    <row r="2055" spans="1:10" x14ac:dyDescent="0.35">
      <c r="A2055" s="1">
        <v>39770</v>
      </c>
      <c r="B2055" s="2">
        <v>738</v>
      </c>
      <c r="C2055" s="2">
        <v>744.90002440000001</v>
      </c>
      <c r="D2055" s="2">
        <v>734</v>
      </c>
      <c r="E2055" s="2">
        <v>732.59997559999999</v>
      </c>
      <c r="F2055">
        <v>13</v>
      </c>
      <c r="G2055" s="2">
        <f t="shared" si="96"/>
        <v>832.02399902400009</v>
      </c>
      <c r="H2055" s="5">
        <f t="shared" si="97"/>
        <v>4.5045712666005357E-3</v>
      </c>
      <c r="I2055" s="5">
        <f t="shared" si="98"/>
        <v>907.36249847599959</v>
      </c>
      <c r="J2055" t="str" cm="1">
        <f t="array" ref="J2055">_xlfn.IFS(
H2058&lt;=-0.05, "&lt; -5%",
H2058&lt;=-0.02, "-5% to -2%",
H2058&lt;=-0.005, "-2% to -0.5%",
H2058&lt;0, "-0.5% to 0%",
H2058&lt;=0.005, "0% to 0.5%",
H2058&lt;=0.02, "0.5% to 2%",
H2058&lt;=0.05, "2% to 5%",
H2058&gt;0.05, "&gt; 5%"
)</f>
        <v>2% to 5%</v>
      </c>
    </row>
    <row r="2056" spans="1:10" x14ac:dyDescent="0.35">
      <c r="A2056" s="1">
        <v>39771</v>
      </c>
      <c r="B2056" s="2">
        <v>736</v>
      </c>
      <c r="C2056" s="2">
        <v>758.79998780000005</v>
      </c>
      <c r="D2056" s="2">
        <v>735</v>
      </c>
      <c r="E2056" s="2">
        <v>735.90002440000001</v>
      </c>
      <c r="F2056">
        <v>55</v>
      </c>
      <c r="G2056" s="2">
        <f t="shared" si="96"/>
        <v>835.50599975600005</v>
      </c>
      <c r="H2056" s="5">
        <f t="shared" si="97"/>
        <v>1.7257712704051905E-2</v>
      </c>
      <c r="I2056" s="5">
        <f t="shared" si="98"/>
        <v>908.67399871999964</v>
      </c>
      <c r="J2056" t="str" cm="1">
        <f t="array" ref="J2056">_xlfn.IFS(
H2059&lt;=-0.05, "&lt; -5%",
H2059&lt;=-0.02, "-5% to -2%",
H2059&lt;=-0.005, "-2% to -0.5%",
H2059&lt;0, "-0.5% to 0%",
H2059&lt;=0.005, "0% to 0.5%",
H2059&lt;=0.02, "0.5% to 2%",
H2059&lt;=0.05, "2% to 5%",
H2059&gt;0.05, "&gt; 5%"
)</f>
        <v>-0.5% to 0%</v>
      </c>
    </row>
    <row r="2057" spans="1:10" x14ac:dyDescent="0.35">
      <c r="A2057" s="1">
        <v>39772</v>
      </c>
      <c r="B2057" s="2">
        <v>740.5</v>
      </c>
      <c r="C2057" s="2">
        <v>750</v>
      </c>
      <c r="D2057" s="2">
        <v>739.5</v>
      </c>
      <c r="E2057" s="2">
        <v>748.59997559999999</v>
      </c>
      <c r="F2057">
        <v>62</v>
      </c>
      <c r="G2057" s="2">
        <f t="shared" si="96"/>
        <v>838.62799926800017</v>
      </c>
      <c r="H2057" s="5">
        <f t="shared" si="97"/>
        <v>5.7574189159511312E-2</v>
      </c>
      <c r="I2057" s="5">
        <f t="shared" si="98"/>
        <v>909.98399871999948</v>
      </c>
      <c r="J2057" t="str" cm="1">
        <f t="array" ref="J2057">_xlfn.IFS(
H2060&lt;=-0.05, "&lt; -5%",
H2060&lt;=-0.02, "-5% to -2%",
H2060&lt;=-0.005, "-2% to -0.5%",
H2060&lt;0, "-0.5% to 0%",
H2060&lt;=0.005, "0% to 0.5%",
H2060&lt;=0.02, "0.5% to 2%",
H2060&lt;=0.05, "2% to 5%",
H2060&gt;0.05, "&gt; 5%"
)</f>
        <v>-2% to -0.5%</v>
      </c>
    </row>
    <row r="2058" spans="1:10" x14ac:dyDescent="0.35">
      <c r="A2058" s="1">
        <v>39773</v>
      </c>
      <c r="B2058" s="2">
        <v>771.29998780000005</v>
      </c>
      <c r="C2058" s="2">
        <v>784.09997559999999</v>
      </c>
      <c r="D2058" s="2">
        <v>771.20001219999995</v>
      </c>
      <c r="E2058" s="2">
        <v>791.70001219999995</v>
      </c>
      <c r="F2058">
        <v>20</v>
      </c>
      <c r="G2058" s="2">
        <f t="shared" si="96"/>
        <v>841.68799926800011</v>
      </c>
      <c r="H2058" s="5">
        <f t="shared" si="97"/>
        <v>3.4988015375958414E-2</v>
      </c>
      <c r="I2058" s="5">
        <f t="shared" si="98"/>
        <v>911.21749878099956</v>
      </c>
      <c r="J2058" t="str" cm="1">
        <f t="array" ref="J2058">_xlfn.IFS(
H2061&lt;=-0.05, "&lt; -5%",
H2061&lt;=-0.02, "-5% to -2%",
H2061&lt;=-0.005, "-2% to -0.5%",
H2061&lt;0, "-0.5% to 0%",
H2061&lt;=0.005, "0% to 0.5%",
H2061&lt;=0.02, "0.5% to 2%",
H2061&lt;=0.05, "2% to 5%",
H2061&gt;0.05, "&gt; 5%"
)</f>
        <v>0.5% to 2%</v>
      </c>
    </row>
    <row r="2059" spans="1:10" x14ac:dyDescent="0.35">
      <c r="A2059" s="1">
        <v>39776</v>
      </c>
      <c r="B2059" s="2">
        <v>819.90002440000001</v>
      </c>
      <c r="C2059" s="2">
        <v>824</v>
      </c>
      <c r="D2059" s="2">
        <v>819.90002440000001</v>
      </c>
      <c r="E2059" s="2">
        <v>819.40002440000001</v>
      </c>
      <c r="F2059">
        <v>3</v>
      </c>
      <c r="G2059" s="2">
        <f t="shared" si="96"/>
        <v>844.125998536</v>
      </c>
      <c r="H2059" s="5">
        <f t="shared" si="97"/>
        <v>-1.2204051381768547E-3</v>
      </c>
      <c r="I2059" s="5">
        <f t="shared" si="98"/>
        <v>912.23599884199973</v>
      </c>
      <c r="J2059" t="str" cm="1">
        <f t="array" ref="J2059">_xlfn.IFS(
H2062&lt;=-0.05, "&lt; -5%",
H2062&lt;=-0.02, "-5% to -2%",
H2062&lt;=-0.005, "-2% to -0.5%",
H2062&lt;0, "-0.5% to 0%",
H2062&lt;=0.005, "0% to 0.5%",
H2062&lt;=0.02, "0.5% to 2%",
H2062&lt;=0.05, "2% to 5%",
H2062&gt;0.05, "&gt; 5%"
)</f>
        <v>&lt; -5%</v>
      </c>
    </row>
    <row r="2060" spans="1:10" x14ac:dyDescent="0.35">
      <c r="A2060" s="1">
        <v>39777</v>
      </c>
      <c r="B2060" s="2">
        <v>818.40002440000001</v>
      </c>
      <c r="C2060" s="2">
        <v>818.40002440000001</v>
      </c>
      <c r="D2060" s="2">
        <v>818.40002440000001</v>
      </c>
      <c r="E2060" s="2">
        <v>818.40002440000001</v>
      </c>
      <c r="F2060">
        <v>158862</v>
      </c>
      <c r="G2060" s="2">
        <f t="shared" si="96"/>
        <v>846.01599853599998</v>
      </c>
      <c r="H2060" s="5">
        <f t="shared" si="97"/>
        <v>-1.2096803647162754E-2</v>
      </c>
      <c r="I2060" s="5">
        <f t="shared" si="98"/>
        <v>913.16349883999965</v>
      </c>
      <c r="J2060" t="str" cm="1">
        <f t="array" ref="J2060">_xlfn.IFS(
H2063&lt;=-0.05, "&lt; -5%",
H2063&lt;=-0.02, "-5% to -2%",
H2063&lt;=-0.005, "-2% to -0.5%",
H2063&lt;0, "-0.5% to 0%",
H2063&lt;=0.005, "0% to 0.5%",
H2063&lt;=0.02, "0.5% to 2%",
H2063&lt;=0.05, "2% to 5%",
H2063&gt;0.05, "&gt; 5%"
)</f>
        <v>0.5% to 2%</v>
      </c>
    </row>
    <row r="2061" spans="1:10" x14ac:dyDescent="0.35">
      <c r="A2061" s="1">
        <v>39778</v>
      </c>
      <c r="B2061" s="2">
        <v>819.09997559999999</v>
      </c>
      <c r="C2061" s="2">
        <v>822</v>
      </c>
      <c r="D2061" s="2">
        <v>806.79998780000005</v>
      </c>
      <c r="E2061" s="2">
        <v>808.5</v>
      </c>
      <c r="F2061">
        <v>158862</v>
      </c>
      <c r="G2061" s="2">
        <f t="shared" si="96"/>
        <v>847.495998536</v>
      </c>
      <c r="H2061" s="5">
        <f t="shared" si="97"/>
        <v>9.523824613481691E-3</v>
      </c>
      <c r="I2061" s="5">
        <f t="shared" si="98"/>
        <v>914.07099883999979</v>
      </c>
      <c r="J2061" t="str" cm="1">
        <f t="array" ref="J2061">_xlfn.IFS(
H2064&lt;=-0.05, "&lt; -5%",
H2064&lt;=-0.02, "-5% to -2%",
H2064&lt;=-0.005, "-2% to -0.5%",
H2064&lt;0, "-0.5% to 0%",
H2064&lt;=0.005, "0% to 0.5%",
H2064&lt;=0.02, "0.5% to 2%",
H2064&lt;=0.05, "2% to 5%",
H2064&gt;0.05, "&gt; 5%"
)</f>
        <v>-2% to -0.5%</v>
      </c>
    </row>
    <row r="2062" spans="1:10" x14ac:dyDescent="0.35">
      <c r="A2062" s="1">
        <v>39780</v>
      </c>
      <c r="B2062" s="2">
        <v>811.09997559999999</v>
      </c>
      <c r="C2062" s="2">
        <v>819</v>
      </c>
      <c r="D2062" s="2">
        <v>808.20001219999995</v>
      </c>
      <c r="E2062" s="2">
        <v>816.20001219999995</v>
      </c>
      <c r="F2062">
        <v>6325</v>
      </c>
      <c r="G2062" s="2">
        <f t="shared" si="96"/>
        <v>849.59999878000008</v>
      </c>
      <c r="H2062" s="5">
        <f t="shared" si="97"/>
        <v>-5.0967944104620237E-2</v>
      </c>
      <c r="I2062" s="5">
        <f t="shared" si="98"/>
        <v>915.05349883999963</v>
      </c>
      <c r="J2062" t="str" cm="1">
        <f t="array" ref="J2062">_xlfn.IFS(
H2065&lt;=-0.05, "&lt; -5%",
H2065&lt;=-0.02, "-5% to -2%",
H2065&lt;=-0.005, "-2% to -0.5%",
H2065&lt;0, "-0.5% to 0%",
H2065&lt;=0.005, "0% to 0.5%",
H2065&lt;=0.02, "0.5% to 2%",
H2065&lt;=0.05, "2% to 5%",
H2065&gt;0.05, "&gt; 5%"
)</f>
        <v>-2% to -0.5%</v>
      </c>
    </row>
    <row r="2063" spans="1:10" x14ac:dyDescent="0.35">
      <c r="A2063" s="1">
        <v>39783</v>
      </c>
      <c r="B2063" s="2">
        <v>817.20001219999995</v>
      </c>
      <c r="C2063" s="2">
        <v>817.29998780000005</v>
      </c>
      <c r="D2063" s="2">
        <v>766</v>
      </c>
      <c r="E2063" s="2">
        <v>774.59997559999999</v>
      </c>
      <c r="F2063">
        <v>2791</v>
      </c>
      <c r="G2063" s="2">
        <f t="shared" si="96"/>
        <v>852.15199829199992</v>
      </c>
      <c r="H2063" s="5">
        <f t="shared" si="97"/>
        <v>8.649641635749182E-3</v>
      </c>
      <c r="I2063" s="5">
        <f t="shared" si="98"/>
        <v>916.06699889899983</v>
      </c>
      <c r="J2063" t="str" cm="1">
        <f t="array" ref="J2063">_xlfn.IFS(
H2066&lt;=-0.05, "&lt; -5%",
H2066&lt;=-0.02, "-5% to -2%",
H2066&lt;=-0.005, "-2% to -0.5%",
H2066&lt;0, "-0.5% to 0%",
H2066&lt;=0.005, "0% to 0.5%",
H2066&lt;=0.02, "0.5% to 2%",
H2066&lt;=0.05, "2% to 5%",
H2066&gt;0.05, "&gt; 5%"
)</f>
        <v>-2% to -0.5%</v>
      </c>
    </row>
    <row r="2064" spans="1:10" x14ac:dyDescent="0.35">
      <c r="A2064" s="1">
        <v>39784</v>
      </c>
      <c r="B2064" s="2">
        <v>765.29998780000005</v>
      </c>
      <c r="C2064" s="2">
        <v>786</v>
      </c>
      <c r="D2064" s="2">
        <v>759.70001219999995</v>
      </c>
      <c r="E2064" s="2">
        <v>781.29998780000005</v>
      </c>
      <c r="F2064">
        <v>1393</v>
      </c>
      <c r="G2064" s="2">
        <f t="shared" si="96"/>
        <v>855.62999877999982</v>
      </c>
      <c r="H2064" s="5">
        <f t="shared" si="97"/>
        <v>-1.599897631535583E-2</v>
      </c>
      <c r="I2064" s="5">
        <f t="shared" si="98"/>
        <v>917.25549896099983</v>
      </c>
      <c r="J2064" t="str" cm="1">
        <f t="array" ref="J2064">_xlfn.IFS(
H2067&lt;=-0.05, "&lt; -5%",
H2067&lt;=-0.02, "-5% to -2%",
H2067&lt;=-0.005, "-2% to -0.5%",
H2067&lt;0, "-0.5% to 0%",
H2067&lt;=0.005, "0% to 0.5%",
H2067&lt;=0.02, "0.5% to 2%",
H2067&lt;=0.05, "2% to 5%",
H2067&gt;0.05, "&gt; 5%"
)</f>
        <v>2% to 5%</v>
      </c>
    </row>
    <row r="2065" spans="1:10" x14ac:dyDescent="0.35">
      <c r="A2065" s="1">
        <v>39785</v>
      </c>
      <c r="B2065" s="2">
        <v>780</v>
      </c>
      <c r="C2065" s="2">
        <v>781.90002440000001</v>
      </c>
      <c r="D2065" s="2">
        <v>762.90002440000001</v>
      </c>
      <c r="E2065" s="2">
        <v>768.79998780000005</v>
      </c>
      <c r="F2065">
        <v>439</v>
      </c>
      <c r="G2065" s="2">
        <f t="shared" si="96"/>
        <v>858.83399902399981</v>
      </c>
      <c r="H2065" s="5">
        <f t="shared" si="97"/>
        <v>-6.503642142747703E-3</v>
      </c>
      <c r="I2065" s="5">
        <f t="shared" si="98"/>
        <v>918.3949990819998</v>
      </c>
      <c r="J2065" t="str" cm="1">
        <f t="array" ref="J2065">_xlfn.IFS(
H2068&lt;=-0.05, "&lt; -5%",
H2068&lt;=-0.02, "-5% to -2%",
H2068&lt;=-0.005, "-2% to -0.5%",
H2068&lt;0, "-0.5% to 0%",
H2068&lt;=0.005, "0% to 0.5%",
H2068&lt;=0.02, "0.5% to 2%",
H2068&lt;=0.05, "2% to 5%",
H2068&gt;0.05, "&gt; 5%"
)</f>
        <v>0.5% to 2%</v>
      </c>
    </row>
    <row r="2066" spans="1:10" x14ac:dyDescent="0.35">
      <c r="A2066" s="1">
        <v>39786</v>
      </c>
      <c r="B2066" s="2">
        <v>770</v>
      </c>
      <c r="C2066" s="2">
        <v>780.40002440000001</v>
      </c>
      <c r="D2066" s="2">
        <v>761.70001219999995</v>
      </c>
      <c r="E2066" s="2">
        <v>763.79998780000005</v>
      </c>
      <c r="F2066">
        <v>606</v>
      </c>
      <c r="G2066" s="2">
        <f t="shared" si="96"/>
        <v>862.79799926799978</v>
      </c>
      <c r="H2066" s="5">
        <f t="shared" si="97"/>
        <v>-1.7412919628747935E-2</v>
      </c>
      <c r="I2066" s="5">
        <f t="shared" si="98"/>
        <v>919.56949920299974</v>
      </c>
      <c r="J2066" t="str" cm="1">
        <f t="array" ref="J2066">_xlfn.IFS(
H2069&lt;=-0.05, "&lt; -5%",
H2069&lt;=-0.02, "-5% to -2%",
H2069&lt;=-0.005, "-2% to -0.5%",
H2069&lt;0, "-0.5% to 0%",
H2069&lt;=0.005, "0% to 0.5%",
H2069&lt;=0.02, "0.5% to 2%",
H2069&lt;=0.05, "2% to 5%",
H2069&gt;0.05, "&gt; 5%"
)</f>
        <v>2% to 5%</v>
      </c>
    </row>
    <row r="2067" spans="1:10" x14ac:dyDescent="0.35">
      <c r="A2067" s="1">
        <v>39787</v>
      </c>
      <c r="B2067" s="2">
        <v>764.5</v>
      </c>
      <c r="C2067" s="2">
        <v>769.59997559999999</v>
      </c>
      <c r="D2067" s="2">
        <v>740</v>
      </c>
      <c r="E2067" s="2">
        <v>750.5</v>
      </c>
      <c r="F2067">
        <v>888</v>
      </c>
      <c r="G2067" s="2">
        <f t="shared" si="96"/>
        <v>867.07599975599999</v>
      </c>
      <c r="H2067" s="5">
        <f t="shared" si="97"/>
        <v>2.2518353630912733E-2</v>
      </c>
      <c r="I2067" s="5">
        <f t="shared" si="98"/>
        <v>920.82149932399977</v>
      </c>
      <c r="J2067" t="str" cm="1">
        <f t="array" ref="J2067">_xlfn.IFS(
H2070&lt;=-0.05, "&lt; -5%",
H2070&lt;=-0.02, "-5% to -2%",
H2070&lt;=-0.005, "-2% to -0.5%",
H2070&lt;0, "-0.5% to 0%",
H2070&lt;=0.005, "0% to 0.5%",
H2070&lt;=0.02, "0.5% to 2%",
H2070&lt;=0.05, "2% to 5%",
H2070&gt;0.05, "&gt; 5%"
)</f>
        <v>2% to 5%</v>
      </c>
    </row>
    <row r="2068" spans="1:10" x14ac:dyDescent="0.35">
      <c r="A2068" s="1">
        <v>39790</v>
      </c>
      <c r="B2068" s="2">
        <v>755</v>
      </c>
      <c r="C2068" s="2">
        <v>780.20001219999995</v>
      </c>
      <c r="D2068" s="2">
        <v>754.20001219999995</v>
      </c>
      <c r="E2068" s="2">
        <v>767.40002440000001</v>
      </c>
      <c r="F2068">
        <v>573</v>
      </c>
      <c r="G2068" s="2">
        <f t="shared" si="96"/>
        <v>871.58799926799998</v>
      </c>
      <c r="H2068" s="5">
        <f t="shared" si="97"/>
        <v>6.515506699272396E-3</v>
      </c>
      <c r="I2068" s="5">
        <f t="shared" si="98"/>
        <v>922.13399932399977</v>
      </c>
      <c r="J2068" t="str" cm="1">
        <f t="array" ref="J2068">_xlfn.IFS(
H2071&lt;=-0.05, "&lt; -5%",
H2071&lt;=-0.02, "-5% to -2%",
H2071&lt;=-0.005, "-2% to -0.5%",
H2071&lt;0, "-0.5% to 0%",
H2071&lt;=0.005, "0% to 0.5%",
H2071&lt;=0.02, "0.5% to 2%",
H2071&lt;=0.05, "2% to 5%",
H2071&gt;0.05, "&gt; 5%"
)</f>
        <v>-2% to -0.5%</v>
      </c>
    </row>
    <row r="2069" spans="1:10" x14ac:dyDescent="0.35">
      <c r="A2069" s="1">
        <v>39791</v>
      </c>
      <c r="B2069" s="2">
        <v>775</v>
      </c>
      <c r="C2069" s="2">
        <v>776.5</v>
      </c>
      <c r="D2069" s="2">
        <v>762.29998780000005</v>
      </c>
      <c r="E2069" s="2">
        <v>772.40002440000001</v>
      </c>
      <c r="F2069">
        <v>101</v>
      </c>
      <c r="G2069" s="2">
        <f t="shared" si="96"/>
        <v>876.27599853999982</v>
      </c>
      <c r="H2069" s="5">
        <f t="shared" si="97"/>
        <v>4.4924844774512911E-2</v>
      </c>
      <c r="I2069" s="5">
        <f t="shared" si="98"/>
        <v>923.28449920199967</v>
      </c>
      <c r="J2069" t="str" cm="1">
        <f t="array" ref="J2069">_xlfn.IFS(
H2072&lt;=-0.05, "&lt; -5%",
H2072&lt;=-0.02, "-5% to -2%",
H2072&lt;=-0.005, "-2% to -0.5%",
H2072&lt;0, "-0.5% to 0%",
H2072&lt;=0.005, "0% to 0.5%",
H2072&lt;=0.02, "0.5% to 2%",
H2072&lt;=0.05, "2% to 5%",
H2072&gt;0.05, "&gt; 5%"
)</f>
        <v>2% to 5%</v>
      </c>
    </row>
    <row r="2070" spans="1:10" x14ac:dyDescent="0.35">
      <c r="A2070" s="1">
        <v>39792</v>
      </c>
      <c r="B2070" s="2">
        <v>784.09997559999999</v>
      </c>
      <c r="C2070" s="2">
        <v>811</v>
      </c>
      <c r="D2070" s="2">
        <v>783.09997559999999</v>
      </c>
      <c r="E2070" s="2">
        <v>807.09997559999999</v>
      </c>
      <c r="F2070">
        <v>235</v>
      </c>
      <c r="G2070" s="2">
        <f t="shared" si="96"/>
        <v>880.71999756399975</v>
      </c>
      <c r="H2070" s="5">
        <f t="shared" si="97"/>
        <v>2.2054329498359129E-2</v>
      </c>
      <c r="I2070" s="5">
        <f t="shared" si="98"/>
        <v>924.37349914099946</v>
      </c>
      <c r="J2070" t="str" cm="1">
        <f t="array" ref="J2070">_xlfn.IFS(
H2073&lt;=-0.05, "&lt; -5%",
H2073&lt;=-0.02, "-5% to -2%",
H2073&lt;=-0.005, "-2% to -0.5%",
H2073&lt;0, "-0.5% to 0%",
H2073&lt;=0.005, "0% to 0.5%",
H2073&lt;=0.02, "0.5% to 2%",
H2073&lt;=0.05, "2% to 5%",
H2073&gt;0.05, "&gt; 5%"
)</f>
        <v>0.5% to 2%</v>
      </c>
    </row>
    <row r="2071" spans="1:10" x14ac:dyDescent="0.35">
      <c r="A2071" s="1">
        <v>39793</v>
      </c>
      <c r="B2071" s="2">
        <v>803.40002440000001</v>
      </c>
      <c r="C2071" s="2">
        <v>832.09997559999999</v>
      </c>
      <c r="D2071" s="2">
        <v>801</v>
      </c>
      <c r="E2071" s="2">
        <v>824.90002440000001</v>
      </c>
      <c r="F2071">
        <v>260</v>
      </c>
      <c r="G2071" s="2">
        <f t="shared" si="96"/>
        <v>883.95999756399976</v>
      </c>
      <c r="H2071" s="5">
        <f t="shared" si="97"/>
        <v>-7.2736087071450448E-3</v>
      </c>
      <c r="I2071" s="5">
        <f t="shared" si="98"/>
        <v>925.30049926299955</v>
      </c>
      <c r="J2071" t="str" cm="1">
        <f t="array" ref="J2071">_xlfn.IFS(
H2074&lt;=-0.05, "&lt; -5%",
H2074&lt;=-0.02, "-5% to -2%",
H2074&lt;=-0.005, "-2% to -0.5%",
H2074&lt;0, "-0.5% to 0%",
H2074&lt;=0.005, "0% to 0.5%",
H2074&lt;=0.02, "0.5% to 2%",
H2074&lt;=0.05, "2% to 5%",
H2074&gt;0.05, "&gt; 5%"
)</f>
        <v>2% to 5%</v>
      </c>
    </row>
    <row r="2072" spans="1:10" x14ac:dyDescent="0.35">
      <c r="A2072" s="1">
        <v>39794</v>
      </c>
      <c r="B2072" s="2">
        <v>821.5</v>
      </c>
      <c r="C2072" s="2">
        <v>827</v>
      </c>
      <c r="D2072" s="2">
        <v>813.79998780000005</v>
      </c>
      <c r="E2072" s="2">
        <v>818.90002440000001</v>
      </c>
      <c r="F2072">
        <v>182</v>
      </c>
      <c r="G2072" s="2">
        <f t="shared" si="96"/>
        <v>886.77599731999987</v>
      </c>
      <c r="H2072" s="5">
        <f t="shared" si="97"/>
        <v>2.0148979739119423E-2</v>
      </c>
      <c r="I2072" s="5">
        <f t="shared" si="98"/>
        <v>926.14149901899964</v>
      </c>
      <c r="J2072" t="str" cm="1">
        <f t="array" ref="J2072">_xlfn.IFS(
H2075&lt;=-0.05, "&lt; -5%",
H2075&lt;=-0.02, "-5% to -2%",
H2075&lt;=-0.005, "-2% to -0.5%",
H2075&lt;0, "-0.5% to 0%",
H2075&lt;=0.005, "0% to 0.5%",
H2075&lt;=0.02, "0.5% to 2%",
H2075&lt;=0.05, "2% to 5%",
H2075&gt;0.05, "&gt; 5%"
)</f>
        <v>-2% to -0.5%</v>
      </c>
    </row>
    <row r="2073" spans="1:10" x14ac:dyDescent="0.35">
      <c r="A2073" s="1">
        <v>39797</v>
      </c>
      <c r="B2073" s="2">
        <v>828</v>
      </c>
      <c r="C2073" s="2">
        <v>842</v>
      </c>
      <c r="D2073" s="2">
        <v>824</v>
      </c>
      <c r="E2073" s="2">
        <v>835.40002440000001</v>
      </c>
      <c r="F2073">
        <v>470</v>
      </c>
      <c r="G2073" s="2">
        <f t="shared" si="96"/>
        <v>889.23399658799985</v>
      </c>
      <c r="H2073" s="5">
        <f t="shared" si="97"/>
        <v>7.5412827579514488E-3</v>
      </c>
      <c r="I2073" s="5">
        <f t="shared" si="98"/>
        <v>927.08699889699972</v>
      </c>
      <c r="J2073" t="str" cm="1">
        <f t="array" ref="J2073">_xlfn.IFS(
H2076&lt;=-0.05, "&lt; -5%",
H2076&lt;=-0.02, "-5% to -2%",
H2076&lt;=-0.005, "-2% to -0.5%",
H2076&lt;0, "-0.5% to 0%",
H2076&lt;=0.005, "0% to 0.5%",
H2076&lt;=0.02, "0.5% to 2%",
H2076&lt;=0.05, "2% to 5%",
H2076&gt;0.05, "&gt; 5%"
)</f>
        <v>-5% to -2%</v>
      </c>
    </row>
    <row r="2074" spans="1:10" x14ac:dyDescent="0.35">
      <c r="A2074" s="1">
        <v>39798</v>
      </c>
      <c r="B2074" s="2">
        <v>839</v>
      </c>
      <c r="C2074" s="2">
        <v>859</v>
      </c>
      <c r="D2074" s="2">
        <v>831.59997559999999</v>
      </c>
      <c r="E2074" s="2">
        <v>841.70001219999995</v>
      </c>
      <c r="F2074">
        <v>73</v>
      </c>
      <c r="G2074" s="2">
        <f t="shared" si="96"/>
        <v>891.35599609999986</v>
      </c>
      <c r="H2074" s="5">
        <f t="shared" si="97"/>
        <v>3.0652236457220827E-2</v>
      </c>
      <c r="I2074" s="5">
        <f t="shared" si="98"/>
        <v>927.90749877499979</v>
      </c>
      <c r="J2074" t="str" cm="1">
        <f t="array" ref="J2074">_xlfn.IFS(
H2077&lt;=-0.05, "&lt; -5%",
H2077&lt;=-0.02, "-5% to -2%",
H2077&lt;=-0.005, "-2% to -0.5%",
H2077&lt;0, "-0.5% to 0%",
H2077&lt;=0.005, "0% to 0.5%",
H2077&lt;=0.02, "0.5% to 2%",
H2077&lt;=0.05, "2% to 5%",
H2077&gt;0.05, "&gt; 5%"
)</f>
        <v>0.5% to 2%</v>
      </c>
    </row>
    <row r="2075" spans="1:10" x14ac:dyDescent="0.35">
      <c r="A2075" s="1">
        <v>39799</v>
      </c>
      <c r="B2075" s="2">
        <v>854.40002440000001</v>
      </c>
      <c r="C2075" s="2">
        <v>880.79998780000005</v>
      </c>
      <c r="D2075" s="2">
        <v>849.29998780000005</v>
      </c>
      <c r="E2075" s="2">
        <v>867.5</v>
      </c>
      <c r="F2075">
        <v>122</v>
      </c>
      <c r="G2075" s="2">
        <f t="shared" si="96"/>
        <v>893.30199585599996</v>
      </c>
      <c r="H2075" s="5">
        <f t="shared" si="97"/>
        <v>-9.1066563688760888E-3</v>
      </c>
      <c r="I2075" s="5">
        <f t="shared" si="98"/>
        <v>928.7149987739997</v>
      </c>
      <c r="J2075" t="str" cm="1">
        <f t="array" ref="J2075">_xlfn.IFS(
H2078&lt;=-0.05, "&lt; -5%",
H2078&lt;=-0.02, "-5% to -2%",
H2078&lt;=-0.005, "-2% to -0.5%",
H2078&lt;0, "-0.5% to 0%",
H2078&lt;=0.005, "0% to 0.5%",
H2078&lt;=0.02, "0.5% to 2%",
H2078&lt;=0.05, "2% to 5%",
H2078&gt;0.05, "&gt; 5%"
)</f>
        <v>-2% to -0.5%</v>
      </c>
    </row>
    <row r="2076" spans="1:10" x14ac:dyDescent="0.35">
      <c r="A2076" s="1">
        <v>39800</v>
      </c>
      <c r="B2076" s="2">
        <v>862.40002440000001</v>
      </c>
      <c r="C2076" s="2">
        <v>873</v>
      </c>
      <c r="D2076" s="2">
        <v>852</v>
      </c>
      <c r="E2076" s="2">
        <v>859.59997559999999</v>
      </c>
      <c r="F2076">
        <v>242</v>
      </c>
      <c r="G2076" s="2">
        <f t="shared" si="96"/>
        <v>894.20999634399993</v>
      </c>
      <c r="H2076" s="5">
        <f t="shared" si="97"/>
        <v>-2.6989241343110138E-2</v>
      </c>
      <c r="I2076" s="5">
        <f t="shared" si="98"/>
        <v>929.46099883399961</v>
      </c>
      <c r="J2076" t="str" cm="1">
        <f t="array" ref="J2076">_xlfn.IFS(
H2079&lt;=-0.05, "&lt; -5%",
H2079&lt;=-0.02, "-5% to -2%",
H2079&lt;=-0.005, "-2% to -0.5%",
H2079&lt;0, "-0.5% to 0%",
H2079&lt;=0.005, "0% to 0.5%",
H2079&lt;=0.02, "0.5% to 2%",
H2079&lt;=0.05, "2% to 5%",
H2079&gt;0.05, "&gt; 5%"
)</f>
        <v>0.5% to 2%</v>
      </c>
    </row>
    <row r="2077" spans="1:10" x14ac:dyDescent="0.35">
      <c r="A2077" s="1">
        <v>39801</v>
      </c>
      <c r="B2077" s="2">
        <v>846.59997559999999</v>
      </c>
      <c r="C2077" s="2">
        <v>852.09997559999999</v>
      </c>
      <c r="D2077" s="2">
        <v>833.29998780000005</v>
      </c>
      <c r="E2077" s="2">
        <v>836.40002440000001</v>
      </c>
      <c r="F2077">
        <v>106</v>
      </c>
      <c r="G2077" s="2">
        <f t="shared" si="96"/>
        <v>895.13799683199989</v>
      </c>
      <c r="H2077" s="5">
        <f t="shared" si="97"/>
        <v>1.1716866946566698E-2</v>
      </c>
      <c r="I2077" s="5">
        <f t="shared" si="98"/>
        <v>930.35599883599969</v>
      </c>
      <c r="J2077" t="str" cm="1">
        <f t="array" ref="J2077">_xlfn.IFS(
H2080&lt;=-0.05, "&lt; -5%",
H2080&lt;=-0.02, "-5% to -2%",
H2080&lt;=-0.005, "-2% to -0.5%",
H2080&lt;0, "-0.5% to 0%",
H2080&lt;=0.005, "0% to 0.5%",
H2080&lt;=0.02, "0.5% to 2%",
H2080&lt;=0.05, "2% to 5%",
H2080&gt;0.05, "&gt; 5%"
)</f>
        <v>2% to 5%</v>
      </c>
    </row>
    <row r="2078" spans="1:10" x14ac:dyDescent="0.35">
      <c r="A2078" s="1">
        <v>39804</v>
      </c>
      <c r="B2078" s="2">
        <v>848.5</v>
      </c>
      <c r="C2078" s="2">
        <v>851</v>
      </c>
      <c r="D2078" s="2">
        <v>844</v>
      </c>
      <c r="E2078" s="2">
        <v>846.20001219999995</v>
      </c>
      <c r="F2078">
        <v>235</v>
      </c>
      <c r="G2078" s="2">
        <f t="shared" si="96"/>
        <v>896.94999634400006</v>
      </c>
      <c r="H2078" s="5">
        <f t="shared" si="97"/>
        <v>-1.063578334937774E-2</v>
      </c>
      <c r="I2078" s="5">
        <f t="shared" si="98"/>
        <v>931.39049895899984</v>
      </c>
      <c r="J2078" t="str" cm="1">
        <f t="array" ref="J2078">_xlfn.IFS(
H2081&lt;=-0.05, "&lt; -5%",
H2081&lt;=-0.02, "-5% to -2%",
H2081&lt;=-0.005, "-2% to -0.5%",
H2081&lt;0, "-0.5% to 0%",
H2081&lt;=0.005, "0% to 0.5%",
H2081&lt;=0.02, "0.5% to 2%",
H2081&lt;=0.05, "2% to 5%",
H2081&gt;0.05, "&gt; 5%"
)</f>
        <v>0% to 0.5%</v>
      </c>
    </row>
    <row r="2079" spans="1:10" x14ac:dyDescent="0.35">
      <c r="A2079" s="1">
        <v>39805</v>
      </c>
      <c r="B2079" s="2">
        <v>848</v>
      </c>
      <c r="C2079" s="2">
        <v>848</v>
      </c>
      <c r="D2079" s="2">
        <v>835</v>
      </c>
      <c r="E2079" s="2">
        <v>837.20001219999995</v>
      </c>
      <c r="F2079">
        <v>176</v>
      </c>
      <c r="G2079" s="2">
        <f t="shared" si="96"/>
        <v>898.86799561200007</v>
      </c>
      <c r="H2079" s="5">
        <f t="shared" si="97"/>
        <v>1.1825087500876708E-2</v>
      </c>
      <c r="I2079" s="5">
        <f t="shared" si="98"/>
        <v>932.43649901799984</v>
      </c>
      <c r="J2079" t="str" cm="1">
        <f t="array" ref="J2079">_xlfn.IFS(
H2082&lt;=-0.05, "&lt; -5%",
H2082&lt;=-0.02, "-5% to -2%",
H2082&lt;=-0.005, "-2% to -0.5%",
H2082&lt;0, "-0.5% to 0%",
H2082&lt;=0.005, "0% to 0.5%",
H2082&lt;=0.02, "0.5% to 2%",
H2082&lt;=0.05, "2% to 5%",
H2082&gt;0.05, "&gt; 5%"
)</f>
        <v>-2% to -0.5%</v>
      </c>
    </row>
    <row r="2080" spans="1:10" x14ac:dyDescent="0.35">
      <c r="A2080" s="1">
        <v>39806</v>
      </c>
      <c r="B2080" s="2">
        <v>838.90002440000001</v>
      </c>
      <c r="C2080" s="2">
        <v>848.90002440000001</v>
      </c>
      <c r="D2080" s="2">
        <v>838.5</v>
      </c>
      <c r="E2080" s="2">
        <v>847.09997559999999</v>
      </c>
      <c r="F2080">
        <v>19</v>
      </c>
      <c r="G2080" s="2">
        <f t="shared" si="96"/>
        <v>900.47799561200009</v>
      </c>
      <c r="H2080" s="5">
        <f t="shared" si="97"/>
        <v>2.7505665766896774E-2</v>
      </c>
      <c r="I2080" s="5">
        <f t="shared" si="98"/>
        <v>933.48949920199982</v>
      </c>
      <c r="J2080" t="str" cm="1">
        <f t="array" ref="J2080">_xlfn.IFS(
H2083&lt;=-0.05, "&lt; -5%",
H2083&lt;=-0.02, "-5% to -2%",
H2083&lt;=-0.005, "-2% to -0.5%",
H2083&lt;0, "-0.5% to 0%",
H2083&lt;=0.005, "0% to 0.5%",
H2083&lt;=0.02, "0.5% to 2%",
H2083&lt;=0.05, "2% to 5%",
H2083&gt;0.05, "&gt; 5%"
)</f>
        <v>0.5% to 2%</v>
      </c>
    </row>
    <row r="2081" spans="1:10" x14ac:dyDescent="0.35">
      <c r="A2081" s="1">
        <v>39808</v>
      </c>
      <c r="B2081" s="2">
        <v>847</v>
      </c>
      <c r="C2081" s="2">
        <v>872.40002440000001</v>
      </c>
      <c r="D2081" s="2">
        <v>845.79998780000005</v>
      </c>
      <c r="E2081" s="2">
        <v>870.40002440000001</v>
      </c>
      <c r="F2081">
        <v>88</v>
      </c>
      <c r="G2081" s="2">
        <f t="shared" si="96"/>
        <v>901.44799561200011</v>
      </c>
      <c r="H2081" s="5">
        <f t="shared" si="97"/>
        <v>4.825311445613956E-3</v>
      </c>
      <c r="I2081" s="5">
        <f t="shared" si="98"/>
        <v>934.53749907899964</v>
      </c>
      <c r="J2081" t="str" cm="1">
        <f t="array" ref="J2081">_xlfn.IFS(
H2084&lt;=-0.05, "&lt; -5%",
H2084&lt;=-0.02, "-5% to -2%",
H2084&lt;=-0.005, "-2% to -0.5%",
H2084&lt;0, "-0.5% to 0%",
H2084&lt;=0.005, "0% to 0.5%",
H2084&lt;=0.02, "0.5% to 2%",
H2084&lt;=0.05, "2% to 5%",
H2084&gt;0.05, "&gt; 5%"
)</f>
        <v>-2% to -0.5%</v>
      </c>
    </row>
    <row r="2082" spans="1:10" x14ac:dyDescent="0.35">
      <c r="A2082" s="1">
        <v>39811</v>
      </c>
      <c r="B2082" s="2">
        <v>882.90002440000001</v>
      </c>
      <c r="C2082" s="2">
        <v>882.90002440000001</v>
      </c>
      <c r="D2082" s="2">
        <v>875</v>
      </c>
      <c r="E2082" s="2">
        <v>874.59997559999999</v>
      </c>
      <c r="F2082">
        <v>426</v>
      </c>
      <c r="G2082" s="2">
        <f t="shared" si="96"/>
        <v>902.24799561200007</v>
      </c>
      <c r="H2082" s="5">
        <f t="shared" si="97"/>
        <v>-6.0598993229607628E-3</v>
      </c>
      <c r="I2082" s="5">
        <f t="shared" si="98"/>
        <v>935.50649871199971</v>
      </c>
      <c r="J2082" t="str" cm="1">
        <f t="array" ref="J2082">_xlfn.IFS(
H2085&lt;=-0.05, "&lt; -5%",
H2085&lt;=-0.02, "-5% to -2%",
H2085&lt;=-0.005, "-2% to -0.5%",
H2085&lt;0, "-0.5% to 0%",
H2085&lt;=0.005, "0% to 0.5%",
H2085&lt;=0.02, "0.5% to 2%",
H2085&lt;=0.05, "2% to 5%",
H2085&gt;0.05, "&gt; 5%"
)</f>
        <v>-5% to -2%</v>
      </c>
    </row>
    <row r="2083" spans="1:10" x14ac:dyDescent="0.35">
      <c r="A2083" s="1">
        <v>39812</v>
      </c>
      <c r="B2083" s="2">
        <v>878.09997559999999</v>
      </c>
      <c r="C2083" s="2">
        <v>878.09997559999999</v>
      </c>
      <c r="D2083" s="2">
        <v>866.5</v>
      </c>
      <c r="E2083" s="2">
        <v>869.29998780000005</v>
      </c>
      <c r="F2083">
        <v>139</v>
      </c>
      <c r="G2083" s="2">
        <f t="shared" si="96"/>
        <v>903.22999634399991</v>
      </c>
      <c r="H2083" s="5">
        <f t="shared" si="97"/>
        <v>1.6450003451846291E-2</v>
      </c>
      <c r="I2083" s="5">
        <f t="shared" si="98"/>
        <v>936.45299895399967</v>
      </c>
      <c r="J2083" t="str" cm="1">
        <f t="array" ref="J2083">_xlfn.IFS(
H2086&lt;=-0.05, "&lt; -5%",
H2086&lt;=-0.02, "-5% to -2%",
H2086&lt;=-0.005, "-2% to -0.5%",
H2086&lt;0, "-0.5% to 0%",
H2086&lt;=0.005, "0% to 0.5%",
H2086&lt;=0.02, "0.5% to 2%",
H2086&lt;=0.05, "2% to 5%",
H2086&gt;0.05, "&gt; 5%"
)</f>
        <v>0.5% to 2%</v>
      </c>
    </row>
    <row r="2084" spans="1:10" x14ac:dyDescent="0.35">
      <c r="A2084" s="1">
        <v>39813</v>
      </c>
      <c r="B2084" s="2">
        <v>860</v>
      </c>
      <c r="C2084" s="2">
        <v>883.59997559999999</v>
      </c>
      <c r="D2084" s="2">
        <v>858.40002440000001</v>
      </c>
      <c r="E2084" s="2">
        <v>883.59997559999999</v>
      </c>
      <c r="F2084">
        <v>35</v>
      </c>
      <c r="G2084" s="2">
        <f t="shared" si="96"/>
        <v>904.43999634399995</v>
      </c>
      <c r="H2084" s="5">
        <f t="shared" si="97"/>
        <v>-5.4323086606476584E-3</v>
      </c>
      <c r="I2084" s="5">
        <f t="shared" si="98"/>
        <v>937.35549925999965</v>
      </c>
      <c r="J2084" t="str" cm="1">
        <f t="array" ref="J2084">_xlfn.IFS(
H2087&lt;=-0.05, "&lt; -5%",
H2087&lt;=-0.02, "-5% to -2%",
H2087&lt;=-0.005, "-2% to -0.5%",
H2087&lt;0, "-0.5% to 0%",
H2087&lt;=0.005, "0% to 0.5%",
H2087&lt;=0.02, "0.5% to 2%",
H2087&lt;=0.05, "2% to 5%",
H2087&gt;0.05, "&gt; 5%"
)</f>
        <v>-5% to -2%</v>
      </c>
    </row>
    <row r="2085" spans="1:10" x14ac:dyDescent="0.35">
      <c r="A2085" s="1">
        <v>39815</v>
      </c>
      <c r="B2085" s="2">
        <v>881.5</v>
      </c>
      <c r="C2085" s="2">
        <v>881.5</v>
      </c>
      <c r="D2085" s="2">
        <v>868.90002440000001</v>
      </c>
      <c r="E2085" s="2">
        <v>878.79998780000005</v>
      </c>
      <c r="F2085">
        <v>46</v>
      </c>
      <c r="G2085" s="2">
        <f t="shared" si="96"/>
        <v>905.19999634399994</v>
      </c>
      <c r="H2085" s="5">
        <f t="shared" si="97"/>
        <v>-2.4578943900618141E-2</v>
      </c>
      <c r="I2085" s="5">
        <f t="shared" si="98"/>
        <v>938.19099913699949</v>
      </c>
      <c r="J2085" t="str" cm="1">
        <f t="array" ref="J2085">_xlfn.IFS(
H2088&lt;=-0.05, "&lt; -5%",
H2088&lt;=-0.02, "-5% to -2%",
H2088&lt;=-0.005, "-2% to -0.5%",
H2088&lt;0, "-0.5% to 0%",
H2088&lt;=0.005, "0% to 0.5%",
H2088&lt;=0.02, "0.5% to 2%",
H2088&lt;=0.05, "2% to 5%",
H2088&gt;0.05, "&gt; 5%"
)</f>
        <v>0.5% to 2%</v>
      </c>
    </row>
    <row r="2086" spans="1:10" x14ac:dyDescent="0.35">
      <c r="A2086" s="1">
        <v>39818</v>
      </c>
      <c r="B2086" s="2">
        <v>882</v>
      </c>
      <c r="C2086" s="2">
        <v>883.5</v>
      </c>
      <c r="D2086" s="2">
        <v>847</v>
      </c>
      <c r="E2086" s="2">
        <v>857.20001219999995</v>
      </c>
      <c r="F2086">
        <v>35</v>
      </c>
      <c r="G2086" s="2">
        <f t="shared" si="96"/>
        <v>905.95199707599977</v>
      </c>
      <c r="H2086" s="5">
        <f t="shared" si="97"/>
        <v>9.5660430276415485E-3</v>
      </c>
      <c r="I2086" s="5">
        <f t="shared" si="98"/>
        <v>939.0834994429996</v>
      </c>
      <c r="J2086" t="str" cm="1">
        <f t="array" ref="J2086">_xlfn.IFS(
H2089&lt;=-0.05, "&lt; -5%",
H2089&lt;=-0.02, "-5% to -2%",
H2089&lt;=-0.005, "-2% to -0.5%",
H2089&lt;0, "-0.5% to 0%",
H2089&lt;=0.005, "0% to 0.5%",
H2089&lt;=0.02, "0.5% to 2%",
H2089&lt;=0.05, "2% to 5%",
H2089&gt;0.05, "&gt; 5%"
)</f>
        <v>0% to 0.5%</v>
      </c>
    </row>
    <row r="2087" spans="1:10" x14ac:dyDescent="0.35">
      <c r="A2087" s="1">
        <v>39819</v>
      </c>
      <c r="B2087" s="2">
        <v>855.09997559999999</v>
      </c>
      <c r="C2087" s="2">
        <v>867.59997559999999</v>
      </c>
      <c r="D2087" s="2">
        <v>840</v>
      </c>
      <c r="E2087" s="2">
        <v>865.40002440000001</v>
      </c>
      <c r="F2087">
        <v>113</v>
      </c>
      <c r="G2087" s="2">
        <f t="shared" si="96"/>
        <v>906.58199707599999</v>
      </c>
      <c r="H2087" s="5">
        <f t="shared" si="97"/>
        <v>-2.8079556407278525E-2</v>
      </c>
      <c r="I2087" s="5">
        <f t="shared" si="98"/>
        <v>940.08649962699974</v>
      </c>
      <c r="J2087" t="str" cm="1">
        <f t="array" ref="J2087">_xlfn.IFS(
H2090&lt;=-0.05, "&lt; -5%",
H2090&lt;=-0.02, "-5% to -2%",
H2090&lt;=-0.005, "-2% to -0.5%",
H2090&lt;0, "-0.5% to 0%",
H2090&lt;=0.005, "0% to 0.5%",
H2090&lt;=0.02, "0.5% to 2%",
H2090&lt;=0.05, "2% to 5%",
H2090&gt;0.05, "&gt; 5%"
)</f>
        <v>-5% to -2%</v>
      </c>
    </row>
    <row r="2088" spans="1:10" x14ac:dyDescent="0.35">
      <c r="A2088" s="1">
        <v>39820</v>
      </c>
      <c r="B2088" s="2">
        <v>862</v>
      </c>
      <c r="C2088" s="2">
        <v>867</v>
      </c>
      <c r="D2088" s="2">
        <v>837.70001219999995</v>
      </c>
      <c r="E2088" s="2">
        <v>841.09997559999999</v>
      </c>
      <c r="F2088">
        <v>101</v>
      </c>
      <c r="G2088" s="2">
        <f t="shared" si="96"/>
        <v>908.43999634399984</v>
      </c>
      <c r="H2088" s="5">
        <f t="shared" si="97"/>
        <v>1.521822514721758E-2</v>
      </c>
      <c r="I2088" s="5">
        <f t="shared" si="98"/>
        <v>941.07799925999961</v>
      </c>
      <c r="J2088" t="str" cm="1">
        <f t="array" ref="J2088">_xlfn.IFS(
H2091&lt;=-0.05, "&lt; -5%",
H2091&lt;=-0.02, "-5% to -2%",
H2091&lt;=-0.005, "-2% to -0.5%",
H2091&lt;0, "-0.5% to 0%",
H2091&lt;=0.005, "0% to 0.5%",
H2091&lt;=0.02, "0.5% to 2%",
H2091&lt;=0.05, "2% to 5%",
H2091&gt;0.05, "&gt; 5%"
)</f>
        <v>-0.5% to 0%</v>
      </c>
    </row>
    <row r="2089" spans="1:10" x14ac:dyDescent="0.35">
      <c r="A2089" s="1">
        <v>39821</v>
      </c>
      <c r="B2089" s="2">
        <v>837.90002440000001</v>
      </c>
      <c r="C2089" s="2">
        <v>861</v>
      </c>
      <c r="D2089" s="2">
        <v>837.90002440000001</v>
      </c>
      <c r="E2089" s="2">
        <v>853.90002440000001</v>
      </c>
      <c r="F2089">
        <v>255</v>
      </c>
      <c r="G2089" s="2">
        <f t="shared" si="96"/>
        <v>910.73399658799985</v>
      </c>
      <c r="H2089" s="5">
        <f t="shared" si="97"/>
        <v>4.6839605172875425E-4</v>
      </c>
      <c r="I2089" s="5">
        <f t="shared" si="98"/>
        <v>942.1614996269999</v>
      </c>
      <c r="J2089" t="str" cm="1">
        <f t="array" ref="J2089">_xlfn.IFS(
H2092&lt;=-0.05, "&lt; -5%",
H2092&lt;=-0.02, "-5% to -2%",
H2092&lt;=-0.005, "-2% to -0.5%",
H2092&lt;0, "-0.5% to 0%",
H2092&lt;=0.005, "0% to 0.5%",
H2092&lt;=0.02, "0.5% to 2%",
H2092&lt;=0.05, "2% to 5%",
H2092&gt;0.05, "&gt; 5%"
)</f>
        <v>-2% to -0.5%</v>
      </c>
    </row>
    <row r="2090" spans="1:10" x14ac:dyDescent="0.35">
      <c r="A2090" s="1">
        <v>39822</v>
      </c>
      <c r="B2090" s="2">
        <v>855.90002440000001</v>
      </c>
      <c r="C2090" s="2">
        <v>862.09997559999999</v>
      </c>
      <c r="D2090" s="2">
        <v>855.90002440000001</v>
      </c>
      <c r="E2090" s="2">
        <v>854.29998780000005</v>
      </c>
      <c r="F2090">
        <v>123</v>
      </c>
      <c r="G2090" s="2">
        <f t="shared" si="96"/>
        <v>912.69799561199989</v>
      </c>
      <c r="H2090" s="5">
        <f t="shared" si="97"/>
        <v>-3.9798666142506996E-2</v>
      </c>
      <c r="I2090" s="5">
        <f t="shared" si="98"/>
        <v>943.16999938499964</v>
      </c>
      <c r="J2090" t="str" cm="1">
        <f t="array" ref="J2090">_xlfn.IFS(
H2093&lt;=-0.05, "&lt; -5%",
H2093&lt;=-0.02, "-5% to -2%",
H2093&lt;=-0.005, "-2% to -0.5%",
H2093&lt;0, "-0.5% to 0%",
H2093&lt;=0.005, "0% to 0.5%",
H2093&lt;=0.02, "0.5% to 2%",
H2093&lt;=0.05, "2% to 5%",
H2093&gt;0.05, "&gt; 5%"
)</f>
        <v>-0.5% to 0%</v>
      </c>
    </row>
    <row r="2091" spans="1:10" x14ac:dyDescent="0.35">
      <c r="A2091" s="1">
        <v>39825</v>
      </c>
      <c r="B2091" s="2">
        <v>844.40002440000001</v>
      </c>
      <c r="C2091" s="2">
        <v>844.40002440000001</v>
      </c>
      <c r="D2091" s="2">
        <v>815.40002440000001</v>
      </c>
      <c r="E2091" s="2">
        <v>820.29998780000005</v>
      </c>
      <c r="F2091">
        <v>72</v>
      </c>
      <c r="G2091" s="2">
        <f t="shared" si="96"/>
        <v>914.077995612</v>
      </c>
      <c r="H2091" s="5">
        <f t="shared" si="97"/>
        <v>-2.4382811529289667E-4</v>
      </c>
      <c r="I2091" s="5">
        <f t="shared" si="98"/>
        <v>944.10899932599978</v>
      </c>
      <c r="J2091" t="str" cm="1">
        <f t="array" ref="J2091">_xlfn.IFS(
H2094&lt;=-0.05, "&lt; -5%",
H2094&lt;=-0.02, "-5% to -2%",
H2094&lt;=-0.005, "-2% to -0.5%",
H2094&lt;0, "-0.5% to 0%",
H2094&lt;=0.005, "0% to 0.5%",
H2094&lt;=0.02, "0.5% to 2%",
H2094&lt;=0.05, "2% to 5%",
H2094&gt;0.05, "&gt; 5%"
)</f>
        <v>2% to 5%</v>
      </c>
    </row>
    <row r="2092" spans="1:10" x14ac:dyDescent="0.35">
      <c r="A2092" s="1">
        <v>39826</v>
      </c>
      <c r="B2092" s="2">
        <v>825.59997559999999</v>
      </c>
      <c r="C2092" s="2">
        <v>825.59997559999999</v>
      </c>
      <c r="D2092" s="2">
        <v>815.70001219999995</v>
      </c>
      <c r="E2092" s="2">
        <v>820.09997559999999</v>
      </c>
      <c r="F2092">
        <v>20</v>
      </c>
      <c r="G2092" s="2">
        <f t="shared" si="96"/>
        <v>916.37999634400001</v>
      </c>
      <c r="H2092" s="5">
        <f t="shared" si="97"/>
        <v>-1.4510381360874713E-2</v>
      </c>
      <c r="I2092" s="5">
        <f t="shared" si="98"/>
        <v>945.18099914199979</v>
      </c>
      <c r="J2092" t="str" cm="1">
        <f t="array" ref="J2092">_xlfn.IFS(
H2095&lt;=-0.05, "&lt; -5%",
H2095&lt;=-0.02, "-5% to -2%",
H2095&lt;=-0.005, "-2% to -0.5%",
H2095&lt;0, "-0.5% to 0%",
H2095&lt;=0.005, "0% to 0.5%",
H2095&lt;=0.02, "0.5% to 2%",
H2095&lt;=0.05, "2% to 5%",
H2095&gt;0.05, "&gt; 5%"
)</f>
        <v>0.5% to 2%</v>
      </c>
    </row>
    <row r="2093" spans="1:10" x14ac:dyDescent="0.35">
      <c r="A2093" s="1">
        <v>39827</v>
      </c>
      <c r="B2093" s="2">
        <v>825.90002440000001</v>
      </c>
      <c r="C2093" s="2">
        <v>827.09997559999999</v>
      </c>
      <c r="D2093" s="2">
        <v>814</v>
      </c>
      <c r="E2093" s="2">
        <v>808.20001219999995</v>
      </c>
      <c r="F2093">
        <v>5</v>
      </c>
      <c r="G2093" s="2">
        <f t="shared" si="96"/>
        <v>918.76999634399976</v>
      </c>
      <c r="H2093" s="5">
        <f t="shared" si="97"/>
        <v>-1.8559762154876148E-3</v>
      </c>
      <c r="I2093" s="5">
        <f t="shared" si="98"/>
        <v>946.22999938399983</v>
      </c>
      <c r="J2093" t="str" cm="1">
        <f t="array" ref="J2093">_xlfn.IFS(
H2096&lt;=-0.05, "&lt; -5%",
H2096&lt;=-0.02, "-5% to -2%",
H2096&lt;=-0.005, "-2% to -0.5%",
H2096&lt;0, "-0.5% to 0%",
H2096&lt;=0.005, "0% to 0.5%",
H2096&lt;=0.02, "0.5% to 2%",
H2096&lt;=0.05, "2% to 5%",
H2096&gt;0.05, "&gt; 5%"
)</f>
        <v>-2% to -0.5%</v>
      </c>
    </row>
    <row r="2094" spans="1:10" x14ac:dyDescent="0.35">
      <c r="A2094" s="1">
        <v>39828</v>
      </c>
      <c r="B2094" s="2">
        <v>805.59997559999999</v>
      </c>
      <c r="C2094" s="2">
        <v>808.79998780000005</v>
      </c>
      <c r="D2094" s="2">
        <v>805.59997559999999</v>
      </c>
      <c r="E2094" s="2">
        <v>806.70001219999995</v>
      </c>
      <c r="F2094">
        <v>16</v>
      </c>
      <c r="G2094" s="2">
        <f t="shared" si="96"/>
        <v>921.06599609999978</v>
      </c>
      <c r="H2094" s="5">
        <f t="shared" si="97"/>
        <v>4.0411522383760425E-2</v>
      </c>
      <c r="I2094" s="5">
        <f t="shared" si="98"/>
        <v>947.4209994429998</v>
      </c>
      <c r="J2094" t="str" cm="1">
        <f t="array" ref="J2094">_xlfn.IFS(
H2097&lt;=-0.05, "&lt; -5%",
H2097&lt;=-0.02, "-5% to -2%",
H2097&lt;=-0.005, "-2% to -0.5%",
H2097&lt;0, "-0.5% to 0%",
H2097&lt;=0.005, "0% to 0.5%",
H2097&lt;=0.02, "0.5% to 2%",
H2097&lt;=0.05, "2% to 5%",
H2097&gt;0.05, "&gt; 5%"
)</f>
        <v>0.5% to 2%</v>
      </c>
    </row>
    <row r="2095" spans="1:10" x14ac:dyDescent="0.35">
      <c r="A2095" s="1">
        <v>39829</v>
      </c>
      <c r="B2095" s="2">
        <v>834</v>
      </c>
      <c r="C2095" s="2">
        <v>842.5</v>
      </c>
      <c r="D2095" s="2">
        <v>834</v>
      </c>
      <c r="E2095" s="2">
        <v>839.29998780000005</v>
      </c>
      <c r="F2095">
        <v>64</v>
      </c>
      <c r="G2095" s="2">
        <f t="shared" si="96"/>
        <v>923.24199585599968</v>
      </c>
      <c r="H2095" s="5">
        <f t="shared" si="97"/>
        <v>1.822946267413247E-2</v>
      </c>
      <c r="I2095" s="5">
        <f t="shared" si="98"/>
        <v>948.5859991369997</v>
      </c>
      <c r="J2095" t="str" cm="1">
        <f t="array" ref="J2095">_xlfn.IFS(
H2098&lt;=-0.05, "&lt; -5%",
H2098&lt;=-0.02, "-5% to -2%",
H2098&lt;=-0.005, "-2% to -0.5%",
H2098&lt;0, "-0.5% to 0%",
H2098&lt;=0.005, "0% to 0.5%",
H2098&lt;=0.02, "0.5% to 2%",
H2098&lt;=0.05, "2% to 5%",
H2098&gt;0.05, "&gt; 5%"
)</f>
        <v>2% to 5%</v>
      </c>
    </row>
    <row r="2096" spans="1:10" x14ac:dyDescent="0.35">
      <c r="A2096" s="1">
        <v>39833</v>
      </c>
      <c r="B2096" s="2">
        <v>838.70001219999995</v>
      </c>
      <c r="C2096" s="2">
        <v>862.70001219999995</v>
      </c>
      <c r="D2096" s="2">
        <v>824</v>
      </c>
      <c r="E2096" s="2">
        <v>854.59997559999999</v>
      </c>
      <c r="F2096">
        <v>20</v>
      </c>
      <c r="G2096" s="2">
        <f t="shared" si="96"/>
        <v>924.90799561199981</v>
      </c>
      <c r="H2096" s="5">
        <f t="shared" si="97"/>
        <v>-5.8506905485102376E-3</v>
      </c>
      <c r="I2096" s="5">
        <f t="shared" si="98"/>
        <v>949.65649931799965</v>
      </c>
      <c r="J2096" t="str" cm="1">
        <f t="array" ref="J2096">_xlfn.IFS(
H2099&lt;=-0.05, "&lt; -5%",
H2099&lt;=-0.02, "-5% to -2%",
H2099&lt;=-0.005, "-2% to -0.5%",
H2099&lt;0, "-0.5% to 0%",
H2099&lt;=0.005, "0% to 0.5%",
H2099&lt;=0.02, "0.5% to 2%",
H2099&lt;=0.05, "2% to 5%",
H2099&gt;0.05, "&gt; 5%"
)</f>
        <v>0.5% to 2%</v>
      </c>
    </row>
    <row r="2097" spans="1:10" x14ac:dyDescent="0.35">
      <c r="A2097" s="1">
        <v>39834</v>
      </c>
      <c r="B2097" s="2">
        <v>850.5</v>
      </c>
      <c r="C2097" s="2">
        <v>852.59997559999999</v>
      </c>
      <c r="D2097" s="2">
        <v>843.79998780000005</v>
      </c>
      <c r="E2097" s="2">
        <v>849.59997559999999</v>
      </c>
      <c r="F2097">
        <v>37</v>
      </c>
      <c r="G2097" s="2">
        <f t="shared" si="96"/>
        <v>926.33799561199976</v>
      </c>
      <c r="H2097" s="5">
        <f t="shared" si="97"/>
        <v>1.0122453915946126E-2</v>
      </c>
      <c r="I2097" s="5">
        <f t="shared" si="98"/>
        <v>950.80499968499976</v>
      </c>
      <c r="J2097" t="str" cm="1">
        <f t="array" ref="J2097">_xlfn.IFS(
H2100&lt;=-0.05, "&lt; -5%",
H2100&lt;=-0.02, "-5% to -2%",
H2100&lt;=-0.005, "-2% to -0.5%",
H2100&lt;0, "-0.5% to 0%",
H2100&lt;=0.005, "0% to 0.5%",
H2100&lt;=0.02, "0.5% to 2%",
H2100&lt;=0.05, "2% to 5%",
H2100&gt;0.05, "&gt; 5%"
)</f>
        <v>-2% to -0.5%</v>
      </c>
    </row>
    <row r="2098" spans="1:10" x14ac:dyDescent="0.35">
      <c r="A2098" s="1">
        <v>39835</v>
      </c>
      <c r="B2098" s="2">
        <v>856.79998780000005</v>
      </c>
      <c r="C2098" s="2">
        <v>860.90002440000001</v>
      </c>
      <c r="D2098" s="2">
        <v>846.20001219999995</v>
      </c>
      <c r="E2098" s="2">
        <v>858.20001219999995</v>
      </c>
      <c r="F2098">
        <v>57</v>
      </c>
      <c r="G2098" s="2">
        <f t="shared" si="96"/>
        <v>927.49399658799973</v>
      </c>
      <c r="H2098" s="5">
        <f t="shared" si="97"/>
        <v>4.3229987267063931E-2</v>
      </c>
      <c r="I2098" s="5">
        <f t="shared" si="98"/>
        <v>951.99049956199974</v>
      </c>
      <c r="J2098" t="str" cm="1">
        <f t="array" ref="J2098">_xlfn.IFS(
H2101&lt;=-0.05, "&lt; -5%",
H2101&lt;=-0.02, "-5% to -2%",
H2101&lt;=-0.005, "-2% to -0.5%",
H2101&lt;0, "-0.5% to 0%",
H2101&lt;=0.005, "0% to 0.5%",
H2101&lt;=0.02, "0.5% to 2%",
H2101&lt;=0.05, "2% to 5%",
H2101&gt;0.05, "&gt; 5%"
)</f>
        <v>-2% to -0.5%</v>
      </c>
    </row>
    <row r="2099" spans="1:10" x14ac:dyDescent="0.35">
      <c r="A2099" s="1">
        <v>39836</v>
      </c>
      <c r="B2099" s="2">
        <v>875</v>
      </c>
      <c r="C2099" s="2">
        <v>899.09997559999999</v>
      </c>
      <c r="D2099" s="2">
        <v>875</v>
      </c>
      <c r="E2099" s="2">
        <v>895.29998780000005</v>
      </c>
      <c r="F2099">
        <v>52</v>
      </c>
      <c r="G2099" s="2">
        <f t="shared" si="96"/>
        <v>928.2419958559999</v>
      </c>
      <c r="H2099" s="5">
        <f t="shared" si="97"/>
        <v>1.4743675170191872E-2</v>
      </c>
      <c r="I2099" s="5">
        <f t="shared" si="98"/>
        <v>953.14299925599971</v>
      </c>
      <c r="J2099" t="str" cm="1">
        <f t="array" ref="J2099">_xlfn.IFS(
H2102&lt;=-0.05, "&lt; -5%",
H2102&lt;=-0.02, "-5% to -2%",
H2102&lt;=-0.005, "-2% to -0.5%",
H2102&lt;0, "-0.5% to 0%",
H2102&lt;=0.005, "0% to 0.5%",
H2102&lt;=0.02, "0.5% to 2%",
H2102&lt;=0.05, "2% to 5%",
H2102&gt;0.05, "&gt; 5%"
)</f>
        <v>0.5% to 2%</v>
      </c>
    </row>
    <row r="2100" spans="1:10" x14ac:dyDescent="0.35">
      <c r="A2100" s="1">
        <v>39839</v>
      </c>
      <c r="B2100" s="2">
        <v>907.29998780000005</v>
      </c>
      <c r="C2100" s="2">
        <v>911.59997559999999</v>
      </c>
      <c r="D2100" s="2">
        <v>901.20001219999995</v>
      </c>
      <c r="E2100" s="2">
        <v>908.5</v>
      </c>
      <c r="F2100">
        <v>18</v>
      </c>
      <c r="G2100" s="2">
        <f t="shared" si="96"/>
        <v>927.76599609999994</v>
      </c>
      <c r="H2100" s="5">
        <f t="shared" si="97"/>
        <v>-1.0236640396257626E-2</v>
      </c>
      <c r="I2100" s="5">
        <f t="shared" si="98"/>
        <v>954.14199919699979</v>
      </c>
      <c r="J2100" t="str" cm="1">
        <f t="array" ref="J2100">_xlfn.IFS(
H2103&lt;=-0.05, "&lt; -5%",
H2103&lt;=-0.02, "-5% to -2%",
H2103&lt;=-0.005, "-2% to -0.5%",
H2103&lt;0, "-0.5% to 0%",
H2103&lt;=0.005, "0% to 0.5%",
H2103&lt;=0.02, "0.5% to 2%",
H2103&lt;=0.05, "2% to 5%",
H2103&gt;0.05, "&gt; 5%"
)</f>
        <v>2% to 5%</v>
      </c>
    </row>
    <row r="2101" spans="1:10" x14ac:dyDescent="0.35">
      <c r="A2101" s="1">
        <v>39840</v>
      </c>
      <c r="B2101" s="2">
        <v>902.79998780000005</v>
      </c>
      <c r="C2101" s="2">
        <v>903</v>
      </c>
      <c r="D2101" s="2">
        <v>895.20001219999995</v>
      </c>
      <c r="E2101" s="2">
        <v>899.20001219999995</v>
      </c>
      <c r="F2101">
        <v>48</v>
      </c>
      <c r="G2101" s="2">
        <f t="shared" si="96"/>
        <v>927.23999634399991</v>
      </c>
      <c r="H2101" s="5">
        <f t="shared" si="97"/>
        <v>-1.2344346585185637E-2</v>
      </c>
      <c r="I2101" s="5">
        <f t="shared" si="98"/>
        <v>955.1034994419997</v>
      </c>
      <c r="J2101" t="str" cm="1">
        <f t="array" ref="J2101">_xlfn.IFS(
H2104&lt;=-0.05, "&lt; -5%",
H2104&lt;=-0.02, "-5% to -2%",
H2104&lt;=-0.005, "-2% to -0.5%",
H2104&lt;0, "-0.5% to 0%",
H2104&lt;=0.005, "0% to 0.5%",
H2104&lt;=0.02, "0.5% to 2%",
H2104&lt;=0.05, "2% to 5%",
H2104&gt;0.05, "&gt; 5%"
)</f>
        <v>-5% to -2%</v>
      </c>
    </row>
    <row r="2102" spans="1:10" x14ac:dyDescent="0.35">
      <c r="A2102" s="1">
        <v>39841</v>
      </c>
      <c r="B2102" s="2">
        <v>886.09997559999999</v>
      </c>
      <c r="C2102" s="2">
        <v>894.59997559999999</v>
      </c>
      <c r="D2102" s="2">
        <v>883.70001219999995</v>
      </c>
      <c r="E2102" s="2">
        <v>888.09997559999999</v>
      </c>
      <c r="F2102">
        <v>137271</v>
      </c>
      <c r="G2102" s="2">
        <f t="shared" si="96"/>
        <v>926.95199585599983</v>
      </c>
      <c r="H2102" s="5">
        <f t="shared" si="97"/>
        <v>1.914198904072124E-2</v>
      </c>
      <c r="I2102" s="5">
        <f t="shared" si="98"/>
        <v>956.11699950099978</v>
      </c>
      <c r="J2102" t="str" cm="1">
        <f t="array" ref="J2102">_xlfn.IFS(
H2105&lt;=-0.05, "&lt; -5%",
H2105&lt;=-0.02, "-5% to -2%",
H2105&lt;=-0.005, "-2% to -0.5%",
H2105&lt;0, "-0.5% to 0%",
H2105&lt;=0.005, "0% to 0.5%",
H2105&lt;=0.02, "0.5% to 2%",
H2105&lt;=0.05, "2% to 5%",
H2105&gt;0.05, "&gt; 5%"
)</f>
        <v>-2% to -0.5%</v>
      </c>
    </row>
    <row r="2103" spans="1:10" x14ac:dyDescent="0.35">
      <c r="A2103" s="1">
        <v>39842</v>
      </c>
      <c r="B2103" s="2">
        <v>888.09997559999999</v>
      </c>
      <c r="C2103" s="2">
        <v>909.70001219999995</v>
      </c>
      <c r="D2103" s="2">
        <v>874.20001219999995</v>
      </c>
      <c r="E2103" s="2">
        <v>905.09997559999999</v>
      </c>
      <c r="F2103">
        <v>66607</v>
      </c>
      <c r="G2103" s="2">
        <f t="shared" si="96"/>
        <v>926.8339965880001</v>
      </c>
      <c r="H2103" s="5">
        <f t="shared" si="97"/>
        <v>2.4527690640233909E-2</v>
      </c>
      <c r="I2103" s="5">
        <f t="shared" si="98"/>
        <v>957.24649962299986</v>
      </c>
      <c r="J2103" t="str" cm="1">
        <f t="array" ref="J2103">_xlfn.IFS(
H2106&lt;=-0.05, "&lt; -5%",
H2106&lt;=-0.02, "-5% to -2%",
H2106&lt;=-0.005, "-2% to -0.5%",
H2106&lt;0, "-0.5% to 0%",
H2106&lt;=0.005, "0% to 0.5%",
H2106&lt;=0.02, "0.5% to 2%",
H2106&lt;=0.05, "2% to 5%",
H2106&gt;0.05, "&gt; 5%"
)</f>
        <v>0.5% to 2%</v>
      </c>
    </row>
    <row r="2104" spans="1:10" x14ac:dyDescent="0.35">
      <c r="A2104" s="1">
        <v>39843</v>
      </c>
      <c r="B2104" s="2">
        <v>909.79998780000005</v>
      </c>
      <c r="C2104" s="2">
        <v>930.29998780000005</v>
      </c>
      <c r="D2104" s="2">
        <v>902</v>
      </c>
      <c r="E2104" s="2">
        <v>927.29998780000005</v>
      </c>
      <c r="F2104">
        <v>10460</v>
      </c>
      <c r="G2104" s="2">
        <f t="shared" si="96"/>
        <v>926.62599732000012</v>
      </c>
      <c r="H2104" s="5">
        <f t="shared" si="97"/>
        <v>-2.2215006870509209E-2</v>
      </c>
      <c r="I2104" s="5">
        <f t="shared" si="98"/>
        <v>958.25099974499972</v>
      </c>
      <c r="J2104" t="str" cm="1">
        <f t="array" ref="J2104">_xlfn.IFS(
H2107&lt;=-0.05, "&lt; -5%",
H2107&lt;=-0.02, "-5% to -2%",
H2107&lt;=-0.005, "-2% to -0.5%",
H2107&lt;0, "-0.5% to 0%",
H2107&lt;=0.005, "0% to 0.5%",
H2107&lt;=0.02, "0.5% to 2%",
H2107&lt;=0.05, "2% to 5%",
H2107&gt;0.05, "&gt; 5%"
)</f>
        <v>0.5% to 2%</v>
      </c>
    </row>
    <row r="2105" spans="1:10" x14ac:dyDescent="0.35">
      <c r="A2105" s="1">
        <v>39846</v>
      </c>
      <c r="B2105" s="2">
        <v>924.29998780000005</v>
      </c>
      <c r="C2105" s="2">
        <v>928.79998780000005</v>
      </c>
      <c r="D2105" s="2">
        <v>902.20001219999995</v>
      </c>
      <c r="E2105" s="2">
        <v>906.70001219999995</v>
      </c>
      <c r="F2105">
        <v>3220</v>
      </c>
      <c r="G2105" s="2">
        <f t="shared" si="96"/>
        <v>925.89799805200005</v>
      </c>
      <c r="H2105" s="5">
        <f t="shared" si="97"/>
        <v>-1.6212652478444455E-2</v>
      </c>
      <c r="I2105" s="5">
        <f t="shared" si="98"/>
        <v>959.19499968599962</v>
      </c>
      <c r="J2105" t="str" cm="1">
        <f t="array" ref="J2105">_xlfn.IFS(
H2108&lt;=-0.05, "&lt; -5%",
H2108&lt;=-0.02, "-5% to -2%",
H2108&lt;=-0.005, "-2% to -0.5%",
H2108&lt;0, "-0.5% to 0%",
H2108&lt;=0.005, "0% to 0.5%",
H2108&lt;=0.02, "0.5% to 2%",
H2108&lt;=0.05, "2% to 5%",
H2108&gt;0.05, "&gt; 5%"
)</f>
        <v>0% to 0.5%</v>
      </c>
    </row>
    <row r="2106" spans="1:10" x14ac:dyDescent="0.35">
      <c r="A2106" s="1">
        <v>39847</v>
      </c>
      <c r="B2106" s="2">
        <v>903.20001219999995</v>
      </c>
      <c r="C2106" s="2">
        <v>913.29998780000005</v>
      </c>
      <c r="D2106" s="2">
        <v>889.79998780000005</v>
      </c>
      <c r="E2106" s="2">
        <v>892</v>
      </c>
      <c r="F2106">
        <v>1451</v>
      </c>
      <c r="G2106" s="2">
        <f t="shared" si="96"/>
        <v>925.61999756400007</v>
      </c>
      <c r="H2106" s="5">
        <f t="shared" si="97"/>
        <v>1.0762304484304925E-2</v>
      </c>
      <c r="I2106" s="5">
        <f t="shared" si="98"/>
        <v>960.35449950499969</v>
      </c>
      <c r="J2106" t="str" cm="1">
        <f t="array" ref="J2106">_xlfn.IFS(
H2109&lt;=-0.05, "&lt; -5%",
H2109&lt;=-0.02, "-5% to -2%",
H2109&lt;=-0.005, "-2% to -0.5%",
H2109&lt;0, "-0.5% to 0%",
H2109&lt;=0.005, "0% to 0.5%",
H2109&lt;=0.02, "0.5% to 2%",
H2109&lt;=0.05, "2% to 5%",
H2109&gt;0.05, "&gt; 5%"
)</f>
        <v>-5% to -2%</v>
      </c>
    </row>
    <row r="2107" spans="1:10" x14ac:dyDescent="0.35">
      <c r="A2107" s="1">
        <v>39848</v>
      </c>
      <c r="B2107" s="2">
        <v>900.09997559999999</v>
      </c>
      <c r="C2107" s="2">
        <v>909.20001219999995</v>
      </c>
      <c r="D2107" s="2">
        <v>897</v>
      </c>
      <c r="E2107" s="2">
        <v>901.59997559999999</v>
      </c>
      <c r="F2107">
        <v>465</v>
      </c>
      <c r="G2107" s="2">
        <f t="shared" si="96"/>
        <v>925.36599732000002</v>
      </c>
      <c r="H2107" s="5">
        <f t="shared" si="97"/>
        <v>1.3309672054964505E-2</v>
      </c>
      <c r="I2107" s="5">
        <f t="shared" si="98"/>
        <v>961.58849974999976</v>
      </c>
      <c r="J2107" t="str" cm="1">
        <f t="array" ref="J2107">_xlfn.IFS(
H2110&lt;=-0.05, "&lt; -5%",
H2110&lt;=-0.02, "-5% to -2%",
H2110&lt;=-0.005, "-2% to -0.5%",
H2110&lt;0, "-0.5% to 0%",
H2110&lt;=0.005, "0% to 0.5%",
H2110&lt;=0.02, "0.5% to 2%",
H2110&lt;=0.05, "2% to 5%",
H2110&gt;0.05, "&gt; 5%"
)</f>
        <v>2% to 5%</v>
      </c>
    </row>
    <row r="2108" spans="1:10" x14ac:dyDescent="0.35">
      <c r="A2108" s="1">
        <v>39849</v>
      </c>
      <c r="B2108" s="2">
        <v>906.29998780000005</v>
      </c>
      <c r="C2108" s="2">
        <v>924.40002440000001</v>
      </c>
      <c r="D2108" s="2">
        <v>904.40002440000001</v>
      </c>
      <c r="E2108" s="2">
        <v>913.59997559999999</v>
      </c>
      <c r="F2108">
        <v>770</v>
      </c>
      <c r="G2108" s="2">
        <f t="shared" si="96"/>
        <v>924.68199829600007</v>
      </c>
      <c r="H2108" s="5">
        <f t="shared" si="97"/>
        <v>3.2842470229156736E-4</v>
      </c>
      <c r="I2108" s="5">
        <f t="shared" si="98"/>
        <v>962.78399962699973</v>
      </c>
      <c r="J2108" t="str" cm="1">
        <f t="array" ref="J2108">_xlfn.IFS(
H2111&lt;=-0.05, "&lt; -5%",
H2111&lt;=-0.02, "-5% to -2%",
H2111&lt;=-0.005, "-2% to -0.5%",
H2111&lt;0, "-0.5% to 0%",
H2111&lt;=0.005, "0% to 0.5%",
H2111&lt;=0.02, "0.5% to 2%",
H2111&lt;=0.05, "2% to 5%",
H2111&gt;0.05, "&gt; 5%"
)</f>
        <v>2% to 5%</v>
      </c>
    </row>
    <row r="2109" spans="1:10" x14ac:dyDescent="0.35">
      <c r="A2109" s="1">
        <v>39850</v>
      </c>
      <c r="B2109" s="2">
        <v>914.5</v>
      </c>
      <c r="C2109" s="2">
        <v>918.5</v>
      </c>
      <c r="D2109" s="2">
        <v>909.5</v>
      </c>
      <c r="E2109" s="2">
        <v>913.90002440000001</v>
      </c>
      <c r="F2109">
        <v>334</v>
      </c>
      <c r="G2109" s="2">
        <f t="shared" si="96"/>
        <v>924.1499987840001</v>
      </c>
      <c r="H2109" s="5">
        <f t="shared" si="97"/>
        <v>-2.3525549213236241E-2</v>
      </c>
      <c r="I2109" s="5">
        <f t="shared" si="98"/>
        <v>963.92299986899957</v>
      </c>
      <c r="J2109" t="str" cm="1">
        <f t="array" ref="J2109">_xlfn.IFS(
H2112&lt;=-0.05, "&lt; -5%",
H2112&lt;=-0.02, "-5% to -2%",
H2112&lt;=-0.005, "-2% to -0.5%",
H2112&lt;0, "-0.5% to 0%",
H2112&lt;=0.005, "0% to 0.5%",
H2112&lt;=0.02, "0.5% to 2%",
H2112&lt;=0.05, "2% to 5%",
H2112&gt;0.05, "&gt; 5%"
)</f>
        <v>0% to 0.5%</v>
      </c>
    </row>
    <row r="2110" spans="1:10" x14ac:dyDescent="0.35">
      <c r="A2110" s="1">
        <v>39853</v>
      </c>
      <c r="B2110" s="2">
        <v>910</v>
      </c>
      <c r="C2110" s="2">
        <v>911</v>
      </c>
      <c r="D2110" s="2">
        <v>891.79998780000005</v>
      </c>
      <c r="E2110" s="2">
        <v>892.40002440000001</v>
      </c>
      <c r="F2110">
        <v>984</v>
      </c>
      <c r="G2110" s="2">
        <f t="shared" si="96"/>
        <v>923.513997808</v>
      </c>
      <c r="H2110" s="5">
        <f t="shared" si="97"/>
        <v>2.3868206205306709E-2</v>
      </c>
      <c r="I2110" s="5">
        <f t="shared" si="98"/>
        <v>965.08549986699961</v>
      </c>
      <c r="J2110" t="str" cm="1">
        <f t="array" ref="J2110">_xlfn.IFS(
H2113&lt;=-0.05, "&lt; -5%",
H2113&lt;=-0.02, "-5% to -2%",
H2113&lt;=-0.005, "-2% to -0.5%",
H2113&lt;0, "-0.5% to 0%",
H2113&lt;=0.005, "0% to 0.5%",
H2113&lt;=0.02, "0.5% to 2%",
H2113&lt;=0.05, "2% to 5%",
H2113&gt;0.05, "&gt; 5%"
)</f>
        <v>-2% to -0.5%</v>
      </c>
    </row>
    <row r="2111" spans="1:10" x14ac:dyDescent="0.35">
      <c r="A2111" s="1">
        <v>39854</v>
      </c>
      <c r="B2111" s="2">
        <v>898</v>
      </c>
      <c r="C2111" s="2">
        <v>917.5</v>
      </c>
      <c r="D2111" s="2">
        <v>892</v>
      </c>
      <c r="E2111" s="2">
        <v>913.70001219999995</v>
      </c>
      <c r="F2111">
        <v>252</v>
      </c>
      <c r="G2111" s="2">
        <f t="shared" si="96"/>
        <v>923.50199707599995</v>
      </c>
      <c r="H2111" s="5">
        <f t="shared" si="97"/>
        <v>3.2942951951511541E-2</v>
      </c>
      <c r="I2111" s="5">
        <f t="shared" si="98"/>
        <v>966.44499998999959</v>
      </c>
      <c r="J2111" t="str" cm="1">
        <f t="array" ref="J2111">_xlfn.IFS(
H2114&lt;=-0.05, "&lt; -5%",
H2114&lt;=-0.02, "-5% to -2%",
H2114&lt;=-0.005, "-2% to -0.5%",
H2114&lt;0, "-0.5% to 0%",
H2114&lt;=0.005, "0% to 0.5%",
H2114&lt;=0.02, "0.5% to 2%",
H2114&lt;=0.05, "2% to 5%",
H2114&gt;0.05, "&gt; 5%"
)</f>
        <v>2% to 5%</v>
      </c>
    </row>
    <row r="2112" spans="1:10" x14ac:dyDescent="0.35">
      <c r="A2112" s="1">
        <v>39855</v>
      </c>
      <c r="B2112" s="2">
        <v>913.70001219999995</v>
      </c>
      <c r="C2112" s="2">
        <v>947.20001219999995</v>
      </c>
      <c r="D2112" s="2">
        <v>912.20001219999995</v>
      </c>
      <c r="E2112" s="2">
        <v>943.79998780000005</v>
      </c>
      <c r="F2112">
        <v>892</v>
      </c>
      <c r="G2112" s="2">
        <f t="shared" si="96"/>
        <v>923.34599731999992</v>
      </c>
      <c r="H2112" s="5">
        <f t="shared" si="97"/>
        <v>4.979881607071945E-3</v>
      </c>
      <c r="I2112" s="5">
        <f t="shared" si="98"/>
        <v>967.70399992899979</v>
      </c>
      <c r="J2112" t="str" cm="1">
        <f t="array" ref="J2112">_xlfn.IFS(
H2115&lt;=-0.05, "&lt; -5%",
H2115&lt;=-0.02, "-5% to -2%",
H2115&lt;=-0.005, "-2% to -0.5%",
H2115&lt;0, "-0.5% to 0%",
H2115&lt;=0.005, "0% to 0.5%",
H2115&lt;=0.02, "0.5% to 2%",
H2115&lt;=0.05, "2% to 5%",
H2115&gt;0.05, "&gt; 5%"
)</f>
        <v>0.5% to 2%</v>
      </c>
    </row>
    <row r="2113" spans="1:10" x14ac:dyDescent="0.35">
      <c r="A2113" s="1">
        <v>39856</v>
      </c>
      <c r="B2113" s="2">
        <v>938.79998780000005</v>
      </c>
      <c r="C2113" s="2">
        <v>952.79998780000005</v>
      </c>
      <c r="D2113" s="2">
        <v>936.40002440000001</v>
      </c>
      <c r="E2113" s="2">
        <v>948.5</v>
      </c>
      <c r="F2113">
        <v>335</v>
      </c>
      <c r="G2113" s="2">
        <f t="shared" si="96"/>
        <v>922.74199707599985</v>
      </c>
      <c r="H2113" s="5">
        <f t="shared" si="97"/>
        <v>-7.3800738007380072E-3</v>
      </c>
      <c r="I2113" s="5">
        <f t="shared" si="98"/>
        <v>968.91950010999983</v>
      </c>
      <c r="J2113" t="str" cm="1">
        <f t="array" ref="J2113">_xlfn.IFS(
H2116&lt;=-0.05, "&lt; -5%",
H2116&lt;=-0.02, "-5% to -2%",
H2116&lt;=-0.005, "-2% to -0.5%",
H2116&lt;0, "-0.5% to 0%",
H2116&lt;=0.005, "0% to 0.5%",
H2116&lt;=0.02, "0.5% to 2%",
H2116&lt;=0.05, "2% to 5%",
H2116&gt;0.05, "&gt; 5%"
)</f>
        <v>-0.5% to 0%</v>
      </c>
    </row>
    <row r="2114" spans="1:10" x14ac:dyDescent="0.35">
      <c r="A2114" s="1">
        <v>39857</v>
      </c>
      <c r="B2114" s="2">
        <v>947.29998780000005</v>
      </c>
      <c r="C2114" s="2">
        <v>947.29998780000005</v>
      </c>
      <c r="D2114" s="2">
        <v>934.20001219999995</v>
      </c>
      <c r="E2114" s="2">
        <v>941.5</v>
      </c>
      <c r="F2114">
        <v>137</v>
      </c>
      <c r="G2114" s="2">
        <f t="shared" si="96"/>
        <v>921.9199975639998</v>
      </c>
      <c r="H2114" s="5">
        <f t="shared" si="97"/>
        <v>2.7084439723844927E-2</v>
      </c>
      <c r="I2114" s="5">
        <f t="shared" si="98"/>
        <v>970.04799986499972</v>
      </c>
      <c r="J2114" t="str" cm="1">
        <f t="array" ref="J2114">_xlfn.IFS(
H2117&lt;=-0.05, "&lt; -5%",
H2117&lt;=-0.02, "-5% to -2%",
H2117&lt;=-0.005, "-2% to -0.5%",
H2117&lt;0, "-0.5% to 0%",
H2117&lt;=0.005, "0% to 0.5%",
H2117&lt;=0.02, "0.5% to 2%",
H2117&lt;=0.05, "2% to 5%",
H2117&gt;0.05, "&gt; 5%"
)</f>
        <v>2% to 5%</v>
      </c>
    </row>
    <row r="2115" spans="1:10" x14ac:dyDescent="0.35">
      <c r="A2115" s="1">
        <v>39861</v>
      </c>
      <c r="B2115" s="2">
        <v>939.5</v>
      </c>
      <c r="C2115" s="2">
        <v>973.79998780000005</v>
      </c>
      <c r="D2115" s="2">
        <v>937.29998780000005</v>
      </c>
      <c r="E2115" s="2">
        <v>967</v>
      </c>
      <c r="F2115">
        <v>1639</v>
      </c>
      <c r="G2115" s="2">
        <f t="shared" ref="G2115:G2178" si="99">AVERAGE(E2115:E2164)</f>
        <v>920.94599731999972</v>
      </c>
      <c r="H2115" s="5">
        <f t="shared" ref="H2115:H2178" si="100">(E2116 - E2115) / E2115</f>
        <v>1.106516256463283E-2</v>
      </c>
      <c r="I2115" s="5">
        <f t="shared" ref="I2115:I2178" si="101">AVERAGE(E2115:E2314)</f>
        <v>971.24599974499972</v>
      </c>
      <c r="J2115" t="str" cm="1">
        <f t="array" ref="J2115">_xlfn.IFS(
H2118&lt;=-0.05, "&lt; -5%",
H2118&lt;=-0.02, "-5% to -2%",
H2118&lt;=-0.005, "-2% to -0.5%",
H2118&lt;0, "-0.5% to 0%",
H2118&lt;=0.005, "0% to 0.5%",
H2118&lt;=0.02, "0.5% to 2%",
H2118&lt;=0.05, "2% to 5%",
H2118&gt;0.05, "&gt; 5%"
)</f>
        <v>-2% to -0.5%</v>
      </c>
    </row>
    <row r="2116" spans="1:10" x14ac:dyDescent="0.35">
      <c r="A2116" s="1">
        <v>39862</v>
      </c>
      <c r="B2116" s="2">
        <v>968.40002440000001</v>
      </c>
      <c r="C2116" s="2">
        <v>988</v>
      </c>
      <c r="D2116" s="2">
        <v>962.20001219999995</v>
      </c>
      <c r="E2116" s="2">
        <v>977.70001219999995</v>
      </c>
      <c r="F2116">
        <v>422</v>
      </c>
      <c r="G2116" s="2">
        <f t="shared" si="99"/>
        <v>919.60199707599963</v>
      </c>
      <c r="H2116" s="5">
        <f t="shared" si="100"/>
        <v>-1.6365312263826042E-3</v>
      </c>
      <c r="I2116" s="5">
        <f t="shared" si="101"/>
        <v>972.4064996249997</v>
      </c>
      <c r="J2116" t="str" cm="1">
        <f t="array" ref="J2116">_xlfn.IFS(
H2119&lt;=-0.05, "&lt; -5%",
H2119&lt;=-0.02, "-5% to -2%",
H2119&lt;=-0.005, "-2% to -0.5%",
H2119&lt;0, "-0.5% to 0%",
H2119&lt;=0.005, "0% to 0.5%",
H2119&lt;=0.02, "0.5% to 2%",
H2119&lt;=0.05, "2% to 5%",
H2119&gt;0.05, "&gt; 5%"
)</f>
        <v>-5% to -2%</v>
      </c>
    </row>
    <row r="2117" spans="1:10" x14ac:dyDescent="0.35">
      <c r="A2117" s="1">
        <v>39863</v>
      </c>
      <c r="B2117" s="2">
        <v>982.70001219999995</v>
      </c>
      <c r="C2117" s="2">
        <v>986.20001219999995</v>
      </c>
      <c r="D2117" s="2">
        <v>972</v>
      </c>
      <c r="E2117" s="2">
        <v>976.09997559999999</v>
      </c>
      <c r="F2117">
        <v>202</v>
      </c>
      <c r="G2117" s="2">
        <f t="shared" si="99"/>
        <v>917.86199707599962</v>
      </c>
      <c r="H2117" s="5">
        <f t="shared" si="100"/>
        <v>2.6329282903836179E-2</v>
      </c>
      <c r="I2117" s="5">
        <f t="shared" si="101"/>
        <v>973.57799956399958</v>
      </c>
      <c r="J2117" t="str" cm="1">
        <f t="array" ref="J2117">_xlfn.IFS(
H2120&lt;=-0.05, "&lt; -5%",
H2120&lt;=-0.02, "-5% to -2%",
H2120&lt;=-0.005, "-2% to -0.5%",
H2120&lt;0, "-0.5% to 0%",
H2120&lt;=0.005, "0% to 0.5%",
H2120&lt;=0.02, "0.5% to 2%",
H2120&lt;=0.05, "2% to 5%",
H2120&gt;0.05, "&gt; 5%"
)</f>
        <v>-0.5% to 0%</v>
      </c>
    </row>
    <row r="2118" spans="1:10" x14ac:dyDescent="0.35">
      <c r="A2118" s="1">
        <v>39864</v>
      </c>
      <c r="B2118" s="2">
        <v>974</v>
      </c>
      <c r="C2118" s="2">
        <v>1004.900024</v>
      </c>
      <c r="D2118" s="2">
        <v>971.59997559999999</v>
      </c>
      <c r="E2118" s="2">
        <v>1001.799988</v>
      </c>
      <c r="F2118">
        <v>219</v>
      </c>
      <c r="G2118" s="2">
        <f t="shared" si="99"/>
        <v>916.09199707599964</v>
      </c>
      <c r="H2118" s="5">
        <f t="shared" si="100"/>
        <v>-7.187075749895089E-3</v>
      </c>
      <c r="I2118" s="5">
        <f t="shared" si="101"/>
        <v>974.78449980599953</v>
      </c>
      <c r="J2118" t="str" cm="1">
        <f t="array" ref="J2118">_xlfn.IFS(
H2121&lt;=-0.05, "&lt; -5%",
H2121&lt;=-0.02, "-5% to -2%",
H2121&lt;=-0.005, "-2% to -0.5%",
H2121&lt;0, "-0.5% to 0%",
H2121&lt;=0.005, "0% to 0.5%",
H2121&lt;=0.02, "0.5% to 2%",
H2121&lt;=0.05, "2% to 5%",
H2121&gt;0.05, "&gt; 5%"
)</f>
        <v>-5% to -2%</v>
      </c>
    </row>
    <row r="2119" spans="1:10" x14ac:dyDescent="0.35">
      <c r="A2119" s="1">
        <v>39867</v>
      </c>
      <c r="B2119" s="2">
        <v>995.59997559999999</v>
      </c>
      <c r="C2119" s="2">
        <v>996.5</v>
      </c>
      <c r="D2119" s="2">
        <v>980</v>
      </c>
      <c r="E2119" s="2">
        <v>994.59997559999999</v>
      </c>
      <c r="F2119">
        <v>215</v>
      </c>
      <c r="G2119" s="2">
        <f t="shared" si="99"/>
        <v>914.08799682799975</v>
      </c>
      <c r="H2119" s="5">
        <f t="shared" si="100"/>
        <v>-2.5638448246107115E-2</v>
      </c>
      <c r="I2119" s="5">
        <f t="shared" si="101"/>
        <v>975.61950011099964</v>
      </c>
      <c r="J2119" t="str" cm="1">
        <f t="array" ref="J2119">_xlfn.IFS(
H2122&lt;=-0.05, "&lt; -5%",
H2122&lt;=-0.02, "-5% to -2%",
H2122&lt;=-0.005, "-2% to -0.5%",
H2122&lt;0, "-0.5% to 0%",
H2122&lt;=0.005, "0% to 0.5%",
H2122&lt;=0.02, "0.5% to 2%",
H2122&lt;=0.05, "2% to 5%",
H2122&gt;0.05, "&gt; 5%"
)</f>
        <v>-0.5% to 0%</v>
      </c>
    </row>
    <row r="2120" spans="1:10" x14ac:dyDescent="0.35">
      <c r="A2120" s="1">
        <v>39868</v>
      </c>
      <c r="B2120" s="2">
        <v>988</v>
      </c>
      <c r="C2120" s="2">
        <v>991.59997559999999</v>
      </c>
      <c r="D2120" s="2">
        <v>963.20001219999995</v>
      </c>
      <c r="E2120" s="2">
        <v>969.09997559999999</v>
      </c>
      <c r="F2120">
        <v>243</v>
      </c>
      <c r="G2120" s="2">
        <f t="shared" si="99"/>
        <v>912.26999755999987</v>
      </c>
      <c r="H2120" s="5">
        <f t="shared" si="100"/>
        <v>-3.5083721861565663E-3</v>
      </c>
      <c r="I2120" s="5">
        <f t="shared" si="101"/>
        <v>976.46350035299974</v>
      </c>
      <c r="J2120" t="str" cm="1">
        <f t="array" ref="J2120">_xlfn.IFS(
H2123&lt;=-0.05, "&lt; -5%",
H2123&lt;=-0.02, "-5% to -2%",
H2123&lt;=-0.005, "-2% to -0.5%",
H2123&lt;0, "-0.5% to 0%",
H2123&lt;=0.005, "0% to 0.5%",
H2123&lt;=0.02, "0.5% to 2%",
H2123&lt;=0.05, "2% to 5%",
H2123&gt;0.05, "&gt; 5%"
)</f>
        <v>-0.5% to 0%</v>
      </c>
    </row>
    <row r="2121" spans="1:10" x14ac:dyDescent="0.35">
      <c r="A2121" s="1">
        <v>39869</v>
      </c>
      <c r="B2121" s="2">
        <v>963.29998780000005</v>
      </c>
      <c r="C2121" s="2">
        <v>977.5</v>
      </c>
      <c r="D2121" s="2">
        <v>953.09997559999999</v>
      </c>
      <c r="E2121" s="2">
        <v>965.70001219999995</v>
      </c>
      <c r="F2121">
        <v>1019</v>
      </c>
      <c r="G2121" s="2">
        <f t="shared" si="99"/>
        <v>911.09799804799991</v>
      </c>
      <c r="H2121" s="5">
        <f t="shared" si="100"/>
        <v>-2.4748911771837186E-2</v>
      </c>
      <c r="I2121" s="5">
        <f t="shared" si="101"/>
        <v>977.33200071999977</v>
      </c>
      <c r="J2121" t="str" cm="1">
        <f t="array" ref="J2121">_xlfn.IFS(
H2124&lt;=-0.05, "&lt; -5%",
H2124&lt;=-0.02, "-5% to -2%",
H2124&lt;=-0.005, "-2% to -0.5%",
H2124&lt;0, "-0.5% to 0%",
H2124&lt;=0.005, "0% to 0.5%",
H2124&lt;=0.02, "0.5% to 2%",
H2124&lt;=0.05, "2% to 5%",
H2124&gt;0.05, "&gt; 5%"
)</f>
        <v>-5% to -2%</v>
      </c>
    </row>
    <row r="2122" spans="1:10" x14ac:dyDescent="0.35">
      <c r="A2122" s="1">
        <v>39870</v>
      </c>
      <c r="B2122" s="2">
        <v>953</v>
      </c>
      <c r="C2122" s="2">
        <v>956</v>
      </c>
      <c r="D2122" s="2">
        <v>933</v>
      </c>
      <c r="E2122" s="2">
        <v>941.79998780000005</v>
      </c>
      <c r="F2122">
        <v>687</v>
      </c>
      <c r="G2122" s="2">
        <f t="shared" si="99"/>
        <v>910.08399780399998</v>
      </c>
      <c r="H2122" s="5">
        <f t="shared" si="100"/>
        <v>-3.1852601814193134E-4</v>
      </c>
      <c r="I2122" s="5">
        <f t="shared" si="101"/>
        <v>978.10550077899984</v>
      </c>
      <c r="J2122" t="str" cm="1">
        <f t="array" ref="J2122">_xlfn.IFS(
H2125&lt;=-0.05, "&lt; -5%",
H2125&lt;=-0.02, "-5% to -2%",
H2125&lt;=-0.005, "-2% to -0.5%",
H2125&lt;0, "-0.5% to 0%",
H2125&lt;=0.005, "0% to 0.5%",
H2125&lt;=0.02, "0.5% to 2%",
H2125&lt;=0.05, "2% to 5%",
H2125&gt;0.05, "&gt; 5%"
)</f>
        <v>-2% to -0.5%</v>
      </c>
    </row>
    <row r="2123" spans="1:10" x14ac:dyDescent="0.35">
      <c r="A2123" s="1">
        <v>39871</v>
      </c>
      <c r="B2123" s="2">
        <v>943.40002440000001</v>
      </c>
      <c r="C2123" s="2">
        <v>963.20001219999995</v>
      </c>
      <c r="D2123" s="2">
        <v>928.09997559999999</v>
      </c>
      <c r="E2123" s="2">
        <v>941.5</v>
      </c>
      <c r="F2123">
        <v>730</v>
      </c>
      <c r="G2123" s="2">
        <f t="shared" si="99"/>
        <v>909.53599853600008</v>
      </c>
      <c r="H2123" s="5">
        <f t="shared" si="100"/>
        <v>-2.6553372278279343E-3</v>
      </c>
      <c r="I2123" s="5">
        <f t="shared" si="101"/>
        <v>979.02500059499971</v>
      </c>
      <c r="J2123" t="str" cm="1">
        <f t="array" ref="J2123">_xlfn.IFS(
H2126&lt;=-0.05, "&lt; -5%",
H2126&lt;=-0.02, "-5% to -2%",
H2126&lt;=-0.005, "-2% to -0.5%",
H2126&lt;0, "-0.5% to 0%",
H2126&lt;=0.005, "0% to 0.5%",
H2126&lt;=0.02, "0.5% to 2%",
H2126&lt;=0.05, "2% to 5%",
H2126&gt;0.05, "&gt; 5%"
)</f>
        <v>2% to 5%</v>
      </c>
    </row>
    <row r="2124" spans="1:10" x14ac:dyDescent="0.35">
      <c r="A2124" s="1">
        <v>39874</v>
      </c>
      <c r="B2124" s="2">
        <v>945</v>
      </c>
      <c r="C2124" s="2">
        <v>963.20001219999995</v>
      </c>
      <c r="D2124" s="2">
        <v>924.5</v>
      </c>
      <c r="E2124" s="2">
        <v>939</v>
      </c>
      <c r="F2124">
        <v>474</v>
      </c>
      <c r="G2124" s="2">
        <f t="shared" si="99"/>
        <v>908.96599853599992</v>
      </c>
      <c r="H2124" s="5">
        <f t="shared" si="100"/>
        <v>-2.7795501171458993E-2</v>
      </c>
      <c r="I2124" s="5">
        <f t="shared" si="101"/>
        <v>979.91450071499969</v>
      </c>
      <c r="J2124" t="str" cm="1">
        <f t="array" ref="J2124">_xlfn.IFS(
H2127&lt;=-0.05, "&lt; -5%",
H2127&lt;=-0.02, "-5% to -2%",
H2127&lt;=-0.005, "-2% to -0.5%",
H2127&lt;0, "-0.5% to 0%",
H2127&lt;=0.005, "0% to 0.5%",
H2127&lt;=0.02, "0.5% to 2%",
H2127&lt;=0.05, "2% to 5%",
H2127&gt;0.05, "&gt; 5%"
)</f>
        <v>0.5% to 2%</v>
      </c>
    </row>
    <row r="2125" spans="1:10" x14ac:dyDescent="0.35">
      <c r="A2125" s="1">
        <v>39875</v>
      </c>
      <c r="B2125" s="2">
        <v>927</v>
      </c>
      <c r="C2125" s="2">
        <v>931.79998780000005</v>
      </c>
      <c r="D2125" s="2">
        <v>906.40002440000001</v>
      </c>
      <c r="E2125" s="2">
        <v>912.90002440000001</v>
      </c>
      <c r="F2125">
        <v>362</v>
      </c>
      <c r="G2125" s="2">
        <f t="shared" si="99"/>
        <v>908.65599853599997</v>
      </c>
      <c r="H2125" s="5">
        <f t="shared" si="100"/>
        <v>-7.5583571207975602E-3</v>
      </c>
      <c r="I2125" s="5">
        <f t="shared" si="101"/>
        <v>980.83600095999998</v>
      </c>
      <c r="J2125" t="str" cm="1">
        <f t="array" ref="J2125">_xlfn.IFS(
H2128&lt;=-0.05, "&lt; -5%",
H2128&lt;=-0.02, "-5% to -2%",
H2128&lt;=-0.005, "-2% to -0.5%",
H2128&lt;0, "-0.5% to 0%",
H2128&lt;=0.005, "0% to 0.5%",
H2128&lt;=0.02, "0.5% to 2%",
H2128&lt;=0.05, "2% to 5%",
H2128&gt;0.05, "&gt; 5%"
)</f>
        <v>-5% to -2%</v>
      </c>
    </row>
    <row r="2126" spans="1:10" x14ac:dyDescent="0.35">
      <c r="A2126" s="1">
        <v>39876</v>
      </c>
      <c r="B2126" s="2">
        <v>914.90002440000001</v>
      </c>
      <c r="C2126" s="2">
        <v>923.20001219999995</v>
      </c>
      <c r="D2126" s="2">
        <v>900.09997559999999</v>
      </c>
      <c r="E2126" s="2">
        <v>906</v>
      </c>
      <c r="F2126">
        <v>155</v>
      </c>
      <c r="G2126" s="2">
        <f t="shared" si="99"/>
        <v>908.90799804799997</v>
      </c>
      <c r="H2126" s="5">
        <f t="shared" si="100"/>
        <v>2.3178807947019868E-2</v>
      </c>
      <c r="I2126" s="5">
        <f t="shared" si="101"/>
        <v>981.8835009579999</v>
      </c>
      <c r="J2126" t="str" cm="1">
        <f t="array" ref="J2126">_xlfn.IFS(
H2129&lt;=-0.05, "&lt; -5%",
H2129&lt;=-0.02, "-5% to -2%",
H2129&lt;=-0.005, "-2% to -0.5%",
H2129&lt;0, "-0.5% to 0%",
H2129&lt;=0.005, "0% to 0.5%",
H2129&lt;=0.02, "0.5% to 2%",
H2129&lt;=0.05, "2% to 5%",
H2129&gt;0.05, "&gt; 5%"
)</f>
        <v>-5% to -2%</v>
      </c>
    </row>
    <row r="2127" spans="1:10" x14ac:dyDescent="0.35">
      <c r="A2127" s="1">
        <v>39877</v>
      </c>
      <c r="B2127" s="2">
        <v>912</v>
      </c>
      <c r="C2127" s="2">
        <v>932.59997559999999</v>
      </c>
      <c r="D2127" s="2">
        <v>908.90002440000001</v>
      </c>
      <c r="E2127" s="2">
        <v>927</v>
      </c>
      <c r="F2127">
        <v>141</v>
      </c>
      <c r="G2127" s="2">
        <f t="shared" si="99"/>
        <v>909.34799804800002</v>
      </c>
      <c r="H2127" s="5">
        <f t="shared" si="100"/>
        <v>1.6289078317152095E-2</v>
      </c>
      <c r="I2127" s="5">
        <f t="shared" si="101"/>
        <v>983.03100095799994</v>
      </c>
      <c r="J2127" t="str" cm="1">
        <f t="array" ref="J2127">_xlfn.IFS(
H2130&lt;=-0.05, "&lt; -5%",
H2130&lt;=-0.02, "-5% to -2%",
H2130&lt;=-0.005, "-2% to -0.5%",
H2130&lt;0, "-0.5% to 0%",
H2130&lt;=0.005, "0% to 0.5%",
H2130&lt;=0.02, "0.5% to 2%",
H2130&lt;=0.05, "2% to 5%",
H2130&gt;0.05, "&gt; 5%"
)</f>
        <v>0.5% to 2%</v>
      </c>
    </row>
    <row r="2128" spans="1:10" x14ac:dyDescent="0.35">
      <c r="A2128" s="1">
        <v>39878</v>
      </c>
      <c r="B2128" s="2">
        <v>933.5</v>
      </c>
      <c r="C2128" s="2">
        <v>944.5</v>
      </c>
      <c r="D2128" s="2">
        <v>931.79998780000005</v>
      </c>
      <c r="E2128" s="2">
        <v>942.09997559999999</v>
      </c>
      <c r="F2128">
        <v>308</v>
      </c>
      <c r="G2128" s="2">
        <f t="shared" si="99"/>
        <v>909.42599853600007</v>
      </c>
      <c r="H2128" s="5">
        <f t="shared" si="100"/>
        <v>-2.5899547852615449E-2</v>
      </c>
      <c r="I2128" s="5">
        <f t="shared" si="101"/>
        <v>983.93000120300019</v>
      </c>
      <c r="J2128" t="str" cm="1">
        <f t="array" ref="J2128">_xlfn.IFS(
H2131&lt;=-0.05, "&lt; -5%",
H2131&lt;=-0.02, "-5% to -2%",
H2131&lt;=-0.005, "-2% to -0.5%",
H2131&lt;0, "-0.5% to 0%",
H2131&lt;=0.005, "0% to 0.5%",
H2131&lt;=0.02, "0.5% to 2%",
H2131&lt;=0.05, "2% to 5%",
H2131&gt;0.05, "&gt; 5%"
)</f>
        <v>0.5% to 2%</v>
      </c>
    </row>
    <row r="2129" spans="1:10" x14ac:dyDescent="0.35">
      <c r="A2129" s="1">
        <v>39881</v>
      </c>
      <c r="B2129" s="2">
        <v>940.5</v>
      </c>
      <c r="C2129" s="2">
        <v>940.5</v>
      </c>
      <c r="D2129" s="2">
        <v>914.5</v>
      </c>
      <c r="E2129" s="2">
        <v>917.70001219999995</v>
      </c>
      <c r="F2129">
        <v>838</v>
      </c>
      <c r="G2129" s="2">
        <f t="shared" si="99"/>
        <v>909.00999878000016</v>
      </c>
      <c r="H2129" s="5">
        <f t="shared" si="100"/>
        <v>-2.4081983552576829E-2</v>
      </c>
      <c r="I2129" s="5">
        <f t="shared" si="101"/>
        <v>984.77350157000024</v>
      </c>
      <c r="J2129" t="str" cm="1">
        <f t="array" ref="J2129">_xlfn.IFS(
H2132&lt;=-0.05, "&lt; -5%",
H2132&lt;=-0.02, "-5% to -2%",
H2132&lt;=-0.005, "-2% to -0.5%",
H2132&lt;0, "-0.5% to 0%",
H2132&lt;=0.005, "0% to 0.5%",
H2132&lt;=0.02, "0.5% to 2%",
H2132&lt;=0.05, "2% to 5%",
H2132&gt;0.05, "&gt; 5%"
)</f>
        <v>0.5% to 2%</v>
      </c>
    </row>
    <row r="2130" spans="1:10" x14ac:dyDescent="0.35">
      <c r="A2130" s="1">
        <v>39882</v>
      </c>
      <c r="B2130" s="2">
        <v>921.59997559999999</v>
      </c>
      <c r="C2130" s="2">
        <v>921.79998780000005</v>
      </c>
      <c r="D2130" s="2">
        <v>892.09997559999999</v>
      </c>
      <c r="E2130" s="2">
        <v>895.59997559999999</v>
      </c>
      <c r="F2130">
        <v>120</v>
      </c>
      <c r="G2130" s="2">
        <f t="shared" si="99"/>
        <v>909.18199829200012</v>
      </c>
      <c r="H2130" s="5">
        <f t="shared" si="100"/>
        <v>1.6525289418509462E-2</v>
      </c>
      <c r="I2130" s="5">
        <f t="shared" si="101"/>
        <v>985.66200162900032</v>
      </c>
      <c r="J2130" t="str" cm="1">
        <f t="array" ref="J2130">_xlfn.IFS(
H2133&lt;=-0.05, "&lt; -5%",
H2133&lt;=-0.02, "-5% to -2%",
H2133&lt;=-0.005, "-2% to -0.5%",
H2133&lt;0, "-0.5% to 0%",
H2133&lt;=0.005, "0% to 0.5%",
H2133&lt;=0.02, "0.5% to 2%",
H2133&lt;=0.05, "2% to 5%",
H2133&gt;0.05, "&gt; 5%"
)</f>
        <v>-2% to -0.5%</v>
      </c>
    </row>
    <row r="2131" spans="1:10" x14ac:dyDescent="0.35">
      <c r="A2131" s="1">
        <v>39883</v>
      </c>
      <c r="B2131" s="2">
        <v>894.70001219999995</v>
      </c>
      <c r="C2131" s="2">
        <v>912.40002440000001</v>
      </c>
      <c r="D2131" s="2">
        <v>894.09997559999999</v>
      </c>
      <c r="E2131" s="2">
        <v>910.40002440000001</v>
      </c>
      <c r="F2131">
        <v>221</v>
      </c>
      <c r="G2131" s="2">
        <f t="shared" si="99"/>
        <v>910.00999878000005</v>
      </c>
      <c r="H2131" s="5">
        <f t="shared" si="100"/>
        <v>1.4608949300902434E-2</v>
      </c>
      <c r="I2131" s="5">
        <f t="shared" si="101"/>
        <v>986.61400175100016</v>
      </c>
      <c r="J2131" t="str" cm="1">
        <f t="array" ref="J2131">_xlfn.IFS(
H2134&lt;=-0.05, "&lt; -5%",
H2134&lt;=-0.02, "-5% to -2%",
H2134&lt;=-0.005, "-2% to -0.5%",
H2134&lt;0, "-0.5% to 0%",
H2134&lt;=0.005, "0% to 0.5%",
H2134&lt;=0.02, "0.5% to 2%",
H2134&lt;=0.05, "2% to 5%",
H2134&gt;0.05, "&gt; 5%"
)</f>
        <v>-2% to -0.5%</v>
      </c>
    </row>
    <row r="2132" spans="1:10" x14ac:dyDescent="0.35">
      <c r="A2132" s="1">
        <v>39884</v>
      </c>
      <c r="B2132" s="2">
        <v>909.20001219999995</v>
      </c>
      <c r="C2132" s="2">
        <v>927.5</v>
      </c>
      <c r="D2132" s="2">
        <v>908</v>
      </c>
      <c r="E2132" s="2">
        <v>923.70001219999995</v>
      </c>
      <c r="F2132">
        <v>118</v>
      </c>
      <c r="G2132" s="2">
        <f t="shared" si="99"/>
        <v>910.81799804799982</v>
      </c>
      <c r="H2132" s="5">
        <f t="shared" si="100"/>
        <v>6.6038492144994557E-3</v>
      </c>
      <c r="I2132" s="5">
        <f t="shared" si="101"/>
        <v>987.52850187400031</v>
      </c>
      <c r="J2132" t="str" cm="1">
        <f t="array" ref="J2132">_xlfn.IFS(
H2135&lt;=-0.05, "&lt; -5%",
H2135&lt;=-0.02, "-5% to -2%",
H2135&lt;=-0.005, "-2% to -0.5%",
H2135&lt;0, "-0.5% to 0%",
H2135&lt;=0.005, "0% to 0.5%",
H2135&lt;=0.02, "0.5% to 2%",
H2135&lt;=0.05, "2% to 5%",
H2135&gt;0.05, "&gt; 5%"
)</f>
        <v>-5% to -2%</v>
      </c>
    </row>
    <row r="2133" spans="1:10" x14ac:dyDescent="0.35">
      <c r="A2133" s="1">
        <v>39885</v>
      </c>
      <c r="B2133" s="2">
        <v>924.40002440000001</v>
      </c>
      <c r="C2133" s="2">
        <v>937</v>
      </c>
      <c r="D2133" s="2">
        <v>924.40002440000001</v>
      </c>
      <c r="E2133" s="2">
        <v>929.79998780000005</v>
      </c>
      <c r="F2133">
        <v>69</v>
      </c>
      <c r="G2133" s="2">
        <f t="shared" si="99"/>
        <v>911.51399780399981</v>
      </c>
      <c r="H2133" s="5">
        <f t="shared" si="100"/>
        <v>-8.819114118727954E-3</v>
      </c>
      <c r="I2133" s="5">
        <f t="shared" si="101"/>
        <v>988.43050169300022</v>
      </c>
      <c r="J2133" t="str" cm="1">
        <f t="array" ref="J2133">_xlfn.IFS(
H2136&lt;=-0.05, "&lt; -5%",
H2136&lt;=-0.02, "-5% to -2%",
H2136&lt;=-0.005, "-2% to -0.5%",
H2136&lt;0, "-0.5% to 0%",
H2136&lt;=0.005, "0% to 0.5%",
H2136&lt;=0.02, "0.5% to 2%",
H2136&lt;=0.05, "2% to 5%",
H2136&gt;0.05, "&gt; 5%"
)</f>
        <v>&gt; 5%</v>
      </c>
    </row>
    <row r="2134" spans="1:10" x14ac:dyDescent="0.35">
      <c r="A2134" s="1">
        <v>39888</v>
      </c>
      <c r="B2134" s="2">
        <v>926.40002440000001</v>
      </c>
      <c r="C2134" s="2">
        <v>929.59997559999999</v>
      </c>
      <c r="D2134" s="2">
        <v>916.70001219999995</v>
      </c>
      <c r="E2134" s="2">
        <v>921.59997559999999</v>
      </c>
      <c r="F2134">
        <v>139</v>
      </c>
      <c r="G2134" s="2">
        <f t="shared" si="99"/>
        <v>911.9799975599999</v>
      </c>
      <c r="H2134" s="5">
        <f t="shared" si="100"/>
        <v>-5.6423083091062384E-3</v>
      </c>
      <c r="I2134" s="5">
        <f t="shared" si="101"/>
        <v>989.31750150900029</v>
      </c>
      <c r="J2134" t="str" cm="1">
        <f t="array" ref="J2134">_xlfn.IFS(
H2137&lt;=-0.05, "&lt; -5%",
H2137&lt;=-0.02, "-5% to -2%",
H2137&lt;=-0.005, "-2% to -0.5%",
H2137&lt;0, "-0.5% to 0%",
H2137&lt;=0.005, "0% to 0.5%",
H2137&lt;=0.02, "0.5% to 2%",
H2137&lt;=0.05, "2% to 5%",
H2137&gt;0.05, "&gt; 5%"
)</f>
        <v>-0.5% to 0%</v>
      </c>
    </row>
    <row r="2135" spans="1:10" x14ac:dyDescent="0.35">
      <c r="A2135" s="1">
        <v>39889</v>
      </c>
      <c r="B2135" s="2">
        <v>923.20001219999995</v>
      </c>
      <c r="C2135" s="2">
        <v>924.40002440000001</v>
      </c>
      <c r="D2135" s="2">
        <v>912.40002440000001</v>
      </c>
      <c r="E2135" s="2">
        <v>916.40002440000001</v>
      </c>
      <c r="F2135">
        <v>48</v>
      </c>
      <c r="G2135" s="2">
        <f t="shared" si="99"/>
        <v>912.61199829199995</v>
      </c>
      <c r="H2135" s="5">
        <f t="shared" si="100"/>
        <v>-3.0226987628177174E-2</v>
      </c>
      <c r="I2135" s="5">
        <f t="shared" si="101"/>
        <v>990.19450163100032</v>
      </c>
      <c r="J2135" t="str" cm="1">
        <f t="array" ref="J2135">_xlfn.IFS(
H2138&lt;=-0.05, "&lt; -5%",
H2138&lt;=-0.02, "-5% to -2%",
H2138&lt;=-0.005, "-2% to -0.5%",
H2138&lt;0, "-0.5% to 0%",
H2138&lt;=0.005, "0% to 0.5%",
H2138&lt;=0.02, "0.5% to 2%",
H2138&lt;=0.05, "2% to 5%",
H2138&gt;0.05, "&gt; 5%"
)</f>
        <v>-0.5% to 0%</v>
      </c>
    </row>
    <row r="2136" spans="1:10" x14ac:dyDescent="0.35">
      <c r="A2136" s="1">
        <v>39890</v>
      </c>
      <c r="B2136" s="2">
        <v>915.40002440000001</v>
      </c>
      <c r="C2136" s="2">
        <v>944</v>
      </c>
      <c r="D2136" s="2">
        <v>885</v>
      </c>
      <c r="E2136" s="2">
        <v>888.70001219999995</v>
      </c>
      <c r="F2136">
        <v>120</v>
      </c>
      <c r="G2136" s="2">
        <f t="shared" si="99"/>
        <v>913.51399780399993</v>
      </c>
      <c r="H2136" s="5">
        <f t="shared" si="100"/>
        <v>7.8316613755527648E-2</v>
      </c>
      <c r="I2136" s="5">
        <f t="shared" si="101"/>
        <v>991.07000150900046</v>
      </c>
      <c r="J2136" t="str" cm="1">
        <f t="array" ref="J2136">_xlfn.IFS(
H2139&lt;=-0.05, "&lt; -5%",
H2139&lt;=-0.02, "-5% to -2%",
H2139&lt;=-0.005, "-2% to -0.5%",
H2139&lt;0, "-0.5% to 0%",
H2139&lt;=0.005, "0% to 0.5%",
H2139&lt;=0.02, "0.5% to 2%",
H2139&lt;=0.05, "2% to 5%",
H2139&gt;0.05, "&gt; 5%"
)</f>
        <v>-5% to -2%</v>
      </c>
    </row>
    <row r="2137" spans="1:10" x14ac:dyDescent="0.35">
      <c r="A2137" s="1">
        <v>39891</v>
      </c>
      <c r="B2137" s="2">
        <v>938</v>
      </c>
      <c r="C2137" s="2">
        <v>960.79998780000005</v>
      </c>
      <c r="D2137" s="2">
        <v>933.79998780000005</v>
      </c>
      <c r="E2137" s="2">
        <v>958.29998780000005</v>
      </c>
      <c r="F2137">
        <v>360</v>
      </c>
      <c r="G2137" s="2">
        <f t="shared" si="99"/>
        <v>915.31599731599999</v>
      </c>
      <c r="H2137" s="5">
        <f t="shared" si="100"/>
        <v>-2.608786425782317E-3</v>
      </c>
      <c r="I2137" s="5">
        <f t="shared" si="101"/>
        <v>992.10250120300043</v>
      </c>
      <c r="J2137" t="str" cm="1">
        <f t="array" ref="J2137">_xlfn.IFS(
H2140&lt;=-0.05, "&lt; -5%",
H2140&lt;=-0.02, "-5% to -2%",
H2140&lt;=-0.005, "-2% to -0.5%",
H2140&lt;0, "-0.5% to 0%",
H2140&lt;=0.005, "0% to 0.5%",
H2140&lt;=0.02, "0.5% to 2%",
H2140&lt;=0.05, "2% to 5%",
H2140&gt;0.05, "&gt; 5%"
)</f>
        <v>0.5% to 2%</v>
      </c>
    </row>
    <row r="2138" spans="1:10" x14ac:dyDescent="0.35">
      <c r="A2138" s="1">
        <v>39892</v>
      </c>
      <c r="B2138" s="2">
        <v>960.59997559999999</v>
      </c>
      <c r="C2138" s="2">
        <v>960.59997559999999</v>
      </c>
      <c r="D2138" s="2">
        <v>954</v>
      </c>
      <c r="E2138" s="2">
        <v>955.79998780000005</v>
      </c>
      <c r="F2138">
        <v>23</v>
      </c>
      <c r="G2138" s="2">
        <f t="shared" si="99"/>
        <v>915.72199707199979</v>
      </c>
      <c r="H2138" s="5">
        <f t="shared" si="100"/>
        <v>-3.8711155547475097E-3</v>
      </c>
      <c r="I2138" s="5">
        <f t="shared" si="101"/>
        <v>992.89950101900035</v>
      </c>
      <c r="J2138" t="str" cm="1">
        <f t="array" ref="J2138">_xlfn.IFS(
H2141&lt;=-0.05, "&lt; -5%",
H2141&lt;=-0.02, "-5% to -2%",
H2141&lt;=-0.005, "-2% to -0.5%",
H2141&lt;0, "-0.5% to 0%",
H2141&lt;=0.005, "0% to 0.5%",
H2141&lt;=0.02, "0.5% to 2%",
H2141&lt;=0.05, "2% to 5%",
H2141&gt;0.05, "&gt; 5%"
)</f>
        <v>0% to 0.5%</v>
      </c>
    </row>
    <row r="2139" spans="1:10" x14ac:dyDescent="0.35">
      <c r="A2139" s="1">
        <v>39895</v>
      </c>
      <c r="B2139" s="2">
        <v>950.70001219999995</v>
      </c>
      <c r="C2139" s="2">
        <v>952.59997559999999</v>
      </c>
      <c r="D2139" s="2">
        <v>937.90002440000001</v>
      </c>
      <c r="E2139" s="2">
        <v>952.09997559999999</v>
      </c>
      <c r="F2139">
        <v>30</v>
      </c>
      <c r="G2139" s="2">
        <f t="shared" si="99"/>
        <v>916.26999755999987</v>
      </c>
      <c r="H2139" s="5">
        <f t="shared" si="100"/>
        <v>-3.0248911393838229E-2</v>
      </c>
      <c r="I2139" s="5">
        <f t="shared" si="101"/>
        <v>993.71100096000021</v>
      </c>
      <c r="J2139" t="str" cm="1">
        <f t="array" ref="J2139">_xlfn.IFS(
H2142&lt;=-0.05, "&lt; -5%",
H2142&lt;=-0.02, "-5% to -2%",
H2142&lt;=-0.005, "-2% to -0.5%",
H2142&lt;0, "-0.5% to 0%",
H2142&lt;=0.005, "0% to 0.5%",
H2142&lt;=0.02, "0.5% to 2%",
H2142&lt;=0.05, "2% to 5%",
H2142&gt;0.05, "&gt; 5%"
)</f>
        <v>-2% to -0.5%</v>
      </c>
    </row>
    <row r="2140" spans="1:10" x14ac:dyDescent="0.35">
      <c r="A2140" s="1">
        <v>39896</v>
      </c>
      <c r="B2140" s="2">
        <v>923.29998780000005</v>
      </c>
      <c r="C2140" s="2">
        <v>923.29998780000005</v>
      </c>
      <c r="D2140" s="2">
        <v>923.29998780000005</v>
      </c>
      <c r="E2140" s="2">
        <v>923.29998780000005</v>
      </c>
      <c r="F2140">
        <v>1494</v>
      </c>
      <c r="G2140" s="2">
        <f t="shared" si="99"/>
        <v>916.51799804799987</v>
      </c>
      <c r="H2140" s="5">
        <f t="shared" si="100"/>
        <v>1.3105206065074695E-2</v>
      </c>
      <c r="I2140" s="5">
        <f t="shared" si="101"/>
        <v>994.63000120200013</v>
      </c>
      <c r="J2140" t="str" cm="1">
        <f t="array" ref="J2140">_xlfn.IFS(
H2143&lt;=-0.05, "&lt; -5%",
H2143&lt;=-0.02, "-5% to -2%",
H2143&lt;=-0.005, "-2% to -0.5%",
H2143&lt;0, "-0.5% to 0%",
H2143&lt;=0.005, "0% to 0.5%",
H2143&lt;=0.02, "0.5% to 2%",
H2143&lt;=0.05, "2% to 5%",
H2143&gt;0.05, "&gt; 5%"
)</f>
        <v>-2% to -0.5%</v>
      </c>
    </row>
    <row r="2141" spans="1:10" x14ac:dyDescent="0.35">
      <c r="A2141" s="1">
        <v>39897</v>
      </c>
      <c r="B2141" s="2">
        <v>921.20001219999995</v>
      </c>
      <c r="C2141" s="2">
        <v>936.5</v>
      </c>
      <c r="D2141" s="2">
        <v>920.79998780000005</v>
      </c>
      <c r="E2141" s="2">
        <v>935.40002440000001</v>
      </c>
      <c r="F2141">
        <v>97</v>
      </c>
      <c r="G2141" s="2">
        <f t="shared" si="99"/>
        <v>917.67599853599995</v>
      </c>
      <c r="H2141" s="5">
        <f t="shared" si="100"/>
        <v>4.4900054419968506E-3</v>
      </c>
      <c r="I2141" s="5">
        <f t="shared" si="101"/>
        <v>995.67900114300016</v>
      </c>
      <c r="J2141" t="str" cm="1">
        <f t="array" ref="J2141">_xlfn.IFS(
H2144&lt;=-0.05, "&lt; -5%",
H2144&lt;=-0.02, "-5% to -2%",
H2144&lt;=-0.005, "-2% to -0.5%",
H2144&lt;0, "-0.5% to 0%",
H2144&lt;=0.005, "0% to 0.5%",
H2144&lt;=0.02, "0.5% to 2%",
H2144&lt;=0.05, "2% to 5%",
H2144&gt;0.05, "&gt; 5%"
)</f>
        <v>0.5% to 2%</v>
      </c>
    </row>
    <row r="2142" spans="1:10" x14ac:dyDescent="0.35">
      <c r="A2142" s="1">
        <v>39898</v>
      </c>
      <c r="B2142" s="2">
        <v>939.59997559999999</v>
      </c>
      <c r="C2142" s="2">
        <v>943</v>
      </c>
      <c r="D2142" s="2">
        <v>937.59997559999999</v>
      </c>
      <c r="E2142" s="2">
        <v>939.59997559999999</v>
      </c>
      <c r="F2142">
        <v>66</v>
      </c>
      <c r="G2142" s="2">
        <f t="shared" si="99"/>
        <v>918.20199829200021</v>
      </c>
      <c r="H2142" s="5">
        <f t="shared" si="100"/>
        <v>-1.7667066870025994E-2</v>
      </c>
      <c r="I2142" s="5">
        <f t="shared" si="101"/>
        <v>996.6930007760003</v>
      </c>
      <c r="J2142" t="str" cm="1">
        <f t="array" ref="J2142">_xlfn.IFS(
H2145&lt;=-0.05, "&lt; -5%",
H2145&lt;=-0.02, "-5% to -2%",
H2145&lt;=-0.005, "-2% to -0.5%",
H2145&lt;0, "-0.5% to 0%",
H2145&lt;=0.005, "0% to 0.5%",
H2145&lt;=0.02, "0.5% to 2%",
H2145&lt;=0.05, "2% to 5%",
H2145&gt;0.05, "&gt; 5%"
)</f>
        <v>0% to 0.5%</v>
      </c>
    </row>
    <row r="2143" spans="1:10" x14ac:dyDescent="0.35">
      <c r="A2143" s="1">
        <v>39899</v>
      </c>
      <c r="B2143" s="2">
        <v>923</v>
      </c>
      <c r="C2143" s="2">
        <v>923</v>
      </c>
      <c r="D2143" s="2">
        <v>923</v>
      </c>
      <c r="E2143" s="2">
        <v>923</v>
      </c>
      <c r="F2143">
        <v>106869</v>
      </c>
      <c r="G2143" s="2">
        <f t="shared" si="99"/>
        <v>918.44399902400028</v>
      </c>
      <c r="H2143" s="5">
        <f t="shared" si="100"/>
        <v>-8.1256771397616463E-3</v>
      </c>
      <c r="I2143" s="5">
        <f t="shared" si="101"/>
        <v>997.74850065300018</v>
      </c>
      <c r="J2143" t="str" cm="1">
        <f t="array" ref="J2143">_xlfn.IFS(
H2146&lt;=-0.05, "&lt; -5%",
H2146&lt;=-0.02, "-5% to -2%",
H2146&lt;=-0.005, "-2% to -0.5%",
H2146&lt;0, "-0.5% to 0%",
H2146&lt;=0.005, "0% to 0.5%",
H2146&lt;=0.02, "0.5% to 2%",
H2146&lt;=0.05, "2% to 5%",
H2146&gt;0.05, "&gt; 5%"
)</f>
        <v>-5% to -2%</v>
      </c>
    </row>
    <row r="2144" spans="1:10" x14ac:dyDescent="0.35">
      <c r="A2144" s="1">
        <v>39902</v>
      </c>
      <c r="B2144" s="2">
        <v>924.59997559999999</v>
      </c>
      <c r="C2144" s="2">
        <v>932.5</v>
      </c>
      <c r="D2144" s="2">
        <v>908.59997559999999</v>
      </c>
      <c r="E2144" s="2">
        <v>915.5</v>
      </c>
      <c r="F2144">
        <v>58837</v>
      </c>
      <c r="G2144" s="2">
        <f t="shared" si="99"/>
        <v>919.0639990240004</v>
      </c>
      <c r="H2144" s="5">
        <f t="shared" si="100"/>
        <v>7.7552983069360936E-3</v>
      </c>
      <c r="I2144" s="5">
        <f t="shared" si="101"/>
        <v>998.77800077300026</v>
      </c>
      <c r="J2144" t="str" cm="1">
        <f t="array" ref="J2144">_xlfn.IFS(
H2147&lt;=-0.05, "&lt; -5%",
H2147&lt;=-0.02, "-5% to -2%",
H2147&lt;=-0.005, "-2% to -0.5%",
H2147&lt;0, "-0.5% to 0%",
H2147&lt;=0.005, "0% to 0.5%",
H2147&lt;=0.02, "0.5% to 2%",
H2147&lt;=0.05, "2% to 5%",
H2147&gt;0.05, "&gt; 5%"
)</f>
        <v>-2% to -0.5%</v>
      </c>
    </row>
    <row r="2145" spans="1:10" x14ac:dyDescent="0.35">
      <c r="A2145" s="1">
        <v>39903</v>
      </c>
      <c r="B2145" s="2">
        <v>918</v>
      </c>
      <c r="C2145" s="2">
        <v>924.5</v>
      </c>
      <c r="D2145" s="2">
        <v>911.59997559999999</v>
      </c>
      <c r="E2145" s="2">
        <v>922.59997559999999</v>
      </c>
      <c r="F2145">
        <v>7403</v>
      </c>
      <c r="G2145" s="2">
        <f t="shared" si="99"/>
        <v>919.83399902400038</v>
      </c>
      <c r="H2145" s="5">
        <f t="shared" si="100"/>
        <v>3.7936268074620573E-3</v>
      </c>
      <c r="I2145" s="5">
        <f t="shared" si="101"/>
        <v>999.88250089300027</v>
      </c>
      <c r="J2145" t="str" cm="1">
        <f t="array" ref="J2145">_xlfn.IFS(
H2148&lt;=-0.05, "&lt; -5%",
H2148&lt;=-0.02, "-5% to -2%",
H2148&lt;=-0.005, "-2% to -0.5%",
H2148&lt;0, "-0.5% to 0%",
H2148&lt;=0.005, "0% to 0.5%",
H2148&lt;=0.02, "0.5% to 2%",
H2148&lt;=0.05, "2% to 5%",
H2148&gt;0.05, "&gt; 5%"
)</f>
        <v>-5% to -2%</v>
      </c>
    </row>
    <row r="2146" spans="1:10" x14ac:dyDescent="0.35">
      <c r="A2146" s="1">
        <v>39904</v>
      </c>
      <c r="B2146" s="2">
        <v>918.59997559999999</v>
      </c>
      <c r="C2146" s="2">
        <v>932.5</v>
      </c>
      <c r="D2146" s="2">
        <v>916.90002440000001</v>
      </c>
      <c r="E2146" s="2">
        <v>926.09997559999999</v>
      </c>
      <c r="F2146">
        <v>3659</v>
      </c>
      <c r="G2146" s="2">
        <f t="shared" si="99"/>
        <v>920.6079992680003</v>
      </c>
      <c r="H2146" s="5">
        <f t="shared" si="100"/>
        <v>-2.0192151703583294E-2</v>
      </c>
      <c r="I2146" s="5">
        <f t="shared" si="101"/>
        <v>1000.9825008950002</v>
      </c>
      <c r="J2146" t="str" cm="1">
        <f t="array" ref="J2146">_xlfn.IFS(
H2149&lt;=-0.05, "&lt; -5%",
H2149&lt;=-0.02, "-5% to -2%",
H2149&lt;=-0.005, "-2% to -0.5%",
H2149&lt;0, "-0.5% to 0%",
H2149&lt;=0.005, "0% to 0.5%",
H2149&lt;=0.02, "0.5% to 2%",
H2149&lt;=0.05, "2% to 5%",
H2149&gt;0.05, "&gt; 5%"
)</f>
        <v>0.5% to 2%</v>
      </c>
    </row>
    <row r="2147" spans="1:10" x14ac:dyDescent="0.35">
      <c r="A2147" s="1">
        <v>39905</v>
      </c>
      <c r="B2147" s="2">
        <v>926.90002440000001</v>
      </c>
      <c r="C2147" s="2">
        <v>930.29998780000005</v>
      </c>
      <c r="D2147" s="2">
        <v>894.90002440000001</v>
      </c>
      <c r="E2147" s="2">
        <v>907.40002440000001</v>
      </c>
      <c r="F2147">
        <v>3389</v>
      </c>
      <c r="G2147" s="2">
        <f t="shared" si="99"/>
        <v>920.88799926800027</v>
      </c>
      <c r="H2147" s="5">
        <f t="shared" si="100"/>
        <v>-1.3004241219634701E-2</v>
      </c>
      <c r="I2147" s="5">
        <f t="shared" si="101"/>
        <v>1002.0025008970001</v>
      </c>
      <c r="J2147" t="str" cm="1">
        <f t="array" ref="J2147">_xlfn.IFS(
H2150&lt;=-0.05, "&lt; -5%",
H2150&lt;=-0.02, "-5% to -2%",
H2150&lt;=-0.005, "-2% to -0.5%",
H2150&lt;0, "-0.5% to 0%",
H2150&lt;=0.005, "0% to 0.5%",
H2150&lt;=0.02, "0.5% to 2%",
H2150&lt;=0.05, "2% to 5%",
H2150&gt;0.05, "&gt; 5%"
)</f>
        <v>0% to 0.5%</v>
      </c>
    </row>
    <row r="2148" spans="1:10" x14ac:dyDescent="0.35">
      <c r="A2148" s="1">
        <v>39906</v>
      </c>
      <c r="B2148" s="2">
        <v>904.59997559999999</v>
      </c>
      <c r="C2148" s="2">
        <v>910.29998780000005</v>
      </c>
      <c r="D2148" s="2">
        <v>891.29998780000005</v>
      </c>
      <c r="E2148" s="2">
        <v>895.59997559999999</v>
      </c>
      <c r="F2148">
        <v>1616</v>
      </c>
      <c r="G2148" s="2">
        <f t="shared" si="99"/>
        <v>921.27799926800014</v>
      </c>
      <c r="H2148" s="5">
        <f t="shared" si="100"/>
        <v>-2.6909308013161132E-2</v>
      </c>
      <c r="I2148" s="5">
        <f t="shared" si="101"/>
        <v>1003.1640005300001</v>
      </c>
      <c r="J2148" t="str" cm="1">
        <f t="array" ref="J2148">_xlfn.IFS(
H2151&lt;=-0.05, "&lt; -5%",
H2151&lt;=-0.02, "-5% to -2%",
H2151&lt;=-0.005, "-2% to -0.5%",
H2151&lt;0, "-0.5% to 0%",
H2151&lt;=0.005, "0% to 0.5%",
H2151&lt;=0.02, "0.5% to 2%",
H2151&lt;=0.05, "2% to 5%",
H2151&gt;0.05, "&gt; 5%"
)</f>
        <v>-0.5% to 0%</v>
      </c>
    </row>
    <row r="2149" spans="1:10" x14ac:dyDescent="0.35">
      <c r="A2149" s="1">
        <v>39909</v>
      </c>
      <c r="B2149" s="2">
        <v>895</v>
      </c>
      <c r="C2149" s="2">
        <v>895</v>
      </c>
      <c r="D2149" s="2">
        <v>865.09997559999999</v>
      </c>
      <c r="E2149" s="2">
        <v>871.5</v>
      </c>
      <c r="F2149">
        <v>1078</v>
      </c>
      <c r="G2149" s="2">
        <f t="shared" si="99"/>
        <v>921.99799926800017</v>
      </c>
      <c r="H2149" s="5">
        <f t="shared" si="100"/>
        <v>1.227769615605272E-2</v>
      </c>
      <c r="I2149" s="5">
        <f t="shared" si="101"/>
        <v>1004.2475008970001</v>
      </c>
      <c r="J2149" t="str" cm="1">
        <f t="array" ref="J2149">_xlfn.IFS(
H2152&lt;=-0.05, "&lt; -5%",
H2152&lt;=-0.02, "-5% to -2%",
H2152&lt;=-0.005, "-2% to -0.5%",
H2152&lt;0, "-0.5% to 0%",
H2152&lt;=0.005, "0% to 0.5%",
H2152&lt;=0.02, "0.5% to 2%",
H2152&lt;=0.05, "2% to 5%",
H2152&gt;0.05, "&gt; 5%"
)</f>
        <v>0.5% to 2%</v>
      </c>
    </row>
    <row r="2150" spans="1:10" x14ac:dyDescent="0.35">
      <c r="A2150" s="1">
        <v>39910</v>
      </c>
      <c r="B2150" s="2">
        <v>872.20001219999995</v>
      </c>
      <c r="C2150" s="2">
        <v>884.70001219999995</v>
      </c>
      <c r="D2150" s="2">
        <v>872.20001219999995</v>
      </c>
      <c r="E2150" s="2">
        <v>882.20001219999995</v>
      </c>
      <c r="F2150">
        <v>395</v>
      </c>
      <c r="G2150" s="2">
        <f t="shared" si="99"/>
        <v>923.27599975600026</v>
      </c>
      <c r="H2150" s="5">
        <f t="shared" si="100"/>
        <v>2.9471498118849235E-3</v>
      </c>
      <c r="I2150" s="5">
        <f t="shared" si="101"/>
        <v>1005.403500652</v>
      </c>
      <c r="J2150" t="str" cm="1">
        <f t="array" ref="J2150">_xlfn.IFS(
H2153&lt;=-0.05, "&lt; -5%",
H2153&lt;=-0.02, "-5% to -2%",
H2153&lt;=-0.005, "-2% to -0.5%",
H2153&lt;0, "-0.5% to 0%",
H2153&lt;=0.005, "0% to 0.5%",
H2153&lt;=0.02, "0.5% to 2%",
H2153&lt;=0.05, "2% to 5%",
H2153&gt;0.05, "&gt; 5%"
)</f>
        <v>-0.5% to 0%</v>
      </c>
    </row>
    <row r="2151" spans="1:10" x14ac:dyDescent="0.35">
      <c r="A2151" s="1">
        <v>39911</v>
      </c>
      <c r="B2151" s="2">
        <v>884</v>
      </c>
      <c r="C2151" s="2">
        <v>889.09997559999999</v>
      </c>
      <c r="D2151" s="2">
        <v>879</v>
      </c>
      <c r="E2151" s="2">
        <v>884.79998780000005</v>
      </c>
      <c r="F2151">
        <v>119</v>
      </c>
      <c r="G2151" s="2">
        <f t="shared" si="99"/>
        <v>924.31199951200017</v>
      </c>
      <c r="H2151" s="5">
        <f t="shared" si="100"/>
        <v>-2.9384896426872518E-3</v>
      </c>
      <c r="I2151" s="5">
        <f t="shared" si="101"/>
        <v>1006.4385003460001</v>
      </c>
      <c r="J2151" t="str" cm="1">
        <f t="array" ref="J2151">_xlfn.IFS(
H2154&lt;=-0.05, "&lt; -5%",
H2154&lt;=-0.02, "-5% to -2%",
H2154&lt;=-0.005, "-2% to -0.5%",
H2154&lt;0, "-0.5% to 0%",
H2154&lt;=0.005, "0% to 0.5%",
H2154&lt;=0.02, "0.5% to 2%",
H2154&lt;=0.05, "2% to 5%",
H2154&gt;0.05, "&gt; 5%"
)</f>
        <v>0% to 0.5%</v>
      </c>
    </row>
    <row r="2152" spans="1:10" x14ac:dyDescent="0.35">
      <c r="A2152" s="1">
        <v>39912</v>
      </c>
      <c r="B2152" s="2">
        <v>882.40002440000001</v>
      </c>
      <c r="C2152" s="2">
        <v>886.09997559999999</v>
      </c>
      <c r="D2152" s="2">
        <v>874.70001219999995</v>
      </c>
      <c r="E2152" s="2">
        <v>882.20001219999995</v>
      </c>
      <c r="F2152">
        <v>360</v>
      </c>
      <c r="G2152" s="2">
        <f t="shared" si="99"/>
        <v>925.32799926800033</v>
      </c>
      <c r="H2152" s="5">
        <f t="shared" si="100"/>
        <v>1.4169122451979944E-2</v>
      </c>
      <c r="I2152" s="5">
        <f t="shared" si="101"/>
        <v>1007.490500162</v>
      </c>
      <c r="J2152" t="str" cm="1">
        <f t="array" ref="J2152">_xlfn.IFS(
H2155&lt;=-0.05, "&lt; -5%",
H2155&lt;=-0.02, "-5% to -2%",
H2155&lt;=-0.005, "-2% to -0.5%",
H2155&lt;0, "-0.5% to 0%",
H2155&lt;=0.005, "0% to 0.5%",
H2155&lt;=0.02, "0.5% to 2%",
H2155&lt;=0.05, "2% to 5%",
H2155&gt;0.05, "&gt; 5%"
)</f>
        <v>-2% to -0.5%</v>
      </c>
    </row>
    <row r="2153" spans="1:10" x14ac:dyDescent="0.35">
      <c r="A2153" s="1">
        <v>39916</v>
      </c>
      <c r="B2153" s="2">
        <v>882.5</v>
      </c>
      <c r="C2153" s="2">
        <v>899.40002440000001</v>
      </c>
      <c r="D2153" s="2">
        <v>882.5</v>
      </c>
      <c r="E2153" s="2">
        <v>894.70001219999995</v>
      </c>
      <c r="F2153">
        <v>418</v>
      </c>
      <c r="G2153" s="2">
        <f t="shared" si="99"/>
        <v>926.09599853600025</v>
      </c>
      <c r="H2153" s="5">
        <f t="shared" si="100"/>
        <v>-4.2472200158531976E-3</v>
      </c>
      <c r="I2153" s="5">
        <f t="shared" si="101"/>
        <v>1008.569000221</v>
      </c>
      <c r="J2153" t="str" cm="1">
        <f t="array" ref="J2153">_xlfn.IFS(
H2156&lt;=-0.05, "&lt; -5%",
H2156&lt;=-0.02, "-5% to -2%",
H2156&lt;=-0.005, "-2% to -0.5%",
H2156&lt;0, "-0.5% to 0%",
H2156&lt;=0.005, "0% to 0.5%",
H2156&lt;=0.02, "0.5% to 2%",
H2156&lt;=0.05, "2% to 5%",
H2156&gt;0.05, "&gt; 5%"
)</f>
        <v>-2% to -0.5%</v>
      </c>
    </row>
    <row r="2154" spans="1:10" x14ac:dyDescent="0.35">
      <c r="A2154" s="1">
        <v>39917</v>
      </c>
      <c r="B2154" s="2">
        <v>896.09997559999999</v>
      </c>
      <c r="C2154" s="2">
        <v>897.79998780000005</v>
      </c>
      <c r="D2154" s="2">
        <v>887.40002440000001</v>
      </c>
      <c r="E2154" s="2">
        <v>890.90002440000001</v>
      </c>
      <c r="F2154">
        <v>362</v>
      </c>
      <c r="G2154" s="2">
        <f t="shared" si="99"/>
        <v>926.67999878000012</v>
      </c>
      <c r="H2154" s="5">
        <f t="shared" si="100"/>
        <v>2.1326336827520317E-3</v>
      </c>
      <c r="I2154" s="5">
        <f t="shared" si="101"/>
        <v>1009.5175002799999</v>
      </c>
      <c r="J2154" t="str" cm="1">
        <f t="array" ref="J2154">_xlfn.IFS(
H2157&lt;=-0.05, "&lt; -5%",
H2157&lt;=-0.02, "-5% to -2%",
H2157&lt;=-0.005, "-2% to -0.5%",
H2157&lt;0, "-0.5% to 0%",
H2157&lt;=0.005, "0% to 0.5%",
H2157&lt;=0.02, "0.5% to 2%",
H2157&lt;=0.05, "2% to 5%",
H2157&gt;0.05, "&gt; 5%"
)</f>
        <v>2% to 5%</v>
      </c>
    </row>
    <row r="2155" spans="1:10" x14ac:dyDescent="0.35">
      <c r="A2155" s="1">
        <v>39918</v>
      </c>
      <c r="B2155" s="2">
        <v>890</v>
      </c>
      <c r="C2155" s="2">
        <v>895.29998780000005</v>
      </c>
      <c r="D2155" s="2">
        <v>888.90002440000001</v>
      </c>
      <c r="E2155" s="2">
        <v>892.79998780000005</v>
      </c>
      <c r="F2155">
        <v>665</v>
      </c>
      <c r="G2155" s="2">
        <f t="shared" si="99"/>
        <v>927.54399780400013</v>
      </c>
      <c r="H2155" s="5">
        <f t="shared" si="100"/>
        <v>-1.5120967948561614E-2</v>
      </c>
      <c r="I2155" s="5">
        <f t="shared" si="101"/>
        <v>1010.481000038</v>
      </c>
      <c r="J2155" t="str" cm="1">
        <f t="array" ref="J2155">_xlfn.IFS(
H2158&lt;=-0.05, "&lt; -5%",
H2158&lt;=-0.02, "-5% to -2%",
H2158&lt;=-0.005, "-2% to -0.5%",
H2158&lt;0, "-0.5% to 0%",
H2158&lt;=0.005, "0% to 0.5%",
H2158&lt;=0.02, "0.5% to 2%",
H2158&lt;=0.05, "2% to 5%",
H2158&gt;0.05, "&gt; 5%"
)</f>
        <v>-2% to -0.5%</v>
      </c>
    </row>
    <row r="2156" spans="1:10" x14ac:dyDescent="0.35">
      <c r="A2156" s="1">
        <v>39919</v>
      </c>
      <c r="B2156" s="2">
        <v>890.90002440000001</v>
      </c>
      <c r="C2156" s="2">
        <v>893.40002440000001</v>
      </c>
      <c r="D2156" s="2">
        <v>872.79998780000005</v>
      </c>
      <c r="E2156" s="2">
        <v>879.29998780000005</v>
      </c>
      <c r="F2156">
        <v>632</v>
      </c>
      <c r="G2156" s="2">
        <f t="shared" si="99"/>
        <v>928.46999756000014</v>
      </c>
      <c r="H2156" s="5">
        <f t="shared" si="100"/>
        <v>-1.3533451114645911E-2</v>
      </c>
      <c r="I2156" s="5">
        <f t="shared" si="101"/>
        <v>1011.432000099</v>
      </c>
      <c r="J2156" t="str" cm="1">
        <f t="array" ref="J2156">_xlfn.IFS(
H2159&lt;=-0.05, "&lt; -5%",
H2159&lt;=-0.02, "-5% to -2%",
H2159&lt;=-0.005, "-2% to -0.5%",
H2159&lt;0, "-0.5% to 0%",
H2159&lt;=0.005, "0% to 0.5%",
H2159&lt;=0.02, "0.5% to 2%",
H2159&lt;=0.05, "2% to 5%",
H2159&gt;0.05, "&gt; 5%"
)</f>
        <v>0.5% to 2%</v>
      </c>
    </row>
    <row r="2157" spans="1:10" x14ac:dyDescent="0.35">
      <c r="A2157" s="1">
        <v>39920</v>
      </c>
      <c r="B2157" s="2">
        <v>874</v>
      </c>
      <c r="C2157" s="2">
        <v>875.70001219999995</v>
      </c>
      <c r="D2157" s="2">
        <v>865</v>
      </c>
      <c r="E2157" s="2">
        <v>867.40002440000001</v>
      </c>
      <c r="F2157">
        <v>212</v>
      </c>
      <c r="G2157" s="2">
        <f t="shared" si="99"/>
        <v>929.69799804800004</v>
      </c>
      <c r="H2157" s="5">
        <f t="shared" si="100"/>
        <v>2.2596235933423837E-2</v>
      </c>
      <c r="I2157" s="5">
        <f t="shared" si="101"/>
        <v>1012.5570004050001</v>
      </c>
      <c r="J2157" t="str" cm="1">
        <f t="array" ref="J2157">_xlfn.IFS(
H2160&lt;=-0.05, "&lt; -5%",
H2160&lt;=-0.02, "-5% to -2%",
H2160&lt;=-0.005, "-2% to -0.5%",
H2160&lt;0, "-0.5% to 0%",
H2160&lt;=0.005, "0% to 0.5%",
H2160&lt;=0.02, "0.5% to 2%",
H2160&lt;=0.05, "2% to 5%",
H2160&gt;0.05, "&gt; 5%"
)</f>
        <v>0.5% to 2%</v>
      </c>
    </row>
    <row r="2158" spans="1:10" x14ac:dyDescent="0.35">
      <c r="A2158" s="1">
        <v>39923</v>
      </c>
      <c r="B2158" s="2">
        <v>868.79998780000005</v>
      </c>
      <c r="C2158" s="2">
        <v>889</v>
      </c>
      <c r="D2158" s="2">
        <v>866.09997559999999</v>
      </c>
      <c r="E2158" s="2">
        <v>887</v>
      </c>
      <c r="F2158">
        <v>655</v>
      </c>
      <c r="G2158" s="2">
        <f t="shared" si="99"/>
        <v>931.15799804799997</v>
      </c>
      <c r="H2158" s="5">
        <f t="shared" si="100"/>
        <v>-5.5242665163472452E-3</v>
      </c>
      <c r="I2158" s="5">
        <f t="shared" si="101"/>
        <v>1013.8070004030001</v>
      </c>
      <c r="J2158" t="str" cm="1">
        <f t="array" ref="J2158">_xlfn.IFS(
H2161&lt;=-0.05, "&lt; -5%",
H2161&lt;=-0.02, "-5% to -2%",
H2161&lt;=-0.005, "-2% to -0.5%",
H2161&lt;0, "-0.5% to 0%",
H2161&lt;=0.005, "0% to 0.5%",
H2161&lt;=0.02, "0.5% to 2%",
H2161&lt;=0.05, "2% to 5%",
H2161&gt;0.05, "&gt; 5%"
)</f>
        <v>0.5% to 2%</v>
      </c>
    </row>
    <row r="2159" spans="1:10" x14ac:dyDescent="0.35">
      <c r="A2159" s="1">
        <v>39924</v>
      </c>
      <c r="B2159" s="2">
        <v>886.90002440000001</v>
      </c>
      <c r="C2159" s="2">
        <v>895.09997559999999</v>
      </c>
      <c r="D2159" s="2">
        <v>880.70001219999995</v>
      </c>
      <c r="E2159" s="2">
        <v>882.09997559999999</v>
      </c>
      <c r="F2159">
        <v>230</v>
      </c>
      <c r="G2159" s="2">
        <f t="shared" si="99"/>
        <v>931.95999756000003</v>
      </c>
      <c r="H2159" s="5">
        <f t="shared" si="100"/>
        <v>1.0996499794030898E-2</v>
      </c>
      <c r="I2159" s="5">
        <f t="shared" si="101"/>
        <v>1014.9290005230001</v>
      </c>
      <c r="J2159" t="str" cm="1">
        <f t="array" ref="J2159">_xlfn.IFS(
H2162&lt;=-0.05, "&lt; -5%",
H2162&lt;=-0.02, "-5% to -2%",
H2162&lt;=-0.005, "-2% to -0.5%",
H2162&lt;0, "-0.5% to 0%",
H2162&lt;=0.005, "0% to 0.5%",
H2162&lt;=0.02, "0.5% to 2%",
H2162&lt;=0.05, "2% to 5%",
H2162&gt;0.05, "&gt; 5%"
)</f>
        <v>-2% to -0.5%</v>
      </c>
    </row>
    <row r="2160" spans="1:10" x14ac:dyDescent="0.35">
      <c r="A2160" s="1">
        <v>39925</v>
      </c>
      <c r="B2160" s="2">
        <v>883.09997559999999</v>
      </c>
      <c r="C2160" s="2">
        <v>893</v>
      </c>
      <c r="D2160" s="2">
        <v>883</v>
      </c>
      <c r="E2160" s="2">
        <v>891.79998780000005</v>
      </c>
      <c r="F2160">
        <v>330</v>
      </c>
      <c r="G2160" s="2">
        <f t="shared" si="99"/>
        <v>933.13799804799999</v>
      </c>
      <c r="H2160" s="5">
        <f t="shared" si="100"/>
        <v>1.5810761149238885E-2</v>
      </c>
      <c r="I2160" s="5">
        <f t="shared" si="101"/>
        <v>1015.830500765</v>
      </c>
      <c r="J2160" t="str" cm="1">
        <f t="array" ref="J2160">_xlfn.IFS(
H2163&lt;=-0.05, "&lt; -5%",
H2163&lt;=-0.02, "-5% to -2%",
H2163&lt;=-0.005, "-2% to -0.5%",
H2163&lt;0, "-0.5% to 0%",
H2163&lt;=0.005, "0% to 0.5%",
H2163&lt;=0.02, "0.5% to 2%",
H2163&lt;=0.05, "2% to 5%",
H2163&gt;0.05, "&gt; 5%"
)</f>
        <v>-2% to -0.5%</v>
      </c>
    </row>
    <row r="2161" spans="1:10" x14ac:dyDescent="0.35">
      <c r="A2161" s="1">
        <v>39926</v>
      </c>
      <c r="B2161" s="2">
        <v>893.59997559999999</v>
      </c>
      <c r="C2161" s="2">
        <v>909</v>
      </c>
      <c r="D2161" s="2">
        <v>892.59997559999999</v>
      </c>
      <c r="E2161" s="2">
        <v>905.90002440000001</v>
      </c>
      <c r="F2161">
        <v>234</v>
      </c>
      <c r="G2161" s="2">
        <f t="shared" si="99"/>
        <v>933.91599853600007</v>
      </c>
      <c r="H2161" s="5">
        <f t="shared" si="100"/>
        <v>8.4997803207918603E-3</v>
      </c>
      <c r="I2161" s="5">
        <f t="shared" si="101"/>
        <v>1016.632500581</v>
      </c>
      <c r="J2161" t="str" cm="1">
        <f t="array" ref="J2161">_xlfn.IFS(
H2164&lt;=-0.05, "&lt; -5%",
H2164&lt;=-0.02, "-5% to -2%",
H2164&lt;=-0.005, "-2% to -0.5%",
H2164&lt;0, "-0.5% to 0%",
H2164&lt;=0.005, "0% to 0.5%",
H2164&lt;=0.02, "0.5% to 2%",
H2164&lt;=0.05, "2% to 5%",
H2164&gt;0.05, "&gt; 5%"
)</f>
        <v>0.5% to 2%</v>
      </c>
    </row>
    <row r="2162" spans="1:10" x14ac:dyDescent="0.35">
      <c r="A2162" s="1">
        <v>39927</v>
      </c>
      <c r="B2162" s="2">
        <v>911.20001219999995</v>
      </c>
      <c r="C2162" s="2">
        <v>913.59997559999999</v>
      </c>
      <c r="D2162" s="2">
        <v>906.70001219999995</v>
      </c>
      <c r="E2162" s="2">
        <v>913.59997559999999</v>
      </c>
      <c r="F2162">
        <v>438</v>
      </c>
      <c r="G2162" s="2">
        <f t="shared" si="99"/>
        <v>934.2779980480002</v>
      </c>
      <c r="H2162" s="5">
        <f t="shared" si="100"/>
        <v>-6.7862865209997571E-3</v>
      </c>
      <c r="I2162" s="5">
        <f t="shared" si="101"/>
        <v>1017.4315002139999</v>
      </c>
      <c r="J2162" t="str" cm="1">
        <f t="array" ref="J2162">_xlfn.IFS(
H2165&lt;=-0.05, "&lt; -5%",
H2165&lt;=-0.02, "-5% to -2%",
H2165&lt;=-0.005, "-2% to -0.5%",
H2165&lt;0, "-0.5% to 0%",
H2165&lt;=0.005, "0% to 0.5%",
H2165&lt;=0.02, "0.5% to 2%",
H2165&lt;=0.05, "2% to 5%",
H2165&gt;0.05, "&gt; 5%"
)</f>
        <v>-2% to -0.5%</v>
      </c>
    </row>
    <row r="2163" spans="1:10" x14ac:dyDescent="0.35">
      <c r="A2163" s="1">
        <v>39930</v>
      </c>
      <c r="B2163" s="2">
        <v>918</v>
      </c>
      <c r="C2163" s="2">
        <v>918</v>
      </c>
      <c r="D2163" s="2">
        <v>906.29998780000005</v>
      </c>
      <c r="E2163" s="2">
        <v>907.40002440000001</v>
      </c>
      <c r="F2163">
        <v>1179</v>
      </c>
      <c r="G2163" s="2">
        <f t="shared" si="99"/>
        <v>934.58199829200009</v>
      </c>
      <c r="H2163" s="5">
        <f t="shared" si="100"/>
        <v>-1.6089967167075992E-2</v>
      </c>
      <c r="I2163" s="5">
        <f t="shared" si="101"/>
        <v>1018.2470000909999</v>
      </c>
      <c r="J2163" t="str" cm="1">
        <f t="array" ref="J2163">_xlfn.IFS(
H2166&lt;=-0.05, "&lt; -5%",
H2166&lt;=-0.02, "-5% to -2%",
H2166&lt;=-0.005, "-2% to -0.5%",
H2166&lt;0, "-0.5% to 0%",
H2166&lt;=0.005, "0% to 0.5%",
H2166&lt;=0.02, "0.5% to 2%",
H2166&lt;=0.05, "2% to 5%",
H2166&gt;0.05, "&gt; 5%"
)</f>
        <v>-0.5% to 0%</v>
      </c>
    </row>
    <row r="2164" spans="1:10" x14ac:dyDescent="0.35">
      <c r="A2164" s="1">
        <v>39931</v>
      </c>
      <c r="B2164" s="2">
        <v>899.70001219999995</v>
      </c>
      <c r="C2164" s="2">
        <v>899.70001219999995</v>
      </c>
      <c r="D2164" s="2">
        <v>890.09997559999999</v>
      </c>
      <c r="E2164" s="2">
        <v>892.79998780000005</v>
      </c>
      <c r="F2164">
        <v>308</v>
      </c>
      <c r="G2164" s="2">
        <f t="shared" si="99"/>
        <v>934.61399780400006</v>
      </c>
      <c r="H2164" s="5">
        <f t="shared" si="100"/>
        <v>7.8405018992541691E-3</v>
      </c>
      <c r="I2164" s="5">
        <f t="shared" si="101"/>
        <v>1019.0890002140001</v>
      </c>
      <c r="J2164" t="str" cm="1">
        <f t="array" ref="J2164">_xlfn.IFS(
H2167&lt;=-0.05, "&lt; -5%",
H2167&lt;=-0.02, "-5% to -2%",
H2167&lt;=-0.005, "-2% to -0.5%",
H2167&lt;0, "-0.5% to 0%",
H2167&lt;=0.005, "0% to 0.5%",
H2167&lt;=0.02, "0.5% to 2%",
H2167&lt;=0.05, "2% to 5%",
H2167&gt;0.05, "&gt; 5%"
)</f>
        <v>0.5% to 2%</v>
      </c>
    </row>
    <row r="2165" spans="1:10" x14ac:dyDescent="0.35">
      <c r="A2165" s="1">
        <v>39932</v>
      </c>
      <c r="B2165" s="2">
        <v>890.09997559999999</v>
      </c>
      <c r="C2165" s="2">
        <v>902.5</v>
      </c>
      <c r="D2165" s="2">
        <v>887.79998780000005</v>
      </c>
      <c r="E2165" s="2">
        <v>899.79998780000005</v>
      </c>
      <c r="F2165">
        <v>809</v>
      </c>
      <c r="G2165" s="2">
        <f t="shared" si="99"/>
        <v>935.07599853599993</v>
      </c>
      <c r="H2165" s="5">
        <f t="shared" si="100"/>
        <v>-1.0113331544101746E-2</v>
      </c>
      <c r="I2165" s="5">
        <f t="shared" si="101"/>
        <v>1020.09600003</v>
      </c>
      <c r="J2165" t="str" cm="1">
        <f t="array" ref="J2165">_xlfn.IFS(
H2168&lt;=-0.05, "&lt; -5%",
H2168&lt;=-0.02, "-5% to -2%",
H2168&lt;=-0.005, "-2% to -0.5%",
H2168&lt;0, "-0.5% to 0%",
H2168&lt;=0.005, "0% to 0.5%",
H2168&lt;=0.02, "0.5% to 2%",
H2168&lt;=0.05, "2% to 5%",
H2168&gt;0.05, "&gt; 5%"
)</f>
        <v>0% to 0.5%</v>
      </c>
    </row>
    <row r="2166" spans="1:10" x14ac:dyDescent="0.35">
      <c r="A2166" s="1">
        <v>39933</v>
      </c>
      <c r="B2166" s="2">
        <v>898.20001219999995</v>
      </c>
      <c r="C2166" s="2">
        <v>898.90002440000001</v>
      </c>
      <c r="D2166" s="2">
        <v>881.29998780000005</v>
      </c>
      <c r="E2166" s="2">
        <v>890.70001219999995</v>
      </c>
      <c r="F2166">
        <v>212</v>
      </c>
      <c r="G2166" s="2">
        <f t="shared" si="99"/>
        <v>935.32399902400005</v>
      </c>
      <c r="H2166" s="5">
        <f t="shared" si="100"/>
        <v>-3.4804497109447254E-3</v>
      </c>
      <c r="I2166" s="5">
        <f t="shared" si="101"/>
        <v>1021.044500091</v>
      </c>
      <c r="J2166" t="str" cm="1">
        <f t="array" ref="J2166">_xlfn.IFS(
H2169&lt;=-0.05, "&lt; -5%",
H2169&lt;=-0.02, "-5% to -2%",
H2169&lt;=-0.005, "-2% to -0.5%",
H2169&lt;0, "-0.5% to 0%",
H2169&lt;=0.005, "0% to 0.5%",
H2169&lt;=0.02, "0.5% to 2%",
H2169&lt;=0.05, "2% to 5%",
H2169&gt;0.05, "&gt; 5%"
)</f>
        <v>0.5% to 2%</v>
      </c>
    </row>
    <row r="2167" spans="1:10" x14ac:dyDescent="0.35">
      <c r="A2167" s="1">
        <v>39934</v>
      </c>
      <c r="B2167" s="2">
        <v>884</v>
      </c>
      <c r="C2167" s="2">
        <v>889.20001219999995</v>
      </c>
      <c r="D2167" s="2">
        <v>881.5</v>
      </c>
      <c r="E2167" s="2">
        <v>887.59997559999999</v>
      </c>
      <c r="F2167">
        <v>506</v>
      </c>
      <c r="G2167" s="2">
        <f t="shared" si="99"/>
        <v>935.95399902400027</v>
      </c>
      <c r="H2167" s="5">
        <f t="shared" si="100"/>
        <v>1.5772871096054592E-2</v>
      </c>
      <c r="I2167" s="5">
        <f t="shared" si="101"/>
        <v>1022.187500275</v>
      </c>
      <c r="J2167" t="str" cm="1">
        <f t="array" ref="J2167">_xlfn.IFS(
H2170&lt;=-0.05, "&lt; -5%",
H2170&lt;=-0.02, "-5% to -2%",
H2170&lt;=-0.005, "-2% to -0.5%",
H2170&lt;0, "-0.5% to 0%",
H2170&lt;=0.005, "0% to 0.5%",
H2170&lt;=0.02, "0.5% to 2%",
H2170&lt;=0.05, "2% to 5%",
H2170&gt;0.05, "&gt; 5%"
)</f>
        <v>0% to 0.5%</v>
      </c>
    </row>
    <row r="2168" spans="1:10" x14ac:dyDescent="0.35">
      <c r="A2168" s="1">
        <v>39937</v>
      </c>
      <c r="B2168" s="2">
        <v>885.79998780000005</v>
      </c>
      <c r="C2168" s="2">
        <v>907.5</v>
      </c>
      <c r="D2168" s="2">
        <v>885.79998780000005</v>
      </c>
      <c r="E2168" s="2">
        <v>901.59997559999999</v>
      </c>
      <c r="F2168">
        <v>83</v>
      </c>
      <c r="G2168" s="2">
        <f t="shared" si="99"/>
        <v>936.65199951200009</v>
      </c>
      <c r="H2168" s="5">
        <f t="shared" si="100"/>
        <v>2.3292332041185042E-3</v>
      </c>
      <c r="I2168" s="5">
        <f t="shared" si="101"/>
        <v>1023.3470003970001</v>
      </c>
      <c r="J2168" t="str" cm="1">
        <f t="array" ref="J2168">_xlfn.IFS(
H2171&lt;=-0.05, "&lt; -5%",
H2171&lt;=-0.02, "-5% to -2%",
H2171&lt;=-0.005, "-2% to -0.5%",
H2171&lt;0, "-0.5% to 0%",
H2171&lt;=0.005, "0% to 0.5%",
H2171&lt;=0.02, "0.5% to 2%",
H2171&lt;=0.05, "2% to 5%",
H2171&gt;0.05, "&gt; 5%"
)</f>
        <v>-0.5% to 0%</v>
      </c>
    </row>
    <row r="2169" spans="1:10" x14ac:dyDescent="0.35">
      <c r="A2169" s="1">
        <v>39938</v>
      </c>
      <c r="B2169" s="2">
        <v>903.5</v>
      </c>
      <c r="C2169" s="2">
        <v>912.29998780000005</v>
      </c>
      <c r="D2169" s="2">
        <v>902</v>
      </c>
      <c r="E2169" s="2">
        <v>903.70001219999995</v>
      </c>
      <c r="F2169">
        <v>69</v>
      </c>
      <c r="G2169" s="2">
        <f t="shared" si="99"/>
        <v>937.4019995120002</v>
      </c>
      <c r="H2169" s="5">
        <f t="shared" si="100"/>
        <v>7.5246074009072076E-3</v>
      </c>
      <c r="I2169" s="5">
        <f t="shared" si="101"/>
        <v>1024.4290005190001</v>
      </c>
      <c r="J2169" t="str" cm="1">
        <f t="array" ref="J2169">_xlfn.IFS(
H2172&lt;=-0.05, "&lt; -5%",
H2172&lt;=-0.02, "-5% to -2%",
H2172&lt;=-0.005, "-2% to -0.5%",
H2172&lt;0, "-0.5% to 0%",
H2172&lt;=0.005, "0% to 0.5%",
H2172&lt;=0.02, "0.5% to 2%",
H2172&lt;=0.05, "2% to 5%",
H2172&gt;0.05, "&gt; 5%"
)</f>
        <v>-0.5% to 0%</v>
      </c>
    </row>
    <row r="2170" spans="1:10" x14ac:dyDescent="0.35">
      <c r="A2170" s="1">
        <v>39939</v>
      </c>
      <c r="B2170" s="2">
        <v>901.29998780000005</v>
      </c>
      <c r="C2170" s="2">
        <v>911.09997559999999</v>
      </c>
      <c r="D2170" s="2">
        <v>901.29998780000005</v>
      </c>
      <c r="E2170" s="2">
        <v>910.5</v>
      </c>
      <c r="F2170">
        <v>30</v>
      </c>
      <c r="G2170" s="2">
        <f t="shared" si="99"/>
        <v>938.02999878000014</v>
      </c>
      <c r="H2170" s="5">
        <f t="shared" si="100"/>
        <v>4.9423393739703456E-3</v>
      </c>
      <c r="I2170" s="5">
        <f t="shared" si="101"/>
        <v>1025.5170007030001</v>
      </c>
      <c r="J2170" t="str" cm="1">
        <f t="array" ref="J2170">_xlfn.IFS(
H2173&lt;=-0.05, "&lt; -5%",
H2173&lt;=-0.02, "-5% to -2%",
H2173&lt;=-0.005, "-2% to -0.5%",
H2173&lt;0, "-0.5% to 0%",
H2173&lt;=0.005, "0% to 0.5%",
H2173&lt;=0.02, "0.5% to 2%",
H2173&lt;=0.05, "2% to 5%",
H2173&gt;0.05, "&gt; 5%"
)</f>
        <v>0.5% to 2%</v>
      </c>
    </row>
    <row r="2171" spans="1:10" x14ac:dyDescent="0.35">
      <c r="A2171" s="1">
        <v>39940</v>
      </c>
      <c r="B2171" s="2">
        <v>922.40002440000001</v>
      </c>
      <c r="C2171" s="2">
        <v>924</v>
      </c>
      <c r="D2171" s="2">
        <v>910.40002440000001</v>
      </c>
      <c r="E2171" s="2">
        <v>915</v>
      </c>
      <c r="F2171">
        <v>64</v>
      </c>
      <c r="G2171" s="2">
        <f t="shared" si="99"/>
        <v>938.56399902400017</v>
      </c>
      <c r="H2171" s="5">
        <f t="shared" si="100"/>
        <v>-6.5571103825135891E-4</v>
      </c>
      <c r="I2171" s="5">
        <f t="shared" si="101"/>
        <v>1026.5275005830001</v>
      </c>
      <c r="J2171" t="str" cm="1">
        <f t="array" ref="J2171">_xlfn.IFS(
H2174&lt;=-0.05, "&lt; -5%",
H2174&lt;=-0.02, "-5% to -2%",
H2174&lt;=-0.005, "-2% to -0.5%",
H2174&lt;0, "-0.5% to 0%",
H2174&lt;=0.005, "0% to 0.5%",
H2174&lt;=0.02, "0.5% to 2%",
H2174&lt;=0.05, "2% to 5%",
H2174&gt;0.05, "&gt; 5%"
)</f>
        <v>0% to 0.5%</v>
      </c>
    </row>
    <row r="2172" spans="1:10" x14ac:dyDescent="0.35">
      <c r="A2172" s="1">
        <v>39941</v>
      </c>
      <c r="B2172" s="2">
        <v>910.09997559999999</v>
      </c>
      <c r="C2172" s="2">
        <v>915.29998780000005</v>
      </c>
      <c r="D2172" s="2">
        <v>910.09997559999999</v>
      </c>
      <c r="E2172" s="2">
        <v>914.40002440000001</v>
      </c>
      <c r="F2172">
        <v>156</v>
      </c>
      <c r="G2172" s="2">
        <f t="shared" si="99"/>
        <v>939.23399902400013</v>
      </c>
      <c r="H2172" s="5">
        <f t="shared" si="100"/>
        <v>-1.5310852609815467E-3</v>
      </c>
      <c r="I2172" s="5">
        <f t="shared" si="101"/>
        <v>1027.466000338</v>
      </c>
      <c r="J2172" t="str" cm="1">
        <f t="array" ref="J2172">_xlfn.IFS(
H2175&lt;=-0.05, "&lt; -5%",
H2175&lt;=-0.02, "-5% to -2%",
H2175&lt;=-0.005, "-2% to -0.5%",
H2175&lt;0, "-0.5% to 0%",
H2175&lt;=0.005, "0% to 0.5%",
H2175&lt;=0.02, "0.5% to 2%",
H2175&lt;=0.05, "2% to 5%",
H2175&gt;0.05, "&gt; 5%"
)</f>
        <v>0% to 0.5%</v>
      </c>
    </row>
    <row r="2173" spans="1:10" x14ac:dyDescent="0.35">
      <c r="A2173" s="1">
        <v>39944</v>
      </c>
      <c r="B2173" s="2">
        <v>913.09997559999999</v>
      </c>
      <c r="C2173" s="2">
        <v>914.40002440000001</v>
      </c>
      <c r="D2173" s="2">
        <v>913.09997559999999</v>
      </c>
      <c r="E2173" s="2">
        <v>913</v>
      </c>
      <c r="F2173">
        <v>2</v>
      </c>
      <c r="G2173" s="2">
        <f t="shared" si="99"/>
        <v>939.87799804800011</v>
      </c>
      <c r="H2173" s="5">
        <f t="shared" si="100"/>
        <v>1.1500547645125958E-2</v>
      </c>
      <c r="I2173" s="5">
        <f t="shared" si="101"/>
        <v>1028.3765002160001</v>
      </c>
      <c r="J2173" t="str" cm="1">
        <f t="array" ref="J2173">_xlfn.IFS(
H2176&lt;=-0.05, "&lt; -5%",
H2176&lt;=-0.02, "-5% to -2%",
H2176&lt;=-0.005, "-2% to -0.5%",
H2176&lt;0, "-0.5% to 0%",
H2176&lt;=0.005, "0% to 0.5%",
H2176&lt;=0.02, "0.5% to 2%",
H2176&lt;=0.05, "2% to 5%",
H2176&gt;0.05, "&gt; 5%"
)</f>
        <v>0% to 0.5%</v>
      </c>
    </row>
    <row r="2174" spans="1:10" x14ac:dyDescent="0.35">
      <c r="A2174" s="1">
        <v>39945</v>
      </c>
      <c r="B2174" s="2">
        <v>918.5</v>
      </c>
      <c r="C2174" s="2">
        <v>923.5</v>
      </c>
      <c r="D2174" s="2">
        <v>916.09997559999999</v>
      </c>
      <c r="E2174" s="2">
        <v>923.5</v>
      </c>
      <c r="F2174">
        <v>24</v>
      </c>
      <c r="G2174" s="2">
        <f t="shared" si="99"/>
        <v>940.67799804800018</v>
      </c>
      <c r="H2174" s="5">
        <f t="shared" si="100"/>
        <v>2.1656740660530591E-3</v>
      </c>
      <c r="I2174" s="5">
        <f t="shared" si="101"/>
        <v>1029.3505004610001</v>
      </c>
      <c r="J2174" t="str" cm="1">
        <f t="array" ref="J2174">_xlfn.IFS(
H2177&lt;=-0.05, "&lt; -5%",
H2177&lt;=-0.02, "-5% to -2%",
H2177&lt;=-0.005, "-2% to -0.5%",
H2177&lt;0, "-0.5% to 0%",
H2177&lt;=0.005, "0% to 0.5%",
H2177&lt;=0.02, "0.5% to 2%",
H2177&lt;=0.05, "2% to 5%",
H2177&gt;0.05, "&gt; 5%"
)</f>
        <v>-2% to -0.5%</v>
      </c>
    </row>
    <row r="2175" spans="1:10" x14ac:dyDescent="0.35">
      <c r="A2175" s="1">
        <v>39946</v>
      </c>
      <c r="B2175" s="2">
        <v>922</v>
      </c>
      <c r="C2175" s="2">
        <v>929.70001219999995</v>
      </c>
      <c r="D2175" s="2">
        <v>921.20001219999995</v>
      </c>
      <c r="E2175" s="2">
        <v>925.5</v>
      </c>
      <c r="F2175">
        <v>71</v>
      </c>
      <c r="G2175" s="2">
        <f t="shared" si="99"/>
        <v>941.29799804800018</v>
      </c>
      <c r="H2175" s="5">
        <f t="shared" si="100"/>
        <v>2.7012425715829281E-3</v>
      </c>
      <c r="I2175" s="5">
        <f t="shared" si="101"/>
        <v>1030.3245007060002</v>
      </c>
      <c r="J2175" t="str" cm="1">
        <f t="array" ref="J2175">_xlfn.IFS(
H2178&lt;=-0.05, "&lt; -5%",
H2178&lt;=-0.02, "-5% to -2%",
H2178&lt;=-0.005, "-2% to -0.5%",
H2178&lt;0, "-0.5% to 0%",
H2178&lt;=0.005, "0% to 0.5%",
H2178&lt;=0.02, "0.5% to 2%",
H2178&lt;=0.05, "2% to 5%",
H2178&gt;0.05, "&gt; 5%"
)</f>
        <v>0.5% to 2%</v>
      </c>
    </row>
    <row r="2176" spans="1:10" x14ac:dyDescent="0.35">
      <c r="A2176" s="1">
        <v>39947</v>
      </c>
      <c r="B2176" s="2">
        <v>922.59997559999999</v>
      </c>
      <c r="C2176" s="2">
        <v>922.59997559999999</v>
      </c>
      <c r="D2176" s="2">
        <v>922.59997559999999</v>
      </c>
      <c r="E2176" s="2">
        <v>928</v>
      </c>
      <c r="F2176">
        <v>1</v>
      </c>
      <c r="G2176" s="2">
        <f t="shared" si="99"/>
        <v>941.84399780399997</v>
      </c>
      <c r="H2176" s="5">
        <f t="shared" si="100"/>
        <v>3.1250262931034555E-3</v>
      </c>
      <c r="I2176" s="5">
        <f t="shared" si="101"/>
        <v>1031.286000951</v>
      </c>
      <c r="J2176" t="str" cm="1">
        <f t="array" ref="J2176">_xlfn.IFS(
H2179&lt;=-0.05, "&lt; -5%",
H2179&lt;=-0.02, "-5% to -2%",
H2179&lt;=-0.005, "-2% to -0.5%",
H2179&lt;0, "-0.5% to 0%",
H2179&lt;=0.005, "0% to 0.5%",
H2179&lt;=0.02, "0.5% to 2%",
H2179&lt;=0.05, "2% to 5%",
H2179&gt;0.05, "&gt; 5%"
)</f>
        <v>0.5% to 2%</v>
      </c>
    </row>
    <row r="2177" spans="1:10" x14ac:dyDescent="0.35">
      <c r="A2177" s="1">
        <v>39948</v>
      </c>
      <c r="B2177" s="2">
        <v>925.20001219999995</v>
      </c>
      <c r="C2177" s="2">
        <v>931.59997559999999</v>
      </c>
      <c r="D2177" s="2">
        <v>925.20001219999995</v>
      </c>
      <c r="E2177" s="2">
        <v>930.90002440000001</v>
      </c>
      <c r="F2177">
        <v>45</v>
      </c>
      <c r="G2177" s="2">
        <f t="shared" si="99"/>
        <v>942.34999755999991</v>
      </c>
      <c r="H2177" s="5">
        <f t="shared" si="100"/>
        <v>-1.0312639755474855E-2</v>
      </c>
      <c r="I2177" s="5">
        <f t="shared" si="101"/>
        <v>1032.3305010710001</v>
      </c>
      <c r="J2177" t="str" cm="1">
        <f t="array" ref="J2177">_xlfn.IFS(
H2180&lt;=-0.05, "&lt; -5%",
H2180&lt;=-0.02, "-5% to -2%",
H2180&lt;=-0.005, "-2% to -0.5%",
H2180&lt;0, "-0.5% to 0%",
H2180&lt;=0.005, "0% to 0.5%",
H2180&lt;=0.02, "0.5% to 2%",
H2180&lt;=0.05, "2% to 5%",
H2180&gt;0.05, "&gt; 5%"
)</f>
        <v>0.5% to 2%</v>
      </c>
    </row>
    <row r="2178" spans="1:10" x14ac:dyDescent="0.35">
      <c r="A2178" s="1">
        <v>39951</v>
      </c>
      <c r="B2178" s="2">
        <v>929.59997559999999</v>
      </c>
      <c r="C2178" s="2">
        <v>932.90002440000001</v>
      </c>
      <c r="D2178" s="2">
        <v>918.70001219999995</v>
      </c>
      <c r="E2178" s="2">
        <v>921.29998780000005</v>
      </c>
      <c r="F2178">
        <v>71</v>
      </c>
      <c r="G2178" s="2">
        <f t="shared" si="99"/>
        <v>942.51199707199999</v>
      </c>
      <c r="H2178" s="5">
        <f t="shared" si="100"/>
        <v>5.4271139327154994E-3</v>
      </c>
      <c r="I2178" s="5">
        <f t="shared" si="101"/>
        <v>1033.3895007040001</v>
      </c>
      <c r="J2178" t="str" cm="1">
        <f t="array" ref="J2178">_xlfn.IFS(
H2181&lt;=-0.05, "&lt; -5%",
H2181&lt;=-0.02, "-5% to -2%",
H2181&lt;=-0.005, "-2% to -0.5%",
H2181&lt;0, "-0.5% to 0%",
H2181&lt;=0.005, "0% to 0.5%",
H2181&lt;=0.02, "0.5% to 2%",
H2181&lt;=0.05, "2% to 5%",
H2181&gt;0.05, "&gt; 5%"
)</f>
        <v>0.5% to 2%</v>
      </c>
    </row>
    <row r="2179" spans="1:10" x14ac:dyDescent="0.35">
      <c r="A2179" s="1">
        <v>39952</v>
      </c>
      <c r="B2179" s="2">
        <v>926.29998780000005</v>
      </c>
      <c r="C2179" s="2">
        <v>926.29998780000005</v>
      </c>
      <c r="D2179" s="2">
        <v>926.29998780000005</v>
      </c>
      <c r="E2179" s="2">
        <v>926.29998780000005</v>
      </c>
      <c r="F2179">
        <v>71</v>
      </c>
      <c r="G2179" s="2">
        <f t="shared" ref="G2179:G2242" si="102">AVERAGE(E2179:E2228)</f>
        <v>942.62999755999999</v>
      </c>
      <c r="H2179" s="5">
        <f t="shared" ref="H2179:H2242" si="103">(E2180 - E2179) / E2179</f>
        <v>1.1551346584180475E-2</v>
      </c>
      <c r="I2179" s="5">
        <f t="shared" ref="I2179:I2242" si="104">AVERAGE(E2179:E2378)</f>
        <v>1034.4460006449999</v>
      </c>
      <c r="J2179" t="str" cm="1">
        <f t="array" ref="J2179">_xlfn.IFS(
H2182&lt;=-0.05, "&lt; -5%",
H2182&lt;=-0.02, "-5% to -2%",
H2182&lt;=-0.005, "-2% to -0.5%",
H2182&lt;0, "-0.5% to 0%",
H2182&lt;=0.005, "0% to 0.5%",
H2182&lt;=0.02, "0.5% to 2%",
H2182&lt;=0.05, "2% to 5%",
H2182&gt;0.05, "&gt; 5%"
)</f>
        <v>-2% to -0.5%</v>
      </c>
    </row>
    <row r="2180" spans="1:10" x14ac:dyDescent="0.35">
      <c r="A2180" s="1">
        <v>39953</v>
      </c>
      <c r="B2180" s="2">
        <v>933</v>
      </c>
      <c r="C2180" s="2">
        <v>940.5</v>
      </c>
      <c r="D2180" s="2">
        <v>931</v>
      </c>
      <c r="E2180" s="2">
        <v>937</v>
      </c>
      <c r="F2180">
        <v>67</v>
      </c>
      <c r="G2180" s="2">
        <f t="shared" si="102"/>
        <v>942.80199829200001</v>
      </c>
      <c r="H2180" s="5">
        <f t="shared" si="103"/>
        <v>1.4727841835645735E-2</v>
      </c>
      <c r="I2180" s="5">
        <f t="shared" si="104"/>
        <v>1035.4885009510001</v>
      </c>
      <c r="J2180" t="str" cm="1">
        <f t="array" ref="J2180">_xlfn.IFS(
H2183&lt;=-0.05, "&lt; -5%",
H2183&lt;=-0.02, "-5% to -2%",
H2183&lt;=-0.005, "-2% to -0.5%",
H2183&lt;0, "-0.5% to 0%",
H2183&lt;=0.005, "0% to 0.5%",
H2183&lt;=0.02, "0.5% to 2%",
H2183&lt;=0.05, "2% to 5%",
H2183&gt;0.05, "&gt; 5%"
)</f>
        <v>0% to 0.5%</v>
      </c>
    </row>
    <row r="2181" spans="1:10" x14ac:dyDescent="0.35">
      <c r="A2181" s="1">
        <v>39954</v>
      </c>
      <c r="B2181" s="2">
        <v>939.09997559999999</v>
      </c>
      <c r="C2181" s="2">
        <v>943.90002440000001</v>
      </c>
      <c r="D2181" s="2">
        <v>937.40002440000001</v>
      </c>
      <c r="E2181" s="2">
        <v>950.79998780000005</v>
      </c>
      <c r="F2181">
        <v>71</v>
      </c>
      <c r="G2181" s="2">
        <f t="shared" si="102"/>
        <v>943.1359985360001</v>
      </c>
      <c r="H2181" s="5">
        <f t="shared" si="103"/>
        <v>8.0984563512843007E-3</v>
      </c>
      <c r="I2181" s="5">
        <f t="shared" si="104"/>
        <v>1036.421500831</v>
      </c>
      <c r="J2181" t="str" cm="1">
        <f t="array" ref="J2181">_xlfn.IFS(
H2184&lt;=-0.05, "&lt; -5%",
H2184&lt;=-0.02, "-5% to -2%",
H2184&lt;=-0.005, "-2% to -0.5%",
H2184&lt;0, "-0.5% to 0%",
H2184&lt;=0.005, "0% to 0.5%",
H2184&lt;=0.02, "0.5% to 2%",
H2184&lt;=0.05, "2% to 5%",
H2184&gt;0.05, "&gt; 5%"
)</f>
        <v>0.5% to 2%</v>
      </c>
    </row>
    <row r="2182" spans="1:10" x14ac:dyDescent="0.35">
      <c r="A2182" s="1">
        <v>39955</v>
      </c>
      <c r="B2182" s="2">
        <v>956.90002440000001</v>
      </c>
      <c r="C2182" s="2">
        <v>958.70001219999995</v>
      </c>
      <c r="D2182" s="2">
        <v>956.90002440000001</v>
      </c>
      <c r="E2182" s="2">
        <v>958.5</v>
      </c>
      <c r="F2182">
        <v>12</v>
      </c>
      <c r="G2182" s="2">
        <f t="shared" si="102"/>
        <v>943.25199829200005</v>
      </c>
      <c r="H2182" s="5">
        <f t="shared" si="103"/>
        <v>-5.6338282733437734E-3</v>
      </c>
      <c r="I2182" s="5">
        <f t="shared" si="104"/>
        <v>1037.277500892</v>
      </c>
      <c r="J2182" t="str" cm="1">
        <f t="array" ref="J2182">_xlfn.IFS(
H2185&lt;=-0.05, "&lt; -5%",
H2185&lt;=-0.02, "-5% to -2%",
H2185&lt;=-0.005, "-2% to -0.5%",
H2185&lt;0, "-0.5% to 0%",
H2185&lt;=0.005, "0% to 0.5%",
H2185&lt;=0.02, "0.5% to 2%",
H2185&lt;=0.05, "2% to 5%",
H2185&gt;0.05, "&gt; 5%"
)</f>
        <v>0.5% to 2%</v>
      </c>
    </row>
    <row r="2183" spans="1:10" x14ac:dyDescent="0.35">
      <c r="A2183" s="1">
        <v>39959</v>
      </c>
      <c r="B2183" s="2">
        <v>953</v>
      </c>
      <c r="C2183" s="2">
        <v>953.5</v>
      </c>
      <c r="D2183" s="2">
        <v>944</v>
      </c>
      <c r="E2183" s="2">
        <v>953.09997559999999</v>
      </c>
      <c r="F2183">
        <v>20</v>
      </c>
      <c r="G2183" s="2">
        <f t="shared" si="102"/>
        <v>943.43199829200012</v>
      </c>
      <c r="H2183" s="5">
        <f t="shared" si="103"/>
        <v>1.0495918850168636E-4</v>
      </c>
      <c r="I2183" s="5">
        <f t="shared" si="104"/>
        <v>1038.0240011370001</v>
      </c>
      <c r="J2183" t="str" cm="1">
        <f t="array" ref="J2183">_xlfn.IFS(
H2186&lt;=-0.05, "&lt; -5%",
H2186&lt;=-0.02, "-5% to -2%",
H2186&lt;=-0.005, "-2% to -0.5%",
H2186&lt;0, "-0.5% to 0%",
H2186&lt;=0.005, "0% to 0.5%",
H2186&lt;=0.02, "0.5% to 2%",
H2186&lt;=0.05, "2% to 5%",
H2186&gt;0.05, "&gt; 5%"
)</f>
        <v>-0.5% to 0%</v>
      </c>
    </row>
    <row r="2184" spans="1:10" x14ac:dyDescent="0.35">
      <c r="A2184" s="1">
        <v>39960</v>
      </c>
      <c r="B2184" s="2">
        <v>947.20001219999995</v>
      </c>
      <c r="C2184" s="2">
        <v>956</v>
      </c>
      <c r="D2184" s="2">
        <v>947.20001219999995</v>
      </c>
      <c r="E2184" s="2">
        <v>953.20001219999995</v>
      </c>
      <c r="F2184">
        <v>151332</v>
      </c>
      <c r="G2184" s="2">
        <f t="shared" si="102"/>
        <v>943.65399902400009</v>
      </c>
      <c r="H2184" s="5">
        <f t="shared" si="103"/>
        <v>8.7074986296355131E-3</v>
      </c>
      <c r="I2184" s="5">
        <f t="shared" si="104"/>
        <v>1038.7985012590002</v>
      </c>
      <c r="J2184" t="str" cm="1">
        <f t="array" ref="J2184">_xlfn.IFS(
H2187&lt;=-0.05, "&lt; -5%",
H2187&lt;=-0.02, "-5% to -2%",
H2187&lt;=-0.005, "-2% to -0.5%",
H2187&lt;0, "-0.5% to 0%",
H2187&lt;=0.005, "0% to 0.5%",
H2187&lt;=0.02, "0.5% to 2%",
H2187&lt;=0.05, "2% to 5%",
H2187&gt;0.05, "&gt; 5%"
)</f>
        <v>0% to 0.5%</v>
      </c>
    </row>
    <row r="2185" spans="1:10" x14ac:dyDescent="0.35">
      <c r="A2185" s="1">
        <v>39961</v>
      </c>
      <c r="B2185" s="2">
        <v>948.59997559999999</v>
      </c>
      <c r="C2185" s="2">
        <v>964.90002440000001</v>
      </c>
      <c r="D2185" s="2">
        <v>944</v>
      </c>
      <c r="E2185" s="2">
        <v>961.5</v>
      </c>
      <c r="F2185">
        <v>74257</v>
      </c>
      <c r="G2185" s="2">
        <f t="shared" si="102"/>
        <v>943.80399902400006</v>
      </c>
      <c r="H2185" s="5">
        <f t="shared" si="103"/>
        <v>1.7992707020280867E-2</v>
      </c>
      <c r="I2185" s="5">
        <f t="shared" si="104"/>
        <v>1039.5400011980003</v>
      </c>
      <c r="J2185" t="str" cm="1">
        <f t="array" ref="J2185">_xlfn.IFS(
H2188&lt;=-0.05, "&lt; -5%",
H2188&lt;=-0.02, "-5% to -2%",
H2188&lt;=-0.005, "-2% to -0.5%",
H2188&lt;0, "-0.5% to 0%",
H2188&lt;=0.005, "0% to 0.5%",
H2188&lt;=0.02, "0.5% to 2%",
H2188&lt;=0.05, "2% to 5%",
H2188&gt;0.05, "&gt; 5%"
)</f>
        <v>-2% to -0.5%</v>
      </c>
    </row>
    <row r="2186" spans="1:10" x14ac:dyDescent="0.35">
      <c r="A2186" s="1">
        <v>39962</v>
      </c>
      <c r="B2186" s="2">
        <v>959.20001219999995</v>
      </c>
      <c r="C2186" s="2">
        <v>980.40002440000001</v>
      </c>
      <c r="D2186" s="2">
        <v>959</v>
      </c>
      <c r="E2186" s="2">
        <v>978.79998780000005</v>
      </c>
      <c r="F2186">
        <v>7607</v>
      </c>
      <c r="G2186" s="2">
        <f t="shared" si="102"/>
        <v>943.71999877999997</v>
      </c>
      <c r="H2186" s="5">
        <f t="shared" si="103"/>
        <v>-2.0434430168886456E-4</v>
      </c>
      <c r="I2186" s="5">
        <f t="shared" si="104"/>
        <v>1040.258001078</v>
      </c>
      <c r="J2186" t="str" cm="1">
        <f t="array" ref="J2186">_xlfn.IFS(
H2189&lt;=-0.05, "&lt; -5%",
H2189&lt;=-0.02, "-5% to -2%",
H2189&lt;=-0.005, "-2% to -0.5%",
H2189&lt;0, "-0.5% to 0%",
H2189&lt;=0.005, "0% to 0.5%",
H2189&lt;=0.02, "0.5% to 2%",
H2189&lt;=0.05, "2% to 5%",
H2189&gt;0.05, "&gt; 5%"
)</f>
        <v>0.5% to 2%</v>
      </c>
    </row>
    <row r="2187" spans="1:10" x14ac:dyDescent="0.35">
      <c r="A2187" s="1">
        <v>39965</v>
      </c>
      <c r="B2187" s="2">
        <v>978.79998780000005</v>
      </c>
      <c r="C2187" s="2">
        <v>988.09997559999999</v>
      </c>
      <c r="D2187" s="2">
        <v>973</v>
      </c>
      <c r="E2187" s="2">
        <v>978.59997559999999</v>
      </c>
      <c r="F2187">
        <v>2883</v>
      </c>
      <c r="G2187" s="2">
        <f t="shared" si="102"/>
        <v>943.04399902399996</v>
      </c>
      <c r="H2187" s="5">
        <f t="shared" si="103"/>
        <v>4.7006302009966585E-3</v>
      </c>
      <c r="I2187" s="5">
        <f t="shared" si="104"/>
        <v>1040.975000894</v>
      </c>
      <c r="J2187" t="str" cm="1">
        <f t="array" ref="J2187">_xlfn.IFS(
H2190&lt;=-0.05, "&lt; -5%",
H2190&lt;=-0.02, "-5% to -2%",
H2190&lt;=-0.005, "-2% to -0.5%",
H2190&lt;0, "-0.5% to 0%",
H2190&lt;=0.005, "0% to 0.5%",
H2190&lt;=0.02, "0.5% to 2%",
H2190&lt;=0.05, "2% to 5%",
H2190&gt;0.05, "&gt; 5%"
)</f>
        <v>-2% to -0.5%</v>
      </c>
    </row>
    <row r="2188" spans="1:10" x14ac:dyDescent="0.35">
      <c r="A2188" s="1">
        <v>39966</v>
      </c>
      <c r="B2188" s="2">
        <v>974.70001219999995</v>
      </c>
      <c r="C2188" s="2">
        <v>986.5</v>
      </c>
      <c r="D2188" s="2">
        <v>969.79998780000005</v>
      </c>
      <c r="E2188" s="2">
        <v>983.20001219999995</v>
      </c>
      <c r="F2188">
        <v>2345</v>
      </c>
      <c r="G2188" s="2">
        <f t="shared" si="102"/>
        <v>942.38799926799982</v>
      </c>
      <c r="H2188" s="5">
        <f t="shared" si="103"/>
        <v>-1.9019540244061793E-2</v>
      </c>
      <c r="I2188" s="5">
        <f t="shared" si="104"/>
        <v>1041.7020010159999</v>
      </c>
      <c r="J2188" t="str" cm="1">
        <f t="array" ref="J2188">_xlfn.IFS(
H2191&lt;=-0.05, "&lt; -5%",
H2191&lt;=-0.02, "-5% to -2%",
H2191&lt;=-0.005, "-2% to -0.5%",
H2191&lt;0, "-0.5% to 0%",
H2191&lt;=0.005, "0% to 0.5%",
H2191&lt;=0.02, "0.5% to 2%",
H2191&lt;=0.05, "2% to 5%",
H2191&gt;0.05, "&gt; 5%"
)</f>
        <v>-2% to -0.5%</v>
      </c>
    </row>
    <row r="2189" spans="1:10" x14ac:dyDescent="0.35">
      <c r="A2189" s="1">
        <v>39967</v>
      </c>
      <c r="B2189" s="2">
        <v>981.70001219999995</v>
      </c>
      <c r="C2189" s="2">
        <v>990.29998780000005</v>
      </c>
      <c r="D2189" s="2">
        <v>961</v>
      </c>
      <c r="E2189" s="2">
        <v>964.5</v>
      </c>
      <c r="F2189">
        <v>1187</v>
      </c>
      <c r="G2189" s="2">
        <f t="shared" si="102"/>
        <v>941.73799926799984</v>
      </c>
      <c r="H2189" s="5">
        <f t="shared" si="103"/>
        <v>1.7314683462934109E-2</v>
      </c>
      <c r="I2189" s="5">
        <f t="shared" si="104"/>
        <v>1042.423001075</v>
      </c>
      <c r="J2189" t="str" cm="1">
        <f t="array" ref="J2189">_xlfn.IFS(
H2192&lt;=-0.05, "&lt; -5%",
H2192&lt;=-0.02, "-5% to -2%",
H2192&lt;=-0.005, "-2% to -0.5%",
H2192&lt;0, "-0.5% to 0%",
H2192&lt;=0.005, "0% to 0.5%",
H2192&lt;=0.02, "0.5% to 2%",
H2192&lt;=0.05, "2% to 5%",
H2192&gt;0.05, "&gt; 5%"
)</f>
        <v>0% to 0.5%</v>
      </c>
    </row>
    <row r="2190" spans="1:10" x14ac:dyDescent="0.35">
      <c r="A2190" s="1">
        <v>39968</v>
      </c>
      <c r="B2190" s="2">
        <v>963.59997559999999</v>
      </c>
      <c r="C2190" s="2">
        <v>982</v>
      </c>
      <c r="D2190" s="2">
        <v>960.90002440000001</v>
      </c>
      <c r="E2190" s="2">
        <v>981.20001219999995</v>
      </c>
      <c r="F2190">
        <v>600</v>
      </c>
      <c r="G2190" s="2">
        <f t="shared" si="102"/>
        <v>941.54199951199985</v>
      </c>
      <c r="H2190" s="5">
        <f t="shared" si="103"/>
        <v>-1.987362388661006E-2</v>
      </c>
      <c r="I2190" s="5">
        <f t="shared" si="104"/>
        <v>1043.1375011949999</v>
      </c>
      <c r="J2190" t="str" cm="1">
        <f t="array" ref="J2190">_xlfn.IFS(
H2193&lt;=-0.05, "&lt; -5%",
H2193&lt;=-0.02, "-5% to -2%",
H2193&lt;=-0.005, "-2% to -0.5%",
H2193&lt;0, "-0.5% to 0%",
H2193&lt;=0.005, "0% to 0.5%",
H2193&lt;=0.02, "0.5% to 2%",
H2193&lt;=0.05, "2% to 5%",
H2193&gt;0.05, "&gt; 5%"
)</f>
        <v>0% to 0.5%</v>
      </c>
    </row>
    <row r="2191" spans="1:10" x14ac:dyDescent="0.35">
      <c r="A2191" s="1">
        <v>39969</v>
      </c>
      <c r="B2191" s="2">
        <v>981.40002440000001</v>
      </c>
      <c r="C2191" s="2">
        <v>983</v>
      </c>
      <c r="D2191" s="2">
        <v>954</v>
      </c>
      <c r="E2191" s="2">
        <v>961.70001219999995</v>
      </c>
      <c r="F2191">
        <v>714</v>
      </c>
      <c r="G2191" s="2">
        <f t="shared" si="102"/>
        <v>940.85799926799996</v>
      </c>
      <c r="H2191" s="5">
        <f t="shared" si="103"/>
        <v>-1.0398252961569423E-2</v>
      </c>
      <c r="I2191" s="5">
        <f t="shared" si="104"/>
        <v>1043.7280013789998</v>
      </c>
      <c r="J2191" t="str" cm="1">
        <f t="array" ref="J2191">_xlfn.IFS(
H2194&lt;=-0.05, "&lt; -5%",
H2194&lt;=-0.02, "-5% to -2%",
H2194&lt;=-0.005, "-2% to -0.5%",
H2194&lt;0, "-0.5% to 0%",
H2194&lt;=0.005, "0% to 0.5%",
H2194&lt;=0.02, "0.5% to 2%",
H2194&lt;=0.05, "2% to 5%",
H2194&gt;0.05, "&gt; 5%"
)</f>
        <v>0.5% to 2%</v>
      </c>
    </row>
    <row r="2192" spans="1:10" x14ac:dyDescent="0.35">
      <c r="A2192" s="1">
        <v>39972</v>
      </c>
      <c r="B2192" s="2">
        <v>958</v>
      </c>
      <c r="C2192" s="2">
        <v>960.09997559999999</v>
      </c>
      <c r="D2192" s="2">
        <v>944.40002440000001</v>
      </c>
      <c r="E2192" s="2">
        <v>951.70001219999995</v>
      </c>
      <c r="F2192">
        <v>580</v>
      </c>
      <c r="G2192" s="2">
        <f t="shared" si="102"/>
        <v>940.30999878</v>
      </c>
      <c r="H2192" s="5">
        <f t="shared" si="103"/>
        <v>2.416715110345833E-3</v>
      </c>
      <c r="I2192" s="5">
        <f t="shared" si="104"/>
        <v>1044.4370013179998</v>
      </c>
      <c r="J2192" t="str" cm="1">
        <f t="array" ref="J2192">_xlfn.IFS(
H2195&lt;=-0.05, "&lt; -5%",
H2195&lt;=-0.02, "-5% to -2%",
H2195&lt;=-0.005, "-2% to -0.5%",
H2195&lt;0, "-0.5% to 0%",
H2195&lt;=0.005, "0% to 0.5%",
H2195&lt;=0.02, "0.5% to 2%",
H2195&lt;=0.05, "2% to 5%",
H2195&gt;0.05, "&gt; 5%"
)</f>
        <v>-5% to -2%</v>
      </c>
    </row>
    <row r="2193" spans="1:10" x14ac:dyDescent="0.35">
      <c r="A2193" s="1">
        <v>39973</v>
      </c>
      <c r="B2193" s="2">
        <v>953.5</v>
      </c>
      <c r="C2193" s="2">
        <v>963.70001219999995</v>
      </c>
      <c r="D2193" s="2">
        <v>948.40002440000001</v>
      </c>
      <c r="E2193" s="2">
        <v>954</v>
      </c>
      <c r="F2193">
        <v>684</v>
      </c>
      <c r="G2193" s="2">
        <f t="shared" si="102"/>
        <v>940.02999878000003</v>
      </c>
      <c r="H2193" s="5">
        <f t="shared" si="103"/>
        <v>0</v>
      </c>
      <c r="I2193" s="5">
        <f t="shared" si="104"/>
        <v>1045.1215011369998</v>
      </c>
      <c r="J2193" t="str" cm="1">
        <f t="array" ref="J2193">_xlfn.IFS(
H2196&lt;=-0.05, "&lt; -5%",
H2196&lt;=-0.02, "-5% to -2%",
H2196&lt;=-0.005, "-2% to -0.5%",
H2196&lt;0, "-0.5% to 0%",
H2196&lt;=0.005, "0% to 0.5%",
H2196&lt;=0.02, "0.5% to 2%",
H2196&lt;=0.05, "2% to 5%",
H2196&gt;0.05, "&gt; 5%"
)</f>
        <v>-2% to -0.5%</v>
      </c>
    </row>
    <row r="2194" spans="1:10" x14ac:dyDescent="0.35">
      <c r="A2194" s="1">
        <v>39974</v>
      </c>
      <c r="B2194" s="2">
        <v>956</v>
      </c>
      <c r="C2194" s="2">
        <v>966</v>
      </c>
      <c r="D2194" s="2">
        <v>949.20001219999995</v>
      </c>
      <c r="E2194" s="2">
        <v>954</v>
      </c>
      <c r="F2194">
        <v>698</v>
      </c>
      <c r="G2194" s="2">
        <f t="shared" si="102"/>
        <v>939.81599853599994</v>
      </c>
      <c r="H2194" s="5">
        <f t="shared" si="103"/>
        <v>7.6519788259958631E-3</v>
      </c>
      <c r="I2194" s="5">
        <f t="shared" si="104"/>
        <v>1045.8150008919999</v>
      </c>
      <c r="J2194" t="str" cm="1">
        <f t="array" ref="J2194">_xlfn.IFS(
H2197&lt;=-0.05, "&lt; -5%",
H2197&lt;=-0.02, "-5% to -2%",
H2197&lt;=-0.005, "-2% to -0.5%",
H2197&lt;0, "-0.5% to 0%",
H2197&lt;=0.005, "0% to 0.5%",
H2197&lt;=0.02, "0.5% to 2%",
H2197&lt;=0.05, "2% to 5%",
H2197&gt;0.05, "&gt; 5%"
)</f>
        <v>0.5% to 2%</v>
      </c>
    </row>
    <row r="2195" spans="1:10" x14ac:dyDescent="0.35">
      <c r="A2195" s="1">
        <v>39975</v>
      </c>
      <c r="B2195" s="2">
        <v>954.29998780000005</v>
      </c>
      <c r="C2195" s="2">
        <v>961.90002440000001</v>
      </c>
      <c r="D2195" s="2">
        <v>943.09997559999999</v>
      </c>
      <c r="E2195" s="2">
        <v>961.29998780000005</v>
      </c>
      <c r="F2195">
        <v>583</v>
      </c>
      <c r="G2195" s="2">
        <f t="shared" si="102"/>
        <v>939.54199829200002</v>
      </c>
      <c r="H2195" s="5">
        <f t="shared" si="103"/>
        <v>-2.2053482231408034E-2</v>
      </c>
      <c r="I2195" s="5">
        <f t="shared" si="104"/>
        <v>1046.5660006469998</v>
      </c>
      <c r="J2195" t="str" cm="1">
        <f t="array" ref="J2195">_xlfn.IFS(
H2198&lt;=-0.05, "&lt; -5%",
H2198&lt;=-0.02, "-5% to -2%",
H2198&lt;=-0.005, "-2% to -0.5%",
H2198&lt;0, "-0.5% to 0%",
H2198&lt;=0.005, "0% to 0.5%",
H2198&lt;=0.02, "0.5% to 2%",
H2198&lt;=0.05, "2% to 5%",
H2198&gt;0.05, "&gt; 5%"
)</f>
        <v>0% to 0.5%</v>
      </c>
    </row>
    <row r="2196" spans="1:10" x14ac:dyDescent="0.35">
      <c r="A2196" s="1">
        <v>39976</v>
      </c>
      <c r="B2196" s="2">
        <v>955.90002440000001</v>
      </c>
      <c r="C2196" s="2">
        <v>956.5</v>
      </c>
      <c r="D2196" s="2">
        <v>935.79998780000005</v>
      </c>
      <c r="E2196" s="2">
        <v>940.09997559999999</v>
      </c>
      <c r="F2196">
        <v>166</v>
      </c>
      <c r="G2196" s="2">
        <f t="shared" si="102"/>
        <v>939.37999878000005</v>
      </c>
      <c r="H2196" s="5">
        <f t="shared" si="103"/>
        <v>-1.4041007916817977E-2</v>
      </c>
      <c r="I2196" s="5">
        <f t="shared" si="104"/>
        <v>1047.3110009529998</v>
      </c>
      <c r="J2196" t="str" cm="1">
        <f t="array" ref="J2196">_xlfn.IFS(
H2199&lt;=-0.05, "&lt; -5%",
H2199&lt;=-0.02, "-5% to -2%",
H2199&lt;=-0.005, "-2% to -0.5%",
H2199&lt;0, "-0.5% to 0%",
H2199&lt;=0.005, "0% to 0.5%",
H2199&lt;=0.02, "0.5% to 2%",
H2199&lt;=0.05, "2% to 5%",
H2199&gt;0.05, "&gt; 5%"
)</f>
        <v>-0.5% to 0%</v>
      </c>
    </row>
    <row r="2197" spans="1:10" x14ac:dyDescent="0.35">
      <c r="A2197" s="1">
        <v>39979</v>
      </c>
      <c r="B2197" s="2">
        <v>938.5</v>
      </c>
      <c r="C2197" s="2">
        <v>938.5</v>
      </c>
      <c r="D2197" s="2">
        <v>926.90002440000001</v>
      </c>
      <c r="E2197" s="2">
        <v>926.90002440000001</v>
      </c>
      <c r="F2197">
        <v>258</v>
      </c>
      <c r="G2197" s="2">
        <f t="shared" si="102"/>
        <v>939.42399902399984</v>
      </c>
      <c r="H2197" s="5">
        <f t="shared" si="103"/>
        <v>5.0706128776319267E-3</v>
      </c>
      <c r="I2197" s="5">
        <f t="shared" si="104"/>
        <v>1048.1330010749998</v>
      </c>
      <c r="J2197" t="str" cm="1">
        <f t="array" ref="J2197">_xlfn.IFS(
H2200&lt;=-0.05, "&lt; -5%",
H2200&lt;=-0.02, "-5% to -2%",
H2200&lt;=-0.005, "-2% to -0.5%",
H2200&lt;0, "-0.5% to 0%",
H2200&lt;=0.005, "0% to 0.5%",
H2200&lt;=0.02, "0.5% to 2%",
H2200&lt;=0.05, "2% to 5%",
H2200&gt;0.05, "&gt; 5%"
)</f>
        <v>0% to 0.5%</v>
      </c>
    </row>
    <row r="2198" spans="1:10" x14ac:dyDescent="0.35">
      <c r="A2198" s="1">
        <v>39980</v>
      </c>
      <c r="B2198" s="2">
        <v>930.90002440000001</v>
      </c>
      <c r="C2198" s="2">
        <v>938.59997559999999</v>
      </c>
      <c r="D2198" s="2">
        <v>930.90002440000001</v>
      </c>
      <c r="E2198" s="2">
        <v>931.59997559999999</v>
      </c>
      <c r="F2198">
        <v>149</v>
      </c>
      <c r="G2198" s="2">
        <f t="shared" si="102"/>
        <v>939.77599853599986</v>
      </c>
      <c r="H2198" s="5">
        <f t="shared" si="103"/>
        <v>4.0790563541530577E-3</v>
      </c>
      <c r="I2198" s="5">
        <f t="shared" si="104"/>
        <v>1049.0650011979999</v>
      </c>
      <c r="J2198" t="str" cm="1">
        <f t="array" ref="J2198">_xlfn.IFS(
H2201&lt;=-0.05, "&lt; -5%",
H2201&lt;=-0.02, "-5% to -2%",
H2201&lt;=-0.005, "-2% to -0.5%",
H2201&lt;0, "-0.5% to 0%",
H2201&lt;=0.005, "0% to 0.5%",
H2201&lt;=0.02, "0.5% to 2%",
H2201&lt;=0.05, "2% to 5%",
H2201&gt;0.05, "&gt; 5%"
)</f>
        <v>-2% to -0.5%</v>
      </c>
    </row>
    <row r="2199" spans="1:10" x14ac:dyDescent="0.35">
      <c r="A2199" s="1">
        <v>39981</v>
      </c>
      <c r="B2199" s="2">
        <v>931.5</v>
      </c>
      <c r="C2199" s="2">
        <v>937.79998780000005</v>
      </c>
      <c r="D2199" s="2">
        <v>930.40002440000001</v>
      </c>
      <c r="E2199" s="2">
        <v>935.40002440000001</v>
      </c>
      <c r="F2199">
        <v>29</v>
      </c>
      <c r="G2199" s="2">
        <f t="shared" si="102"/>
        <v>940.02999877999991</v>
      </c>
      <c r="H2199" s="5">
        <f t="shared" si="103"/>
        <v>-1.4967119558266355E-3</v>
      </c>
      <c r="I2199" s="5">
        <f t="shared" si="104"/>
        <v>1050.0325011999998</v>
      </c>
      <c r="J2199" t="str" cm="1">
        <f t="array" ref="J2199">_xlfn.IFS(
H2202&lt;=-0.05, "&lt; -5%",
H2202&lt;=-0.02, "-5% to -2%",
H2202&lt;=-0.005, "-2% to -0.5%",
H2202&lt;0, "-0.5% to 0%",
H2202&lt;=0.005, "0% to 0.5%",
H2202&lt;=0.02, "0.5% to 2%",
H2202&lt;=0.05, "2% to 5%",
H2202&gt;0.05, "&gt; 5%"
)</f>
        <v>0% to 0.5%</v>
      </c>
    </row>
    <row r="2200" spans="1:10" x14ac:dyDescent="0.35">
      <c r="A2200" s="1">
        <v>39982</v>
      </c>
      <c r="B2200" s="2">
        <v>942</v>
      </c>
      <c r="C2200" s="2">
        <v>942</v>
      </c>
      <c r="D2200" s="2">
        <v>931</v>
      </c>
      <c r="E2200" s="2">
        <v>934</v>
      </c>
      <c r="F2200">
        <v>91</v>
      </c>
      <c r="G2200" s="2">
        <f t="shared" si="102"/>
        <v>940.23199829199973</v>
      </c>
      <c r="H2200" s="5">
        <f t="shared" si="103"/>
        <v>1.7130359743040614E-3</v>
      </c>
      <c r="I2200" s="5">
        <f t="shared" si="104"/>
        <v>1051.0200011979998</v>
      </c>
      <c r="J2200" t="str" cm="1">
        <f t="array" ref="J2200">_xlfn.IFS(
H2203&lt;=-0.05, "&lt; -5%",
H2203&lt;=-0.02, "-5% to -2%",
H2203&lt;=-0.005, "-2% to -0.5%",
H2203&lt;0, "-0.5% to 0%",
H2203&lt;=0.005, "0% to 0.5%",
H2203&lt;=0.02, "0.5% to 2%",
H2203&lt;=0.05, "2% to 5%",
H2203&gt;0.05, "&gt; 5%"
)</f>
        <v>0.5% to 2%</v>
      </c>
    </row>
    <row r="2201" spans="1:10" x14ac:dyDescent="0.35">
      <c r="A2201" s="1">
        <v>39983</v>
      </c>
      <c r="B2201" s="2">
        <v>932</v>
      </c>
      <c r="C2201" s="2">
        <v>936.5</v>
      </c>
      <c r="D2201" s="2">
        <v>932</v>
      </c>
      <c r="E2201" s="2">
        <v>935.59997559999999</v>
      </c>
      <c r="F2201">
        <v>73</v>
      </c>
      <c r="G2201" s="2">
        <f t="shared" si="102"/>
        <v>940.69199829199977</v>
      </c>
      <c r="H2201" s="5">
        <f t="shared" si="103"/>
        <v>-1.6032492936289899E-2</v>
      </c>
      <c r="I2201" s="5">
        <f t="shared" si="104"/>
        <v>1052.0255010779997</v>
      </c>
      <c r="J2201" t="str" cm="1">
        <f t="array" ref="J2201">_xlfn.IFS(
H2204&lt;=-0.05, "&lt; -5%",
H2204&lt;=-0.02, "-5% to -2%",
H2204&lt;=-0.005, "-2% to -0.5%",
H2204&lt;0, "-0.5% to 0%",
H2204&lt;=0.005, "0% to 0.5%",
H2204&lt;=0.02, "0.5% to 2%",
H2204&lt;=0.05, "2% to 5%",
H2204&gt;0.05, "&gt; 5%"
)</f>
        <v>0.5% to 2%</v>
      </c>
    </row>
    <row r="2202" spans="1:10" x14ac:dyDescent="0.35">
      <c r="A2202" s="1">
        <v>39986</v>
      </c>
      <c r="B2202" s="2">
        <v>925</v>
      </c>
      <c r="C2202" s="2">
        <v>926.20001219999995</v>
      </c>
      <c r="D2202" s="2">
        <v>919</v>
      </c>
      <c r="E2202" s="2">
        <v>920.59997559999999</v>
      </c>
      <c r="F2202">
        <v>134</v>
      </c>
      <c r="G2202" s="2">
        <f t="shared" si="102"/>
        <v>941.01399902399976</v>
      </c>
      <c r="H2202" s="5">
        <f t="shared" si="103"/>
        <v>3.5846718308342449E-3</v>
      </c>
      <c r="I2202" s="5">
        <f t="shared" si="104"/>
        <v>1053.1090014449996</v>
      </c>
      <c r="J2202" t="str" cm="1">
        <f t="array" ref="J2202">_xlfn.IFS(
H2205&lt;=-0.05, "&lt; -5%",
H2205&lt;=-0.02, "-5% to -2%",
H2205&lt;=-0.005, "-2% to -0.5%",
H2205&lt;0, "-0.5% to 0%",
H2205&lt;=0.005, "0% to 0.5%",
H2205&lt;=0.02, "0.5% to 2%",
H2205&lt;=0.05, "2% to 5%",
H2205&gt;0.05, "&gt; 5%"
)</f>
        <v>0% to 0.5%</v>
      </c>
    </row>
    <row r="2203" spans="1:10" x14ac:dyDescent="0.35">
      <c r="A2203" s="1">
        <v>39987</v>
      </c>
      <c r="B2203" s="2">
        <v>921.90002440000001</v>
      </c>
      <c r="C2203" s="2">
        <v>926.5</v>
      </c>
      <c r="D2203" s="2">
        <v>917.29998780000005</v>
      </c>
      <c r="E2203" s="2">
        <v>923.90002440000001</v>
      </c>
      <c r="F2203">
        <v>181</v>
      </c>
      <c r="G2203" s="2">
        <f t="shared" si="102"/>
        <v>941.69599975599999</v>
      </c>
      <c r="H2203" s="5">
        <f t="shared" si="103"/>
        <v>1.1040102749887953E-2</v>
      </c>
      <c r="I2203" s="5">
        <f t="shared" si="104"/>
        <v>1054.2670013219997</v>
      </c>
      <c r="J2203" t="str" cm="1">
        <f t="array" ref="J2203">_xlfn.IFS(
H2206&lt;=-0.05, "&lt; -5%",
H2206&lt;=-0.02, "-5% to -2%",
H2206&lt;=-0.005, "-2% to -0.5%",
H2206&lt;0, "-0.5% to 0%",
H2206&lt;=0.005, "0% to 0.5%",
H2206&lt;=0.02, "0.5% to 2%",
H2206&lt;=0.05, "2% to 5%",
H2206&gt;0.05, "&gt; 5%"
)</f>
        <v>-0.5% to 0%</v>
      </c>
    </row>
    <row r="2204" spans="1:10" x14ac:dyDescent="0.35">
      <c r="A2204" s="1">
        <v>39988</v>
      </c>
      <c r="B2204" s="2">
        <v>925.40002440000001</v>
      </c>
      <c r="C2204" s="2">
        <v>942.70001219999995</v>
      </c>
      <c r="D2204" s="2">
        <v>922.90002440000001</v>
      </c>
      <c r="E2204" s="2">
        <v>934.09997559999999</v>
      </c>
      <c r="F2204">
        <v>588</v>
      </c>
      <c r="G2204" s="2">
        <f t="shared" si="102"/>
        <v>942.74999878000006</v>
      </c>
      <c r="H2204" s="5">
        <f t="shared" si="103"/>
        <v>5.3527460984980251E-3</v>
      </c>
      <c r="I2204" s="5">
        <f t="shared" si="104"/>
        <v>1055.4530010799999</v>
      </c>
      <c r="J2204" t="str" cm="1">
        <f t="array" ref="J2204">_xlfn.IFS(
H2207&lt;=-0.05, "&lt; -5%",
H2207&lt;=-0.02, "-5% to -2%",
H2207&lt;=-0.005, "-2% to -0.5%",
H2207&lt;0, "-0.5% to 0%",
H2207&lt;=0.005, "0% to 0.5%",
H2207&lt;=0.02, "0.5% to 2%",
H2207&lt;=0.05, "2% to 5%",
H2207&gt;0.05, "&gt; 5%"
)</f>
        <v>-2% to -0.5%</v>
      </c>
    </row>
    <row r="2205" spans="1:10" x14ac:dyDescent="0.35">
      <c r="A2205" s="1">
        <v>39989</v>
      </c>
      <c r="B2205" s="2">
        <v>932.29998780000005</v>
      </c>
      <c r="C2205" s="2">
        <v>939.09997559999999</v>
      </c>
      <c r="D2205" s="2">
        <v>932.29998780000005</v>
      </c>
      <c r="E2205" s="2">
        <v>939.09997559999999</v>
      </c>
      <c r="F2205">
        <v>72</v>
      </c>
      <c r="G2205" s="2">
        <f t="shared" si="102"/>
        <v>943.9839990239999</v>
      </c>
      <c r="H2205" s="5">
        <f t="shared" si="103"/>
        <v>1.703797935866918E-3</v>
      </c>
      <c r="I2205" s="5">
        <f t="shared" si="104"/>
        <v>1056.5905010819997</v>
      </c>
      <c r="J2205" t="str" cm="1">
        <f t="array" ref="J2205">_xlfn.IFS(
H2208&lt;=-0.05, "&lt; -5%",
H2208&lt;=-0.02, "-5% to -2%",
H2208&lt;=-0.005, "-2% to -0.5%",
H2208&lt;0, "-0.5% to 0%",
H2208&lt;=0.005, "0% to 0.5%",
H2208&lt;=0.02, "0.5% to 2%",
H2208&lt;=0.05, "2% to 5%",
H2208&gt;0.05, "&gt; 5%"
)</f>
        <v>0.5% to 2%</v>
      </c>
    </row>
    <row r="2206" spans="1:10" x14ac:dyDescent="0.35">
      <c r="A2206" s="1">
        <v>39990</v>
      </c>
      <c r="B2206" s="2">
        <v>945.29998780000005</v>
      </c>
      <c r="C2206" s="2">
        <v>946</v>
      </c>
      <c r="D2206" s="2">
        <v>939.59997559999999</v>
      </c>
      <c r="E2206" s="2">
        <v>940.70001219999995</v>
      </c>
      <c r="F2206">
        <v>185</v>
      </c>
      <c r="G2206" s="2">
        <f t="shared" si="102"/>
        <v>945.09999999999991</v>
      </c>
      <c r="H2206" s="5">
        <f t="shared" si="103"/>
        <v>-3.1889847571954765E-4</v>
      </c>
      <c r="I2206" s="5">
        <f t="shared" si="104"/>
        <v>1057.6590014489998</v>
      </c>
      <c r="J2206" t="str" cm="1">
        <f t="array" ref="J2206">_xlfn.IFS(
H2209&lt;=-0.05, "&lt; -5%",
H2209&lt;=-0.02, "-5% to -2%",
H2209&lt;=-0.005, "-2% to -0.5%",
H2209&lt;0, "-0.5% to 0%",
H2209&lt;=0.005, "0% to 0.5%",
H2209&lt;=0.02, "0.5% to 2%",
H2209&lt;=0.05, "2% to 5%",
H2209&gt;0.05, "&gt; 5%"
)</f>
        <v>-2% to -0.5%</v>
      </c>
    </row>
    <row r="2207" spans="1:10" x14ac:dyDescent="0.35">
      <c r="A2207" s="1">
        <v>39993</v>
      </c>
      <c r="B2207" s="2">
        <v>940.20001219999995</v>
      </c>
      <c r="C2207" s="2">
        <v>942.5</v>
      </c>
      <c r="D2207" s="2">
        <v>934.79998780000005</v>
      </c>
      <c r="E2207" s="2">
        <v>940.40002440000001</v>
      </c>
      <c r="F2207">
        <v>445</v>
      </c>
      <c r="G2207" s="2">
        <f t="shared" si="102"/>
        <v>946.24400024399972</v>
      </c>
      <c r="H2207" s="5">
        <f t="shared" si="103"/>
        <v>-1.414296943312586E-2</v>
      </c>
      <c r="I2207" s="5">
        <f t="shared" si="104"/>
        <v>1058.7505013879997</v>
      </c>
      <c r="J2207" t="str" cm="1">
        <f t="array" ref="J2207">_xlfn.IFS(
H2210&lt;=-0.05, "&lt; -5%",
H2210&lt;=-0.02, "-5% to -2%",
H2210&lt;=-0.005, "-2% to -0.5%",
H2210&lt;0, "-0.5% to 0%",
H2210&lt;=0.005, "0% to 0.5%",
H2210&lt;=0.02, "0.5% to 2%",
H2210&lt;=0.05, "2% to 5%",
H2210&gt;0.05, "&gt; 5%"
)</f>
        <v>-2% to -0.5%</v>
      </c>
    </row>
    <row r="2208" spans="1:10" x14ac:dyDescent="0.35">
      <c r="A2208" s="1">
        <v>39994</v>
      </c>
      <c r="B2208" s="2">
        <v>941.40002440000001</v>
      </c>
      <c r="C2208" s="2">
        <v>943.90002440000001</v>
      </c>
      <c r="D2208" s="2">
        <v>925.29998780000005</v>
      </c>
      <c r="E2208" s="2">
        <v>927.09997559999999</v>
      </c>
      <c r="F2208">
        <v>128</v>
      </c>
      <c r="G2208" s="2">
        <f t="shared" si="102"/>
        <v>947.3419995119998</v>
      </c>
      <c r="H2208" s="5">
        <f t="shared" si="103"/>
        <v>1.4993015603310957E-2</v>
      </c>
      <c r="I2208" s="5">
        <f t="shared" si="104"/>
        <v>1059.8470010209996</v>
      </c>
      <c r="J2208" t="str" cm="1">
        <f t="array" ref="J2208">_xlfn.IFS(
H2211&lt;=-0.05, "&lt; -5%",
H2211&lt;=-0.02, "-5% to -2%",
H2211&lt;=-0.005, "-2% to -0.5%",
H2211&lt;0, "-0.5% to 0%",
H2211&lt;=0.005, "0% to 0.5%",
H2211&lt;=0.02, "0.5% to 2%",
H2211&lt;=0.05, "2% to 5%",
H2211&gt;0.05, "&gt; 5%"
)</f>
        <v>0.5% to 2%</v>
      </c>
    </row>
    <row r="2209" spans="1:10" x14ac:dyDescent="0.35">
      <c r="A2209" s="1">
        <v>39995</v>
      </c>
      <c r="B2209" s="2">
        <v>929.29998780000005</v>
      </c>
      <c r="C2209" s="2">
        <v>944.20001219999995</v>
      </c>
      <c r="D2209" s="2">
        <v>928</v>
      </c>
      <c r="E2209" s="2">
        <v>941</v>
      </c>
      <c r="F2209">
        <v>88</v>
      </c>
      <c r="G2209" s="2">
        <f t="shared" si="102"/>
        <v>948.7080004879997</v>
      </c>
      <c r="H2209" s="5">
        <f t="shared" si="103"/>
        <v>-1.0945789373007496E-2</v>
      </c>
      <c r="I2209" s="5">
        <f t="shared" si="104"/>
        <v>1060.8930013879999</v>
      </c>
      <c r="J2209" t="str" cm="1">
        <f t="array" ref="J2209">_xlfn.IFS(
H2212&lt;=-0.05, "&lt; -5%",
H2212&lt;=-0.02, "-5% to -2%",
H2212&lt;=-0.005, "-2% to -0.5%",
H2212&lt;0, "-0.5% to 0%",
H2212&lt;=0.005, "0% to 0.5%",
H2212&lt;=0.02, "0.5% to 2%",
H2212&lt;=0.05, "2% to 5%",
H2212&gt;0.05, "&gt; 5%"
)</f>
        <v>-5% to -2%</v>
      </c>
    </row>
    <row r="2210" spans="1:10" x14ac:dyDescent="0.35">
      <c r="A2210" s="1">
        <v>39996</v>
      </c>
      <c r="B2210" s="2">
        <v>941.40002440000001</v>
      </c>
      <c r="C2210" s="2">
        <v>941.5</v>
      </c>
      <c r="D2210" s="2">
        <v>926.59997559999999</v>
      </c>
      <c r="E2210" s="2">
        <v>930.70001219999995</v>
      </c>
      <c r="F2210">
        <v>67</v>
      </c>
      <c r="G2210" s="2">
        <f t="shared" si="102"/>
        <v>949.98600096799987</v>
      </c>
      <c r="H2210" s="5">
        <f t="shared" si="103"/>
        <v>-7.1988955755597087E-3</v>
      </c>
      <c r="I2210" s="5">
        <f t="shared" si="104"/>
        <v>1061.864001143</v>
      </c>
      <c r="J2210" t="str" cm="1">
        <f t="array" ref="J2210">_xlfn.IFS(
H2213&lt;=-0.05, "&lt; -5%",
H2213&lt;=-0.02, "-5% to -2%",
H2213&lt;=-0.005, "-2% to -0.5%",
H2213&lt;0, "-0.5% to 0%",
H2213&lt;=0.005, "0% to 0.5%",
H2213&lt;=0.02, "0.5% to 2%",
H2213&lt;=0.05, "2% to 5%",
H2213&gt;0.05, "&gt; 5%"
)</f>
        <v>0.5% to 2%</v>
      </c>
    </row>
    <row r="2211" spans="1:10" x14ac:dyDescent="0.35">
      <c r="A2211" s="1">
        <v>40000</v>
      </c>
      <c r="B2211" s="2">
        <v>933.5</v>
      </c>
      <c r="C2211" s="2">
        <v>933.5</v>
      </c>
      <c r="D2211" s="2">
        <v>920.20001219999995</v>
      </c>
      <c r="E2211" s="2">
        <v>924</v>
      </c>
      <c r="F2211">
        <v>108</v>
      </c>
      <c r="G2211" s="2">
        <f t="shared" si="102"/>
        <v>951.37000121199981</v>
      </c>
      <c r="H2211" s="5">
        <f t="shared" si="103"/>
        <v>5.1947919913420491E-3</v>
      </c>
      <c r="I2211" s="5">
        <f t="shared" si="104"/>
        <v>1062.9035009619997</v>
      </c>
      <c r="J2211" t="str" cm="1">
        <f t="array" ref="J2211">_xlfn.IFS(
H2214&lt;=-0.05, "&lt; -5%",
H2214&lt;=-0.02, "-5% to -2%",
H2214&lt;=-0.005, "-2% to -0.5%",
H2214&lt;0, "-0.5% to 0%",
H2214&lt;=0.005, "0% to 0.5%",
H2214&lt;=0.02, "0.5% to 2%",
H2214&lt;=0.05, "2% to 5%",
H2214&gt;0.05, "&gt; 5%"
)</f>
        <v>-0.5% to 0%</v>
      </c>
    </row>
    <row r="2212" spans="1:10" x14ac:dyDescent="0.35">
      <c r="A2212" s="1">
        <v>40001</v>
      </c>
      <c r="B2212" s="2">
        <v>924.20001219999995</v>
      </c>
      <c r="C2212" s="2">
        <v>931.70001219999995</v>
      </c>
      <c r="D2212" s="2">
        <v>921.20001219999995</v>
      </c>
      <c r="E2212" s="2">
        <v>928.79998780000005</v>
      </c>
      <c r="F2212">
        <v>57</v>
      </c>
      <c r="G2212" s="2">
        <f t="shared" si="102"/>
        <v>952.99000121199981</v>
      </c>
      <c r="H2212" s="5">
        <f t="shared" si="103"/>
        <v>-2.1317816602150534E-2</v>
      </c>
      <c r="I2212" s="5">
        <f t="shared" si="104"/>
        <v>1064.0245007169999</v>
      </c>
      <c r="J2212" t="str" cm="1">
        <f t="array" ref="J2212">_xlfn.IFS(
H2215&lt;=-0.05, "&lt; -5%",
H2215&lt;=-0.02, "-5% to -2%",
H2215&lt;=-0.005, "-2% to -0.5%",
H2215&lt;0, "-0.5% to 0%",
H2215&lt;=0.005, "0% to 0.5%",
H2215&lt;=0.02, "0.5% to 2%",
H2215&lt;=0.05, "2% to 5%",
H2215&gt;0.05, "&gt; 5%"
)</f>
        <v>0.5% to 2%</v>
      </c>
    </row>
    <row r="2213" spans="1:10" x14ac:dyDescent="0.35">
      <c r="A2213" s="1">
        <v>40002</v>
      </c>
      <c r="B2213" s="2">
        <v>919.59997559999999</v>
      </c>
      <c r="C2213" s="2">
        <v>919.59997559999999</v>
      </c>
      <c r="D2213" s="2">
        <v>905.59997559999999</v>
      </c>
      <c r="E2213" s="2">
        <v>909</v>
      </c>
      <c r="F2213">
        <v>41</v>
      </c>
      <c r="G2213" s="2">
        <f t="shared" si="102"/>
        <v>954.79200193599991</v>
      </c>
      <c r="H2213" s="5">
        <f t="shared" si="103"/>
        <v>7.5907859185918667E-3</v>
      </c>
      <c r="I2213" s="5">
        <f t="shared" si="104"/>
        <v>1065.092001023</v>
      </c>
      <c r="J2213" t="str" cm="1">
        <f t="array" ref="J2213">_xlfn.IFS(
H2216&lt;=-0.05, "&lt; -5%",
H2216&lt;=-0.02, "-5% to -2%",
H2216&lt;=-0.005, "-2% to -0.5%",
H2216&lt;0, "-0.5% to 0%",
H2216&lt;=0.005, "0% to 0.5%",
H2216&lt;=0.02, "0.5% to 2%",
H2216&lt;=0.05, "2% to 5%",
H2216&gt;0.05, "&gt; 5%"
)</f>
        <v>0% to 0.5%</v>
      </c>
    </row>
    <row r="2214" spans="1:10" x14ac:dyDescent="0.35">
      <c r="A2214" s="1">
        <v>40003</v>
      </c>
      <c r="B2214" s="2">
        <v>907.20001219999995</v>
      </c>
      <c r="C2214" s="2">
        <v>917.40002440000001</v>
      </c>
      <c r="D2214" s="2">
        <v>907.20001219999995</v>
      </c>
      <c r="E2214" s="2">
        <v>915.90002440000001</v>
      </c>
      <c r="F2214">
        <v>74</v>
      </c>
      <c r="G2214" s="2">
        <f t="shared" si="102"/>
        <v>956.85800169599986</v>
      </c>
      <c r="H2214" s="5">
        <f t="shared" si="103"/>
        <v>-4.0397555425592587E-3</v>
      </c>
      <c r="I2214" s="5">
        <f t="shared" si="104"/>
        <v>1066.312500903</v>
      </c>
      <c r="J2214" t="str" cm="1">
        <f t="array" ref="J2214">_xlfn.IFS(
H2217&lt;=-0.05, "&lt; -5%",
H2217&lt;=-0.02, "-5% to -2%",
H2217&lt;=-0.005, "-2% to -0.5%",
H2217&lt;0, "-0.5% to 0%",
H2217&lt;=0.005, "0% to 0.5%",
H2217&lt;=0.02, "0.5% to 2%",
H2217&lt;=0.05, "2% to 5%",
H2217&gt;0.05, "&gt; 5%"
)</f>
        <v>0.5% to 2%</v>
      </c>
    </row>
    <row r="2215" spans="1:10" x14ac:dyDescent="0.35">
      <c r="A2215" s="1">
        <v>40004</v>
      </c>
      <c r="B2215" s="2">
        <v>910.70001219999995</v>
      </c>
      <c r="C2215" s="2">
        <v>913.5</v>
      </c>
      <c r="D2215" s="2">
        <v>908.5</v>
      </c>
      <c r="E2215" s="2">
        <v>912.20001219999995</v>
      </c>
      <c r="F2215">
        <v>40</v>
      </c>
      <c r="G2215" s="2">
        <f t="shared" si="102"/>
        <v>958.72400144800008</v>
      </c>
      <c r="H2215" s="5">
        <f t="shared" si="103"/>
        <v>1.0962508075265734E-2</v>
      </c>
      <c r="I2215" s="5">
        <f t="shared" si="104"/>
        <v>1067.500500781</v>
      </c>
      <c r="J2215" t="str" cm="1">
        <f t="array" ref="J2215">_xlfn.IFS(
H2218&lt;=-0.05, "&lt; -5%",
H2218&lt;=-0.02, "-5% to -2%",
H2218&lt;=-0.005, "-2% to -0.5%",
H2218&lt;0, "-0.5% to 0%",
H2218&lt;=0.005, "0% to 0.5%",
H2218&lt;=0.02, "0.5% to 2%",
H2218&lt;=0.05, "2% to 5%",
H2218&gt;0.05, "&gt; 5%"
)</f>
        <v>-0.5% to 0%</v>
      </c>
    </row>
    <row r="2216" spans="1:10" x14ac:dyDescent="0.35">
      <c r="A2216" s="1">
        <v>40007</v>
      </c>
      <c r="B2216" s="2">
        <v>911.5</v>
      </c>
      <c r="C2216" s="2">
        <v>922.20001219999995</v>
      </c>
      <c r="D2216" s="2">
        <v>908.40002440000001</v>
      </c>
      <c r="E2216" s="2">
        <v>922.20001219999995</v>
      </c>
      <c r="F2216">
        <v>30</v>
      </c>
      <c r="G2216" s="2">
        <f t="shared" si="102"/>
        <v>960.55400144400005</v>
      </c>
      <c r="H2216" s="5">
        <f t="shared" si="103"/>
        <v>3.25295810053616E-4</v>
      </c>
      <c r="I2216" s="5">
        <f t="shared" si="104"/>
        <v>1068.748000475</v>
      </c>
      <c r="J2216" t="str" cm="1">
        <f t="array" ref="J2216">_xlfn.IFS(
H2219&lt;=-0.05, "&lt; -5%",
H2219&lt;=-0.02, "-5% to -2%",
H2219&lt;=-0.005, "-2% to -0.5%",
H2219&lt;0, "-0.5% to 0%",
H2219&lt;=0.005, "0% to 0.5%",
H2219&lt;=0.02, "0.5% to 2%",
H2219&lt;=0.05, "2% to 5%",
H2219&gt;0.05, "&gt; 5%"
)</f>
        <v>0% to 0.5%</v>
      </c>
    </row>
    <row r="2217" spans="1:10" x14ac:dyDescent="0.35">
      <c r="A2217" s="1">
        <v>40008</v>
      </c>
      <c r="B2217" s="2">
        <v>920.20001219999995</v>
      </c>
      <c r="C2217" s="2">
        <v>926.20001219999995</v>
      </c>
      <c r="D2217" s="2">
        <v>920.20001219999995</v>
      </c>
      <c r="E2217" s="2">
        <v>922.5</v>
      </c>
      <c r="F2217">
        <v>64</v>
      </c>
      <c r="G2217" s="2">
        <f t="shared" si="102"/>
        <v>962.39400144000001</v>
      </c>
      <c r="H2217" s="5">
        <f t="shared" si="103"/>
        <v>1.7994553495934953E-2</v>
      </c>
      <c r="I2217" s="5">
        <f t="shared" si="104"/>
        <v>1069.9935006589999</v>
      </c>
      <c r="J2217" t="str" cm="1">
        <f t="array" ref="J2217">_xlfn.IFS(
H2220&lt;=-0.05, "&lt; -5%",
H2220&lt;=-0.02, "-5% to -2%",
H2220&lt;=-0.005, "-2% to -0.5%",
H2220&lt;0, "-0.5% to 0%",
H2220&lt;=0.005, "0% to 0.5%",
H2220&lt;=0.02, "0.5% to 2%",
H2220&lt;=0.05, "2% to 5%",
H2220&gt;0.05, "&gt; 5%"
)</f>
        <v>0.5% to 2%</v>
      </c>
    </row>
    <row r="2218" spans="1:10" x14ac:dyDescent="0.35">
      <c r="A2218" s="1">
        <v>40009</v>
      </c>
      <c r="B2218" s="2">
        <v>928.90002440000001</v>
      </c>
      <c r="C2218" s="2">
        <v>941</v>
      </c>
      <c r="D2218" s="2">
        <v>928.29998780000005</v>
      </c>
      <c r="E2218" s="2">
        <v>939.09997559999999</v>
      </c>
      <c r="F2218">
        <v>67</v>
      </c>
      <c r="G2218" s="2">
        <f t="shared" si="102"/>
        <v>964.20400143999996</v>
      </c>
      <c r="H2218" s="5">
        <f t="shared" si="103"/>
        <v>-4.259397405951759E-3</v>
      </c>
      <c r="I2218" s="5">
        <f t="shared" si="104"/>
        <v>1071.2230007789999</v>
      </c>
      <c r="J2218" t="str" cm="1">
        <f t="array" ref="J2218">_xlfn.IFS(
H2221&lt;=-0.05, "&lt; -5%",
H2221&lt;=-0.02, "-5% to -2%",
H2221&lt;=-0.005, "-2% to -0.5%",
H2221&lt;0, "-0.5% to 0%",
H2221&lt;=0.005, "0% to 0.5%",
H2221&lt;=0.02, "0.5% to 2%",
H2221&lt;=0.05, "2% to 5%",
H2221&gt;0.05, "&gt; 5%"
)</f>
        <v>-0.5% to 0%</v>
      </c>
    </row>
    <row r="2219" spans="1:10" x14ac:dyDescent="0.35">
      <c r="A2219" s="1">
        <v>40010</v>
      </c>
      <c r="B2219" s="2">
        <v>938.40002440000001</v>
      </c>
      <c r="C2219" s="2">
        <v>938.40002440000001</v>
      </c>
      <c r="D2219" s="2">
        <v>934.79998780000005</v>
      </c>
      <c r="E2219" s="2">
        <v>935.09997559999999</v>
      </c>
      <c r="F2219">
        <v>63</v>
      </c>
      <c r="G2219" s="2">
        <f t="shared" si="102"/>
        <v>965.37200192799992</v>
      </c>
      <c r="H2219" s="5">
        <f t="shared" si="103"/>
        <v>2.2457883165406781E-3</v>
      </c>
      <c r="I2219" s="5">
        <f t="shared" si="104"/>
        <v>1072.428000781</v>
      </c>
      <c r="J2219" t="str" cm="1">
        <f t="array" ref="J2219">_xlfn.IFS(
H2222&lt;=-0.05, "&lt; -5%",
H2222&lt;=-0.02, "-5% to -2%",
H2222&lt;=-0.005, "-2% to -0.5%",
H2222&lt;0, "-0.5% to 0%",
H2222&lt;=0.005, "0% to 0.5%",
H2222&lt;=0.02, "0.5% to 2%",
H2222&lt;=0.05, "2% to 5%",
H2222&gt;0.05, "&gt; 5%"
)</f>
        <v>0.5% to 2%</v>
      </c>
    </row>
    <row r="2220" spans="1:10" x14ac:dyDescent="0.35">
      <c r="A2220" s="1">
        <v>40011</v>
      </c>
      <c r="B2220" s="2">
        <v>936.90002440000001</v>
      </c>
      <c r="C2220" s="2">
        <v>937.79998780000005</v>
      </c>
      <c r="D2220" s="2">
        <v>931.79998780000005</v>
      </c>
      <c r="E2220" s="2">
        <v>937.20001219999995</v>
      </c>
      <c r="F2220">
        <v>34</v>
      </c>
      <c r="G2220" s="2">
        <f t="shared" si="102"/>
        <v>966.47400266</v>
      </c>
      <c r="H2220" s="5">
        <f t="shared" si="103"/>
        <v>1.205717846020324E-2</v>
      </c>
      <c r="I2220" s="5">
        <f t="shared" si="104"/>
        <v>1073.666000658</v>
      </c>
      <c r="J2220" t="str" cm="1">
        <f t="array" ref="J2220">_xlfn.IFS(
H2223&lt;=-0.05, "&lt; -5%",
H2223&lt;=-0.02, "-5% to -2%",
H2223&lt;=-0.005, "-2% to -0.5%",
H2223&lt;0, "-0.5% to 0%",
H2223&lt;=0.005, "0% to 0.5%",
H2223&lt;=0.02, "0.5% to 2%",
H2223&lt;=0.05, "2% to 5%",
H2223&gt;0.05, "&gt; 5%"
)</f>
        <v>0% to 0.5%</v>
      </c>
    </row>
    <row r="2221" spans="1:10" x14ac:dyDescent="0.35">
      <c r="A2221" s="1">
        <v>40014</v>
      </c>
      <c r="B2221" s="2">
        <v>954.09997559999999</v>
      </c>
      <c r="C2221" s="2">
        <v>954.5</v>
      </c>
      <c r="D2221" s="2">
        <v>950.90002440000001</v>
      </c>
      <c r="E2221" s="2">
        <v>948.5</v>
      </c>
      <c r="F2221">
        <v>5</v>
      </c>
      <c r="G2221" s="2">
        <f t="shared" si="102"/>
        <v>967.58000241600007</v>
      </c>
      <c r="H2221" s="5">
        <f t="shared" si="103"/>
        <v>-2.0031886136004286E-3</v>
      </c>
      <c r="I2221" s="5">
        <f t="shared" si="104"/>
        <v>1074.8230004770001</v>
      </c>
      <c r="J2221" t="str" cm="1">
        <f t="array" ref="J2221">_xlfn.IFS(
H2224&lt;=-0.05, "&lt; -5%",
H2224&lt;=-0.02, "-5% to -2%",
H2224&lt;=-0.005, "-2% to -0.5%",
H2224&lt;0, "-0.5% to 0%",
H2224&lt;=0.005, "0% to 0.5%",
H2224&lt;=0.02, "0.5% to 2%",
H2224&lt;=0.05, "2% to 5%",
H2224&gt;0.05, "&gt; 5%"
)</f>
        <v>-0.5% to 0%</v>
      </c>
    </row>
    <row r="2222" spans="1:10" x14ac:dyDescent="0.35">
      <c r="A2222" s="1">
        <v>40015</v>
      </c>
      <c r="B2222" s="2">
        <v>948.59997559999999</v>
      </c>
      <c r="C2222" s="2">
        <v>948.59997559999999</v>
      </c>
      <c r="D2222" s="2">
        <v>945.79998780000005</v>
      </c>
      <c r="E2222" s="2">
        <v>946.59997559999999</v>
      </c>
      <c r="F2222">
        <v>15</v>
      </c>
      <c r="G2222" s="2">
        <f t="shared" si="102"/>
        <v>968.47200192800005</v>
      </c>
      <c r="H2222" s="5">
        <f t="shared" si="103"/>
        <v>6.7610654605641286E-3</v>
      </c>
      <c r="I2222" s="5">
        <f t="shared" si="104"/>
        <v>1075.9535003569999</v>
      </c>
      <c r="J2222" t="str" cm="1">
        <f t="array" ref="J2222">_xlfn.IFS(
H2225&lt;=-0.05, "&lt; -5%",
H2225&lt;=-0.02, "-5% to -2%",
H2225&lt;=-0.005, "-2% to -0.5%",
H2225&lt;0, "-0.5% to 0%",
H2225&lt;=0.005, "0% to 0.5%",
H2225&lt;=0.02, "0.5% to 2%",
H2225&lt;=0.05, "2% to 5%",
H2225&gt;0.05, "&gt; 5%"
)</f>
        <v>0% to 0.5%</v>
      </c>
    </row>
    <row r="2223" spans="1:10" x14ac:dyDescent="0.35">
      <c r="A2223" s="1">
        <v>40016</v>
      </c>
      <c r="B2223" s="2">
        <v>949.20001219999995</v>
      </c>
      <c r="C2223" s="2">
        <v>953</v>
      </c>
      <c r="D2223" s="2">
        <v>946.40002440000001</v>
      </c>
      <c r="E2223" s="2">
        <v>953</v>
      </c>
      <c r="F2223">
        <v>71</v>
      </c>
      <c r="G2223" s="2">
        <f t="shared" si="102"/>
        <v>969.70000241600019</v>
      </c>
      <c r="H2223" s="5">
        <f t="shared" si="103"/>
        <v>1.5739769150052466E-3</v>
      </c>
      <c r="I2223" s="5">
        <f t="shared" si="104"/>
        <v>1077.205000599</v>
      </c>
      <c r="J2223" t="str" cm="1">
        <f t="array" ref="J2223">_xlfn.IFS(
H2226&lt;=-0.05, "&lt; -5%",
H2226&lt;=-0.02, "-5% to -2%",
H2226&lt;=-0.005, "-2% to -0.5%",
H2226&lt;0, "-0.5% to 0%",
H2226&lt;=0.005, "0% to 0.5%",
H2226&lt;=0.02, "0.5% to 2%",
H2226&lt;=0.05, "2% to 5%",
H2226&gt;0.05, "&gt; 5%"
)</f>
        <v>-2% to -0.5%</v>
      </c>
    </row>
    <row r="2224" spans="1:10" x14ac:dyDescent="0.35">
      <c r="A2224" s="1">
        <v>40017</v>
      </c>
      <c r="B2224" s="2">
        <v>954.20001219999995</v>
      </c>
      <c r="C2224" s="2">
        <v>954.20001219999995</v>
      </c>
      <c r="D2224" s="2">
        <v>949.79998780000005</v>
      </c>
      <c r="E2224" s="2">
        <v>954.5</v>
      </c>
      <c r="F2224">
        <v>47</v>
      </c>
      <c r="G2224" s="2">
        <f t="shared" si="102"/>
        <v>970.63000241600025</v>
      </c>
      <c r="H2224" s="5">
        <f t="shared" si="103"/>
        <v>-1.7810499738082205E-3</v>
      </c>
      <c r="I2224" s="5">
        <f t="shared" si="104"/>
        <v>1078.490000599</v>
      </c>
      <c r="J2224" t="str" cm="1">
        <f t="array" ref="J2224">_xlfn.IFS(
H2227&lt;=-0.05, "&lt; -5%",
H2227&lt;=-0.02, "-5% to -2%",
H2227&lt;=-0.005, "-2% to -0.5%",
H2227&lt;0, "-0.5% to 0%",
H2227&lt;=0.005, "0% to 0.5%",
H2227&lt;=0.02, "0.5% to 2%",
H2227&lt;=0.05, "2% to 5%",
H2227&gt;0.05, "&gt; 5%"
)</f>
        <v>-2% to -0.5%</v>
      </c>
    </row>
    <row r="2225" spans="1:10" x14ac:dyDescent="0.35">
      <c r="A2225" s="1">
        <v>40018</v>
      </c>
      <c r="B2225" s="2">
        <v>950.29998780000005</v>
      </c>
      <c r="C2225" s="2">
        <v>952.79998780000005</v>
      </c>
      <c r="D2225" s="2">
        <v>950.29998780000005</v>
      </c>
      <c r="E2225" s="2">
        <v>952.79998780000005</v>
      </c>
      <c r="F2225">
        <v>77</v>
      </c>
      <c r="G2225" s="2">
        <f t="shared" si="102"/>
        <v>971.60400265600026</v>
      </c>
      <c r="H2225" s="5">
        <f t="shared" si="103"/>
        <v>5.2476910831463386E-4</v>
      </c>
      <c r="I2225" s="5">
        <f t="shared" si="104"/>
        <v>1079.7195007190001</v>
      </c>
      <c r="J2225" t="str" cm="1">
        <f t="array" ref="J2225">_xlfn.IFS(
H2228&lt;=-0.05, "&lt; -5%",
H2228&lt;=-0.02, "-5% to -2%",
H2228&lt;=-0.005, "-2% to -0.5%",
H2228&lt;0, "-0.5% to 0%",
H2228&lt;=0.005, "0% to 0.5%",
H2228&lt;=0.02, "0.5% to 2%",
H2228&lt;=0.05, "2% to 5%",
H2228&gt;0.05, "&gt; 5%"
)</f>
        <v>0.5% to 2%</v>
      </c>
    </row>
    <row r="2226" spans="1:10" x14ac:dyDescent="0.35">
      <c r="A2226" s="1">
        <v>40021</v>
      </c>
      <c r="B2226" s="2">
        <v>955.09997559999999</v>
      </c>
      <c r="C2226" s="2">
        <v>957.09997559999999</v>
      </c>
      <c r="D2226" s="2">
        <v>953.29998780000005</v>
      </c>
      <c r="E2226" s="2">
        <v>953.29998780000005</v>
      </c>
      <c r="F2226">
        <v>5</v>
      </c>
      <c r="G2226" s="2">
        <f t="shared" si="102"/>
        <v>972.88200314000028</v>
      </c>
      <c r="H2226" s="5">
        <f t="shared" si="103"/>
        <v>-1.5000511888184515E-2</v>
      </c>
      <c r="I2226" s="5">
        <f t="shared" si="104"/>
        <v>1081.0550009000001</v>
      </c>
      <c r="J2226" t="str" cm="1">
        <f t="array" ref="J2226">_xlfn.IFS(
H2229&lt;=-0.05, "&lt; -5%",
H2229&lt;=-0.02, "-5% to -2%",
H2229&lt;=-0.005, "-2% to -0.5%",
H2229&lt;0, "-0.5% to 0%",
H2229&lt;=0.005, "0% to 0.5%",
H2229&lt;=0.02, "0.5% to 2%",
H2229&lt;=0.05, "2% to 5%",
H2229&gt;0.05, "&gt; 5%"
)</f>
        <v>2% to 5%</v>
      </c>
    </row>
    <row r="2227" spans="1:10" x14ac:dyDescent="0.35">
      <c r="A2227" s="1">
        <v>40022</v>
      </c>
      <c r="B2227" s="2">
        <v>949.5</v>
      </c>
      <c r="C2227" s="2">
        <v>949.5</v>
      </c>
      <c r="D2227" s="2">
        <v>937.5</v>
      </c>
      <c r="E2227" s="2">
        <v>939</v>
      </c>
      <c r="F2227">
        <v>10</v>
      </c>
      <c r="G2227" s="2">
        <f t="shared" si="102"/>
        <v>974.58800290400029</v>
      </c>
      <c r="H2227" s="5">
        <f t="shared" si="103"/>
        <v>-1.2566547177848832E-2</v>
      </c>
      <c r="I2227" s="5">
        <f t="shared" si="104"/>
        <v>1082.5020007160001</v>
      </c>
      <c r="J2227" t="str" cm="1">
        <f t="array" ref="J2227">_xlfn.IFS(
H2230&lt;=-0.05, "&lt; -5%",
H2230&lt;=-0.02, "-5% to -2%",
H2230&lt;=-0.005, "-2% to -0.5%",
H2230&lt;0, "-0.5% to 0%",
H2230&lt;=0.005, "0% to 0.5%",
H2230&lt;=0.02, "0.5% to 2%",
H2230&lt;=0.05, "2% to 5%",
H2230&gt;0.05, "&gt; 5%"
)</f>
        <v>0% to 0.5%</v>
      </c>
    </row>
    <row r="2228" spans="1:10" x14ac:dyDescent="0.35">
      <c r="A2228" s="1">
        <v>40023</v>
      </c>
      <c r="B2228" s="2">
        <v>927.20001219999995</v>
      </c>
      <c r="C2228" s="2">
        <v>927.20001219999995</v>
      </c>
      <c r="D2228" s="2">
        <v>927.20001219999995</v>
      </c>
      <c r="E2228" s="2">
        <v>927.20001219999995</v>
      </c>
      <c r="F2228">
        <v>129090</v>
      </c>
      <c r="G2228" s="2">
        <f t="shared" si="102"/>
        <v>976.67400388400029</v>
      </c>
      <c r="H2228" s="5">
        <f t="shared" si="103"/>
        <v>8.3045859563029688E-3</v>
      </c>
      <c r="I2228" s="5">
        <f t="shared" si="104"/>
        <v>1083.9510009610003</v>
      </c>
      <c r="J2228" t="str" cm="1">
        <f t="array" ref="J2228">_xlfn.IFS(
H2231&lt;=-0.05, "&lt; -5%",
H2231&lt;=-0.02, "-5% to -2%",
H2231&lt;=-0.005, "-2% to -0.5%",
H2231&lt;0, "-0.5% to 0%",
H2231&lt;=0.005, "0% to 0.5%",
H2231&lt;=0.02, "0.5% to 2%",
H2231&lt;=0.05, "2% to 5%",
H2231&gt;0.05, "&gt; 5%"
)</f>
        <v>0.5% to 2%</v>
      </c>
    </row>
    <row r="2229" spans="1:10" x14ac:dyDescent="0.35">
      <c r="A2229" s="1">
        <v>40024</v>
      </c>
      <c r="B2229" s="2">
        <v>929.20001219999995</v>
      </c>
      <c r="C2229" s="2">
        <v>937</v>
      </c>
      <c r="D2229" s="2">
        <v>928.40002440000001</v>
      </c>
      <c r="E2229" s="2">
        <v>934.90002440000001</v>
      </c>
      <c r="F2229">
        <v>36620</v>
      </c>
      <c r="G2229" s="2">
        <f t="shared" si="102"/>
        <v>979.23800412000026</v>
      </c>
      <c r="H2229" s="5">
        <f t="shared" si="103"/>
        <v>2.0109089003463653E-2</v>
      </c>
      <c r="I2229" s="5">
        <f t="shared" si="104"/>
        <v>1085.4520010200001</v>
      </c>
      <c r="J2229" t="str" cm="1">
        <f t="array" ref="J2229">_xlfn.IFS(
H2232&lt;=-0.05, "&lt; -5%",
H2232&lt;=-0.02, "-5% to -2%",
H2232&lt;=-0.005, "-2% to -0.5%",
H2232&lt;0, "-0.5% to 0%",
H2232&lt;=0.005, "0% to 0.5%",
H2232&lt;=0.02, "0.5% to 2%",
H2232&lt;=0.05, "2% to 5%",
H2232&gt;0.05, "&gt; 5%"
)</f>
        <v>-0.5% to 0%</v>
      </c>
    </row>
    <row r="2230" spans="1:10" x14ac:dyDescent="0.35">
      <c r="A2230" s="1">
        <v>40025</v>
      </c>
      <c r="B2230" s="2">
        <v>934.40002440000001</v>
      </c>
      <c r="C2230" s="2">
        <v>958.09997559999999</v>
      </c>
      <c r="D2230" s="2">
        <v>932</v>
      </c>
      <c r="E2230" s="2">
        <v>953.70001219999995</v>
      </c>
      <c r="F2230">
        <v>10747</v>
      </c>
      <c r="G2230" s="2">
        <f t="shared" si="102"/>
        <v>981.49600461200021</v>
      </c>
      <c r="H2230" s="5">
        <f t="shared" si="103"/>
        <v>3.0407500921703847E-3</v>
      </c>
      <c r="I2230" s="5">
        <f t="shared" si="104"/>
        <v>1086.9160006530003</v>
      </c>
      <c r="J2230" t="str" cm="1">
        <f t="array" ref="J2230">_xlfn.IFS(
H2233&lt;=-0.05, "&lt; -5%",
H2233&lt;=-0.02, "-5% to -2%",
H2233&lt;=-0.005, "-2% to -0.5%",
H2233&lt;0, "-0.5% to 0%",
H2233&lt;=0.005, "0% to 0.5%",
H2233&lt;=0.02, "0.5% to 2%",
H2233&lt;=0.05, "2% to 5%",
H2233&gt;0.05, "&gt; 5%"
)</f>
        <v>-0.5% to 0%</v>
      </c>
    </row>
    <row r="2231" spans="1:10" x14ac:dyDescent="0.35">
      <c r="A2231" s="1">
        <v>40028</v>
      </c>
      <c r="B2231" s="2">
        <v>952.59997559999999</v>
      </c>
      <c r="C2231" s="2">
        <v>964</v>
      </c>
      <c r="D2231" s="2">
        <v>952.40002440000001</v>
      </c>
      <c r="E2231" s="2">
        <v>956.59997559999999</v>
      </c>
      <c r="F2231">
        <v>2602</v>
      </c>
      <c r="G2231" s="2">
        <f t="shared" si="102"/>
        <v>983.55600338800025</v>
      </c>
      <c r="H2231" s="5">
        <f t="shared" si="103"/>
        <v>1.1394548064004787E-2</v>
      </c>
      <c r="I2231" s="5">
        <f t="shared" si="104"/>
        <v>1088.2190008370003</v>
      </c>
      <c r="J2231" t="str" cm="1">
        <f t="array" ref="J2231">_xlfn.IFS(
H2234&lt;=-0.05, "&lt; -5%",
H2234&lt;=-0.02, "-5% to -2%",
H2234&lt;=-0.005, "-2% to -0.5%",
H2234&lt;0, "-0.5% to 0%",
H2234&lt;=0.005, "0% to 0.5%",
H2234&lt;=0.02, "0.5% to 2%",
H2234&lt;=0.05, "2% to 5%",
H2234&gt;0.05, "&gt; 5%"
)</f>
        <v>-0.5% to 0%</v>
      </c>
    </row>
    <row r="2232" spans="1:10" x14ac:dyDescent="0.35">
      <c r="A2232" s="1">
        <v>40029</v>
      </c>
      <c r="B2232" s="2">
        <v>956.59997559999999</v>
      </c>
      <c r="C2232" s="2">
        <v>969.5</v>
      </c>
      <c r="D2232" s="2">
        <v>950.79998780000005</v>
      </c>
      <c r="E2232" s="2">
        <v>967.5</v>
      </c>
      <c r="F2232">
        <v>565</v>
      </c>
      <c r="G2232" s="2">
        <f t="shared" si="102"/>
        <v>985.70800289600027</v>
      </c>
      <c r="H2232" s="5">
        <f t="shared" si="103"/>
        <v>-3.4108401033592283E-3</v>
      </c>
      <c r="I2232" s="5">
        <f t="shared" si="104"/>
        <v>1089.3990008390001</v>
      </c>
      <c r="J2232" t="str" cm="1">
        <f t="array" ref="J2232">_xlfn.IFS(
H2235&lt;=-0.05, "&lt; -5%",
H2235&lt;=-0.02, "-5% to -2%",
H2235&lt;=-0.005, "-2% to -0.5%",
H2235&lt;0, "-0.5% to 0%",
H2235&lt;=0.005, "0% to 0.5%",
H2235&lt;=0.02, "0.5% to 2%",
H2235&lt;=0.05, "2% to 5%",
H2235&gt;0.05, "&gt; 5%"
)</f>
        <v>-2% to -0.5%</v>
      </c>
    </row>
    <row r="2233" spans="1:10" x14ac:dyDescent="0.35">
      <c r="A2233" s="1">
        <v>40030</v>
      </c>
      <c r="B2233" s="2">
        <v>967.59997559999999</v>
      </c>
      <c r="C2233" s="2">
        <v>968.09997559999999</v>
      </c>
      <c r="D2233" s="2">
        <v>959.79998780000005</v>
      </c>
      <c r="E2233" s="2">
        <v>964.20001219999995</v>
      </c>
      <c r="F2233">
        <v>742</v>
      </c>
      <c r="G2233" s="2">
        <f t="shared" si="102"/>
        <v>987.6360033760003</v>
      </c>
      <c r="H2233" s="5">
        <f t="shared" si="103"/>
        <v>-3.6299522461258897E-3</v>
      </c>
      <c r="I2233" s="5">
        <f t="shared" si="104"/>
        <v>1090.5005010840002</v>
      </c>
      <c r="J2233" t="str" cm="1">
        <f t="array" ref="J2233">_xlfn.IFS(
H2236&lt;=-0.05, "&lt; -5%",
H2236&lt;=-0.02, "-5% to -2%",
H2236&lt;=-0.005, "-2% to -0.5%",
H2236&lt;0, "-0.5% to 0%",
H2236&lt;=0.005, "0% to 0.5%",
H2236&lt;=0.02, "0.5% to 2%",
H2236&lt;=0.05, "2% to 5%",
H2236&gt;0.05, "&gt; 5%"
)</f>
        <v>0% to 0.5%</v>
      </c>
    </row>
    <row r="2234" spans="1:10" x14ac:dyDescent="0.35">
      <c r="A2234" s="1">
        <v>40031</v>
      </c>
      <c r="B2234" s="2">
        <v>964.09997559999999</v>
      </c>
      <c r="C2234" s="2">
        <v>971.09997559999999</v>
      </c>
      <c r="D2234" s="2">
        <v>956.5</v>
      </c>
      <c r="E2234" s="2">
        <v>960.70001219999995</v>
      </c>
      <c r="F2234">
        <v>543</v>
      </c>
      <c r="G2234" s="2">
        <f t="shared" si="102"/>
        <v>989.34800411200024</v>
      </c>
      <c r="H2234" s="5">
        <f t="shared" si="103"/>
        <v>-3.5391114362680687E-3</v>
      </c>
      <c r="I2234" s="5">
        <f t="shared" si="104"/>
        <v>1091.5580007780002</v>
      </c>
      <c r="J2234" t="str" cm="1">
        <f t="array" ref="J2234">_xlfn.IFS(
H2237&lt;=-0.05, "&lt; -5%",
H2237&lt;=-0.02, "-5% to -2%",
H2237&lt;=-0.005, "-2% to -0.5%",
H2237&lt;0, "-0.5% to 0%",
H2237&lt;=0.005, "0% to 0.5%",
H2237&lt;=0.02, "0.5% to 2%",
H2237&lt;=0.05, "2% to 5%",
H2237&gt;0.05, "&gt; 5%"
)</f>
        <v>0.5% to 2%</v>
      </c>
    </row>
    <row r="2235" spans="1:10" x14ac:dyDescent="0.35">
      <c r="A2235" s="1">
        <v>40032</v>
      </c>
      <c r="B2235" s="2">
        <v>964.29998780000005</v>
      </c>
      <c r="C2235" s="2">
        <v>964.29998780000005</v>
      </c>
      <c r="D2235" s="2">
        <v>954.59997559999999</v>
      </c>
      <c r="E2235" s="2">
        <v>957.29998780000005</v>
      </c>
      <c r="F2235">
        <v>641</v>
      </c>
      <c r="G2235" s="2">
        <f t="shared" si="102"/>
        <v>991.14800288800029</v>
      </c>
      <c r="H2235" s="5">
        <f t="shared" si="103"/>
        <v>-1.2848624210543474E-2</v>
      </c>
      <c r="I2235" s="5">
        <f t="shared" si="104"/>
        <v>1092.7235009620003</v>
      </c>
      <c r="J2235" t="str" cm="1">
        <f t="array" ref="J2235">_xlfn.IFS(
H2238&lt;=-0.05, "&lt; -5%",
H2238&lt;=-0.02, "-5% to -2%",
H2238&lt;=-0.005, "-2% to -0.5%",
H2238&lt;0, "-0.5% to 0%",
H2238&lt;=0.005, "0% to 0.5%",
H2238&lt;=0.02, "0.5% to 2%",
H2238&lt;=0.05, "2% to 5%",
H2238&gt;0.05, "&gt; 5%"
)</f>
        <v>0% to 0.5%</v>
      </c>
    </row>
    <row r="2236" spans="1:10" x14ac:dyDescent="0.35">
      <c r="A2236" s="1">
        <v>40035</v>
      </c>
      <c r="B2236" s="2">
        <v>955</v>
      </c>
      <c r="C2236" s="2">
        <v>956.09997559999999</v>
      </c>
      <c r="D2236" s="2">
        <v>943.5</v>
      </c>
      <c r="E2236" s="2">
        <v>945</v>
      </c>
      <c r="F2236">
        <v>395</v>
      </c>
      <c r="G2236" s="2">
        <f t="shared" si="102"/>
        <v>993.14800411200019</v>
      </c>
      <c r="H2236" s="5">
        <f t="shared" si="103"/>
        <v>8.4654793650799313E-4</v>
      </c>
      <c r="I2236" s="5">
        <f t="shared" si="104"/>
        <v>1093.9260012680002</v>
      </c>
      <c r="J2236" t="str" cm="1">
        <f t="array" ref="J2236">_xlfn.IFS(
H2239&lt;=-0.05, "&lt; -5%",
H2239&lt;=-0.02, "-5% to -2%",
H2239&lt;=-0.005, "-2% to -0.5%",
H2239&lt;0, "-0.5% to 0%",
H2239&lt;=0.005, "0% to 0.5%",
H2239&lt;=0.02, "0.5% to 2%",
H2239&lt;=0.05, "2% to 5%",
H2239&gt;0.05, "&gt; 5%"
)</f>
        <v>-2% to -0.5%</v>
      </c>
    </row>
    <row r="2237" spans="1:10" x14ac:dyDescent="0.35">
      <c r="A2237" s="1">
        <v>40036</v>
      </c>
      <c r="B2237" s="2">
        <v>947.20001219999995</v>
      </c>
      <c r="C2237" s="2">
        <v>949.70001219999995</v>
      </c>
      <c r="D2237" s="2">
        <v>943.09997559999999</v>
      </c>
      <c r="E2237" s="2">
        <v>945.79998780000005</v>
      </c>
      <c r="F2237">
        <v>106</v>
      </c>
      <c r="G2237" s="2">
        <f t="shared" si="102"/>
        <v>995.40400509200015</v>
      </c>
      <c r="H2237" s="5">
        <f t="shared" si="103"/>
        <v>5.1808251884182281E-3</v>
      </c>
      <c r="I2237" s="5">
        <f t="shared" si="104"/>
        <v>1095.2675015130003</v>
      </c>
      <c r="J2237" t="str" cm="1">
        <f t="array" ref="J2237">_xlfn.IFS(
H2240&lt;=-0.05, "&lt; -5%",
H2240&lt;=-0.02, "-5% to -2%",
H2240&lt;=-0.005, "-2% to -0.5%",
H2240&lt;0, "-0.5% to 0%",
H2240&lt;=0.005, "0% to 0.5%",
H2240&lt;=0.02, "0.5% to 2%",
H2240&lt;=0.05, "2% to 5%",
H2240&gt;0.05, "&gt; 5%"
)</f>
        <v>-2% to -0.5%</v>
      </c>
    </row>
    <row r="2238" spans="1:10" x14ac:dyDescent="0.35">
      <c r="A2238" s="1">
        <v>40037</v>
      </c>
      <c r="B2238" s="2">
        <v>947.5</v>
      </c>
      <c r="C2238" s="2">
        <v>951.5</v>
      </c>
      <c r="D2238" s="2">
        <v>943</v>
      </c>
      <c r="E2238" s="2">
        <v>950.70001219999995</v>
      </c>
      <c r="F2238">
        <v>102</v>
      </c>
      <c r="G2238" s="2">
        <f t="shared" si="102"/>
        <v>997.76200435600015</v>
      </c>
      <c r="H2238" s="5">
        <f t="shared" si="103"/>
        <v>4.2074260530865701E-3</v>
      </c>
      <c r="I2238" s="5">
        <f t="shared" si="104"/>
        <v>1096.5980016940005</v>
      </c>
      <c r="J2238" t="str" cm="1">
        <f t="array" ref="J2238">_xlfn.IFS(
H2241&lt;=-0.05, "&lt; -5%",
H2241&lt;=-0.02, "-5% to -2%",
H2241&lt;=-0.005, "-2% to -0.5%",
H2241&lt;0, "-0.5% to 0%",
H2241&lt;=0.005, "0% to 0.5%",
H2241&lt;=0.02, "0.5% to 2%",
H2241&lt;=0.05, "2% to 5%",
H2241&gt;0.05, "&gt; 5%"
)</f>
        <v>0% to 0.5%</v>
      </c>
    </row>
    <row r="2239" spans="1:10" x14ac:dyDescent="0.35">
      <c r="A2239" s="1">
        <v>40038</v>
      </c>
      <c r="B2239" s="2">
        <v>952.59997559999999</v>
      </c>
      <c r="C2239" s="2">
        <v>960.09997559999999</v>
      </c>
      <c r="D2239" s="2">
        <v>952.29998780000005</v>
      </c>
      <c r="E2239" s="2">
        <v>954.70001219999995</v>
      </c>
      <c r="F2239">
        <v>104</v>
      </c>
      <c r="G2239" s="2">
        <f t="shared" si="102"/>
        <v>999.90400509200003</v>
      </c>
      <c r="H2239" s="5">
        <f t="shared" si="103"/>
        <v>-8.0653735221560587E-3</v>
      </c>
      <c r="I2239" s="5">
        <f t="shared" si="104"/>
        <v>1097.9055013880004</v>
      </c>
      <c r="J2239" t="str" cm="1">
        <f t="array" ref="J2239">_xlfn.IFS(
H2242&lt;=-0.05, "&lt; -5%",
H2242&lt;=-0.02, "-5% to -2%",
H2242&lt;=-0.005, "-2% to -0.5%",
H2242&lt;0, "-0.5% to 0%",
H2242&lt;=0.005, "0% to 0.5%",
H2242&lt;=0.02, "0.5% to 2%",
H2242&lt;=0.05, "2% to 5%",
H2242&gt;0.05, "&gt; 5%"
)</f>
        <v>0.5% to 2%</v>
      </c>
    </row>
    <row r="2240" spans="1:10" x14ac:dyDescent="0.35">
      <c r="A2240" s="1">
        <v>40039</v>
      </c>
      <c r="B2240" s="2">
        <v>957.40002440000001</v>
      </c>
      <c r="C2240" s="2">
        <v>957.40002440000001</v>
      </c>
      <c r="D2240" s="2">
        <v>942.09997559999999</v>
      </c>
      <c r="E2240" s="2">
        <v>947</v>
      </c>
      <c r="F2240">
        <v>141</v>
      </c>
      <c r="G2240" s="2">
        <f t="shared" si="102"/>
        <v>1001.9220043679999</v>
      </c>
      <c r="H2240" s="5">
        <f t="shared" si="103"/>
        <v>-1.3410783738120324E-2</v>
      </c>
      <c r="I2240" s="5">
        <f t="shared" si="104"/>
        <v>1099.2560015720005</v>
      </c>
      <c r="J2240" t="str" cm="1">
        <f t="array" ref="J2240">_xlfn.IFS(
H2243&lt;=-0.05, "&lt; -5%",
H2243&lt;=-0.02, "-5% to -2%",
H2243&lt;=-0.005, "-2% to -0.5%",
H2243&lt;0, "-0.5% to 0%",
H2243&lt;=0.005, "0% to 0.5%",
H2243&lt;=0.02, "0.5% to 2%",
H2243&lt;=0.05, "2% to 5%",
H2243&gt;0.05, "&gt; 5%"
)</f>
        <v>-0.5% to 0%</v>
      </c>
    </row>
    <row r="2241" spans="1:10" x14ac:dyDescent="0.35">
      <c r="A2241" s="1">
        <v>40042</v>
      </c>
      <c r="B2241" s="2">
        <v>947.40002440000001</v>
      </c>
      <c r="C2241" s="2">
        <v>947.40002440000001</v>
      </c>
      <c r="D2241" s="2">
        <v>931.5</v>
      </c>
      <c r="E2241" s="2">
        <v>934.29998780000005</v>
      </c>
      <c r="F2241">
        <v>128</v>
      </c>
      <c r="G2241" s="2">
        <f t="shared" si="102"/>
        <v>1003.8240038879999</v>
      </c>
      <c r="H2241" s="5">
        <f t="shared" si="103"/>
        <v>3.6391142506658316E-3</v>
      </c>
      <c r="I2241" s="5">
        <f t="shared" si="104"/>
        <v>1100.6240014520006</v>
      </c>
      <c r="J2241" t="str" cm="1">
        <f t="array" ref="J2241">_xlfn.IFS(
H2244&lt;=-0.05, "&lt; -5%",
H2244&lt;=-0.02, "-5% to -2%",
H2244&lt;=-0.005, "-2% to -0.5%",
H2244&lt;0, "-0.5% to 0%",
H2244&lt;=0.005, "0% to 0.5%",
H2244&lt;=0.02, "0.5% to 2%",
H2244&lt;=0.05, "2% to 5%",
H2244&gt;0.05, "&gt; 5%"
)</f>
        <v>0.5% to 2%</v>
      </c>
    </row>
    <row r="2242" spans="1:10" x14ac:dyDescent="0.35">
      <c r="A2242" s="1">
        <v>40043</v>
      </c>
      <c r="B2242" s="2">
        <v>938.59997559999999</v>
      </c>
      <c r="C2242" s="2">
        <v>938.59997559999999</v>
      </c>
      <c r="D2242" s="2">
        <v>935.5</v>
      </c>
      <c r="E2242" s="2">
        <v>937.70001219999995</v>
      </c>
      <c r="F2242">
        <v>276</v>
      </c>
      <c r="G2242" s="2">
        <f t="shared" si="102"/>
        <v>1005.832003152</v>
      </c>
      <c r="H2242" s="5">
        <f t="shared" si="103"/>
        <v>5.9720331952024131E-3</v>
      </c>
      <c r="I2242" s="5">
        <f t="shared" si="104"/>
        <v>1101.9940017580004</v>
      </c>
      <c r="J2242" t="str" cm="1">
        <f t="array" ref="J2242">_xlfn.IFS(
H2245&lt;=-0.05, "&lt; -5%",
H2245&lt;=-0.02, "-5% to -2%",
H2245&lt;=-0.005, "-2% to -0.5%",
H2245&lt;0, "-0.5% to 0%",
H2245&lt;=0.005, "0% to 0.5%",
H2245&lt;=0.02, "0.5% to 2%",
H2245&lt;=0.05, "2% to 5%",
H2245&gt;0.05, "&gt; 5%"
)</f>
        <v>-2% to -0.5%</v>
      </c>
    </row>
    <row r="2243" spans="1:10" x14ac:dyDescent="0.35">
      <c r="A2243" s="1">
        <v>40044</v>
      </c>
      <c r="B2243" s="2">
        <v>941.79998780000005</v>
      </c>
      <c r="C2243" s="2">
        <v>944.90002440000001</v>
      </c>
      <c r="D2243" s="2">
        <v>933.40002440000001</v>
      </c>
      <c r="E2243" s="2">
        <v>943.29998780000005</v>
      </c>
      <c r="F2243">
        <v>194</v>
      </c>
      <c r="G2243" s="2">
        <f t="shared" ref="G2243:G2306" si="105">AVERAGE(E2243:E2292)</f>
        <v>1007.6760033880001</v>
      </c>
      <c r="H2243" s="5">
        <f t="shared" ref="H2243:H2306" si="106">(E2244 - E2243) / E2243</f>
        <v>-3.1803244342202457E-3</v>
      </c>
      <c r="I2243" s="5">
        <f t="shared" ref="I2243:I2306" si="107">AVERAGE(E2243:E2442)</f>
        <v>1103.3865014520006</v>
      </c>
      <c r="J2243" t="str" cm="1">
        <f t="array" ref="J2243">_xlfn.IFS(
H2246&lt;=-0.05, "&lt; -5%",
H2246&lt;=-0.02, "-5% to -2%",
H2246&lt;=-0.005, "-2% to -0.5%",
H2246&lt;0, "-0.5% to 0%",
H2246&lt;=0.005, "0% to 0.5%",
H2246&lt;=0.02, "0.5% to 2%",
H2246&lt;=0.05, "2% to 5%",
H2246&gt;0.05, "&gt; 5%"
)</f>
        <v>0% to 0.5%</v>
      </c>
    </row>
    <row r="2244" spans="1:10" x14ac:dyDescent="0.35">
      <c r="A2244" s="1">
        <v>40045</v>
      </c>
      <c r="B2244" s="2">
        <v>942.90002440000001</v>
      </c>
      <c r="C2244" s="2">
        <v>945.70001219999995</v>
      </c>
      <c r="D2244" s="2">
        <v>940.09997559999999</v>
      </c>
      <c r="E2244" s="2">
        <v>940.29998780000005</v>
      </c>
      <c r="F2244">
        <v>35</v>
      </c>
      <c r="G2244" s="2">
        <f t="shared" si="105"/>
        <v>1009.7380041120002</v>
      </c>
      <c r="H2244" s="5">
        <f t="shared" si="106"/>
        <v>1.3719051969980141E-2</v>
      </c>
      <c r="I2244" s="5">
        <f t="shared" si="107"/>
        <v>1104.8665017580006</v>
      </c>
      <c r="J2244" t="str" cm="1">
        <f t="array" ref="J2244">_xlfn.IFS(
H2247&lt;=-0.05, "&lt; -5%",
H2247&lt;=-0.02, "-5% to -2%",
H2247&lt;=-0.005, "-2% to -0.5%",
H2247&lt;0, "-0.5% to 0%",
H2247&lt;=0.005, "0% to 0.5%",
H2247&lt;=0.02, "0.5% to 2%",
H2247&lt;=0.05, "2% to 5%",
H2247&gt;0.05, "&gt; 5%"
)</f>
        <v>-0.5% to 0%</v>
      </c>
    </row>
    <row r="2245" spans="1:10" x14ac:dyDescent="0.35">
      <c r="A2245" s="1">
        <v>40046</v>
      </c>
      <c r="B2245" s="2">
        <v>957</v>
      </c>
      <c r="C2245" s="2">
        <v>957.59997559999999</v>
      </c>
      <c r="D2245" s="2">
        <v>952.59997559999999</v>
      </c>
      <c r="E2245" s="2">
        <v>953.20001219999995</v>
      </c>
      <c r="F2245">
        <v>53</v>
      </c>
      <c r="G2245" s="2">
        <f t="shared" si="105"/>
        <v>1011.7260033760001</v>
      </c>
      <c r="H2245" s="5">
        <f t="shared" si="106"/>
        <v>-1.1435191209075284E-2</v>
      </c>
      <c r="I2245" s="5">
        <f t="shared" si="107"/>
        <v>1106.3850018190005</v>
      </c>
      <c r="J2245" t="str" cm="1">
        <f t="array" ref="J2245">_xlfn.IFS(
H2248&lt;=-0.05, "&lt; -5%",
H2248&lt;=-0.02, "-5% to -2%",
H2248&lt;=-0.005, "-2% to -0.5%",
H2248&lt;0, "-0.5% to 0%",
H2248&lt;=0.005, "0% to 0.5%",
H2248&lt;=0.02, "0.5% to 2%",
H2248&lt;=0.05, "2% to 5%",
H2248&gt;0.05, "&gt; 5%"
)</f>
        <v>0% to 0.5%</v>
      </c>
    </row>
    <row r="2246" spans="1:10" x14ac:dyDescent="0.35">
      <c r="A2246" s="1">
        <v>40049</v>
      </c>
      <c r="B2246" s="2">
        <v>953.5</v>
      </c>
      <c r="C2246" s="2">
        <v>957</v>
      </c>
      <c r="D2246" s="2">
        <v>941.29998780000005</v>
      </c>
      <c r="E2246" s="2">
        <v>942.29998780000005</v>
      </c>
      <c r="F2246">
        <v>198</v>
      </c>
      <c r="G2246" s="2">
        <f t="shared" si="105"/>
        <v>1013.7300036120002</v>
      </c>
      <c r="H2246" s="5">
        <f t="shared" si="106"/>
        <v>2.3347259137043433E-3</v>
      </c>
      <c r="I2246" s="5">
        <f t="shared" si="107"/>
        <v>1107.7615017580006</v>
      </c>
      <c r="J2246" t="str" cm="1">
        <f t="array" ref="J2246">_xlfn.IFS(
H2249&lt;=-0.05, "&lt; -5%",
H2249&lt;=-0.02, "-5% to -2%",
H2249&lt;=-0.005, "-2% to -0.5%",
H2249&lt;0, "-0.5% to 0%",
H2249&lt;=0.005, "0% to 0.5%",
H2249&lt;=0.02, "0.5% to 2%",
H2249&lt;=0.05, "2% to 5%",
H2249&gt;0.05, "&gt; 5%"
)</f>
        <v>0.5% to 2%</v>
      </c>
    </row>
    <row r="2247" spans="1:10" x14ac:dyDescent="0.35">
      <c r="A2247" s="1">
        <v>40050</v>
      </c>
      <c r="B2247" s="2">
        <v>946.29998780000005</v>
      </c>
      <c r="C2247" s="2">
        <v>954.5</v>
      </c>
      <c r="D2247" s="2">
        <v>943.5</v>
      </c>
      <c r="E2247" s="2">
        <v>944.5</v>
      </c>
      <c r="F2247">
        <v>143</v>
      </c>
      <c r="G2247" s="2">
        <f t="shared" si="105"/>
        <v>1016.5700048360002</v>
      </c>
      <c r="H2247" s="5">
        <f t="shared" si="106"/>
        <v>-2.117651667548401E-4</v>
      </c>
      <c r="I2247" s="5">
        <f t="shared" si="107"/>
        <v>1109.1540020640005</v>
      </c>
      <c r="J2247" t="str" cm="1">
        <f t="array" ref="J2247">_xlfn.IFS(
H2250&lt;=-0.05, "&lt; -5%",
H2250&lt;=-0.02, "-5% to -2%",
H2250&lt;=-0.005, "-2% to -0.5%",
H2250&lt;0, "-0.5% to 0%",
H2250&lt;=0.005, "0% to 0.5%",
H2250&lt;=0.02, "0.5% to 2%",
H2250&lt;=0.05, "2% to 5%",
H2250&gt;0.05, "&gt; 5%"
)</f>
        <v>-2% to -0.5%</v>
      </c>
    </row>
    <row r="2248" spans="1:10" x14ac:dyDescent="0.35">
      <c r="A2248" s="1">
        <v>40051</v>
      </c>
      <c r="B2248" s="2">
        <v>947.5</v>
      </c>
      <c r="C2248" s="2">
        <v>948.20001219999995</v>
      </c>
      <c r="D2248" s="2">
        <v>940.29998780000005</v>
      </c>
      <c r="E2248" s="2">
        <v>944.29998780000005</v>
      </c>
      <c r="F2248">
        <v>128</v>
      </c>
      <c r="G2248" s="2">
        <f t="shared" si="105"/>
        <v>1019.4140038560002</v>
      </c>
      <c r="H2248" s="5">
        <f t="shared" si="106"/>
        <v>1.2707955263196566E-3</v>
      </c>
      <c r="I2248" s="5">
        <f t="shared" si="107"/>
        <v>1110.5760021840006</v>
      </c>
      <c r="J2248" t="str" cm="1">
        <f t="array" ref="J2248">_xlfn.IFS(
H2251&lt;=-0.05, "&lt; -5%",
H2251&lt;=-0.02, "-5% to -2%",
H2251&lt;=-0.005, "-2% to -0.5%",
H2251&lt;0, "-0.5% to 0%",
H2251&lt;=0.005, "0% to 0.5%",
H2251&lt;=0.02, "0.5% to 2%",
H2251&lt;=0.05, "2% to 5%",
H2251&gt;0.05, "&gt; 5%"
)</f>
        <v>0% to 0.5%</v>
      </c>
    </row>
    <row r="2249" spans="1:10" x14ac:dyDescent="0.35">
      <c r="A2249" s="1">
        <v>40052</v>
      </c>
      <c r="B2249" s="2">
        <v>944.20001219999995</v>
      </c>
      <c r="C2249" s="2">
        <v>949.40002440000001</v>
      </c>
      <c r="D2249" s="2">
        <v>942.90002440000001</v>
      </c>
      <c r="E2249" s="2">
        <v>945.5</v>
      </c>
      <c r="F2249">
        <v>193</v>
      </c>
      <c r="G2249" s="2">
        <f t="shared" si="105"/>
        <v>1022.3020031200001</v>
      </c>
      <c r="H2249" s="5">
        <f t="shared" si="106"/>
        <v>1.2162876784769964E-2</v>
      </c>
      <c r="I2249" s="5">
        <f t="shared" si="107"/>
        <v>1111.9710024900005</v>
      </c>
      <c r="J2249" t="str" cm="1">
        <f t="array" ref="J2249">_xlfn.IFS(
H2252&lt;=-0.05, "&lt; -5%",
H2252&lt;=-0.02, "-5% to -2%",
H2252&lt;=-0.005, "-2% to -0.5%",
H2252&lt;0, "-0.5% to 0%",
H2252&lt;=0.005, "0% to 0.5%",
H2252&lt;=0.02, "0.5% to 2%",
H2252&lt;=0.05, "2% to 5%",
H2252&gt;0.05, "&gt; 5%"
)</f>
        <v>2% to 5%</v>
      </c>
    </row>
    <row r="2250" spans="1:10" x14ac:dyDescent="0.35">
      <c r="A2250" s="1">
        <v>40053</v>
      </c>
      <c r="B2250" s="2">
        <v>949.29998780000005</v>
      </c>
      <c r="C2250" s="2">
        <v>962.20001219999995</v>
      </c>
      <c r="D2250" s="2">
        <v>948.09997559999999</v>
      </c>
      <c r="E2250" s="2">
        <v>957</v>
      </c>
      <c r="F2250">
        <v>182</v>
      </c>
      <c r="G2250" s="2">
        <f t="shared" si="105"/>
        <v>1025.2940026400001</v>
      </c>
      <c r="H2250" s="5">
        <f t="shared" si="106"/>
        <v>-5.5381272727273289E-3</v>
      </c>
      <c r="I2250" s="5">
        <f t="shared" si="107"/>
        <v>1113.4095022450006</v>
      </c>
      <c r="J2250" t="str" cm="1">
        <f t="array" ref="J2250">_xlfn.IFS(
H2253&lt;=-0.05, "&lt; -5%",
H2253&lt;=-0.02, "-5% to -2%",
H2253&lt;=-0.005, "-2% to -0.5%",
H2253&lt;0, "-0.5% to 0%",
H2253&lt;=0.005, "0% to 0.5%",
H2253&lt;=0.02, "0.5% to 2%",
H2253&lt;=0.05, "2% to 5%",
H2253&gt;0.05, "&gt; 5%"
)</f>
        <v>0.5% to 2%</v>
      </c>
    </row>
    <row r="2251" spans="1:10" x14ac:dyDescent="0.35">
      <c r="A2251" s="1">
        <v>40056</v>
      </c>
      <c r="B2251" s="2">
        <v>959.5</v>
      </c>
      <c r="C2251" s="2">
        <v>959.5</v>
      </c>
      <c r="D2251" s="2">
        <v>944.79998780000005</v>
      </c>
      <c r="E2251" s="2">
        <v>951.70001219999995</v>
      </c>
      <c r="F2251">
        <v>21</v>
      </c>
      <c r="G2251" s="2">
        <f t="shared" si="105"/>
        <v>1028.17000362</v>
      </c>
      <c r="H2251" s="5">
        <f t="shared" si="106"/>
        <v>3.1522538211017164E-3</v>
      </c>
      <c r="I2251" s="5">
        <f t="shared" si="107"/>
        <v>1114.7710024900007</v>
      </c>
      <c r="J2251" t="str" cm="1">
        <f t="array" ref="J2251">_xlfn.IFS(
H2254&lt;=-0.05, "&lt; -5%",
H2254&lt;=-0.02, "-5% to -2%",
H2254&lt;=-0.005, "-2% to -0.5%",
H2254&lt;0, "-0.5% to 0%",
H2254&lt;=0.005, "0% to 0.5%",
H2254&lt;=0.02, "0.5% to 2%",
H2254&lt;=0.05, "2% to 5%",
H2254&gt;0.05, "&gt; 5%"
)</f>
        <v>-0.5% to 0%</v>
      </c>
    </row>
    <row r="2252" spans="1:10" x14ac:dyDescent="0.35">
      <c r="A2252" s="1">
        <v>40057</v>
      </c>
      <c r="B2252" s="2">
        <v>954.20001219999995</v>
      </c>
      <c r="C2252" s="2">
        <v>956.5</v>
      </c>
      <c r="D2252" s="2">
        <v>948.70001219999995</v>
      </c>
      <c r="E2252" s="2">
        <v>954.70001219999995</v>
      </c>
      <c r="F2252">
        <v>17</v>
      </c>
      <c r="G2252" s="2">
        <f t="shared" si="105"/>
        <v>1031.1740038560001</v>
      </c>
      <c r="H2252" s="5">
        <f t="shared" si="106"/>
        <v>2.2939104556554912E-2</v>
      </c>
      <c r="I2252" s="5">
        <f t="shared" si="107"/>
        <v>1116.2500024290007</v>
      </c>
      <c r="J2252" t="str" cm="1">
        <f t="array" ref="J2252">_xlfn.IFS(
H2255&lt;=-0.05, "&lt; -5%",
H2255&lt;=-0.02, "-5% to -2%",
H2255&lt;=-0.005, "-2% to -0.5%",
H2255&lt;0, "-0.5% to 0%",
H2255&lt;=0.005, "0% to 0.5%",
H2255&lt;=0.02, "0.5% to 2%",
H2255&lt;=0.05, "2% to 5%",
H2255&gt;0.05, "&gt; 5%"
)</f>
        <v>0% to 0.5%</v>
      </c>
    </row>
    <row r="2253" spans="1:10" x14ac:dyDescent="0.35">
      <c r="A2253" s="1">
        <v>40058</v>
      </c>
      <c r="B2253" s="2">
        <v>954</v>
      </c>
      <c r="C2253" s="2">
        <v>978.79998780000005</v>
      </c>
      <c r="D2253" s="2">
        <v>954</v>
      </c>
      <c r="E2253" s="2">
        <v>976.59997559999999</v>
      </c>
      <c r="F2253">
        <v>65</v>
      </c>
      <c r="G2253" s="2">
        <f t="shared" si="105"/>
        <v>1034.3600036119999</v>
      </c>
      <c r="H2253" s="5">
        <f t="shared" si="106"/>
        <v>1.9660058037789755E-2</v>
      </c>
      <c r="I2253" s="5">
        <f t="shared" si="107"/>
        <v>1117.7625021230006</v>
      </c>
      <c r="J2253" t="str" cm="1">
        <f t="array" ref="J2253">_xlfn.IFS(
H2256&lt;=-0.05, "&lt; -5%",
H2256&lt;=-0.02, "-5% to -2%",
H2256&lt;=-0.005, "-2% to -0.5%",
H2256&lt;0, "-0.5% to 0%",
H2256&lt;=0.005, "0% to 0.5%",
H2256&lt;=0.02, "0.5% to 2%",
H2256&lt;=0.05, "2% to 5%",
H2256&gt;0.05, "&gt; 5%"
)</f>
        <v>-0.5% to 0%</v>
      </c>
    </row>
    <row r="2254" spans="1:10" x14ac:dyDescent="0.35">
      <c r="A2254" s="1">
        <v>40059</v>
      </c>
      <c r="B2254" s="2">
        <v>978.09997559999999</v>
      </c>
      <c r="C2254" s="2">
        <v>995.79998780000005</v>
      </c>
      <c r="D2254" s="2">
        <v>978.09997559999999</v>
      </c>
      <c r="E2254" s="2">
        <v>995.79998780000005</v>
      </c>
      <c r="F2254">
        <v>55</v>
      </c>
      <c r="G2254" s="2">
        <f t="shared" si="105"/>
        <v>1036.9480041000002</v>
      </c>
      <c r="H2254" s="5">
        <f t="shared" si="106"/>
        <v>-9.0375919966450007E-4</v>
      </c>
      <c r="I2254" s="5">
        <f t="shared" si="107"/>
        <v>1119.0780020000004</v>
      </c>
      <c r="J2254" t="str" cm="1">
        <f t="array" ref="J2254">_xlfn.IFS(
H2257&lt;=-0.05, "&lt; -5%",
H2257&lt;=-0.02, "-5% to -2%",
H2257&lt;=-0.005, "-2% to -0.5%",
H2257&lt;0, "-0.5% to 0%",
H2257&lt;=0.005, "0% to 0.5%",
H2257&lt;=0.02, "0.5% to 2%",
H2257&lt;=0.05, "2% to 5%",
H2257&gt;0.05, "&gt; 5%"
)</f>
        <v>0% to 0.5%</v>
      </c>
    </row>
    <row r="2255" spans="1:10" x14ac:dyDescent="0.35">
      <c r="A2255" s="1">
        <v>40060</v>
      </c>
      <c r="B2255" s="2">
        <v>992.59997559999999</v>
      </c>
      <c r="C2255" s="2">
        <v>995</v>
      </c>
      <c r="D2255" s="2">
        <v>985.5</v>
      </c>
      <c r="E2255" s="2">
        <v>994.90002440000001</v>
      </c>
      <c r="F2255">
        <v>75</v>
      </c>
      <c r="G2255" s="2">
        <f t="shared" si="105"/>
        <v>1039.3540038640001</v>
      </c>
      <c r="H2255" s="5">
        <f t="shared" si="106"/>
        <v>3.015378356040575E-3</v>
      </c>
      <c r="I2255" s="5">
        <f t="shared" si="107"/>
        <v>1120.2985021810005</v>
      </c>
      <c r="J2255" t="str" cm="1">
        <f t="array" ref="J2255">_xlfn.IFS(
H2258&lt;=-0.05, "&lt; -5%",
H2258&lt;=-0.02, "-5% to -2%",
H2258&lt;=-0.005, "-2% to -0.5%",
H2258&lt;0, "-0.5% to 0%",
H2258&lt;=0.005, "0% to 0.5%",
H2258&lt;=0.02, "0.5% to 2%",
H2258&lt;=0.05, "2% to 5%",
H2258&gt;0.05, "&gt; 5%"
)</f>
        <v>0.5% to 2%</v>
      </c>
    </row>
    <row r="2256" spans="1:10" x14ac:dyDescent="0.35">
      <c r="A2256" s="1">
        <v>40064</v>
      </c>
      <c r="B2256" s="2">
        <v>993.5</v>
      </c>
      <c r="C2256" s="2">
        <v>1006.900024</v>
      </c>
      <c r="D2256" s="2">
        <v>993.20001219999995</v>
      </c>
      <c r="E2256" s="2">
        <v>997.90002440000001</v>
      </c>
      <c r="F2256">
        <v>90</v>
      </c>
      <c r="G2256" s="2">
        <f t="shared" si="105"/>
        <v>1042.2280028959999</v>
      </c>
      <c r="H2256" s="5">
        <f t="shared" si="106"/>
        <v>-2.605508103442785E-3</v>
      </c>
      <c r="I2256" s="5">
        <f t="shared" si="107"/>
        <v>1121.4945019390002</v>
      </c>
      <c r="J2256" t="str" cm="1">
        <f t="array" ref="J2256">_xlfn.IFS(
H2259&lt;=-0.05, "&lt; -5%",
H2259&lt;=-0.02, "-5% to -2%",
H2259&lt;=-0.005, "-2% to -0.5%",
H2259&lt;0, "-0.5% to 0%",
H2259&lt;=0.005, "0% to 0.5%",
H2259&lt;=0.02, "0.5% to 2%",
H2259&lt;=0.05, "2% to 5%",
H2259&gt;0.05, "&gt; 5%"
)</f>
        <v>-0.5% to 0%</v>
      </c>
    </row>
    <row r="2257" spans="1:10" x14ac:dyDescent="0.35">
      <c r="A2257" s="1">
        <v>40065</v>
      </c>
      <c r="B2257" s="2">
        <v>1002</v>
      </c>
      <c r="C2257" s="2">
        <v>1002.799988</v>
      </c>
      <c r="D2257" s="2">
        <v>988.79998780000005</v>
      </c>
      <c r="E2257" s="2">
        <v>995.29998780000005</v>
      </c>
      <c r="F2257">
        <v>84</v>
      </c>
      <c r="G2257" s="2">
        <f t="shared" si="105"/>
        <v>1045.0460033879999</v>
      </c>
      <c r="H2257" s="5">
        <f t="shared" si="106"/>
        <v>1.0050899349559206E-4</v>
      </c>
      <c r="I2257" s="5">
        <f t="shared" si="107"/>
        <v>1122.7325018170004</v>
      </c>
      <c r="J2257" t="str" cm="1">
        <f t="array" ref="J2257">_xlfn.IFS(
H2260&lt;=-0.05, "&lt; -5%",
H2260&lt;=-0.02, "-5% to -2%",
H2260&lt;=-0.005, "-2% to -0.5%",
H2260&lt;0, "-0.5% to 0%",
H2260&lt;=0.005, "0% to 0.5%",
H2260&lt;=0.02, "0.5% to 2%",
H2260&lt;=0.05, "2% to 5%",
H2260&gt;0.05, "&gt; 5%"
)</f>
        <v>0.5% to 2%</v>
      </c>
    </row>
    <row r="2258" spans="1:10" x14ac:dyDescent="0.35">
      <c r="A2258" s="1">
        <v>40066</v>
      </c>
      <c r="B2258" s="2">
        <v>996.20001219999995</v>
      </c>
      <c r="C2258" s="2">
        <v>997.20001219999995</v>
      </c>
      <c r="D2258" s="2">
        <v>987.29998780000005</v>
      </c>
      <c r="E2258" s="2">
        <v>995.40002440000001</v>
      </c>
      <c r="F2258">
        <v>51</v>
      </c>
      <c r="G2258" s="2">
        <f t="shared" si="105"/>
        <v>1047.9540026520001</v>
      </c>
      <c r="H2258" s="5">
        <f t="shared" si="106"/>
        <v>9.543901313169411E-3</v>
      </c>
      <c r="I2258" s="5">
        <f t="shared" si="107"/>
        <v>1124.0350021230004</v>
      </c>
      <c r="J2258" t="str" cm="1">
        <f t="array" ref="J2258">_xlfn.IFS(
H2261&lt;=-0.05, "&lt; -5%",
H2261&lt;=-0.02, "-5% to -2%",
H2261&lt;=-0.005, "-2% to -0.5%",
H2261&lt;0, "-0.5% to 0%",
H2261&lt;=0.005, "0% to 0.5%",
H2261&lt;=0.02, "0.5% to 2%",
H2261&lt;=0.05, "2% to 5%",
H2261&gt;0.05, "&gt; 5%"
)</f>
        <v>0.5% to 2%</v>
      </c>
    </row>
    <row r="2259" spans="1:10" x14ac:dyDescent="0.35">
      <c r="A2259" s="1">
        <v>40067</v>
      </c>
      <c r="B2259" s="2">
        <v>999.70001219999995</v>
      </c>
      <c r="C2259" s="2">
        <v>1011.900024</v>
      </c>
      <c r="D2259" s="2">
        <v>999.70001219999995</v>
      </c>
      <c r="E2259" s="2">
        <v>1004.900024</v>
      </c>
      <c r="F2259">
        <v>198</v>
      </c>
      <c r="G2259" s="2">
        <f t="shared" si="105"/>
        <v>1050.8740026440003</v>
      </c>
      <c r="H2259" s="5">
        <f t="shared" si="106"/>
        <v>-4.9756189477412364E-3</v>
      </c>
      <c r="I2259" s="5">
        <f t="shared" si="107"/>
        <v>1125.2490017560003</v>
      </c>
      <c r="J2259" t="str" cm="1">
        <f t="array" ref="J2259">_xlfn.IFS(
H2262&lt;=-0.05, "&lt; -5%",
H2262&lt;=-0.02, "-5% to -2%",
H2262&lt;=-0.005, "-2% to -0.5%",
H2262&lt;0, "-0.5% to 0%",
H2262&lt;=0.005, "0% to 0.5%",
H2262&lt;=0.02, "0.5% to 2%",
H2262&lt;=0.05, "2% to 5%",
H2262&gt;0.05, "&gt; 5%"
)</f>
        <v>-2% to -0.5%</v>
      </c>
    </row>
    <row r="2260" spans="1:10" x14ac:dyDescent="0.35">
      <c r="A2260" s="1">
        <v>40070</v>
      </c>
      <c r="B2260" s="2">
        <v>1002.900024</v>
      </c>
      <c r="C2260" s="2">
        <v>1003.799988</v>
      </c>
      <c r="D2260" s="2">
        <v>998.5</v>
      </c>
      <c r="E2260" s="2">
        <v>999.90002440000001</v>
      </c>
      <c r="F2260">
        <v>91</v>
      </c>
      <c r="G2260" s="2">
        <f t="shared" si="105"/>
        <v>1053.7040026440002</v>
      </c>
      <c r="H2260" s="5">
        <f t="shared" si="106"/>
        <v>5.1004855241005564E-3</v>
      </c>
      <c r="I2260" s="5">
        <f t="shared" si="107"/>
        <v>1126.4345016360003</v>
      </c>
      <c r="J2260" t="str" cm="1">
        <f t="array" ref="J2260">_xlfn.IFS(
H2263&lt;=-0.05, "&lt; -5%",
H2263&lt;=-0.02, "-5% to -2%",
H2263&lt;=-0.005, "-2% to -0.5%",
H2263&lt;0, "-0.5% to 0%",
H2263&lt;=0.005, "0% to 0.5%",
H2263&lt;=0.02, "0.5% to 2%",
H2263&lt;=0.05, "2% to 5%",
H2263&gt;0.05, "&gt; 5%"
)</f>
        <v>-0.5% to 0%</v>
      </c>
    </row>
    <row r="2261" spans="1:10" x14ac:dyDescent="0.35">
      <c r="A2261" s="1">
        <v>40071</v>
      </c>
      <c r="B2261" s="2">
        <v>998</v>
      </c>
      <c r="C2261" s="2">
        <v>1008</v>
      </c>
      <c r="D2261" s="2">
        <v>994.90002440000001</v>
      </c>
      <c r="E2261" s="2">
        <v>1005</v>
      </c>
      <c r="F2261">
        <v>118</v>
      </c>
      <c r="G2261" s="2">
        <f t="shared" si="105"/>
        <v>1056.9920031360002</v>
      </c>
      <c r="H2261" s="5">
        <f t="shared" si="106"/>
        <v>1.3830869651741323E-2</v>
      </c>
      <c r="I2261" s="5">
        <f t="shared" si="107"/>
        <v>1127.6625015140003</v>
      </c>
      <c r="J2261" t="str" cm="1">
        <f t="array" ref="J2261">_xlfn.IFS(
H2264&lt;=-0.05, "&lt; -5%",
H2264&lt;=-0.02, "-5% to -2%",
H2264&lt;=-0.005, "-2% to -0.5%",
H2264&lt;0, "-0.5% to 0%",
H2264&lt;=0.005, "0% to 0.5%",
H2264&lt;=0.02, "0.5% to 2%",
H2264&lt;=0.05, "2% to 5%",
H2264&gt;0.05, "&gt; 5%"
)</f>
        <v>-2% to -0.5%</v>
      </c>
    </row>
    <row r="2262" spans="1:10" x14ac:dyDescent="0.35">
      <c r="A2262" s="1">
        <v>40072</v>
      </c>
      <c r="B2262" s="2">
        <v>1014.700012</v>
      </c>
      <c r="C2262" s="2">
        <v>1019.799988</v>
      </c>
      <c r="D2262" s="2">
        <v>1014.700012</v>
      </c>
      <c r="E2262" s="2">
        <v>1018.900024</v>
      </c>
      <c r="F2262">
        <v>92</v>
      </c>
      <c r="G2262" s="2">
        <f t="shared" si="105"/>
        <v>1060.202003136</v>
      </c>
      <c r="H2262" s="5">
        <f t="shared" si="106"/>
        <v>-6.4776090337986345E-3</v>
      </c>
      <c r="I2262" s="5">
        <f t="shared" si="107"/>
        <v>1128.6690017590004</v>
      </c>
      <c r="J2262" t="str" cm="1">
        <f t="array" ref="J2262">_xlfn.IFS(
H2265&lt;=-0.05, "&lt; -5%",
H2265&lt;=-0.02, "-5% to -2%",
H2265&lt;=-0.005, "-2% to -0.5%",
H2265&lt;0, "-0.5% to 0%",
H2265&lt;=0.005, "0% to 0.5%",
H2265&lt;=0.02, "0.5% to 2%",
H2265&lt;=0.05, "2% to 5%",
H2265&gt;0.05, "&gt; 5%"
)</f>
        <v>0.5% to 2%</v>
      </c>
    </row>
    <row r="2263" spans="1:10" x14ac:dyDescent="0.35">
      <c r="A2263" s="1">
        <v>40073</v>
      </c>
      <c r="B2263" s="2">
        <v>1017.200012</v>
      </c>
      <c r="C2263" s="2">
        <v>1019.5</v>
      </c>
      <c r="D2263" s="2">
        <v>1011.599976</v>
      </c>
      <c r="E2263" s="2">
        <v>1012.299988</v>
      </c>
      <c r="F2263">
        <v>48</v>
      </c>
      <c r="G2263" s="2">
        <f t="shared" si="105"/>
        <v>1063.5620031359999</v>
      </c>
      <c r="H2263" s="5">
        <f t="shared" si="106"/>
        <v>-3.0623096283193571E-3</v>
      </c>
      <c r="I2263" s="5">
        <f t="shared" si="107"/>
        <v>1129.6115017590002</v>
      </c>
      <c r="J2263" t="str" cm="1">
        <f t="array" ref="J2263">_xlfn.IFS(
H2266&lt;=-0.05, "&lt; -5%",
H2266&lt;=-0.02, "-5% to -2%",
H2266&lt;=-0.005, "-2% to -0.5%",
H2266&lt;0, "-0.5% to 0%",
H2266&lt;=0.005, "0% to 0.5%",
H2266&lt;=0.02, "0.5% to 2%",
H2266&lt;=0.05, "2% to 5%",
H2266&gt;0.05, "&gt; 5%"
)</f>
        <v>-0.5% to 0%</v>
      </c>
    </row>
    <row r="2264" spans="1:10" x14ac:dyDescent="0.35">
      <c r="A2264" s="1">
        <v>40074</v>
      </c>
      <c r="B2264" s="2">
        <v>1013.900024</v>
      </c>
      <c r="C2264" s="2">
        <v>1017.599976</v>
      </c>
      <c r="D2264" s="2">
        <v>1009.200012</v>
      </c>
      <c r="E2264" s="2">
        <v>1009.200012</v>
      </c>
      <c r="F2264">
        <v>26</v>
      </c>
      <c r="G2264" s="2">
        <f t="shared" si="105"/>
        <v>1066.8000023959999</v>
      </c>
      <c r="H2264" s="5">
        <f t="shared" si="106"/>
        <v>-5.4498612114562677E-3</v>
      </c>
      <c r="I2264" s="5">
        <f t="shared" si="107"/>
        <v>1130.5240020640003</v>
      </c>
      <c r="J2264" t="str" cm="1">
        <f t="array" ref="J2264">_xlfn.IFS(
H2267&lt;=-0.05, "&lt; -5%",
H2267&lt;=-0.02, "-5% to -2%",
H2267&lt;=-0.005, "-2% to -0.5%",
H2267&lt;0, "-0.5% to 0%",
H2267&lt;=0.005, "0% to 0.5%",
H2267&lt;=0.02, "0.5% to 2%",
H2267&lt;=0.05, "2% to 5%",
H2267&gt;0.05, "&gt; 5%"
)</f>
        <v>-2% to -0.5%</v>
      </c>
    </row>
    <row r="2265" spans="1:10" x14ac:dyDescent="0.35">
      <c r="A2265" s="1">
        <v>40077</v>
      </c>
      <c r="B2265" s="2">
        <v>1003.700012</v>
      </c>
      <c r="C2265" s="2">
        <v>1003.700012</v>
      </c>
      <c r="D2265" s="2">
        <v>998</v>
      </c>
      <c r="E2265" s="2">
        <v>1003.700012</v>
      </c>
      <c r="F2265">
        <v>26</v>
      </c>
      <c r="G2265" s="2">
        <f t="shared" si="105"/>
        <v>1070.2380016760001</v>
      </c>
      <c r="H2265" s="5">
        <f t="shared" si="106"/>
        <v>1.0461293090031366E-2</v>
      </c>
      <c r="I2265" s="5">
        <f t="shared" si="107"/>
        <v>1131.4710018840003</v>
      </c>
      <c r="J2265" t="str" cm="1">
        <f t="array" ref="J2265">_xlfn.IFS(
H2268&lt;=-0.05, "&lt; -5%",
H2268&lt;=-0.02, "-5% to -2%",
H2268&lt;=-0.005, "-2% to -0.5%",
H2268&lt;0, "-0.5% to 0%",
H2268&lt;=0.005, "0% to 0.5%",
H2268&lt;=0.02, "0.5% to 2%",
H2268&lt;=0.05, "2% to 5%",
H2268&gt;0.05, "&gt; 5%"
)</f>
        <v>-2% to -0.5%</v>
      </c>
    </row>
    <row r="2266" spans="1:10" x14ac:dyDescent="0.35">
      <c r="A2266" s="1">
        <v>40078</v>
      </c>
      <c r="B2266" s="2">
        <v>1011.5</v>
      </c>
      <c r="C2266" s="2">
        <v>1019.400024</v>
      </c>
      <c r="D2266" s="2">
        <v>1011.5</v>
      </c>
      <c r="E2266" s="2">
        <v>1014.200012</v>
      </c>
      <c r="F2266">
        <v>67</v>
      </c>
      <c r="G2266" s="2">
        <f t="shared" si="105"/>
        <v>1074.1460009559999</v>
      </c>
      <c r="H2266" s="5">
        <f t="shared" si="106"/>
        <v>-1.1832103981477917E-3</v>
      </c>
      <c r="I2266" s="5">
        <f t="shared" si="107"/>
        <v>1132.4315020690003</v>
      </c>
      <c r="J2266" t="str" cm="1">
        <f t="array" ref="J2266">_xlfn.IFS(
H2269&lt;=-0.05, "&lt; -5%",
H2269&lt;=-0.02, "-5% to -2%",
H2269&lt;=-0.005, "-2% to -0.5%",
H2269&lt;0, "-0.5% to 0%",
H2269&lt;=0.005, "0% to 0.5%",
H2269&lt;=0.02, "0.5% to 2%",
H2269&lt;=0.05, "2% to 5%",
H2269&gt;0.05, "&gt; 5%"
)</f>
        <v>0% to 0.5%</v>
      </c>
    </row>
    <row r="2267" spans="1:10" x14ac:dyDescent="0.35">
      <c r="A2267" s="1">
        <v>40079</v>
      </c>
      <c r="B2267" s="2">
        <v>1014.400024</v>
      </c>
      <c r="C2267" s="2">
        <v>1015.200012</v>
      </c>
      <c r="D2267" s="2">
        <v>1008.200012</v>
      </c>
      <c r="E2267" s="2">
        <v>1013</v>
      </c>
      <c r="F2267">
        <v>212</v>
      </c>
      <c r="G2267" s="2">
        <f t="shared" si="105"/>
        <v>1078.1020007159998</v>
      </c>
      <c r="H2267" s="5">
        <f t="shared" si="106"/>
        <v>-1.5301085883514315E-2</v>
      </c>
      <c r="I2267" s="5">
        <f t="shared" si="107"/>
        <v>1133.4085018890005</v>
      </c>
      <c r="J2267" t="str" cm="1">
        <f t="array" ref="J2267">_xlfn.IFS(
H2270&lt;=-0.05, "&lt; -5%",
H2270&lt;=-0.02, "-5% to -2%",
H2270&lt;=-0.005, "-2% to -0.5%",
H2270&lt;0, "-0.5% to 0%",
H2270&lt;=0.005, "0% to 0.5%",
H2270&lt;=0.02, "0.5% to 2%",
H2270&lt;=0.05, "2% to 5%",
H2270&gt;0.05, "&gt; 5%"
)</f>
        <v>0% to 0.5%</v>
      </c>
    </row>
    <row r="2268" spans="1:10" x14ac:dyDescent="0.35">
      <c r="A2268" s="1">
        <v>40080</v>
      </c>
      <c r="B2268" s="2">
        <v>1015</v>
      </c>
      <c r="C2268" s="2">
        <v>1015</v>
      </c>
      <c r="D2268" s="2">
        <v>993.90002440000001</v>
      </c>
      <c r="E2268" s="2">
        <v>997.5</v>
      </c>
      <c r="F2268">
        <v>123</v>
      </c>
      <c r="G2268" s="2">
        <f t="shared" si="105"/>
        <v>1082.1900011959999</v>
      </c>
      <c r="H2268" s="5">
        <f t="shared" si="106"/>
        <v>-7.3182835087719838E-3</v>
      </c>
      <c r="I2268" s="5">
        <f t="shared" si="107"/>
        <v>1134.3360018890005</v>
      </c>
      <c r="J2268" t="str" cm="1">
        <f t="array" ref="J2268">_xlfn.IFS(
H2271&lt;=-0.05, "&lt; -5%",
H2271&lt;=-0.02, "-5% to -2%",
H2271&lt;=-0.005, "-2% to -0.5%",
H2271&lt;0, "-0.5% to 0%",
H2271&lt;=0.005, "0% to 0.5%",
H2271&lt;=0.02, "0.5% to 2%",
H2271&lt;=0.05, "2% to 5%",
H2271&gt;0.05, "&gt; 5%"
)</f>
        <v>0.5% to 2%</v>
      </c>
    </row>
    <row r="2269" spans="1:10" x14ac:dyDescent="0.35">
      <c r="A2269" s="1">
        <v>40081</v>
      </c>
      <c r="B2269" s="2">
        <v>997.29998780000005</v>
      </c>
      <c r="C2269" s="2">
        <v>997.40002440000001</v>
      </c>
      <c r="D2269" s="2">
        <v>986.70001219999995</v>
      </c>
      <c r="E2269" s="2">
        <v>990.20001219999995</v>
      </c>
      <c r="F2269">
        <v>70</v>
      </c>
      <c r="G2269" s="2">
        <f t="shared" si="105"/>
        <v>1085.6160021759999</v>
      </c>
      <c r="H2269" s="5">
        <f t="shared" si="106"/>
        <v>2.3227507288047814E-3</v>
      </c>
      <c r="I2269" s="5">
        <f t="shared" si="107"/>
        <v>1135.4150021340006</v>
      </c>
      <c r="J2269" t="str" cm="1">
        <f t="array" ref="J2269">_xlfn.IFS(
H2272&lt;=-0.05, "&lt; -5%",
H2272&lt;=-0.02, "-5% to -2%",
H2272&lt;=-0.005, "-2% to -0.5%",
H2272&lt;0, "-0.5% to 0%",
H2272&lt;=0.005, "0% to 0.5%",
H2272&lt;=0.02, "0.5% to 2%",
H2272&lt;=0.05, "2% to 5%",
H2272&gt;0.05, "&gt; 5%"
)</f>
        <v>-2% to -0.5%</v>
      </c>
    </row>
    <row r="2270" spans="1:10" x14ac:dyDescent="0.35">
      <c r="A2270" s="1">
        <v>40084</v>
      </c>
      <c r="B2270" s="2">
        <v>993.20001219999995</v>
      </c>
      <c r="C2270" s="2">
        <v>993.20001219999995</v>
      </c>
      <c r="D2270" s="2">
        <v>991.40002440000001</v>
      </c>
      <c r="E2270" s="2">
        <v>992.5</v>
      </c>
      <c r="F2270">
        <v>6999</v>
      </c>
      <c r="G2270" s="2">
        <f t="shared" si="105"/>
        <v>1089.0800024120001</v>
      </c>
      <c r="H2270" s="5">
        <f t="shared" si="106"/>
        <v>6.0450942065490515E-4</v>
      </c>
      <c r="I2270" s="5">
        <f t="shared" si="107"/>
        <v>1136.4980023180005</v>
      </c>
      <c r="J2270" t="str" cm="1">
        <f t="array" ref="J2270">_xlfn.IFS(
H2273&lt;=-0.05, "&lt; -5%",
H2273&lt;=-0.02, "-5% to -2%",
H2273&lt;=-0.005, "-2% to -0.5%",
H2273&lt;0, "-0.5% to 0%",
H2273&lt;=0.005, "0% to 0.5%",
H2273&lt;=0.02, "0.5% to 2%",
H2273&lt;=0.05, "2% to 5%",
H2273&gt;0.05, "&gt; 5%"
)</f>
        <v>0% to 0.5%</v>
      </c>
    </row>
    <row r="2271" spans="1:10" x14ac:dyDescent="0.35">
      <c r="A2271" s="1">
        <v>40085</v>
      </c>
      <c r="B2271" s="2">
        <v>990.5</v>
      </c>
      <c r="C2271" s="2">
        <v>995.70001219999995</v>
      </c>
      <c r="D2271" s="2">
        <v>984.70001219999995</v>
      </c>
      <c r="E2271" s="2">
        <v>993.09997559999999</v>
      </c>
      <c r="F2271">
        <v>5742</v>
      </c>
      <c r="G2271" s="2">
        <f t="shared" si="105"/>
        <v>1092.0860033920001</v>
      </c>
      <c r="H2271" s="5">
        <f t="shared" si="106"/>
        <v>1.5003549255952682E-2</v>
      </c>
      <c r="I2271" s="5">
        <f t="shared" si="107"/>
        <v>1137.5760021980004</v>
      </c>
      <c r="J2271" t="str" cm="1">
        <f t="array" ref="J2271">_xlfn.IFS(
H2274&lt;=-0.05, "&lt; -5%",
H2274&lt;=-0.02, "-5% to -2%",
H2274&lt;=-0.005, "-2% to -0.5%",
H2274&lt;0, "-0.5% to 0%",
H2274&lt;=0.005, "0% to 0.5%",
H2274&lt;=0.02, "0.5% to 2%",
H2274&lt;=0.05, "2% to 5%",
H2274&gt;0.05, "&gt; 5%"
)</f>
        <v>0.5% to 2%</v>
      </c>
    </row>
    <row r="2272" spans="1:10" x14ac:dyDescent="0.35">
      <c r="A2272" s="1">
        <v>40086</v>
      </c>
      <c r="B2272" s="2">
        <v>992.5</v>
      </c>
      <c r="C2272" s="2">
        <v>1009</v>
      </c>
      <c r="D2272" s="2">
        <v>992.5</v>
      </c>
      <c r="E2272" s="2">
        <v>1008</v>
      </c>
      <c r="F2272">
        <v>1393</v>
      </c>
      <c r="G2272" s="2">
        <f t="shared" si="105"/>
        <v>1094.6320043599999</v>
      </c>
      <c r="H2272" s="5">
        <f t="shared" si="106"/>
        <v>-8.4325396825396821E-3</v>
      </c>
      <c r="I2272" s="5">
        <f t="shared" si="107"/>
        <v>1138.5505023200005</v>
      </c>
      <c r="J2272" t="str" cm="1">
        <f t="array" ref="J2272">_xlfn.IFS(
H2275&lt;=-0.05, "&lt; -5%",
H2275&lt;=-0.02, "-5% to -2%",
H2275&lt;=-0.005, "-2% to -0.5%",
H2275&lt;0, "-0.5% to 0%",
H2275&lt;=0.005, "0% to 0.5%",
H2275&lt;=0.02, "0.5% to 2%",
H2275&lt;=0.05, "2% to 5%",
H2275&gt;0.05, "&gt; 5%"
)</f>
        <v>2% to 5%</v>
      </c>
    </row>
    <row r="2273" spans="1:10" x14ac:dyDescent="0.35">
      <c r="A2273" s="1">
        <v>40087</v>
      </c>
      <c r="B2273" s="2">
        <v>1007.400024</v>
      </c>
      <c r="C2273" s="2">
        <v>1008.799988</v>
      </c>
      <c r="D2273" s="2">
        <v>998</v>
      </c>
      <c r="E2273" s="2">
        <v>999.5</v>
      </c>
      <c r="F2273">
        <v>213</v>
      </c>
      <c r="G2273" s="2">
        <f t="shared" si="105"/>
        <v>1096.9860033799998</v>
      </c>
      <c r="H2273" s="5">
        <f t="shared" si="106"/>
        <v>3.7018629314657481E-3</v>
      </c>
      <c r="I2273" s="5">
        <f t="shared" si="107"/>
        <v>1139.4190020750002</v>
      </c>
      <c r="J2273" t="str" cm="1">
        <f t="array" ref="J2273">_xlfn.IFS(
H2276&lt;=-0.05, "&lt; -5%",
H2276&lt;=-0.02, "-5% to -2%",
H2276&lt;=-0.005, "-2% to -0.5%",
H2276&lt;0, "-0.5% to 0%",
H2276&lt;=0.005, "0% to 0.5%",
H2276&lt;=0.02, "0.5% to 2%",
H2276&lt;=0.05, "2% to 5%",
H2276&gt;0.05, "&gt; 5%"
)</f>
        <v>0% to 0.5%</v>
      </c>
    </row>
    <row r="2274" spans="1:10" x14ac:dyDescent="0.35">
      <c r="A2274" s="1">
        <v>40088</v>
      </c>
      <c r="B2274" s="2">
        <v>998.79998780000005</v>
      </c>
      <c r="C2274" s="2">
        <v>1007.299988</v>
      </c>
      <c r="D2274" s="2">
        <v>986.79998780000005</v>
      </c>
      <c r="E2274" s="2">
        <v>1003.200012</v>
      </c>
      <c r="F2274">
        <v>247</v>
      </c>
      <c r="G2274" s="2">
        <f t="shared" si="105"/>
        <v>1099.3840038600001</v>
      </c>
      <c r="H2274" s="5">
        <f t="shared" si="106"/>
        <v>1.3456937638074909E-2</v>
      </c>
      <c r="I2274" s="5">
        <f t="shared" si="107"/>
        <v>1140.3790020750005</v>
      </c>
      <c r="J2274" t="str" cm="1">
        <f t="array" ref="J2274">_xlfn.IFS(
H2277&lt;=-0.05, "&lt; -5%",
H2277&lt;=-0.02, "-5% to -2%",
H2277&lt;=-0.005, "-2% to -0.5%",
H2277&lt;0, "-0.5% to 0%",
H2277&lt;=0.005, "0% to 0.5%",
H2277&lt;=0.02, "0.5% to 2%",
H2277&lt;=0.05, "2% to 5%",
H2277&gt;0.05, "&gt; 5%"
)</f>
        <v>0.5% to 2%</v>
      </c>
    </row>
    <row r="2275" spans="1:10" x14ac:dyDescent="0.35">
      <c r="A2275" s="1">
        <v>40091</v>
      </c>
      <c r="B2275" s="2">
        <v>1004.099976</v>
      </c>
      <c r="C2275" s="2">
        <v>1017.599976</v>
      </c>
      <c r="D2275" s="2">
        <v>1003</v>
      </c>
      <c r="E2275" s="2">
        <v>1016.700012</v>
      </c>
      <c r="F2275">
        <v>180</v>
      </c>
      <c r="G2275" s="2">
        <f t="shared" si="105"/>
        <v>1101.7860046000001</v>
      </c>
      <c r="H2275" s="5">
        <f t="shared" si="106"/>
        <v>2.1540241705042838E-2</v>
      </c>
      <c r="I2275" s="5">
        <f t="shared" si="107"/>
        <v>1141.3210018950003</v>
      </c>
      <c r="J2275" t="str" cm="1">
        <f t="array" ref="J2275">_xlfn.IFS(
H2278&lt;=-0.05, "&lt; -5%",
H2278&lt;=-0.02, "-5% to -2%",
H2278&lt;=-0.005, "-2% to -0.5%",
H2278&lt;0, "-0.5% to 0%",
H2278&lt;=0.005, "0% to 0.5%",
H2278&lt;=0.02, "0.5% to 2%",
H2278&lt;=0.05, "2% to 5%",
H2278&gt;0.05, "&gt; 5%"
)</f>
        <v>-2% to -0.5%</v>
      </c>
    </row>
    <row r="2276" spans="1:10" x14ac:dyDescent="0.35">
      <c r="A2276" s="1">
        <v>40092</v>
      </c>
      <c r="B2276" s="2">
        <v>1019.5</v>
      </c>
      <c r="C2276" s="2">
        <v>1043.8000489999999</v>
      </c>
      <c r="D2276" s="2">
        <v>1018.299988</v>
      </c>
      <c r="E2276" s="2">
        <v>1038.599976</v>
      </c>
      <c r="F2276">
        <v>180</v>
      </c>
      <c r="G2276" s="2">
        <f t="shared" si="105"/>
        <v>1103.9000048400003</v>
      </c>
      <c r="H2276" s="5">
        <f t="shared" si="106"/>
        <v>4.5253929410835796E-3</v>
      </c>
      <c r="I2276" s="5">
        <f t="shared" si="107"/>
        <v>1142.2150018350005</v>
      </c>
      <c r="J2276" t="str" cm="1">
        <f t="array" ref="J2276">_xlfn.IFS(
H2279&lt;=-0.05, "&lt; -5%",
H2279&lt;=-0.02, "-5% to -2%",
H2279&lt;=-0.005, "-2% to -0.5%",
H2279&lt;0, "-0.5% to 0%",
H2279&lt;=0.005, "0% to 0.5%",
H2279&lt;=0.02, "0.5% to 2%",
H2279&lt;=0.05, "2% to 5%",
H2279&gt;0.05, "&gt; 5%"
)</f>
        <v>0.5% to 2%</v>
      </c>
    </row>
    <row r="2277" spans="1:10" x14ac:dyDescent="0.35">
      <c r="A2277" s="1">
        <v>40093</v>
      </c>
      <c r="B2277" s="2">
        <v>1038.3000489999999</v>
      </c>
      <c r="C2277" s="2">
        <v>1048.1999510000001</v>
      </c>
      <c r="D2277" s="2">
        <v>1038.3000489999999</v>
      </c>
      <c r="E2277" s="2">
        <v>1043.3000489999999</v>
      </c>
      <c r="F2277">
        <v>180</v>
      </c>
      <c r="G2277" s="2">
        <f t="shared" si="105"/>
        <v>1105.8380053200003</v>
      </c>
      <c r="H2277" s="5">
        <f t="shared" si="106"/>
        <v>1.1597790119532608E-2</v>
      </c>
      <c r="I2277" s="5">
        <f t="shared" si="107"/>
        <v>1142.9605017100005</v>
      </c>
      <c r="J2277" t="str" cm="1">
        <f t="array" ref="J2277">_xlfn.IFS(
H2280&lt;=-0.05, "&lt; -5%",
H2280&lt;=-0.02, "-5% to -2%",
H2280&lt;=-0.005, "-2% to -0.5%",
H2280&lt;0, "-0.5% to 0%",
H2280&lt;=0.005, "0% to 0.5%",
H2280&lt;=0.02, "0.5% to 2%",
H2280&lt;=0.05, "2% to 5%",
H2280&gt;0.05, "&gt; 5%"
)</f>
        <v>0.5% to 2%</v>
      </c>
    </row>
    <row r="2278" spans="1:10" x14ac:dyDescent="0.35">
      <c r="A2278" s="1">
        <v>40094</v>
      </c>
      <c r="B2278" s="2">
        <v>1045.8000489999999</v>
      </c>
      <c r="C2278" s="2">
        <v>1060.400024</v>
      </c>
      <c r="D2278" s="2">
        <v>1045.099976</v>
      </c>
      <c r="E2278" s="2">
        <v>1055.400024</v>
      </c>
      <c r="F2278">
        <v>160</v>
      </c>
      <c r="G2278" s="2">
        <f t="shared" si="105"/>
        <v>1107.1080053200001</v>
      </c>
      <c r="H2278" s="5">
        <f t="shared" si="106"/>
        <v>-7.201037357566031E-3</v>
      </c>
      <c r="I2278" s="5">
        <f t="shared" si="107"/>
        <v>1143.6590014650003</v>
      </c>
      <c r="J2278" t="str" cm="1">
        <f t="array" ref="J2278">_xlfn.IFS(
H2281&lt;=-0.05, "&lt; -5%",
H2281&lt;=-0.02, "-5% to -2%",
H2281&lt;=-0.005, "-2% to -0.5%",
H2281&lt;0, "-0.5% to 0%",
H2281&lt;=0.005, "0% to 0.5%",
H2281&lt;=0.02, "0.5% to 2%",
H2281&lt;=0.05, "2% to 5%",
H2281&gt;0.05, "&gt; 5%"
)</f>
        <v>-0.5% to 0%</v>
      </c>
    </row>
    <row r="2279" spans="1:10" x14ac:dyDescent="0.35">
      <c r="A2279" s="1">
        <v>40095</v>
      </c>
      <c r="B2279" s="2">
        <v>1049.3000489999999</v>
      </c>
      <c r="C2279" s="2">
        <v>1051.5</v>
      </c>
      <c r="D2279" s="2">
        <v>1044</v>
      </c>
      <c r="E2279" s="2">
        <v>1047.8000489999999</v>
      </c>
      <c r="F2279">
        <v>175</v>
      </c>
      <c r="G2279" s="2">
        <f t="shared" si="105"/>
        <v>1108.21600582</v>
      </c>
      <c r="H2279" s="5">
        <f t="shared" si="106"/>
        <v>8.4938934756626557E-3</v>
      </c>
      <c r="I2279" s="5">
        <f t="shared" si="107"/>
        <v>1144.1720013450004</v>
      </c>
      <c r="J2279" t="str" cm="1">
        <f t="array" ref="J2279">_xlfn.IFS(
H2282&lt;=-0.05, "&lt; -5%",
H2282&lt;=-0.02, "-5% to -2%",
H2282&lt;=-0.005, "-2% to -0.5%",
H2282&lt;0, "-0.5% to 0%",
H2282&lt;=0.005, "0% to 0.5%",
H2282&lt;=0.02, "0.5% to 2%",
H2282&lt;=0.05, "2% to 5%",
H2282&gt;0.05, "&gt; 5%"
)</f>
        <v>-2% to -0.5%</v>
      </c>
    </row>
    <row r="2280" spans="1:10" x14ac:dyDescent="0.35">
      <c r="A2280" s="1">
        <v>40098</v>
      </c>
      <c r="B2280" s="2">
        <v>1049</v>
      </c>
      <c r="C2280" s="2">
        <v>1058.400024</v>
      </c>
      <c r="D2280" s="2">
        <v>1049</v>
      </c>
      <c r="E2280" s="2">
        <v>1056.6999510000001</v>
      </c>
      <c r="F2280">
        <v>209</v>
      </c>
      <c r="G2280" s="2">
        <f t="shared" si="105"/>
        <v>1109.16800532</v>
      </c>
      <c r="H2280" s="5">
        <f t="shared" si="106"/>
        <v>7.0975682291859968E-3</v>
      </c>
      <c r="I2280" s="5">
        <f t="shared" si="107"/>
        <v>1144.7350012200004</v>
      </c>
      <c r="J2280" t="str" cm="1">
        <f t="array" ref="J2280">_xlfn.IFS(
H2283&lt;=-0.05, "&lt; -5%",
H2283&lt;=-0.02, "-5% to -2%",
H2283&lt;=-0.005, "-2% to -0.5%",
H2283&lt;0, "-0.5% to 0%",
H2283&lt;=0.005, "0% to 0.5%",
H2283&lt;=0.02, "0.5% to 2%",
H2283&lt;=0.05, "2% to 5%",
H2283&gt;0.05, "&gt; 5%"
)</f>
        <v>0% to 0.5%</v>
      </c>
    </row>
    <row r="2281" spans="1:10" x14ac:dyDescent="0.35">
      <c r="A2281" s="1">
        <v>40099</v>
      </c>
      <c r="B2281" s="2">
        <v>1064</v>
      </c>
      <c r="C2281" s="2">
        <v>1068.400024</v>
      </c>
      <c r="D2281" s="2">
        <v>1056.5</v>
      </c>
      <c r="E2281" s="2">
        <v>1064.1999510000001</v>
      </c>
      <c r="F2281">
        <v>183</v>
      </c>
      <c r="G2281" s="2">
        <f t="shared" si="105"/>
        <v>1109.7540063000001</v>
      </c>
      <c r="H2281" s="5">
        <f t="shared" si="106"/>
        <v>-2.8183331498765043E-4</v>
      </c>
      <c r="I2281" s="5">
        <f t="shared" si="107"/>
        <v>1145.2935015850003</v>
      </c>
      <c r="J2281" t="str" cm="1">
        <f t="array" ref="J2281">_xlfn.IFS(
H2284&lt;=-0.05, "&lt; -5%",
H2284&lt;=-0.02, "-5% to -2%",
H2284&lt;=-0.005, "-2% to -0.5%",
H2284&lt;0, "-0.5% to 0%",
H2284&lt;=0.005, "0% to 0.5%",
H2284&lt;=0.02, "0.5% to 2%",
H2284&lt;=0.05, "2% to 5%",
H2284&gt;0.05, "&gt; 5%"
)</f>
        <v>0.5% to 2%</v>
      </c>
    </row>
    <row r="2282" spans="1:10" x14ac:dyDescent="0.35">
      <c r="A2282" s="1">
        <v>40100</v>
      </c>
      <c r="B2282" s="2">
        <v>1064</v>
      </c>
      <c r="C2282" s="2">
        <v>1070.1999510000001</v>
      </c>
      <c r="D2282" s="2">
        <v>1057.599976</v>
      </c>
      <c r="E2282" s="2">
        <v>1063.900024</v>
      </c>
      <c r="F2282">
        <v>140</v>
      </c>
      <c r="G2282" s="2">
        <f t="shared" si="105"/>
        <v>1110.3360082600002</v>
      </c>
      <c r="H2282" s="5">
        <f t="shared" si="106"/>
        <v>-1.3253101496311355E-2</v>
      </c>
      <c r="I2282" s="5">
        <f t="shared" si="107"/>
        <v>1145.8810015850004</v>
      </c>
      <c r="J2282" t="str" cm="1">
        <f t="array" ref="J2282">_xlfn.IFS(
H2285&lt;=-0.05, "&lt; -5%",
H2285&lt;=-0.02, "-5% to -2%",
H2285&lt;=-0.005, "-2% to -0.5%",
H2285&lt;0, "-0.5% to 0%",
H2285&lt;=0.005, "0% to 0.5%",
H2285&lt;=0.02, "0.5% to 2%",
H2285&lt;=0.05, "2% to 5%",
H2285&gt;0.05, "&gt; 5%"
)</f>
        <v>0% to 0.5%</v>
      </c>
    </row>
    <row r="2283" spans="1:10" x14ac:dyDescent="0.35">
      <c r="A2283" s="1">
        <v>40101</v>
      </c>
      <c r="B2283" s="2">
        <v>1062.1999510000001</v>
      </c>
      <c r="C2283" s="2">
        <v>1062.1999510000001</v>
      </c>
      <c r="D2283" s="2">
        <v>1048</v>
      </c>
      <c r="E2283" s="2">
        <v>1049.8000489999999</v>
      </c>
      <c r="F2283">
        <v>179</v>
      </c>
      <c r="G2283" s="2">
        <f t="shared" si="105"/>
        <v>1111.1400073</v>
      </c>
      <c r="H2283" s="5">
        <f t="shared" si="106"/>
        <v>8.5721276242778214E-4</v>
      </c>
      <c r="I2283" s="5">
        <f t="shared" si="107"/>
        <v>1146.4785015850002</v>
      </c>
      <c r="J2283" t="str" cm="1">
        <f t="array" ref="J2283">_xlfn.IFS(
H2286&lt;=-0.05, "&lt; -5%",
H2286&lt;=-0.02, "-5% to -2%",
H2286&lt;=-0.005, "-2% to -0.5%",
H2286&lt;0, "-0.5% to 0%",
H2286&lt;=0.005, "0% to 0.5%",
H2286&lt;=0.02, "0.5% to 2%",
H2286&lt;=0.05, "2% to 5%",
H2286&gt;0.05, "&gt; 5%"
)</f>
        <v>0.5% to 2%</v>
      </c>
    </row>
    <row r="2284" spans="1:10" x14ac:dyDescent="0.35">
      <c r="A2284" s="1">
        <v>40102</v>
      </c>
      <c r="B2284" s="2">
        <v>1051.5</v>
      </c>
      <c r="C2284" s="2">
        <v>1056.1999510000001</v>
      </c>
      <c r="D2284" s="2">
        <v>1043.6999510000001</v>
      </c>
      <c r="E2284" s="2">
        <v>1050.6999510000001</v>
      </c>
      <c r="F2284">
        <v>76</v>
      </c>
      <c r="G2284" s="2">
        <f t="shared" si="105"/>
        <v>1112.2880053399999</v>
      </c>
      <c r="H2284" s="5">
        <f t="shared" si="106"/>
        <v>6.2816201654128457E-3</v>
      </c>
      <c r="I2284" s="5">
        <f t="shared" si="107"/>
        <v>1147.1555010950003</v>
      </c>
      <c r="J2284" t="str" cm="1">
        <f t="array" ref="J2284">_xlfn.IFS(
H2287&lt;=-0.05, "&lt; -5%",
H2287&lt;=-0.02, "-5% to -2%",
H2287&lt;=-0.005, "-2% to -0.5%",
H2287&lt;0, "-0.5% to 0%",
H2287&lt;=0.005, "0% to 0.5%",
H2287&lt;=0.02, "0.5% to 2%",
H2287&lt;=0.05, "2% to 5%",
H2287&gt;0.05, "&gt; 5%"
)</f>
        <v>-2% to -0.5%</v>
      </c>
    </row>
    <row r="2285" spans="1:10" x14ac:dyDescent="0.35">
      <c r="A2285" s="1">
        <v>40105</v>
      </c>
      <c r="B2285" s="2">
        <v>1053.599976</v>
      </c>
      <c r="C2285" s="2">
        <v>1061.1999510000001</v>
      </c>
      <c r="D2285" s="2">
        <v>1049.1999510000001</v>
      </c>
      <c r="E2285" s="2">
        <v>1057.3000489999999</v>
      </c>
      <c r="F2285">
        <v>157</v>
      </c>
      <c r="G2285" s="2">
        <f t="shared" si="105"/>
        <v>1113.21400632</v>
      </c>
      <c r="H2285" s="5">
        <f t="shared" si="106"/>
        <v>4.7290265471273046E-4</v>
      </c>
      <c r="I2285" s="5">
        <f t="shared" si="107"/>
        <v>1147.8705010950002</v>
      </c>
      <c r="J2285" t="str" cm="1">
        <f t="array" ref="J2285">_xlfn.IFS(
H2288&lt;=-0.05, "&lt; -5%",
H2288&lt;=-0.02, "-5% to -2%",
H2288&lt;=-0.005, "-2% to -0.5%",
H2288&lt;0, "-0.5% to 0%",
H2288&lt;=0.005, "0% to 0.5%",
H2288&lt;=0.02, "0.5% to 2%",
H2288&lt;=0.05, "2% to 5%",
H2288&gt;0.05, "&gt; 5%"
)</f>
        <v>-0.5% to 0%</v>
      </c>
    </row>
    <row r="2286" spans="1:10" x14ac:dyDescent="0.35">
      <c r="A2286" s="1">
        <v>40106</v>
      </c>
      <c r="B2286" s="2">
        <v>1065.5</v>
      </c>
      <c r="C2286" s="2">
        <v>1066.1999510000001</v>
      </c>
      <c r="D2286" s="2">
        <v>1054</v>
      </c>
      <c r="E2286" s="2">
        <v>1057.8000489999999</v>
      </c>
      <c r="F2286">
        <v>231</v>
      </c>
      <c r="G2286" s="2">
        <f t="shared" si="105"/>
        <v>1113.8980053400001</v>
      </c>
      <c r="H2286" s="5">
        <f t="shared" si="106"/>
        <v>5.5775210121966172E-3</v>
      </c>
      <c r="I2286" s="5">
        <f t="shared" si="107"/>
        <v>1148.5700006050001</v>
      </c>
      <c r="J2286" t="str" cm="1">
        <f t="array" ref="J2286">_xlfn.IFS(
H2289&lt;=-0.05, "&lt; -5%",
H2289&lt;=-0.02, "-5% to -2%",
H2289&lt;=-0.005, "-2% to -0.5%",
H2289&lt;0, "-0.5% to 0%",
H2289&lt;=0.005, "0% to 0.5%",
H2289&lt;=0.02, "0.5% to 2%",
H2289&lt;=0.05, "2% to 5%",
H2289&gt;0.05, "&gt; 5%"
)</f>
        <v>-2% to -0.5%</v>
      </c>
    </row>
    <row r="2287" spans="1:10" x14ac:dyDescent="0.35">
      <c r="A2287" s="1">
        <v>40107</v>
      </c>
      <c r="B2287" s="2">
        <v>1053.6999510000001</v>
      </c>
      <c r="C2287" s="2">
        <v>1064</v>
      </c>
      <c r="D2287" s="2">
        <v>1047.5</v>
      </c>
      <c r="E2287" s="2">
        <v>1063.6999510000001</v>
      </c>
      <c r="F2287">
        <v>35</v>
      </c>
      <c r="G2287" s="2">
        <f t="shared" si="105"/>
        <v>1114.6460033800001</v>
      </c>
      <c r="H2287" s="5">
        <f t="shared" si="106"/>
        <v>-5.5465848188236975E-3</v>
      </c>
      <c r="I2287" s="5">
        <f t="shared" si="107"/>
        <v>1149.2980004800002</v>
      </c>
      <c r="J2287" t="str" cm="1">
        <f t="array" ref="J2287">_xlfn.IFS(
H2290&lt;=-0.05, "&lt; -5%",
H2290&lt;=-0.02, "-5% to -2%",
H2290&lt;=-0.005, "-2% to -0.5%",
H2290&lt;0, "-0.5% to 0%",
H2290&lt;=0.005, "0% to 0.5%",
H2290&lt;=0.02, "0.5% to 2%",
H2290&lt;=0.05, "2% to 5%",
H2290&gt;0.05, "&gt; 5%"
)</f>
        <v>-2% to -0.5%</v>
      </c>
    </row>
    <row r="2288" spans="1:10" x14ac:dyDescent="0.35">
      <c r="A2288" s="1">
        <v>40108</v>
      </c>
      <c r="B2288" s="2">
        <v>1061.1999510000001</v>
      </c>
      <c r="C2288" s="2">
        <v>1061.1999510000001</v>
      </c>
      <c r="D2288" s="2">
        <v>1051.5</v>
      </c>
      <c r="E2288" s="2">
        <v>1057.8000489999999</v>
      </c>
      <c r="F2288">
        <v>173</v>
      </c>
      <c r="G2288" s="2">
        <f t="shared" si="105"/>
        <v>1115.7260033800003</v>
      </c>
      <c r="H2288" s="5">
        <f t="shared" si="106"/>
        <v>-2.0798571545537665E-3</v>
      </c>
      <c r="I2288" s="5">
        <f t="shared" si="107"/>
        <v>1149.9830004800001</v>
      </c>
      <c r="J2288" t="str" cm="1">
        <f t="array" ref="J2288">_xlfn.IFS(
H2291&lt;=-0.05, "&lt; -5%",
H2291&lt;=-0.02, "-5% to -2%",
H2291&lt;=-0.005, "-2% to -0.5%",
H2291&lt;0, "-0.5% to 0%",
H2291&lt;=0.005, "0% to 0.5%",
H2291&lt;=0.02, "0.5% to 2%",
H2291&lt;=0.05, "2% to 5%",
H2291&gt;0.05, "&gt; 5%"
)</f>
        <v>-0.5% to 0%</v>
      </c>
    </row>
    <row r="2289" spans="1:10" x14ac:dyDescent="0.35">
      <c r="A2289" s="1">
        <v>40109</v>
      </c>
      <c r="B2289" s="2">
        <v>1063.8000489999999</v>
      </c>
      <c r="C2289" s="2">
        <v>1065.900024</v>
      </c>
      <c r="D2289" s="2">
        <v>1050.1999510000001</v>
      </c>
      <c r="E2289" s="2">
        <v>1055.599976</v>
      </c>
      <c r="F2289">
        <v>116</v>
      </c>
      <c r="G2289" s="2">
        <f t="shared" si="105"/>
        <v>1116.9320019199999</v>
      </c>
      <c r="H2289" s="5">
        <f t="shared" si="106"/>
        <v>-1.278893549349607E-2</v>
      </c>
      <c r="I2289" s="5">
        <f t="shared" si="107"/>
        <v>1150.6749999899998</v>
      </c>
      <c r="J2289" t="str" cm="1">
        <f t="array" ref="J2289">_xlfn.IFS(
H2292&lt;=-0.05, "&lt; -5%",
H2292&lt;=-0.02, "-5% to -2%",
H2292&lt;=-0.005, "-2% to -0.5%",
H2292&lt;0, "-0.5% to 0%",
H2292&lt;=0.005, "0% to 0.5%",
H2292&lt;=0.02, "0.5% to 2%",
H2292&lt;=0.05, "2% to 5%",
H2292&gt;0.05, "&gt; 5%"
)</f>
        <v>0.5% to 2%</v>
      </c>
    </row>
    <row r="2290" spans="1:10" x14ac:dyDescent="0.35">
      <c r="A2290" s="1">
        <v>40112</v>
      </c>
      <c r="B2290" s="2">
        <v>1055.599976</v>
      </c>
      <c r="C2290" s="2">
        <v>1055.599976</v>
      </c>
      <c r="D2290" s="2">
        <v>1039.900024</v>
      </c>
      <c r="E2290" s="2">
        <v>1042.099976</v>
      </c>
      <c r="F2290">
        <v>76</v>
      </c>
      <c r="G2290" s="2">
        <f t="shared" si="105"/>
        <v>1118.53800288</v>
      </c>
      <c r="H2290" s="5">
        <f t="shared" si="106"/>
        <v>-7.1010701184393028E-3</v>
      </c>
      <c r="I2290" s="5">
        <f t="shared" si="107"/>
        <v>1151.3845001100001</v>
      </c>
      <c r="J2290" t="str" cm="1">
        <f t="array" ref="J2290">_xlfn.IFS(
H2293&lt;=-0.05, "&lt; -5%",
H2293&lt;=-0.02, "-5% to -2%",
H2293&lt;=-0.005, "-2% to -0.5%",
H2293&lt;0, "-0.5% to 0%",
H2293&lt;=0.005, "0% to 0.5%",
H2293&lt;=0.02, "0.5% to 2%",
H2293&lt;=0.05, "2% to 5%",
H2293&gt;0.05, "&gt; 5%"
)</f>
        <v>-2% to -0.5%</v>
      </c>
    </row>
    <row r="2291" spans="1:10" x14ac:dyDescent="0.35">
      <c r="A2291" s="1">
        <v>40113</v>
      </c>
      <c r="B2291" s="2">
        <v>1039.5</v>
      </c>
      <c r="C2291" s="2">
        <v>1042.099976</v>
      </c>
      <c r="D2291" s="2">
        <v>1034.6999510000001</v>
      </c>
      <c r="E2291" s="2">
        <v>1034.6999510000001</v>
      </c>
      <c r="F2291">
        <v>100</v>
      </c>
      <c r="G2291" s="2">
        <f t="shared" si="105"/>
        <v>1120.35800288</v>
      </c>
      <c r="H2291" s="5">
        <f t="shared" si="106"/>
        <v>-4.6389554724160075E-3</v>
      </c>
      <c r="I2291" s="5">
        <f t="shared" si="107"/>
        <v>1152.248000475</v>
      </c>
      <c r="J2291" t="str" cm="1">
        <f t="array" ref="J2291">_xlfn.IFS(
H2294&lt;=-0.05, "&lt; -5%",
H2294&lt;=-0.02, "-5% to -2%",
H2294&lt;=-0.005, "-2% to -0.5%",
H2294&lt;0, "-0.5% to 0%",
H2294&lt;=0.005, "0% to 0.5%",
H2294&lt;=0.02, "0.5% to 2%",
H2294&lt;=0.05, "2% to 5%",
H2294&gt;0.05, "&gt; 5%"
)</f>
        <v>0.5% to 2%</v>
      </c>
    </row>
    <row r="2292" spans="1:10" x14ac:dyDescent="0.35">
      <c r="A2292" s="1">
        <v>40114</v>
      </c>
      <c r="B2292" s="2">
        <v>1042.099976</v>
      </c>
      <c r="C2292" s="2">
        <v>1042.099976</v>
      </c>
      <c r="D2292" s="2">
        <v>1028</v>
      </c>
      <c r="E2292" s="2">
        <v>1029.900024</v>
      </c>
      <c r="F2292">
        <v>307</v>
      </c>
      <c r="G2292" s="2">
        <f t="shared" si="105"/>
        <v>1122.4280028799999</v>
      </c>
      <c r="H2292" s="5">
        <f t="shared" si="106"/>
        <v>1.6020972536650798E-2</v>
      </c>
      <c r="I2292" s="5">
        <f t="shared" si="107"/>
        <v>1153.1490008400001</v>
      </c>
      <c r="J2292" t="str" cm="1">
        <f t="array" ref="J2292">_xlfn.IFS(
H2295&lt;=-0.05, "&lt; -5%",
H2295&lt;=-0.02, "-5% to -2%",
H2295&lt;=-0.005, "-2% to -0.5%",
H2295&lt;0, "-0.5% to 0%",
H2295&lt;=0.005, "0% to 0.5%",
H2295&lt;=0.02, "0.5% to 2%",
H2295&lt;=0.05, "2% to 5%",
H2295&gt;0.05, "&gt; 5%"
)</f>
        <v>2% to 5%</v>
      </c>
    </row>
    <row r="2293" spans="1:10" x14ac:dyDescent="0.35">
      <c r="A2293" s="1">
        <v>40115</v>
      </c>
      <c r="B2293" s="2">
        <v>1035.1999510000001</v>
      </c>
      <c r="C2293" s="2">
        <v>1047.3000489999999</v>
      </c>
      <c r="D2293" s="2">
        <v>1032.400024</v>
      </c>
      <c r="E2293" s="2">
        <v>1046.400024</v>
      </c>
      <c r="F2293">
        <v>234</v>
      </c>
      <c r="G2293" s="2">
        <f t="shared" si="105"/>
        <v>1124.84400142</v>
      </c>
      <c r="H2293" s="5">
        <f t="shared" si="106"/>
        <v>-6.4029748149164551E-3</v>
      </c>
      <c r="I2293" s="5">
        <f t="shared" si="107"/>
        <v>1154.12200072</v>
      </c>
      <c r="J2293" t="str" cm="1">
        <f t="array" ref="J2293">_xlfn.IFS(
H2296&lt;=-0.05, "&lt; -5%",
H2296&lt;=-0.02, "-5% to -2%",
H2296&lt;=-0.005, "-2% to -0.5%",
H2296&lt;0, "-0.5% to 0%",
H2296&lt;=0.005, "0% to 0.5%",
H2296&lt;=0.02, "0.5% to 2%",
H2296&lt;=0.05, "2% to 5%",
H2296&gt;0.05, "&gt; 5%"
)</f>
        <v>0% to 0.5%</v>
      </c>
    </row>
    <row r="2294" spans="1:10" x14ac:dyDescent="0.35">
      <c r="A2294" s="1">
        <v>40116</v>
      </c>
      <c r="B2294" s="2">
        <v>1045.5</v>
      </c>
      <c r="C2294" s="2">
        <v>1045.8000489999999</v>
      </c>
      <c r="D2294" s="2">
        <v>1035.599976</v>
      </c>
      <c r="E2294" s="2">
        <v>1039.6999510000001</v>
      </c>
      <c r="F2294">
        <v>148</v>
      </c>
      <c r="G2294" s="2">
        <f t="shared" si="105"/>
        <v>1126.4940014200001</v>
      </c>
      <c r="H2294" s="5">
        <f t="shared" si="106"/>
        <v>1.3176948779138659E-2</v>
      </c>
      <c r="I2294" s="5">
        <f t="shared" si="107"/>
        <v>1155.0230004800001</v>
      </c>
      <c r="J2294" t="str" cm="1">
        <f t="array" ref="J2294">_xlfn.IFS(
H2297&lt;=-0.05, "&lt; -5%",
H2297&lt;=-0.02, "-5% to -2%",
H2297&lt;=-0.005, "-2% to -0.5%",
H2297&lt;0, "-0.5% to 0%",
H2297&lt;=0.005, "0% to 0.5%",
H2297&lt;=0.02, "0.5% to 2%",
H2297&lt;=0.05, "2% to 5%",
H2297&gt;0.05, "&gt; 5%"
)</f>
        <v>0% to 0.5%</v>
      </c>
    </row>
    <row r="2295" spans="1:10" x14ac:dyDescent="0.35">
      <c r="A2295" s="1">
        <v>40119</v>
      </c>
      <c r="B2295" s="2">
        <v>1053.400024</v>
      </c>
      <c r="C2295" s="2">
        <v>1061.8000489999999</v>
      </c>
      <c r="D2295" s="2">
        <v>1043.5</v>
      </c>
      <c r="E2295" s="2">
        <v>1053.400024</v>
      </c>
      <c r="F2295">
        <v>41</v>
      </c>
      <c r="G2295" s="2">
        <f t="shared" si="105"/>
        <v>1128.4280028800001</v>
      </c>
      <c r="H2295" s="5">
        <f t="shared" si="106"/>
        <v>2.9333609546224874E-2</v>
      </c>
      <c r="I2295" s="5">
        <f t="shared" si="107"/>
        <v>1155.9730004800001</v>
      </c>
      <c r="J2295" t="str" cm="1">
        <f t="array" ref="J2295">_xlfn.IFS(
H2298&lt;=-0.05, "&lt; -5%",
H2298&lt;=-0.02, "-5% to -2%",
H2298&lt;=-0.005, "-2% to -0.5%",
H2298&lt;0, "-0.5% to 0%",
H2298&lt;=0.005, "0% to 0.5%",
H2298&lt;=0.02, "0.5% to 2%",
H2298&lt;=0.05, "2% to 5%",
H2298&gt;0.05, "&gt; 5%"
)</f>
        <v>0.5% to 2%</v>
      </c>
    </row>
    <row r="2296" spans="1:10" x14ac:dyDescent="0.35">
      <c r="A2296" s="1">
        <v>40120</v>
      </c>
      <c r="B2296" s="2">
        <v>1084.3000489999999</v>
      </c>
      <c r="C2296" s="2">
        <v>1087</v>
      </c>
      <c r="D2296" s="2">
        <v>1056.8000489999999</v>
      </c>
      <c r="E2296" s="2">
        <v>1084.3000489999999</v>
      </c>
      <c r="F2296">
        <v>196</v>
      </c>
      <c r="G2296" s="2">
        <f t="shared" si="105"/>
        <v>1130.2120019200001</v>
      </c>
      <c r="H2296" s="5">
        <f t="shared" si="106"/>
        <v>2.2133190920847327E-3</v>
      </c>
      <c r="I2296" s="5">
        <f t="shared" si="107"/>
        <v>1156.8750006050002</v>
      </c>
      <c r="J2296" t="str" cm="1">
        <f t="array" ref="J2296">_xlfn.IFS(
H2299&lt;=-0.05, "&lt; -5%",
H2299&lt;=-0.02, "-5% to -2%",
H2299&lt;=-0.005, "-2% to -0.5%",
H2299&lt;0, "-0.5% to 0%",
H2299&lt;=0.005, "0% to 0.5%",
H2299&lt;=0.02, "0.5% to 2%",
H2299&lt;=0.05, "2% to 5%",
H2299&gt;0.05, "&gt; 5%"
)</f>
        <v>0.5% to 2%</v>
      </c>
    </row>
    <row r="2297" spans="1:10" x14ac:dyDescent="0.35">
      <c r="A2297" s="1">
        <v>40121</v>
      </c>
      <c r="B2297" s="2">
        <v>1086.6999510000001</v>
      </c>
      <c r="C2297" s="2">
        <v>1097.400024</v>
      </c>
      <c r="D2297" s="2">
        <v>1082.1999510000001</v>
      </c>
      <c r="E2297" s="2">
        <v>1086.6999510000001</v>
      </c>
      <c r="F2297">
        <v>114</v>
      </c>
      <c r="G2297" s="2">
        <f t="shared" si="105"/>
        <v>1131.1280004600001</v>
      </c>
      <c r="H2297" s="5">
        <f t="shared" si="106"/>
        <v>1.8404344254911997E-3</v>
      </c>
      <c r="I2297" s="5">
        <f t="shared" si="107"/>
        <v>1157.5895001150002</v>
      </c>
      <c r="J2297" t="str" cm="1">
        <f t="array" ref="J2297">_xlfn.IFS(
H2300&lt;=-0.05, "&lt; -5%",
H2300&lt;=-0.02, "-5% to -2%",
H2300&lt;=-0.005, "-2% to -0.5%",
H2300&lt;0, "-0.5% to 0%",
H2300&lt;=0.005, "0% to 0.5%",
H2300&lt;=0.02, "0.5% to 2%",
H2300&lt;=0.05, "2% to 5%",
H2300&gt;0.05, "&gt; 5%"
)</f>
        <v>0% to 0.5%</v>
      </c>
    </row>
    <row r="2298" spans="1:10" x14ac:dyDescent="0.35">
      <c r="A2298" s="1">
        <v>40122</v>
      </c>
      <c r="B2298" s="2">
        <v>1088.6999510000001</v>
      </c>
      <c r="C2298" s="2">
        <v>1092.3000489999999</v>
      </c>
      <c r="D2298" s="2">
        <v>1086</v>
      </c>
      <c r="E2298" s="2">
        <v>1088.6999510000001</v>
      </c>
      <c r="F2298">
        <v>63</v>
      </c>
      <c r="G2298" s="2">
        <f t="shared" si="105"/>
        <v>1132.18800046</v>
      </c>
      <c r="H2298" s="5">
        <f t="shared" si="106"/>
        <v>5.8785940002305682E-3</v>
      </c>
      <c r="I2298" s="5">
        <f t="shared" si="107"/>
        <v>1158.29050048</v>
      </c>
      <c r="J2298" t="str" cm="1">
        <f t="array" ref="J2298">_xlfn.IFS(
H2301&lt;=-0.05, "&lt; -5%",
H2301&lt;=-0.02, "-5% to -2%",
H2301&lt;=-0.005, "-2% to -0.5%",
H2301&lt;0, "-0.5% to 0%",
H2301&lt;=0.005, "0% to 0.5%",
H2301&lt;=0.02, "0.5% to 2%",
H2301&lt;=0.05, "2% to 5%",
H2301&gt;0.05, "&gt; 5%"
)</f>
        <v>0.5% to 2%</v>
      </c>
    </row>
    <row r="2299" spans="1:10" x14ac:dyDescent="0.35">
      <c r="A2299" s="1">
        <v>40123</v>
      </c>
      <c r="B2299" s="2">
        <v>1095.099976</v>
      </c>
      <c r="C2299" s="2">
        <v>1100</v>
      </c>
      <c r="D2299" s="2">
        <v>1090.1999510000001</v>
      </c>
      <c r="E2299" s="2">
        <v>1095.099976</v>
      </c>
      <c r="F2299">
        <v>102</v>
      </c>
      <c r="G2299" s="2">
        <f t="shared" si="105"/>
        <v>1132.6600024200002</v>
      </c>
      <c r="H2299" s="5">
        <f t="shared" si="106"/>
        <v>5.2050708838660177E-3</v>
      </c>
      <c r="I2299" s="5">
        <f t="shared" si="107"/>
        <v>1159.0060009700001</v>
      </c>
      <c r="J2299" t="str" cm="1">
        <f t="array" ref="J2299">_xlfn.IFS(
H2302&lt;=-0.05, "&lt; -5%",
H2302&lt;=-0.02, "-5% to -2%",
H2302&lt;=-0.005, "-2% to -0.5%",
H2302&lt;0, "-0.5% to 0%",
H2302&lt;=0.005, "0% to 0.5%",
H2302&lt;=0.02, "0.5% to 2%",
H2302&lt;=0.05, "2% to 5%",
H2302&gt;0.05, "&gt; 5%"
)</f>
        <v>-2% to -0.5%</v>
      </c>
    </row>
    <row r="2300" spans="1:10" x14ac:dyDescent="0.35">
      <c r="A2300" s="1">
        <v>40126</v>
      </c>
      <c r="B2300" s="2">
        <v>1098.599976</v>
      </c>
      <c r="C2300" s="2">
        <v>1109.3000489999999</v>
      </c>
      <c r="D2300" s="2">
        <v>1098.599976</v>
      </c>
      <c r="E2300" s="2">
        <v>1100.8000489999999</v>
      </c>
      <c r="F2300">
        <v>102</v>
      </c>
      <c r="G2300" s="2">
        <f t="shared" si="105"/>
        <v>1132.8120019200003</v>
      </c>
      <c r="H2300" s="5">
        <f t="shared" si="106"/>
        <v>9.9925050057849871E-4</v>
      </c>
      <c r="I2300" s="5">
        <f t="shared" si="107"/>
        <v>1159.7280010900001</v>
      </c>
      <c r="J2300" t="str" cm="1">
        <f t="array" ref="J2300">_xlfn.IFS(
H2303&lt;=-0.05, "&lt; -5%",
H2303&lt;=-0.02, "-5% to -2%",
H2303&lt;=-0.005, "-2% to -0.5%",
H2303&lt;0, "-0.5% to 0%",
H2303&lt;=0.005, "0% to 0.5%",
H2303&lt;=0.02, "0.5% to 2%",
H2303&lt;=0.05, "2% to 5%",
H2303&gt;0.05, "&gt; 5%"
)</f>
        <v>0.5% to 2%</v>
      </c>
    </row>
    <row r="2301" spans="1:10" x14ac:dyDescent="0.35">
      <c r="A2301" s="1">
        <v>40127</v>
      </c>
      <c r="B2301" s="2">
        <v>1100.900024</v>
      </c>
      <c r="C2301" s="2">
        <v>1108.599976</v>
      </c>
      <c r="D2301" s="2">
        <v>1098.1999510000001</v>
      </c>
      <c r="E2301" s="2">
        <v>1101.900024</v>
      </c>
      <c r="F2301">
        <v>92</v>
      </c>
      <c r="G2301" s="2">
        <f t="shared" si="105"/>
        <v>1132.5799999600001</v>
      </c>
      <c r="H2301" s="5">
        <f t="shared" si="106"/>
        <v>1.0981010741860161E-2</v>
      </c>
      <c r="I2301" s="5">
        <f t="shared" si="107"/>
        <v>1160.4010009650001</v>
      </c>
      <c r="J2301" t="str" cm="1">
        <f t="array" ref="J2301">_xlfn.IFS(
H2304&lt;=-0.05, "&lt; -5%",
H2304&lt;=-0.02, "-5% to -2%",
H2304&lt;=-0.005, "-2% to -0.5%",
H2304&lt;0, "-0.5% to 0%",
H2304&lt;=0.005, "0% to 0.5%",
H2304&lt;=0.02, "0.5% to 2%",
H2304&lt;=0.05, "2% to 5%",
H2304&gt;0.05, "&gt; 5%"
)</f>
        <v>2% to 5%</v>
      </c>
    </row>
    <row r="2302" spans="1:10" x14ac:dyDescent="0.35">
      <c r="A2302" s="1">
        <v>40128</v>
      </c>
      <c r="B2302" s="2">
        <v>1114</v>
      </c>
      <c r="C2302" s="2">
        <v>1117.599976</v>
      </c>
      <c r="D2302" s="2">
        <v>1106.3000489999999</v>
      </c>
      <c r="E2302" s="2">
        <v>1114</v>
      </c>
      <c r="F2302">
        <v>104</v>
      </c>
      <c r="G2302" s="2">
        <f t="shared" si="105"/>
        <v>1132.4459985000003</v>
      </c>
      <c r="H2302" s="5">
        <f t="shared" si="106"/>
        <v>-7.1813285457809697E-3</v>
      </c>
      <c r="I2302" s="5">
        <f t="shared" si="107"/>
        <v>1161.0715008450002</v>
      </c>
      <c r="J2302" t="str" cm="1">
        <f t="array" ref="J2302">_xlfn.IFS(
H2305&lt;=-0.05, "&lt; -5%",
H2305&lt;=-0.02, "-5% to -2%",
H2305&lt;=-0.005, "-2% to -0.5%",
H2305&lt;0, "-0.5% to 0%",
H2305&lt;=0.005, "0% to 0.5%",
H2305&lt;=0.02, "0.5% to 2%",
H2305&lt;=0.05, "2% to 5%",
H2305&gt;0.05, "&gt; 5%"
)</f>
        <v>0% to 0.5%</v>
      </c>
    </row>
    <row r="2303" spans="1:10" x14ac:dyDescent="0.35">
      <c r="A2303" s="1">
        <v>40129</v>
      </c>
      <c r="B2303" s="2">
        <v>1106</v>
      </c>
      <c r="C2303" s="2">
        <v>1121.3000489999999</v>
      </c>
      <c r="D2303" s="2">
        <v>1104.3000489999999</v>
      </c>
      <c r="E2303" s="2">
        <v>1106</v>
      </c>
      <c r="F2303">
        <v>68</v>
      </c>
      <c r="G2303" s="2">
        <f t="shared" si="105"/>
        <v>1132.1239989800004</v>
      </c>
      <c r="H2303" s="5">
        <f t="shared" si="106"/>
        <v>9.1319855334538597E-3</v>
      </c>
      <c r="I2303" s="5">
        <f t="shared" si="107"/>
        <v>1161.6870007250002</v>
      </c>
      <c r="J2303" t="str" cm="1">
        <f t="array" ref="J2303">_xlfn.IFS(
H2306&lt;=-0.05, "&lt; -5%",
H2306&lt;=-0.02, "-5% to -2%",
H2306&lt;=-0.005, "-2% to -0.5%",
H2306&lt;0, "-0.5% to 0%",
H2306&lt;=0.005, "0% to 0.5%",
H2306&lt;=0.02, "0.5% to 2%",
H2306&lt;=0.05, "2% to 5%",
H2306&gt;0.05, "&gt; 5%"
)</f>
        <v>0% to 0.5%</v>
      </c>
    </row>
    <row r="2304" spans="1:10" x14ac:dyDescent="0.35">
      <c r="A2304" s="1">
        <v>40130</v>
      </c>
      <c r="B2304" s="2">
        <v>1116.099976</v>
      </c>
      <c r="C2304" s="2">
        <v>1118.1999510000001</v>
      </c>
      <c r="D2304" s="2">
        <v>1105</v>
      </c>
      <c r="E2304" s="2">
        <v>1116.099976</v>
      </c>
      <c r="F2304">
        <v>56</v>
      </c>
      <c r="G2304" s="2">
        <f t="shared" si="105"/>
        <v>1131.6919994600003</v>
      </c>
      <c r="H2304" s="5">
        <f t="shared" si="106"/>
        <v>2.0159484350710175E-2</v>
      </c>
      <c r="I2304" s="5">
        <f t="shared" si="107"/>
        <v>1162.3985009700002</v>
      </c>
      <c r="J2304" t="str" cm="1">
        <f t="array" ref="J2304">_xlfn.IFS(
H2307&lt;=-0.05, "&lt; -5%",
H2307&lt;=-0.02, "-5% to -2%",
H2307&lt;=-0.005, "-2% to -0.5%",
H2307&lt;0, "-0.5% to 0%",
H2307&lt;=0.005, "0% to 0.5%",
H2307&lt;=0.02, "0.5% to 2%",
H2307&lt;=0.05, "2% to 5%",
H2307&gt;0.05, "&gt; 5%"
)</f>
        <v>0% to 0.5%</v>
      </c>
    </row>
    <row r="2305" spans="1:10" x14ac:dyDescent="0.35">
      <c r="A2305" s="1">
        <v>40133</v>
      </c>
      <c r="B2305" s="2">
        <v>1138.599976</v>
      </c>
      <c r="C2305" s="2">
        <v>1140.5</v>
      </c>
      <c r="D2305" s="2">
        <v>1127.1999510000001</v>
      </c>
      <c r="E2305" s="2">
        <v>1138.599976</v>
      </c>
      <c r="F2305">
        <v>64</v>
      </c>
      <c r="G2305" s="2">
        <f t="shared" si="105"/>
        <v>1131.0419994600004</v>
      </c>
      <c r="H2305" s="5">
        <f t="shared" si="106"/>
        <v>1.757184298412236E-4</v>
      </c>
      <c r="I2305" s="5">
        <f t="shared" si="107"/>
        <v>1163.0495013350003</v>
      </c>
      <c r="J2305" t="str" cm="1">
        <f t="array" ref="J2305">_xlfn.IFS(
H2308&lt;=-0.05, "&lt; -5%",
H2308&lt;=-0.02, "-5% to -2%",
H2308&lt;=-0.005, "-2% to -0.5%",
H2308&lt;0, "-0.5% to 0%",
H2308&lt;=0.005, "0% to 0.5%",
H2308&lt;=0.02, "0.5% to 2%",
H2308&lt;=0.05, "2% to 5%",
H2308&gt;0.05, "&gt; 5%"
)</f>
        <v>0% to 0.5%</v>
      </c>
    </row>
    <row r="2306" spans="1:10" x14ac:dyDescent="0.35">
      <c r="A2306" s="1">
        <v>40134</v>
      </c>
      <c r="B2306" s="2">
        <v>1138.8000489999999</v>
      </c>
      <c r="C2306" s="2">
        <v>1140.400024</v>
      </c>
      <c r="D2306" s="2">
        <v>1131.3000489999999</v>
      </c>
      <c r="E2306" s="2">
        <v>1138.8000489999999</v>
      </c>
      <c r="F2306">
        <v>67</v>
      </c>
      <c r="G2306" s="2">
        <f t="shared" si="105"/>
        <v>1129.9299999400005</v>
      </c>
      <c r="H2306" s="5">
        <f t="shared" si="106"/>
        <v>1.6683367740179217E-3</v>
      </c>
      <c r="I2306" s="5">
        <f t="shared" si="107"/>
        <v>1163.6140014550003</v>
      </c>
      <c r="J2306" t="str" cm="1">
        <f t="array" ref="J2306">_xlfn.IFS(
H2309&lt;=-0.05, "&lt; -5%",
H2309&lt;=-0.02, "-5% to -2%",
H2309&lt;=-0.005, "-2% to -0.5%",
H2309&lt;0, "-0.5% to 0%",
H2309&lt;=0.005, "0% to 0.5%",
H2309&lt;=0.02, "0.5% to 2%",
H2309&lt;=0.05, "2% to 5%",
H2309&gt;0.05, "&gt; 5%"
)</f>
        <v>0.5% to 2%</v>
      </c>
    </row>
    <row r="2307" spans="1:10" x14ac:dyDescent="0.35">
      <c r="A2307" s="1">
        <v>40135</v>
      </c>
      <c r="B2307" s="2">
        <v>1140.6999510000001</v>
      </c>
      <c r="C2307" s="2">
        <v>1149.400024</v>
      </c>
      <c r="D2307" s="2">
        <v>1136.5</v>
      </c>
      <c r="E2307" s="2">
        <v>1140.6999510000001</v>
      </c>
      <c r="F2307">
        <v>77</v>
      </c>
      <c r="G2307" s="2">
        <f t="shared" ref="G2307:G2370" si="108">AVERAGE(E2307:E2356)</f>
        <v>1129.2399999400002</v>
      </c>
      <c r="H2307" s="5">
        <f t="shared" ref="H2307:H2370" si="109">(E2308 - E2307) / E2307</f>
        <v>6.1372230215864612E-4</v>
      </c>
      <c r="I2307" s="5">
        <f t="shared" ref="I2307:I2370" si="110">AVERAGE(E2307:E2506)</f>
        <v>1164.1660009650002</v>
      </c>
      <c r="J2307" t="str" cm="1">
        <f t="array" ref="J2307">_xlfn.IFS(
H2310&lt;=-0.05, "&lt; -5%",
H2310&lt;=-0.02, "-5% to -2%",
H2310&lt;=-0.005, "-2% to -0.5%",
H2310&lt;0, "-0.5% to 0%",
H2310&lt;=0.005, "0% to 0.5%",
H2310&lt;=0.02, "0.5% to 2%",
H2310&lt;=0.05, "2% to 5%",
H2310&gt;0.05, "&gt; 5%"
)</f>
        <v>0% to 0.5%</v>
      </c>
    </row>
    <row r="2308" spans="1:10" x14ac:dyDescent="0.35">
      <c r="A2308" s="1">
        <v>40136</v>
      </c>
      <c r="B2308" s="2">
        <v>1141.400024</v>
      </c>
      <c r="C2308" s="2">
        <v>1144.8000489999999</v>
      </c>
      <c r="D2308" s="2">
        <v>1135.5</v>
      </c>
      <c r="E2308" s="2">
        <v>1141.400024</v>
      </c>
      <c r="F2308">
        <v>20</v>
      </c>
      <c r="G2308" s="2">
        <f t="shared" si="108"/>
        <v>1128.7740014000003</v>
      </c>
      <c r="H2308" s="5">
        <f t="shared" si="109"/>
        <v>4.3805851540791628E-3</v>
      </c>
      <c r="I2308" s="5">
        <f t="shared" si="110"/>
        <v>1164.7490014550003</v>
      </c>
      <c r="J2308" t="str" cm="1">
        <f t="array" ref="J2308">_xlfn.IFS(
H2311&lt;=-0.05, "&lt; -5%",
H2311&lt;=-0.02, "-5% to -2%",
H2311&lt;=-0.005, "-2% to -0.5%",
H2311&lt;0, "-0.5% to 0%",
H2311&lt;=0.005, "0% to 0.5%",
H2311&lt;=0.02, "0.5% to 2%",
H2311&lt;=0.05, "2% to 5%",
H2311&gt;0.05, "&gt; 5%"
)</f>
        <v>0.5% to 2%</v>
      </c>
    </row>
    <row r="2309" spans="1:10" x14ac:dyDescent="0.35">
      <c r="A2309" s="1">
        <v>40137</v>
      </c>
      <c r="B2309" s="2">
        <v>1146.400024</v>
      </c>
      <c r="C2309" s="2">
        <v>1147.900024</v>
      </c>
      <c r="D2309" s="2">
        <v>1137.3000489999999</v>
      </c>
      <c r="E2309" s="2">
        <v>1146.400024</v>
      </c>
      <c r="F2309">
        <v>18</v>
      </c>
      <c r="G2309" s="2">
        <f t="shared" si="108"/>
        <v>1128.1740014000002</v>
      </c>
      <c r="H2309" s="5">
        <f t="shared" si="109"/>
        <v>1.5614117781979315E-2</v>
      </c>
      <c r="I2309" s="5">
        <f t="shared" si="110"/>
        <v>1165.3200012150003</v>
      </c>
      <c r="J2309" t="str" cm="1">
        <f t="array" ref="J2309">_xlfn.IFS(
H2312&lt;=-0.05, "&lt; -5%",
H2312&lt;=-0.02, "-5% to -2%",
H2312&lt;=-0.005, "-2% to -0.5%",
H2312&lt;0, "-0.5% to 0%",
H2312&lt;=0.005, "0% to 0.5%",
H2312&lt;=0.02, "0.5% to 2%",
H2312&lt;=0.05, "2% to 5%",
H2312&gt;0.05, "&gt; 5%"
)</f>
        <v>-2% to -0.5%</v>
      </c>
    </row>
    <row r="2310" spans="1:10" x14ac:dyDescent="0.35">
      <c r="A2310" s="1">
        <v>40140</v>
      </c>
      <c r="B2310" s="2">
        <v>1164.3000489999999</v>
      </c>
      <c r="C2310" s="2">
        <v>1163</v>
      </c>
      <c r="D2310" s="2">
        <v>1164.3000489999999</v>
      </c>
      <c r="E2310" s="2">
        <v>1164.3000489999999</v>
      </c>
      <c r="F2310">
        <v>3</v>
      </c>
      <c r="G2310" s="2">
        <f t="shared" si="108"/>
        <v>1126.4940014000003</v>
      </c>
      <c r="H2310" s="5">
        <f t="shared" si="109"/>
        <v>1.0306200717166297E-3</v>
      </c>
      <c r="I2310" s="5">
        <f t="shared" si="110"/>
        <v>1165.8325012150003</v>
      </c>
      <c r="J2310" t="str" cm="1">
        <f t="array" ref="J2310">_xlfn.IFS(
H2313&lt;=-0.05, "&lt; -5%",
H2313&lt;=-0.02, "-5% to -2%",
H2313&lt;=-0.005, "-2% to -0.5%",
H2313&lt;0, "-0.5% to 0%",
H2313&lt;=0.005, "0% to 0.5%",
H2313&lt;=0.02, "0.5% to 2%",
H2313&lt;=0.05, "2% to 5%",
H2313&gt;0.05, "&gt; 5%"
)</f>
        <v>0.5% to 2%</v>
      </c>
    </row>
    <row r="2311" spans="1:10" x14ac:dyDescent="0.35">
      <c r="A2311" s="1">
        <v>40141</v>
      </c>
      <c r="B2311" s="2">
        <v>1165.5</v>
      </c>
      <c r="C2311" s="2">
        <v>1169.8000489999999</v>
      </c>
      <c r="D2311" s="2">
        <v>1167.5</v>
      </c>
      <c r="E2311" s="2">
        <v>1165.5</v>
      </c>
      <c r="F2311">
        <v>26</v>
      </c>
      <c r="G2311" s="2">
        <f t="shared" si="108"/>
        <v>1124.2519994400004</v>
      </c>
      <c r="H2311" s="5">
        <f t="shared" si="109"/>
        <v>1.8361238953238979E-2</v>
      </c>
      <c r="I2311" s="5">
        <f t="shared" si="110"/>
        <v>1166.2335009700003</v>
      </c>
      <c r="J2311" t="str" cm="1">
        <f t="array" ref="J2311">_xlfn.IFS(
H2314&lt;=-0.05, "&lt; -5%",
H2314&lt;=-0.02, "-5% to -2%",
H2314&lt;=-0.005, "-2% to -0.5%",
H2314&lt;0, "-0.5% to 0%",
H2314&lt;=0.005, "0% to 0.5%",
H2314&lt;=0.02, "0.5% to 2%",
H2314&lt;=0.05, "2% to 5%",
H2314&gt;0.05, "&gt; 5%"
)</f>
        <v>0.5% to 2%</v>
      </c>
    </row>
    <row r="2312" spans="1:10" x14ac:dyDescent="0.35">
      <c r="A2312" s="1">
        <v>40142</v>
      </c>
      <c r="B2312" s="2">
        <v>1186.900024</v>
      </c>
      <c r="C2312" s="2">
        <v>1186.900024</v>
      </c>
      <c r="D2312" s="2">
        <v>1186.900024</v>
      </c>
      <c r="E2312" s="2">
        <v>1186.900024</v>
      </c>
      <c r="F2312">
        <v>205513</v>
      </c>
      <c r="G2312" s="2">
        <f t="shared" si="108"/>
        <v>1122.2559984600005</v>
      </c>
      <c r="H2312" s="5">
        <f t="shared" si="109"/>
        <v>-1.0700204518657904E-2</v>
      </c>
      <c r="I2312" s="5">
        <f t="shared" si="110"/>
        <v>1166.6315008500003</v>
      </c>
      <c r="J2312" t="str" cm="1">
        <f t="array" ref="J2312">_xlfn.IFS(
H2315&lt;=-0.05, "&lt; -5%",
H2315&lt;=-0.02, "-5% to -2%",
H2315&lt;=-0.005, "-2% to -0.5%",
H2315&lt;0, "-0.5% to 0%",
H2315&lt;=0.005, "0% to 0.5%",
H2315&lt;=0.02, "0.5% to 2%",
H2315&lt;=0.05, "2% to 5%",
H2315&gt;0.05, "&gt; 5%"
)</f>
        <v>0.5% to 2%</v>
      </c>
    </row>
    <row r="2313" spans="1:10" x14ac:dyDescent="0.35">
      <c r="A2313" s="1">
        <v>40144</v>
      </c>
      <c r="B2313" s="2">
        <v>1190.8000489999999</v>
      </c>
      <c r="C2313" s="2">
        <v>1195</v>
      </c>
      <c r="D2313" s="2">
        <v>1130.099976</v>
      </c>
      <c r="E2313" s="2">
        <v>1174.1999510000001</v>
      </c>
      <c r="F2313">
        <v>112015</v>
      </c>
      <c r="G2313" s="2">
        <f t="shared" si="108"/>
        <v>1120.0519970000005</v>
      </c>
      <c r="H2313" s="5">
        <f t="shared" si="109"/>
        <v>5.8763628750993823E-3</v>
      </c>
      <c r="I2313" s="5">
        <f t="shared" si="110"/>
        <v>1167.0455004850003</v>
      </c>
      <c r="J2313" t="str" cm="1">
        <f t="array" ref="J2313">_xlfn.IFS(
H2316&lt;=-0.05, "&lt; -5%",
H2316&lt;=-0.02, "-5% to -2%",
H2316&lt;=-0.005, "-2% to -0.5%",
H2316&lt;0, "-0.5% to 0%",
H2316&lt;=0.005, "0% to 0.5%",
H2316&lt;=0.02, "0.5% to 2%",
H2316&lt;=0.05, "2% to 5%",
H2316&gt;0.05, "&gt; 5%"
)</f>
        <v>0% to 0.5%</v>
      </c>
    </row>
    <row r="2314" spans="1:10" x14ac:dyDescent="0.35">
      <c r="A2314" s="1">
        <v>40147</v>
      </c>
      <c r="B2314" s="2">
        <v>1179.900024</v>
      </c>
      <c r="C2314" s="2">
        <v>1183.6999510000001</v>
      </c>
      <c r="D2314" s="2">
        <v>1163.6999510000001</v>
      </c>
      <c r="E2314" s="2">
        <v>1181.099976</v>
      </c>
      <c r="F2314">
        <v>14549</v>
      </c>
      <c r="G2314" s="2">
        <f t="shared" si="108"/>
        <v>1118.0839989600004</v>
      </c>
      <c r="H2314" s="5">
        <f t="shared" si="109"/>
        <v>1.5240030789739005E-2</v>
      </c>
      <c r="I2314" s="5">
        <f t="shared" si="110"/>
        <v>1167.5080004850001</v>
      </c>
      <c r="J2314" t="str" cm="1">
        <f t="array" ref="J2314">_xlfn.IFS(
H2317&lt;=-0.05, "&lt; -5%",
H2317&lt;=-0.02, "-5% to -2%",
H2317&lt;=-0.005, "-2% to -0.5%",
H2317&lt;0, "-0.5% to 0%",
H2317&lt;=0.005, "0% to 0.5%",
H2317&lt;=0.02, "0.5% to 2%",
H2317&lt;=0.05, "2% to 5%",
H2317&gt;0.05, "&gt; 5%"
)</f>
        <v>-5% to -2%</v>
      </c>
    </row>
    <row r="2315" spans="1:10" x14ac:dyDescent="0.35">
      <c r="A2315" s="1">
        <v>40148</v>
      </c>
      <c r="B2315" s="2">
        <v>1181</v>
      </c>
      <c r="C2315" s="2">
        <v>1202.6999510000001</v>
      </c>
      <c r="D2315" s="2">
        <v>1176</v>
      </c>
      <c r="E2315" s="2">
        <v>1199.099976</v>
      </c>
      <c r="F2315">
        <v>3787</v>
      </c>
      <c r="G2315" s="2">
        <f t="shared" si="108"/>
        <v>1116.3459984600004</v>
      </c>
      <c r="H2315" s="5">
        <f t="shared" si="109"/>
        <v>1.0758088781748113E-2</v>
      </c>
      <c r="I2315" s="5">
        <f t="shared" si="110"/>
        <v>1167.9620007250001</v>
      </c>
      <c r="J2315" t="str" cm="1">
        <f t="array" ref="J2315">_xlfn.IFS(
H2318&lt;=-0.05, "&lt; -5%",
H2318&lt;=-0.02, "-5% to -2%",
H2318&lt;=-0.005, "-2% to -0.5%",
H2318&lt;0, "-0.5% to 0%",
H2318&lt;=0.005, "0% to 0.5%",
H2318&lt;=0.02, "0.5% to 2%",
H2318&lt;=0.05, "2% to 5%",
H2318&gt;0.05, "&gt; 5%"
)</f>
        <v>-0.5% to 0%</v>
      </c>
    </row>
    <row r="2316" spans="1:10" x14ac:dyDescent="0.35">
      <c r="A2316" s="1">
        <v>40149</v>
      </c>
      <c r="B2316" s="2">
        <v>1196.400024</v>
      </c>
      <c r="C2316" s="2">
        <v>1217.3000489999999</v>
      </c>
      <c r="D2316" s="2">
        <v>1196.3000489999999</v>
      </c>
      <c r="E2316" s="2">
        <v>1212</v>
      </c>
      <c r="F2316">
        <v>2145</v>
      </c>
      <c r="G2316" s="2">
        <f t="shared" si="108"/>
        <v>1114.1539989400003</v>
      </c>
      <c r="H2316" s="5">
        <f t="shared" si="109"/>
        <v>4.4554653465346782E-3</v>
      </c>
      <c r="I2316" s="5">
        <f t="shared" si="110"/>
        <v>1168.3445007250002</v>
      </c>
      <c r="J2316" t="str" cm="1">
        <f t="array" ref="J2316">_xlfn.IFS(
H2319&lt;=-0.05, "&lt; -5%",
H2319&lt;=-0.02, "-5% to -2%",
H2319&lt;=-0.005, "-2% to -0.5%",
H2319&lt;0, "-0.5% to 0%",
H2319&lt;=0.005, "0% to 0.5%",
H2319&lt;=0.02, "0.5% to 2%",
H2319&lt;=0.05, "2% to 5%",
H2319&gt;0.05, "&gt; 5%"
)</f>
        <v>-2% to -0.5%</v>
      </c>
    </row>
    <row r="2317" spans="1:10" x14ac:dyDescent="0.35">
      <c r="A2317" s="1">
        <v>40150</v>
      </c>
      <c r="B2317" s="2">
        <v>1218</v>
      </c>
      <c r="C2317" s="2">
        <v>1226.400024</v>
      </c>
      <c r="D2317" s="2">
        <v>1204.599976</v>
      </c>
      <c r="E2317" s="2">
        <v>1217.400024</v>
      </c>
      <c r="F2317">
        <v>1530</v>
      </c>
      <c r="G2317" s="2">
        <f t="shared" si="108"/>
        <v>1112.2999999200003</v>
      </c>
      <c r="H2317" s="5">
        <f t="shared" si="109"/>
        <v>-3.992112209782582E-2</v>
      </c>
      <c r="I2317" s="5">
        <f t="shared" si="110"/>
        <v>1168.679500725</v>
      </c>
      <c r="J2317" t="str" cm="1">
        <f t="array" ref="J2317">_xlfn.IFS(
H2320&lt;=-0.05, "&lt; -5%",
H2320&lt;=-0.02, "-5% to -2%",
H2320&lt;=-0.005, "-2% to -0.5%",
H2320&lt;0, "-0.5% to 0%",
H2320&lt;=0.005, "0% to 0.5%",
H2320&lt;=0.02, "0.5% to 2%",
H2320&lt;=0.05, "2% to 5%",
H2320&gt;0.05, "&gt; 5%"
)</f>
        <v>-2% to -0.5%</v>
      </c>
    </row>
    <row r="2318" spans="1:10" x14ac:dyDescent="0.35">
      <c r="A2318" s="1">
        <v>40151</v>
      </c>
      <c r="B2318" s="2">
        <v>1207.8000489999999</v>
      </c>
      <c r="C2318" s="2">
        <v>1211.1999510000001</v>
      </c>
      <c r="D2318" s="2">
        <v>1147</v>
      </c>
      <c r="E2318" s="2">
        <v>1168.8000489999999</v>
      </c>
      <c r="F2318">
        <v>4288</v>
      </c>
      <c r="G2318" s="2">
        <f t="shared" si="108"/>
        <v>1110.3419994400001</v>
      </c>
      <c r="H2318" s="5">
        <f t="shared" si="109"/>
        <v>-4.6201443990527367E-3</v>
      </c>
      <c r="I2318" s="5">
        <f t="shared" si="110"/>
        <v>1168.9545007250001</v>
      </c>
      <c r="J2318" t="str" cm="1">
        <f t="array" ref="J2318">_xlfn.IFS(
H2321&lt;=-0.05, "&lt; -5%",
H2321&lt;=-0.02, "-5% to -2%",
H2321&lt;=-0.005, "-2% to -0.5%",
H2321&lt;0, "-0.5% to 0%",
H2321&lt;=0.005, "0% to 0.5%",
H2321&lt;=0.02, "0.5% to 2%",
H2321&lt;=0.05, "2% to 5%",
H2321&gt;0.05, "&gt; 5%"
)</f>
        <v>0% to 0.5%</v>
      </c>
    </row>
    <row r="2319" spans="1:10" x14ac:dyDescent="0.35">
      <c r="A2319" s="1">
        <v>40154</v>
      </c>
      <c r="B2319" s="2">
        <v>1157.599976</v>
      </c>
      <c r="C2319" s="2">
        <v>1165.5</v>
      </c>
      <c r="D2319" s="2">
        <v>1136.3000489999999</v>
      </c>
      <c r="E2319" s="2">
        <v>1163.400024</v>
      </c>
      <c r="F2319">
        <v>3669</v>
      </c>
      <c r="G2319" s="2">
        <f t="shared" si="108"/>
        <v>1109.3259984600002</v>
      </c>
      <c r="H2319" s="5">
        <f t="shared" si="109"/>
        <v>-1.7706699823826104E-2</v>
      </c>
      <c r="I2319" s="5">
        <f t="shared" si="110"/>
        <v>1169.561500235</v>
      </c>
      <c r="J2319" t="str" cm="1">
        <f t="array" ref="J2319">_xlfn.IFS(
H2322&lt;=-0.05, "&lt; -5%",
H2322&lt;=-0.02, "-5% to -2%",
H2322&lt;=-0.005, "-2% to -0.5%",
H2322&lt;0, "-0.5% to 0%",
H2322&lt;=0.005, "0% to 0.5%",
H2322&lt;=0.02, "0.5% to 2%",
H2322&lt;=0.05, "2% to 5%",
H2322&gt;0.05, "&gt; 5%"
)</f>
        <v>-2% to -0.5%</v>
      </c>
    </row>
    <row r="2320" spans="1:10" x14ac:dyDescent="0.35">
      <c r="A2320" s="1">
        <v>40155</v>
      </c>
      <c r="B2320" s="2">
        <v>1159.5</v>
      </c>
      <c r="C2320" s="2">
        <v>1169.3000489999999</v>
      </c>
      <c r="D2320" s="2">
        <v>1125.3000489999999</v>
      </c>
      <c r="E2320" s="2">
        <v>1142.8000489999999</v>
      </c>
      <c r="F2320">
        <v>784</v>
      </c>
      <c r="G2320" s="2">
        <f t="shared" si="108"/>
        <v>1108.4839989600002</v>
      </c>
      <c r="H2320" s="5">
        <f t="shared" si="109"/>
        <v>-1.9601001084661236E-2</v>
      </c>
      <c r="I2320" s="5">
        <f t="shared" si="110"/>
        <v>1170.21600036</v>
      </c>
      <c r="J2320" t="str" cm="1">
        <f t="array" ref="J2320">_xlfn.IFS(
H2323&lt;=-0.05, "&lt; -5%",
H2323&lt;=-0.02, "-5% to -2%",
H2323&lt;=-0.005, "-2% to -0.5%",
H2323&lt;0, "-0.5% to 0%",
H2323&lt;=0.005, "0% to 0.5%",
H2323&lt;=0.02, "0.5% to 2%",
H2323&lt;=0.05, "2% to 5%",
H2323&gt;0.05, "&gt; 5%"
)</f>
        <v>0% to 0.5%</v>
      </c>
    </row>
    <row r="2321" spans="1:10" x14ac:dyDescent="0.35">
      <c r="A2321" s="1">
        <v>40156</v>
      </c>
      <c r="B2321" s="2">
        <v>1130.3000489999999</v>
      </c>
      <c r="C2321" s="2">
        <v>1147</v>
      </c>
      <c r="D2321" s="2">
        <v>1116.5</v>
      </c>
      <c r="E2321" s="2">
        <v>1120.400024</v>
      </c>
      <c r="F2321">
        <v>2256</v>
      </c>
      <c r="G2321" s="2">
        <f t="shared" si="108"/>
        <v>1107.8799974999999</v>
      </c>
      <c r="H2321" s="5">
        <f t="shared" si="109"/>
        <v>4.7303881528656814E-3</v>
      </c>
      <c r="I2321" s="5">
        <f t="shared" si="110"/>
        <v>1170.9820001149999</v>
      </c>
      <c r="J2321" t="str" cm="1">
        <f t="array" ref="J2321">_xlfn.IFS(
H2324&lt;=-0.05, "&lt; -5%",
H2324&lt;=-0.02, "-5% to -2%",
H2324&lt;=-0.005, "-2% to -0.5%",
H2324&lt;0, "-0.5% to 0%",
H2324&lt;=0.005, "0% to 0.5%",
H2324&lt;=0.02, "0.5% to 2%",
H2324&lt;=0.05, "2% to 5%",
H2324&gt;0.05, "&gt; 5%"
)</f>
        <v>-0.5% to 0%</v>
      </c>
    </row>
    <row r="2322" spans="1:10" x14ac:dyDescent="0.35">
      <c r="A2322" s="1">
        <v>40157</v>
      </c>
      <c r="B2322" s="2">
        <v>1125.6999510000001</v>
      </c>
      <c r="C2322" s="2">
        <v>1134.8000489999999</v>
      </c>
      <c r="D2322" s="2">
        <v>1122.1999510000001</v>
      </c>
      <c r="E2322" s="2">
        <v>1125.6999510000001</v>
      </c>
      <c r="F2322">
        <v>344</v>
      </c>
      <c r="G2322" s="2">
        <f t="shared" si="108"/>
        <v>1107.5259960400001</v>
      </c>
      <c r="H2322" s="5">
        <f t="shared" si="109"/>
        <v>-5.5964531173725036E-3</v>
      </c>
      <c r="I2322" s="5">
        <f t="shared" si="110"/>
        <v>1171.8634997499998</v>
      </c>
      <c r="J2322" t="str" cm="1">
        <f t="array" ref="J2322">_xlfn.IFS(
H2325&lt;=-0.05, "&lt; -5%",
H2325&lt;=-0.02, "-5% to -2%",
H2325&lt;=-0.005, "-2% to -0.5%",
H2325&lt;0, "-0.5% to 0%",
H2325&lt;=0.005, "0% to 0.5%",
H2325&lt;=0.02, "0.5% to 2%",
H2325&lt;=0.05, "2% to 5%",
H2325&gt;0.05, "&gt; 5%"
)</f>
        <v>0.5% to 2%</v>
      </c>
    </row>
    <row r="2323" spans="1:10" x14ac:dyDescent="0.35">
      <c r="A2323" s="1">
        <v>40158</v>
      </c>
      <c r="B2323" s="2">
        <v>1132.6999510000001</v>
      </c>
      <c r="C2323" s="2">
        <v>1141.400024</v>
      </c>
      <c r="D2323" s="2">
        <v>1110.8000489999999</v>
      </c>
      <c r="E2323" s="2">
        <v>1119.400024</v>
      </c>
      <c r="F2323">
        <v>912</v>
      </c>
      <c r="G2323" s="2">
        <f t="shared" si="108"/>
        <v>1106.9419970199999</v>
      </c>
      <c r="H2323" s="5">
        <f t="shared" si="109"/>
        <v>3.4840315493864186E-3</v>
      </c>
      <c r="I2323" s="5">
        <f t="shared" si="110"/>
        <v>1172.7679998749998</v>
      </c>
      <c r="J2323" t="str" cm="1">
        <f t="array" ref="J2323">_xlfn.IFS(
H2326&lt;=-0.05, "&lt; -5%",
H2326&lt;=-0.02, "-5% to -2%",
H2326&lt;=-0.005, "-2% to -0.5%",
H2326&lt;0, "-0.5% to 0%",
H2326&lt;=0.005, "0% to 0.5%",
H2326&lt;=0.02, "0.5% to 2%",
H2326&lt;=0.05, "2% to 5%",
H2326&gt;0.05, "&gt; 5%"
)</f>
        <v>-5% to -2%</v>
      </c>
    </row>
    <row r="2324" spans="1:10" x14ac:dyDescent="0.35">
      <c r="A2324" s="1">
        <v>40161</v>
      </c>
      <c r="B2324" s="2">
        <v>1123.3000489999999</v>
      </c>
      <c r="C2324" s="2">
        <v>1127.5</v>
      </c>
      <c r="D2324" s="2">
        <v>1114.5</v>
      </c>
      <c r="E2324" s="2">
        <v>1123.3000489999999</v>
      </c>
      <c r="F2324">
        <v>230</v>
      </c>
      <c r="G2324" s="2">
        <f t="shared" si="108"/>
        <v>1106.7099975199999</v>
      </c>
      <c r="H2324" s="5">
        <f t="shared" si="109"/>
        <v>-8.0123293932119659E-4</v>
      </c>
      <c r="I2324" s="5">
        <f t="shared" si="110"/>
        <v>1173.7134997549997</v>
      </c>
      <c r="J2324" t="str" cm="1">
        <f t="array" ref="J2324">_xlfn.IFS(
H2327&lt;=-0.05, "&lt; -5%",
H2327&lt;=-0.02, "-5% to -2%",
H2327&lt;=-0.005, "-2% to -0.5%",
H2327&lt;0, "-0.5% to 0%",
H2327&lt;=0.005, "0% to 0.5%",
H2327&lt;=0.02, "0.5% to 2%",
H2327&lt;=0.05, "2% to 5%",
H2327&gt;0.05, "&gt; 5%"
)</f>
        <v>0% to 0.5%</v>
      </c>
    </row>
    <row r="2325" spans="1:10" x14ac:dyDescent="0.35">
      <c r="A2325" s="1">
        <v>40162</v>
      </c>
      <c r="B2325" s="2">
        <v>1127.900024</v>
      </c>
      <c r="C2325" s="2">
        <v>1128.599976</v>
      </c>
      <c r="D2325" s="2">
        <v>1111.900024</v>
      </c>
      <c r="E2325" s="2">
        <v>1122.400024</v>
      </c>
      <c r="F2325">
        <v>242</v>
      </c>
      <c r="G2325" s="2">
        <f t="shared" si="108"/>
        <v>1106.60999752</v>
      </c>
      <c r="H2325" s="5">
        <f t="shared" si="109"/>
        <v>1.1671396756848225E-2</v>
      </c>
      <c r="I2325" s="5">
        <f t="shared" si="110"/>
        <v>1174.6359997549998</v>
      </c>
      <c r="J2325" t="str" cm="1">
        <f t="array" ref="J2325">_xlfn.IFS(
H2328&lt;=-0.05, "&lt; -5%",
H2328&lt;=-0.02, "-5% to -2%",
H2328&lt;=-0.005, "-2% to -0.5%",
H2328&lt;0, "-0.5% to 0%",
H2328&lt;=0.005, "0% to 0.5%",
H2328&lt;=0.02, "0.5% to 2%",
H2328&lt;=0.05, "2% to 5%",
H2328&gt;0.05, "&gt; 5%"
)</f>
        <v>-2% to -0.5%</v>
      </c>
    </row>
    <row r="2326" spans="1:10" x14ac:dyDescent="0.35">
      <c r="A2326" s="1">
        <v>40163</v>
      </c>
      <c r="B2326" s="2">
        <v>1125.6999510000001</v>
      </c>
      <c r="C2326" s="2">
        <v>1140</v>
      </c>
      <c r="D2326" s="2">
        <v>1122.400024</v>
      </c>
      <c r="E2326" s="2">
        <v>1135.5</v>
      </c>
      <c r="F2326">
        <v>205</v>
      </c>
      <c r="G2326" s="2">
        <f t="shared" si="108"/>
        <v>1106.5179980200001</v>
      </c>
      <c r="H2326" s="5">
        <f t="shared" si="109"/>
        <v>-2.5275166006164734E-2</v>
      </c>
      <c r="I2326" s="5">
        <f t="shared" si="110"/>
        <v>1175.6044995149998</v>
      </c>
      <c r="J2326" t="str" cm="1">
        <f t="array" ref="J2326">_xlfn.IFS(
H2329&lt;=-0.05, "&lt; -5%",
H2329&lt;=-0.02, "-5% to -2%",
H2329&lt;=-0.005, "-2% to -0.5%",
H2329&lt;0, "-0.5% to 0%",
H2329&lt;=0.005, "0% to 0.5%",
H2329&lt;=0.02, "0.5% to 2%",
H2329&lt;=0.05, "2% to 5%",
H2329&gt;0.05, "&gt; 5%"
)</f>
        <v>-2% to -0.5%</v>
      </c>
    </row>
    <row r="2327" spans="1:10" x14ac:dyDescent="0.35">
      <c r="A2327" s="1">
        <v>40164</v>
      </c>
      <c r="B2327" s="2">
        <v>1141.5</v>
      </c>
      <c r="C2327" s="2">
        <v>1141.5</v>
      </c>
      <c r="D2327" s="2">
        <v>1095.6999510000001</v>
      </c>
      <c r="E2327" s="2">
        <v>1106.8000489999999</v>
      </c>
      <c r="F2327">
        <v>422</v>
      </c>
      <c r="G2327" s="2">
        <f t="shared" si="108"/>
        <v>1106.5459985</v>
      </c>
      <c r="H2327" s="5">
        <f t="shared" si="109"/>
        <v>3.6140222469397453E-3</v>
      </c>
      <c r="I2327" s="5">
        <f t="shared" si="110"/>
        <v>1176.5039996349997</v>
      </c>
      <c r="J2327" t="str" cm="1">
        <f t="array" ref="J2327">_xlfn.IFS(
H2330&lt;=-0.05, "&lt; -5%",
H2330&lt;=-0.02, "-5% to -2%",
H2330&lt;=-0.005, "-2% to -0.5%",
H2330&lt;0, "-0.5% to 0%",
H2330&lt;=0.005, "0% to 0.5%",
H2330&lt;=0.02, "0.5% to 2%",
H2330&lt;=0.05, "2% to 5%",
H2330&gt;0.05, "&gt; 5%"
)</f>
        <v>0.5% to 2%</v>
      </c>
    </row>
    <row r="2328" spans="1:10" x14ac:dyDescent="0.35">
      <c r="A2328" s="1">
        <v>40165</v>
      </c>
      <c r="B2328" s="2">
        <v>1110.8000489999999</v>
      </c>
      <c r="C2328" s="2">
        <v>1115.1999510000001</v>
      </c>
      <c r="D2328" s="2">
        <v>1097.8000489999999</v>
      </c>
      <c r="E2328" s="2">
        <v>1110.8000489999999</v>
      </c>
      <c r="F2328">
        <v>404</v>
      </c>
      <c r="G2328" s="2">
        <f t="shared" si="108"/>
        <v>1107.2639965400001</v>
      </c>
      <c r="H2328" s="5">
        <f t="shared" si="109"/>
        <v>-1.3863903781660632E-2</v>
      </c>
      <c r="I2328" s="5">
        <f t="shared" si="110"/>
        <v>1177.6644995099998</v>
      </c>
      <c r="J2328" t="str" cm="1">
        <f t="array" ref="J2328">_xlfn.IFS(
H2331&lt;=-0.05, "&lt; -5%",
H2331&lt;=-0.02, "-5% to -2%",
H2331&lt;=-0.005, "-2% to -0.5%",
H2331&lt;0, "-0.5% to 0%",
H2331&lt;=0.005, "0% to 0.5%",
H2331&lt;=0.02, "0.5% to 2%",
H2331&lt;=0.05, "2% to 5%",
H2331&gt;0.05, "&gt; 5%"
)</f>
        <v>0.5% to 2%</v>
      </c>
    </row>
    <row r="2329" spans="1:10" x14ac:dyDescent="0.35">
      <c r="A2329" s="1">
        <v>40168</v>
      </c>
      <c r="B2329" s="2">
        <v>1095.400024</v>
      </c>
      <c r="C2329" s="2">
        <v>1119.1999510000001</v>
      </c>
      <c r="D2329" s="2">
        <v>1090.8000489999999</v>
      </c>
      <c r="E2329" s="2">
        <v>1095.400024</v>
      </c>
      <c r="F2329">
        <v>248</v>
      </c>
      <c r="G2329" s="2">
        <f t="shared" si="108"/>
        <v>1107.69999508</v>
      </c>
      <c r="H2329" s="5">
        <f t="shared" si="109"/>
        <v>-8.5813618715057018E-3</v>
      </c>
      <c r="I2329" s="5">
        <f t="shared" si="110"/>
        <v>1178.8424993849997</v>
      </c>
      <c r="J2329" t="str" cm="1">
        <f t="array" ref="J2329">_xlfn.IFS(
H2332&lt;=-0.05, "&lt; -5%",
H2332&lt;=-0.02, "-5% to -2%",
H2332&lt;=-0.005, "-2% to -0.5%",
H2332&lt;0, "-0.5% to 0%",
H2332&lt;=0.005, "0% to 0.5%",
H2332&lt;=0.02, "0.5% to 2%",
H2332&lt;=0.05, "2% to 5%",
H2332&gt;0.05, "&gt; 5%"
)</f>
        <v>0% to 0.5%</v>
      </c>
    </row>
    <row r="2330" spans="1:10" x14ac:dyDescent="0.35">
      <c r="A2330" s="1">
        <v>40169</v>
      </c>
      <c r="B2330" s="2">
        <v>1095.3000489999999</v>
      </c>
      <c r="C2330" s="2">
        <v>1097.400024</v>
      </c>
      <c r="D2330" s="2">
        <v>1075</v>
      </c>
      <c r="E2330" s="2">
        <v>1086</v>
      </c>
      <c r="F2330">
        <v>480</v>
      </c>
      <c r="G2330" s="2">
        <f t="shared" si="108"/>
        <v>1108.4879955799997</v>
      </c>
      <c r="H2330" s="5">
        <f t="shared" si="109"/>
        <v>6.7219604051564864E-3</v>
      </c>
      <c r="I2330" s="5">
        <f t="shared" si="110"/>
        <v>1180.0349993849998</v>
      </c>
      <c r="J2330" t="str" cm="1">
        <f t="array" ref="J2330">_xlfn.IFS(
H2333&lt;=-0.05, "&lt; -5%",
H2333&lt;=-0.02, "-5% to -2%",
H2333&lt;=-0.005, "-2% to -0.5%",
H2333&lt;0, "-0.5% to 0%",
H2333&lt;=0.005, "0% to 0.5%",
H2333&lt;=0.02, "0.5% to 2%",
H2333&lt;=0.05, "2% to 5%",
H2333&gt;0.05, "&gt; 5%"
)</f>
        <v>-2% to -0.5%</v>
      </c>
    </row>
    <row r="2331" spans="1:10" x14ac:dyDescent="0.35">
      <c r="A2331" s="1">
        <v>40170</v>
      </c>
      <c r="B2331" s="2">
        <v>1093.3000489999999</v>
      </c>
      <c r="C2331" s="2">
        <v>1094.599976</v>
      </c>
      <c r="D2331" s="2">
        <v>1080</v>
      </c>
      <c r="E2331" s="2">
        <v>1093.3000489999999</v>
      </c>
      <c r="F2331">
        <v>168</v>
      </c>
      <c r="G2331" s="2">
        <f t="shared" si="108"/>
        <v>1109.2399950999998</v>
      </c>
      <c r="H2331" s="5">
        <f t="shared" si="109"/>
        <v>9.8782827366360303E-3</v>
      </c>
      <c r="I2331" s="5">
        <f t="shared" si="110"/>
        <v>1181.3259991399998</v>
      </c>
      <c r="J2331" t="str" cm="1">
        <f t="array" ref="J2331">_xlfn.IFS(
H2334&lt;=-0.05, "&lt; -5%",
H2334&lt;=-0.02, "-5% to -2%",
H2334&lt;=-0.005, "-2% to -0.5%",
H2334&lt;0, "-0.5% to 0%",
H2334&lt;=0.005, "0% to 0.5%",
H2334&lt;=0.02, "0.5% to 2%",
H2334&lt;=0.05, "2% to 5%",
H2334&gt;0.05, "&gt; 5%"
)</f>
        <v>-2% to -0.5%</v>
      </c>
    </row>
    <row r="2332" spans="1:10" x14ac:dyDescent="0.35">
      <c r="A2332" s="1">
        <v>40171</v>
      </c>
      <c r="B2332" s="2">
        <v>1092</v>
      </c>
      <c r="C2332" s="2">
        <v>1105.3000489999999</v>
      </c>
      <c r="D2332" s="2">
        <v>1092</v>
      </c>
      <c r="E2332" s="2">
        <v>1104.099976</v>
      </c>
      <c r="F2332">
        <v>127</v>
      </c>
      <c r="G2332" s="2">
        <f t="shared" si="108"/>
        <v>1109.8139941199997</v>
      </c>
      <c r="H2332" s="5">
        <f t="shared" si="109"/>
        <v>2.8076941104834205E-3</v>
      </c>
      <c r="I2332" s="5">
        <f t="shared" si="110"/>
        <v>1182.6259991399997</v>
      </c>
      <c r="J2332" t="str" cm="1">
        <f t="array" ref="J2332">_xlfn.IFS(
H2335&lt;=-0.05, "&lt; -5%",
H2335&lt;=-0.02, "-5% to -2%",
H2335&lt;=-0.005, "-2% to -0.5%",
H2335&lt;0, "-0.5% to 0%",
H2335&lt;=0.005, "0% to 0.5%",
H2335&lt;=0.02, "0.5% to 2%",
H2335&lt;=0.05, "2% to 5%",
H2335&gt;0.05, "&gt; 5%"
)</f>
        <v>0% to 0.5%</v>
      </c>
    </row>
    <row r="2333" spans="1:10" x14ac:dyDescent="0.35">
      <c r="A2333" s="1">
        <v>40175</v>
      </c>
      <c r="B2333" s="2">
        <v>1107.1999510000001</v>
      </c>
      <c r="C2333" s="2">
        <v>1111.900024</v>
      </c>
      <c r="D2333" s="2">
        <v>1102.8000489999999</v>
      </c>
      <c r="E2333" s="2">
        <v>1107.1999510000001</v>
      </c>
      <c r="F2333">
        <v>350</v>
      </c>
      <c r="G2333" s="2">
        <f t="shared" si="108"/>
        <v>1109.8879955799996</v>
      </c>
      <c r="H2333" s="5">
        <f t="shared" si="109"/>
        <v>-9.2123838975856805E-3</v>
      </c>
      <c r="I2333" s="5">
        <f t="shared" si="110"/>
        <v>1183.8339990149996</v>
      </c>
      <c r="J2333" t="str" cm="1">
        <f t="array" ref="J2333">_xlfn.IFS(
H2336&lt;=-0.05, "&lt; -5%",
H2336&lt;=-0.02, "-5% to -2%",
H2336&lt;=-0.005, "-2% to -0.5%",
H2336&lt;0, "-0.5% to 0%",
H2336&lt;=0.005, "0% to 0.5%",
H2336&lt;=0.02, "0.5% to 2%",
H2336&lt;=0.05, "2% to 5%",
H2336&gt;0.05, "&gt; 5%"
)</f>
        <v>2% to 5%</v>
      </c>
    </row>
    <row r="2334" spans="1:10" x14ac:dyDescent="0.35">
      <c r="A2334" s="1">
        <v>40176</v>
      </c>
      <c r="B2334" s="2">
        <v>1097</v>
      </c>
      <c r="C2334" s="2">
        <v>1105.1999510000001</v>
      </c>
      <c r="D2334" s="2">
        <v>1097</v>
      </c>
      <c r="E2334" s="2">
        <v>1097</v>
      </c>
      <c r="F2334">
        <v>1038</v>
      </c>
      <c r="G2334" s="2">
        <f t="shared" si="108"/>
        <v>1109.9039965599995</v>
      </c>
      <c r="H2334" s="5">
        <f t="shared" si="109"/>
        <v>-5.0136736554238833E-3</v>
      </c>
      <c r="I2334" s="5">
        <f t="shared" si="110"/>
        <v>1185.1454992599995</v>
      </c>
      <c r="J2334" t="str" cm="1">
        <f t="array" ref="J2334">_xlfn.IFS(
H2337&lt;=-0.05, "&lt; -5%",
H2337&lt;=-0.02, "-5% to -2%",
H2337&lt;=-0.005, "-2% to -0.5%",
H2337&lt;0, "-0.5% to 0%",
H2337&lt;=0.005, "0% to 0.5%",
H2337&lt;=0.02, "0.5% to 2%",
H2337&lt;=0.05, "2% to 5%",
H2337&gt;0.05, "&gt; 5%"
)</f>
        <v>0% to 0.5%</v>
      </c>
    </row>
    <row r="2335" spans="1:10" x14ac:dyDescent="0.35">
      <c r="A2335" s="1">
        <v>40177</v>
      </c>
      <c r="B2335" s="2">
        <v>1091.5</v>
      </c>
      <c r="C2335" s="2">
        <v>1097.099976</v>
      </c>
      <c r="D2335" s="2">
        <v>1086</v>
      </c>
      <c r="E2335" s="2">
        <v>1091.5</v>
      </c>
      <c r="F2335">
        <v>399</v>
      </c>
      <c r="G2335" s="2">
        <f t="shared" si="108"/>
        <v>1109.9939965599995</v>
      </c>
      <c r="H2335" s="5">
        <f t="shared" si="109"/>
        <v>3.3897856161246502E-3</v>
      </c>
      <c r="I2335" s="5">
        <f t="shared" si="110"/>
        <v>1186.5439990149994</v>
      </c>
      <c r="J2335" t="str" cm="1">
        <f t="array" ref="J2335">_xlfn.IFS(
H2338&lt;=-0.05, "&lt; -5%",
H2338&lt;=-0.02, "-5% to -2%",
H2338&lt;=-0.005, "-2% to -0.5%",
H2338&lt;0, "-0.5% to 0%",
H2338&lt;=0.005, "0% to 0.5%",
H2338&lt;=0.02, "0.5% to 2%",
H2338&lt;=0.05, "2% to 5%",
H2338&gt;0.05, "&gt; 5%"
)</f>
        <v>0.5% to 2%</v>
      </c>
    </row>
    <row r="2336" spans="1:10" x14ac:dyDescent="0.35">
      <c r="A2336" s="1">
        <v>40178</v>
      </c>
      <c r="B2336" s="2">
        <v>1095.1999510000001</v>
      </c>
      <c r="C2336" s="2">
        <v>1106.099976</v>
      </c>
      <c r="D2336" s="2">
        <v>1094</v>
      </c>
      <c r="E2336" s="2">
        <v>1095.1999510000001</v>
      </c>
      <c r="F2336">
        <v>149</v>
      </c>
      <c r="G2336" s="2">
        <f t="shared" si="108"/>
        <v>1110.2659960799995</v>
      </c>
      <c r="H2336" s="5">
        <f t="shared" si="109"/>
        <v>2.0544193760651475E-2</v>
      </c>
      <c r="I2336" s="5">
        <f t="shared" si="110"/>
        <v>1187.9419988949996</v>
      </c>
      <c r="J2336" t="str" cm="1">
        <f t="array" ref="J2336">_xlfn.IFS(
H2339&lt;=-0.05, "&lt; -5%",
H2339&lt;=-0.02, "-5% to -2%",
H2339&lt;=-0.005, "-2% to -0.5%",
H2339&lt;0, "-0.5% to 0%",
H2339&lt;=0.005, "0% to 0.5%",
H2339&lt;=0.02, "0.5% to 2%",
H2339&lt;=0.05, "2% to 5%",
H2339&gt;0.05, "&gt; 5%"
)</f>
        <v>-0.5% to 0%</v>
      </c>
    </row>
    <row r="2337" spans="1:10" x14ac:dyDescent="0.35">
      <c r="A2337" s="1">
        <v>40182</v>
      </c>
      <c r="B2337" s="2">
        <v>1117.6999510000001</v>
      </c>
      <c r="C2337" s="2">
        <v>1122.3000489999999</v>
      </c>
      <c r="D2337" s="2">
        <v>1097.099976</v>
      </c>
      <c r="E2337" s="2">
        <v>1117.6999510000001</v>
      </c>
      <c r="F2337">
        <v>184</v>
      </c>
      <c r="G2337" s="2">
        <f t="shared" si="108"/>
        <v>1110.8059960799997</v>
      </c>
      <c r="H2337" s="5">
        <f t="shared" si="109"/>
        <v>3.5790016778833528E-4</v>
      </c>
      <c r="I2337" s="5">
        <f t="shared" si="110"/>
        <v>1189.3219988949995</v>
      </c>
      <c r="J2337" t="str" cm="1">
        <f t="array" ref="J2337">_xlfn.IFS(
H2340&lt;=-0.05, "&lt; -5%",
H2340&lt;=-0.02, "-5% to -2%",
H2340&lt;=-0.005, "-2% to -0.5%",
H2340&lt;0, "-0.5% to 0%",
H2340&lt;=0.005, "0% to 0.5%",
H2340&lt;=0.02, "0.5% to 2%",
H2340&lt;=0.05, "2% to 5%",
H2340&gt;0.05, "&gt; 5%"
)</f>
        <v>0% to 0.5%</v>
      </c>
    </row>
    <row r="2338" spans="1:10" x14ac:dyDescent="0.35">
      <c r="A2338" s="1">
        <v>40183</v>
      </c>
      <c r="B2338" s="2">
        <v>1118.099976</v>
      </c>
      <c r="C2338" s="2">
        <v>1126.5</v>
      </c>
      <c r="D2338" s="2">
        <v>1115</v>
      </c>
      <c r="E2338" s="2">
        <v>1118.099976</v>
      </c>
      <c r="F2338">
        <v>53</v>
      </c>
      <c r="G2338" s="2">
        <f t="shared" si="108"/>
        <v>1110.9319970599995</v>
      </c>
      <c r="H2338" s="5">
        <f t="shared" si="109"/>
        <v>1.5919907326784579E-2</v>
      </c>
      <c r="I2338" s="5">
        <f t="shared" si="110"/>
        <v>1190.4089990199996</v>
      </c>
      <c r="J2338" t="str" cm="1">
        <f t="array" ref="J2338">_xlfn.IFS(
H2341&lt;=-0.05, "&lt; -5%",
H2341&lt;=-0.02, "-5% to -2%",
H2341&lt;=-0.005, "-2% to -0.5%",
H2341&lt;0, "-0.5% to 0%",
H2341&lt;=0.005, "0% to 0.5%",
H2341&lt;=0.02, "0.5% to 2%",
H2341&lt;=0.05, "2% to 5%",
H2341&gt;0.05, "&gt; 5%"
)</f>
        <v>0.5% to 2%</v>
      </c>
    </row>
    <row r="2339" spans="1:10" x14ac:dyDescent="0.35">
      <c r="A2339" s="1">
        <v>40184</v>
      </c>
      <c r="B2339" s="2">
        <v>1135.900024</v>
      </c>
      <c r="C2339" s="2">
        <v>1139.1999510000001</v>
      </c>
      <c r="D2339" s="2">
        <v>1120.6999510000001</v>
      </c>
      <c r="E2339" s="2">
        <v>1135.900024</v>
      </c>
      <c r="F2339">
        <v>363</v>
      </c>
      <c r="G2339" s="2">
        <f t="shared" si="108"/>
        <v>1111.1179980199997</v>
      </c>
      <c r="H2339" s="5">
        <f t="shared" si="109"/>
        <v>-2.4650479274926579E-3</v>
      </c>
      <c r="I2339" s="5">
        <f t="shared" si="110"/>
        <v>1191.5349993849995</v>
      </c>
      <c r="J2339" t="str" cm="1">
        <f t="array" ref="J2339">_xlfn.IFS(
H2342&lt;=-0.05, "&lt; -5%",
H2342&lt;=-0.02, "-5% to -2%",
H2342&lt;=-0.005, "-2% to -0.5%",
H2342&lt;0, "-0.5% to 0%",
H2342&lt;=0.005, "0% to 0.5%",
H2342&lt;=0.02, "0.5% to 2%",
H2342&lt;=0.05, "2% to 5%",
H2342&gt;0.05, "&gt; 5%"
)</f>
        <v>-2% to -0.5%</v>
      </c>
    </row>
    <row r="2340" spans="1:10" x14ac:dyDescent="0.35">
      <c r="A2340" s="1">
        <v>40185</v>
      </c>
      <c r="B2340" s="2">
        <v>1133.099976</v>
      </c>
      <c r="C2340" s="2">
        <v>1133.099976</v>
      </c>
      <c r="D2340" s="2">
        <v>1129.1999510000001</v>
      </c>
      <c r="E2340" s="2">
        <v>1133.099976</v>
      </c>
      <c r="F2340">
        <v>56</v>
      </c>
      <c r="G2340" s="2">
        <f t="shared" si="108"/>
        <v>1110.5479980199998</v>
      </c>
      <c r="H2340" s="5">
        <f t="shared" si="109"/>
        <v>4.5009046933384509E-3</v>
      </c>
      <c r="I2340" s="5">
        <f t="shared" si="110"/>
        <v>1192.4789990199995</v>
      </c>
      <c r="J2340" t="str" cm="1">
        <f t="array" ref="J2340">_xlfn.IFS(
H2343&lt;=-0.05, "&lt; -5%",
H2343&lt;=-0.02, "-5% to -2%",
H2343&lt;=-0.005, "-2% to -0.5%",
H2343&lt;0, "-0.5% to 0%",
H2343&lt;=0.005, "0% to 0.5%",
H2343&lt;=0.02, "0.5% to 2%",
H2343&lt;=0.05, "2% to 5%",
H2343&gt;0.05, "&gt; 5%"
)</f>
        <v>0.5% to 2%</v>
      </c>
    </row>
    <row r="2341" spans="1:10" x14ac:dyDescent="0.35">
      <c r="A2341" s="1">
        <v>40186</v>
      </c>
      <c r="B2341" s="2">
        <v>1138.1999510000001</v>
      </c>
      <c r="C2341" s="2">
        <v>1138.1999510000001</v>
      </c>
      <c r="D2341" s="2">
        <v>1122.6999510000001</v>
      </c>
      <c r="E2341" s="2">
        <v>1138.1999510000001</v>
      </c>
      <c r="F2341">
        <v>54</v>
      </c>
      <c r="G2341" s="2">
        <f t="shared" si="108"/>
        <v>1109.8719994799999</v>
      </c>
      <c r="H2341" s="5">
        <f t="shared" si="109"/>
        <v>1.098225315246038E-2</v>
      </c>
      <c r="I2341" s="5">
        <f t="shared" si="110"/>
        <v>1193.4354992599997</v>
      </c>
      <c r="J2341" t="str" cm="1">
        <f t="array" ref="J2341">_xlfn.IFS(
H2344&lt;=-0.05, "&lt; -5%",
H2344&lt;=-0.02, "-5% to -2%",
H2344&lt;=-0.005, "-2% to -0.5%",
H2344&lt;0, "-0.5% to 0%",
H2344&lt;=0.005, "0% to 0.5%",
H2344&lt;=0.02, "0.5% to 2%",
H2344&lt;=0.05, "2% to 5%",
H2344&gt;0.05, "&gt; 5%"
)</f>
        <v>0.5% to 2%</v>
      </c>
    </row>
    <row r="2342" spans="1:10" x14ac:dyDescent="0.35">
      <c r="A2342" s="1">
        <v>40189</v>
      </c>
      <c r="B2342" s="2">
        <v>1150.6999510000001</v>
      </c>
      <c r="C2342" s="2">
        <v>1161.1999510000001</v>
      </c>
      <c r="D2342" s="2">
        <v>1143</v>
      </c>
      <c r="E2342" s="2">
        <v>1150.6999510000001</v>
      </c>
      <c r="F2342">
        <v>177</v>
      </c>
      <c r="G2342" s="2">
        <f t="shared" si="108"/>
        <v>1109.1780004599998</v>
      </c>
      <c r="H2342" s="5">
        <f t="shared" si="109"/>
        <v>-1.8944927373165433E-2</v>
      </c>
      <c r="I2342" s="5">
        <f t="shared" si="110"/>
        <v>1194.4359997499998</v>
      </c>
      <c r="J2342" t="str" cm="1">
        <f t="array" ref="J2342">_xlfn.IFS(
H2345&lt;=-0.05, "&lt; -5%",
H2345&lt;=-0.02, "-5% to -2%",
H2345&lt;=-0.005, "-2% to -0.5%",
H2345&lt;0, "-0.5% to 0%",
H2345&lt;=0.005, "0% to 0.5%",
H2345&lt;=0.02, "0.5% to 2%",
H2345&lt;=0.05, "2% to 5%",
H2345&gt;0.05, "&gt; 5%"
)</f>
        <v>-2% to -0.5%</v>
      </c>
    </row>
    <row r="2343" spans="1:10" x14ac:dyDescent="0.35">
      <c r="A2343" s="1">
        <v>40190</v>
      </c>
      <c r="B2343" s="2">
        <v>1128.900024</v>
      </c>
      <c r="C2343" s="2">
        <v>1157.1999510000001</v>
      </c>
      <c r="D2343" s="2">
        <v>1127.1999510000001</v>
      </c>
      <c r="E2343" s="2">
        <v>1128.900024</v>
      </c>
      <c r="F2343">
        <v>51</v>
      </c>
      <c r="G2343" s="2">
        <f t="shared" si="108"/>
        <v>1107.9360009599998</v>
      </c>
      <c r="H2343" s="5">
        <f t="shared" si="109"/>
        <v>6.6436352560481473E-3</v>
      </c>
      <c r="I2343" s="5">
        <f t="shared" si="110"/>
        <v>1195.3724999949998</v>
      </c>
      <c r="J2343" t="str" cm="1">
        <f t="array" ref="J2343">_xlfn.IFS(
H2346&lt;=-0.05, "&lt; -5%",
H2346&lt;=-0.02, "-5% to -2%",
H2346&lt;=-0.005, "-2% to -0.5%",
H2346&lt;0, "-0.5% to 0%",
H2346&lt;=0.005, "0% to 0.5%",
H2346&lt;=0.02, "0.5% to 2%",
H2346&lt;=0.05, "2% to 5%",
H2346&gt;0.05, "&gt; 5%"
)</f>
        <v>0.5% to 2%</v>
      </c>
    </row>
    <row r="2344" spans="1:10" x14ac:dyDescent="0.35">
      <c r="A2344" s="1">
        <v>40191</v>
      </c>
      <c r="B2344" s="2">
        <v>1136.400024</v>
      </c>
      <c r="C2344" s="2">
        <v>1136.400024</v>
      </c>
      <c r="D2344" s="2">
        <v>1121</v>
      </c>
      <c r="E2344" s="2">
        <v>1136.400024</v>
      </c>
      <c r="F2344">
        <v>58</v>
      </c>
      <c r="G2344" s="2">
        <f t="shared" si="108"/>
        <v>1107.2119994999998</v>
      </c>
      <c r="H2344" s="5">
        <f t="shared" si="109"/>
        <v>5.4557830597158977E-3</v>
      </c>
      <c r="I2344" s="5">
        <f t="shared" si="110"/>
        <v>1196.3389996299995</v>
      </c>
      <c r="J2344" t="str" cm="1">
        <f t="array" ref="J2344">_xlfn.IFS(
H2347&lt;=-0.05, "&lt; -5%",
H2347&lt;=-0.02, "-5% to -2%",
H2347&lt;=-0.005, "-2% to -0.5%",
H2347&lt;0, "-0.5% to 0%",
H2347&lt;=0.005, "0% to 0.5%",
H2347&lt;=0.02, "0.5% to 2%",
H2347&lt;=0.05, "2% to 5%",
H2347&gt;0.05, "&gt; 5%"
)</f>
        <v>-5% to -2%</v>
      </c>
    </row>
    <row r="2345" spans="1:10" x14ac:dyDescent="0.35">
      <c r="A2345" s="1">
        <v>40192</v>
      </c>
      <c r="B2345" s="2">
        <v>1137</v>
      </c>
      <c r="C2345" s="2">
        <v>1145.900024</v>
      </c>
      <c r="D2345" s="2">
        <v>1132.8000489999999</v>
      </c>
      <c r="E2345" s="2">
        <v>1142.599976</v>
      </c>
      <c r="F2345">
        <v>81</v>
      </c>
      <c r="G2345" s="2">
        <f t="shared" si="108"/>
        <v>1106.56799804</v>
      </c>
      <c r="H2345" s="5">
        <f t="shared" si="109"/>
        <v>-1.093996172112645E-2</v>
      </c>
      <c r="I2345" s="5">
        <f t="shared" si="110"/>
        <v>1197.3674993899995</v>
      </c>
      <c r="J2345" t="str" cm="1">
        <f t="array" ref="J2345">_xlfn.IFS(
H2348&lt;=-0.05, "&lt; -5%",
H2348&lt;=-0.02, "-5% to -2%",
H2348&lt;=-0.005, "-2% to -0.5%",
H2348&lt;0, "-0.5% to 0%",
H2348&lt;=0.005, "0% to 0.5%",
H2348&lt;=0.02, "0.5% to 2%",
H2348&lt;=0.05, "2% to 5%",
H2348&gt;0.05, "&gt; 5%"
)</f>
        <v>-2% to -0.5%</v>
      </c>
    </row>
    <row r="2346" spans="1:10" x14ac:dyDescent="0.35">
      <c r="A2346" s="1">
        <v>40193</v>
      </c>
      <c r="B2346" s="2">
        <v>1132.8000489999999</v>
      </c>
      <c r="C2346" s="2">
        <v>1133.400024</v>
      </c>
      <c r="D2346" s="2">
        <v>1127.1999510000001</v>
      </c>
      <c r="E2346" s="2">
        <v>1130.099976</v>
      </c>
      <c r="F2346">
        <v>50</v>
      </c>
      <c r="G2346" s="2">
        <f t="shared" si="108"/>
        <v>1105.9219995000001</v>
      </c>
      <c r="H2346" s="5">
        <f t="shared" si="109"/>
        <v>8.4948015254183908E-3</v>
      </c>
      <c r="I2346" s="5">
        <f t="shared" si="110"/>
        <v>1198.4399993899997</v>
      </c>
      <c r="J2346" t="str" cm="1">
        <f t="array" ref="J2346">_xlfn.IFS(
H2349&lt;=-0.05, "&lt; -5%",
H2349&lt;=-0.02, "-5% to -2%",
H2349&lt;=-0.005, "-2% to -0.5%",
H2349&lt;0, "-0.5% to 0%",
H2349&lt;=0.005, "0% to 0.5%",
H2349&lt;=0.02, "0.5% to 2%",
H2349&lt;=0.05, "2% to 5%",
H2349&gt;0.05, "&gt; 5%"
)</f>
        <v>-2% to -0.5%</v>
      </c>
    </row>
    <row r="2347" spans="1:10" x14ac:dyDescent="0.35">
      <c r="A2347" s="1">
        <v>40197</v>
      </c>
      <c r="B2347" s="2">
        <v>1139.6999510000001</v>
      </c>
      <c r="C2347" s="2">
        <v>1139.6999510000001</v>
      </c>
      <c r="D2347" s="2">
        <v>1130.5</v>
      </c>
      <c r="E2347" s="2">
        <v>1139.6999510000001</v>
      </c>
      <c r="F2347">
        <v>22</v>
      </c>
      <c r="G2347" s="2">
        <f t="shared" si="108"/>
        <v>1105.4099999800001</v>
      </c>
      <c r="H2347" s="5">
        <f t="shared" si="109"/>
        <v>-2.4041329453387078E-2</v>
      </c>
      <c r="I2347" s="5">
        <f t="shared" si="110"/>
        <v>1199.5404992649997</v>
      </c>
      <c r="J2347" t="str" cm="1">
        <f t="array" ref="J2347">_xlfn.IFS(
H2350&lt;=-0.05, "&lt; -5%",
H2350&lt;=-0.02, "-5% to -2%",
H2350&lt;=-0.005, "-2% to -0.5%",
H2350&lt;0, "-0.5% to 0%",
H2350&lt;=0.005, "0% to 0.5%",
H2350&lt;=0.02, "0.5% to 2%",
H2350&lt;=0.05, "2% to 5%",
H2350&gt;0.05, "&gt; 5%"
)</f>
        <v>0.5% to 2%</v>
      </c>
    </row>
    <row r="2348" spans="1:10" x14ac:dyDescent="0.35">
      <c r="A2348" s="1">
        <v>40198</v>
      </c>
      <c r="B2348" s="2">
        <v>1123.3000489999999</v>
      </c>
      <c r="C2348" s="2">
        <v>1133</v>
      </c>
      <c r="D2348" s="2">
        <v>1109.8000489999999</v>
      </c>
      <c r="E2348" s="2">
        <v>1112.3000489999999</v>
      </c>
      <c r="F2348">
        <v>28</v>
      </c>
      <c r="G2348" s="2">
        <f t="shared" si="108"/>
        <v>1104.88200194</v>
      </c>
      <c r="H2348" s="5">
        <f t="shared" si="109"/>
        <v>-8.6308528068759337E-3</v>
      </c>
      <c r="I2348" s="5">
        <f t="shared" si="110"/>
        <v>1200.6239996299996</v>
      </c>
      <c r="J2348" t="str" cm="1">
        <f t="array" ref="J2348">_xlfn.IFS(
H2351&lt;=-0.05, "&lt; -5%",
H2351&lt;=-0.02, "-5% to -2%",
H2351&lt;=-0.005, "-2% to -0.5%",
H2351&lt;0, "-0.5% to 0%",
H2351&lt;=0.005, "0% to 0.5%",
H2351&lt;=0.02, "0.5% to 2%",
H2351&lt;=0.05, "2% to 5%",
H2351&gt;0.05, "&gt; 5%"
)</f>
        <v>0% to 0.5%</v>
      </c>
    </row>
    <row r="2349" spans="1:10" x14ac:dyDescent="0.35">
      <c r="A2349" s="1">
        <v>40199</v>
      </c>
      <c r="B2349" s="2">
        <v>1102.6999510000001</v>
      </c>
      <c r="C2349" s="2">
        <v>1107.5</v>
      </c>
      <c r="D2349" s="2">
        <v>1090.1999510000001</v>
      </c>
      <c r="E2349" s="2">
        <v>1102.6999510000001</v>
      </c>
      <c r="F2349">
        <v>99</v>
      </c>
      <c r="G2349" s="2">
        <f t="shared" si="108"/>
        <v>1105.1380004799998</v>
      </c>
      <c r="H2349" s="5">
        <f t="shared" si="109"/>
        <v>-1.224267760940528E-2</v>
      </c>
      <c r="I2349" s="5">
        <f t="shared" si="110"/>
        <v>1201.7479992649994</v>
      </c>
      <c r="J2349" t="str" cm="1">
        <f t="array" ref="J2349">_xlfn.IFS(
H2352&lt;=-0.05, "&lt; -5%",
H2352&lt;=-0.02, "-5% to -2%",
H2352&lt;=-0.005, "-2% to -0.5%",
H2352&lt;0, "-0.5% to 0%",
H2352&lt;=0.005, "0% to 0.5%",
H2352&lt;=0.02, "0.5% to 2%",
H2352&lt;=0.05, "2% to 5%",
H2352&gt;0.05, "&gt; 5%"
)</f>
        <v>-2% to -0.5%</v>
      </c>
    </row>
    <row r="2350" spans="1:10" x14ac:dyDescent="0.35">
      <c r="A2350" s="1">
        <v>40200</v>
      </c>
      <c r="B2350" s="2">
        <v>1089.1999510000001</v>
      </c>
      <c r="C2350" s="2">
        <v>1095.400024</v>
      </c>
      <c r="D2350" s="2">
        <v>1083</v>
      </c>
      <c r="E2350" s="2">
        <v>1089.1999510000001</v>
      </c>
      <c r="F2350">
        <v>58</v>
      </c>
      <c r="G2350" s="2">
        <f t="shared" si="108"/>
        <v>1105.7420019400001</v>
      </c>
      <c r="H2350" s="5">
        <f t="shared" si="109"/>
        <v>5.5086304351109902E-3</v>
      </c>
      <c r="I2350" s="5">
        <f t="shared" si="110"/>
        <v>1203.1479992649993</v>
      </c>
      <c r="J2350" t="str" cm="1">
        <f t="array" ref="J2350">_xlfn.IFS(
H2353&lt;=-0.05, "&lt; -5%",
H2353&lt;=-0.02, "-5% to -2%",
H2353&lt;=-0.005, "-2% to -0.5%",
H2353&lt;0, "-0.5% to 0%",
H2353&lt;=0.005, "0% to 0.5%",
H2353&lt;=0.02, "0.5% to 2%",
H2353&lt;=0.05, "2% to 5%",
H2353&gt;0.05, "&gt; 5%"
)</f>
        <v>-0.5% to 0%</v>
      </c>
    </row>
    <row r="2351" spans="1:10" x14ac:dyDescent="0.35">
      <c r="A2351" s="1">
        <v>40203</v>
      </c>
      <c r="B2351" s="2">
        <v>1095.1999510000001</v>
      </c>
      <c r="C2351" s="2">
        <v>1095.1999510000001</v>
      </c>
      <c r="D2351" s="2">
        <v>1095.1999510000001</v>
      </c>
      <c r="E2351" s="2">
        <v>1095.1999510000001</v>
      </c>
      <c r="F2351">
        <v>8</v>
      </c>
      <c r="G2351" s="2">
        <f t="shared" si="108"/>
        <v>1106.6600024400002</v>
      </c>
      <c r="H2351" s="5">
        <f t="shared" si="109"/>
        <v>2.465369905773466E-3</v>
      </c>
      <c r="I2351" s="5">
        <f t="shared" si="110"/>
        <v>1204.6884997549996</v>
      </c>
      <c r="J2351" t="str" cm="1">
        <f t="array" ref="J2351">_xlfn.IFS(
H2354&lt;=-0.05, "&lt; -5%",
H2354&lt;=-0.02, "-5% to -2%",
H2354&lt;=-0.005, "-2% to -0.5%",
H2354&lt;0, "-0.5% to 0%",
H2354&lt;=0.005, "0% to 0.5%",
H2354&lt;=0.02, "0.5% to 2%",
H2354&lt;=0.05, "2% to 5%",
H2354&gt;0.05, "&gt; 5%"
)</f>
        <v>-0.5% to 0%</v>
      </c>
    </row>
    <row r="2352" spans="1:10" x14ac:dyDescent="0.35">
      <c r="A2352" s="1">
        <v>40204</v>
      </c>
      <c r="B2352" s="2">
        <v>1097.900024</v>
      </c>
      <c r="C2352" s="2">
        <v>1097.900024</v>
      </c>
      <c r="D2352" s="2">
        <v>1097.900024</v>
      </c>
      <c r="E2352" s="2">
        <v>1097.900024</v>
      </c>
      <c r="F2352">
        <v>4</v>
      </c>
      <c r="G2352" s="2">
        <f t="shared" si="108"/>
        <v>1107.8020044000002</v>
      </c>
      <c r="H2352" s="5">
        <f t="shared" si="109"/>
        <v>-1.2296201571082212E-2</v>
      </c>
      <c r="I2352" s="5">
        <f t="shared" si="110"/>
        <v>1206.2265002449997</v>
      </c>
      <c r="J2352" t="str" cm="1">
        <f t="array" ref="J2352">_xlfn.IFS(
H2355&lt;=-0.05, "&lt; -5%",
H2355&lt;=-0.02, "-5% to -2%",
H2355&lt;=-0.005, "-2% to -0.5%",
H2355&lt;0, "-0.5% to 0%",
H2355&lt;=0.005, "0% to 0.5%",
H2355&lt;=0.02, "0.5% to 2%",
H2355&lt;=0.05, "2% to 5%",
H2355&gt;0.05, "&gt; 5%"
)</f>
        <v>0.5% to 2%</v>
      </c>
    </row>
    <row r="2353" spans="1:10" x14ac:dyDescent="0.35">
      <c r="A2353" s="1">
        <v>40205</v>
      </c>
      <c r="B2353" s="2">
        <v>1084.400024</v>
      </c>
      <c r="C2353" s="2">
        <v>1084.400024</v>
      </c>
      <c r="D2353" s="2">
        <v>1084.400024</v>
      </c>
      <c r="E2353" s="2">
        <v>1084.400024</v>
      </c>
      <c r="F2353">
        <v>206694</v>
      </c>
      <c r="G2353" s="2">
        <f t="shared" si="108"/>
        <v>1108.8880029400002</v>
      </c>
      <c r="H2353" s="5">
        <f t="shared" si="109"/>
        <v>-7.3777940086071109E-4</v>
      </c>
      <c r="I2353" s="5">
        <f t="shared" si="110"/>
        <v>1207.7860003699996</v>
      </c>
      <c r="J2353" t="str" cm="1">
        <f t="array" ref="J2353">_xlfn.IFS(
H2356&lt;=-0.05, "&lt; -5%",
H2356&lt;=-0.02, "-5% to -2%",
H2356&lt;=-0.005, "-2% to -0.5%",
H2356&lt;0, "-0.5% to 0%",
H2356&lt;=0.005, "0% to 0.5%",
H2356&lt;=0.02, "0.5% to 2%",
H2356&lt;=0.05, "2% to 5%",
H2356&gt;0.05, "&gt; 5%"
)</f>
        <v>0.5% to 2%</v>
      </c>
    </row>
    <row r="2354" spans="1:10" x14ac:dyDescent="0.35">
      <c r="A2354" s="1">
        <v>40206</v>
      </c>
      <c r="B2354" s="2">
        <v>1087.8000489999999</v>
      </c>
      <c r="C2354" s="2">
        <v>1095.6999510000001</v>
      </c>
      <c r="D2354" s="2">
        <v>1073.1999510000001</v>
      </c>
      <c r="E2354" s="2">
        <v>1083.599976</v>
      </c>
      <c r="F2354">
        <v>101168</v>
      </c>
      <c r="G2354" s="2">
        <f t="shared" si="108"/>
        <v>1110.42200198</v>
      </c>
      <c r="H2354" s="5">
        <f t="shared" si="109"/>
        <v>-5.5368771990446197E-4</v>
      </c>
      <c r="I2354" s="5">
        <f t="shared" si="110"/>
        <v>1209.3595001299996</v>
      </c>
      <c r="J2354" t="str" cm="1">
        <f t="array" ref="J2354">_xlfn.IFS(
H2357&lt;=-0.05, "&lt; -5%",
H2357&lt;=-0.02, "-5% to -2%",
H2357&lt;=-0.005, "-2% to -0.5%",
H2357&lt;0, "-0.5% to 0%",
H2357&lt;=0.005, "0% to 0.5%",
H2357&lt;=0.02, "0.5% to 2%",
H2357&lt;=0.05, "2% to 5%",
H2357&gt;0.05, "&gt; 5%"
)</f>
        <v>-2% to -0.5%</v>
      </c>
    </row>
    <row r="2355" spans="1:10" x14ac:dyDescent="0.35">
      <c r="A2355" s="1">
        <v>40207</v>
      </c>
      <c r="B2355" s="2">
        <v>1085</v>
      </c>
      <c r="C2355" s="2">
        <v>1090.8000489999999</v>
      </c>
      <c r="D2355" s="2">
        <v>1074.5</v>
      </c>
      <c r="E2355" s="2">
        <v>1083</v>
      </c>
      <c r="F2355">
        <v>11456</v>
      </c>
      <c r="G2355" s="2">
        <f t="shared" si="108"/>
        <v>1111.9820019799999</v>
      </c>
      <c r="H2355" s="5">
        <f t="shared" si="109"/>
        <v>1.9667635272391452E-2</v>
      </c>
      <c r="I2355" s="5">
        <f t="shared" si="110"/>
        <v>1210.9570001299994</v>
      </c>
      <c r="J2355" t="str" cm="1">
        <f t="array" ref="J2355">_xlfn.IFS(
H2358&lt;=-0.05, "&lt; -5%",
H2358&lt;=-0.02, "-5% to -2%",
H2358&lt;=-0.005, "-2% to -0.5%",
H2358&lt;0, "-0.5% to 0%",
H2358&lt;=0.005, "0% to 0.5%",
H2358&lt;=0.02, "0.5% to 2%",
H2358&lt;=0.05, "2% to 5%",
H2358&gt;0.05, "&gt; 5%"
)</f>
        <v>-5% to -2%</v>
      </c>
    </row>
    <row r="2356" spans="1:10" x14ac:dyDescent="0.35">
      <c r="A2356" s="1">
        <v>40210</v>
      </c>
      <c r="B2356" s="2">
        <v>1081</v>
      </c>
      <c r="C2356" s="2">
        <v>1107.3000489999999</v>
      </c>
      <c r="D2356" s="2">
        <v>1076.8000489999999</v>
      </c>
      <c r="E2356" s="2">
        <v>1104.3000489999999</v>
      </c>
      <c r="F2356">
        <v>2452</v>
      </c>
      <c r="G2356" s="2">
        <f t="shared" si="108"/>
        <v>1113.37800296</v>
      </c>
      <c r="H2356" s="5">
        <f t="shared" si="109"/>
        <v>1.186269529903832E-2</v>
      </c>
      <c r="I2356" s="5">
        <f t="shared" si="110"/>
        <v>1212.3690002499995</v>
      </c>
      <c r="J2356" t="str" cm="1">
        <f t="array" ref="J2356">_xlfn.IFS(
H2359&lt;=-0.05, "&lt; -5%",
H2359&lt;=-0.02, "-5% to -2%",
H2359&lt;=-0.005, "-2% to -0.5%",
H2359&lt;0, "-0.5% to 0%",
H2359&lt;=0.005, "0% to 0.5%",
H2359&lt;=0.02, "0.5% to 2%",
H2359&lt;=0.05, "2% to 5%",
H2359&gt;0.05, "&gt; 5%"
)</f>
        <v>-2% to -0.5%</v>
      </c>
    </row>
    <row r="2357" spans="1:10" x14ac:dyDescent="0.35">
      <c r="A2357" s="1">
        <v>40211</v>
      </c>
      <c r="B2357" s="2">
        <v>1117.400024</v>
      </c>
      <c r="C2357" s="2">
        <v>1118.5</v>
      </c>
      <c r="D2357" s="2">
        <v>1100.1999510000001</v>
      </c>
      <c r="E2357" s="2">
        <v>1117.400024</v>
      </c>
      <c r="F2357">
        <v>3326</v>
      </c>
      <c r="G2357" s="2">
        <f t="shared" si="108"/>
        <v>1114.47200198</v>
      </c>
      <c r="H2357" s="5">
        <f t="shared" si="109"/>
        <v>-5.3696079032838828E-3</v>
      </c>
      <c r="I2357" s="5">
        <f t="shared" si="110"/>
        <v>1213.6895001249993</v>
      </c>
      <c r="J2357" t="str" cm="1">
        <f t="array" ref="J2357">_xlfn.IFS(
H2360&lt;=-0.05, "&lt; -5%",
H2360&lt;=-0.02, "-5% to -2%",
H2360&lt;=-0.005, "-2% to -0.5%",
H2360&lt;0, "-0.5% to 0%",
H2360&lt;=0.005, "0% to 0.5%",
H2360&lt;=0.02, "0.5% to 2%",
H2360&lt;=0.05, "2% to 5%",
H2360&gt;0.05, "&gt; 5%"
)</f>
        <v>0.5% to 2%</v>
      </c>
    </row>
    <row r="2358" spans="1:10" x14ac:dyDescent="0.35">
      <c r="A2358" s="1">
        <v>40212</v>
      </c>
      <c r="B2358" s="2">
        <v>1115.8000489999999</v>
      </c>
      <c r="C2358" s="2">
        <v>1124.900024</v>
      </c>
      <c r="D2358" s="2">
        <v>1108.599976</v>
      </c>
      <c r="E2358" s="2">
        <v>1111.400024</v>
      </c>
      <c r="F2358">
        <v>853</v>
      </c>
      <c r="G2358" s="2">
        <f t="shared" si="108"/>
        <v>1115.3180005200002</v>
      </c>
      <c r="H2358" s="5">
        <f t="shared" si="109"/>
        <v>-4.408853602832026E-2</v>
      </c>
      <c r="I2358" s="5">
        <f t="shared" si="110"/>
        <v>1214.7940002499995</v>
      </c>
      <c r="J2358" t="str" cm="1">
        <f t="array" ref="J2358">_xlfn.IFS(
H2361&lt;=-0.05, "&lt; -5%",
H2361&lt;=-0.02, "-5% to -2%",
H2361&lt;=-0.005, "-2% to -0.5%",
H2361&lt;0, "-0.5% to 0%",
H2361&lt;=0.005, "0% to 0.5%",
H2361&lt;=0.02, "0.5% to 2%",
H2361&lt;=0.05, "2% to 5%",
H2361&gt;0.05, "&gt; 5%"
)</f>
        <v>0.5% to 2%</v>
      </c>
    </row>
    <row r="2359" spans="1:10" x14ac:dyDescent="0.35">
      <c r="A2359" s="1">
        <v>40213</v>
      </c>
      <c r="B2359" s="2">
        <v>1110</v>
      </c>
      <c r="C2359" s="2">
        <v>1110.6999510000001</v>
      </c>
      <c r="D2359" s="2">
        <v>1059</v>
      </c>
      <c r="E2359" s="2">
        <v>1062.400024</v>
      </c>
      <c r="F2359">
        <v>1426</v>
      </c>
      <c r="G2359" s="2">
        <f t="shared" si="108"/>
        <v>1115.8160010199999</v>
      </c>
      <c r="H2359" s="5">
        <f t="shared" si="109"/>
        <v>-9.6009721099177756E-3</v>
      </c>
      <c r="I2359" s="5">
        <f t="shared" si="110"/>
        <v>1215.9210003749995</v>
      </c>
      <c r="J2359" t="str" cm="1">
        <f t="array" ref="J2359">_xlfn.IFS(
H2362&lt;=-0.05, "&lt; -5%",
H2362&lt;=-0.02, "-5% to -2%",
H2362&lt;=-0.005, "-2% to -0.5%",
H2362&lt;0, "-0.5% to 0%",
H2362&lt;=0.005, "0% to 0.5%",
H2362&lt;=0.02, "0.5% to 2%",
H2362&lt;=0.05, "2% to 5%",
H2362&gt;0.05, "&gt; 5%"
)</f>
        <v>-0.5% to 0%</v>
      </c>
    </row>
    <row r="2360" spans="1:10" x14ac:dyDescent="0.35">
      <c r="A2360" s="1">
        <v>40214</v>
      </c>
      <c r="B2360" s="2">
        <v>1052.1999510000001</v>
      </c>
      <c r="C2360" s="2">
        <v>1068.5</v>
      </c>
      <c r="D2360" s="2">
        <v>1045.1999510000001</v>
      </c>
      <c r="E2360" s="2">
        <v>1052.1999510000001</v>
      </c>
      <c r="F2360">
        <v>1956</v>
      </c>
      <c r="G2360" s="2">
        <f t="shared" si="108"/>
        <v>1117.2719995599998</v>
      </c>
      <c r="H2360" s="5">
        <f t="shared" si="109"/>
        <v>1.2830261004260397E-2</v>
      </c>
      <c r="I2360" s="5">
        <f t="shared" si="110"/>
        <v>1217.3735003749996</v>
      </c>
      <c r="J2360" t="str" cm="1">
        <f t="array" ref="J2360">_xlfn.IFS(
H2363&lt;=-0.05, "&lt; -5%",
H2363&lt;=-0.02, "-5% to -2%",
H2363&lt;=-0.005, "-2% to -0.5%",
H2363&lt;0, "-0.5% to 0%",
H2363&lt;=0.005, "0% to 0.5%",
H2363&lt;=0.02, "0.5% to 2%",
H2363&lt;=0.05, "2% to 5%",
H2363&gt;0.05, "&gt; 5%"
)</f>
        <v>0.5% to 2%</v>
      </c>
    </row>
    <row r="2361" spans="1:10" x14ac:dyDescent="0.35">
      <c r="A2361" s="1">
        <v>40217</v>
      </c>
      <c r="B2361" s="2">
        <v>1065.6999510000001</v>
      </c>
      <c r="C2361" s="2">
        <v>1073.400024</v>
      </c>
      <c r="D2361" s="2">
        <v>1061.599976</v>
      </c>
      <c r="E2361" s="2">
        <v>1065.6999510000001</v>
      </c>
      <c r="F2361">
        <v>549</v>
      </c>
      <c r="G2361" s="2">
        <f t="shared" si="108"/>
        <v>1119.0000000599998</v>
      </c>
      <c r="H2361" s="5">
        <f t="shared" si="109"/>
        <v>1.0321854654941238E-2</v>
      </c>
      <c r="I2361" s="5">
        <f t="shared" si="110"/>
        <v>1218.8735003749994</v>
      </c>
      <c r="J2361" t="str" cm="1">
        <f t="array" ref="J2361">_xlfn.IFS(
H2364&lt;=-0.05, "&lt; -5%",
H2364&lt;=-0.02, "-5% to -2%",
H2364&lt;=-0.005, "-2% to -0.5%",
H2364&lt;0, "-0.5% to 0%",
H2364&lt;=0.005, "0% to 0.5%",
H2364&lt;=0.02, "0.5% to 2%",
H2364&lt;=0.05, "2% to 5%",
H2364&gt;0.05, "&gt; 5%"
)</f>
        <v>-0.5% to 0%</v>
      </c>
    </row>
    <row r="2362" spans="1:10" x14ac:dyDescent="0.35">
      <c r="A2362" s="1">
        <v>40218</v>
      </c>
      <c r="B2362" s="2">
        <v>1076.6999510000001</v>
      </c>
      <c r="C2362" s="2">
        <v>1082</v>
      </c>
      <c r="D2362" s="2">
        <v>1063.099976</v>
      </c>
      <c r="E2362" s="2">
        <v>1076.6999510000001</v>
      </c>
      <c r="F2362">
        <v>387</v>
      </c>
      <c r="G2362" s="2">
        <f t="shared" si="108"/>
        <v>1120.6500000599999</v>
      </c>
      <c r="H2362" s="5">
        <f t="shared" si="109"/>
        <v>-8.3579645300839336E-4</v>
      </c>
      <c r="I2362" s="5">
        <f t="shared" si="110"/>
        <v>1220.3335003749994</v>
      </c>
      <c r="J2362" t="str" cm="1">
        <f t="array" ref="J2362">_xlfn.IFS(
H2365&lt;=-0.05, "&lt; -5%",
H2365&lt;=-0.02, "-5% to -2%",
H2365&lt;=-0.005, "-2% to -0.5%",
H2365&lt;0, "-0.5% to 0%",
H2365&lt;=0.005, "0% to 0.5%",
H2365&lt;=0.02, "0.5% to 2%",
H2365&lt;=0.05, "2% to 5%",
H2365&gt;0.05, "&gt; 5%"
)</f>
        <v>2% to 5%</v>
      </c>
    </row>
    <row r="2363" spans="1:10" x14ac:dyDescent="0.35">
      <c r="A2363" s="1">
        <v>40219</v>
      </c>
      <c r="B2363" s="2">
        <v>1075.8000489999999</v>
      </c>
      <c r="C2363" s="2">
        <v>1081.099976</v>
      </c>
      <c r="D2363" s="2">
        <v>1063.3000489999999</v>
      </c>
      <c r="E2363" s="2">
        <v>1075.8000489999999</v>
      </c>
      <c r="F2363">
        <v>640</v>
      </c>
      <c r="G2363" s="2">
        <f t="shared" si="108"/>
        <v>1121.9620020199998</v>
      </c>
      <c r="H2363" s="5">
        <f t="shared" si="109"/>
        <v>1.710345897186338E-2</v>
      </c>
      <c r="I2363" s="5">
        <f t="shared" si="110"/>
        <v>1221.8375006199994</v>
      </c>
      <c r="J2363" t="str" cm="1">
        <f t="array" ref="J2363">_xlfn.IFS(
H2366&lt;=-0.05, "&lt; -5%",
H2366&lt;=-0.02, "-5% to -2%",
H2366&lt;=-0.005, "-2% to -0.5%",
H2366&lt;0, "-0.5% to 0%",
H2366&lt;=0.005, "0% to 0.5%",
H2366&lt;=0.02, "0.5% to 2%",
H2366&lt;=0.05, "2% to 5%",
H2366&gt;0.05, "&gt; 5%"
)</f>
        <v>0% to 0.5%</v>
      </c>
    </row>
    <row r="2364" spans="1:10" x14ac:dyDescent="0.35">
      <c r="A2364" s="1">
        <v>40220</v>
      </c>
      <c r="B2364" s="2">
        <v>1076.8000489999999</v>
      </c>
      <c r="C2364" s="2">
        <v>1097.099976</v>
      </c>
      <c r="D2364" s="2">
        <v>1075.599976</v>
      </c>
      <c r="E2364" s="2">
        <v>1094.1999510000001</v>
      </c>
      <c r="F2364">
        <v>1491</v>
      </c>
      <c r="G2364" s="2">
        <f t="shared" si="108"/>
        <v>1123.5080005599998</v>
      </c>
      <c r="H2364" s="5">
        <f t="shared" si="109"/>
        <v>-4.2953310276652125E-3</v>
      </c>
      <c r="I2364" s="5">
        <f t="shared" si="110"/>
        <v>1223.3230004949994</v>
      </c>
      <c r="J2364" t="str" cm="1">
        <f t="array" ref="J2364">_xlfn.IFS(
H2367&lt;=-0.05, "&lt; -5%",
H2367&lt;=-0.02, "-5% to -2%",
H2367&lt;=-0.005, "-2% to -0.5%",
H2367&lt;0, "-0.5% to 0%",
H2367&lt;=0.005, "0% to 0.5%",
H2367&lt;=0.02, "0.5% to 2%",
H2367&lt;=0.05, "2% to 5%",
H2367&gt;0.05, "&gt; 5%"
)</f>
        <v>-0.5% to 0%</v>
      </c>
    </row>
    <row r="2365" spans="1:10" x14ac:dyDescent="0.35">
      <c r="A2365" s="1">
        <v>40221</v>
      </c>
      <c r="B2365" s="2">
        <v>1089.5</v>
      </c>
      <c r="C2365" s="2">
        <v>1092</v>
      </c>
      <c r="D2365" s="2">
        <v>1079.8000489999999</v>
      </c>
      <c r="E2365" s="2">
        <v>1089.5</v>
      </c>
      <c r="F2365">
        <v>197</v>
      </c>
      <c r="G2365" s="2">
        <f t="shared" si="108"/>
        <v>1124.6940015399998</v>
      </c>
      <c r="H2365" s="5">
        <f t="shared" si="109"/>
        <v>2.7352041303350109E-2</v>
      </c>
      <c r="I2365" s="5">
        <f t="shared" si="110"/>
        <v>1224.6635009849995</v>
      </c>
      <c r="J2365" t="str" cm="1">
        <f t="array" ref="J2365">_xlfn.IFS(
H2368&lt;=-0.05, "&lt; -5%",
H2368&lt;=-0.02, "-5% to -2%",
H2368&lt;=-0.005, "-2% to -0.5%",
H2368&lt;0, "-0.5% to 0%",
H2368&lt;=0.005, "0% to 0.5%",
H2368&lt;=0.02, "0.5% to 2%",
H2368&lt;=0.05, "2% to 5%",
H2368&gt;0.05, "&gt; 5%"
)</f>
        <v>0% to 0.5%</v>
      </c>
    </row>
    <row r="2366" spans="1:10" x14ac:dyDescent="0.35">
      <c r="A2366" s="1">
        <v>40225</v>
      </c>
      <c r="B2366" s="2">
        <v>1119.3000489999999</v>
      </c>
      <c r="C2366" s="2">
        <v>1120.400024</v>
      </c>
      <c r="D2366" s="2">
        <v>1092.400024</v>
      </c>
      <c r="E2366" s="2">
        <v>1119.3000489999999</v>
      </c>
      <c r="F2366">
        <v>928</v>
      </c>
      <c r="G2366" s="2">
        <f t="shared" si="108"/>
        <v>1126.1380005599997</v>
      </c>
      <c r="H2366" s="5">
        <f t="shared" si="109"/>
        <v>1.7863932033121489E-4</v>
      </c>
      <c r="I2366" s="5">
        <f t="shared" si="110"/>
        <v>1226.0460009849996</v>
      </c>
      <c r="J2366" t="str" cm="1">
        <f t="array" ref="J2366">_xlfn.IFS(
H2369&lt;=-0.05, "&lt; -5%",
H2369&lt;=-0.02, "-5% to -2%",
H2369&lt;=-0.005, "-2% to -0.5%",
H2369&lt;0, "-0.5% to 0%",
H2369&lt;=0.005, "0% to 0.5%",
H2369&lt;=0.02, "0.5% to 2%",
H2369&lt;=0.05, "2% to 5%",
H2369&gt;0.05, "&gt; 5%"
)</f>
        <v>-2% to -0.5%</v>
      </c>
    </row>
    <row r="2367" spans="1:10" x14ac:dyDescent="0.35">
      <c r="A2367" s="1">
        <v>40226</v>
      </c>
      <c r="B2367" s="2">
        <v>1119.5</v>
      </c>
      <c r="C2367" s="2">
        <v>1127</v>
      </c>
      <c r="D2367" s="2">
        <v>1108.5</v>
      </c>
      <c r="E2367" s="2">
        <v>1119.5</v>
      </c>
      <c r="F2367">
        <v>1083</v>
      </c>
      <c r="G2367" s="2">
        <f t="shared" si="108"/>
        <v>1127.1780005599996</v>
      </c>
      <c r="H2367" s="5">
        <f t="shared" si="109"/>
        <v>-1.3398838767306833E-3</v>
      </c>
      <c r="I2367" s="5">
        <f t="shared" si="110"/>
        <v>1227.3745007399996</v>
      </c>
      <c r="J2367" t="str" cm="1">
        <f t="array" ref="J2367">_xlfn.IFS(
H2370&lt;=-0.05, "&lt; -5%",
H2370&lt;=-0.02, "-5% to -2%",
H2370&lt;=-0.005, "-2% to -0.5%",
H2370&lt;0, "-0.5% to 0%",
H2370&lt;=0.005, "0% to 0.5%",
H2370&lt;=0.02, "0.5% to 2%",
H2370&lt;=0.05, "2% to 5%",
H2370&gt;0.05, "&gt; 5%"
)</f>
        <v>-2% to -0.5%</v>
      </c>
    </row>
    <row r="2368" spans="1:10" x14ac:dyDescent="0.35">
      <c r="A2368" s="1">
        <v>40227</v>
      </c>
      <c r="B2368" s="2">
        <v>1118</v>
      </c>
      <c r="C2368" s="2">
        <v>1123.6999510000001</v>
      </c>
      <c r="D2368" s="2">
        <v>1100.8000489999999</v>
      </c>
      <c r="E2368" s="2">
        <v>1118</v>
      </c>
      <c r="F2368">
        <v>989</v>
      </c>
      <c r="G2368" s="2">
        <f t="shared" si="108"/>
        <v>1128.1560010399996</v>
      </c>
      <c r="H2368" s="5">
        <f t="shared" si="109"/>
        <v>2.9517432915920792E-3</v>
      </c>
      <c r="I2368" s="5">
        <f t="shared" si="110"/>
        <v>1228.7135009849997</v>
      </c>
      <c r="J2368" t="str" cm="1">
        <f t="array" ref="J2368">_xlfn.IFS(
H2371&lt;=-0.05, "&lt; -5%",
H2371&lt;=-0.02, "-5% to -2%",
H2371&lt;=-0.005, "-2% to -0.5%",
H2371&lt;0, "-0.5% to 0%",
H2371&lt;=0.005, "0% to 0.5%",
H2371&lt;=0.02, "0.5% to 2%",
H2371&lt;=0.05, "2% to 5%",
H2371&gt;0.05, "&gt; 5%"
)</f>
        <v>-2% to -0.5%</v>
      </c>
    </row>
    <row r="2369" spans="1:10" x14ac:dyDescent="0.35">
      <c r="A2369" s="1">
        <v>40228</v>
      </c>
      <c r="B2369" s="2">
        <v>1121.3000489999999</v>
      </c>
      <c r="C2369" s="2">
        <v>1126.1999510000001</v>
      </c>
      <c r="D2369" s="2">
        <v>1099.6999510000001</v>
      </c>
      <c r="E2369" s="2">
        <v>1121.3000489999999</v>
      </c>
      <c r="F2369">
        <v>137</v>
      </c>
      <c r="G2369" s="2">
        <f t="shared" si="108"/>
        <v>1129.3980005599997</v>
      </c>
      <c r="H2369" s="5">
        <f t="shared" si="109"/>
        <v>-7.7589160972202677E-3</v>
      </c>
      <c r="I2369" s="5">
        <f t="shared" si="110"/>
        <v>1230.0660009849996</v>
      </c>
      <c r="J2369" t="str" cm="1">
        <f t="array" ref="J2369">_xlfn.IFS(
H2372&lt;=-0.05, "&lt; -5%",
H2372&lt;=-0.02, "-5% to -2%",
H2372&lt;=-0.005, "-2% to -0.5%",
H2372&lt;0, "-0.5% to 0%",
H2372&lt;=0.005, "0% to 0.5%",
H2372&lt;=0.02, "0.5% to 2%",
H2372&lt;=0.05, "2% to 5%",
H2372&gt;0.05, "&gt; 5%"
)</f>
        <v>0.5% to 2%</v>
      </c>
    </row>
    <row r="2370" spans="1:10" x14ac:dyDescent="0.35">
      <c r="A2370" s="1">
        <v>40231</v>
      </c>
      <c r="B2370" s="2">
        <v>1112.599976</v>
      </c>
      <c r="C2370" s="2">
        <v>1127.400024</v>
      </c>
      <c r="D2370" s="2">
        <v>1110</v>
      </c>
      <c r="E2370" s="2">
        <v>1112.599976</v>
      </c>
      <c r="F2370">
        <v>124</v>
      </c>
      <c r="G2370" s="2">
        <f t="shared" si="108"/>
        <v>1130.6259985999998</v>
      </c>
      <c r="H2370" s="5">
        <f t="shared" si="109"/>
        <v>-8.8980992392183132E-3</v>
      </c>
      <c r="I2370" s="5">
        <f t="shared" si="110"/>
        <v>1231.4865008599998</v>
      </c>
      <c r="J2370" t="str" cm="1">
        <f t="array" ref="J2370">_xlfn.IFS(
H2373&lt;=-0.05, "&lt; -5%",
H2373&lt;=-0.02, "-5% to -2%",
H2373&lt;=-0.005, "-2% to -0.5%",
H2373&lt;0, "-0.5% to 0%",
H2373&lt;=0.005, "0% to 0.5%",
H2373&lt;=0.02, "0.5% to 2%",
H2373&lt;=0.05, "2% to 5%",
H2373&gt;0.05, "&gt; 5%"
)</f>
        <v>0.5% to 2%</v>
      </c>
    </row>
    <row r="2371" spans="1:10" x14ac:dyDescent="0.35">
      <c r="A2371" s="1">
        <v>40232</v>
      </c>
      <c r="B2371" s="2">
        <v>1116.400024</v>
      </c>
      <c r="C2371" s="2">
        <v>1118.3000489999999</v>
      </c>
      <c r="D2371" s="2">
        <v>1102.599976</v>
      </c>
      <c r="E2371" s="2">
        <v>1102.6999510000001</v>
      </c>
      <c r="F2371">
        <v>152</v>
      </c>
      <c r="G2371" s="2">
        <f t="shared" ref="G2371:G2434" si="111">AVERAGE(E2371:E2420)</f>
        <v>1131.7459985999997</v>
      </c>
      <c r="H2371" s="5">
        <f t="shared" ref="H2371:H2434" si="112">(E2372 - E2371) / E2371</f>
        <v>-5.6225186138600409E-3</v>
      </c>
      <c r="I2371" s="5">
        <f t="shared" ref="I2371:I2434" si="113">AVERAGE(E2371:E2570)</f>
        <v>1233.0000012249998</v>
      </c>
      <c r="J2371" t="str" cm="1">
        <f t="array" ref="J2371">_xlfn.IFS(
H2374&lt;=-0.05, "&lt; -5%",
H2374&lt;=-0.02, "-5% to -2%",
H2374&lt;=-0.005, "-2% to -0.5%",
H2374&lt;0, "-0.5% to 0%",
H2374&lt;=0.005, "0% to 0.5%",
H2374&lt;=0.02, "0.5% to 2%",
H2374&lt;=0.05, "2% to 5%",
H2374&gt;0.05, "&gt; 5%"
)</f>
        <v>-0.5% to 0%</v>
      </c>
    </row>
    <row r="2372" spans="1:10" x14ac:dyDescent="0.35">
      <c r="A2372" s="1">
        <v>40233</v>
      </c>
      <c r="B2372" s="2">
        <v>1096.5</v>
      </c>
      <c r="C2372" s="2">
        <v>1096.5</v>
      </c>
      <c r="D2372" s="2">
        <v>1096.5</v>
      </c>
      <c r="E2372" s="2">
        <v>1096.5</v>
      </c>
      <c r="F2372">
        <v>751</v>
      </c>
      <c r="G2372" s="2">
        <f t="shared" si="111"/>
        <v>1133.1839990999997</v>
      </c>
      <c r="H2372" s="5">
        <f t="shared" si="112"/>
        <v>1.0305562243502001E-2</v>
      </c>
      <c r="I2372" s="5">
        <f t="shared" si="113"/>
        <v>1234.5280017149998</v>
      </c>
      <c r="J2372" t="str" cm="1">
        <f t="array" ref="J2372">_xlfn.IFS(
H2375&lt;=-0.05, "&lt; -5%",
H2375&lt;=-0.02, "-5% to -2%",
H2375&lt;=-0.005, "-2% to -0.5%",
H2375&lt;0, "-0.5% to 0%",
H2375&lt;=0.005, "0% to 0.5%",
H2375&lt;=0.02, "0.5% to 2%",
H2375&lt;=0.05, "2% to 5%",
H2375&gt;0.05, "&gt; 5%"
)</f>
        <v>0.5% to 2%</v>
      </c>
    </row>
    <row r="2373" spans="1:10" x14ac:dyDescent="0.35">
      <c r="A2373" s="1">
        <v>40234</v>
      </c>
      <c r="B2373" s="2">
        <v>1107.8000489999999</v>
      </c>
      <c r="C2373" s="2">
        <v>1108.1999510000001</v>
      </c>
      <c r="D2373" s="2">
        <v>1088.6999510000001</v>
      </c>
      <c r="E2373" s="2">
        <v>1107.8000489999999</v>
      </c>
      <c r="F2373">
        <v>386</v>
      </c>
      <c r="G2373" s="2">
        <f t="shared" si="111"/>
        <v>1135.1919995799999</v>
      </c>
      <c r="H2373" s="5">
        <f t="shared" si="112"/>
        <v>9.478244751368485E-3</v>
      </c>
      <c r="I2373" s="5">
        <f t="shared" si="113"/>
        <v>1235.9580017149999</v>
      </c>
      <c r="J2373" t="str" cm="1">
        <f t="array" ref="J2373">_xlfn.IFS(
H2376&lt;=-0.05, "&lt; -5%",
H2376&lt;=-0.02, "-5% to -2%",
H2376&lt;=-0.005, "-2% to -0.5%",
H2376&lt;0, "-0.5% to 0%",
H2376&lt;=0.005, "0% to 0.5%",
H2376&lt;=0.02, "0.5% to 2%",
H2376&lt;=0.05, "2% to 5%",
H2376&gt;0.05, "&gt; 5%"
)</f>
        <v>0.5% to 2%</v>
      </c>
    </row>
    <row r="2374" spans="1:10" x14ac:dyDescent="0.35">
      <c r="A2374" s="1">
        <v>40235</v>
      </c>
      <c r="B2374" s="2">
        <v>1106.8000489999999</v>
      </c>
      <c r="C2374" s="2">
        <v>1118.3000489999999</v>
      </c>
      <c r="D2374" s="2">
        <v>1106.8000489999999</v>
      </c>
      <c r="E2374" s="2">
        <v>1118.3000489999999</v>
      </c>
      <c r="F2374">
        <v>382</v>
      </c>
      <c r="G2374" s="2">
        <f t="shared" si="111"/>
        <v>1137.2359985999999</v>
      </c>
      <c r="H2374" s="5">
        <f t="shared" si="112"/>
        <v>-4.4710719671979559E-4</v>
      </c>
      <c r="I2374" s="5">
        <f t="shared" si="113"/>
        <v>1237.3795013500001</v>
      </c>
      <c r="J2374" t="str" cm="1">
        <f t="array" ref="J2374">_xlfn.IFS(
H2377&lt;=-0.05, "&lt; -5%",
H2377&lt;=-0.02, "-5% to -2%",
H2377&lt;=-0.005, "-2% to -0.5%",
H2377&lt;0, "-0.5% to 0%",
H2377&lt;=0.005, "0% to 0.5%",
H2377&lt;=0.02, "0.5% to 2%",
H2377&lt;=0.05, "2% to 5%",
H2377&gt;0.05, "&gt; 5%"
)</f>
        <v>-2% to -0.5%</v>
      </c>
    </row>
    <row r="2375" spans="1:10" x14ac:dyDescent="0.35">
      <c r="A2375" s="1">
        <v>40238</v>
      </c>
      <c r="B2375" s="2">
        <v>1119.3000489999999</v>
      </c>
      <c r="C2375" s="2">
        <v>1121.900024</v>
      </c>
      <c r="D2375" s="2">
        <v>1113.599976</v>
      </c>
      <c r="E2375" s="2">
        <v>1117.8000489999999</v>
      </c>
      <c r="F2375">
        <v>184</v>
      </c>
      <c r="G2375" s="2">
        <f t="shared" si="111"/>
        <v>1138.8779981</v>
      </c>
      <c r="H2375" s="5">
        <f t="shared" si="112"/>
        <v>1.7087112330230438E-2</v>
      </c>
      <c r="I2375" s="5">
        <f t="shared" si="113"/>
        <v>1238.70950135</v>
      </c>
      <c r="J2375" t="str" cm="1">
        <f t="array" ref="J2375">_xlfn.IFS(
H2378&lt;=-0.05, "&lt; -5%",
H2378&lt;=-0.02, "-5% to -2%",
H2378&lt;=-0.005, "-2% to -0.5%",
H2378&lt;0, "-0.5% to 0%",
H2378&lt;=0.005, "0% to 0.5%",
H2378&lt;=0.02, "0.5% to 2%",
H2378&lt;=0.05, "2% to 5%",
H2378&gt;0.05, "&gt; 5%"
)</f>
        <v>0% to 0.5%</v>
      </c>
    </row>
    <row r="2376" spans="1:10" x14ac:dyDescent="0.35">
      <c r="A2376" s="1">
        <v>40239</v>
      </c>
      <c r="B2376" s="2">
        <v>1136.900024</v>
      </c>
      <c r="C2376" s="2">
        <v>1137.400024</v>
      </c>
      <c r="D2376" s="2">
        <v>1115.6999510000001</v>
      </c>
      <c r="E2376" s="2">
        <v>1136.900024</v>
      </c>
      <c r="F2376">
        <v>155</v>
      </c>
      <c r="G2376" s="2">
        <f t="shared" si="111"/>
        <v>1140.9199976000002</v>
      </c>
      <c r="H2376" s="5">
        <f t="shared" si="112"/>
        <v>5.1015277311666453E-3</v>
      </c>
      <c r="I2376" s="5">
        <f t="shared" si="113"/>
        <v>1240.1070013500002</v>
      </c>
      <c r="J2376" t="str" cm="1">
        <f t="array" ref="J2376">_xlfn.IFS(
H2379&lt;=-0.05, "&lt; -5%",
H2379&lt;=-0.02, "-5% to -2%",
H2379&lt;=-0.005, "-2% to -0.5%",
H2379&lt;0, "-0.5% to 0%",
H2379&lt;=0.005, "0% to 0.5%",
H2379&lt;=0.02, "0.5% to 2%",
H2379&lt;=0.05, "2% to 5%",
H2379&gt;0.05, "&gt; 5%"
)</f>
        <v>-2% to -0.5%</v>
      </c>
    </row>
    <row r="2377" spans="1:10" x14ac:dyDescent="0.35">
      <c r="A2377" s="1">
        <v>40240</v>
      </c>
      <c r="B2377" s="2">
        <v>1142.6999510000001</v>
      </c>
      <c r="C2377" s="2">
        <v>1145</v>
      </c>
      <c r="D2377" s="2">
        <v>1133.6999510000001</v>
      </c>
      <c r="E2377" s="2">
        <v>1142.6999510000001</v>
      </c>
      <c r="F2377">
        <v>170</v>
      </c>
      <c r="G2377" s="2">
        <f t="shared" si="111"/>
        <v>1143.0359961400004</v>
      </c>
      <c r="H2377" s="5">
        <f t="shared" si="112"/>
        <v>-8.8386938243599222E-3</v>
      </c>
      <c r="I2377" s="5">
        <f t="shared" si="113"/>
        <v>1241.4405011100002</v>
      </c>
      <c r="J2377" t="str" cm="1">
        <f t="array" ref="J2377">_xlfn.IFS(
H2380&lt;=-0.05, "&lt; -5%",
H2380&lt;=-0.02, "-5% to -2%",
H2380&lt;=-0.005, "-2% to -0.5%",
H2380&lt;0, "-0.5% to 0%",
H2380&lt;=0.005, "0% to 0.5%",
H2380&lt;=0.02, "0.5% to 2%",
H2380&lt;=0.05, "2% to 5%",
H2380&gt;0.05, "&gt; 5%"
)</f>
        <v>-0.5% to 0%</v>
      </c>
    </row>
    <row r="2378" spans="1:10" x14ac:dyDescent="0.35">
      <c r="A2378" s="1">
        <v>40241</v>
      </c>
      <c r="B2378" s="2">
        <v>1132.599976</v>
      </c>
      <c r="C2378" s="2">
        <v>1139</v>
      </c>
      <c r="D2378" s="2">
        <v>1128.599976</v>
      </c>
      <c r="E2378" s="2">
        <v>1132.599976</v>
      </c>
      <c r="F2378">
        <v>118</v>
      </c>
      <c r="G2378" s="2">
        <f t="shared" si="111"/>
        <v>1144.7579981000001</v>
      </c>
      <c r="H2378" s="5">
        <f t="shared" si="112"/>
        <v>1.9424978338512474E-3</v>
      </c>
      <c r="I2378" s="5">
        <f t="shared" si="113"/>
        <v>1242.6545013550003</v>
      </c>
      <c r="J2378" t="str" cm="1">
        <f t="array" ref="J2378">_xlfn.IFS(
H2381&lt;=-0.05, "&lt; -5%",
H2381&lt;=-0.02, "-5% to -2%",
H2381&lt;=-0.005, "-2% to -0.5%",
H2381&lt;0, "-0.5% to 0%",
H2381&lt;=0.005, "0% to 0.5%",
H2381&lt;=0.02, "0.5% to 2%",
H2381&lt;=0.05, "2% to 5%",
H2381&gt;0.05, "&gt; 5%"
)</f>
        <v>-2% to -0.5%</v>
      </c>
    </row>
    <row r="2379" spans="1:10" x14ac:dyDescent="0.35">
      <c r="A2379" s="1">
        <v>40242</v>
      </c>
      <c r="B2379" s="2">
        <v>1134.8000489999999</v>
      </c>
      <c r="C2379" s="2">
        <v>1134.8000489999999</v>
      </c>
      <c r="D2379" s="2">
        <v>1134.8000489999999</v>
      </c>
      <c r="E2379" s="2">
        <v>1134.8000489999999</v>
      </c>
      <c r="F2379">
        <v>129</v>
      </c>
      <c r="G2379" s="2">
        <f t="shared" si="111"/>
        <v>1146.6539990600002</v>
      </c>
      <c r="H2379" s="5">
        <f t="shared" si="112"/>
        <v>-9.8696444451774733E-3</v>
      </c>
      <c r="I2379" s="5">
        <f t="shared" si="113"/>
        <v>1243.8435015950004</v>
      </c>
      <c r="J2379" t="str" cm="1">
        <f t="array" ref="J2379">_xlfn.IFS(
H2382&lt;=-0.05, "&lt; -5%",
H2382&lt;=-0.02, "-5% to -2%",
H2382&lt;=-0.005, "-2% to -0.5%",
H2382&lt;0, "-0.5% to 0%",
H2382&lt;=0.005, "0% to 0.5%",
H2382&lt;=0.02, "0.5% to 2%",
H2382&lt;=0.05, "2% to 5%",
H2382&gt;0.05, "&gt; 5%"
)</f>
        <v>0% to 0.5%</v>
      </c>
    </row>
    <row r="2380" spans="1:10" x14ac:dyDescent="0.35">
      <c r="A2380" s="1">
        <v>40245</v>
      </c>
      <c r="B2380" s="2">
        <v>1123.599976</v>
      </c>
      <c r="C2380" s="2">
        <v>1123.599976</v>
      </c>
      <c r="D2380" s="2">
        <v>1123.599976</v>
      </c>
      <c r="E2380" s="2">
        <v>1123.599976</v>
      </c>
      <c r="F2380">
        <v>17</v>
      </c>
      <c r="G2380" s="2">
        <f t="shared" si="111"/>
        <v>1148.5119971000004</v>
      </c>
      <c r="H2380" s="5">
        <f t="shared" si="112"/>
        <v>-1.4239729745241377E-3</v>
      </c>
      <c r="I2380" s="5">
        <f t="shared" si="113"/>
        <v>1245.0625012300004</v>
      </c>
      <c r="J2380" t="str" cm="1">
        <f t="array" ref="J2380">_xlfn.IFS(
H2383&lt;=-0.05, "&lt; -5%",
H2383&lt;=-0.02, "-5% to -2%",
H2383&lt;=-0.005, "-2% to -0.5%",
H2383&lt;0, "-0.5% to 0%",
H2383&lt;=0.005, "0% to 0.5%",
H2383&lt;=0.02, "0.5% to 2%",
H2383&lt;=0.05, "2% to 5%",
H2383&gt;0.05, "&gt; 5%"
)</f>
        <v>-2% to -0.5%</v>
      </c>
    </row>
    <row r="2381" spans="1:10" x14ac:dyDescent="0.35">
      <c r="A2381" s="1">
        <v>40246</v>
      </c>
      <c r="B2381" s="2">
        <v>1122</v>
      </c>
      <c r="C2381" s="2">
        <v>1124</v>
      </c>
      <c r="D2381" s="2">
        <v>1113.099976</v>
      </c>
      <c r="E2381" s="2">
        <v>1122</v>
      </c>
      <c r="F2381">
        <v>27</v>
      </c>
      <c r="G2381" s="2">
        <f t="shared" si="111"/>
        <v>1150.3259985600002</v>
      </c>
      <c r="H2381" s="5">
        <f t="shared" si="112"/>
        <v>-1.2655927807486681E-2</v>
      </c>
      <c r="I2381" s="5">
        <f t="shared" si="113"/>
        <v>1246.3720013500001</v>
      </c>
      <c r="J2381" t="str" cm="1">
        <f t="array" ref="J2381">_xlfn.IFS(
H2384&lt;=-0.05, "&lt; -5%",
H2384&lt;=-0.02, "-5% to -2%",
H2384&lt;=-0.005, "-2% to -0.5%",
H2384&lt;0, "-0.5% to 0%",
H2384&lt;=0.005, "0% to 0.5%",
H2384&lt;=0.02, "0.5% to 2%",
H2384&lt;=0.05, "2% to 5%",
H2384&gt;0.05, "&gt; 5%"
)</f>
        <v>0% to 0.5%</v>
      </c>
    </row>
    <row r="2382" spans="1:10" x14ac:dyDescent="0.35">
      <c r="A2382" s="1">
        <v>40247</v>
      </c>
      <c r="B2382" s="2">
        <v>1107.8000489999999</v>
      </c>
      <c r="C2382" s="2">
        <v>1127.099976</v>
      </c>
      <c r="D2382" s="2">
        <v>1106.900024</v>
      </c>
      <c r="E2382" s="2">
        <v>1107.8000489999999</v>
      </c>
      <c r="F2382">
        <v>21</v>
      </c>
      <c r="G2382" s="2">
        <f t="shared" si="111"/>
        <v>1151.7379980800001</v>
      </c>
      <c r="H2382" s="5">
        <f t="shared" si="112"/>
        <v>1.80493763455372E-4</v>
      </c>
      <c r="I2382" s="5">
        <f t="shared" si="113"/>
        <v>1247.7030011050001</v>
      </c>
      <c r="J2382" t="str" cm="1">
        <f t="array" ref="J2382">_xlfn.IFS(
H2385&lt;=-0.05, "&lt; -5%",
H2385&lt;=-0.02, "-5% to -2%",
H2385&lt;=-0.005, "-2% to -0.5%",
H2385&lt;0, "-0.5% to 0%",
H2385&lt;=0.005, "0% to 0.5%",
H2385&lt;=0.02, "0.5% to 2%",
H2385&lt;=0.05, "2% to 5%",
H2385&gt;0.05, "&gt; 5%"
)</f>
        <v>0.5% to 2%</v>
      </c>
    </row>
    <row r="2383" spans="1:10" x14ac:dyDescent="0.35">
      <c r="A2383" s="1">
        <v>40248</v>
      </c>
      <c r="B2383" s="2">
        <v>1108</v>
      </c>
      <c r="C2383" s="2">
        <v>1108</v>
      </c>
      <c r="D2383" s="2">
        <v>1108</v>
      </c>
      <c r="E2383" s="2">
        <v>1108</v>
      </c>
      <c r="F2383">
        <v>46</v>
      </c>
      <c r="G2383" s="2">
        <f t="shared" si="111"/>
        <v>1153.33799808</v>
      </c>
      <c r="H2383" s="5">
        <f t="shared" si="112"/>
        <v>-5.8664259927797835E-3</v>
      </c>
      <c r="I2383" s="5">
        <f t="shared" si="113"/>
        <v>1249.0980011050003</v>
      </c>
      <c r="J2383" t="str" cm="1">
        <f t="array" ref="J2383">_xlfn.IFS(
H2386&lt;=-0.05, "&lt; -5%",
H2386&lt;=-0.02, "-5% to -2%",
H2386&lt;=-0.005, "-2% to -0.5%",
H2386&lt;0, "-0.5% to 0%",
H2386&lt;=0.005, "0% to 0.5%",
H2386&lt;=0.02, "0.5% to 2%",
H2386&lt;=0.05, "2% to 5%",
H2386&gt;0.05, "&gt; 5%"
)</f>
        <v>0% to 0.5%</v>
      </c>
    </row>
    <row r="2384" spans="1:10" x14ac:dyDescent="0.35">
      <c r="A2384" s="1">
        <v>40249</v>
      </c>
      <c r="B2384" s="2">
        <v>1101.5</v>
      </c>
      <c r="C2384" s="2">
        <v>1117.400024</v>
      </c>
      <c r="D2384" s="2">
        <v>1099.900024</v>
      </c>
      <c r="E2384" s="2">
        <v>1101.5</v>
      </c>
      <c r="F2384">
        <v>135</v>
      </c>
      <c r="G2384" s="2">
        <f t="shared" si="111"/>
        <v>1154.6919971000002</v>
      </c>
      <c r="H2384" s="5">
        <f t="shared" si="112"/>
        <v>3.2682487517021967E-3</v>
      </c>
      <c r="I2384" s="5">
        <f t="shared" si="113"/>
        <v>1250.4580011050002</v>
      </c>
      <c r="J2384" t="str" cm="1">
        <f t="array" ref="J2384">_xlfn.IFS(
H2387&lt;=-0.05, "&lt; -5%",
H2387&lt;=-0.02, "-5% to -2%",
H2387&lt;=-0.005, "-2% to -0.5%",
H2387&lt;0, "-0.5% to 0%",
H2387&lt;=0.005, "0% to 0.5%",
H2387&lt;=0.02, "0.5% to 2%",
H2387&lt;=0.05, "2% to 5%",
H2387&gt;0.05, "&gt; 5%"
)</f>
        <v>0% to 0.5%</v>
      </c>
    </row>
    <row r="2385" spans="1:10" x14ac:dyDescent="0.35">
      <c r="A2385" s="1">
        <v>40252</v>
      </c>
      <c r="B2385" s="2">
        <v>1105.099976</v>
      </c>
      <c r="C2385" s="2">
        <v>1107.099976</v>
      </c>
      <c r="D2385" s="2">
        <v>1101.400024</v>
      </c>
      <c r="E2385" s="2">
        <v>1105.099976</v>
      </c>
      <c r="F2385">
        <v>21</v>
      </c>
      <c r="G2385" s="2">
        <f t="shared" si="111"/>
        <v>1156.5379980800001</v>
      </c>
      <c r="H2385" s="5">
        <f t="shared" si="112"/>
        <v>1.5473690499835905E-2</v>
      </c>
      <c r="I2385" s="5">
        <f t="shared" si="113"/>
        <v>1251.8625012250004</v>
      </c>
      <c r="J2385" t="str" cm="1">
        <f t="array" ref="J2385">_xlfn.IFS(
H2388&lt;=-0.05, "&lt; -5%",
H2388&lt;=-0.02, "-5% to -2%",
H2388&lt;=-0.005, "-2% to -0.5%",
H2388&lt;0, "-0.5% to 0%",
H2388&lt;=0.005, "0% to 0.5%",
H2388&lt;=0.02, "0.5% to 2%",
H2388&lt;=0.05, "2% to 5%",
H2388&gt;0.05, "&gt; 5%"
)</f>
        <v>-2% to -0.5%</v>
      </c>
    </row>
    <row r="2386" spans="1:10" x14ac:dyDescent="0.35">
      <c r="A2386" s="1">
        <v>40253</v>
      </c>
      <c r="B2386" s="2">
        <v>1122.1999510000001</v>
      </c>
      <c r="C2386" s="2">
        <v>1127</v>
      </c>
      <c r="D2386" s="2">
        <v>1114.5</v>
      </c>
      <c r="E2386" s="2">
        <v>1122.1999510000001</v>
      </c>
      <c r="F2386">
        <v>66</v>
      </c>
      <c r="G2386" s="2">
        <f t="shared" si="111"/>
        <v>1158.3919995400001</v>
      </c>
      <c r="H2386" s="5">
        <f t="shared" si="112"/>
        <v>1.6040358925304787E-3</v>
      </c>
      <c r="I2386" s="5">
        <f t="shared" si="113"/>
        <v>1253.3630011000002</v>
      </c>
      <c r="J2386" t="str" cm="1">
        <f t="array" ref="J2386">_xlfn.IFS(
H2389&lt;=-0.05, "&lt; -5%",
H2389&lt;=-0.02, "-5% to -2%",
H2389&lt;=-0.005, "-2% to -0.5%",
H2389&lt;0, "-0.5% to 0%",
H2389&lt;=0.005, "0% to 0.5%",
H2389&lt;=0.02, "0.5% to 2%",
H2389&lt;=0.05, "2% to 5%",
H2389&gt;0.05, "&gt; 5%"
)</f>
        <v>-2% to -0.5%</v>
      </c>
    </row>
    <row r="2387" spans="1:10" x14ac:dyDescent="0.35">
      <c r="A2387" s="1">
        <v>40254</v>
      </c>
      <c r="B2387" s="2">
        <v>1124</v>
      </c>
      <c r="C2387" s="2">
        <v>1131.400024</v>
      </c>
      <c r="D2387" s="2">
        <v>1118</v>
      </c>
      <c r="E2387" s="2">
        <v>1124</v>
      </c>
      <c r="F2387">
        <v>29</v>
      </c>
      <c r="G2387" s="2">
        <f t="shared" si="111"/>
        <v>1160.2140015</v>
      </c>
      <c r="H2387" s="5">
        <f t="shared" si="112"/>
        <v>3.0249323843416641E-3</v>
      </c>
      <c r="I2387" s="5">
        <f t="shared" si="113"/>
        <v>1254.8175012250003</v>
      </c>
      <c r="J2387" t="str" cm="1">
        <f t="array" ref="J2387">_xlfn.IFS(
H2390&lt;=-0.05, "&lt; -5%",
H2390&lt;=-0.02, "-5% to -2%",
H2390&lt;=-0.005, "-2% to -0.5%",
H2390&lt;0, "-0.5% to 0%",
H2390&lt;=0.005, "0% to 0.5%",
H2390&lt;=0.02, "0.5% to 2%",
H2390&lt;=0.05, "2% to 5%",
H2390&gt;0.05, "&gt; 5%"
)</f>
        <v>0% to 0.5%</v>
      </c>
    </row>
    <row r="2388" spans="1:10" x14ac:dyDescent="0.35">
      <c r="A2388" s="1">
        <v>40255</v>
      </c>
      <c r="B2388" s="2">
        <v>1127.400024</v>
      </c>
      <c r="C2388" s="2">
        <v>1127.8000489999999</v>
      </c>
      <c r="D2388" s="2">
        <v>1121.099976</v>
      </c>
      <c r="E2388" s="2">
        <v>1127.400024</v>
      </c>
      <c r="F2388">
        <v>86</v>
      </c>
      <c r="G2388" s="2">
        <f t="shared" si="111"/>
        <v>1161.97200198</v>
      </c>
      <c r="H2388" s="5">
        <f t="shared" si="112"/>
        <v>-1.7739932210609922E-2</v>
      </c>
      <c r="I2388" s="5">
        <f t="shared" si="113"/>
        <v>1256.2255011050004</v>
      </c>
      <c r="J2388" t="str" cm="1">
        <f t="array" ref="J2388">_xlfn.IFS(
H2391&lt;=-0.05, "&lt; -5%",
H2391&lt;=-0.02, "-5% to -2%",
H2391&lt;=-0.005, "-2% to -0.5%",
H2391&lt;0, "-0.5% to 0%",
H2391&lt;=0.005, "0% to 0.5%",
H2391&lt;=0.02, "0.5% to 2%",
H2391&lt;=0.05, "2% to 5%",
H2391&gt;0.05, "&gt; 5%"
)</f>
        <v>-2% to -0.5%</v>
      </c>
    </row>
    <row r="2389" spans="1:10" x14ac:dyDescent="0.35">
      <c r="A2389" s="1">
        <v>40256</v>
      </c>
      <c r="B2389" s="2">
        <v>1107.400024</v>
      </c>
      <c r="C2389" s="2">
        <v>1107.400024</v>
      </c>
      <c r="D2389" s="2">
        <v>1107.400024</v>
      </c>
      <c r="E2389" s="2">
        <v>1107.400024</v>
      </c>
      <c r="F2389">
        <v>54</v>
      </c>
      <c r="G2389" s="2">
        <f t="shared" si="111"/>
        <v>1163.6680005200001</v>
      </c>
      <c r="H2389" s="5">
        <f t="shared" si="112"/>
        <v>-7.3144074629350794E-3</v>
      </c>
      <c r="I2389" s="5">
        <f t="shared" si="113"/>
        <v>1257.6940008650001</v>
      </c>
      <c r="J2389" t="str" cm="1">
        <f t="array" ref="J2389">_xlfn.IFS(
H2392&lt;=-0.05, "&lt; -5%",
H2392&lt;=-0.02, "-5% to -2%",
H2392&lt;=-0.005, "-2% to -0.5%",
H2392&lt;0, "-0.5% to 0%",
H2392&lt;=0.005, "0% to 0.5%",
H2392&lt;=0.02, "0.5% to 2%",
H2392&lt;=0.05, "2% to 5%",
H2392&gt;0.05, "&gt; 5%"
)</f>
        <v>0% to 0.5%</v>
      </c>
    </row>
    <row r="2390" spans="1:10" x14ac:dyDescent="0.35">
      <c r="A2390" s="1">
        <v>40259</v>
      </c>
      <c r="B2390" s="2">
        <v>1099.3000489999999</v>
      </c>
      <c r="C2390" s="2">
        <v>1099.3000489999999</v>
      </c>
      <c r="D2390" s="2">
        <v>1099.3000489999999</v>
      </c>
      <c r="E2390" s="2">
        <v>1099.3000489999999</v>
      </c>
      <c r="F2390">
        <v>71</v>
      </c>
      <c r="G2390" s="2">
        <f t="shared" si="111"/>
        <v>1166.01600102</v>
      </c>
      <c r="H2390" s="5">
        <f t="shared" si="112"/>
        <v>3.8205683733213915E-3</v>
      </c>
      <c r="I2390" s="5">
        <f t="shared" si="113"/>
        <v>1259.2700006250002</v>
      </c>
      <c r="J2390" t="str" cm="1">
        <f t="array" ref="J2390">_xlfn.IFS(
H2393&lt;=-0.05, "&lt; -5%",
H2393&lt;=-0.02, "-5% to -2%",
H2393&lt;=-0.005, "-2% to -0.5%",
H2393&lt;0, "-0.5% to 0%",
H2393&lt;=0.005, "0% to 0.5%",
H2393&lt;=0.02, "0.5% to 2%",
H2393&lt;=0.05, "2% to 5%",
H2393&gt;0.05, "&gt; 5%"
)</f>
        <v>0.5% to 2%</v>
      </c>
    </row>
    <row r="2391" spans="1:10" x14ac:dyDescent="0.35">
      <c r="A2391" s="1">
        <v>40260</v>
      </c>
      <c r="B2391" s="2">
        <v>1103.5</v>
      </c>
      <c r="C2391" s="2">
        <v>1103.5</v>
      </c>
      <c r="D2391" s="2">
        <v>1103.5</v>
      </c>
      <c r="E2391" s="2">
        <v>1103.5</v>
      </c>
      <c r="F2391">
        <v>16</v>
      </c>
      <c r="G2391" s="2">
        <f t="shared" si="111"/>
        <v>1168.4419995599999</v>
      </c>
      <c r="H2391" s="5">
        <f t="shared" si="112"/>
        <v>-1.3502513819664731E-2</v>
      </c>
      <c r="I2391" s="5">
        <f t="shared" si="113"/>
        <v>1260.6660003800002</v>
      </c>
      <c r="J2391" t="str" cm="1">
        <f t="array" ref="J2391">_xlfn.IFS(
H2394&lt;=-0.05, "&lt; -5%",
H2394&lt;=-0.02, "-5% to -2%",
H2394&lt;=-0.005, "-2% to -0.5%",
H2394&lt;0, "-0.5% to 0%",
H2394&lt;=0.005, "0% to 0.5%",
H2394&lt;=0.02, "0.5% to 2%",
H2394&lt;=0.05, "2% to 5%",
H2394&gt;0.05, "&gt; 5%"
)</f>
        <v>0.5% to 2%</v>
      </c>
    </row>
    <row r="2392" spans="1:10" x14ac:dyDescent="0.35">
      <c r="A2392" s="1">
        <v>40261</v>
      </c>
      <c r="B2392" s="2">
        <v>1088.599976</v>
      </c>
      <c r="C2392" s="2">
        <v>1092.400024</v>
      </c>
      <c r="D2392" s="2">
        <v>1085.5</v>
      </c>
      <c r="E2392" s="2">
        <v>1088.599976</v>
      </c>
      <c r="F2392">
        <v>9</v>
      </c>
      <c r="G2392" s="2">
        <f t="shared" si="111"/>
        <v>1170.5380005399998</v>
      </c>
      <c r="H2392" s="5">
        <f t="shared" si="112"/>
        <v>3.7662824640739162E-3</v>
      </c>
      <c r="I2392" s="5">
        <f t="shared" si="113"/>
        <v>1262.0155005000001</v>
      </c>
      <c r="J2392" t="str" cm="1">
        <f t="array" ref="J2392">_xlfn.IFS(
H2395&lt;=-0.05, "&lt; -5%",
H2395&lt;=-0.02, "-5% to -2%",
H2395&lt;=-0.005, "-2% to -0.5%",
H2395&lt;0, "-0.5% to 0%",
H2395&lt;=0.005, "0% to 0.5%",
H2395&lt;=0.02, "0.5% to 2%",
H2395&lt;=0.05, "2% to 5%",
H2395&gt;0.05, "&gt; 5%"
)</f>
        <v>-2% to -0.5%</v>
      </c>
    </row>
    <row r="2393" spans="1:10" x14ac:dyDescent="0.35">
      <c r="A2393" s="1">
        <v>40262</v>
      </c>
      <c r="B2393" s="2">
        <v>1092.6999510000001</v>
      </c>
      <c r="C2393" s="2">
        <v>1092.6999510000001</v>
      </c>
      <c r="D2393" s="2">
        <v>1086.6999510000001</v>
      </c>
      <c r="E2393" s="2">
        <v>1092.6999510000001</v>
      </c>
      <c r="F2393">
        <v>8</v>
      </c>
      <c r="G2393" s="2">
        <f t="shared" si="111"/>
        <v>1173.0900000399999</v>
      </c>
      <c r="H2393" s="5">
        <f t="shared" si="112"/>
        <v>1.052438959979417E-2</v>
      </c>
      <c r="I2393" s="5">
        <f t="shared" si="113"/>
        <v>1263.4295007400003</v>
      </c>
      <c r="J2393" t="str" cm="1">
        <f t="array" ref="J2393">_xlfn.IFS(
H2396&lt;=-0.05, "&lt; -5%",
H2396&lt;=-0.02, "-5% to -2%",
H2396&lt;=-0.005, "-2% to -0.5%",
H2396&lt;0, "-0.5% to 0%",
H2396&lt;=0.005, "0% to 0.5%",
H2396&lt;=0.02, "0.5% to 2%",
H2396&lt;=0.05, "2% to 5%",
H2396&gt;0.05, "&gt; 5%"
)</f>
        <v>0.5% to 2%</v>
      </c>
    </row>
    <row r="2394" spans="1:10" x14ac:dyDescent="0.35">
      <c r="A2394" s="1">
        <v>40263</v>
      </c>
      <c r="B2394" s="2">
        <v>1104.1999510000001</v>
      </c>
      <c r="C2394" s="2">
        <v>1104.1999510000001</v>
      </c>
      <c r="D2394" s="2">
        <v>1104.1999510000001</v>
      </c>
      <c r="E2394" s="2">
        <v>1104.1999510000001</v>
      </c>
      <c r="F2394">
        <v>5</v>
      </c>
      <c r="G2394" s="2">
        <f t="shared" si="111"/>
        <v>1176.0220019999999</v>
      </c>
      <c r="H2394" s="5">
        <f t="shared" si="112"/>
        <v>5.5244505258992618E-3</v>
      </c>
      <c r="I2394" s="5">
        <f t="shared" si="113"/>
        <v>1264.8085009850001</v>
      </c>
      <c r="J2394" t="str" cm="1">
        <f t="array" ref="J2394">_xlfn.IFS(
H2397&lt;=-0.05, "&lt; -5%",
H2397&lt;=-0.02, "-5% to -2%",
H2397&lt;=-0.005, "-2% to -0.5%",
H2397&lt;0, "-0.5% to 0%",
H2397&lt;=0.005, "0% to 0.5%",
H2397&lt;=0.02, "0.5% to 2%",
H2397&lt;=0.05, "2% to 5%",
H2397&gt;0.05, "&gt; 5%"
)</f>
        <v>0.5% to 2%</v>
      </c>
    </row>
    <row r="2395" spans="1:10" x14ac:dyDescent="0.35">
      <c r="A2395" s="1">
        <v>40266</v>
      </c>
      <c r="B2395" s="2">
        <v>1110.3000489999999</v>
      </c>
      <c r="C2395" s="2">
        <v>1110.3000489999999</v>
      </c>
      <c r="D2395" s="2">
        <v>1110.3000489999999</v>
      </c>
      <c r="E2395" s="2">
        <v>1110.3000489999999</v>
      </c>
      <c r="F2395">
        <v>158733</v>
      </c>
      <c r="G2395" s="2">
        <f t="shared" si="111"/>
        <v>1178.8180029799998</v>
      </c>
      <c r="H2395" s="5">
        <f t="shared" si="112"/>
        <v>-5.2238572854462198E-3</v>
      </c>
      <c r="I2395" s="5">
        <f t="shared" si="113"/>
        <v>1266.156000985</v>
      </c>
      <c r="J2395" t="str" cm="1">
        <f t="array" ref="J2395">_xlfn.IFS(
H2398&lt;=-0.05, "&lt; -5%",
H2398&lt;=-0.02, "-5% to -2%",
H2398&lt;=-0.005, "-2% to -0.5%",
H2398&lt;0, "-0.5% to 0%",
H2398&lt;=0.005, "0% to 0.5%",
H2398&lt;=0.02, "0.5% to 2%",
H2398&lt;=0.05, "2% to 5%",
H2398&gt;0.05, "&gt; 5%"
)</f>
        <v>0.5% to 2%</v>
      </c>
    </row>
    <row r="2396" spans="1:10" x14ac:dyDescent="0.35">
      <c r="A2396" s="1">
        <v>40267</v>
      </c>
      <c r="B2396" s="2">
        <v>1109.6999510000001</v>
      </c>
      <c r="C2396" s="2">
        <v>1112.900024</v>
      </c>
      <c r="D2396" s="2">
        <v>1101.099976</v>
      </c>
      <c r="E2396" s="2">
        <v>1104.5</v>
      </c>
      <c r="F2396">
        <v>56533</v>
      </c>
      <c r="G2396" s="2">
        <f t="shared" si="111"/>
        <v>1181.182002</v>
      </c>
      <c r="H2396" s="5">
        <f t="shared" si="112"/>
        <v>7.9674504300588003E-3</v>
      </c>
      <c r="I2396" s="5">
        <f t="shared" si="113"/>
        <v>1267.5245007400001</v>
      </c>
      <c r="J2396" t="str" cm="1">
        <f t="array" ref="J2396">_xlfn.IFS(
H2399&lt;=-0.05, "&lt; -5%",
H2399&lt;=-0.02, "-5% to -2%",
H2399&lt;=-0.005, "-2% to -0.5%",
H2399&lt;0, "-0.5% to 0%",
H2399&lt;=0.005, "0% to 0.5%",
H2399&lt;=0.02, "0.5% to 2%",
H2399&lt;=0.05, "2% to 5%",
H2399&gt;0.05, "&gt; 5%"
)</f>
        <v>0% to 0.5%</v>
      </c>
    </row>
    <row r="2397" spans="1:10" x14ac:dyDescent="0.35">
      <c r="A2397" s="1">
        <v>40268</v>
      </c>
      <c r="B2397" s="2">
        <v>1103.099976</v>
      </c>
      <c r="C2397" s="2">
        <v>1118.6999510000001</v>
      </c>
      <c r="D2397" s="2">
        <v>1102</v>
      </c>
      <c r="E2397" s="2">
        <v>1113.3000489999999</v>
      </c>
      <c r="F2397">
        <v>5950</v>
      </c>
      <c r="G2397" s="2">
        <f t="shared" si="111"/>
        <v>1183.5080029799997</v>
      </c>
      <c r="H2397" s="5">
        <f t="shared" si="112"/>
        <v>1.0599053696799062E-2</v>
      </c>
      <c r="I2397" s="5">
        <f t="shared" si="113"/>
        <v>1268.9305004949999</v>
      </c>
      <c r="J2397" t="str" cm="1">
        <f t="array" ref="J2397">_xlfn.IFS(
H2400&lt;=-0.05, "&lt; -5%",
H2400&lt;=-0.02, "-5% to -2%",
H2400&lt;=-0.005, "-2% to -0.5%",
H2400&lt;0, "-0.5% to 0%",
H2400&lt;=0.005, "0% to 0.5%",
H2400&lt;=0.02, "0.5% to 2%",
H2400&lt;=0.05, "2% to 5%",
H2400&gt;0.05, "&gt; 5%"
)</f>
        <v>0.5% to 2%</v>
      </c>
    </row>
    <row r="2398" spans="1:10" x14ac:dyDescent="0.35">
      <c r="A2398" s="1">
        <v>40269</v>
      </c>
      <c r="B2398" s="2">
        <v>1125.099976</v>
      </c>
      <c r="C2398" s="2">
        <v>1127.6999510000001</v>
      </c>
      <c r="D2398" s="2">
        <v>1111.3000489999999</v>
      </c>
      <c r="E2398" s="2">
        <v>1125.099976</v>
      </c>
      <c r="F2398">
        <v>2696</v>
      </c>
      <c r="G2398" s="2">
        <f t="shared" si="111"/>
        <v>1185.8200024799996</v>
      </c>
      <c r="H2398" s="5">
        <f t="shared" si="112"/>
        <v>6.9327599025742585E-3</v>
      </c>
      <c r="I2398" s="5">
        <f t="shared" si="113"/>
        <v>1270.2985003700001</v>
      </c>
      <c r="J2398" t="str" cm="1">
        <f t="array" ref="J2398">_xlfn.IFS(
H2401&lt;=-0.05, "&lt; -5%",
H2401&lt;=-0.02, "-5% to -2%",
H2401&lt;=-0.005, "-2% to -0.5%",
H2401&lt;0, "-0.5% to 0%",
H2401&lt;=0.005, "0% to 0.5%",
H2401&lt;=0.02, "0.5% to 2%",
H2401&lt;=0.05, "2% to 5%",
H2401&gt;0.05, "&gt; 5%"
)</f>
        <v>-0.5% to 0%</v>
      </c>
    </row>
    <row r="2399" spans="1:10" x14ac:dyDescent="0.35">
      <c r="A2399" s="1">
        <v>40273</v>
      </c>
      <c r="B2399" s="2">
        <v>1122.3000489999999</v>
      </c>
      <c r="C2399" s="2">
        <v>1133.3000489999999</v>
      </c>
      <c r="D2399" s="2">
        <v>1119.900024</v>
      </c>
      <c r="E2399" s="2">
        <v>1132.900024</v>
      </c>
      <c r="F2399">
        <v>567</v>
      </c>
      <c r="G2399" s="2">
        <f t="shared" si="111"/>
        <v>1187.7840039399996</v>
      </c>
      <c r="H2399" s="5">
        <f t="shared" si="112"/>
        <v>1.9418765587385486E-3</v>
      </c>
      <c r="I2399" s="5">
        <f t="shared" si="113"/>
        <v>1271.4750006100001</v>
      </c>
      <c r="J2399" t="str" cm="1">
        <f t="array" ref="J2399">_xlfn.IFS(
H2402&lt;=-0.05, "&lt; -5%",
H2402&lt;=-0.02, "-5% to -2%",
H2402&lt;=-0.005, "-2% to -0.5%",
H2402&lt;0, "-0.5% to 0%",
H2402&lt;=0.005, "0% to 0.5%",
H2402&lt;=0.02, "0.5% to 2%",
H2402&lt;=0.05, "2% to 5%",
H2402&gt;0.05, "&gt; 5%"
)</f>
        <v>0.5% to 2%</v>
      </c>
    </row>
    <row r="2400" spans="1:10" x14ac:dyDescent="0.35">
      <c r="A2400" s="1">
        <v>40274</v>
      </c>
      <c r="B2400" s="2">
        <v>1130.8000489999999</v>
      </c>
      <c r="C2400" s="2">
        <v>1138.5</v>
      </c>
      <c r="D2400" s="2">
        <v>1122.6999510000001</v>
      </c>
      <c r="E2400" s="2">
        <v>1135.099976</v>
      </c>
      <c r="F2400">
        <v>2490</v>
      </c>
      <c r="G2400" s="2">
        <f t="shared" si="111"/>
        <v>1189.7900024799997</v>
      </c>
      <c r="H2400" s="5">
        <f t="shared" si="112"/>
        <v>1.5152914601065919E-2</v>
      </c>
      <c r="I2400" s="5">
        <f t="shared" si="113"/>
        <v>1272.65100037</v>
      </c>
      <c r="J2400" t="str" cm="1">
        <f t="array" ref="J2400">_xlfn.IFS(
H2403&lt;=-0.05, "&lt; -5%",
H2403&lt;=-0.02, "-5% to -2%",
H2403&lt;=-0.005, "-2% to -0.5%",
H2403&lt;0, "-0.5% to 0%",
H2403&lt;=0.005, "0% to 0.5%",
H2403&lt;=0.02, "0.5% to 2%",
H2403&lt;=0.05, "2% to 5%",
H2403&gt;0.05, "&gt; 5%"
)</f>
        <v>0% to 0.5%</v>
      </c>
    </row>
    <row r="2401" spans="1:10" x14ac:dyDescent="0.35">
      <c r="A2401" s="1">
        <v>40275</v>
      </c>
      <c r="B2401" s="2">
        <v>1152.3000489999999</v>
      </c>
      <c r="C2401" s="2">
        <v>1153</v>
      </c>
      <c r="D2401" s="2">
        <v>1132.599976</v>
      </c>
      <c r="E2401" s="2">
        <v>1152.3000489999999</v>
      </c>
      <c r="F2401">
        <v>1342</v>
      </c>
      <c r="G2401" s="2">
        <f t="shared" si="111"/>
        <v>1191.6740039399997</v>
      </c>
      <c r="H2401" s="5">
        <f t="shared" si="112"/>
        <v>-8.6867999430145827E-5</v>
      </c>
      <c r="I2401" s="5">
        <f t="shared" si="113"/>
        <v>1273.8265002449998</v>
      </c>
      <c r="J2401" t="str" cm="1">
        <f t="array" ref="J2401">_xlfn.IFS(
H2404&lt;=-0.05, "&lt; -5%",
H2404&lt;=-0.02, "-5% to -2%",
H2404&lt;=-0.005, "-2% to -0.5%",
H2404&lt;0, "-0.5% to 0%",
H2404&lt;=0.005, "0% to 0.5%",
H2404&lt;=0.02, "0.5% to 2%",
H2404&lt;=0.05, "2% to 5%",
H2404&gt;0.05, "&gt; 5%"
)</f>
        <v>-2% to -0.5%</v>
      </c>
    </row>
    <row r="2402" spans="1:10" x14ac:dyDescent="0.35">
      <c r="A2402" s="1">
        <v>40276</v>
      </c>
      <c r="B2402" s="2">
        <v>1152.1999510000001</v>
      </c>
      <c r="C2402" s="2">
        <v>1152.3000489999999</v>
      </c>
      <c r="D2402" s="2">
        <v>1144</v>
      </c>
      <c r="E2402" s="2">
        <v>1152.1999510000001</v>
      </c>
      <c r="F2402">
        <v>254</v>
      </c>
      <c r="G2402" s="2">
        <f t="shared" si="111"/>
        <v>1193.5780029599996</v>
      </c>
      <c r="H2402" s="5">
        <f t="shared" si="112"/>
        <v>7.724375436985168E-3</v>
      </c>
      <c r="I2402" s="5">
        <f t="shared" si="113"/>
        <v>1274.7974999999999</v>
      </c>
      <c r="J2402" t="str" cm="1">
        <f t="array" ref="J2402">_xlfn.IFS(
H2405&lt;=-0.05, "&lt; -5%",
H2405&lt;=-0.02, "-5% to -2%",
H2405&lt;=-0.005, "-2% to -0.5%",
H2405&lt;0, "-0.5% to 0%",
H2405&lt;=0.005, "0% to 0.5%",
H2405&lt;=0.02, "0.5% to 2%",
H2405&lt;=0.05, "2% to 5%",
H2405&gt;0.05, "&gt; 5%"
)</f>
        <v>0.5% to 2%</v>
      </c>
    </row>
    <row r="2403" spans="1:10" x14ac:dyDescent="0.35">
      <c r="A2403" s="1">
        <v>40277</v>
      </c>
      <c r="B2403" s="2">
        <v>1161.099976</v>
      </c>
      <c r="C2403" s="2">
        <v>1164.8000489999999</v>
      </c>
      <c r="D2403" s="2">
        <v>1150.5</v>
      </c>
      <c r="E2403" s="2">
        <v>1161.099976</v>
      </c>
      <c r="F2403">
        <v>505</v>
      </c>
      <c r="G2403" s="2">
        <f t="shared" si="111"/>
        <v>1195.6780029599997</v>
      </c>
      <c r="H2403" s="5">
        <f t="shared" si="112"/>
        <v>4.3062613929465798E-4</v>
      </c>
      <c r="I2403" s="5">
        <f t="shared" si="113"/>
        <v>1275.741500245</v>
      </c>
      <c r="J2403" t="str" cm="1">
        <f t="array" ref="J2403">_xlfn.IFS(
H2406&lt;=-0.05, "&lt; -5%",
H2406&lt;=-0.02, "-5% to -2%",
H2406&lt;=-0.005, "-2% to -0.5%",
H2406&lt;0, "-0.5% to 0%",
H2406&lt;=0.005, "0% to 0.5%",
H2406&lt;=0.02, "0.5% to 2%",
H2406&lt;=0.05, "2% to 5%",
H2406&gt;0.05, "&gt; 5%"
)</f>
        <v>0% to 0.5%</v>
      </c>
    </row>
    <row r="2404" spans="1:10" x14ac:dyDescent="0.35">
      <c r="A2404" s="1">
        <v>40280</v>
      </c>
      <c r="B2404" s="2">
        <v>1161.599976</v>
      </c>
      <c r="C2404" s="2">
        <v>1169</v>
      </c>
      <c r="D2404" s="2">
        <v>1154.599976</v>
      </c>
      <c r="E2404" s="2">
        <v>1161.599976</v>
      </c>
      <c r="F2404">
        <v>483</v>
      </c>
      <c r="G2404" s="2">
        <f t="shared" si="111"/>
        <v>1197.2500024599999</v>
      </c>
      <c r="H2404" s="5">
        <f t="shared" si="112"/>
        <v>-7.5756948879276021E-3</v>
      </c>
      <c r="I2404" s="5">
        <f t="shared" si="113"/>
        <v>1276.658500365</v>
      </c>
      <c r="J2404" t="str" cm="1">
        <f t="array" ref="J2404">_xlfn.IFS(
H2407&lt;=-0.05, "&lt; -5%",
H2407&lt;=-0.02, "-5% to -2%",
H2407&lt;=-0.005, "-2% to -0.5%",
H2407&lt;0, "-0.5% to 0%",
H2407&lt;=0.005, "0% to 0.5%",
H2407&lt;=0.02, "0.5% to 2%",
H2407&lt;=0.05, "2% to 5%",
H2407&gt;0.05, "&gt; 5%"
)</f>
        <v>-5% to -2%</v>
      </c>
    </row>
    <row r="2405" spans="1:10" x14ac:dyDescent="0.35">
      <c r="A2405" s="1">
        <v>40281</v>
      </c>
      <c r="B2405" s="2">
        <v>1152.8000489999999</v>
      </c>
      <c r="C2405" s="2">
        <v>1157</v>
      </c>
      <c r="D2405" s="2">
        <v>1145</v>
      </c>
      <c r="E2405" s="2">
        <v>1152.8000489999999</v>
      </c>
      <c r="F2405">
        <v>278</v>
      </c>
      <c r="G2405" s="2">
        <f t="shared" si="111"/>
        <v>1198.81600342</v>
      </c>
      <c r="H2405" s="5">
        <f t="shared" si="112"/>
        <v>5.378166842878106E-3</v>
      </c>
      <c r="I2405" s="5">
        <f t="shared" si="113"/>
        <v>1277.51200073</v>
      </c>
      <c r="J2405" t="str" cm="1">
        <f t="array" ref="J2405">_xlfn.IFS(
H2408&lt;=-0.05, "&lt; -5%",
H2408&lt;=-0.02, "-5% to -2%",
H2408&lt;=-0.005, "-2% to -0.5%",
H2408&lt;0, "-0.5% to 0%",
H2408&lt;=0.005, "0% to 0.5%",
H2408&lt;=0.02, "0.5% to 2%",
H2408&lt;=0.05, "2% to 5%",
H2408&gt;0.05, "&gt; 5%"
)</f>
        <v>-0.5% to 0%</v>
      </c>
    </row>
    <row r="2406" spans="1:10" x14ac:dyDescent="0.35">
      <c r="A2406" s="1">
        <v>40282</v>
      </c>
      <c r="B2406" s="2">
        <v>1159</v>
      </c>
      <c r="C2406" s="2">
        <v>1160.599976</v>
      </c>
      <c r="D2406" s="2">
        <v>1151.1999510000001</v>
      </c>
      <c r="E2406" s="2">
        <v>1159</v>
      </c>
      <c r="F2406">
        <v>162</v>
      </c>
      <c r="G2406" s="2">
        <f t="shared" si="111"/>
        <v>1200.44200196</v>
      </c>
      <c r="H2406" s="5">
        <f t="shared" si="112"/>
        <v>6.0392666091462941E-4</v>
      </c>
      <c r="I2406" s="5">
        <f t="shared" si="113"/>
        <v>1278.4130004850001</v>
      </c>
      <c r="J2406" t="str" cm="1">
        <f t="array" ref="J2406">_xlfn.IFS(
H2409&lt;=-0.05, "&lt; -5%",
H2409&lt;=-0.02, "-5% to -2%",
H2409&lt;=-0.005, "-2% to -0.5%",
H2409&lt;0, "-0.5% to 0%",
H2409&lt;=0.005, "0% to 0.5%",
H2409&lt;=0.02, "0.5% to 2%",
H2409&lt;=0.05, "2% to 5%",
H2409&gt;0.05, "&gt; 5%"
)</f>
        <v>0% to 0.5%</v>
      </c>
    </row>
    <row r="2407" spans="1:10" x14ac:dyDescent="0.35">
      <c r="A2407" s="1">
        <v>40283</v>
      </c>
      <c r="B2407" s="2">
        <v>1157.5</v>
      </c>
      <c r="C2407" s="2">
        <v>1159.8000489999999</v>
      </c>
      <c r="D2407" s="2">
        <v>1151</v>
      </c>
      <c r="E2407" s="2">
        <v>1159.6999510000001</v>
      </c>
      <c r="F2407">
        <v>179</v>
      </c>
      <c r="G2407" s="2">
        <f t="shared" si="111"/>
        <v>1202.1720019599998</v>
      </c>
      <c r="H2407" s="5">
        <f t="shared" si="112"/>
        <v>-2.0177548494179517E-2</v>
      </c>
      <c r="I2407" s="5">
        <f t="shared" si="113"/>
        <v>1279.210000605</v>
      </c>
      <c r="J2407" t="str" cm="1">
        <f t="array" ref="J2407">_xlfn.IFS(
H2410&lt;=-0.05, "&lt; -5%",
H2410&lt;=-0.02, "-5% to -2%",
H2410&lt;=-0.005, "-2% to -0.5%",
H2410&lt;0, "-0.5% to 0%",
H2410&lt;=0.005, "0% to 0.5%",
H2410&lt;=0.02, "0.5% to 2%",
H2410&lt;=0.05, "2% to 5%",
H2410&gt;0.05, "&gt; 5%"
)</f>
        <v>0.5% to 2%</v>
      </c>
    </row>
    <row r="2408" spans="1:10" x14ac:dyDescent="0.35">
      <c r="A2408" s="1">
        <v>40284</v>
      </c>
      <c r="B2408" s="2">
        <v>1136.3000489999999</v>
      </c>
      <c r="C2408" s="2">
        <v>1160</v>
      </c>
      <c r="D2408" s="2">
        <v>1130.400024</v>
      </c>
      <c r="E2408" s="2">
        <v>1136.3000489999999</v>
      </c>
      <c r="F2408">
        <v>483</v>
      </c>
      <c r="G2408" s="2">
        <f t="shared" si="111"/>
        <v>1204.0940039199997</v>
      </c>
      <c r="H2408" s="5">
        <f t="shared" si="112"/>
        <v>-9.6814041411687831E-4</v>
      </c>
      <c r="I2408" s="5">
        <f t="shared" si="113"/>
        <v>1280.115000605</v>
      </c>
      <c r="J2408" t="str" cm="1">
        <f t="array" ref="J2408">_xlfn.IFS(
H2411&lt;=-0.05, "&lt; -5%",
H2411&lt;=-0.02, "-5% to -2%",
H2411&lt;=-0.005, "-2% to -0.5%",
H2411&lt;0, "-0.5% to 0%",
H2411&lt;=0.005, "0% to 0.5%",
H2411&lt;=0.02, "0.5% to 2%",
H2411&lt;=0.05, "2% to 5%",
H2411&gt;0.05, "&gt; 5%"
)</f>
        <v>-2% to -0.5%</v>
      </c>
    </row>
    <row r="2409" spans="1:10" x14ac:dyDescent="0.35">
      <c r="A2409" s="1">
        <v>40287</v>
      </c>
      <c r="B2409" s="2">
        <v>1135.1999510000001</v>
      </c>
      <c r="C2409" s="2">
        <v>1137.099976</v>
      </c>
      <c r="D2409" s="2">
        <v>1124</v>
      </c>
      <c r="E2409" s="2">
        <v>1135.1999510000001</v>
      </c>
      <c r="F2409">
        <v>145</v>
      </c>
      <c r="G2409" s="2">
        <f t="shared" si="111"/>
        <v>1206.1320019599998</v>
      </c>
      <c r="H2409" s="5">
        <f t="shared" si="112"/>
        <v>2.9950891003869625E-3</v>
      </c>
      <c r="I2409" s="5">
        <f t="shared" si="113"/>
        <v>1281.1025006050002</v>
      </c>
      <c r="J2409" t="str" cm="1">
        <f t="array" ref="J2409">_xlfn.IFS(
H2412&lt;=-0.05, "&lt; -5%",
H2412&lt;=-0.02, "-5% to -2%",
H2412&lt;=-0.005, "-2% to -0.5%",
H2412&lt;0, "-0.5% to 0%",
H2412&lt;=0.005, "0% to 0.5%",
H2412&lt;=0.02, "0.5% to 2%",
H2412&lt;=0.05, "2% to 5%",
H2412&gt;0.05, "&gt; 5%"
)</f>
        <v>0.5% to 2%</v>
      </c>
    </row>
    <row r="2410" spans="1:10" x14ac:dyDescent="0.35">
      <c r="A2410" s="1">
        <v>40288</v>
      </c>
      <c r="B2410" s="2">
        <v>1138.599976</v>
      </c>
      <c r="C2410" s="2">
        <v>1145.8000489999999</v>
      </c>
      <c r="D2410" s="2">
        <v>1136</v>
      </c>
      <c r="E2410" s="2">
        <v>1138.599976</v>
      </c>
      <c r="F2410">
        <v>80</v>
      </c>
      <c r="G2410" s="2">
        <f t="shared" si="111"/>
        <v>1208.2680029400001</v>
      </c>
      <c r="H2410" s="5">
        <f t="shared" si="112"/>
        <v>8.4313852119737662E-3</v>
      </c>
      <c r="I2410" s="5">
        <f t="shared" si="113"/>
        <v>1282.1245007300001</v>
      </c>
      <c r="J2410" t="str" cm="1">
        <f t="array" ref="J2410">_xlfn.IFS(
H2413&lt;=-0.05, "&lt; -5%",
H2413&lt;=-0.02, "-5% to -2%",
H2413&lt;=-0.005, "-2% to -0.5%",
H2413&lt;0, "-0.5% to 0%",
H2413&lt;=0.005, "0% to 0.5%",
H2413&lt;=0.02, "0.5% to 2%",
H2413&lt;=0.05, "2% to 5%",
H2413&gt;0.05, "&gt; 5%"
)</f>
        <v>0% to 0.5%</v>
      </c>
    </row>
    <row r="2411" spans="1:10" x14ac:dyDescent="0.35">
      <c r="A2411" s="1">
        <v>40289</v>
      </c>
      <c r="B2411" s="2">
        <v>1148.1999510000001</v>
      </c>
      <c r="C2411" s="2">
        <v>1150</v>
      </c>
      <c r="D2411" s="2">
        <v>1138.400024</v>
      </c>
      <c r="E2411" s="2">
        <v>1148.1999510000001</v>
      </c>
      <c r="F2411">
        <v>68</v>
      </c>
      <c r="G2411" s="2">
        <f t="shared" si="111"/>
        <v>1210.4060034199999</v>
      </c>
      <c r="H2411" s="5">
        <f t="shared" si="112"/>
        <v>-5.1383924854392464E-3</v>
      </c>
      <c r="I2411" s="5">
        <f t="shared" si="113"/>
        <v>1283.08900085</v>
      </c>
      <c r="J2411" t="str" cm="1">
        <f t="array" ref="J2411">_xlfn.IFS(
H2414&lt;=-0.05, "&lt; -5%",
H2414&lt;=-0.02, "-5% to -2%",
H2414&lt;=-0.005, "-2% to -0.5%",
H2414&lt;0, "-0.5% to 0%",
H2414&lt;=0.005, "0% to 0.5%",
H2414&lt;=0.02, "0.5% to 2%",
H2414&lt;=0.05, "2% to 5%",
H2414&gt;0.05, "&gt; 5%"
)</f>
        <v>0.5% to 2%</v>
      </c>
    </row>
    <row r="2412" spans="1:10" x14ac:dyDescent="0.35">
      <c r="A2412" s="1">
        <v>40290</v>
      </c>
      <c r="B2412" s="2">
        <v>1142.3000489999999</v>
      </c>
      <c r="C2412" s="2">
        <v>1144</v>
      </c>
      <c r="D2412" s="2">
        <v>1133.599976</v>
      </c>
      <c r="E2412" s="2">
        <v>1142.3000489999999</v>
      </c>
      <c r="F2412">
        <v>213</v>
      </c>
      <c r="G2412" s="2">
        <f t="shared" si="111"/>
        <v>1211.5680053799999</v>
      </c>
      <c r="H2412" s="5">
        <f t="shared" si="112"/>
        <v>9.4545448102314016E-3</v>
      </c>
      <c r="I2412" s="5">
        <f t="shared" si="113"/>
        <v>1284.1095013400002</v>
      </c>
      <c r="J2412" t="str" cm="1">
        <f t="array" ref="J2412">_xlfn.IFS(
H2415&lt;=-0.05, "&lt; -5%",
H2415&lt;=-0.02, "-5% to -2%",
H2415&lt;=-0.005, "-2% to -0.5%",
H2415&lt;0, "-0.5% to 0%",
H2415&lt;=0.005, "0% to 0.5%",
H2415&lt;=0.02, "0.5% to 2%",
H2415&lt;=0.05, "2% to 5%",
H2415&gt;0.05, "&gt; 5%"
)</f>
        <v>0.5% to 2%</v>
      </c>
    </row>
    <row r="2413" spans="1:10" x14ac:dyDescent="0.35">
      <c r="A2413" s="1">
        <v>40291</v>
      </c>
      <c r="B2413" s="2">
        <v>1153.099976</v>
      </c>
      <c r="C2413" s="2">
        <v>1153.099976</v>
      </c>
      <c r="D2413" s="2">
        <v>1153.099976</v>
      </c>
      <c r="E2413" s="2">
        <v>1153.099976</v>
      </c>
      <c r="F2413">
        <v>40</v>
      </c>
      <c r="G2413" s="2">
        <f t="shared" si="111"/>
        <v>1212.8700048800001</v>
      </c>
      <c r="H2413" s="5">
        <f t="shared" si="112"/>
        <v>3.4691181018637918E-4</v>
      </c>
      <c r="I2413" s="5">
        <f t="shared" si="113"/>
        <v>1285.1395013400002</v>
      </c>
      <c r="J2413" t="str" cm="1">
        <f t="array" ref="J2413">_xlfn.IFS(
H2416&lt;=-0.05, "&lt; -5%",
H2416&lt;=-0.02, "-5% to -2%",
H2416&lt;=-0.005, "-2% to -0.5%",
H2416&lt;0, "-0.5% to 0%",
H2416&lt;=0.005, "0% to 0.5%",
H2416&lt;=0.02, "0.5% to 2%",
H2416&lt;=0.05, "2% to 5%",
H2416&gt;0.05, "&gt; 5%"
)</f>
        <v>-0.5% to 0%</v>
      </c>
    </row>
    <row r="2414" spans="1:10" x14ac:dyDescent="0.35">
      <c r="A2414" s="1">
        <v>40294</v>
      </c>
      <c r="B2414" s="2">
        <v>1160.099976</v>
      </c>
      <c r="C2414" s="2">
        <v>1160.099976</v>
      </c>
      <c r="D2414" s="2">
        <v>1151.400024</v>
      </c>
      <c r="E2414" s="2">
        <v>1153.5</v>
      </c>
      <c r="F2414">
        <v>108</v>
      </c>
      <c r="G2414" s="2">
        <f t="shared" si="111"/>
        <v>1213.70400634</v>
      </c>
      <c r="H2414" s="5">
        <f t="shared" si="112"/>
        <v>7.1087568270481625E-3</v>
      </c>
      <c r="I2414" s="5">
        <f t="shared" si="113"/>
        <v>1286.1120013400002</v>
      </c>
      <c r="J2414" t="str" cm="1">
        <f t="array" ref="J2414">_xlfn.IFS(
H2417&lt;=-0.05, "&lt; -5%",
H2417&lt;=-0.02, "-5% to -2%",
H2417&lt;=-0.005, "-2% to -0.5%",
H2417&lt;0, "-0.5% to 0%",
H2417&lt;=0.005, "0% to 0.5%",
H2417&lt;=0.02, "0.5% to 2%",
H2417&lt;=0.05, "2% to 5%",
H2417&gt;0.05, "&gt; 5%"
)</f>
        <v>0.5% to 2%</v>
      </c>
    </row>
    <row r="2415" spans="1:10" x14ac:dyDescent="0.35">
      <c r="A2415" s="1">
        <v>40295</v>
      </c>
      <c r="B2415" s="2">
        <v>1152.8000489999999</v>
      </c>
      <c r="C2415" s="2">
        <v>1170.6999510000001</v>
      </c>
      <c r="D2415" s="2">
        <v>1148.599976</v>
      </c>
      <c r="E2415" s="2">
        <v>1161.6999510000001</v>
      </c>
      <c r="F2415">
        <v>213</v>
      </c>
      <c r="G2415" s="2">
        <f t="shared" si="111"/>
        <v>1214.6060058600001</v>
      </c>
      <c r="H2415" s="5">
        <f t="shared" si="112"/>
        <v>8.2638361065058598E-3</v>
      </c>
      <c r="I2415" s="5">
        <f t="shared" si="113"/>
        <v>1287.1615014600004</v>
      </c>
      <c r="J2415" t="str" cm="1">
        <f t="array" ref="J2415">_xlfn.IFS(
H2418&lt;=-0.05, "&lt; -5%",
H2418&lt;=-0.02, "-5% to -2%",
H2418&lt;=-0.005, "-2% to -0.5%",
H2418&lt;0, "-0.5% to 0%",
H2418&lt;=0.005, "0% to 0.5%",
H2418&lt;=0.02, "0.5% to 2%",
H2418&lt;=0.05, "2% to 5%",
H2418&gt;0.05, "&gt; 5%"
)</f>
        <v>0% to 0.5%</v>
      </c>
    </row>
    <row r="2416" spans="1:10" x14ac:dyDescent="0.35">
      <c r="A2416" s="1">
        <v>40296</v>
      </c>
      <c r="B2416" s="2">
        <v>1171.3000489999999</v>
      </c>
      <c r="C2416" s="2">
        <v>1171.3000489999999</v>
      </c>
      <c r="D2416" s="2">
        <v>1171.3000489999999</v>
      </c>
      <c r="E2416" s="2">
        <v>1171.3000489999999</v>
      </c>
      <c r="F2416">
        <v>299</v>
      </c>
      <c r="G2416" s="2">
        <f t="shared" si="111"/>
        <v>1215.2880078200001</v>
      </c>
      <c r="H2416" s="5">
        <f t="shared" si="112"/>
        <v>-2.4759027394183216E-3</v>
      </c>
      <c r="I2416" s="5">
        <f t="shared" si="113"/>
        <v>1288.1770019500004</v>
      </c>
      <c r="J2416" t="str" cm="1">
        <f t="array" ref="J2416">_xlfn.IFS(
H2419&lt;=-0.05, "&lt; -5%",
H2419&lt;=-0.02, "-5% to -2%",
H2419&lt;=-0.005, "-2% to -0.5%",
H2419&lt;0, "-0.5% to 0%",
H2419&lt;=0.005, "0% to 0.5%",
H2419&lt;=0.02, "0.5% to 2%",
H2419&lt;=0.05, "2% to 5%",
H2419&gt;0.05, "&gt; 5%"
)</f>
        <v>-2% to -0.5%</v>
      </c>
    </row>
    <row r="2417" spans="1:10" x14ac:dyDescent="0.35">
      <c r="A2417" s="1">
        <v>40297</v>
      </c>
      <c r="B2417" s="2">
        <v>1168.400024</v>
      </c>
      <c r="C2417" s="2">
        <v>1171.1999510000001</v>
      </c>
      <c r="D2417" s="2">
        <v>1164</v>
      </c>
      <c r="E2417" s="2">
        <v>1168.400024</v>
      </c>
      <c r="F2417">
        <v>166</v>
      </c>
      <c r="G2417" s="2">
        <f t="shared" si="111"/>
        <v>1216.0540063600001</v>
      </c>
      <c r="H2417" s="5">
        <f t="shared" si="112"/>
        <v>1.0013652652920469E-2</v>
      </c>
      <c r="I2417" s="5">
        <f t="shared" si="113"/>
        <v>1289.1300018250004</v>
      </c>
      <c r="J2417" t="str" cm="1">
        <f t="array" ref="J2417">_xlfn.IFS(
H2420&lt;=-0.05, "&lt; -5%",
H2420&lt;=-0.02, "-5% to -2%",
H2420&lt;=-0.005, "-2% to -0.5%",
H2420&lt;0, "-0.5% to 0%",
H2420&lt;=0.005, "0% to 0.5%",
H2420&lt;=0.02, "0.5% to 2%",
H2420&lt;=0.05, "2% to 5%",
H2420&gt;0.05, "&gt; 5%"
)</f>
        <v>0.5% to 2%</v>
      </c>
    </row>
    <row r="2418" spans="1:10" x14ac:dyDescent="0.35">
      <c r="A2418" s="1">
        <v>40298</v>
      </c>
      <c r="B2418" s="2">
        <v>1180.099976</v>
      </c>
      <c r="C2418" s="2">
        <v>1181.3000489999999</v>
      </c>
      <c r="D2418" s="2">
        <v>1170</v>
      </c>
      <c r="E2418" s="2">
        <v>1180.099976</v>
      </c>
      <c r="F2418">
        <v>146</v>
      </c>
      <c r="G2418" s="2">
        <f t="shared" si="111"/>
        <v>1216.6560058800001</v>
      </c>
      <c r="H2418" s="5">
        <f t="shared" si="112"/>
        <v>2.2031819785411858E-3</v>
      </c>
      <c r="I2418" s="5">
        <f t="shared" si="113"/>
        <v>1290.0875018250003</v>
      </c>
      <c r="J2418" t="str" cm="1">
        <f t="array" ref="J2418">_xlfn.IFS(
H2421&lt;=-0.05, "&lt; -5%",
H2421&lt;=-0.02, "-5% to -2%",
H2421&lt;=-0.005, "-2% to -0.5%",
H2421&lt;0, "-0.5% to 0%",
H2421&lt;=0.005, "0% to 0.5%",
H2421&lt;=0.02, "0.5% to 2%",
H2421&lt;=0.05, "2% to 5%",
H2421&gt;0.05, "&gt; 5%"
)</f>
        <v>0.5% to 2%</v>
      </c>
    </row>
    <row r="2419" spans="1:10" x14ac:dyDescent="0.35">
      <c r="A2419" s="1">
        <v>40301</v>
      </c>
      <c r="B2419" s="2">
        <v>1178.599976</v>
      </c>
      <c r="C2419" s="2">
        <v>1187.5</v>
      </c>
      <c r="D2419" s="2">
        <v>1177.3000489999999</v>
      </c>
      <c r="E2419" s="2">
        <v>1182.6999510000001</v>
      </c>
      <c r="F2419">
        <v>90</v>
      </c>
      <c r="G2419" s="2">
        <f t="shared" si="111"/>
        <v>1217.3200073400001</v>
      </c>
      <c r="H2419" s="5">
        <f t="shared" si="112"/>
        <v>-1.1921853034726376E-2</v>
      </c>
      <c r="I2419" s="5">
        <f t="shared" si="113"/>
        <v>1291.0100018250005</v>
      </c>
      <c r="J2419" t="str" cm="1">
        <f t="array" ref="J2419">_xlfn.IFS(
H2422&lt;=-0.05, "&lt; -5%",
H2422&lt;=-0.02, "-5% to -2%",
H2422&lt;=-0.005, "-2% to -0.5%",
H2422&lt;0, "-0.5% to 0%",
H2422&lt;=0.005, "0% to 0.5%",
H2422&lt;=0.02, "0.5% to 2%",
H2422&lt;=0.05, "2% to 5%",
H2422&gt;0.05, "&gt; 5%"
)</f>
        <v>0.5% to 2%</v>
      </c>
    </row>
    <row r="2420" spans="1:10" x14ac:dyDescent="0.35">
      <c r="A2420" s="1">
        <v>40302</v>
      </c>
      <c r="B2420" s="2">
        <v>1168.599976</v>
      </c>
      <c r="C2420" s="2">
        <v>1191.8000489999999</v>
      </c>
      <c r="D2420" s="2">
        <v>1168.3000489999999</v>
      </c>
      <c r="E2420" s="2">
        <v>1168.599976</v>
      </c>
      <c r="F2420">
        <v>94</v>
      </c>
      <c r="G2420" s="2">
        <f t="shared" si="111"/>
        <v>1217.8020093</v>
      </c>
      <c r="H2420" s="5">
        <f t="shared" si="112"/>
        <v>5.1343488988741864E-3</v>
      </c>
      <c r="I2420" s="5">
        <f t="shared" si="113"/>
        <v>1291.9645019500003</v>
      </c>
      <c r="J2420" t="str" cm="1">
        <f t="array" ref="J2420">_xlfn.IFS(
H2423&lt;=-0.05, "&lt; -5%",
H2423&lt;=-0.02, "-5% to -2%",
H2423&lt;=-0.005, "-2% to -0.5%",
H2423&lt;0, "-0.5% to 0%",
H2423&lt;=0.005, "0% to 0.5%",
H2423&lt;=0.02, "0.5% to 2%",
H2423&lt;=0.05, "2% to 5%",
H2423&gt;0.05, "&gt; 5%"
)</f>
        <v>-2% to -0.5%</v>
      </c>
    </row>
    <row r="2421" spans="1:10" x14ac:dyDescent="0.35">
      <c r="A2421" s="1">
        <v>40303</v>
      </c>
      <c r="B2421" s="2">
        <v>1174.599976</v>
      </c>
      <c r="C2421" s="2">
        <v>1177.1999510000001</v>
      </c>
      <c r="D2421" s="2">
        <v>1159.1999510000001</v>
      </c>
      <c r="E2421" s="2">
        <v>1174.599976</v>
      </c>
      <c r="F2421">
        <v>98</v>
      </c>
      <c r="G2421" s="2">
        <f t="shared" si="111"/>
        <v>1218.5920093</v>
      </c>
      <c r="H2421" s="5">
        <f t="shared" si="112"/>
        <v>1.8985227699340648E-2</v>
      </c>
      <c r="I2421" s="5">
        <f t="shared" si="113"/>
        <v>1292.9950018250001</v>
      </c>
      <c r="J2421" t="str" cm="1">
        <f t="array" ref="J2421">_xlfn.IFS(
H2424&lt;=-0.05, "&lt; -5%",
H2424&lt;=-0.02, "-5% to -2%",
H2424&lt;=-0.005, "-2% to -0.5%",
H2424&lt;0, "-0.5% to 0%",
H2424&lt;=0.005, "0% to 0.5%",
H2424&lt;=0.02, "0.5% to 2%",
H2424&lt;=0.05, "2% to 5%",
H2424&gt;0.05, "&gt; 5%"
)</f>
        <v>0.5% to 2%</v>
      </c>
    </row>
    <row r="2422" spans="1:10" x14ac:dyDescent="0.35">
      <c r="A2422" s="1">
        <v>40304</v>
      </c>
      <c r="B2422" s="2">
        <v>1196.900024</v>
      </c>
      <c r="C2422" s="2">
        <v>1210.599976</v>
      </c>
      <c r="D2422" s="2">
        <v>1175.900024</v>
      </c>
      <c r="E2422" s="2">
        <v>1196.900024</v>
      </c>
      <c r="F2422">
        <v>79</v>
      </c>
      <c r="G2422" s="2">
        <f t="shared" si="111"/>
        <v>1218.8600097799999</v>
      </c>
      <c r="H2422" s="5">
        <f t="shared" si="112"/>
        <v>1.0944920826570198E-2</v>
      </c>
      <c r="I2422" s="5">
        <f t="shared" si="113"/>
        <v>1294.0455017000002</v>
      </c>
      <c r="J2422" t="str" cm="1">
        <f t="array" ref="J2422">_xlfn.IFS(
H2425&lt;=-0.05, "&lt; -5%",
H2425&lt;=-0.02, "-5% to -2%",
H2425&lt;=-0.005, "-2% to -0.5%",
H2425&lt;0, "-0.5% to 0%",
H2425&lt;=0.005, "0% to 0.5%",
H2425&lt;=0.02, "0.5% to 2%",
H2425&lt;=0.05, "2% to 5%",
H2425&gt;0.05, "&gt; 5%"
)</f>
        <v>0.5% to 2%</v>
      </c>
    </row>
    <row r="2423" spans="1:10" x14ac:dyDescent="0.35">
      <c r="A2423" s="1">
        <v>40305</v>
      </c>
      <c r="B2423" s="2">
        <v>1210</v>
      </c>
      <c r="C2423" s="2">
        <v>1210.8000489999999</v>
      </c>
      <c r="D2423" s="2">
        <v>1194.599976</v>
      </c>
      <c r="E2423" s="2">
        <v>1210</v>
      </c>
      <c r="F2423">
        <v>112</v>
      </c>
      <c r="G2423" s="2">
        <f t="shared" si="111"/>
        <v>1218.5560083199998</v>
      </c>
      <c r="H2423" s="5">
        <f t="shared" si="112"/>
        <v>-7.9338644628098916E-3</v>
      </c>
      <c r="I2423" s="5">
        <f t="shared" si="113"/>
        <v>1295.0020013350002</v>
      </c>
      <c r="J2423" t="str" cm="1">
        <f t="array" ref="J2423">_xlfn.IFS(
H2426&lt;=-0.05, "&lt; -5%",
H2426&lt;=-0.02, "-5% to -2%",
H2426&lt;=-0.005, "-2% to -0.5%",
H2426&lt;0, "-0.5% to 0%",
H2426&lt;=0.005, "0% to 0.5%",
H2426&lt;=0.02, "0.5% to 2%",
H2426&lt;=0.05, "2% to 5%",
H2426&gt;0.05, "&gt; 5%"
)</f>
        <v>-2% to -0.5%</v>
      </c>
    </row>
    <row r="2424" spans="1:10" x14ac:dyDescent="0.35">
      <c r="A2424" s="1">
        <v>40308</v>
      </c>
      <c r="B2424" s="2">
        <v>1200.400024</v>
      </c>
      <c r="C2424" s="2">
        <v>1203.8000489999999</v>
      </c>
      <c r="D2424" s="2">
        <v>1189.1999510000001</v>
      </c>
      <c r="E2424" s="2">
        <v>1200.400024</v>
      </c>
      <c r="F2424">
        <v>118</v>
      </c>
      <c r="G2424" s="2">
        <f t="shared" si="111"/>
        <v>1218.1860083199999</v>
      </c>
      <c r="H2424" s="5">
        <f t="shared" si="112"/>
        <v>1.6244584813503802E-2</v>
      </c>
      <c r="I2424" s="5">
        <f t="shared" si="113"/>
        <v>1295.9545013350003</v>
      </c>
      <c r="J2424" t="str" cm="1">
        <f t="array" ref="J2424">_xlfn.IFS(
H2427&lt;=-0.05, "&lt; -5%",
H2427&lt;=-0.02, "-5% to -2%",
H2427&lt;=-0.005, "-2% to -0.5%",
H2427&lt;0, "-0.5% to 0%",
H2427&lt;=0.005, "0% to 0.5%",
H2427&lt;=0.02, "0.5% to 2%",
H2427&lt;=0.05, "2% to 5%",
H2427&gt;0.05, "&gt; 5%"
)</f>
        <v>-0.5% to 0%</v>
      </c>
    </row>
    <row r="2425" spans="1:10" x14ac:dyDescent="0.35">
      <c r="A2425" s="1">
        <v>40309</v>
      </c>
      <c r="B2425" s="2">
        <v>1219.900024</v>
      </c>
      <c r="C2425" s="2">
        <v>1233.5</v>
      </c>
      <c r="D2425" s="2">
        <v>1201.5</v>
      </c>
      <c r="E2425" s="2">
        <v>1219.900024</v>
      </c>
      <c r="F2425">
        <v>201</v>
      </c>
      <c r="G2425" s="2">
        <f t="shared" si="111"/>
        <v>1218.0100073599999</v>
      </c>
      <c r="H2425" s="5">
        <f t="shared" si="112"/>
        <v>1.8689996353340531E-2</v>
      </c>
      <c r="I2425" s="5">
        <f t="shared" si="113"/>
        <v>1297.0195013350003</v>
      </c>
      <c r="J2425" t="str" cm="1">
        <f t="array" ref="J2425">_xlfn.IFS(
H2428&lt;=-0.05, "&lt; -5%",
H2428&lt;=-0.02, "-5% to -2%",
H2428&lt;=-0.005, "-2% to -0.5%",
H2428&lt;0, "-0.5% to 0%",
H2428&lt;=0.005, "0% to 0.5%",
H2428&lt;=0.02, "0.5% to 2%",
H2428&lt;=0.05, "2% to 5%",
H2428&gt;0.05, "&gt; 5%"
)</f>
        <v>0% to 0.5%</v>
      </c>
    </row>
    <row r="2426" spans="1:10" x14ac:dyDescent="0.35">
      <c r="A2426" s="1">
        <v>40310</v>
      </c>
      <c r="B2426" s="2">
        <v>1242.6999510000001</v>
      </c>
      <c r="C2426" s="2">
        <v>1246.5</v>
      </c>
      <c r="D2426" s="2">
        <v>1227.099976</v>
      </c>
      <c r="E2426" s="2">
        <v>1242.6999510000001</v>
      </c>
      <c r="F2426">
        <v>213</v>
      </c>
      <c r="G2426" s="2">
        <f t="shared" si="111"/>
        <v>1217.5220068799999</v>
      </c>
      <c r="H2426" s="5">
        <f t="shared" si="112"/>
        <v>-1.1185243862619345E-2</v>
      </c>
      <c r="I2426" s="5">
        <f t="shared" si="113"/>
        <v>1297.9965014600002</v>
      </c>
      <c r="J2426" t="str" cm="1">
        <f t="array" ref="J2426">_xlfn.IFS(
H2429&lt;=-0.05, "&lt; -5%",
H2429&lt;=-0.02, "-5% to -2%",
H2429&lt;=-0.005, "-2% to -0.5%",
H2429&lt;0, "-0.5% to 0%",
H2429&lt;=0.005, "0% to 0.5%",
H2429&lt;=0.02, "0.5% to 2%",
H2429&lt;=0.05, "2% to 5%",
H2429&gt;0.05, "&gt; 5%"
)</f>
        <v>-2% to -0.5%</v>
      </c>
    </row>
    <row r="2427" spans="1:10" x14ac:dyDescent="0.35">
      <c r="A2427" s="1">
        <v>40311</v>
      </c>
      <c r="B2427" s="2">
        <v>1235.3000489999999</v>
      </c>
      <c r="C2427" s="2">
        <v>1240</v>
      </c>
      <c r="D2427" s="2">
        <v>1228.6999510000001</v>
      </c>
      <c r="E2427" s="2">
        <v>1228.8000489999999</v>
      </c>
      <c r="F2427">
        <v>37</v>
      </c>
      <c r="G2427" s="2">
        <f t="shared" si="111"/>
        <v>1216.4220068799996</v>
      </c>
      <c r="H2427" s="5">
        <f t="shared" si="112"/>
        <v>-1.1393432162858858E-3</v>
      </c>
      <c r="I2427" s="5">
        <f t="shared" si="113"/>
        <v>1298.8265014600001</v>
      </c>
      <c r="J2427" t="str" cm="1">
        <f t="array" ref="J2427">_xlfn.IFS(
H2430&lt;=-0.05, "&lt; -5%",
H2430&lt;=-0.02, "-5% to -2%",
H2430&lt;=-0.005, "-2% to -0.5%",
H2430&lt;0, "-0.5% to 0%",
H2430&lt;=0.005, "0% to 0.5%",
H2430&lt;=0.02, "0.5% to 2%",
H2430&lt;=0.05, "2% to 5%",
H2430&gt;0.05, "&gt; 5%"
)</f>
        <v>-2% to -0.5%</v>
      </c>
    </row>
    <row r="2428" spans="1:10" x14ac:dyDescent="0.35">
      <c r="A2428" s="1">
        <v>40312</v>
      </c>
      <c r="B2428" s="2">
        <v>1227.400024</v>
      </c>
      <c r="C2428" s="2">
        <v>1227.400024</v>
      </c>
      <c r="D2428" s="2">
        <v>1227.400024</v>
      </c>
      <c r="E2428" s="2">
        <v>1227.400024</v>
      </c>
      <c r="F2428">
        <v>99</v>
      </c>
      <c r="G2428" s="2">
        <f t="shared" si="111"/>
        <v>1215.5060058999995</v>
      </c>
      <c r="H2428" s="5">
        <f t="shared" si="112"/>
        <v>2.4435961718705747E-4</v>
      </c>
      <c r="I2428" s="5">
        <f t="shared" si="113"/>
        <v>1299.7290014600003</v>
      </c>
      <c r="J2428" t="str" cm="1">
        <f t="array" ref="J2428">_xlfn.IFS(
H2431&lt;=-0.05, "&lt; -5%",
H2431&lt;=-0.02, "-5% to -2%",
H2431&lt;=-0.005, "-2% to -0.5%",
H2431&lt;0, "-0.5% to 0%",
H2431&lt;=0.005, "0% to 0.5%",
H2431&lt;=0.02, "0.5% to 2%",
H2431&lt;=0.05, "2% to 5%",
H2431&gt;0.05, "&gt; 5%"
)</f>
        <v>-0.5% to 0%</v>
      </c>
    </row>
    <row r="2429" spans="1:10" x14ac:dyDescent="0.35">
      <c r="A2429" s="1">
        <v>40315</v>
      </c>
      <c r="B2429" s="2">
        <v>1233.3000489999999</v>
      </c>
      <c r="C2429" s="2">
        <v>1235.900024</v>
      </c>
      <c r="D2429" s="2">
        <v>1225.1999510000001</v>
      </c>
      <c r="E2429" s="2">
        <v>1227.6999510000001</v>
      </c>
      <c r="F2429">
        <v>49</v>
      </c>
      <c r="G2429" s="2">
        <f t="shared" si="111"/>
        <v>1214.1180054199997</v>
      </c>
      <c r="H2429" s="5">
        <f t="shared" si="112"/>
        <v>-1.0914639191021773E-2</v>
      </c>
      <c r="I2429" s="5">
        <f t="shared" si="113"/>
        <v>1300.7455010950002</v>
      </c>
      <c r="J2429" t="str" cm="1">
        <f t="array" ref="J2429">_xlfn.IFS(
H2432&lt;=-0.05, "&lt; -5%",
H2432&lt;=-0.02, "-5% to -2%",
H2432&lt;=-0.005, "-2% to -0.5%",
H2432&lt;0, "-0.5% to 0%",
H2432&lt;=0.005, "0% to 0.5%",
H2432&lt;=0.02, "0.5% to 2%",
H2432&lt;=0.05, "2% to 5%",
H2432&gt;0.05, "&gt; 5%"
)</f>
        <v>-2% to -0.5%</v>
      </c>
    </row>
    <row r="2430" spans="1:10" x14ac:dyDescent="0.35">
      <c r="A2430" s="1">
        <v>40316</v>
      </c>
      <c r="B2430" s="2">
        <v>1214.3000489999999</v>
      </c>
      <c r="C2430" s="2">
        <v>1216.099976</v>
      </c>
      <c r="D2430" s="2">
        <v>1208.1999510000001</v>
      </c>
      <c r="E2430" s="2">
        <v>1214.3000489999999</v>
      </c>
      <c r="F2430">
        <v>73</v>
      </c>
      <c r="G2430" s="2">
        <f t="shared" si="111"/>
        <v>1212.7720068799999</v>
      </c>
      <c r="H2430" s="5">
        <f t="shared" si="112"/>
        <v>-1.7870437391376549E-2</v>
      </c>
      <c r="I2430" s="5">
        <f t="shared" si="113"/>
        <v>1301.7930010950001</v>
      </c>
      <c r="J2430" t="str" cm="1">
        <f t="array" ref="J2430">_xlfn.IFS(
H2433&lt;=-0.05, "&lt; -5%",
H2433&lt;=-0.02, "-5% to -2%",
H2433&lt;=-0.005, "-2% to -0.5%",
H2433&lt;0, "-0.5% to 0%",
H2433&lt;=0.005, "0% to 0.5%",
H2433&lt;=0.02, "0.5% to 2%",
H2433&lt;=0.05, "2% to 5%",
H2433&gt;0.05, "&gt; 5%"
)</f>
        <v>0.5% to 2%</v>
      </c>
    </row>
    <row r="2431" spans="1:10" x14ac:dyDescent="0.35">
      <c r="A2431" s="1">
        <v>40317</v>
      </c>
      <c r="B2431" s="2">
        <v>1192.599976</v>
      </c>
      <c r="C2431" s="2">
        <v>1192.599976</v>
      </c>
      <c r="D2431" s="2">
        <v>1192.599976</v>
      </c>
      <c r="E2431" s="2">
        <v>1192.599976</v>
      </c>
      <c r="F2431">
        <v>75</v>
      </c>
      <c r="G2431" s="2">
        <f t="shared" si="111"/>
        <v>1211.8540063799999</v>
      </c>
      <c r="H2431" s="5">
        <f t="shared" si="112"/>
        <v>-4.0247585918113627E-3</v>
      </c>
      <c r="I2431" s="5">
        <f t="shared" si="113"/>
        <v>1302.8015008500001</v>
      </c>
      <c r="J2431" t="str" cm="1">
        <f t="array" ref="J2431">_xlfn.IFS(
H2434&lt;=-0.05, "&lt; -5%",
H2434&lt;=-0.02, "-5% to -2%",
H2434&lt;=-0.005, "-2% to -0.5%",
H2434&lt;0, "-0.5% to 0%",
H2434&lt;=0.005, "0% to 0.5%",
H2434&lt;=0.02, "0.5% to 2%",
H2434&lt;=0.05, "2% to 5%",
H2434&gt;0.05, "&gt; 5%"
)</f>
        <v>0% to 0.5%</v>
      </c>
    </row>
    <row r="2432" spans="1:10" x14ac:dyDescent="0.35">
      <c r="A2432" s="1">
        <v>40318</v>
      </c>
      <c r="B2432" s="2">
        <v>1187.8000489999999</v>
      </c>
      <c r="C2432" s="2">
        <v>1191.8000489999999</v>
      </c>
      <c r="D2432" s="2">
        <v>1179.400024</v>
      </c>
      <c r="E2432" s="2">
        <v>1187.8000489999999</v>
      </c>
      <c r="F2432">
        <v>297</v>
      </c>
      <c r="G2432" s="2">
        <f t="shared" si="111"/>
        <v>1211.6360058799999</v>
      </c>
      <c r="H2432" s="5">
        <f t="shared" si="112"/>
        <v>-1.0186982236771981E-2</v>
      </c>
      <c r="I2432" s="5">
        <f t="shared" si="113"/>
        <v>1303.9795007250002</v>
      </c>
      <c r="J2432" t="str" cm="1">
        <f t="array" ref="J2432">_xlfn.IFS(
H2435&lt;=-0.05, "&lt; -5%",
H2435&lt;=-0.02, "-5% to -2%",
H2435&lt;=-0.005, "-2% to -0.5%",
H2435&lt;0, "-0.5% to 0%",
H2435&lt;=0.005, "0% to 0.5%",
H2435&lt;=0.02, "0.5% to 2%",
H2435&lt;=0.05, "2% to 5%",
H2435&gt;0.05, "&gt; 5%"
)</f>
        <v>0.5% to 2%</v>
      </c>
    </row>
    <row r="2433" spans="1:10" x14ac:dyDescent="0.35">
      <c r="A2433" s="1">
        <v>40319</v>
      </c>
      <c r="B2433" s="2">
        <v>1175.6999510000001</v>
      </c>
      <c r="C2433" s="2">
        <v>1175.6999510000001</v>
      </c>
      <c r="D2433" s="2">
        <v>1175.6999510000001</v>
      </c>
      <c r="E2433" s="2">
        <v>1175.6999510000001</v>
      </c>
      <c r="F2433">
        <v>177</v>
      </c>
      <c r="G2433" s="2">
        <f t="shared" si="111"/>
        <v>1211.5480053799997</v>
      </c>
      <c r="H2433" s="5">
        <f t="shared" si="112"/>
        <v>1.5395167776101989E-2</v>
      </c>
      <c r="I2433" s="5">
        <f t="shared" si="113"/>
        <v>1305.2110003600001</v>
      </c>
      <c r="J2433" t="str" cm="1">
        <f t="array" ref="J2433">_xlfn.IFS(
H2436&lt;=-0.05, "&lt; -5%",
H2436&lt;=-0.02, "-5% to -2%",
H2436&lt;=-0.005, "-2% to -0.5%",
H2436&lt;0, "-0.5% to 0%",
H2436&lt;=0.005, "0% to 0.5%",
H2436&lt;=0.02, "0.5% to 2%",
H2436&lt;=0.05, "2% to 5%",
H2436&gt;0.05, "&gt; 5%"
)</f>
        <v>-0.5% to 0%</v>
      </c>
    </row>
    <row r="2434" spans="1:10" x14ac:dyDescent="0.35">
      <c r="A2434" s="1">
        <v>40322</v>
      </c>
      <c r="B2434" s="2">
        <v>1193.8000489999999</v>
      </c>
      <c r="C2434" s="2">
        <v>1193.8000489999999</v>
      </c>
      <c r="D2434" s="2">
        <v>1193.8000489999999</v>
      </c>
      <c r="E2434" s="2">
        <v>1193.8000489999999</v>
      </c>
      <c r="F2434">
        <v>14</v>
      </c>
      <c r="G2434" s="2">
        <f t="shared" si="111"/>
        <v>1211.7380053799998</v>
      </c>
      <c r="H2434" s="5">
        <f t="shared" si="112"/>
        <v>3.3506448616337763E-3</v>
      </c>
      <c r="I2434" s="5">
        <f t="shared" si="113"/>
        <v>1306.4670007250002</v>
      </c>
      <c r="J2434" t="str" cm="1">
        <f t="array" ref="J2434">_xlfn.IFS(
H2437&lt;=-0.05, "&lt; -5%",
H2437&lt;=-0.02, "-5% to -2%",
H2437&lt;=-0.005, "-2% to -0.5%",
H2437&lt;0, "-0.5% to 0%",
H2437&lt;=0.005, "0% to 0.5%",
H2437&lt;=0.02, "0.5% to 2%",
H2437&lt;=0.05, "2% to 5%",
H2437&gt;0.05, "&gt; 5%"
)</f>
        <v>0% to 0.5%</v>
      </c>
    </row>
    <row r="2435" spans="1:10" x14ac:dyDescent="0.35">
      <c r="A2435" s="1">
        <v>40323</v>
      </c>
      <c r="B2435" s="2">
        <v>1197.8000489999999</v>
      </c>
      <c r="C2435" s="2">
        <v>1200</v>
      </c>
      <c r="D2435" s="2">
        <v>1195.599976</v>
      </c>
      <c r="E2435" s="2">
        <v>1197.8000489999999</v>
      </c>
      <c r="F2435">
        <v>9</v>
      </c>
      <c r="G2435" s="2">
        <f t="shared" ref="G2435:G2498" si="114">AVERAGE(E2435:E2484)</f>
        <v>1211.7360034199999</v>
      </c>
      <c r="H2435" s="5">
        <f t="shared" ref="H2435:H2498" si="115">(E2436 - E2435) / E2435</f>
        <v>1.2940390186943464E-2</v>
      </c>
      <c r="I2435" s="5">
        <f t="shared" ref="I2435:I2498" si="116">AVERAGE(E2435:E2634)</f>
        <v>1307.6445007250002</v>
      </c>
      <c r="J2435" t="str" cm="1">
        <f t="array" ref="J2435">_xlfn.IFS(
H2438&lt;=-0.05, "&lt; -5%",
H2438&lt;=-0.02, "-5% to -2%",
H2438&lt;=-0.005, "-2% to -0.5%",
H2438&lt;0, "-0.5% to 0%",
H2438&lt;=0.005, "0% to 0.5%",
H2438&lt;=0.02, "0.5% to 2%",
H2438&lt;=0.05, "2% to 5%",
H2438&gt;0.05, "&gt; 5%"
)</f>
        <v>0.5% to 2%</v>
      </c>
    </row>
    <row r="2436" spans="1:10" x14ac:dyDescent="0.35">
      <c r="A2436" s="1">
        <v>40324</v>
      </c>
      <c r="B2436" s="2">
        <v>1213.3000489999999</v>
      </c>
      <c r="C2436" s="2">
        <v>1213.3000489999999</v>
      </c>
      <c r="D2436" s="2">
        <v>1213.3000489999999</v>
      </c>
      <c r="E2436" s="2">
        <v>1213.3000489999999</v>
      </c>
      <c r="F2436">
        <v>237497</v>
      </c>
      <c r="G2436" s="2">
        <f t="shared" si="114"/>
        <v>1211.72400146</v>
      </c>
      <c r="H2436" s="5">
        <f t="shared" si="115"/>
        <v>-1.1538984121477723E-3</v>
      </c>
      <c r="I2436" s="5">
        <f t="shared" si="116"/>
        <v>1308.7165002350002</v>
      </c>
      <c r="J2436" t="str" cm="1">
        <f t="array" ref="J2436">_xlfn.IFS(
H2439&lt;=-0.05, "&lt; -5%",
H2439&lt;=-0.02, "-5% to -2%",
H2439&lt;=-0.005, "-2% to -0.5%",
H2439&lt;0, "-0.5% to 0%",
H2439&lt;=0.005, "0% to 0.5%",
H2439&lt;=0.02, "0.5% to 2%",
H2439&lt;=0.05, "2% to 5%",
H2439&gt;0.05, "&gt; 5%"
)</f>
        <v>-0.5% to 0%</v>
      </c>
    </row>
    <row r="2437" spans="1:10" x14ac:dyDescent="0.35">
      <c r="A2437" s="1">
        <v>40325</v>
      </c>
      <c r="B2437" s="2">
        <v>1211.6999510000001</v>
      </c>
      <c r="C2437" s="2">
        <v>1218.5</v>
      </c>
      <c r="D2437" s="2">
        <v>1205.400024</v>
      </c>
      <c r="E2437" s="2">
        <v>1211.900024</v>
      </c>
      <c r="F2437">
        <v>109434</v>
      </c>
      <c r="G2437" s="2">
        <f t="shared" si="114"/>
        <v>1211.5260009600001</v>
      </c>
      <c r="H2437" s="5">
        <f t="shared" si="115"/>
        <v>2.4748493610065735E-4</v>
      </c>
      <c r="I2437" s="5">
        <f t="shared" si="116"/>
        <v>1309.7574999900003</v>
      </c>
      <c r="J2437" t="str" cm="1">
        <f t="array" ref="J2437">_xlfn.IFS(
H2440&lt;=-0.05, "&lt; -5%",
H2440&lt;=-0.02, "-5% to -2%",
H2440&lt;=-0.005, "-2% to -0.5%",
H2440&lt;0, "-0.5% to 0%",
H2440&lt;=0.005, "0% to 0.5%",
H2440&lt;=0.02, "0.5% to 2%",
H2440&lt;=0.05, "2% to 5%",
H2440&gt;0.05, "&gt; 5%"
)</f>
        <v>-2% to -0.5%</v>
      </c>
    </row>
    <row r="2438" spans="1:10" x14ac:dyDescent="0.35">
      <c r="A2438" s="1">
        <v>40326</v>
      </c>
      <c r="B2438" s="2">
        <v>1210.400024</v>
      </c>
      <c r="C2438" s="2">
        <v>1214.8000489999999</v>
      </c>
      <c r="D2438" s="2">
        <v>1201.099976</v>
      </c>
      <c r="E2438" s="2">
        <v>1212.1999510000001</v>
      </c>
      <c r="F2438">
        <v>12895</v>
      </c>
      <c r="G2438" s="2">
        <f t="shared" si="114"/>
        <v>1211.3019995000002</v>
      </c>
      <c r="H2438" s="5">
        <f t="shared" si="115"/>
        <v>1.0394405633827557E-2</v>
      </c>
      <c r="I2438" s="5">
        <f t="shared" si="116"/>
        <v>1310.8209997500003</v>
      </c>
      <c r="J2438" t="str" cm="1">
        <f t="array" ref="J2438">_xlfn.IFS(
H2441&lt;=-0.05, "&lt; -5%",
H2441&lt;=-0.02, "-5% to -2%",
H2441&lt;=-0.005, "-2% to -0.5%",
H2441&lt;0, "-0.5% to 0%",
H2441&lt;=0.005, "0% to 0.5%",
H2441&lt;=0.02, "0.5% to 2%",
H2441&lt;=0.05, "2% to 5%",
H2441&gt;0.05, "&gt; 5%"
)</f>
        <v>0.5% to 2%</v>
      </c>
    </row>
    <row r="2439" spans="1:10" x14ac:dyDescent="0.35">
      <c r="A2439" s="1">
        <v>40330</v>
      </c>
      <c r="B2439" s="2">
        <v>1224.8000489999999</v>
      </c>
      <c r="C2439" s="2">
        <v>1228.1999510000001</v>
      </c>
      <c r="D2439" s="2">
        <v>1209.3000489999999</v>
      </c>
      <c r="E2439" s="2">
        <v>1224.8000489999999</v>
      </c>
      <c r="F2439">
        <v>4547</v>
      </c>
      <c r="G2439" s="2">
        <f t="shared" si="114"/>
        <v>1210.9819995000005</v>
      </c>
      <c r="H2439" s="5">
        <f t="shared" si="115"/>
        <v>-3.4291907511182465E-3</v>
      </c>
      <c r="I2439" s="5">
        <f t="shared" si="116"/>
        <v>1311.7229998750004</v>
      </c>
      <c r="J2439" t="str" cm="1">
        <f t="array" ref="J2439">_xlfn.IFS(
H2442&lt;=-0.05, "&lt; -5%",
H2442&lt;=-0.02, "-5% to -2%",
H2442&lt;=-0.005, "-2% to -0.5%",
H2442&lt;0, "-0.5% to 0%",
H2442&lt;=0.005, "0% to 0.5%",
H2442&lt;=0.02, "0.5% to 2%",
H2442&lt;=0.05, "2% to 5%",
H2442&gt;0.05, "&gt; 5%"
)</f>
        <v>0.5% to 2%</v>
      </c>
    </row>
    <row r="2440" spans="1:10" x14ac:dyDescent="0.35">
      <c r="A2440" s="1">
        <v>40331</v>
      </c>
      <c r="B2440" s="2">
        <v>1220.599976</v>
      </c>
      <c r="C2440" s="2">
        <v>1225.8000489999999</v>
      </c>
      <c r="D2440" s="2">
        <v>1213.1999510000001</v>
      </c>
      <c r="E2440" s="2">
        <v>1220.599976</v>
      </c>
      <c r="F2440">
        <v>2799</v>
      </c>
      <c r="G2440" s="2">
        <f t="shared" si="114"/>
        <v>1210.4359985200003</v>
      </c>
      <c r="H2440" s="5">
        <f t="shared" si="115"/>
        <v>-1.007695169740035E-2</v>
      </c>
      <c r="I2440" s="5">
        <f t="shared" si="116"/>
        <v>1312.5789996300002</v>
      </c>
      <c r="J2440" t="str" cm="1">
        <f t="array" ref="J2440">_xlfn.IFS(
H2443&lt;=-0.05, "&lt; -5%",
H2443&lt;=-0.02, "-5% to -2%",
H2443&lt;=-0.005, "-2% to -0.5%",
H2443&lt;0, "-0.5% to 0%",
H2443&lt;=0.005, "0% to 0.5%",
H2443&lt;=0.02, "0.5% to 2%",
H2443&lt;=0.05, "2% to 5%",
H2443&gt;0.05, "&gt; 5%"
)</f>
        <v>0% to 0.5%</v>
      </c>
    </row>
    <row r="2441" spans="1:10" x14ac:dyDescent="0.35">
      <c r="A2441" s="1">
        <v>40332</v>
      </c>
      <c r="B2441" s="2">
        <v>1208.3000489999999</v>
      </c>
      <c r="C2441" s="2">
        <v>1224</v>
      </c>
      <c r="D2441" s="2">
        <v>1201</v>
      </c>
      <c r="E2441" s="2">
        <v>1208.3000489999999</v>
      </c>
      <c r="F2441">
        <v>1552</v>
      </c>
      <c r="G2441" s="2">
        <f t="shared" si="114"/>
        <v>1210.3199999800004</v>
      </c>
      <c r="H2441" s="5">
        <f t="shared" si="115"/>
        <v>6.53803002535516E-3</v>
      </c>
      <c r="I2441" s="5">
        <f t="shared" si="116"/>
        <v>1313.4959997500002</v>
      </c>
      <c r="J2441" t="str" cm="1">
        <f t="array" ref="J2441">_xlfn.IFS(
H2444&lt;=-0.05, "&lt; -5%",
H2444&lt;=-0.02, "-5% to -2%",
H2444&lt;=-0.005, "-2% to -0.5%",
H2444&lt;0, "-0.5% to 0%",
H2444&lt;=0.005, "0% to 0.5%",
H2444&lt;=0.02, "0.5% to 2%",
H2444&lt;=0.05, "2% to 5%",
H2444&gt;0.05, "&gt; 5%"
)</f>
        <v>-2% to -0.5%</v>
      </c>
    </row>
    <row r="2442" spans="1:10" x14ac:dyDescent="0.35">
      <c r="A2442" s="1">
        <v>40333</v>
      </c>
      <c r="B2442" s="2">
        <v>1207.599976</v>
      </c>
      <c r="C2442" s="2">
        <v>1220.400024</v>
      </c>
      <c r="D2442" s="2">
        <v>1196.900024</v>
      </c>
      <c r="E2442" s="2">
        <v>1216.1999510000001</v>
      </c>
      <c r="F2442">
        <v>1070</v>
      </c>
      <c r="G2442" s="2">
        <f t="shared" si="114"/>
        <v>1210.4519994800005</v>
      </c>
      <c r="H2442" s="5">
        <f t="shared" si="115"/>
        <v>1.8993667925250465E-2</v>
      </c>
      <c r="I2442" s="5">
        <f t="shared" si="116"/>
        <v>1314.5339996250002</v>
      </c>
      <c r="J2442" t="str" cm="1">
        <f t="array" ref="J2442">_xlfn.IFS(
H2445&lt;=-0.05, "&lt; -5%",
H2445&lt;=-0.02, "-5% to -2%",
H2445&lt;=-0.005, "-2% to -0.5%",
H2445&lt;0, "-0.5% to 0%",
H2445&lt;=0.005, "0% to 0.5%",
H2445&lt;=0.02, "0.5% to 2%",
H2445&lt;=0.05, "2% to 5%",
H2445&gt;0.05, "&gt; 5%"
)</f>
        <v>-2% to -0.5%</v>
      </c>
    </row>
    <row r="2443" spans="1:10" x14ac:dyDescent="0.35">
      <c r="A2443" s="1">
        <v>40336</v>
      </c>
      <c r="B2443" s="2">
        <v>1239.3000489999999</v>
      </c>
      <c r="C2443" s="2">
        <v>1244.6999510000001</v>
      </c>
      <c r="D2443" s="2">
        <v>1211</v>
      </c>
      <c r="E2443" s="2">
        <v>1239.3000489999999</v>
      </c>
      <c r="F2443">
        <v>859</v>
      </c>
      <c r="G2443" s="2">
        <f t="shared" si="114"/>
        <v>1210.6180004600005</v>
      </c>
      <c r="H2443" s="5">
        <f t="shared" si="115"/>
        <v>3.7924237990569591E-3</v>
      </c>
      <c r="I2443" s="5">
        <f t="shared" si="116"/>
        <v>1315.5839996250004</v>
      </c>
      <c r="J2443" t="str" cm="1">
        <f t="array" ref="J2443">_xlfn.IFS(
H2446&lt;=-0.05, "&lt; -5%",
H2446&lt;=-0.02, "-5% to -2%",
H2446&lt;=-0.005, "-2% to -0.5%",
H2446&lt;0, "-0.5% to 0%",
H2446&lt;=0.005, "0% to 0.5%",
H2446&lt;=0.02, "0.5% to 2%",
H2446&lt;=0.05, "2% to 5%",
H2446&gt;0.05, "&gt; 5%"
)</f>
        <v>0.5% to 2%</v>
      </c>
    </row>
    <row r="2444" spans="1:10" x14ac:dyDescent="0.35">
      <c r="A2444" s="1">
        <v>40337</v>
      </c>
      <c r="B2444" s="2">
        <v>1241.5</v>
      </c>
      <c r="C2444" s="2">
        <v>1252.099976</v>
      </c>
      <c r="D2444" s="2">
        <v>1234.099976</v>
      </c>
      <c r="E2444" s="2">
        <v>1244</v>
      </c>
      <c r="F2444">
        <v>763</v>
      </c>
      <c r="G2444" s="2">
        <f t="shared" si="114"/>
        <v>1210.3639990000006</v>
      </c>
      <c r="H2444" s="5">
        <f t="shared" si="115"/>
        <v>-1.2459807073954984E-2</v>
      </c>
      <c r="I2444" s="5">
        <f t="shared" si="116"/>
        <v>1316.5249993800005</v>
      </c>
      <c r="J2444" t="str" cm="1">
        <f t="array" ref="J2444">_xlfn.IFS(
H2447&lt;=-0.05, "&lt; -5%",
H2447&lt;=-0.02, "-5% to -2%",
H2447&lt;=-0.005, "-2% to -0.5%",
H2447&lt;0, "-0.5% to 0%",
H2447&lt;=0.005, "0% to 0.5%",
H2447&lt;=0.02, "0.5% to 2%",
H2447&lt;=0.05, "2% to 5%",
H2447&gt;0.05, "&gt; 5%"
)</f>
        <v>-0.5% to 0%</v>
      </c>
    </row>
    <row r="2445" spans="1:10" x14ac:dyDescent="0.35">
      <c r="A2445" s="1">
        <v>40338</v>
      </c>
      <c r="B2445" s="2">
        <v>1237</v>
      </c>
      <c r="C2445" s="2">
        <v>1238.1999510000001</v>
      </c>
      <c r="D2445" s="2">
        <v>1222</v>
      </c>
      <c r="E2445" s="2">
        <v>1228.5</v>
      </c>
      <c r="F2445">
        <v>446</v>
      </c>
      <c r="G2445" s="2">
        <f t="shared" si="114"/>
        <v>1210.0779980200007</v>
      </c>
      <c r="H2445" s="5">
        <f t="shared" si="115"/>
        <v>-6.2677663817664268E-3</v>
      </c>
      <c r="I2445" s="5">
        <f t="shared" si="116"/>
        <v>1317.4944995000003</v>
      </c>
      <c r="J2445" t="str" cm="1">
        <f t="array" ref="J2445">_xlfn.IFS(
H2448&lt;=-0.05, "&lt; -5%",
H2448&lt;=-0.02, "-5% to -2%",
H2448&lt;=-0.005, "-2% to -0.5%",
H2448&lt;0, "-0.5% to 0%",
H2448&lt;=0.005, "0% to 0.5%",
H2448&lt;=0.02, "0.5% to 2%",
H2448&lt;=0.05, "2% to 5%",
H2448&gt;0.05, "&gt; 5%"
)</f>
        <v>0.5% to 2%</v>
      </c>
    </row>
    <row r="2446" spans="1:10" x14ac:dyDescent="0.35">
      <c r="A2446" s="1">
        <v>40339</v>
      </c>
      <c r="B2446" s="2">
        <v>1232.8000489999999</v>
      </c>
      <c r="C2446" s="2">
        <v>1233.5</v>
      </c>
      <c r="D2446" s="2">
        <v>1215.099976</v>
      </c>
      <c r="E2446" s="2">
        <v>1220.8000489999999</v>
      </c>
      <c r="F2446">
        <v>488</v>
      </c>
      <c r="G2446" s="2">
        <f t="shared" si="114"/>
        <v>1210.1839990000005</v>
      </c>
      <c r="H2446" s="5">
        <f t="shared" si="115"/>
        <v>6.6349727022333091E-3</v>
      </c>
      <c r="I2446" s="5">
        <f t="shared" si="116"/>
        <v>1318.5259997450005</v>
      </c>
      <c r="J2446" t="str" cm="1">
        <f t="array" ref="J2446">_xlfn.IFS(
H2449&lt;=-0.05, "&lt; -5%",
H2449&lt;=-0.02, "-5% to -2%",
H2449&lt;=-0.005, "-2% to -0.5%",
H2449&lt;0, "-0.5% to 0%",
H2449&lt;=0.005, "0% to 0.5%",
H2449&lt;=0.02, "0.5% to 2%",
H2449&lt;=0.05, "2% to 5%",
H2449&gt;0.05, "&gt; 5%"
)</f>
        <v>-0.5% to 0%</v>
      </c>
    </row>
    <row r="2447" spans="1:10" x14ac:dyDescent="0.35">
      <c r="A2447" s="1">
        <v>40340</v>
      </c>
      <c r="B2447" s="2">
        <v>1228.900024</v>
      </c>
      <c r="C2447" s="2">
        <v>1229.599976</v>
      </c>
      <c r="D2447" s="2">
        <v>1218</v>
      </c>
      <c r="E2447" s="2">
        <v>1228.900024</v>
      </c>
      <c r="F2447">
        <v>481</v>
      </c>
      <c r="G2447" s="2">
        <f t="shared" si="114"/>
        <v>1210.3119970400005</v>
      </c>
      <c r="H2447" s="5">
        <f t="shared" si="115"/>
        <v>-4.5569003911095094E-3</v>
      </c>
      <c r="I2447" s="5">
        <f t="shared" si="116"/>
        <v>1319.5524993800004</v>
      </c>
      <c r="J2447" t="str" cm="1">
        <f t="array" ref="J2447">_xlfn.IFS(
H2450&lt;=-0.05, "&lt; -5%",
H2450&lt;=-0.02, "-5% to -2%",
H2450&lt;=-0.005, "-2% to -0.5%",
H2450&lt;0, "-0.5% to 0%",
H2450&lt;=0.005, "0% to 0.5%",
H2450&lt;=0.02, "0.5% to 2%",
H2450&lt;=0.05, "2% to 5%",
H2450&gt;0.05, "&gt; 5%"
)</f>
        <v>0.5% to 2%</v>
      </c>
    </row>
    <row r="2448" spans="1:10" x14ac:dyDescent="0.35">
      <c r="A2448" s="1">
        <v>40343</v>
      </c>
      <c r="B2448" s="2">
        <v>1223.1999510000001</v>
      </c>
      <c r="C2448" s="2">
        <v>1232.6999510000001</v>
      </c>
      <c r="D2448" s="2">
        <v>1217.6999510000001</v>
      </c>
      <c r="E2448" s="2">
        <v>1223.3000489999999</v>
      </c>
      <c r="F2448">
        <v>989</v>
      </c>
      <c r="G2448" s="2">
        <f t="shared" si="114"/>
        <v>1210.2719970400008</v>
      </c>
      <c r="H2448" s="5">
        <f t="shared" si="115"/>
        <v>8.0927831304289533E-3</v>
      </c>
      <c r="I2448" s="5">
        <f t="shared" si="116"/>
        <v>1320.5069995050005</v>
      </c>
      <c r="J2448" t="str" cm="1">
        <f t="array" ref="J2448">_xlfn.IFS(
H2451&lt;=-0.05, "&lt; -5%",
H2451&lt;=-0.02, "-5% to -2%",
H2451&lt;=-0.005, "-2% to -0.5%",
H2451&lt;0, "-0.5% to 0%",
H2451&lt;=0.005, "0% to 0.5%",
H2451&lt;=0.02, "0.5% to 2%",
H2451&lt;=0.05, "2% to 5%",
H2451&gt;0.05, "&gt; 5%"
)</f>
        <v>0.5% to 2%</v>
      </c>
    </row>
    <row r="2449" spans="1:10" x14ac:dyDescent="0.35">
      <c r="A2449" s="1">
        <v>40344</v>
      </c>
      <c r="B2449" s="2">
        <v>1222.599976</v>
      </c>
      <c r="C2449" s="2">
        <v>1236</v>
      </c>
      <c r="D2449" s="2">
        <v>1222.400024</v>
      </c>
      <c r="E2449" s="2">
        <v>1233.1999510000001</v>
      </c>
      <c r="F2449">
        <v>251</v>
      </c>
      <c r="G2449" s="2">
        <f t="shared" si="114"/>
        <v>1210.4419970400006</v>
      </c>
      <c r="H2449" s="5">
        <f t="shared" si="115"/>
        <v>-3.1624247120977311E-3</v>
      </c>
      <c r="I2449" s="5">
        <f t="shared" si="116"/>
        <v>1321.4704992600005</v>
      </c>
      <c r="J2449" t="str" cm="1">
        <f t="array" ref="J2449">_xlfn.IFS(
H2452&lt;=-0.05, "&lt; -5%",
H2452&lt;=-0.02, "-5% to -2%",
H2452&lt;=-0.005, "-2% to -0.5%",
H2452&lt;0, "-0.5% to 0%",
H2452&lt;=0.005, "0% to 0.5%",
H2452&lt;=0.02, "0.5% to 2%",
H2452&lt;=0.05, "2% to 5%",
H2452&gt;0.05, "&gt; 5%"
)</f>
        <v>-2% to -0.5%</v>
      </c>
    </row>
    <row r="2450" spans="1:10" x14ac:dyDescent="0.35">
      <c r="A2450" s="1">
        <v>40345</v>
      </c>
      <c r="B2450" s="2">
        <v>1229.3000489999999</v>
      </c>
      <c r="C2450" s="2">
        <v>1229.3000489999999</v>
      </c>
      <c r="D2450" s="2">
        <v>1229.3000489999999</v>
      </c>
      <c r="E2450" s="2">
        <v>1229.3000489999999</v>
      </c>
      <c r="F2450">
        <v>318</v>
      </c>
      <c r="G2450" s="2">
        <f t="shared" si="114"/>
        <v>1210.5679980200007</v>
      </c>
      <c r="H2450" s="5">
        <f t="shared" si="115"/>
        <v>1.4805133225859048E-2</v>
      </c>
      <c r="I2450" s="5">
        <f t="shared" si="116"/>
        <v>1322.4234997500005</v>
      </c>
      <c r="J2450" t="str" cm="1">
        <f t="array" ref="J2450">_xlfn.IFS(
H2453&lt;=-0.05, "&lt; -5%",
H2453&lt;=-0.02, "-5% to -2%",
H2453&lt;=-0.005, "-2% to -0.5%",
H2453&lt;0, "-0.5% to 0%",
H2453&lt;=0.005, "0% to 0.5%",
H2453&lt;=0.02, "0.5% to 2%",
H2453&lt;=0.05, "2% to 5%",
H2453&gt;0.05, "&gt; 5%"
)</f>
        <v>0% to 0.5%</v>
      </c>
    </row>
    <row r="2451" spans="1:10" x14ac:dyDescent="0.35">
      <c r="A2451" s="1">
        <v>40346</v>
      </c>
      <c r="B2451" s="2">
        <v>1233.900024</v>
      </c>
      <c r="C2451" s="2">
        <v>1251.099976</v>
      </c>
      <c r="D2451" s="2">
        <v>1233.900024</v>
      </c>
      <c r="E2451" s="2">
        <v>1247.5</v>
      </c>
      <c r="F2451">
        <v>266</v>
      </c>
      <c r="G2451" s="2">
        <f t="shared" si="114"/>
        <v>1210.6899975200006</v>
      </c>
      <c r="H2451" s="5">
        <f t="shared" si="115"/>
        <v>7.7755118236473393E-3</v>
      </c>
      <c r="I2451" s="5">
        <f t="shared" si="116"/>
        <v>1323.4714996250002</v>
      </c>
      <c r="J2451" t="str" cm="1">
        <f t="array" ref="J2451">_xlfn.IFS(
H2454&lt;=-0.05, "&lt; -5%",
H2454&lt;=-0.02, "-5% to -2%",
H2454&lt;=-0.005, "-2% to -0.5%",
H2454&lt;0, "-0.5% to 0%",
H2454&lt;=0.005, "0% to 0.5%",
H2454&lt;=0.02, "0.5% to 2%",
H2454&lt;=0.05, "2% to 5%",
H2454&gt;0.05, "&gt; 5%"
)</f>
        <v>-0.5% to 0%</v>
      </c>
    </row>
    <row r="2452" spans="1:10" x14ac:dyDescent="0.35">
      <c r="A2452" s="1">
        <v>40347</v>
      </c>
      <c r="B2452" s="2">
        <v>1247.6999510000001</v>
      </c>
      <c r="C2452" s="2">
        <v>1261.5</v>
      </c>
      <c r="D2452" s="2">
        <v>1242.900024</v>
      </c>
      <c r="E2452" s="2">
        <v>1257.1999510000001</v>
      </c>
      <c r="F2452">
        <v>130</v>
      </c>
      <c r="G2452" s="2">
        <f t="shared" si="114"/>
        <v>1210.4599975200006</v>
      </c>
      <c r="H2452" s="5">
        <f t="shared" si="115"/>
        <v>-1.3919822368812675E-2</v>
      </c>
      <c r="I2452" s="5">
        <f t="shared" si="116"/>
        <v>1324.3744995050004</v>
      </c>
      <c r="J2452" t="str" cm="1">
        <f t="array" ref="J2452">_xlfn.IFS(
H2455&lt;=-0.05, "&lt; -5%",
H2455&lt;=-0.02, "-5% to -2%",
H2455&lt;=-0.005, "-2% to -0.5%",
H2455&lt;0, "-0.5% to 0%",
H2455&lt;=0.005, "0% to 0.5%",
H2455&lt;=0.02, "0.5% to 2%",
H2455&lt;=0.05, "2% to 5%",
H2455&gt;0.05, "&gt; 5%"
)</f>
        <v>0.5% to 2%</v>
      </c>
    </row>
    <row r="2453" spans="1:10" x14ac:dyDescent="0.35">
      <c r="A2453" s="1">
        <v>40350</v>
      </c>
      <c r="B2453" s="2">
        <v>1257.400024</v>
      </c>
      <c r="C2453" s="2">
        <v>1264.8000489999999</v>
      </c>
      <c r="D2453" s="2">
        <v>1232</v>
      </c>
      <c r="E2453" s="2">
        <v>1239.6999510000001</v>
      </c>
      <c r="F2453">
        <v>219</v>
      </c>
      <c r="G2453" s="2">
        <f t="shared" si="114"/>
        <v>1210.0579980200005</v>
      </c>
      <c r="H2453" s="5">
        <f t="shared" si="115"/>
        <v>1.6138824546906418E-4</v>
      </c>
      <c r="I2453" s="5">
        <f t="shared" si="116"/>
        <v>1325.2494995050004</v>
      </c>
      <c r="J2453" t="str" cm="1">
        <f t="array" ref="J2453">_xlfn.IFS(
H2456&lt;=-0.05, "&lt; -5%",
H2456&lt;=-0.02, "-5% to -2%",
H2456&lt;=-0.005, "-2% to -0.5%",
H2456&lt;0, "-0.5% to 0%",
H2456&lt;=0.005, "0% to 0.5%",
H2456&lt;=0.02, "0.5% to 2%",
H2456&lt;=0.05, "2% to 5%",
H2456&gt;0.05, "&gt; 5%"
)</f>
        <v>0.5% to 2%</v>
      </c>
    </row>
    <row r="2454" spans="1:10" x14ac:dyDescent="0.35">
      <c r="A2454" s="1">
        <v>40351</v>
      </c>
      <c r="B2454" s="2">
        <v>1239.900024</v>
      </c>
      <c r="C2454" s="2">
        <v>1242.8000489999999</v>
      </c>
      <c r="D2454" s="2">
        <v>1232.099976</v>
      </c>
      <c r="E2454" s="2">
        <v>1239.900024</v>
      </c>
      <c r="F2454">
        <v>172</v>
      </c>
      <c r="G2454" s="2">
        <f t="shared" si="114"/>
        <v>1210.2299999800002</v>
      </c>
      <c r="H2454" s="5">
        <f t="shared" si="115"/>
        <v>-4.677835218753138E-3</v>
      </c>
      <c r="I2454" s="5">
        <f t="shared" si="116"/>
        <v>1326.3099999950002</v>
      </c>
      <c r="J2454" t="str" cm="1">
        <f t="array" ref="J2454">_xlfn.IFS(
H2457&lt;=-0.05, "&lt; -5%",
H2457&lt;=-0.02, "-5% to -2%",
H2457&lt;=-0.005, "-2% to -0.5%",
H2457&lt;0, "-0.5% to 0%",
H2457&lt;=0.005, "0% to 0.5%",
H2457&lt;=0.02, "0.5% to 2%",
H2457&lt;=0.05, "2% to 5%",
H2457&gt;0.05, "&gt; 5%"
)</f>
        <v>-2% to -0.5%</v>
      </c>
    </row>
    <row r="2455" spans="1:10" x14ac:dyDescent="0.35">
      <c r="A2455" s="1">
        <v>40352</v>
      </c>
      <c r="B2455" s="2">
        <v>1233.900024</v>
      </c>
      <c r="C2455" s="2">
        <v>1245.099976</v>
      </c>
      <c r="D2455" s="2">
        <v>1226.900024</v>
      </c>
      <c r="E2455" s="2">
        <v>1234.099976</v>
      </c>
      <c r="F2455">
        <v>100</v>
      </c>
      <c r="G2455" s="2">
        <f t="shared" si="114"/>
        <v>1210.3580004800001</v>
      </c>
      <c r="H2455" s="5">
        <f t="shared" si="115"/>
        <v>9.2375206398999481E-3</v>
      </c>
      <c r="I2455" s="5">
        <f t="shared" si="116"/>
        <v>1327.3989996299999</v>
      </c>
      <c r="J2455" t="str" cm="1">
        <f t="array" ref="J2455">_xlfn.IFS(
H2458&lt;=-0.05, "&lt; -5%",
H2458&lt;=-0.02, "-5% to -2%",
H2458&lt;=-0.005, "-2% to -0.5%",
H2458&lt;0, "-0.5% to 0%",
H2458&lt;=0.005, "0% to 0.5%",
H2458&lt;=0.02, "0.5% to 2%",
H2458&lt;=0.05, "2% to 5%",
H2458&gt;0.05, "&gt; 5%"
)</f>
        <v>0% to 0.5%</v>
      </c>
    </row>
    <row r="2456" spans="1:10" x14ac:dyDescent="0.35">
      <c r="A2456" s="1">
        <v>40353</v>
      </c>
      <c r="B2456" s="2">
        <v>1236.400024</v>
      </c>
      <c r="C2456" s="2">
        <v>1248.099976</v>
      </c>
      <c r="D2456" s="2">
        <v>1230.6999510000001</v>
      </c>
      <c r="E2456" s="2">
        <v>1245.5</v>
      </c>
      <c r="F2456">
        <v>253</v>
      </c>
      <c r="G2456" s="2">
        <f t="shared" si="114"/>
        <v>1210.70600096</v>
      </c>
      <c r="H2456" s="5">
        <f t="shared" si="115"/>
        <v>8.2698105178642678E-3</v>
      </c>
      <c r="I2456" s="5">
        <f t="shared" si="116"/>
        <v>1328.5209997499999</v>
      </c>
      <c r="J2456" t="str" cm="1">
        <f t="array" ref="J2456">_xlfn.IFS(
H2459&lt;=-0.05, "&lt; -5%",
H2459&lt;=-0.02, "-5% to -2%",
H2459&lt;=-0.005, "-2% to -0.5%",
H2459&lt;0, "-0.5% to 0%",
H2459&lt;=0.005, "0% to 0.5%",
H2459&lt;=0.02, "0.5% to 2%",
H2459&lt;=0.05, "2% to 5%",
H2459&gt;0.05, "&gt; 5%"
)</f>
        <v>0% to 0.5%</v>
      </c>
    </row>
    <row r="2457" spans="1:10" x14ac:dyDescent="0.35">
      <c r="A2457" s="1">
        <v>40354</v>
      </c>
      <c r="B2457" s="2">
        <v>1246.6999510000001</v>
      </c>
      <c r="C2457" s="2">
        <v>1256.900024</v>
      </c>
      <c r="D2457" s="2">
        <v>1243.6999510000001</v>
      </c>
      <c r="E2457" s="2">
        <v>1255.8000489999999</v>
      </c>
      <c r="F2457">
        <v>159</v>
      </c>
      <c r="G2457" s="2">
        <f t="shared" si="114"/>
        <v>1210.77999998</v>
      </c>
      <c r="H2457" s="5">
        <f t="shared" si="115"/>
        <v>-1.4015048027761217E-2</v>
      </c>
      <c r="I2457" s="5">
        <f t="shared" si="116"/>
        <v>1329.66049987</v>
      </c>
      <c r="J2457" t="str" cm="1">
        <f t="array" ref="J2457">_xlfn.IFS(
H2460&lt;=-0.05, "&lt; -5%",
H2460&lt;=-0.02, "-5% to -2%",
H2460&lt;=-0.005, "-2% to -0.5%",
H2460&lt;0, "-0.5% to 0%",
H2460&lt;=0.005, "0% to 0.5%",
H2460&lt;=0.02, "0.5% to 2%",
H2460&lt;=0.05, "2% to 5%",
H2460&gt;0.05, "&gt; 5%"
)</f>
        <v>-5% to -2%</v>
      </c>
    </row>
    <row r="2458" spans="1:10" x14ac:dyDescent="0.35">
      <c r="A2458" s="1">
        <v>40357</v>
      </c>
      <c r="B2458" s="2">
        <v>1238.1999510000001</v>
      </c>
      <c r="C2458" s="2">
        <v>1238.1999510000001</v>
      </c>
      <c r="D2458" s="2">
        <v>1238.1999510000001</v>
      </c>
      <c r="E2458" s="2">
        <v>1238.1999510000001</v>
      </c>
      <c r="F2458">
        <v>351</v>
      </c>
      <c r="G2458" s="2">
        <f t="shared" si="114"/>
        <v>1210.8099999799999</v>
      </c>
      <c r="H2458" s="5">
        <f t="shared" si="115"/>
        <v>3.0690107820880897E-3</v>
      </c>
      <c r="I2458" s="5">
        <f t="shared" si="116"/>
        <v>1330.7184997449999</v>
      </c>
      <c r="J2458" t="str" cm="1">
        <f t="array" ref="J2458">_xlfn.IFS(
H2461&lt;=-0.05, "&lt; -5%",
H2461&lt;=-0.02, "-5% to -2%",
H2461&lt;=-0.005, "-2% to -0.5%",
H2461&lt;0, "-0.5% to 0%",
H2461&lt;=0.005, "0% to 0.5%",
H2461&lt;=0.02, "0.5% to 2%",
H2461&lt;=0.05, "2% to 5%",
H2461&gt;0.05, "&gt; 5%"
)</f>
        <v>0% to 0.5%</v>
      </c>
    </row>
    <row r="2459" spans="1:10" x14ac:dyDescent="0.35">
      <c r="A2459" s="1">
        <v>40358</v>
      </c>
      <c r="B2459" s="2">
        <v>1242</v>
      </c>
      <c r="C2459" s="2">
        <v>1245</v>
      </c>
      <c r="D2459" s="2">
        <v>1228.5</v>
      </c>
      <c r="E2459" s="2">
        <v>1242</v>
      </c>
      <c r="F2459">
        <v>417</v>
      </c>
      <c r="G2459" s="2">
        <f t="shared" si="114"/>
        <v>1211.1580004799998</v>
      </c>
      <c r="H2459" s="5">
        <f t="shared" si="115"/>
        <v>2.8180354267310788E-3</v>
      </c>
      <c r="I2459" s="5">
        <f t="shared" si="116"/>
        <v>1331.7920001099999</v>
      </c>
      <c r="J2459" t="str" cm="1">
        <f t="array" ref="J2459">_xlfn.IFS(
H2462&lt;=-0.05, "&lt; -5%",
H2462&lt;=-0.02, "-5% to -2%",
H2462&lt;=-0.005, "-2% to -0.5%",
H2462&lt;0, "-0.5% to 0%",
H2462&lt;=0.005, "0% to 0.5%",
H2462&lt;=0.02, "0.5% to 2%",
H2462&lt;=0.05, "2% to 5%",
H2462&gt;0.05, "&gt; 5%"
)</f>
        <v>-2% to -0.5%</v>
      </c>
    </row>
    <row r="2460" spans="1:10" x14ac:dyDescent="0.35">
      <c r="A2460" s="1">
        <v>40359</v>
      </c>
      <c r="B2460" s="2">
        <v>1245.5</v>
      </c>
      <c r="C2460" s="2">
        <v>1246.1999510000001</v>
      </c>
      <c r="D2460" s="2">
        <v>1236.6999510000001</v>
      </c>
      <c r="E2460" s="2">
        <v>1245.5</v>
      </c>
      <c r="F2460">
        <v>73</v>
      </c>
      <c r="G2460" s="2">
        <f t="shared" si="114"/>
        <v>1211.2960009599997</v>
      </c>
      <c r="H2460" s="5">
        <f t="shared" si="115"/>
        <v>-3.1473264552388643E-2</v>
      </c>
      <c r="I2460" s="5">
        <f t="shared" si="116"/>
        <v>1332.8565002299997</v>
      </c>
      <c r="J2460" t="str" cm="1">
        <f t="array" ref="J2460">_xlfn.IFS(
H2463&lt;=-0.05, "&lt; -5%",
H2463&lt;=-0.02, "-5% to -2%",
H2463&lt;=-0.005, "-2% to -0.5%",
H2463&lt;0, "-0.5% to 0%",
H2463&lt;=0.005, "0% to 0.5%",
H2463&lt;=0.02, "0.5% to 2%",
H2463&lt;=0.05, "2% to 5%",
H2463&gt;0.05, "&gt; 5%"
)</f>
        <v>0% to 0.5%</v>
      </c>
    </row>
    <row r="2461" spans="1:10" x14ac:dyDescent="0.35">
      <c r="A2461" s="1">
        <v>40360</v>
      </c>
      <c r="B2461" s="2">
        <v>1206.3000489999999</v>
      </c>
      <c r="C2461" s="2">
        <v>1242.400024</v>
      </c>
      <c r="D2461" s="2">
        <v>1204.5</v>
      </c>
      <c r="E2461" s="2">
        <v>1206.3000489999999</v>
      </c>
      <c r="F2461">
        <v>50</v>
      </c>
      <c r="G2461" s="2">
        <f t="shared" si="114"/>
        <v>1211.2760009599997</v>
      </c>
      <c r="H2461" s="5">
        <f t="shared" si="115"/>
        <v>9.118585387706354E-4</v>
      </c>
      <c r="I2461" s="5">
        <f t="shared" si="116"/>
        <v>1333.9874999849997</v>
      </c>
      <c r="J2461" t="str" cm="1">
        <f t="array" ref="J2461">_xlfn.IFS(
H2464&lt;=-0.05, "&lt; -5%",
H2464&lt;=-0.02, "-5% to -2%",
H2464&lt;=-0.005, "-2% to -0.5%",
H2464&lt;0, "-0.5% to 0%",
H2464&lt;=0.005, "0% to 0.5%",
H2464&lt;=0.02, "0.5% to 2%",
H2464&lt;=0.05, "2% to 5%",
H2464&gt;0.05, "&gt; 5%"
)</f>
        <v>-0.5% to 0%</v>
      </c>
    </row>
    <row r="2462" spans="1:10" x14ac:dyDescent="0.35">
      <c r="A2462" s="1">
        <v>40361</v>
      </c>
      <c r="B2462" s="2">
        <v>1201.400024</v>
      </c>
      <c r="C2462" s="2">
        <v>1211.599976</v>
      </c>
      <c r="D2462" s="2">
        <v>1200.8000489999999</v>
      </c>
      <c r="E2462" s="2">
        <v>1207.400024</v>
      </c>
      <c r="F2462">
        <v>169</v>
      </c>
      <c r="G2462" s="2">
        <f t="shared" si="114"/>
        <v>1212.0519994999995</v>
      </c>
      <c r="H2462" s="5">
        <f t="shared" si="115"/>
        <v>-1.0435625931377392E-2</v>
      </c>
      <c r="I2462" s="5">
        <f t="shared" si="116"/>
        <v>1335.3824999849999</v>
      </c>
      <c r="J2462" t="str" cm="1">
        <f t="array" ref="J2462">_xlfn.IFS(
H2465&lt;=-0.05, "&lt; -5%",
H2465&lt;=-0.02, "-5% to -2%",
H2465&lt;=-0.005, "-2% to -0.5%",
H2465&lt;0, "-0.5% to 0%",
H2465&lt;=0.005, "0% to 0.5%",
H2465&lt;=0.02, "0.5% to 2%",
H2465&lt;=0.05, "2% to 5%",
H2465&gt;0.05, "&gt; 5%"
)</f>
        <v>0.5% to 2%</v>
      </c>
    </row>
    <row r="2463" spans="1:10" x14ac:dyDescent="0.35">
      <c r="A2463" s="1">
        <v>40365</v>
      </c>
      <c r="B2463" s="2">
        <v>1207.3000489999999</v>
      </c>
      <c r="C2463" s="2">
        <v>1211.8000489999999</v>
      </c>
      <c r="D2463" s="2">
        <v>1190.5</v>
      </c>
      <c r="E2463" s="2">
        <v>1194.8000489999999</v>
      </c>
      <c r="F2463">
        <v>52</v>
      </c>
      <c r="G2463" s="2">
        <f t="shared" si="114"/>
        <v>1213.2979980399996</v>
      </c>
      <c r="H2463" s="5">
        <f t="shared" si="115"/>
        <v>3.1803873821234043E-3</v>
      </c>
      <c r="I2463" s="5">
        <f t="shared" si="116"/>
        <v>1336.80700011</v>
      </c>
      <c r="J2463" t="str" cm="1">
        <f t="array" ref="J2463">_xlfn.IFS(
H2466&lt;=-0.05, "&lt; -5%",
H2466&lt;=-0.02, "-5% to -2%",
H2466&lt;=-0.005, "-2% to -0.5%",
H2466&lt;0, "-0.5% to 0%",
H2466&lt;=0.005, "0% to 0.5%",
H2466&lt;=0.02, "0.5% to 2%",
H2466&lt;=0.05, "2% to 5%",
H2466&gt;0.05, "&gt; 5%"
)</f>
        <v>-2% to -0.5%</v>
      </c>
    </row>
    <row r="2464" spans="1:10" x14ac:dyDescent="0.35">
      <c r="A2464" s="1">
        <v>40366</v>
      </c>
      <c r="B2464" s="2">
        <v>1198.599976</v>
      </c>
      <c r="C2464" s="2">
        <v>1198.599976</v>
      </c>
      <c r="D2464" s="2">
        <v>1198.599976</v>
      </c>
      <c r="E2464" s="2">
        <v>1198.599976</v>
      </c>
      <c r="F2464">
        <v>18</v>
      </c>
      <c r="G2464" s="2">
        <f t="shared" si="114"/>
        <v>1214.7359960799997</v>
      </c>
      <c r="H2464" s="5">
        <f t="shared" si="115"/>
        <v>-2.3359978775771518E-3</v>
      </c>
      <c r="I2464" s="5">
        <f t="shared" si="116"/>
        <v>1338.3054998650002</v>
      </c>
      <c r="J2464" t="str" cm="1">
        <f t="array" ref="J2464">_xlfn.IFS(
H2467&lt;=-0.05, "&lt; -5%",
H2467&lt;=-0.02, "-5% to -2%",
H2467&lt;=-0.005, "-2% to -0.5%",
H2467&lt;0, "-0.5% to 0%",
H2467&lt;=0.005, "0% to 0.5%",
H2467&lt;=0.02, "0.5% to 2%",
H2467&lt;=0.05, "2% to 5%",
H2467&gt;0.05, "&gt; 5%"
)</f>
        <v>0.5% to 2%</v>
      </c>
    </row>
    <row r="2465" spans="1:10" x14ac:dyDescent="0.35">
      <c r="A2465" s="1">
        <v>40367</v>
      </c>
      <c r="B2465" s="2">
        <v>1195.8000489999999</v>
      </c>
      <c r="C2465" s="2">
        <v>1203.3000489999999</v>
      </c>
      <c r="D2465" s="2">
        <v>1189.3000489999999</v>
      </c>
      <c r="E2465" s="2">
        <v>1195.8000489999999</v>
      </c>
      <c r="F2465">
        <v>93</v>
      </c>
      <c r="G2465" s="2">
        <f t="shared" si="114"/>
        <v>1216.2019970399997</v>
      </c>
      <c r="H2465" s="5">
        <f t="shared" si="115"/>
        <v>1.1540329849911242E-2</v>
      </c>
      <c r="I2465" s="5">
        <f t="shared" si="116"/>
        <v>1339.8040002299999</v>
      </c>
      <c r="J2465" t="str" cm="1">
        <f t="array" ref="J2465">_xlfn.IFS(
H2468&lt;=-0.05, "&lt; -5%",
H2468&lt;=-0.02, "-5% to -2%",
H2468&lt;=-0.005, "-2% to -0.5%",
H2468&lt;0, "-0.5% to 0%",
H2468&lt;=0.005, "0% to 0.5%",
H2468&lt;=0.02, "0.5% to 2%",
H2468&lt;=0.05, "2% to 5%",
H2468&gt;0.05, "&gt; 5%"
)</f>
        <v>-2% to -0.5%</v>
      </c>
    </row>
    <row r="2466" spans="1:10" x14ac:dyDescent="0.35">
      <c r="A2466" s="1">
        <v>40368</v>
      </c>
      <c r="B2466" s="2">
        <v>1209.599976</v>
      </c>
      <c r="C2466" s="2">
        <v>1213</v>
      </c>
      <c r="D2466" s="2">
        <v>1195</v>
      </c>
      <c r="E2466" s="2">
        <v>1209.599976</v>
      </c>
      <c r="F2466">
        <v>22</v>
      </c>
      <c r="G2466" s="2">
        <f t="shared" si="114"/>
        <v>1217.7979955799997</v>
      </c>
      <c r="H2466" s="5">
        <f t="shared" si="115"/>
        <v>-9.1765676423921898E-3</v>
      </c>
      <c r="I2466" s="5">
        <f t="shared" si="116"/>
        <v>1341.3409997399999</v>
      </c>
      <c r="J2466" t="str" cm="1">
        <f t="array" ref="J2466">_xlfn.IFS(
H2469&lt;=-0.05, "&lt; -5%",
H2469&lt;=-0.02, "-5% to -2%",
H2469&lt;=-0.005, "-2% to -0.5%",
H2469&lt;0, "-0.5% to 0%",
H2469&lt;=0.005, "0% to 0.5%",
H2469&lt;=0.02, "0.5% to 2%",
H2469&lt;=0.05, "2% to 5%",
H2469&gt;0.05, "&gt; 5%"
)</f>
        <v>0% to 0.5%</v>
      </c>
    </row>
    <row r="2467" spans="1:10" x14ac:dyDescent="0.35">
      <c r="A2467" s="1">
        <v>40371</v>
      </c>
      <c r="B2467" s="2">
        <v>1198.5</v>
      </c>
      <c r="C2467" s="2">
        <v>1198.5</v>
      </c>
      <c r="D2467" s="2">
        <v>1198.5</v>
      </c>
      <c r="E2467" s="2">
        <v>1198.5</v>
      </c>
      <c r="F2467">
        <v>45</v>
      </c>
      <c r="G2467" s="2">
        <f t="shared" si="114"/>
        <v>1219.1859960599998</v>
      </c>
      <c r="H2467" s="5">
        <f t="shared" si="115"/>
        <v>1.234881017939086E-2</v>
      </c>
      <c r="I2467" s="5">
        <f t="shared" si="116"/>
        <v>1342.83599974</v>
      </c>
      <c r="J2467" t="str" cm="1">
        <f t="array" ref="J2467">_xlfn.IFS(
H2470&lt;=-0.05, "&lt; -5%",
H2470&lt;=-0.02, "-5% to -2%",
H2470&lt;=-0.005, "-2% to -0.5%",
H2470&lt;0, "-0.5% to 0%",
H2470&lt;=0.005, "0% to 0.5%",
H2470&lt;=0.02, "0.5% to 2%",
H2470&lt;=0.05, "2% to 5%",
H2470&gt;0.05, "&gt; 5%"
)</f>
        <v>-2% to -0.5%</v>
      </c>
    </row>
    <row r="2468" spans="1:10" x14ac:dyDescent="0.35">
      <c r="A2468" s="1">
        <v>40372</v>
      </c>
      <c r="B2468" s="2">
        <v>1213.3000489999999</v>
      </c>
      <c r="C2468" s="2">
        <v>1217.400024</v>
      </c>
      <c r="D2468" s="2">
        <v>1205.1999510000001</v>
      </c>
      <c r="E2468" s="2">
        <v>1213.3000489999999</v>
      </c>
      <c r="F2468">
        <v>53</v>
      </c>
      <c r="G2468" s="2">
        <f t="shared" si="114"/>
        <v>1220.66399654</v>
      </c>
      <c r="H2468" s="5">
        <f t="shared" si="115"/>
        <v>-5.3572898190825018E-3</v>
      </c>
      <c r="I2468" s="5">
        <f t="shared" si="116"/>
        <v>1344.3584997400001</v>
      </c>
      <c r="J2468" t="str" cm="1">
        <f t="array" ref="J2468">_xlfn.IFS(
H2471&lt;=-0.05, "&lt; -5%",
H2471&lt;=-0.02, "-5% to -2%",
H2471&lt;=-0.005, "-2% to -0.5%",
H2471&lt;0, "-0.5% to 0%",
H2471&lt;=0.005, "0% to 0.5%",
H2471&lt;=0.02, "0.5% to 2%",
H2471&lt;=0.05, "2% to 5%",
H2471&gt;0.05, "&gt; 5%"
)</f>
        <v>-2% to -0.5%</v>
      </c>
    </row>
    <row r="2469" spans="1:10" x14ac:dyDescent="0.35">
      <c r="A2469" s="1">
        <v>40373</v>
      </c>
      <c r="B2469" s="2">
        <v>1212</v>
      </c>
      <c r="C2469" s="2">
        <v>1213.8000489999999</v>
      </c>
      <c r="D2469" s="2">
        <v>1202.400024</v>
      </c>
      <c r="E2469" s="2">
        <v>1206.8000489999999</v>
      </c>
      <c r="F2469">
        <v>54</v>
      </c>
      <c r="G2469" s="2">
        <f t="shared" si="114"/>
        <v>1222.2019945799998</v>
      </c>
      <c r="H2469" s="5">
        <f t="shared" si="115"/>
        <v>1.0771685011756451E-3</v>
      </c>
      <c r="I2469" s="5">
        <f t="shared" si="116"/>
        <v>1345.8754992500001</v>
      </c>
      <c r="J2469" t="str" cm="1">
        <f t="array" ref="J2469">_xlfn.IFS(
H2472&lt;=-0.05, "&lt; -5%",
H2472&lt;=-0.02, "-5% to -2%",
H2472&lt;=-0.005, "-2% to -0.5%",
H2472&lt;0, "-0.5% to 0%",
H2472&lt;=0.005, "0% to 0.5%",
H2472&lt;=0.02, "0.5% to 2%",
H2472&lt;=0.05, "2% to 5%",
H2472&gt;0.05, "&gt; 5%"
)</f>
        <v>0.5% to 2%</v>
      </c>
    </row>
    <row r="2470" spans="1:10" x14ac:dyDescent="0.35">
      <c r="A2470" s="1">
        <v>40374</v>
      </c>
      <c r="B2470" s="2">
        <v>1208.099976</v>
      </c>
      <c r="C2470" s="2">
        <v>1208.099976</v>
      </c>
      <c r="D2470" s="2">
        <v>1208.099976</v>
      </c>
      <c r="E2470" s="2">
        <v>1208.099976</v>
      </c>
      <c r="F2470">
        <v>32</v>
      </c>
      <c r="G2470" s="2">
        <f t="shared" si="114"/>
        <v>1223.9519945799998</v>
      </c>
      <c r="H2470" s="5">
        <f t="shared" si="115"/>
        <v>-1.6637676019621052E-2</v>
      </c>
      <c r="I2470" s="5">
        <f t="shared" si="116"/>
        <v>1347.4954992500002</v>
      </c>
      <c r="J2470" t="str" cm="1">
        <f t="array" ref="J2470">_xlfn.IFS(
H2473&lt;=-0.05, "&lt; -5%",
H2473&lt;=-0.02, "-5% to -2%",
H2473&lt;=-0.005, "-2% to -0.5%",
H2473&lt;0, "-0.5% to 0%",
H2473&lt;=0.005, "0% to 0.5%",
H2473&lt;=0.02, "0.5% to 2%",
H2473&lt;=0.05, "2% to 5%",
H2473&gt;0.05, "&gt; 5%"
)</f>
        <v>0% to 0.5%</v>
      </c>
    </row>
    <row r="2471" spans="1:10" x14ac:dyDescent="0.35">
      <c r="A2471" s="1">
        <v>40375</v>
      </c>
      <c r="B2471" s="2">
        <v>1188</v>
      </c>
      <c r="C2471" s="2">
        <v>1188</v>
      </c>
      <c r="D2471" s="2">
        <v>1188</v>
      </c>
      <c r="E2471" s="2">
        <v>1188</v>
      </c>
      <c r="F2471">
        <v>46</v>
      </c>
      <c r="G2471" s="2">
        <f t="shared" si="114"/>
        <v>1225.70999506</v>
      </c>
      <c r="H2471" s="5">
        <f t="shared" si="115"/>
        <v>-5.3030715488215025E-3</v>
      </c>
      <c r="I2471" s="5">
        <f t="shared" si="116"/>
        <v>1349.2349993700002</v>
      </c>
      <c r="J2471" t="str" cm="1">
        <f t="array" ref="J2471">_xlfn.IFS(
H2474&lt;=-0.05, "&lt; -5%",
H2474&lt;=-0.02, "-5% to -2%",
H2474&lt;=-0.005, "-2% to -0.5%",
H2474&lt;0, "-0.5% to 0%",
H2474&lt;=0.005, "0% to 0.5%",
H2474&lt;=0.02, "0.5% to 2%",
H2474&lt;=0.05, "2% to 5%",
H2474&gt;0.05, "&gt; 5%"
)</f>
        <v>0% to 0.5%</v>
      </c>
    </row>
    <row r="2472" spans="1:10" x14ac:dyDescent="0.35">
      <c r="A2472" s="1">
        <v>40378</v>
      </c>
      <c r="B2472" s="2">
        <v>1181.6999510000001</v>
      </c>
      <c r="C2472" s="2">
        <v>1182.1999510000001</v>
      </c>
      <c r="D2472" s="2">
        <v>1180</v>
      </c>
      <c r="E2472" s="2">
        <v>1181.6999510000001</v>
      </c>
      <c r="F2472">
        <v>4</v>
      </c>
      <c r="G2472" s="2">
        <f t="shared" si="114"/>
        <v>1227.8839940799999</v>
      </c>
      <c r="H2472" s="5">
        <f t="shared" si="115"/>
        <v>8.2931788155756157E-3</v>
      </c>
      <c r="I2472" s="5">
        <f t="shared" si="116"/>
        <v>1351.078499125</v>
      </c>
      <c r="J2472" t="str" cm="1">
        <f t="array" ref="J2472">_xlfn.IFS(
H2475&lt;=-0.05, "&lt; -5%",
H2475&lt;=-0.02, "-5% to -2%",
H2475&lt;=-0.005, "-2% to -0.5%",
H2475&lt;0, "-0.5% to 0%",
H2475&lt;=0.005, "0% to 0.5%",
H2475&lt;=0.02, "0.5% to 2%",
H2475&lt;=0.05, "2% to 5%",
H2475&gt;0.05, "&gt; 5%"
)</f>
        <v>-2% to -0.5%</v>
      </c>
    </row>
    <row r="2473" spans="1:10" x14ac:dyDescent="0.35">
      <c r="A2473" s="1">
        <v>40379</v>
      </c>
      <c r="B2473" s="2">
        <v>1191.5</v>
      </c>
      <c r="C2473" s="2">
        <v>1191.5</v>
      </c>
      <c r="D2473" s="2">
        <v>1191.5</v>
      </c>
      <c r="E2473" s="2">
        <v>1191.5</v>
      </c>
      <c r="F2473">
        <v>8</v>
      </c>
      <c r="G2473" s="2">
        <f t="shared" si="114"/>
        <v>1230.3819945800001</v>
      </c>
      <c r="H2473" s="5">
        <f t="shared" si="115"/>
        <v>8.3907679395694198E-5</v>
      </c>
      <c r="I2473" s="5">
        <f t="shared" si="116"/>
        <v>1352.87049925</v>
      </c>
      <c r="J2473" t="str" cm="1">
        <f t="array" ref="J2473">_xlfn.IFS(
H2476&lt;=-0.05, "&lt; -5%",
H2476&lt;=-0.02, "-5% to -2%",
H2476&lt;=-0.005, "-2% to -0.5%",
H2476&lt;0, "-0.5% to 0%",
H2476&lt;=0.005, "0% to 0.5%",
H2476&lt;=0.02, "0.5% to 2%",
H2476&lt;=0.05, "2% to 5%",
H2476&gt;0.05, "&gt; 5%"
)</f>
        <v>-0.5% to 0%</v>
      </c>
    </row>
    <row r="2474" spans="1:10" x14ac:dyDescent="0.35">
      <c r="A2474" s="1">
        <v>40380</v>
      </c>
      <c r="B2474" s="2">
        <v>1191.599976</v>
      </c>
      <c r="C2474" s="2">
        <v>1194.5</v>
      </c>
      <c r="D2474" s="2">
        <v>1184.099976</v>
      </c>
      <c r="E2474" s="2">
        <v>1191.599976</v>
      </c>
      <c r="F2474">
        <v>24</v>
      </c>
      <c r="G2474" s="2">
        <f t="shared" si="114"/>
        <v>1232.7219945799998</v>
      </c>
      <c r="H2474" s="5">
        <f t="shared" si="115"/>
        <v>3.2729305795152438E-3</v>
      </c>
      <c r="I2474" s="5">
        <f t="shared" si="116"/>
        <v>1354.4874993699998</v>
      </c>
      <c r="J2474" t="str" cm="1">
        <f t="array" ref="J2474">_xlfn.IFS(
H2477&lt;=-0.05, "&lt; -5%",
H2477&lt;=-0.02, "-5% to -2%",
H2477&lt;=-0.005, "-2% to -0.5%",
H2477&lt;0, "-0.5% to 0%",
H2477&lt;=0.005, "0% to 0.5%",
H2477&lt;=0.02, "0.5% to 2%",
H2477&lt;=0.05, "2% to 5%",
H2477&gt;0.05, "&gt; 5%"
)</f>
        <v>-5% to -2%</v>
      </c>
    </row>
    <row r="2475" spans="1:10" x14ac:dyDescent="0.35">
      <c r="A2475" s="1">
        <v>40381</v>
      </c>
      <c r="B2475" s="2">
        <v>1195.5</v>
      </c>
      <c r="C2475" s="2">
        <v>1196</v>
      </c>
      <c r="D2475" s="2">
        <v>1194.400024</v>
      </c>
      <c r="E2475" s="2">
        <v>1195.5</v>
      </c>
      <c r="F2475">
        <v>79</v>
      </c>
      <c r="G2475" s="2">
        <f t="shared" si="114"/>
        <v>1235.0459960400001</v>
      </c>
      <c r="H2475" s="5">
        <f t="shared" si="115"/>
        <v>-6.5245077373483435E-3</v>
      </c>
      <c r="I2475" s="5">
        <f t="shared" si="116"/>
        <v>1355.9339996099995</v>
      </c>
      <c r="J2475" t="str" cm="1">
        <f t="array" ref="J2475">_xlfn.IFS(
H2478&lt;=-0.05, "&lt; -5%",
H2478&lt;=-0.02, "-5% to -2%",
H2478&lt;=-0.005, "-2% to -0.5%",
H2478&lt;0, "-0.5% to 0%",
H2478&lt;=0.005, "0% to 0.5%",
H2478&lt;=0.02, "0.5% to 2%",
H2478&lt;=0.05, "2% to 5%",
H2478&gt;0.05, "&gt; 5%"
)</f>
        <v>0% to 0.5%</v>
      </c>
    </row>
    <row r="2476" spans="1:10" x14ac:dyDescent="0.35">
      <c r="A2476" s="1">
        <v>40382</v>
      </c>
      <c r="B2476" s="2">
        <v>1187.6999510000001</v>
      </c>
      <c r="C2476" s="2">
        <v>1198.599976</v>
      </c>
      <c r="D2476" s="2">
        <v>1187.6999510000001</v>
      </c>
      <c r="E2476" s="2">
        <v>1187.6999510000001</v>
      </c>
      <c r="F2476">
        <v>32</v>
      </c>
      <c r="G2476" s="2">
        <f t="shared" si="114"/>
        <v>1237.45799556</v>
      </c>
      <c r="H2476" s="5">
        <f t="shared" si="115"/>
        <v>-3.9571871633427855E-3</v>
      </c>
      <c r="I2476" s="5">
        <f t="shared" si="116"/>
        <v>1357.4124993649996</v>
      </c>
      <c r="J2476" t="str" cm="1">
        <f t="array" ref="J2476">_xlfn.IFS(
H2479&lt;=-0.05, "&lt; -5%",
H2479&lt;=-0.02, "-5% to -2%",
H2479&lt;=-0.005, "-2% to -0.5%",
H2479&lt;0, "-0.5% to 0%",
H2479&lt;=0.005, "0% to 0.5%",
H2479&lt;=0.02, "0.5% to 2%",
H2479&lt;=0.05, "2% to 5%",
H2479&gt;0.05, "&gt; 5%"
)</f>
        <v>0.5% to 2%</v>
      </c>
    </row>
    <row r="2477" spans="1:10" x14ac:dyDescent="0.35">
      <c r="A2477" s="1">
        <v>40385</v>
      </c>
      <c r="B2477" s="2">
        <v>1183</v>
      </c>
      <c r="C2477" s="2">
        <v>1183</v>
      </c>
      <c r="D2477" s="2">
        <v>1183</v>
      </c>
      <c r="E2477" s="2">
        <v>1183</v>
      </c>
      <c r="F2477">
        <v>37</v>
      </c>
      <c r="G2477" s="2">
        <f t="shared" si="114"/>
        <v>1240.0119970200001</v>
      </c>
      <c r="H2477" s="5">
        <f t="shared" si="115"/>
        <v>-2.1132713440405747E-2</v>
      </c>
      <c r="I2477" s="5">
        <f t="shared" si="116"/>
        <v>1358.9884997299994</v>
      </c>
      <c r="J2477" t="str" cm="1">
        <f t="array" ref="J2477">_xlfn.IFS(
H2480&lt;=-0.05, "&lt; -5%",
H2480&lt;=-0.02, "-5% to -2%",
H2480&lt;=-0.005, "-2% to -0.5%",
H2480&lt;0, "-0.5% to 0%",
H2480&lt;=0.005, "0% to 0.5%",
H2480&lt;=0.02, "0.5% to 2%",
H2480&lt;=0.05, "2% to 5%",
H2480&gt;0.05, "&gt; 5%"
)</f>
        <v>0.5% to 2%</v>
      </c>
    </row>
    <row r="2478" spans="1:10" x14ac:dyDescent="0.35">
      <c r="A2478" s="1">
        <v>40386</v>
      </c>
      <c r="B2478" s="2">
        <v>1158</v>
      </c>
      <c r="C2478" s="2">
        <v>1158</v>
      </c>
      <c r="D2478" s="2">
        <v>1158</v>
      </c>
      <c r="E2478" s="2">
        <v>1158</v>
      </c>
      <c r="F2478">
        <v>29</v>
      </c>
      <c r="G2478" s="2">
        <f t="shared" si="114"/>
        <v>1243.1299975000002</v>
      </c>
      <c r="H2478" s="5">
        <f t="shared" si="115"/>
        <v>2.0725595854922544E-3</v>
      </c>
      <c r="I2478" s="5">
        <f t="shared" si="116"/>
        <v>1360.6564996099996</v>
      </c>
      <c r="J2478" t="str" cm="1">
        <f t="array" ref="J2478">_xlfn.IFS(
H2481&lt;=-0.05, "&lt; -5%",
H2481&lt;=-0.02, "-5% to -2%",
H2481&lt;=-0.005, "-2% to -0.5%",
H2481&lt;0, "-0.5% to 0%",
H2481&lt;=0.005, "0% to 0.5%",
H2481&lt;=0.02, "0.5% to 2%",
H2481&lt;=0.05, "2% to 5%",
H2481&gt;0.05, "&gt; 5%"
)</f>
        <v>0% to 0.5%</v>
      </c>
    </row>
    <row r="2479" spans="1:10" x14ac:dyDescent="0.35">
      <c r="A2479" s="1">
        <v>40387</v>
      </c>
      <c r="B2479" s="2">
        <v>1160.400024</v>
      </c>
      <c r="C2479" s="2">
        <v>1160.400024</v>
      </c>
      <c r="D2479" s="2">
        <v>1160.400024</v>
      </c>
      <c r="E2479" s="2">
        <v>1160.400024</v>
      </c>
      <c r="F2479">
        <v>206828</v>
      </c>
      <c r="G2479" s="2">
        <f t="shared" si="114"/>
        <v>1246.8979979800001</v>
      </c>
      <c r="H2479" s="5">
        <f t="shared" si="115"/>
        <v>6.8941742800239722E-3</v>
      </c>
      <c r="I2479" s="5">
        <f t="shared" si="116"/>
        <v>1362.3719994899998</v>
      </c>
      <c r="J2479" t="str" cm="1">
        <f t="array" ref="J2479">_xlfn.IFS(
H2482&lt;=-0.05, "&lt; -5%",
H2482&lt;=-0.02, "-5% to -2%",
H2482&lt;=-0.005, "-2% to -0.5%",
H2482&lt;0, "-0.5% to 0%",
H2482&lt;=0.005, "0% to 0.5%",
H2482&lt;=0.02, "0.5% to 2%",
H2482&lt;=0.05, "2% to 5%",
H2482&gt;0.05, "&gt; 5%"
)</f>
        <v>0% to 0.5%</v>
      </c>
    </row>
    <row r="2480" spans="1:10" x14ac:dyDescent="0.35">
      <c r="A2480" s="1">
        <v>40388</v>
      </c>
      <c r="B2480" s="2">
        <v>1163.8000489999999</v>
      </c>
      <c r="C2480" s="2">
        <v>1169.1999510000001</v>
      </c>
      <c r="D2480" s="2">
        <v>1158.6999510000001</v>
      </c>
      <c r="E2480" s="2">
        <v>1168.400024</v>
      </c>
      <c r="F2480">
        <v>54384</v>
      </c>
      <c r="G2480" s="2">
        <f t="shared" si="114"/>
        <v>1250.3679979800002</v>
      </c>
      <c r="H2480" s="5">
        <f t="shared" si="115"/>
        <v>1.1383025271146369E-2</v>
      </c>
      <c r="I2480" s="5">
        <f t="shared" si="116"/>
        <v>1364.1029992499998</v>
      </c>
      <c r="J2480" t="str" cm="1">
        <f t="array" ref="J2480">_xlfn.IFS(
H2483&lt;=-0.05, "&lt; -5%",
H2483&lt;=-0.02, "-5% to -2%",
H2483&lt;=-0.005, "-2% to -0.5%",
H2483&lt;0, "-0.5% to 0%",
H2483&lt;=0.005, "0% to 0.5%",
H2483&lt;=0.02, "0.5% to 2%",
H2483&lt;=0.05, "2% to 5%",
H2483&gt;0.05, "&gt; 5%"
)</f>
        <v>0.5% to 2%</v>
      </c>
    </row>
    <row r="2481" spans="1:10" x14ac:dyDescent="0.35">
      <c r="A2481" s="1">
        <v>40389</v>
      </c>
      <c r="B2481" s="2">
        <v>1168.1999510000001</v>
      </c>
      <c r="C2481" s="2">
        <v>1183.099976</v>
      </c>
      <c r="D2481" s="2">
        <v>1166</v>
      </c>
      <c r="E2481" s="2">
        <v>1181.6999510000001</v>
      </c>
      <c r="F2481">
        <v>5466</v>
      </c>
      <c r="G2481" s="2">
        <f t="shared" si="114"/>
        <v>1253.8839965200002</v>
      </c>
      <c r="H2481" s="5">
        <f t="shared" si="115"/>
        <v>1.4386672340650497E-3</v>
      </c>
      <c r="I2481" s="5">
        <f t="shared" si="116"/>
        <v>1365.7279992499998</v>
      </c>
      <c r="J2481" t="str" cm="1">
        <f t="array" ref="J2481">_xlfn.IFS(
H2484&lt;=-0.05, "&lt; -5%",
H2484&lt;=-0.02, "-5% to -2%",
H2484&lt;=-0.005, "-2% to -0.5%",
H2484&lt;0, "-0.5% to 0%",
H2484&lt;=0.005, "0% to 0.5%",
H2484&lt;=0.02, "0.5% to 2%",
H2484&lt;=0.05, "2% to 5%",
H2484&gt;0.05, "&gt; 5%"
)</f>
        <v>0% to 0.5%</v>
      </c>
    </row>
    <row r="2482" spans="1:10" x14ac:dyDescent="0.35">
      <c r="A2482" s="1">
        <v>40392</v>
      </c>
      <c r="B2482" s="2">
        <v>1183.400024</v>
      </c>
      <c r="C2482" s="2">
        <v>1191.8000489999999</v>
      </c>
      <c r="D2482" s="2">
        <v>1174.6999510000001</v>
      </c>
      <c r="E2482" s="2">
        <v>1183.400024</v>
      </c>
      <c r="F2482">
        <v>2504</v>
      </c>
      <c r="G2482" s="2">
        <f t="shared" si="114"/>
        <v>1257.3159984800002</v>
      </c>
      <c r="H2482" s="5">
        <f t="shared" si="115"/>
        <v>1.520979350597026E-3</v>
      </c>
      <c r="I2482" s="5">
        <f t="shared" si="116"/>
        <v>1367.2714996149996</v>
      </c>
      <c r="J2482" t="str" cm="1">
        <f t="array" ref="J2482">_xlfn.IFS(
H2485&lt;=-0.05, "&lt; -5%",
H2485&lt;=-0.02, "-5% to -2%",
H2485&lt;=-0.005, "-2% to -0.5%",
H2485&lt;0, "-0.5% to 0%",
H2485&lt;=0.005, "0% to 0.5%",
H2485&lt;=0.02, "0.5% to 2%",
H2485&lt;=0.05, "2% to 5%",
H2485&gt;0.05, "&gt; 5%"
)</f>
        <v>0.5% to 2%</v>
      </c>
    </row>
    <row r="2483" spans="1:10" x14ac:dyDescent="0.35">
      <c r="A2483" s="1">
        <v>40393</v>
      </c>
      <c r="B2483" s="2">
        <v>1185.1999510000001</v>
      </c>
      <c r="C2483" s="2">
        <v>1190.5</v>
      </c>
      <c r="D2483" s="2">
        <v>1180</v>
      </c>
      <c r="E2483" s="2">
        <v>1185.1999510000001</v>
      </c>
      <c r="F2483">
        <v>598</v>
      </c>
      <c r="G2483" s="2">
        <f t="shared" si="114"/>
        <v>1260.5619970200003</v>
      </c>
      <c r="H2483" s="5">
        <f t="shared" si="115"/>
        <v>7.1717856491878978E-3</v>
      </c>
      <c r="I2483" s="5">
        <f t="shared" si="116"/>
        <v>1368.7534997399998</v>
      </c>
      <c r="J2483" t="str" cm="1">
        <f t="array" ref="J2483">_xlfn.IFS(
H2486&lt;=-0.05, "&lt; -5%",
H2486&lt;=-0.02, "-5% to -2%",
H2486&lt;=-0.005, "-2% to -0.5%",
H2486&lt;0, "-0.5% to 0%",
H2486&lt;=0.005, "0% to 0.5%",
H2486&lt;=0.02, "0.5% to 2%",
H2486&lt;=0.05, "2% to 5%",
H2486&gt;0.05, "&gt; 5%"
)</f>
        <v>-0.5% to 0%</v>
      </c>
    </row>
    <row r="2484" spans="1:10" x14ac:dyDescent="0.35">
      <c r="A2484" s="1">
        <v>40394</v>
      </c>
      <c r="B2484" s="2">
        <v>1186.3000489999999</v>
      </c>
      <c r="C2484" s="2">
        <v>1203</v>
      </c>
      <c r="D2484" s="2">
        <v>1186.3000489999999</v>
      </c>
      <c r="E2484" s="2">
        <v>1193.6999510000001</v>
      </c>
      <c r="F2484">
        <v>1068</v>
      </c>
      <c r="G2484" s="2">
        <f t="shared" si="114"/>
        <v>1264.2479980000003</v>
      </c>
      <c r="H2484" s="5">
        <f t="shared" si="115"/>
        <v>2.9320601019275738E-3</v>
      </c>
      <c r="I2484" s="5">
        <f t="shared" si="116"/>
        <v>1370.305499865</v>
      </c>
      <c r="J2484" t="str" cm="1">
        <f t="array" ref="J2484">_xlfn.IFS(
H2487&lt;=-0.05, "&lt; -5%",
H2487&lt;=-0.02, "-5% to -2%",
H2487&lt;=-0.005, "-2% to -0.5%",
H2487&lt;0, "-0.5% to 0%",
H2487&lt;=0.005, "0% to 0.5%",
H2487&lt;=0.02, "0.5% to 2%",
H2487&lt;=0.05, "2% to 5%",
H2487&gt;0.05, "&gt; 5%"
)</f>
        <v>-0.5% to 0%</v>
      </c>
    </row>
    <row r="2485" spans="1:10" x14ac:dyDescent="0.35">
      <c r="A2485" s="1">
        <v>40395</v>
      </c>
      <c r="B2485" s="2">
        <v>1197.1999510000001</v>
      </c>
      <c r="C2485" s="2">
        <v>1199.3000489999999</v>
      </c>
      <c r="D2485" s="2">
        <v>1190</v>
      </c>
      <c r="E2485" s="2">
        <v>1197.1999510000001</v>
      </c>
      <c r="F2485">
        <v>214</v>
      </c>
      <c r="G2485" s="2">
        <f t="shared" si="114"/>
        <v>1267.9079980000004</v>
      </c>
      <c r="H2485" s="5">
        <f t="shared" si="115"/>
        <v>5.1788116052136181E-3</v>
      </c>
      <c r="I2485" s="5">
        <f t="shared" si="116"/>
        <v>1371.7979998650001</v>
      </c>
      <c r="J2485" t="str" cm="1">
        <f t="array" ref="J2485">_xlfn.IFS(
H2488&lt;=-0.05, "&lt; -5%",
H2488&lt;=-0.02, "-5% to -2%",
H2488&lt;=-0.005, "-2% to -0.5%",
H2488&lt;0, "-0.5% to 0%",
H2488&lt;=0.005, "0% to 0.5%",
H2488&lt;=0.02, "0.5% to 2%",
H2488&lt;=0.05, "2% to 5%",
H2488&gt;0.05, "&gt; 5%"
)</f>
        <v>0% to 0.5%</v>
      </c>
    </row>
    <row r="2486" spans="1:10" x14ac:dyDescent="0.35">
      <c r="A2486" s="1">
        <v>40396</v>
      </c>
      <c r="B2486" s="2">
        <v>1203.3000489999999</v>
      </c>
      <c r="C2486" s="2">
        <v>1211</v>
      </c>
      <c r="D2486" s="2">
        <v>1195.3000489999999</v>
      </c>
      <c r="E2486" s="2">
        <v>1203.400024</v>
      </c>
      <c r="F2486">
        <v>347</v>
      </c>
      <c r="G2486" s="2">
        <f t="shared" si="114"/>
        <v>1271.3859985000004</v>
      </c>
      <c r="H2486" s="5">
        <f t="shared" si="115"/>
        <v>-2.2437036281793979E-3</v>
      </c>
      <c r="I2486" s="5">
        <f t="shared" si="116"/>
        <v>1373.3560003550001</v>
      </c>
      <c r="J2486" t="str" cm="1">
        <f t="array" ref="J2486">_xlfn.IFS(
H2489&lt;=-0.05, "&lt; -5%",
H2489&lt;=-0.02, "-5% to -2%",
H2489&lt;=-0.005, "-2% to -0.5%",
H2489&lt;0, "-0.5% to 0%",
H2489&lt;=0.005, "0% to 0.5%",
H2489&lt;=0.02, "0.5% to 2%",
H2489&lt;=0.05, "2% to 5%",
H2489&gt;0.05, "&gt; 5%"
)</f>
        <v>0.5% to 2%</v>
      </c>
    </row>
    <row r="2487" spans="1:10" x14ac:dyDescent="0.35">
      <c r="A2487" s="1">
        <v>40399</v>
      </c>
      <c r="B2487" s="2">
        <v>1205.8000489999999</v>
      </c>
      <c r="C2487" s="2">
        <v>1209.5</v>
      </c>
      <c r="D2487" s="2">
        <v>1199.8000489999999</v>
      </c>
      <c r="E2487" s="2">
        <v>1200.6999510000001</v>
      </c>
      <c r="F2487">
        <v>658</v>
      </c>
      <c r="G2487" s="2">
        <f t="shared" si="114"/>
        <v>1274.7419970400003</v>
      </c>
      <c r="H2487" s="5">
        <f t="shared" si="115"/>
        <v>-3.7478139282442592E-3</v>
      </c>
      <c r="I2487" s="5">
        <f t="shared" si="116"/>
        <v>1374.91550048</v>
      </c>
      <c r="J2487" t="str" cm="1">
        <f t="array" ref="J2487">_xlfn.IFS(
H2490&lt;=-0.05, "&lt; -5%",
H2490&lt;=-0.02, "-5% to -2%",
H2490&lt;=-0.005, "-2% to -0.5%",
H2490&lt;0, "-0.5% to 0%",
H2490&lt;=0.005, "0% to 0.5%",
H2490&lt;=0.02, "0.5% to 2%",
H2490&lt;=0.05, "2% to 5%",
H2490&gt;0.05, "&gt; 5%"
)</f>
        <v>0% to 0.5%</v>
      </c>
    </row>
    <row r="2488" spans="1:10" x14ac:dyDescent="0.35">
      <c r="A2488" s="1">
        <v>40400</v>
      </c>
      <c r="B2488" s="2">
        <v>1196.1999510000001</v>
      </c>
      <c r="C2488" s="2">
        <v>1206.5</v>
      </c>
      <c r="D2488" s="2">
        <v>1191</v>
      </c>
      <c r="E2488" s="2">
        <v>1196.1999510000001</v>
      </c>
      <c r="F2488">
        <v>713</v>
      </c>
      <c r="G2488" s="2">
        <f t="shared" si="114"/>
        <v>1277.4299975400002</v>
      </c>
      <c r="H2488" s="5">
        <f t="shared" si="115"/>
        <v>1.0868157943938457E-3</v>
      </c>
      <c r="I2488" s="5">
        <f t="shared" si="116"/>
        <v>1376.5280004799997</v>
      </c>
      <c r="J2488" t="str" cm="1">
        <f t="array" ref="J2488">_xlfn.IFS(
H2491&lt;=-0.05, "&lt; -5%",
H2491&lt;=-0.02, "-5% to -2%",
H2491&lt;=-0.005, "-2% to -0.5%",
H2491&lt;0, "-0.5% to 0%",
H2491&lt;=0.005, "0% to 0.5%",
H2491&lt;=0.02, "0.5% to 2%",
H2491&lt;=0.05, "2% to 5%",
H2491&gt;0.05, "&gt; 5%"
)</f>
        <v>0.5% to 2%</v>
      </c>
    </row>
    <row r="2489" spans="1:10" x14ac:dyDescent="0.35">
      <c r="A2489" s="1">
        <v>40401</v>
      </c>
      <c r="B2489" s="2">
        <v>1197.5</v>
      </c>
      <c r="C2489" s="2">
        <v>1208</v>
      </c>
      <c r="D2489" s="2">
        <v>1193</v>
      </c>
      <c r="E2489" s="2">
        <v>1197.5</v>
      </c>
      <c r="F2489">
        <v>351</v>
      </c>
      <c r="G2489" s="2">
        <f t="shared" si="114"/>
        <v>1280.3719995000001</v>
      </c>
      <c r="H2489" s="5">
        <f t="shared" si="115"/>
        <v>1.4446805010438367E-2</v>
      </c>
      <c r="I2489" s="5">
        <f t="shared" si="116"/>
        <v>1378.180000605</v>
      </c>
      <c r="J2489" t="str" cm="1">
        <f t="array" ref="J2489">_xlfn.IFS(
H2492&lt;=-0.05, "&lt; -5%",
H2492&lt;=-0.02, "-5% to -2%",
H2492&lt;=-0.005, "-2% to -0.5%",
H2492&lt;0, "-0.5% to 0%",
H2492&lt;=0.005, "0% to 0.5%",
H2492&lt;=0.02, "0.5% to 2%",
H2492&lt;=0.05, "2% to 5%",
H2492&gt;0.05, "&gt; 5%"
)</f>
        <v>0% to 0.5%</v>
      </c>
    </row>
    <row r="2490" spans="1:10" x14ac:dyDescent="0.35">
      <c r="A2490" s="1">
        <v>40402</v>
      </c>
      <c r="B2490" s="2">
        <v>1214.8000489999999</v>
      </c>
      <c r="C2490" s="2">
        <v>1215.5</v>
      </c>
      <c r="D2490" s="2">
        <v>1199</v>
      </c>
      <c r="E2490" s="2">
        <v>1214.8000489999999</v>
      </c>
      <c r="F2490">
        <v>289</v>
      </c>
      <c r="G2490" s="2">
        <f t="shared" si="114"/>
        <v>1282.9159985200001</v>
      </c>
      <c r="H2490" s="5">
        <f t="shared" si="115"/>
        <v>8.2297494210988351E-5</v>
      </c>
      <c r="I2490" s="5">
        <f t="shared" si="116"/>
        <v>1379.80650085</v>
      </c>
      <c r="J2490" t="str" cm="1">
        <f t="array" ref="J2490">_xlfn.IFS(
H2493&lt;=-0.05, "&lt; -5%",
H2493&lt;=-0.02, "-5% to -2%",
H2493&lt;=-0.005, "-2% to -0.5%",
H2493&lt;0, "-0.5% to 0%",
H2493&lt;=0.005, "0% to 0.5%",
H2493&lt;=0.02, "0.5% to 2%",
H2493&lt;=0.05, "2% to 5%",
H2493&gt;0.05, "&gt; 5%"
)</f>
        <v>0% to 0.5%</v>
      </c>
    </row>
    <row r="2491" spans="1:10" x14ac:dyDescent="0.35">
      <c r="A2491" s="1">
        <v>40403</v>
      </c>
      <c r="B2491" s="2">
        <v>1214.900024</v>
      </c>
      <c r="C2491" s="2">
        <v>1214.900024</v>
      </c>
      <c r="D2491" s="2">
        <v>1214.900024</v>
      </c>
      <c r="E2491" s="2">
        <v>1214.900024</v>
      </c>
      <c r="F2491">
        <v>138</v>
      </c>
      <c r="G2491" s="2">
        <f t="shared" si="114"/>
        <v>1285.1079980200002</v>
      </c>
      <c r="H2491" s="5">
        <f t="shared" si="115"/>
        <v>7.9018650179893072E-3</v>
      </c>
      <c r="I2491" s="5">
        <f t="shared" si="116"/>
        <v>1381.4140008500003</v>
      </c>
      <c r="J2491" t="str" cm="1">
        <f t="array" ref="J2491">_xlfn.IFS(
H2494&lt;=-0.05, "&lt; -5%",
H2494&lt;=-0.02, "-5% to -2%",
H2494&lt;=-0.005, "-2% to -0.5%",
H2494&lt;0, "-0.5% to 0%",
H2494&lt;=0.005, "0% to 0.5%",
H2494&lt;=0.02, "0.5% to 2%",
H2494&lt;=0.05, "2% to 5%",
H2494&gt;0.05, "&gt; 5%"
)</f>
        <v>0% to 0.5%</v>
      </c>
    </row>
    <row r="2492" spans="1:10" x14ac:dyDescent="0.35">
      <c r="A2492" s="1">
        <v>40406</v>
      </c>
      <c r="B2492" s="2">
        <v>1224.5</v>
      </c>
      <c r="C2492" s="2">
        <v>1225.400024</v>
      </c>
      <c r="D2492" s="2">
        <v>1218</v>
      </c>
      <c r="E2492" s="2">
        <v>1224.5</v>
      </c>
      <c r="F2492">
        <v>252</v>
      </c>
      <c r="G2492" s="2">
        <f t="shared" si="114"/>
        <v>1287.57599852</v>
      </c>
      <c r="H2492" s="5">
        <f t="shared" si="115"/>
        <v>1.7149661086157367E-3</v>
      </c>
      <c r="I2492" s="5">
        <f t="shared" si="116"/>
        <v>1383.0190008500001</v>
      </c>
      <c r="J2492" t="str" cm="1">
        <f t="array" ref="J2492">_xlfn.IFS(
H2495&lt;=-0.05, "&lt; -5%",
H2495&lt;=-0.02, "-5% to -2%",
H2495&lt;=-0.005, "-2% to -0.5%",
H2495&lt;0, "-0.5% to 0%",
H2495&lt;=0.005, "0% to 0.5%",
H2495&lt;=0.02, "0.5% to 2%",
H2495&lt;=0.05, "2% to 5%",
H2495&gt;0.05, "&gt; 5%"
)</f>
        <v>-2% to -0.5%</v>
      </c>
    </row>
    <row r="2493" spans="1:10" x14ac:dyDescent="0.35">
      <c r="A2493" s="1">
        <v>40407</v>
      </c>
      <c r="B2493" s="2">
        <v>1226.599976</v>
      </c>
      <c r="C2493" s="2">
        <v>1227.400024</v>
      </c>
      <c r="D2493" s="2">
        <v>1224</v>
      </c>
      <c r="E2493" s="2">
        <v>1226.599976</v>
      </c>
      <c r="F2493">
        <v>84</v>
      </c>
      <c r="G2493" s="2">
        <f t="shared" si="114"/>
        <v>1289.84599852</v>
      </c>
      <c r="H2493" s="5">
        <f t="shared" si="115"/>
        <v>2.5272909348239593E-3</v>
      </c>
      <c r="I2493" s="5">
        <f t="shared" si="116"/>
        <v>1384.6085009699998</v>
      </c>
      <c r="J2493" t="str" cm="1">
        <f t="array" ref="J2493">_xlfn.IFS(
H2496&lt;=-0.05, "&lt; -5%",
H2496&lt;=-0.02, "-5% to -2%",
H2496&lt;=-0.005, "-2% to -0.5%",
H2496&lt;0, "-0.5% to 0%",
H2496&lt;=0.005, "0% to 0.5%",
H2496&lt;=0.02, "0.5% to 2%",
H2496&lt;=0.05, "2% to 5%",
H2496&gt;0.05, "&gt; 5%"
)</f>
        <v>-0.5% to 0%</v>
      </c>
    </row>
    <row r="2494" spans="1:10" x14ac:dyDescent="0.35">
      <c r="A2494" s="1">
        <v>40408</v>
      </c>
      <c r="B2494" s="2">
        <v>1229.6999510000001</v>
      </c>
      <c r="C2494" s="2">
        <v>1231.599976</v>
      </c>
      <c r="D2494" s="2">
        <v>1218</v>
      </c>
      <c r="E2494" s="2">
        <v>1229.6999510000001</v>
      </c>
      <c r="F2494">
        <v>169</v>
      </c>
      <c r="G2494" s="2">
        <f t="shared" si="114"/>
        <v>1291.7579980200003</v>
      </c>
      <c r="H2494" s="5">
        <f t="shared" si="115"/>
        <v>3.3342263669000412E-3</v>
      </c>
      <c r="I2494" s="5">
        <f t="shared" si="116"/>
        <v>1386.1355010899997</v>
      </c>
      <c r="J2494" t="str" cm="1">
        <f t="array" ref="J2494">_xlfn.IFS(
H2497&lt;=-0.05, "&lt; -5%",
H2497&lt;=-0.02, "-5% to -2%",
H2497&lt;=-0.005, "-2% to -0.5%",
H2497&lt;0, "-0.5% to 0%",
H2497&lt;=0.005, "0% to 0.5%",
H2497&lt;=0.02, "0.5% to 2%",
H2497&lt;=0.05, "2% to 5%",
H2497&gt;0.05, "&gt; 5%"
)</f>
        <v>0% to 0.5%</v>
      </c>
    </row>
    <row r="2495" spans="1:10" x14ac:dyDescent="0.35">
      <c r="A2495" s="1">
        <v>40409</v>
      </c>
      <c r="B2495" s="2">
        <v>1233.8000489999999</v>
      </c>
      <c r="C2495" s="2">
        <v>1237.599976</v>
      </c>
      <c r="D2495" s="2">
        <v>1228.8000489999999</v>
      </c>
      <c r="E2495" s="2">
        <v>1233.8000489999999</v>
      </c>
      <c r="F2495">
        <v>46</v>
      </c>
      <c r="G2495" s="2">
        <f t="shared" si="114"/>
        <v>1294.00599852</v>
      </c>
      <c r="H2495" s="5">
        <f t="shared" si="115"/>
        <v>-5.3494064985240486E-3</v>
      </c>
      <c r="I2495" s="5">
        <f t="shared" si="116"/>
        <v>1387.6955010899997</v>
      </c>
      <c r="J2495" t="str" cm="1">
        <f t="array" ref="J2495">_xlfn.IFS(
H2498&lt;=-0.05, "&lt; -5%",
H2498&lt;=-0.02, "-5% to -2%",
H2498&lt;=-0.005, "-2% to -0.5%",
H2498&lt;0, "-0.5% to 0%",
H2498&lt;=0.005, "0% to 0.5%",
H2498&lt;=0.02, "0.5% to 2%",
H2498&lt;=0.05, "2% to 5%",
H2498&gt;0.05, "&gt; 5%"
)</f>
        <v>0.5% to 2%</v>
      </c>
    </row>
    <row r="2496" spans="1:10" x14ac:dyDescent="0.35">
      <c r="A2496" s="1">
        <v>40410</v>
      </c>
      <c r="B2496" s="2">
        <v>1227.1999510000001</v>
      </c>
      <c r="C2496" s="2">
        <v>1232.8000489999999</v>
      </c>
      <c r="D2496" s="2">
        <v>1223</v>
      </c>
      <c r="E2496" s="2">
        <v>1227.1999510000001</v>
      </c>
      <c r="F2496">
        <v>236</v>
      </c>
      <c r="G2496" s="2">
        <f t="shared" si="114"/>
        <v>1296.4719970599999</v>
      </c>
      <c r="H2496" s="5">
        <f t="shared" si="115"/>
        <v>-2.4439945565156326E-4</v>
      </c>
      <c r="I2496" s="5">
        <f t="shared" si="116"/>
        <v>1389.2590008449997</v>
      </c>
      <c r="J2496" t="str" cm="1">
        <f t="array" ref="J2496">_xlfn.IFS(
H2499&lt;=-0.05, "&lt; -5%",
H2499&lt;=-0.02, "-5% to -2%",
H2499&lt;=-0.005, "-2% to -0.5%",
H2499&lt;0, "-0.5% to 0%",
H2499&lt;=0.005, "0% to 0.5%",
H2499&lt;=0.02, "0.5% to 2%",
H2499&lt;=0.05, "2% to 5%",
H2499&gt;0.05, "&gt; 5%"
)</f>
        <v>-0.5% to 0%</v>
      </c>
    </row>
    <row r="2497" spans="1:10" x14ac:dyDescent="0.35">
      <c r="A2497" s="1">
        <v>40413</v>
      </c>
      <c r="B2497" s="2">
        <v>1226.900024</v>
      </c>
      <c r="C2497" s="2">
        <v>1228.900024</v>
      </c>
      <c r="D2497" s="2">
        <v>1222.900024</v>
      </c>
      <c r="E2497" s="2">
        <v>1226.900024</v>
      </c>
      <c r="F2497">
        <v>56</v>
      </c>
      <c r="G2497" s="2">
        <f t="shared" si="114"/>
        <v>1298.93199706</v>
      </c>
      <c r="H2497" s="5">
        <f t="shared" si="115"/>
        <v>3.9938258245562751E-3</v>
      </c>
      <c r="I2497" s="5">
        <f t="shared" si="116"/>
        <v>1390.8395013349998</v>
      </c>
      <c r="J2497" t="str" cm="1">
        <f t="array" ref="J2497">_xlfn.IFS(
H2500&lt;=-0.05, "&lt; -5%",
H2500&lt;=-0.02, "-5% to -2%",
H2500&lt;=-0.005, "-2% to -0.5%",
H2500&lt;0, "-0.5% to 0%",
H2500&lt;=0.005, "0% to 0.5%",
H2500&lt;=0.02, "0.5% to 2%",
H2500&lt;=0.05, "2% to 5%",
H2500&gt;0.05, "&gt; 5%"
)</f>
        <v>0% to 0.5%</v>
      </c>
    </row>
    <row r="2498" spans="1:10" x14ac:dyDescent="0.35">
      <c r="A2498" s="1">
        <v>40414</v>
      </c>
      <c r="B2498" s="2">
        <v>1231.8000489999999</v>
      </c>
      <c r="C2498" s="2">
        <v>1234</v>
      </c>
      <c r="D2498" s="2">
        <v>1211.5</v>
      </c>
      <c r="E2498" s="2">
        <v>1231.8000489999999</v>
      </c>
      <c r="F2498">
        <v>300</v>
      </c>
      <c r="G2498" s="2">
        <f t="shared" si="114"/>
        <v>1301.5219970600001</v>
      </c>
      <c r="H2498" s="5">
        <f t="shared" si="115"/>
        <v>6.2509747472822641E-3</v>
      </c>
      <c r="I2498" s="5">
        <f t="shared" si="116"/>
        <v>1392.3955010950001</v>
      </c>
      <c r="J2498" t="str" cm="1">
        <f t="array" ref="J2498">_xlfn.IFS(
H2501&lt;=-0.05, "&lt; -5%",
H2501&lt;=-0.02, "-5% to -2%",
H2501&lt;=-0.005, "-2% to -0.5%",
H2501&lt;0, "-0.5% to 0%",
H2501&lt;=0.005, "0% to 0.5%",
H2501&lt;=0.02, "0.5% to 2%",
H2501&lt;=0.05, "2% to 5%",
H2501&gt;0.05, "&gt; 5%"
)</f>
        <v>0% to 0.5%</v>
      </c>
    </row>
    <row r="2499" spans="1:10" x14ac:dyDescent="0.35">
      <c r="A2499" s="1">
        <v>40415</v>
      </c>
      <c r="B2499" s="2">
        <v>1239.5</v>
      </c>
      <c r="C2499" s="2">
        <v>1240.6999510000001</v>
      </c>
      <c r="D2499" s="2">
        <v>1230.6999510000001</v>
      </c>
      <c r="E2499" s="2">
        <v>1239.5</v>
      </c>
      <c r="F2499">
        <v>298</v>
      </c>
      <c r="G2499" s="2">
        <f t="shared" ref="G2499:G2562" si="117">AVERAGE(E2499:E2548)</f>
        <v>1303.6279956000001</v>
      </c>
      <c r="H2499" s="5">
        <f t="shared" ref="H2499:H2562" si="118">(E2500 - E2499) / E2499</f>
        <v>-3.3077660346913832E-3</v>
      </c>
      <c r="I2499" s="5">
        <f t="shared" ref="I2499:I2562" si="119">AVERAGE(E2499:E2698)</f>
        <v>1393.9470007300001</v>
      </c>
      <c r="J2499" t="str" cm="1">
        <f t="array" ref="J2499">_xlfn.IFS(
H2502&lt;=-0.05, "&lt; -5%",
H2502&lt;=-0.02, "-5% to -2%",
H2502&lt;=-0.005, "-2% to -0.5%",
H2502&lt;0, "-0.5% to 0%",
H2502&lt;=0.005, "0% to 0.5%",
H2502&lt;=0.02, "0.5% to 2%",
H2502&lt;=0.05, "2% to 5%",
H2502&gt;0.05, "&gt; 5%"
)</f>
        <v>0.5% to 2%</v>
      </c>
    </row>
    <row r="2500" spans="1:10" x14ac:dyDescent="0.35">
      <c r="A2500" s="1">
        <v>40416</v>
      </c>
      <c r="B2500" s="2">
        <v>1235.400024</v>
      </c>
      <c r="C2500" s="2">
        <v>1243.3000489999999</v>
      </c>
      <c r="D2500" s="2">
        <v>1235</v>
      </c>
      <c r="E2500" s="2">
        <v>1235.400024</v>
      </c>
      <c r="F2500">
        <v>104</v>
      </c>
      <c r="G2500" s="2">
        <f t="shared" si="117"/>
        <v>1306.4919946200002</v>
      </c>
      <c r="H2500" s="5">
        <f t="shared" si="118"/>
        <v>4.8565322028840244E-4</v>
      </c>
      <c r="I2500" s="5">
        <f t="shared" si="119"/>
        <v>1395.3925006100003</v>
      </c>
      <c r="J2500" t="str" cm="1">
        <f t="array" ref="J2500">_xlfn.IFS(
H2503&lt;=-0.05, "&lt; -5%",
H2503&lt;=-0.02, "-5% to -2%",
H2503&lt;=-0.005, "-2% to -0.5%",
H2503&lt;0, "-0.5% to 0%",
H2503&lt;=0.005, "0% to 0.5%",
H2503&lt;=0.02, "0.5% to 2%",
H2503&lt;=0.05, "2% to 5%",
H2503&gt;0.05, "&gt; 5%"
)</f>
        <v>-0.5% to 0%</v>
      </c>
    </row>
    <row r="2501" spans="1:10" x14ac:dyDescent="0.35">
      <c r="A2501" s="1">
        <v>40417</v>
      </c>
      <c r="B2501" s="2">
        <v>1236</v>
      </c>
      <c r="C2501" s="2">
        <v>1236</v>
      </c>
      <c r="D2501" s="2">
        <v>1236</v>
      </c>
      <c r="E2501" s="2">
        <v>1236</v>
      </c>
      <c r="F2501">
        <v>573</v>
      </c>
      <c r="G2501" s="2">
        <f t="shared" si="117"/>
        <v>1309.7299951200002</v>
      </c>
      <c r="H2501" s="5">
        <f t="shared" si="118"/>
        <v>8.899482200647004E-4</v>
      </c>
      <c r="I2501" s="5">
        <f t="shared" si="119"/>
        <v>1396.7905004900001</v>
      </c>
      <c r="J2501" t="str" cm="1">
        <f t="array" ref="J2501">_xlfn.IFS(
H2504&lt;=-0.05, "&lt; -5%",
H2504&lt;=-0.02, "-5% to -2%",
H2504&lt;=-0.005, "-2% to -0.5%",
H2504&lt;0, "-0.5% to 0%",
H2504&lt;=0.005, "0% to 0.5%",
H2504&lt;=0.02, "0.5% to 2%",
H2504&lt;=0.05, "2% to 5%",
H2504&gt;0.05, "&gt; 5%"
)</f>
        <v>0% to 0.5%</v>
      </c>
    </row>
    <row r="2502" spans="1:10" x14ac:dyDescent="0.35">
      <c r="A2502" s="1">
        <v>40420</v>
      </c>
      <c r="B2502" s="2">
        <v>1237.099976</v>
      </c>
      <c r="C2502" s="2">
        <v>1237.900024</v>
      </c>
      <c r="D2502" s="2">
        <v>1234</v>
      </c>
      <c r="E2502" s="2">
        <v>1237.099976</v>
      </c>
      <c r="F2502">
        <v>128</v>
      </c>
      <c r="G2502" s="2">
        <f t="shared" si="117"/>
        <v>1313.0659961000003</v>
      </c>
      <c r="H2502" s="5">
        <f t="shared" si="118"/>
        <v>9.0534905967858299E-3</v>
      </c>
      <c r="I2502" s="5">
        <f t="shared" si="119"/>
        <v>1398.2295007350001</v>
      </c>
      <c r="J2502" t="str" cm="1">
        <f t="array" ref="J2502">_xlfn.IFS(
H2505&lt;=-0.05, "&lt; -5%",
H2505&lt;=-0.02, "-5% to -2%",
H2505&lt;=-0.005, "-2% to -0.5%",
H2505&lt;0, "-0.5% to 0%",
H2505&lt;=0.005, "0% to 0.5%",
H2505&lt;=0.02, "0.5% to 2%",
H2505&lt;=0.05, "2% to 5%",
H2505&gt;0.05, "&gt; 5%"
)</f>
        <v>-0.5% to 0%</v>
      </c>
    </row>
    <row r="2503" spans="1:10" x14ac:dyDescent="0.35">
      <c r="A2503" s="1">
        <v>40421</v>
      </c>
      <c r="B2503" s="2">
        <v>1248.3000489999999</v>
      </c>
      <c r="C2503" s="2">
        <v>1249.400024</v>
      </c>
      <c r="D2503" s="2">
        <v>1233</v>
      </c>
      <c r="E2503" s="2">
        <v>1248.3000489999999</v>
      </c>
      <c r="F2503">
        <v>124</v>
      </c>
      <c r="G2503" s="2">
        <f t="shared" si="117"/>
        <v>1316.5199975600001</v>
      </c>
      <c r="H2503" s="5">
        <f t="shared" si="118"/>
        <v>-1.6021789004992662E-3</v>
      </c>
      <c r="I2503" s="5">
        <f t="shared" si="119"/>
        <v>1399.6720007350004</v>
      </c>
      <c r="J2503" t="str" cm="1">
        <f t="array" ref="J2503">_xlfn.IFS(
H2506&lt;=-0.05, "&lt; -5%",
H2506&lt;=-0.02, "-5% to -2%",
H2506&lt;=-0.005, "-2% to -0.5%",
H2506&lt;0, "-0.5% to 0%",
H2506&lt;=0.005, "0% to 0.5%",
H2506&lt;=0.02, "0.5% to 2%",
H2506&lt;=0.05, "2% to 5%",
H2506&gt;0.05, "&gt; 5%"
)</f>
        <v>0.5% to 2%</v>
      </c>
    </row>
    <row r="2504" spans="1:10" x14ac:dyDescent="0.35">
      <c r="A2504" s="1">
        <v>40422</v>
      </c>
      <c r="B2504" s="2">
        <v>1246.3000489999999</v>
      </c>
      <c r="C2504" s="2">
        <v>1254.3000489999999</v>
      </c>
      <c r="D2504" s="2">
        <v>1243.599976</v>
      </c>
      <c r="E2504" s="2">
        <v>1246.3000489999999</v>
      </c>
      <c r="F2504">
        <v>41</v>
      </c>
      <c r="G2504" s="2">
        <f t="shared" si="117"/>
        <v>1319.5359961000001</v>
      </c>
      <c r="H2504" s="5">
        <f t="shared" si="118"/>
        <v>4.1723106760465636E-3</v>
      </c>
      <c r="I2504" s="5">
        <f t="shared" si="119"/>
        <v>1401.0770007350009</v>
      </c>
      <c r="J2504" t="str" cm="1">
        <f t="array" ref="J2504">_xlfn.IFS(
H2507&lt;=-0.05, "&lt; -5%",
H2507&lt;=-0.02, "-5% to -2%",
H2507&lt;=-0.005, "-2% to -0.5%",
H2507&lt;0, "-0.5% to 0%",
H2507&lt;=0.005, "0% to 0.5%",
H2507&lt;=0.02, "0.5% to 2%",
H2507&lt;=0.05, "2% to 5%",
H2507&gt;0.05, "&gt; 5%"
)</f>
        <v>-0.5% to 0%</v>
      </c>
    </row>
    <row r="2505" spans="1:10" x14ac:dyDescent="0.35">
      <c r="A2505" s="1">
        <v>40423</v>
      </c>
      <c r="B2505" s="2">
        <v>1251.5</v>
      </c>
      <c r="C2505" s="2">
        <v>1252.5</v>
      </c>
      <c r="D2505" s="2">
        <v>1246.900024</v>
      </c>
      <c r="E2505" s="2">
        <v>1251.5</v>
      </c>
      <c r="F2505">
        <v>100</v>
      </c>
      <c r="G2505" s="2">
        <f t="shared" si="117"/>
        <v>1322.6719946399999</v>
      </c>
      <c r="H2505" s="5">
        <f t="shared" si="118"/>
        <v>-1.8378337994406268E-3</v>
      </c>
      <c r="I2505" s="5">
        <f t="shared" si="119"/>
        <v>1402.5385003700007</v>
      </c>
      <c r="J2505" t="str" cm="1">
        <f t="array" ref="J2505">_xlfn.IFS(
H2508&lt;=-0.05, "&lt; -5%",
H2508&lt;=-0.02, "-5% to -2%",
H2508&lt;=-0.005, "-2% to -0.5%",
H2508&lt;0, "-0.5% to 0%",
H2508&lt;=0.005, "0% to 0.5%",
H2508&lt;=0.02, "0.5% to 2%",
H2508&lt;=0.05, "2% to 5%",
H2508&gt;0.05, "&gt; 5%"
)</f>
        <v>-2% to -0.5%</v>
      </c>
    </row>
    <row r="2506" spans="1:10" x14ac:dyDescent="0.35">
      <c r="A2506" s="1">
        <v>40424</v>
      </c>
      <c r="B2506" s="2">
        <v>1249.1999510000001</v>
      </c>
      <c r="C2506" s="2">
        <v>1249.1999510000001</v>
      </c>
      <c r="D2506" s="2">
        <v>1240</v>
      </c>
      <c r="E2506" s="2">
        <v>1249.1999510000001</v>
      </c>
      <c r="F2506">
        <v>3</v>
      </c>
      <c r="G2506" s="2">
        <f t="shared" si="117"/>
        <v>1324.9499951199998</v>
      </c>
      <c r="H2506" s="5">
        <f t="shared" si="118"/>
        <v>6.4842285604603655E-3</v>
      </c>
      <c r="I2506" s="5">
        <f t="shared" si="119"/>
        <v>1403.9885003700008</v>
      </c>
      <c r="J2506" t="str" cm="1">
        <f t="array" ref="J2506">_xlfn.IFS(
H2509&lt;=-0.05, "&lt; -5%",
H2509&lt;=-0.02, "-5% to -2%",
H2509&lt;=-0.005, "-2% to -0.5%",
H2509&lt;0, "-0.5% to 0%",
H2509&lt;=0.005, "0% to 0.5%",
H2509&lt;=0.02, "0.5% to 2%",
H2509&lt;=0.05, "2% to 5%",
H2509&gt;0.05, "&gt; 5%"
)</f>
        <v>-0.5% to 0%</v>
      </c>
    </row>
    <row r="2507" spans="1:10" x14ac:dyDescent="0.35">
      <c r="A2507" s="1">
        <v>40428</v>
      </c>
      <c r="B2507" s="2">
        <v>1257.3000489999999</v>
      </c>
      <c r="C2507" s="2">
        <v>1258</v>
      </c>
      <c r="D2507" s="2">
        <v>1255.5</v>
      </c>
      <c r="E2507" s="2">
        <v>1257.3000489999999</v>
      </c>
      <c r="F2507">
        <v>7</v>
      </c>
      <c r="G2507" s="2">
        <f t="shared" si="117"/>
        <v>1327.3339965799998</v>
      </c>
      <c r="H2507" s="5">
        <f t="shared" si="118"/>
        <v>-1.3521617225356324E-3</v>
      </c>
      <c r="I2507" s="5">
        <f t="shared" si="119"/>
        <v>1405.4725006150009</v>
      </c>
      <c r="J2507" t="str" cm="1">
        <f t="array" ref="J2507">_xlfn.IFS(
H2510&lt;=-0.05, "&lt; -5%",
H2510&lt;=-0.02, "-5% to -2%",
H2510&lt;=-0.005, "-2% to -0.5%",
H2510&lt;0, "-0.5% to 0%",
H2510&lt;=0.005, "0% to 0.5%",
H2510&lt;=0.02, "0.5% to 2%",
H2510&lt;=0.05, "2% to 5%",
H2510&gt;0.05, "&gt; 5%"
)</f>
        <v>0% to 0.5%</v>
      </c>
    </row>
    <row r="2508" spans="1:10" x14ac:dyDescent="0.35">
      <c r="A2508" s="1">
        <v>40429</v>
      </c>
      <c r="B2508" s="2">
        <v>1255.599976</v>
      </c>
      <c r="C2508" s="2">
        <v>1260.1999510000001</v>
      </c>
      <c r="D2508" s="2">
        <v>1254.6999510000001</v>
      </c>
      <c r="E2508" s="2">
        <v>1255.599976</v>
      </c>
      <c r="F2508">
        <v>27</v>
      </c>
      <c r="G2508" s="2">
        <f t="shared" si="117"/>
        <v>1328.9539965799997</v>
      </c>
      <c r="H2508" s="5">
        <f t="shared" si="118"/>
        <v>-5.3360561708070148E-3</v>
      </c>
      <c r="I2508" s="5">
        <f t="shared" si="119"/>
        <v>1406.9505004900006</v>
      </c>
      <c r="J2508" t="str" cm="1">
        <f t="array" ref="J2508">_xlfn.IFS(
H2511&lt;=-0.05, "&lt; -5%",
H2511&lt;=-0.02, "-5% to -2%",
H2511&lt;=-0.005, "-2% to -0.5%",
H2511&lt;0, "-0.5% to 0%",
H2511&lt;=0.005, "0% to 0.5%",
H2511&lt;=0.02, "0.5% to 2%",
H2511&lt;=0.05, "2% to 5%",
H2511&gt;0.05, "&gt; 5%"
)</f>
        <v>0.5% to 2%</v>
      </c>
    </row>
    <row r="2509" spans="1:10" x14ac:dyDescent="0.35">
      <c r="A2509" s="1">
        <v>40430</v>
      </c>
      <c r="B2509" s="2">
        <v>1248.900024</v>
      </c>
      <c r="C2509" s="2">
        <v>1256</v>
      </c>
      <c r="D2509" s="2">
        <v>1244.099976</v>
      </c>
      <c r="E2509" s="2">
        <v>1248.900024</v>
      </c>
      <c r="F2509">
        <v>9</v>
      </c>
      <c r="G2509" s="2">
        <f t="shared" si="117"/>
        <v>1330.5779980399998</v>
      </c>
      <c r="H2509" s="5">
        <f t="shared" si="118"/>
        <v>-3.5231194774963271E-3</v>
      </c>
      <c r="I2509" s="5">
        <f t="shared" si="119"/>
        <v>1408.2730004900006</v>
      </c>
      <c r="J2509" t="str" cm="1">
        <f t="array" ref="J2509">_xlfn.IFS(
H2512&lt;=-0.05, "&lt; -5%",
H2512&lt;=-0.02, "-5% to -2%",
H2512&lt;=-0.005, "-2% to -0.5%",
H2512&lt;0, "-0.5% to 0%",
H2512&lt;=0.005, "0% to 0.5%",
H2512&lt;=0.02, "0.5% to 2%",
H2512&lt;=0.05, "2% to 5%",
H2512&gt;0.05, "&gt; 5%"
)</f>
        <v>-0.5% to 0%</v>
      </c>
    </row>
    <row r="2510" spans="1:10" x14ac:dyDescent="0.35">
      <c r="A2510" s="1">
        <v>40431</v>
      </c>
      <c r="B2510" s="2">
        <v>1244.5</v>
      </c>
      <c r="C2510" s="2">
        <v>1244.5</v>
      </c>
      <c r="D2510" s="2">
        <v>1244.5</v>
      </c>
      <c r="E2510" s="2">
        <v>1244.5</v>
      </c>
      <c r="F2510">
        <v>20</v>
      </c>
      <c r="G2510" s="2">
        <f t="shared" si="117"/>
        <v>1332.6579980399997</v>
      </c>
      <c r="H2510" s="5">
        <f t="shared" si="118"/>
        <v>4.8210204901564456E-4</v>
      </c>
      <c r="I2510" s="5">
        <f t="shared" si="119"/>
        <v>1409.5310003700008</v>
      </c>
      <c r="J2510" t="str" cm="1">
        <f t="array" ref="J2510">_xlfn.IFS(
H2513&lt;=-0.05, "&lt; -5%",
H2513&lt;=-0.02, "-5% to -2%",
H2513&lt;=-0.005, "-2% to -0.5%",
H2513&lt;0, "-0.5% to 0%",
H2513&lt;=0.005, "0% to 0.5%",
H2513&lt;=0.02, "0.5% to 2%",
H2513&lt;=0.05, "2% to 5%",
H2513&gt;0.05, "&gt; 5%"
)</f>
        <v>0% to 0.5%</v>
      </c>
    </row>
    <row r="2511" spans="1:10" x14ac:dyDescent="0.35">
      <c r="A2511" s="1">
        <v>40434</v>
      </c>
      <c r="B2511" s="2">
        <v>1245.099976</v>
      </c>
      <c r="C2511" s="2">
        <v>1245.099976</v>
      </c>
      <c r="D2511" s="2">
        <v>1245.099976</v>
      </c>
      <c r="E2511" s="2">
        <v>1245.099976</v>
      </c>
      <c r="F2511">
        <v>18</v>
      </c>
      <c r="G2511" s="2">
        <f t="shared" si="117"/>
        <v>1334.8119970599998</v>
      </c>
      <c r="H2511" s="5">
        <f t="shared" si="118"/>
        <v>1.9757429502994455E-2</v>
      </c>
      <c r="I2511" s="5">
        <f t="shared" si="119"/>
        <v>1410.7885003700007</v>
      </c>
      <c r="J2511" t="str" cm="1">
        <f t="array" ref="J2511">_xlfn.IFS(
H2514&lt;=-0.05, "&lt; -5%",
H2514&lt;=-0.02, "-5% to -2%",
H2514&lt;=-0.005, "-2% to -0.5%",
H2514&lt;0, "-0.5% to 0%",
H2514&lt;=0.005, "0% to 0.5%",
H2514&lt;=0.02, "0.5% to 2%",
H2514&lt;=0.05, "2% to 5%",
H2514&gt;0.05, "&gt; 5%"
)</f>
        <v>0% to 0.5%</v>
      </c>
    </row>
    <row r="2512" spans="1:10" x14ac:dyDescent="0.35">
      <c r="A2512" s="1">
        <v>40435</v>
      </c>
      <c r="B2512" s="2">
        <v>1269.6999510000001</v>
      </c>
      <c r="C2512" s="2">
        <v>1272.400024</v>
      </c>
      <c r="D2512" s="2">
        <v>1253.400024</v>
      </c>
      <c r="E2512" s="2">
        <v>1269.6999510000001</v>
      </c>
      <c r="F2512">
        <v>87</v>
      </c>
      <c r="G2512" s="2">
        <f t="shared" si="117"/>
        <v>1337.0639965599996</v>
      </c>
      <c r="H2512" s="5">
        <f t="shared" si="118"/>
        <v>-2.3627629485511413E-3</v>
      </c>
      <c r="I2512" s="5">
        <f t="shared" si="119"/>
        <v>1412.0615002450006</v>
      </c>
      <c r="J2512" t="str" cm="1">
        <f t="array" ref="J2512">_xlfn.IFS(
H2515&lt;=-0.05, "&lt; -5%",
H2515&lt;=-0.02, "-5% to -2%",
H2515&lt;=-0.005, "-2% to -0.5%",
H2515&lt;0, "-0.5% to 0%",
H2515&lt;=0.005, "0% to 0.5%",
H2515&lt;=0.02, "0.5% to 2%",
H2515&lt;=0.05, "2% to 5%",
H2515&gt;0.05, "&gt; 5%"
)</f>
        <v>0% to 0.5%</v>
      </c>
    </row>
    <row r="2513" spans="1:10" x14ac:dyDescent="0.35">
      <c r="A2513" s="1">
        <v>40436</v>
      </c>
      <c r="B2513" s="2">
        <v>1266.599976</v>
      </c>
      <c r="C2513" s="2">
        <v>1269.8000489999999</v>
      </c>
      <c r="D2513" s="2">
        <v>1263.5</v>
      </c>
      <c r="E2513" s="2">
        <v>1266.6999510000001</v>
      </c>
      <c r="F2513">
        <v>34</v>
      </c>
      <c r="G2513" s="2">
        <f t="shared" si="117"/>
        <v>1339.2199975399997</v>
      </c>
      <c r="H2513" s="5">
        <f t="shared" si="118"/>
        <v>4.1052129163617335E-3</v>
      </c>
      <c r="I2513" s="5">
        <f t="shared" si="119"/>
        <v>1413.2625006100002</v>
      </c>
      <c r="J2513" t="str" cm="1">
        <f t="array" ref="J2513">_xlfn.IFS(
H2516&lt;=-0.05, "&lt; -5%",
H2516&lt;=-0.02, "-5% to -2%",
H2516&lt;=-0.005, "-2% to -0.5%",
H2516&lt;0, "-0.5% to 0%",
H2516&lt;=0.005, "0% to 0.5%",
H2516&lt;=0.02, "0.5% to 2%",
H2516&lt;=0.05, "2% to 5%",
H2516&gt;0.05, "&gt; 5%"
)</f>
        <v>-2% to -0.5%</v>
      </c>
    </row>
    <row r="2514" spans="1:10" x14ac:dyDescent="0.35">
      <c r="A2514" s="1">
        <v>40437</v>
      </c>
      <c r="B2514" s="2">
        <v>1271.900024</v>
      </c>
      <c r="C2514" s="2">
        <v>1275.1999510000001</v>
      </c>
      <c r="D2514" s="2">
        <v>1268.6999510000001</v>
      </c>
      <c r="E2514" s="2">
        <v>1271.900024</v>
      </c>
      <c r="F2514">
        <v>37</v>
      </c>
      <c r="G2514" s="2">
        <f t="shared" si="117"/>
        <v>1341.3439989999999</v>
      </c>
      <c r="H2514" s="5">
        <f t="shared" si="118"/>
        <v>2.9089959353597269E-3</v>
      </c>
      <c r="I2514" s="5">
        <f t="shared" si="119"/>
        <v>1414.4405011000001</v>
      </c>
      <c r="J2514" t="str" cm="1">
        <f t="array" ref="J2514">_xlfn.IFS(
H2517&lt;=-0.05, "&lt; -5%",
H2517&lt;=-0.02, "-5% to -2%",
H2517&lt;=-0.005, "-2% to -0.5%",
H2517&lt;0, "-0.5% to 0%",
H2517&lt;=0.005, "0% to 0.5%",
H2517&lt;=0.02, "0.5% to 2%",
H2517&lt;=0.05, "2% to 5%",
H2517&gt;0.05, "&gt; 5%"
)</f>
        <v>0.5% to 2%</v>
      </c>
    </row>
    <row r="2515" spans="1:10" x14ac:dyDescent="0.35">
      <c r="A2515" s="1">
        <v>40438</v>
      </c>
      <c r="B2515" s="2">
        <v>1275.599976</v>
      </c>
      <c r="C2515" s="2">
        <v>1279.599976</v>
      </c>
      <c r="D2515" s="2">
        <v>1273.8000489999999</v>
      </c>
      <c r="E2515" s="2">
        <v>1275.599976</v>
      </c>
      <c r="F2515">
        <v>54</v>
      </c>
      <c r="G2515" s="2">
        <f t="shared" si="117"/>
        <v>1343.1519994999999</v>
      </c>
      <c r="H2515" s="5">
        <f t="shared" si="118"/>
        <v>2.6654312197949043E-3</v>
      </c>
      <c r="I2515" s="5">
        <f t="shared" si="119"/>
        <v>1415.4925012250003</v>
      </c>
      <c r="J2515" t="str" cm="1">
        <f t="array" ref="J2515">_xlfn.IFS(
H2518&lt;=-0.05, "&lt; -5%",
H2518&lt;=-0.02, "-5% to -2%",
H2518&lt;=-0.005, "-2% to -0.5%",
H2518&lt;0, "-0.5% to 0%",
H2518&lt;=0.005, "0% to 0.5%",
H2518&lt;=0.02, "0.5% to 2%",
H2518&lt;=0.05, "2% to 5%",
H2518&gt;0.05, "&gt; 5%"
)</f>
        <v>0% to 0.5%</v>
      </c>
    </row>
    <row r="2516" spans="1:10" x14ac:dyDescent="0.35">
      <c r="A2516" s="1">
        <v>40441</v>
      </c>
      <c r="B2516" s="2">
        <v>1279</v>
      </c>
      <c r="C2516" s="2">
        <v>1282</v>
      </c>
      <c r="D2516" s="2">
        <v>1279</v>
      </c>
      <c r="E2516" s="2">
        <v>1279</v>
      </c>
      <c r="F2516">
        <v>27</v>
      </c>
      <c r="G2516" s="2">
        <f t="shared" si="117"/>
        <v>1344.9599999799998</v>
      </c>
      <c r="H2516" s="5">
        <f t="shared" si="118"/>
        <v>-5.1602627052384437E-3</v>
      </c>
      <c r="I2516" s="5">
        <f t="shared" si="119"/>
        <v>1416.6760015900002</v>
      </c>
      <c r="J2516" t="str" cm="1">
        <f t="array" ref="J2516">_xlfn.IFS(
H2519&lt;=-0.05, "&lt; -5%",
H2519&lt;=-0.02, "-5% to -2%",
H2519&lt;=-0.005, "-2% to -0.5%",
H2519&lt;0, "-0.5% to 0%",
H2519&lt;=0.005, "0% to 0.5%",
H2519&lt;=0.02, "0.5% to 2%",
H2519&lt;=0.05, "2% to 5%",
H2519&gt;0.05, "&gt; 5%"
)</f>
        <v>0% to 0.5%</v>
      </c>
    </row>
    <row r="2517" spans="1:10" x14ac:dyDescent="0.35">
      <c r="A2517" s="1">
        <v>40442</v>
      </c>
      <c r="B2517" s="2">
        <v>1272.400024</v>
      </c>
      <c r="C2517" s="2">
        <v>1289.8000489999999</v>
      </c>
      <c r="D2517" s="2">
        <v>1271.8000489999999</v>
      </c>
      <c r="E2517" s="2">
        <v>1272.400024</v>
      </c>
      <c r="F2517">
        <v>56</v>
      </c>
      <c r="G2517" s="2">
        <f t="shared" si="117"/>
        <v>1347.0799999799999</v>
      </c>
      <c r="H2517" s="5">
        <f t="shared" si="118"/>
        <v>1.3989253901491616E-2</v>
      </c>
      <c r="I2517" s="5">
        <f t="shared" si="119"/>
        <v>1417.9245013450002</v>
      </c>
      <c r="J2517" t="str" cm="1">
        <f t="array" ref="J2517">_xlfn.IFS(
H2520&lt;=-0.05, "&lt; -5%",
H2520&lt;=-0.02, "-5% to -2%",
H2520&lt;=-0.005, "-2% to -0.5%",
H2520&lt;0, "-0.5% to 0%",
H2520&lt;=0.005, "0% to 0.5%",
H2520&lt;=0.02, "0.5% to 2%",
H2520&lt;=0.05, "2% to 5%",
H2520&gt;0.05, "&gt; 5%"
)</f>
        <v>0% to 0.5%</v>
      </c>
    </row>
    <row r="2518" spans="1:10" x14ac:dyDescent="0.35">
      <c r="A2518" s="1">
        <v>40443</v>
      </c>
      <c r="B2518" s="2">
        <v>1290.1999510000001</v>
      </c>
      <c r="C2518" s="2">
        <v>1290.1999510000001</v>
      </c>
      <c r="D2518" s="2">
        <v>1290.1999510000001</v>
      </c>
      <c r="E2518" s="2">
        <v>1290.1999510000001</v>
      </c>
      <c r="F2518">
        <v>17</v>
      </c>
      <c r="G2518" s="2">
        <f t="shared" si="117"/>
        <v>1349.3780004799999</v>
      </c>
      <c r="H2518" s="5">
        <f t="shared" si="118"/>
        <v>3.1778779690868932E-3</v>
      </c>
      <c r="I2518" s="5">
        <f t="shared" si="119"/>
        <v>1419.2135009799999</v>
      </c>
      <c r="J2518" t="str" cm="1">
        <f t="array" ref="J2518">_xlfn.IFS(
H2521&lt;=-0.05, "&lt; -5%",
H2521&lt;=-0.02, "-5% to -2%",
H2521&lt;=-0.005, "-2% to -0.5%",
H2521&lt;0, "-0.5% to 0%",
H2521&lt;=0.005, "0% to 0.5%",
H2521&lt;=0.02, "0.5% to 2%",
H2521&lt;=0.05, "2% to 5%",
H2521&gt;0.05, "&gt; 5%"
)</f>
        <v>0.5% to 2%</v>
      </c>
    </row>
    <row r="2519" spans="1:10" x14ac:dyDescent="0.35">
      <c r="A2519" s="1">
        <v>40444</v>
      </c>
      <c r="B2519" s="2">
        <v>1294.3000489999999</v>
      </c>
      <c r="C2519" s="2">
        <v>1294.3000489999999</v>
      </c>
      <c r="D2519" s="2">
        <v>1289.400024</v>
      </c>
      <c r="E2519" s="2">
        <v>1294.3000489999999</v>
      </c>
      <c r="F2519">
        <v>45</v>
      </c>
      <c r="G2519" s="2">
        <f t="shared" si="117"/>
        <v>1351.3440014600001</v>
      </c>
      <c r="H2519" s="5">
        <f t="shared" si="118"/>
        <v>1.3134133783843005E-3</v>
      </c>
      <c r="I2519" s="5">
        <f t="shared" si="119"/>
        <v>1420.46850098</v>
      </c>
      <c r="J2519" t="str" cm="1">
        <f t="array" ref="J2519">_xlfn.IFS(
H2522&lt;=-0.05, "&lt; -5%",
H2522&lt;=-0.02, "-5% to -2%",
H2522&lt;=-0.005, "-2% to -0.5%",
H2522&lt;0, "-0.5% to 0%",
H2522&lt;=0.005, "0% to 0.5%",
H2522&lt;=0.02, "0.5% to 2%",
H2522&lt;=0.05, "2% to 5%",
H2522&gt;0.05, "&gt; 5%"
)</f>
        <v>0% to 0.5%</v>
      </c>
    </row>
    <row r="2520" spans="1:10" x14ac:dyDescent="0.35">
      <c r="A2520" s="1">
        <v>40445</v>
      </c>
      <c r="B2520" s="2">
        <v>1296</v>
      </c>
      <c r="C2520" s="2">
        <v>1297.400024</v>
      </c>
      <c r="D2520" s="2">
        <v>1294.1999510000001</v>
      </c>
      <c r="E2520" s="2">
        <v>1296</v>
      </c>
      <c r="F2520">
        <v>37</v>
      </c>
      <c r="G2520" s="2">
        <f t="shared" si="117"/>
        <v>1353.5660009600001</v>
      </c>
      <c r="H2520" s="5">
        <f t="shared" si="118"/>
        <v>5.4008564814819098E-4</v>
      </c>
      <c r="I2520" s="5">
        <f t="shared" si="119"/>
        <v>1421.7410009799996</v>
      </c>
      <c r="J2520" t="str" cm="1">
        <f t="array" ref="J2520">_xlfn.IFS(
H2523&lt;=-0.05, "&lt; -5%",
H2523&lt;=-0.02, "-5% to -2%",
H2523&lt;=-0.005, "-2% to -0.5%",
H2523&lt;0, "-0.5% to 0%",
H2523&lt;=0.005, "0% to 0.5%",
H2523&lt;=0.02, "0.5% to 2%",
H2523&lt;=0.05, "2% to 5%",
H2523&gt;0.05, "&gt; 5%"
)</f>
        <v>-0.5% to 0%</v>
      </c>
    </row>
    <row r="2521" spans="1:10" x14ac:dyDescent="0.35">
      <c r="A2521" s="1">
        <v>40448</v>
      </c>
      <c r="B2521" s="2">
        <v>1296.6999510000001</v>
      </c>
      <c r="C2521" s="2">
        <v>1296.6999510000001</v>
      </c>
      <c r="D2521" s="2">
        <v>1296.6999510000001</v>
      </c>
      <c r="E2521" s="2">
        <v>1296.6999510000001</v>
      </c>
      <c r="F2521">
        <v>67</v>
      </c>
      <c r="G2521" s="2">
        <f t="shared" si="117"/>
        <v>1355.9520019399997</v>
      </c>
      <c r="H2521" s="5">
        <f t="shared" si="118"/>
        <v>7.6347847413467769E-3</v>
      </c>
      <c r="I2521" s="5">
        <f t="shared" si="119"/>
        <v>1423.0705010999995</v>
      </c>
      <c r="J2521" t="str" cm="1">
        <f t="array" ref="J2521">_xlfn.IFS(
H2524&lt;=-0.05, "&lt; -5%",
H2524&lt;=-0.02, "-5% to -2%",
H2524&lt;=-0.005, "-2% to -0.5%",
H2524&lt;0, "-0.5% to 0%",
H2524&lt;=0.005, "0% to 0.5%",
H2524&lt;=0.02, "0.5% to 2%",
H2524&lt;=0.05, "2% to 5%",
H2524&gt;0.05, "&gt; 5%"
)</f>
        <v>0.5% to 2%</v>
      </c>
    </row>
    <row r="2522" spans="1:10" x14ac:dyDescent="0.35">
      <c r="A2522" s="1">
        <v>40449</v>
      </c>
      <c r="B2522" s="2">
        <v>1287.5</v>
      </c>
      <c r="C2522" s="2">
        <v>1308.599976</v>
      </c>
      <c r="D2522" s="2">
        <v>1287.5</v>
      </c>
      <c r="E2522" s="2">
        <v>1306.599976</v>
      </c>
      <c r="F2522">
        <v>25190</v>
      </c>
      <c r="G2522" s="2">
        <f t="shared" si="117"/>
        <v>1358.1840038999999</v>
      </c>
      <c r="H2522" s="5">
        <f t="shared" si="118"/>
        <v>1.4541742192715533E-3</v>
      </c>
      <c r="I2522" s="5">
        <f t="shared" si="119"/>
        <v>1424.5130010999999</v>
      </c>
      <c r="J2522" t="str" cm="1">
        <f t="array" ref="J2522">_xlfn.IFS(
H2525&lt;=-0.05, "&lt; -5%",
H2525&lt;=-0.02, "-5% to -2%",
H2525&lt;=-0.005, "-2% to -0.5%",
H2525&lt;0, "-0.5% to 0%",
H2525&lt;=0.005, "0% to 0.5%",
H2525&lt;=0.02, "0.5% to 2%",
H2525&lt;=0.05, "2% to 5%",
H2525&gt;0.05, "&gt; 5%"
)</f>
        <v>-0.5% to 0%</v>
      </c>
    </row>
    <row r="2523" spans="1:10" x14ac:dyDescent="0.35">
      <c r="A2523" s="1">
        <v>40450</v>
      </c>
      <c r="B2523" s="2">
        <v>1309.400024</v>
      </c>
      <c r="C2523" s="2">
        <v>1312.5</v>
      </c>
      <c r="D2523" s="2">
        <v>1305</v>
      </c>
      <c r="E2523" s="2">
        <v>1308.5</v>
      </c>
      <c r="F2523">
        <v>6745</v>
      </c>
      <c r="G2523" s="2">
        <f t="shared" si="117"/>
        <v>1359.7020043800001</v>
      </c>
      <c r="H2523" s="5">
        <f t="shared" si="118"/>
        <v>-5.349262514329809E-4</v>
      </c>
      <c r="I2523" s="5">
        <f t="shared" si="119"/>
        <v>1425.9250012199998</v>
      </c>
      <c r="J2523" t="str" cm="1">
        <f t="array" ref="J2523">_xlfn.IFS(
H2526&lt;=-0.05, "&lt; -5%",
H2526&lt;=-0.02, "-5% to -2%",
H2526&lt;=-0.005, "-2% to -0.5%",
H2526&lt;0, "-0.5% to 0%",
H2526&lt;=0.005, "0% to 0.5%",
H2526&lt;=0.02, "0.5% to 2%",
H2526&lt;=0.05, "2% to 5%",
H2526&gt;0.05, "&gt; 5%"
)</f>
        <v>0.5% to 2%</v>
      </c>
    </row>
    <row r="2524" spans="1:10" x14ac:dyDescent="0.35">
      <c r="A2524" s="1">
        <v>40451</v>
      </c>
      <c r="B2524" s="2">
        <v>1307.1999510000001</v>
      </c>
      <c r="C2524" s="2">
        <v>1315.1999510000001</v>
      </c>
      <c r="D2524" s="2">
        <v>1295.6999510000001</v>
      </c>
      <c r="E2524" s="2">
        <v>1307.8000489999999</v>
      </c>
      <c r="F2524">
        <v>579</v>
      </c>
      <c r="G2524" s="2">
        <f t="shared" si="117"/>
        <v>1361.3740038999997</v>
      </c>
      <c r="H2524" s="5">
        <f t="shared" si="118"/>
        <v>6.3464801108904269E-3</v>
      </c>
      <c r="I2524" s="5">
        <f t="shared" si="119"/>
        <v>1427.3315014649997</v>
      </c>
      <c r="J2524" t="str" cm="1">
        <f t="array" ref="J2524">_xlfn.IFS(
H2527&lt;=-0.05, "&lt; -5%",
H2527&lt;=-0.02, "-5% to -2%",
H2527&lt;=-0.005, "-2% to -0.5%",
H2527&lt;0, "-0.5% to 0%",
H2527&lt;=0.005, "0% to 0.5%",
H2527&lt;=0.02, "0.5% to 2%",
H2527&lt;=0.05, "2% to 5%",
H2527&gt;0.05, "&gt; 5%"
)</f>
        <v>0.5% to 2%</v>
      </c>
    </row>
    <row r="2525" spans="1:10" x14ac:dyDescent="0.35">
      <c r="A2525" s="1">
        <v>40452</v>
      </c>
      <c r="B2525" s="2">
        <v>1309</v>
      </c>
      <c r="C2525" s="2">
        <v>1320</v>
      </c>
      <c r="D2525" s="2">
        <v>1309</v>
      </c>
      <c r="E2525" s="2">
        <v>1316.099976</v>
      </c>
      <c r="F2525">
        <v>153</v>
      </c>
      <c r="G2525" s="2">
        <f t="shared" si="117"/>
        <v>1362.9040038999999</v>
      </c>
      <c r="H2525" s="5">
        <f t="shared" si="118"/>
        <v>-5.3183801592892005E-4</v>
      </c>
      <c r="I2525" s="5">
        <f t="shared" si="119"/>
        <v>1428.8030010999998</v>
      </c>
      <c r="J2525" t="str" cm="1">
        <f t="array" ref="J2525">_xlfn.IFS(
H2528&lt;=-0.05, "&lt; -5%",
H2528&lt;=-0.02, "-5% to -2%",
H2528&lt;=-0.005, "-2% to -0.5%",
H2528&lt;0, "-0.5% to 0%",
H2528&lt;=0.005, "0% to 0.5%",
H2528&lt;=0.02, "0.5% to 2%",
H2528&lt;=0.05, "2% to 5%",
H2528&gt;0.05, "&gt; 5%"
)</f>
        <v>-2% to -0.5%</v>
      </c>
    </row>
    <row r="2526" spans="1:10" x14ac:dyDescent="0.35">
      <c r="A2526" s="1">
        <v>40455</v>
      </c>
      <c r="B2526" s="2">
        <v>1318.3000489999999</v>
      </c>
      <c r="C2526" s="2">
        <v>1319.099976</v>
      </c>
      <c r="D2526" s="2">
        <v>1312</v>
      </c>
      <c r="E2526" s="2">
        <v>1315.400024</v>
      </c>
      <c r="F2526">
        <v>95</v>
      </c>
      <c r="G2526" s="2">
        <f t="shared" si="117"/>
        <v>1364.5280053599997</v>
      </c>
      <c r="H2526" s="5">
        <f t="shared" si="118"/>
        <v>1.7865287799325752E-2</v>
      </c>
      <c r="I2526" s="5">
        <f t="shared" si="119"/>
        <v>1430.2270013399998</v>
      </c>
      <c r="J2526" t="str" cm="1">
        <f t="array" ref="J2526">_xlfn.IFS(
H2529&lt;=-0.05, "&lt; -5%",
H2529&lt;=-0.02, "-5% to -2%",
H2529&lt;=-0.005, "-2% to -0.5%",
H2529&lt;0, "-0.5% to 0%",
H2529&lt;=0.005, "0% to 0.5%",
H2529&lt;=0.02, "0.5% to 2%",
H2529&lt;=0.05, "2% to 5%",
H2529&gt;0.05, "&gt; 5%"
)</f>
        <v>0.5% to 2%</v>
      </c>
    </row>
    <row r="2527" spans="1:10" x14ac:dyDescent="0.35">
      <c r="A2527" s="1">
        <v>40456</v>
      </c>
      <c r="B2527" s="2">
        <v>1312.900024</v>
      </c>
      <c r="C2527" s="2">
        <v>1341.099976</v>
      </c>
      <c r="D2527" s="2">
        <v>1312.900024</v>
      </c>
      <c r="E2527" s="2">
        <v>1338.900024</v>
      </c>
      <c r="F2527">
        <v>197</v>
      </c>
      <c r="G2527" s="2">
        <f t="shared" si="117"/>
        <v>1366.2920043999998</v>
      </c>
      <c r="H2527" s="5">
        <f t="shared" si="118"/>
        <v>5.601613164210385E-3</v>
      </c>
      <c r="I2527" s="5">
        <f t="shared" si="119"/>
        <v>1431.6335009749998</v>
      </c>
      <c r="J2527" t="str" cm="1">
        <f t="array" ref="J2527">_xlfn.IFS(
H2530&lt;=-0.05, "&lt; -5%",
H2530&lt;=-0.02, "-5% to -2%",
H2530&lt;=-0.005, "-2% to -0.5%",
H2530&lt;0, "-0.5% to 0%",
H2530&lt;=0.005, "0% to 0.5%",
H2530&lt;=0.02, "0.5% to 2%",
H2530&lt;=0.05, "2% to 5%",
H2530&gt;0.05, "&gt; 5%"
)</f>
        <v>0.5% to 2%</v>
      </c>
    </row>
    <row r="2528" spans="1:10" x14ac:dyDescent="0.35">
      <c r="A2528" s="1">
        <v>40457</v>
      </c>
      <c r="B2528" s="2">
        <v>1339.099976</v>
      </c>
      <c r="C2528" s="2">
        <v>1349</v>
      </c>
      <c r="D2528" s="2">
        <v>1339</v>
      </c>
      <c r="E2528" s="2">
        <v>1346.400024</v>
      </c>
      <c r="F2528">
        <v>215</v>
      </c>
      <c r="G2528" s="2">
        <f t="shared" si="117"/>
        <v>1367.2240039199999</v>
      </c>
      <c r="H2528" s="5">
        <f t="shared" si="118"/>
        <v>-9.2840164714673244E-3</v>
      </c>
      <c r="I2528" s="5">
        <f t="shared" si="119"/>
        <v>1432.8730011</v>
      </c>
      <c r="J2528" t="str" cm="1">
        <f t="array" ref="J2528">_xlfn.IFS(
H2531&lt;=-0.05, "&lt; -5%",
H2531&lt;=-0.02, "-5% to -2%",
H2531&lt;=-0.005, "-2% to -0.5%",
H2531&lt;0, "-0.5% to 0%",
H2531&lt;=0.005, "0% to 0.5%",
H2531&lt;=0.02, "0.5% to 2%",
H2531&lt;=0.05, "2% to 5%",
H2531&gt;0.05, "&gt; 5%"
)</f>
        <v>-2% to -0.5%</v>
      </c>
    </row>
    <row r="2529" spans="1:10" x14ac:dyDescent="0.35">
      <c r="A2529" s="1">
        <v>40458</v>
      </c>
      <c r="B2529" s="2">
        <v>1347.900024</v>
      </c>
      <c r="C2529" s="2">
        <v>1363</v>
      </c>
      <c r="D2529" s="2">
        <v>1325.6999510000001</v>
      </c>
      <c r="E2529" s="2">
        <v>1333.900024</v>
      </c>
      <c r="F2529">
        <v>261</v>
      </c>
      <c r="G2529" s="2">
        <f t="shared" si="117"/>
        <v>1367.7040039200001</v>
      </c>
      <c r="H2529" s="5">
        <f t="shared" si="118"/>
        <v>7.7216634040633506E-3</v>
      </c>
      <c r="I2529" s="5">
        <f t="shared" si="119"/>
        <v>1434.147501225</v>
      </c>
      <c r="J2529" t="str" cm="1">
        <f t="array" ref="J2529">_xlfn.IFS(
H2532&lt;=-0.05, "&lt; -5%",
H2532&lt;=-0.02, "-5% to -2%",
H2532&lt;=-0.005, "-2% to -0.5%",
H2532&lt;0, "-0.5% to 0%",
H2532&lt;=0.005, "0% to 0.5%",
H2532&lt;=0.02, "0.5% to 2%",
H2532&lt;=0.05, "2% to 5%",
H2532&gt;0.05, "&gt; 5%"
)</f>
        <v>0.5% to 2%</v>
      </c>
    </row>
    <row r="2530" spans="1:10" x14ac:dyDescent="0.35">
      <c r="A2530" s="1">
        <v>40459</v>
      </c>
      <c r="B2530" s="2">
        <v>1333.5</v>
      </c>
      <c r="C2530" s="2">
        <v>1348.400024</v>
      </c>
      <c r="D2530" s="2">
        <v>1325</v>
      </c>
      <c r="E2530" s="2">
        <v>1344.1999510000001</v>
      </c>
      <c r="F2530">
        <v>80</v>
      </c>
      <c r="G2530" s="2">
        <f t="shared" si="117"/>
        <v>1368.59800296</v>
      </c>
      <c r="H2530" s="5">
        <f t="shared" si="118"/>
        <v>6.7698990713621066E-3</v>
      </c>
      <c r="I2530" s="5">
        <f t="shared" si="119"/>
        <v>1435.5380011050001</v>
      </c>
      <c r="J2530" t="str" cm="1">
        <f t="array" ref="J2530">_xlfn.IFS(
H2533&lt;=-0.05, "&lt; -5%",
H2533&lt;=-0.02, "-5% to -2%",
H2533&lt;=-0.005, "-2% to -0.5%",
H2533&lt;0, "-0.5% to 0%",
H2533&lt;=0.005, "0% to 0.5%",
H2533&lt;=0.02, "0.5% to 2%",
H2533&lt;=0.05, "2% to 5%",
H2533&gt;0.05, "&gt; 5%"
)</f>
        <v>0.5% to 2%</v>
      </c>
    </row>
    <row r="2531" spans="1:10" x14ac:dyDescent="0.35">
      <c r="A2531" s="1">
        <v>40462</v>
      </c>
      <c r="B2531" s="2">
        <v>1346.6999510000001</v>
      </c>
      <c r="C2531" s="2">
        <v>1353.6999510000001</v>
      </c>
      <c r="D2531" s="2">
        <v>1344</v>
      </c>
      <c r="E2531" s="2">
        <v>1353.3000489999999</v>
      </c>
      <c r="F2531">
        <v>79</v>
      </c>
      <c r="G2531" s="2">
        <f t="shared" si="117"/>
        <v>1369.4240039399999</v>
      </c>
      <c r="H2531" s="5">
        <f t="shared" si="118"/>
        <v>-5.6159740817388303E-3</v>
      </c>
      <c r="I2531" s="5">
        <f t="shared" si="119"/>
        <v>1436.90000123</v>
      </c>
      <c r="J2531" t="str" cm="1">
        <f t="array" ref="J2531">_xlfn.IFS(
H2534&lt;=-0.05, "&lt; -5%",
H2534&lt;=-0.02, "-5% to -2%",
H2534&lt;=-0.005, "-2% to -0.5%",
H2534&lt;0, "-0.5% to 0%",
H2534&lt;=0.005, "0% to 0.5%",
H2534&lt;=0.02, "0.5% to 2%",
H2534&lt;=0.05, "2% to 5%",
H2534&gt;0.05, "&gt; 5%"
)</f>
        <v>-0.5% to 0%</v>
      </c>
    </row>
    <row r="2532" spans="1:10" x14ac:dyDescent="0.35">
      <c r="A2532" s="1">
        <v>40463</v>
      </c>
      <c r="B2532" s="2">
        <v>1346.900024</v>
      </c>
      <c r="C2532" s="2">
        <v>1352.1999510000001</v>
      </c>
      <c r="D2532" s="2">
        <v>1343.599976</v>
      </c>
      <c r="E2532" s="2">
        <v>1345.6999510000001</v>
      </c>
      <c r="F2532">
        <v>112</v>
      </c>
      <c r="G2532" s="2">
        <f t="shared" si="117"/>
        <v>1370.1220019800001</v>
      </c>
      <c r="H2532" s="5">
        <f t="shared" si="118"/>
        <v>1.7685999752258253E-2</v>
      </c>
      <c r="I2532" s="5">
        <f t="shared" si="119"/>
        <v>1438.2085009850002</v>
      </c>
      <c r="J2532" t="str" cm="1">
        <f t="array" ref="J2532">_xlfn.IFS(
H2535&lt;=-0.05, "&lt; -5%",
H2535&lt;=-0.02, "-5% to -2%",
H2535&lt;=-0.005, "-2% to -0.5%",
H2535&lt;0, "-0.5% to 0%",
H2535&lt;=0.005, "0% to 0.5%",
H2535&lt;=0.02, "0.5% to 2%",
H2535&lt;=0.05, "2% to 5%",
H2535&gt;0.05, "&gt; 5%"
)</f>
        <v>0% to 0.5%</v>
      </c>
    </row>
    <row r="2533" spans="1:10" x14ac:dyDescent="0.35">
      <c r="A2533" s="1">
        <v>40464</v>
      </c>
      <c r="B2533" s="2">
        <v>1356.400024</v>
      </c>
      <c r="C2533" s="2">
        <v>1374</v>
      </c>
      <c r="D2533" s="2">
        <v>1355.099976</v>
      </c>
      <c r="E2533" s="2">
        <v>1369.5</v>
      </c>
      <c r="F2533">
        <v>251</v>
      </c>
      <c r="G2533" s="2">
        <f t="shared" si="117"/>
        <v>1370.9440039399999</v>
      </c>
      <c r="H2533" s="5">
        <f t="shared" si="118"/>
        <v>5.2573574297189157E-3</v>
      </c>
      <c r="I2533" s="5">
        <f t="shared" si="119"/>
        <v>1439.5470013500003</v>
      </c>
      <c r="J2533" t="str" cm="1">
        <f t="array" ref="J2533">_xlfn.IFS(
H2536&lt;=-0.05, "&lt; -5%",
H2536&lt;=-0.02, "-5% to -2%",
H2536&lt;=-0.005, "-2% to -0.5%",
H2536&lt;0, "-0.5% to 0%",
H2536&lt;=0.005, "0% to 0.5%",
H2536&lt;=0.02, "0.5% to 2%",
H2536&lt;=0.05, "2% to 5%",
H2536&gt;0.05, "&gt; 5%"
)</f>
        <v>-5% to -2%</v>
      </c>
    </row>
    <row r="2534" spans="1:10" x14ac:dyDescent="0.35">
      <c r="A2534" s="1">
        <v>40465</v>
      </c>
      <c r="B2534" s="2">
        <v>1372.8000489999999</v>
      </c>
      <c r="C2534" s="2">
        <v>1383.900024</v>
      </c>
      <c r="D2534" s="2">
        <v>1371.3000489999999</v>
      </c>
      <c r="E2534" s="2">
        <v>1376.6999510000001</v>
      </c>
      <c r="F2534">
        <v>106</v>
      </c>
      <c r="G2534" s="2">
        <f t="shared" si="117"/>
        <v>1371.1540039399999</v>
      </c>
      <c r="H2534" s="5">
        <f t="shared" si="118"/>
        <v>-4.0676801041014095E-3</v>
      </c>
      <c r="I2534" s="5">
        <f t="shared" si="119"/>
        <v>1440.8410015950003</v>
      </c>
      <c r="J2534" t="str" cm="1">
        <f t="array" ref="J2534">_xlfn.IFS(
H2537&lt;=-0.05, "&lt; -5%",
H2537&lt;=-0.02, "-5% to -2%",
H2537&lt;=-0.005, "-2% to -0.5%",
H2537&lt;0, "-0.5% to 0%",
H2537&lt;=0.005, "0% to 0.5%",
H2537&lt;=0.02, "0.5% to 2%",
H2537&lt;=0.05, "2% to 5%",
H2537&gt;0.05, "&gt; 5%"
)</f>
        <v>0.5% to 2%</v>
      </c>
    </row>
    <row r="2535" spans="1:10" x14ac:dyDescent="0.35">
      <c r="A2535" s="1">
        <v>40466</v>
      </c>
      <c r="B2535" s="2">
        <v>1379.1999510000001</v>
      </c>
      <c r="C2535" s="2">
        <v>1382.400024</v>
      </c>
      <c r="D2535" s="2">
        <v>1364.6999510000001</v>
      </c>
      <c r="E2535" s="2">
        <v>1371.099976</v>
      </c>
      <c r="F2535">
        <v>170</v>
      </c>
      <c r="G2535" s="2">
        <f t="shared" si="117"/>
        <v>1371.2680054</v>
      </c>
      <c r="H2535" s="5">
        <f t="shared" si="118"/>
        <v>7.2915908212433566E-5</v>
      </c>
      <c r="I2535" s="5">
        <f t="shared" si="119"/>
        <v>1442.0525018400003</v>
      </c>
      <c r="J2535" t="str" cm="1">
        <f t="array" ref="J2535">_xlfn.IFS(
H2538&lt;=-0.05, "&lt; -5%",
H2538&lt;=-0.02, "-5% to -2%",
H2538&lt;=-0.005, "-2% to -0.5%",
H2538&lt;0, "-0.5% to 0%",
H2538&lt;=0.005, "0% to 0.5%",
H2538&lt;=0.02, "0.5% to 2%",
H2538&lt;=0.05, "2% to 5%",
H2538&gt;0.05, "&gt; 5%"
)</f>
        <v>-2% to -0.5%</v>
      </c>
    </row>
    <row r="2536" spans="1:10" x14ac:dyDescent="0.35">
      <c r="A2536" s="1">
        <v>40469</v>
      </c>
      <c r="B2536" s="2">
        <v>1358</v>
      </c>
      <c r="C2536" s="2">
        <v>1372.599976</v>
      </c>
      <c r="D2536" s="2">
        <v>1358</v>
      </c>
      <c r="E2536" s="2">
        <v>1371.1999510000001</v>
      </c>
      <c r="F2536">
        <v>46</v>
      </c>
      <c r="G2536" s="2">
        <f t="shared" si="117"/>
        <v>1371.9500048999998</v>
      </c>
      <c r="H2536" s="5">
        <f t="shared" si="118"/>
        <v>-2.6327287259361988E-2</v>
      </c>
      <c r="I2536" s="5">
        <f t="shared" si="119"/>
        <v>1443.4065020800001</v>
      </c>
      <c r="J2536" t="str" cm="1">
        <f t="array" ref="J2536">_xlfn.IFS(
H2539&lt;=-0.05, "&lt; -5%",
H2539&lt;=-0.02, "-5% to -2%",
H2539&lt;=-0.005, "-2% to -0.5%",
H2539&lt;0, "-0.5% to 0%",
H2539&lt;=0.005, "0% to 0.5%",
H2539&lt;=0.02, "0.5% to 2%",
H2539&lt;=0.05, "2% to 5%",
H2539&gt;0.05, "&gt; 5%"
)</f>
        <v>-0.5% to 0%</v>
      </c>
    </row>
    <row r="2537" spans="1:10" x14ac:dyDescent="0.35">
      <c r="A2537" s="1">
        <v>40470</v>
      </c>
      <c r="B2537" s="2">
        <v>1366.8000489999999</v>
      </c>
      <c r="C2537" s="2">
        <v>1370.5</v>
      </c>
      <c r="D2537" s="2">
        <v>1328.5</v>
      </c>
      <c r="E2537" s="2">
        <v>1335.099976</v>
      </c>
      <c r="F2537">
        <v>301</v>
      </c>
      <c r="G2537" s="2">
        <f t="shared" si="117"/>
        <v>1372.7880053999997</v>
      </c>
      <c r="H2537" s="5">
        <f t="shared" si="118"/>
        <v>6.1419168207669681E-3</v>
      </c>
      <c r="I2537" s="5">
        <f t="shared" si="119"/>
        <v>1444.8675024449999</v>
      </c>
      <c r="J2537" t="str" cm="1">
        <f t="array" ref="J2537">_xlfn.IFS(
H2540&lt;=-0.05, "&lt; -5%",
H2540&lt;=-0.02, "-5% to -2%",
H2540&lt;=-0.005, "-2% to -0.5%",
H2540&lt;0, "-0.5% to 0%",
H2540&lt;=0.005, "0% to 0.5%",
H2540&lt;=0.02, "0.5% to 2%",
H2540&lt;=0.05, "2% to 5%",
H2540&gt;0.05, "&gt; 5%"
)</f>
        <v>0.5% to 2%</v>
      </c>
    </row>
    <row r="2538" spans="1:10" x14ac:dyDescent="0.35">
      <c r="A2538" s="1">
        <v>40471</v>
      </c>
      <c r="B2538" s="2">
        <v>1336</v>
      </c>
      <c r="C2538" s="2">
        <v>1345.8000489999999</v>
      </c>
      <c r="D2538" s="2">
        <v>1334.1999510000001</v>
      </c>
      <c r="E2538" s="2">
        <v>1343.3000489999999</v>
      </c>
      <c r="F2538">
        <v>148</v>
      </c>
      <c r="G2538" s="2">
        <f t="shared" si="117"/>
        <v>1374.1980053999996</v>
      </c>
      <c r="H2538" s="5">
        <f t="shared" si="118"/>
        <v>-1.3846569881275937E-2</v>
      </c>
      <c r="I2538" s="5">
        <f t="shared" si="119"/>
        <v>1446.47300232</v>
      </c>
      <c r="J2538" t="str" cm="1">
        <f t="array" ref="J2538">_xlfn.IFS(
H2541&lt;=-0.05, "&lt; -5%",
H2541&lt;=-0.02, "-5% to -2%",
H2541&lt;=-0.005, "-2% to -0.5%",
H2541&lt;0, "-0.5% to 0%",
H2541&lt;=0.005, "0% to 0.5%",
H2541&lt;=0.02, "0.5% to 2%",
H2541&lt;=0.05, "2% to 5%",
H2541&gt;0.05, "&gt; 5%"
)</f>
        <v>-0.5% to 0%</v>
      </c>
    </row>
    <row r="2539" spans="1:10" x14ac:dyDescent="0.35">
      <c r="A2539" s="1">
        <v>40472</v>
      </c>
      <c r="B2539" s="2">
        <v>1344.1999510000001</v>
      </c>
      <c r="C2539" s="2">
        <v>1346.1999510000001</v>
      </c>
      <c r="D2539" s="2">
        <v>1317.5</v>
      </c>
      <c r="E2539" s="2">
        <v>1324.6999510000001</v>
      </c>
      <c r="F2539">
        <v>102</v>
      </c>
      <c r="G2539" s="2">
        <f t="shared" si="117"/>
        <v>1375.7540039399996</v>
      </c>
      <c r="H2539" s="5">
        <f t="shared" si="118"/>
        <v>-2.2641127130231556E-4</v>
      </c>
      <c r="I2539" s="5">
        <f t="shared" si="119"/>
        <v>1448.0005023200001</v>
      </c>
      <c r="J2539" t="str" cm="1">
        <f t="array" ref="J2539">_xlfn.IFS(
H2542&lt;=-0.05, "&lt; -5%",
H2542&lt;=-0.02, "-5% to -2%",
H2542&lt;=-0.005, "-2% to -0.5%",
H2542&lt;0, "-0.5% to 0%",
H2542&lt;=0.005, "0% to 0.5%",
H2542&lt;=0.02, "0.5% to 2%",
H2542&lt;=0.05, "2% to 5%",
H2542&gt;0.05, "&gt; 5%"
)</f>
        <v>-2% to -0.5%</v>
      </c>
    </row>
    <row r="2540" spans="1:10" x14ac:dyDescent="0.35">
      <c r="A2540" s="1">
        <v>40473</v>
      </c>
      <c r="B2540" s="2">
        <v>1326.6999510000001</v>
      </c>
      <c r="C2540" s="2">
        <v>1328.099976</v>
      </c>
      <c r="D2540" s="2">
        <v>1319</v>
      </c>
      <c r="E2540" s="2">
        <v>1324.400024</v>
      </c>
      <c r="F2540">
        <v>113</v>
      </c>
      <c r="G2540" s="2">
        <f t="shared" si="117"/>
        <v>1377.7120044399996</v>
      </c>
      <c r="H2540" s="5">
        <f t="shared" si="118"/>
        <v>1.0495337321135471E-2</v>
      </c>
      <c r="I2540" s="5">
        <f t="shared" si="119"/>
        <v>1449.9280023200001</v>
      </c>
      <c r="J2540" t="str" cm="1">
        <f t="array" ref="J2540">_xlfn.IFS(
H2543&lt;=-0.05, "&lt; -5%",
H2543&lt;=-0.02, "-5% to -2%",
H2543&lt;=-0.005, "-2% to -0.5%",
H2543&lt;0, "-0.5% to 0%",
H2543&lt;=0.005, "0% to 0.5%",
H2543&lt;=0.02, "0.5% to 2%",
H2543&lt;=0.05, "2% to 5%",
H2543&gt;0.05, "&gt; 5%"
)</f>
        <v>0.5% to 2%</v>
      </c>
    </row>
    <row r="2541" spans="1:10" x14ac:dyDescent="0.35">
      <c r="A2541" s="1">
        <v>40476</v>
      </c>
      <c r="B2541" s="2">
        <v>1333.599976</v>
      </c>
      <c r="C2541" s="2">
        <v>1349.099976</v>
      </c>
      <c r="D2541" s="2">
        <v>1333.099976</v>
      </c>
      <c r="E2541" s="2">
        <v>1338.3000489999999</v>
      </c>
      <c r="F2541">
        <v>194</v>
      </c>
      <c r="G2541" s="2">
        <f t="shared" si="117"/>
        <v>1378.7940039599996</v>
      </c>
      <c r="H2541" s="5">
        <f t="shared" si="118"/>
        <v>-2.2420159083469071E-4</v>
      </c>
      <c r="I2541" s="5">
        <f t="shared" si="119"/>
        <v>1452.0060022</v>
      </c>
      <c r="J2541" t="str" cm="1">
        <f t="array" ref="J2541">_xlfn.IFS(
H2544&lt;=-0.05, "&lt; -5%",
H2544&lt;=-0.02, "-5% to -2%",
H2544&lt;=-0.005, "-2% to -0.5%",
H2544&lt;0, "-0.5% to 0%",
H2544&lt;=0.005, "0% to 0.5%",
H2544&lt;=0.02, "0.5% to 2%",
H2544&lt;=0.05, "2% to 5%",
H2544&gt;0.05, "&gt; 5%"
)</f>
        <v>0.5% to 2%</v>
      </c>
    </row>
    <row r="2542" spans="1:10" x14ac:dyDescent="0.35">
      <c r="A2542" s="1">
        <v>40477</v>
      </c>
      <c r="B2542" s="2">
        <v>1341.1999510000001</v>
      </c>
      <c r="C2542" s="2">
        <v>1341.1999510000001</v>
      </c>
      <c r="D2542" s="2">
        <v>1328.3000489999999</v>
      </c>
      <c r="E2542" s="2">
        <v>1338</v>
      </c>
      <c r="F2542">
        <v>195</v>
      </c>
      <c r="G2542" s="2">
        <f t="shared" si="117"/>
        <v>1379.4960034599997</v>
      </c>
      <c r="H2542" s="5">
        <f t="shared" si="118"/>
        <v>-1.1808706278026864E-2</v>
      </c>
      <c r="I2542" s="5">
        <f t="shared" si="119"/>
        <v>1454.2210022000002</v>
      </c>
      <c r="J2542" t="str" cm="1">
        <f t="array" ref="J2542">_xlfn.IFS(
H2545&lt;=-0.05, "&lt; -5%",
H2545&lt;=-0.02, "-5% to -2%",
H2545&lt;=-0.005, "-2% to -0.5%",
H2545&lt;0, "-0.5% to 0%",
H2545&lt;=0.005, "0% to 0.5%",
H2545&lt;=0.02, "0.5% to 2%",
H2545&lt;=0.05, "2% to 5%",
H2545&gt;0.05, "&gt; 5%"
)</f>
        <v>-2% to -0.5%</v>
      </c>
    </row>
    <row r="2543" spans="1:10" x14ac:dyDescent="0.35">
      <c r="A2543" s="1">
        <v>40478</v>
      </c>
      <c r="B2543" s="2">
        <v>1341</v>
      </c>
      <c r="C2543" s="2">
        <v>1341</v>
      </c>
      <c r="D2543" s="2">
        <v>1321.099976</v>
      </c>
      <c r="E2543" s="2">
        <v>1322.1999510000001</v>
      </c>
      <c r="F2543">
        <v>106</v>
      </c>
      <c r="G2543" s="2">
        <f t="shared" si="117"/>
        <v>1380.1640039399997</v>
      </c>
      <c r="H2543" s="5">
        <f t="shared" si="118"/>
        <v>1.5050692586207722E-2</v>
      </c>
      <c r="I2543" s="5">
        <f t="shared" si="119"/>
        <v>1456.2750024450004</v>
      </c>
      <c r="J2543" t="str" cm="1">
        <f t="array" ref="J2543">_xlfn.IFS(
H2546&lt;=-0.05, "&lt; -5%",
H2546&lt;=-0.02, "-5% to -2%",
H2546&lt;=-0.005, "-2% to -0.5%",
H2546&lt;0, "-0.5% to 0%",
H2546&lt;=0.005, "0% to 0.5%",
H2546&lt;=0.02, "0.5% to 2%",
H2546&lt;=0.05, "2% to 5%",
H2546&gt;0.05, "&gt; 5%"
)</f>
        <v>0% to 0.5%</v>
      </c>
    </row>
    <row r="2544" spans="1:10" x14ac:dyDescent="0.35">
      <c r="A2544" s="1">
        <v>40479</v>
      </c>
      <c r="B2544" s="2">
        <v>1327.900024</v>
      </c>
      <c r="C2544" s="2">
        <v>1343.599976</v>
      </c>
      <c r="D2544" s="2">
        <v>1325.900024</v>
      </c>
      <c r="E2544" s="2">
        <v>1342.099976</v>
      </c>
      <c r="F2544">
        <v>192</v>
      </c>
      <c r="G2544" s="2">
        <f t="shared" si="117"/>
        <v>1381.0900049199997</v>
      </c>
      <c r="H2544" s="5">
        <f t="shared" si="118"/>
        <v>1.1176514617566762E-2</v>
      </c>
      <c r="I2544" s="5">
        <f t="shared" si="119"/>
        <v>1458.3650024450003</v>
      </c>
      <c r="J2544" t="str" cm="1">
        <f t="array" ref="J2544">_xlfn.IFS(
H2547&lt;=-0.05, "&lt; -5%",
H2547&lt;=-0.02, "-5% to -2%",
H2547&lt;=-0.005, "-2% to -0.5%",
H2547&lt;0, "-0.5% to 0%",
H2547&lt;=0.005, "0% to 0.5%",
H2547&lt;=0.02, "0.5% to 2%",
H2547&lt;=0.05, "2% to 5%",
H2547&gt;0.05, "&gt; 5%"
)</f>
        <v>-2% to -0.5%</v>
      </c>
    </row>
    <row r="2545" spans="1:10" x14ac:dyDescent="0.35">
      <c r="A2545" s="1">
        <v>40480</v>
      </c>
      <c r="B2545" s="2">
        <v>1340.1999510000001</v>
      </c>
      <c r="C2545" s="2">
        <v>1358.6999510000001</v>
      </c>
      <c r="D2545" s="2">
        <v>1336.8000489999999</v>
      </c>
      <c r="E2545" s="2">
        <v>1357.099976</v>
      </c>
      <c r="F2545">
        <v>74</v>
      </c>
      <c r="G2545" s="2">
        <f t="shared" si="117"/>
        <v>1381.7220044199996</v>
      </c>
      <c r="H2545" s="5">
        <f t="shared" si="118"/>
        <v>-5.0843895969532567E-3</v>
      </c>
      <c r="I2545" s="5">
        <f t="shared" si="119"/>
        <v>1460.4320025650002</v>
      </c>
      <c r="J2545" t="str" cm="1">
        <f t="array" ref="J2545">_xlfn.IFS(
H2548&lt;=-0.05, "&lt; -5%",
H2548&lt;=-0.02, "-5% to -2%",
H2548&lt;=-0.005, "-2% to -0.5%",
H2548&lt;0, "-0.5% to 0%",
H2548&lt;=0.005, "0% to 0.5%",
H2548&lt;=0.02, "0.5% to 2%",
H2548&lt;=0.05, "2% to 5%",
H2548&gt;0.05, "&gt; 5%"
)</f>
        <v>2% to 5%</v>
      </c>
    </row>
    <row r="2546" spans="1:10" x14ac:dyDescent="0.35">
      <c r="A2546" s="1">
        <v>40483</v>
      </c>
      <c r="B2546" s="2">
        <v>1360.3000489999999</v>
      </c>
      <c r="C2546" s="2">
        <v>1360.3000489999999</v>
      </c>
      <c r="D2546" s="2">
        <v>1350.6999510000001</v>
      </c>
      <c r="E2546" s="2">
        <v>1350.1999510000001</v>
      </c>
      <c r="F2546">
        <v>40</v>
      </c>
      <c r="G2546" s="2">
        <f t="shared" si="117"/>
        <v>1382.2600048999998</v>
      </c>
      <c r="H2546" s="5">
        <f t="shared" si="118"/>
        <v>4.5919665419984707E-3</v>
      </c>
      <c r="I2546" s="5">
        <f t="shared" si="119"/>
        <v>1462.558502805</v>
      </c>
      <c r="J2546" t="str" cm="1">
        <f t="array" ref="J2546">_xlfn.IFS(
H2549&lt;=-0.05, "&lt; -5%",
H2549&lt;=-0.02, "-5% to -2%",
H2549&lt;=-0.005, "-2% to -0.5%",
H2549&lt;0, "-0.5% to 0%",
H2549&lt;=0.005, "0% to 0.5%",
H2549&lt;=0.02, "0.5% to 2%",
H2549&lt;=0.05, "2% to 5%",
H2549&gt;0.05, "&gt; 5%"
)</f>
        <v>0.5% to 2%</v>
      </c>
    </row>
    <row r="2547" spans="1:10" x14ac:dyDescent="0.35">
      <c r="A2547" s="1">
        <v>40484</v>
      </c>
      <c r="B2547" s="2">
        <v>1356.8000489999999</v>
      </c>
      <c r="C2547" s="2">
        <v>1356.8000489999999</v>
      </c>
      <c r="D2547" s="2">
        <v>1355.5</v>
      </c>
      <c r="E2547" s="2">
        <v>1356.400024</v>
      </c>
      <c r="F2547">
        <v>17</v>
      </c>
      <c r="G2547" s="2">
        <f t="shared" si="117"/>
        <v>1382.9700048999998</v>
      </c>
      <c r="H2547" s="5">
        <f t="shared" si="118"/>
        <v>-1.4228876185864813E-2</v>
      </c>
      <c r="I2547" s="5">
        <f t="shared" si="119"/>
        <v>1464.7635028049999</v>
      </c>
      <c r="J2547" t="str" cm="1">
        <f t="array" ref="J2547">_xlfn.IFS(
H2550&lt;=-0.05, "&lt; -5%",
H2550&lt;=-0.02, "-5% to -2%",
H2550&lt;=-0.005, "-2% to -0.5%",
H2550&lt;0, "-0.5% to 0%",
H2550&lt;=0.005, "0% to 0.5%",
H2550&lt;=0.02, "0.5% to 2%",
H2550&lt;=0.05, "2% to 5%",
H2550&gt;0.05, "&gt; 5%"
)</f>
        <v>0% to 0.5%</v>
      </c>
    </row>
    <row r="2548" spans="1:10" x14ac:dyDescent="0.35">
      <c r="A2548" s="1">
        <v>40485</v>
      </c>
      <c r="B2548" s="2">
        <v>1351.400024</v>
      </c>
      <c r="C2548" s="2">
        <v>1359.1999510000001</v>
      </c>
      <c r="D2548" s="2">
        <v>1327.5</v>
      </c>
      <c r="E2548" s="2">
        <v>1337.099976</v>
      </c>
      <c r="F2548">
        <v>135</v>
      </c>
      <c r="G2548" s="2">
        <f t="shared" si="117"/>
        <v>1383.5800048999997</v>
      </c>
      <c r="H2548" s="5">
        <f t="shared" si="118"/>
        <v>3.4103639083454811E-2</v>
      </c>
      <c r="I2548" s="5">
        <f t="shared" si="119"/>
        <v>1467.0760028049999</v>
      </c>
      <c r="J2548" t="str" cm="1">
        <f t="array" ref="J2548">_xlfn.IFS(
H2551&lt;=-0.05, "&lt; -5%",
H2551&lt;=-0.02, "-5% to -2%",
H2551&lt;=-0.005, "-2% to -0.5%",
H2551&lt;0, "-0.5% to 0%",
H2551&lt;=0.005, "0% to 0.5%",
H2551&lt;=0.02, "0.5% to 2%",
H2551&lt;=0.05, "2% to 5%",
H2551&gt;0.05, "&gt; 5%"
)</f>
        <v>0% to 0.5%</v>
      </c>
    </row>
    <row r="2549" spans="1:10" x14ac:dyDescent="0.35">
      <c r="A2549" s="1">
        <v>40486</v>
      </c>
      <c r="B2549" s="2">
        <v>1368.599976</v>
      </c>
      <c r="C2549" s="2">
        <v>1392.5</v>
      </c>
      <c r="D2549" s="2">
        <v>1368.599976</v>
      </c>
      <c r="E2549" s="2">
        <v>1382.6999510000001</v>
      </c>
      <c r="F2549">
        <v>109</v>
      </c>
      <c r="G2549" s="2">
        <f t="shared" si="117"/>
        <v>1384.0460058599999</v>
      </c>
      <c r="H2549" s="5">
        <f t="shared" si="118"/>
        <v>1.0559122381859323E-2</v>
      </c>
      <c r="I2549" s="5">
        <f t="shared" si="119"/>
        <v>1469.6350030449996</v>
      </c>
      <c r="J2549" t="str" cm="1">
        <f t="array" ref="J2549">_xlfn.IFS(
H2552&lt;=-0.05, "&lt; -5%",
H2552&lt;=-0.02, "-5% to -2%",
H2552&lt;=-0.005, "-2% to -0.5%",
H2552&lt;0, "-0.5% to 0%",
H2552&lt;=0.005, "0% to 0.5%",
H2552&lt;=0.02, "0.5% to 2%",
H2552&lt;=0.05, "2% to 5%",
H2552&gt;0.05, "&gt; 5%"
)</f>
        <v>-2% to -0.5%</v>
      </c>
    </row>
    <row r="2550" spans="1:10" x14ac:dyDescent="0.35">
      <c r="A2550" s="1">
        <v>40487</v>
      </c>
      <c r="B2550" s="2">
        <v>1390.6999510000001</v>
      </c>
      <c r="C2550" s="2">
        <v>1398</v>
      </c>
      <c r="D2550" s="2">
        <v>1378.1999510000001</v>
      </c>
      <c r="E2550" s="2">
        <v>1397.3000489999999</v>
      </c>
      <c r="F2550">
        <v>109</v>
      </c>
      <c r="G2550" s="2">
        <f t="shared" si="117"/>
        <v>1383.7540063599999</v>
      </c>
      <c r="H2550" s="5">
        <f t="shared" si="118"/>
        <v>3.9361624612667574E-3</v>
      </c>
      <c r="I2550" s="5">
        <f t="shared" si="119"/>
        <v>1472.1650030449996</v>
      </c>
      <c r="J2550" t="str" cm="1">
        <f t="array" ref="J2550">_xlfn.IFS(
H2553&lt;=-0.05, "&lt; -5%",
H2553&lt;=-0.02, "-5% to -2%",
H2553&lt;=-0.005, "-2% to -0.5%",
H2553&lt;0, "-0.5% to 0%",
H2553&lt;=0.005, "0% to 0.5%",
H2553&lt;=0.02, "0.5% to 2%",
H2553&lt;=0.05, "2% to 5%",
H2553&gt;0.05, "&gt; 5%"
)</f>
        <v>0% to 0.5%</v>
      </c>
    </row>
    <row r="2551" spans="1:10" x14ac:dyDescent="0.35">
      <c r="A2551" s="1">
        <v>40490</v>
      </c>
      <c r="B2551" s="2">
        <v>1390.5</v>
      </c>
      <c r="C2551" s="2">
        <v>1409.1999510000001</v>
      </c>
      <c r="D2551" s="2">
        <v>1387.099976</v>
      </c>
      <c r="E2551" s="2">
        <v>1402.8000489999999</v>
      </c>
      <c r="F2551">
        <v>112</v>
      </c>
      <c r="G2551" s="2">
        <f t="shared" si="117"/>
        <v>1383.2120044000001</v>
      </c>
      <c r="H2551" s="5">
        <f t="shared" si="118"/>
        <v>4.9900197857777519E-3</v>
      </c>
      <c r="I2551" s="5">
        <f t="shared" si="119"/>
        <v>1474.4700030449997</v>
      </c>
      <c r="J2551" t="str" cm="1">
        <f t="array" ref="J2551">_xlfn.IFS(
H2554&lt;=-0.05, "&lt; -5%",
H2554&lt;=-0.02, "-5% to -2%",
H2554&lt;=-0.005, "-2% to -0.5%",
H2554&lt;0, "-0.5% to 0%",
H2554&lt;=0.005, "0% to 0.5%",
H2554&lt;=0.02, "0.5% to 2%",
H2554&lt;=0.05, "2% to 5%",
H2554&gt;0.05, "&gt; 5%"
)</f>
        <v>-5% to -2%</v>
      </c>
    </row>
    <row r="2552" spans="1:10" x14ac:dyDescent="0.35">
      <c r="A2552" s="1">
        <v>40491</v>
      </c>
      <c r="B2552" s="2">
        <v>1405.1999510000001</v>
      </c>
      <c r="C2552" s="2">
        <v>1423.1999510000001</v>
      </c>
      <c r="D2552" s="2">
        <v>1382.900024</v>
      </c>
      <c r="E2552" s="2">
        <v>1409.8000489999999</v>
      </c>
      <c r="F2552">
        <v>84</v>
      </c>
      <c r="G2552" s="2">
        <f t="shared" si="117"/>
        <v>1382.0860034200005</v>
      </c>
      <c r="H2552" s="5">
        <f t="shared" si="118"/>
        <v>-7.5897805561786977E-3</v>
      </c>
      <c r="I2552" s="5">
        <f t="shared" si="119"/>
        <v>1476.2265026800001</v>
      </c>
      <c r="J2552" t="str" cm="1">
        <f t="array" ref="J2552">_xlfn.IFS(
H2555&lt;=-0.05, "&lt; -5%",
H2555&lt;=-0.02, "-5% to -2%",
H2555&lt;=-0.005, "-2% to -0.5%",
H2555&lt;0, "-0.5% to 0%",
H2555&lt;=0.005, "0% to 0.5%",
H2555&lt;=0.02, "0.5% to 2%",
H2555&lt;=0.05, "2% to 5%",
H2555&gt;0.05, "&gt; 5%"
)</f>
        <v>0% to 0.5%</v>
      </c>
    </row>
    <row r="2553" spans="1:10" x14ac:dyDescent="0.35">
      <c r="A2553" s="1">
        <v>40492</v>
      </c>
      <c r="B2553" s="2">
        <v>1395.1999510000001</v>
      </c>
      <c r="C2553" s="2">
        <v>1408.099976</v>
      </c>
      <c r="D2553" s="2">
        <v>1384</v>
      </c>
      <c r="E2553" s="2">
        <v>1399.099976</v>
      </c>
      <c r="F2553">
        <v>29</v>
      </c>
      <c r="G2553" s="2">
        <f t="shared" si="117"/>
        <v>1380.7100024400002</v>
      </c>
      <c r="H2553" s="5">
        <f t="shared" si="118"/>
        <v>2.8589808223969263E-3</v>
      </c>
      <c r="I2553" s="5">
        <f t="shared" si="119"/>
        <v>1477.9765026800001</v>
      </c>
      <c r="J2553" t="str" cm="1">
        <f t="array" ref="J2553">_xlfn.IFS(
H2556&lt;=-0.05, "&lt; -5%",
H2556&lt;=-0.02, "-5% to -2%",
H2556&lt;=-0.005, "-2% to -0.5%",
H2556&lt;0, "-0.5% to 0%",
H2556&lt;=0.005, "0% to 0.5%",
H2556&lt;=0.02, "0.5% to 2%",
H2556&lt;=0.05, "2% to 5%",
H2556&gt;0.05, "&gt; 5%"
)</f>
        <v>-5% to -2%</v>
      </c>
    </row>
    <row r="2554" spans="1:10" x14ac:dyDescent="0.35">
      <c r="A2554" s="1">
        <v>40493</v>
      </c>
      <c r="B2554" s="2">
        <v>1400.6999510000001</v>
      </c>
      <c r="C2554" s="2">
        <v>1413.5</v>
      </c>
      <c r="D2554" s="2">
        <v>1397.3000489999999</v>
      </c>
      <c r="E2554" s="2">
        <v>1403.099976</v>
      </c>
      <c r="F2554">
        <v>26</v>
      </c>
      <c r="G2554" s="2">
        <f t="shared" si="117"/>
        <v>1379.6180029200002</v>
      </c>
      <c r="H2554" s="5">
        <f t="shared" si="118"/>
        <v>-2.6869041867904602E-2</v>
      </c>
      <c r="I2554" s="5">
        <f t="shared" si="119"/>
        <v>1479.9515026800002</v>
      </c>
      <c r="J2554" t="str" cm="1">
        <f t="array" ref="J2554">_xlfn.IFS(
H2557&lt;=-0.05, "&lt; -5%",
H2557&lt;=-0.02, "-5% to -2%",
H2557&lt;=-0.005, "-2% to -0.5%",
H2557&lt;0, "-0.5% to 0%",
H2557&lt;=0.005, "0% to 0.5%",
H2557&lt;=0.02, "0.5% to 2%",
H2557&lt;=0.05, "2% to 5%",
H2557&gt;0.05, "&gt; 5%"
)</f>
        <v>-0.5% to 0%</v>
      </c>
    </row>
    <row r="2555" spans="1:10" x14ac:dyDescent="0.35">
      <c r="A2555" s="1">
        <v>40494</v>
      </c>
      <c r="B2555" s="2">
        <v>1407.900024</v>
      </c>
      <c r="C2555" s="2">
        <v>1407.900024</v>
      </c>
      <c r="D2555" s="2">
        <v>1360.099976</v>
      </c>
      <c r="E2555" s="2">
        <v>1365.400024</v>
      </c>
      <c r="F2555">
        <v>182</v>
      </c>
      <c r="G2555" s="2">
        <f t="shared" si="117"/>
        <v>1378.2020043800003</v>
      </c>
      <c r="H2555" s="5">
        <f t="shared" si="118"/>
        <v>2.1971583032578002E-3</v>
      </c>
      <c r="I2555" s="5">
        <f t="shared" si="119"/>
        <v>1481.87800292</v>
      </c>
      <c r="J2555" t="str" cm="1">
        <f t="array" ref="J2555">_xlfn.IFS(
H2558&lt;=-0.05, "&lt; -5%",
H2558&lt;=-0.02, "-5% to -2%",
H2558&lt;=-0.005, "-2% to -0.5%",
H2558&lt;0, "-0.5% to 0%",
H2558&lt;=0.005, "0% to 0.5%",
H2558&lt;=0.02, "0.5% to 2%",
H2558&lt;=0.05, "2% to 5%",
H2558&gt;0.05, "&gt; 5%"
)</f>
        <v>0.5% to 2%</v>
      </c>
    </row>
    <row r="2556" spans="1:10" x14ac:dyDescent="0.35">
      <c r="A2556" s="1">
        <v>40497</v>
      </c>
      <c r="B2556" s="2">
        <v>1363.6999510000001</v>
      </c>
      <c r="C2556" s="2">
        <v>1372.599976</v>
      </c>
      <c r="D2556" s="2">
        <v>1355.3000489999999</v>
      </c>
      <c r="E2556" s="2">
        <v>1368.400024</v>
      </c>
      <c r="F2556">
        <v>46</v>
      </c>
      <c r="G2556" s="2">
        <f t="shared" si="117"/>
        <v>1377.5540039000002</v>
      </c>
      <c r="H2556" s="5">
        <f t="shared" si="118"/>
        <v>-2.1996473598424961E-2</v>
      </c>
      <c r="I2556" s="5">
        <f t="shared" si="119"/>
        <v>1484.1845025550001</v>
      </c>
      <c r="J2556" t="str" cm="1">
        <f t="array" ref="J2556">_xlfn.IFS(
H2559&lt;=-0.05, "&lt; -5%",
H2559&lt;=-0.02, "-5% to -2%",
H2559&lt;=-0.005, "-2% to -0.5%",
H2559&lt;0, "-0.5% to 0%",
H2559&lt;=0.005, "0% to 0.5%",
H2559&lt;=0.02, "0.5% to 2%",
H2559&lt;=0.05, "2% to 5%",
H2559&gt;0.05, "&gt; 5%"
)</f>
        <v>-0.5% to 0%</v>
      </c>
    </row>
    <row r="2557" spans="1:10" x14ac:dyDescent="0.35">
      <c r="A2557" s="1">
        <v>40498</v>
      </c>
      <c r="B2557" s="2">
        <v>1356.5</v>
      </c>
      <c r="C2557" s="2">
        <v>1358.1999510000001</v>
      </c>
      <c r="D2557" s="2">
        <v>1329.5</v>
      </c>
      <c r="E2557" s="2">
        <v>1338.3000489999999</v>
      </c>
      <c r="F2557">
        <v>67</v>
      </c>
      <c r="G2557" s="2">
        <f t="shared" si="117"/>
        <v>1376.5540039000002</v>
      </c>
      <c r="H2557" s="5">
        <f t="shared" si="118"/>
        <v>-1.1208248861089298E-3</v>
      </c>
      <c r="I2557" s="5">
        <f t="shared" si="119"/>
        <v>1486.4850024350003</v>
      </c>
      <c r="J2557" t="str" cm="1">
        <f t="array" ref="J2557">_xlfn.IFS(
H2560&lt;=-0.05, "&lt; -5%",
H2560&lt;=-0.02, "-5% to -2%",
H2560&lt;=-0.005, "-2% to -0.5%",
H2560&lt;0, "-0.5% to 0%",
H2560&lt;=0.005, "0% to 0.5%",
H2560&lt;=0.02, "0.5% to 2%",
H2560&lt;=0.05, "2% to 5%",
H2560&gt;0.05, "&gt; 5%"
)</f>
        <v>0% to 0.5%</v>
      </c>
    </row>
    <row r="2558" spans="1:10" x14ac:dyDescent="0.35">
      <c r="A2558" s="1">
        <v>40499</v>
      </c>
      <c r="B2558" s="2">
        <v>1336.900024</v>
      </c>
      <c r="C2558" s="2">
        <v>1341.8000489999999</v>
      </c>
      <c r="D2558" s="2">
        <v>1331.3000489999999</v>
      </c>
      <c r="E2558" s="2">
        <v>1336.8000489999999</v>
      </c>
      <c r="F2558">
        <v>50</v>
      </c>
      <c r="G2558" s="2">
        <f t="shared" si="117"/>
        <v>1376.6020019400003</v>
      </c>
      <c r="H2558" s="5">
        <f t="shared" si="118"/>
        <v>1.2043667272486827E-2</v>
      </c>
      <c r="I2558" s="5">
        <f t="shared" si="119"/>
        <v>1488.9235021900001</v>
      </c>
      <c r="J2558" t="str" cm="1">
        <f t="array" ref="J2558">_xlfn.IFS(
H2561&lt;=-0.05, "&lt; -5%",
H2561&lt;=-0.02, "-5% to -2%",
H2561&lt;=-0.005, "-2% to -0.5%",
H2561&lt;0, "-0.5% to 0%",
H2561&lt;=0.005, "0% to 0.5%",
H2561&lt;=0.02, "0.5% to 2%",
H2561&lt;=0.05, "2% to 5%",
H2561&gt;0.05, "&gt; 5%"
)</f>
        <v>0.5% to 2%</v>
      </c>
    </row>
    <row r="2559" spans="1:10" x14ac:dyDescent="0.35">
      <c r="A2559" s="1">
        <v>40500</v>
      </c>
      <c r="B2559" s="2">
        <v>1349.5</v>
      </c>
      <c r="C2559" s="2">
        <v>1353.1999510000001</v>
      </c>
      <c r="D2559" s="2">
        <v>1347.6999510000001</v>
      </c>
      <c r="E2559" s="2">
        <v>1352.900024</v>
      </c>
      <c r="F2559">
        <v>17</v>
      </c>
      <c r="G2559" s="2">
        <f t="shared" si="117"/>
        <v>1376.5420019400003</v>
      </c>
      <c r="H2559" s="5">
        <f t="shared" si="118"/>
        <v>-5.1746100050329726E-4</v>
      </c>
      <c r="I2559" s="5">
        <f t="shared" si="119"/>
        <v>1491.6080016999999</v>
      </c>
      <c r="J2559" t="str" cm="1">
        <f t="array" ref="J2559">_xlfn.IFS(
H2562&lt;=-0.05, "&lt; -5%",
H2562&lt;=-0.02, "-5% to -2%",
H2562&lt;=-0.005, "-2% to -0.5%",
H2562&lt;0, "-0.5% to 0%",
H2562&lt;=0.005, "0% to 0.5%",
H2562&lt;=0.02, "0.5% to 2%",
H2562&lt;=0.05, "2% to 5%",
H2562&gt;0.05, "&gt; 5%"
)</f>
        <v>-0.5% to 0%</v>
      </c>
    </row>
    <row r="2560" spans="1:10" x14ac:dyDescent="0.35">
      <c r="A2560" s="1">
        <v>40501</v>
      </c>
      <c r="B2560" s="2">
        <v>1350.6999510000001</v>
      </c>
      <c r="C2560" s="2">
        <v>1352</v>
      </c>
      <c r="D2560" s="2">
        <v>1344.5</v>
      </c>
      <c r="E2560" s="2">
        <v>1352.1999510000001</v>
      </c>
      <c r="F2560">
        <v>7</v>
      </c>
      <c r="G2560" s="2">
        <f t="shared" si="117"/>
        <v>1376.2760009800002</v>
      </c>
      <c r="H2560" s="5">
        <f t="shared" si="118"/>
        <v>4.0674457915285045E-3</v>
      </c>
      <c r="I2560" s="5">
        <f t="shared" si="119"/>
        <v>1494.1930017</v>
      </c>
      <c r="J2560" t="str" cm="1">
        <f t="array" ref="J2560">_xlfn.IFS(
H2563&lt;=-0.05, "&lt; -5%",
H2563&lt;=-0.02, "-5% to -2%",
H2563&lt;=-0.005, "-2% to -0.5%",
H2563&lt;0, "-0.5% to 0%",
H2563&lt;=0.005, "0% to 0.5%",
H2563&lt;=0.02, "0.5% to 2%",
H2563&lt;=0.05, "2% to 5%",
H2563&gt;0.05, "&gt; 5%"
)</f>
        <v>-2% to -0.5%</v>
      </c>
    </row>
    <row r="2561" spans="1:10" x14ac:dyDescent="0.35">
      <c r="A2561" s="1">
        <v>40504</v>
      </c>
      <c r="B2561" s="2">
        <v>1357.6999510000001</v>
      </c>
      <c r="C2561" s="2">
        <v>1357.6999510000001</v>
      </c>
      <c r="D2561" s="2">
        <v>1357.6999510000001</v>
      </c>
      <c r="E2561" s="2">
        <v>1357.6999510000001</v>
      </c>
      <c r="F2561">
        <v>7</v>
      </c>
      <c r="G2561" s="2">
        <f t="shared" si="117"/>
        <v>1375.8620019600003</v>
      </c>
      <c r="H2561" s="5">
        <f t="shared" si="118"/>
        <v>1.4583523395884651E-2</v>
      </c>
      <c r="I2561" s="5">
        <f t="shared" si="119"/>
        <v>1496.5030016999999</v>
      </c>
      <c r="J2561" t="str" cm="1">
        <f t="array" ref="J2561">_xlfn.IFS(
H2564&lt;=-0.05, "&lt; -5%",
H2564&lt;=-0.02, "-5% to -2%",
H2564&lt;=-0.005, "-2% to -0.5%",
H2564&lt;0, "-0.5% to 0%",
H2564&lt;=0.005, "0% to 0.5%",
H2564&lt;=0.02, "0.5% to 2%",
H2564&lt;=0.05, "2% to 5%",
H2564&gt;0.05, "&gt; 5%"
)</f>
        <v>0% to 0.5%</v>
      </c>
    </row>
    <row r="2562" spans="1:10" x14ac:dyDescent="0.35">
      <c r="A2562" s="1">
        <v>40505</v>
      </c>
      <c r="B2562" s="2">
        <v>1369.400024</v>
      </c>
      <c r="C2562" s="2">
        <v>1377.5</v>
      </c>
      <c r="D2562" s="2">
        <v>1364.5</v>
      </c>
      <c r="E2562" s="2">
        <v>1377.5</v>
      </c>
      <c r="F2562">
        <v>15</v>
      </c>
      <c r="G2562" s="2">
        <f t="shared" si="117"/>
        <v>1375.7540039200001</v>
      </c>
      <c r="H2562" s="5">
        <f t="shared" si="118"/>
        <v>-3.3393655172413573E-3</v>
      </c>
      <c r="I2562" s="5">
        <f t="shared" si="119"/>
        <v>1498.9865020649997</v>
      </c>
      <c r="J2562" t="str" cm="1">
        <f t="array" ref="J2562">_xlfn.IFS(
H2565&lt;=-0.05, "&lt; -5%",
H2565&lt;=-0.02, "-5% to -2%",
H2565&lt;=-0.005, "-2% to -0.5%",
H2565&lt;0, "-0.5% to 0%",
H2565&lt;=0.005, "0% to 0.5%",
H2565&lt;=0.02, "0.5% to 2%",
H2565&lt;=0.05, "2% to 5%",
H2565&gt;0.05, "&gt; 5%"
)</f>
        <v>0.5% to 2%</v>
      </c>
    </row>
    <row r="2563" spans="1:10" x14ac:dyDescent="0.35">
      <c r="A2563" s="1">
        <v>40506</v>
      </c>
      <c r="B2563" s="2">
        <v>1377.8000489999999</v>
      </c>
      <c r="C2563" s="2">
        <v>1377.8000489999999</v>
      </c>
      <c r="D2563" s="2">
        <v>1377.8000489999999</v>
      </c>
      <c r="E2563" s="2">
        <v>1372.900024</v>
      </c>
      <c r="F2563">
        <v>3</v>
      </c>
      <c r="G2563" s="2">
        <f t="shared" ref="G2563:G2626" si="120">AVERAGE(E2563:E2612)</f>
        <v>1375.1700049000001</v>
      </c>
      <c r="H2563" s="5">
        <f t="shared" ref="H2563:H2626" si="121">(E2564 - E2563) / E2563</f>
        <v>-7.7208644582266285E-3</v>
      </c>
      <c r="I2563" s="5">
        <f t="shared" ref="I2563:I2626" si="122">AVERAGE(E2563:E2762)</f>
        <v>1501.3810021849995</v>
      </c>
      <c r="J2563" t="str" cm="1">
        <f t="array" ref="J2563">_xlfn.IFS(
H2566&lt;=-0.05, "&lt; -5%",
H2566&lt;=-0.02, "-5% to -2%",
H2566&lt;=-0.005, "-2% to -0.5%",
H2566&lt;0, "-0.5% to 0%",
H2566&lt;=0.005, "0% to 0.5%",
H2566&lt;=0.02, "0.5% to 2%",
H2566&lt;=0.05, "2% to 5%",
H2566&gt;0.05, "&gt; 5%"
)</f>
        <v>0% to 0.5%</v>
      </c>
    </row>
    <row r="2564" spans="1:10" x14ac:dyDescent="0.35">
      <c r="A2564" s="1">
        <v>40508</v>
      </c>
      <c r="B2564" s="2">
        <v>1372.099976</v>
      </c>
      <c r="C2564" s="2">
        <v>1372.099976</v>
      </c>
      <c r="D2564" s="2">
        <v>1372.099976</v>
      </c>
      <c r="E2564" s="2">
        <v>1362.3000489999999</v>
      </c>
      <c r="F2564">
        <v>138416</v>
      </c>
      <c r="G2564" s="2">
        <f t="shared" si="120"/>
        <v>1374.6640039399999</v>
      </c>
      <c r="H2564" s="5">
        <f t="shared" si="121"/>
        <v>2.7159589421699095E-3</v>
      </c>
      <c r="I2564" s="5">
        <f t="shared" si="122"/>
        <v>1503.5660021849992</v>
      </c>
      <c r="J2564" t="str" cm="1">
        <f t="array" ref="J2564">_xlfn.IFS(
H2567&lt;=-0.05, "&lt; -5%",
H2567&lt;=-0.02, "-5% to -2%",
H2567&lt;=-0.005, "-2% to -0.5%",
H2567&lt;0, "-0.5% to 0%",
H2567&lt;=0.005, "0% to 0.5%",
H2567&lt;=0.02, "0.5% to 2%",
H2567&lt;=0.05, "2% to 5%",
H2567&gt;0.05, "&gt; 5%"
)</f>
        <v>0% to 0.5%</v>
      </c>
    </row>
    <row r="2565" spans="1:10" x14ac:dyDescent="0.35">
      <c r="A2565" s="1">
        <v>40511</v>
      </c>
      <c r="B2565" s="2">
        <v>1364</v>
      </c>
      <c r="C2565" s="2">
        <v>1369.3000489999999</v>
      </c>
      <c r="D2565" s="2">
        <v>1352.599976</v>
      </c>
      <c r="E2565" s="2">
        <v>1366</v>
      </c>
      <c r="F2565">
        <v>94486</v>
      </c>
      <c r="G2565" s="2">
        <f t="shared" si="120"/>
        <v>1374.6860034400001</v>
      </c>
      <c r="H2565" s="5">
        <f t="shared" si="121"/>
        <v>1.3909224011713031E-2</v>
      </c>
      <c r="I2565" s="5">
        <f t="shared" si="122"/>
        <v>1505.8885021849994</v>
      </c>
      <c r="J2565" t="str" cm="1">
        <f t="array" ref="J2565">_xlfn.IFS(
H2568&lt;=-0.05, "&lt; -5%",
H2568&lt;=-0.02, "-5% to -2%",
H2568&lt;=-0.005, "-2% to -0.5%",
H2568&lt;0, "-0.5% to 0%",
H2568&lt;=0.005, "0% to 0.5%",
H2568&lt;=0.02, "0.5% to 2%",
H2568&lt;=0.05, "2% to 5%",
H2568&gt;0.05, "&gt; 5%"
)</f>
        <v>0.5% to 2%</v>
      </c>
    </row>
    <row r="2566" spans="1:10" x14ac:dyDescent="0.35">
      <c r="A2566" s="1">
        <v>40512</v>
      </c>
      <c r="B2566" s="2">
        <v>1366.6999510000001</v>
      </c>
      <c r="C2566" s="2">
        <v>1390.099976</v>
      </c>
      <c r="D2566" s="2">
        <v>1362.8000489999999</v>
      </c>
      <c r="E2566" s="2">
        <v>1385</v>
      </c>
      <c r="F2566">
        <v>11370</v>
      </c>
      <c r="G2566" s="2">
        <f t="shared" si="120"/>
        <v>1374.6620044199999</v>
      </c>
      <c r="H2566" s="5">
        <f t="shared" si="121"/>
        <v>1.6606851985559166E-3</v>
      </c>
      <c r="I2566" s="5">
        <f t="shared" si="122"/>
        <v>1508.1760021849996</v>
      </c>
      <c r="J2566" t="str" cm="1">
        <f t="array" ref="J2566">_xlfn.IFS(
H2569&lt;=-0.05, "&lt; -5%",
H2569&lt;=-0.02, "-5% to -2%",
H2569&lt;=-0.005, "-2% to -0.5%",
H2569&lt;0, "-0.5% to 0%",
H2569&lt;=0.005, "0% to 0.5%",
H2569&lt;=0.02, "0.5% to 2%",
H2569&lt;=0.05, "2% to 5%",
H2569&gt;0.05, "&gt; 5%"
)</f>
        <v>0.5% to 2%</v>
      </c>
    </row>
    <row r="2567" spans="1:10" x14ac:dyDescent="0.35">
      <c r="A2567" s="1">
        <v>40513</v>
      </c>
      <c r="B2567" s="2">
        <v>1386.8000489999999</v>
      </c>
      <c r="C2567" s="2">
        <v>1396.599976</v>
      </c>
      <c r="D2567" s="2">
        <v>1382.3000489999999</v>
      </c>
      <c r="E2567" s="2">
        <v>1387.3000489999999</v>
      </c>
      <c r="F2567">
        <v>4759</v>
      </c>
      <c r="G2567" s="2">
        <f t="shared" si="120"/>
        <v>1374.2000049000001</v>
      </c>
      <c r="H2567" s="5">
        <f t="shared" si="121"/>
        <v>8.6495419708592226E-4</v>
      </c>
      <c r="I2567" s="5">
        <f t="shared" si="122"/>
        <v>1510.1435021849995</v>
      </c>
      <c r="J2567" t="str" cm="1">
        <f t="array" ref="J2567">_xlfn.IFS(
H2570&lt;=-0.05, "&lt; -5%",
H2570&lt;=-0.02, "-5% to -2%",
H2570&lt;=-0.005, "-2% to -0.5%",
H2570&lt;0, "-0.5% to 0%",
H2570&lt;=0.005, "0% to 0.5%",
H2570&lt;=0.02, "0.5% to 2%",
H2570&lt;=0.05, "2% to 5%",
H2570&gt;0.05, "&gt; 5%"
)</f>
        <v>-0.5% to 0%</v>
      </c>
    </row>
    <row r="2568" spans="1:10" x14ac:dyDescent="0.35">
      <c r="A2568" s="1">
        <v>40514</v>
      </c>
      <c r="B2568" s="2">
        <v>1387.599976</v>
      </c>
      <c r="C2568" s="2">
        <v>1398.599976</v>
      </c>
      <c r="D2568" s="2">
        <v>1383.3000489999999</v>
      </c>
      <c r="E2568" s="2">
        <v>1388.5</v>
      </c>
      <c r="F2568">
        <v>1550</v>
      </c>
      <c r="G2568" s="2">
        <f t="shared" si="120"/>
        <v>1373.6520044000001</v>
      </c>
      <c r="H2568" s="5">
        <f t="shared" si="121"/>
        <v>1.2171425279078163E-2</v>
      </c>
      <c r="I2568" s="5">
        <f t="shared" si="122"/>
        <v>1512.2675018199998</v>
      </c>
      <c r="J2568" t="str" cm="1">
        <f t="array" ref="J2568">_xlfn.IFS(
H2571&lt;=-0.05, "&lt; -5%",
H2571&lt;=-0.02, "-5% to -2%",
H2571&lt;=-0.005, "-2% to -0.5%",
H2571&lt;0, "-0.5% to 0%",
H2571&lt;=0.005, "0% to 0.5%",
H2571&lt;=0.02, "0.5% to 2%",
H2571&lt;=0.05, "2% to 5%",
H2571&gt;0.05, "&gt; 5%"
)</f>
        <v>-2% to -0.5%</v>
      </c>
    </row>
    <row r="2569" spans="1:10" x14ac:dyDescent="0.35">
      <c r="A2569" s="1">
        <v>40515</v>
      </c>
      <c r="B2569" s="2">
        <v>1385.099976</v>
      </c>
      <c r="C2569" s="2">
        <v>1415.099976</v>
      </c>
      <c r="D2569" s="2">
        <v>1385.099976</v>
      </c>
      <c r="E2569" s="2">
        <v>1405.400024</v>
      </c>
      <c r="F2569">
        <v>2341</v>
      </c>
      <c r="G2569" s="2">
        <f t="shared" si="120"/>
        <v>1373.1740039199999</v>
      </c>
      <c r="H2569" s="5">
        <f t="shared" si="121"/>
        <v>7.0442755307651211E-3</v>
      </c>
      <c r="I2569" s="5">
        <f t="shared" si="122"/>
        <v>1514.2070019399998</v>
      </c>
      <c r="J2569" t="str" cm="1">
        <f t="array" ref="J2569">_xlfn.IFS(
H2572&lt;=-0.05, "&lt; -5%",
H2572&lt;=-0.02, "-5% to -2%",
H2572&lt;=-0.005, "-2% to -0.5%",
H2572&lt;0, "-0.5% to 0%",
H2572&lt;=0.005, "0% to 0.5%",
H2572&lt;=0.02, "0.5% to 2%",
H2572&lt;=0.05, "2% to 5%",
H2572&gt;0.05, "&gt; 5%"
)</f>
        <v>0.5% to 2%</v>
      </c>
    </row>
    <row r="2570" spans="1:10" x14ac:dyDescent="0.35">
      <c r="A2570" s="1">
        <v>40518</v>
      </c>
      <c r="B2570" s="2">
        <v>1414</v>
      </c>
      <c r="C2570" s="2">
        <v>1428.400024</v>
      </c>
      <c r="D2570" s="2">
        <v>1410</v>
      </c>
      <c r="E2570" s="2">
        <v>1415.3000489999999</v>
      </c>
      <c r="F2570">
        <v>833</v>
      </c>
      <c r="G2570" s="2">
        <f t="shared" si="120"/>
        <v>1372.5380029600001</v>
      </c>
      <c r="H2570" s="5">
        <f t="shared" si="121"/>
        <v>-4.945947684341527E-3</v>
      </c>
      <c r="I2570" s="5">
        <f t="shared" si="122"/>
        <v>1516.2130016999997</v>
      </c>
      <c r="J2570" t="str" cm="1">
        <f t="array" ref="J2570">_xlfn.IFS(
H2573&lt;=-0.05, "&lt; -5%",
H2573&lt;=-0.02, "-5% to -2%",
H2573&lt;=-0.005, "-2% to -0.5%",
H2573&lt;0, "-0.5% to 0%",
H2573&lt;=0.005, "0% to 0.5%",
H2573&lt;=0.02, "0.5% to 2%",
H2573&lt;=0.05, "2% to 5%",
H2573&gt;0.05, "&gt; 5%"
)</f>
        <v>-2% to -0.5%</v>
      </c>
    </row>
    <row r="2571" spans="1:10" x14ac:dyDescent="0.35">
      <c r="A2571" s="1">
        <v>40519</v>
      </c>
      <c r="B2571" s="2">
        <v>1424.5</v>
      </c>
      <c r="C2571" s="2">
        <v>1431.099976</v>
      </c>
      <c r="D2571" s="2">
        <v>1398</v>
      </c>
      <c r="E2571" s="2">
        <v>1408.3000489999999</v>
      </c>
      <c r="F2571">
        <v>866</v>
      </c>
      <c r="G2571" s="2">
        <f t="shared" si="120"/>
        <v>1371.726001</v>
      </c>
      <c r="H2571" s="5">
        <f t="shared" si="121"/>
        <v>-1.8319994392047307E-2</v>
      </c>
      <c r="I2571" s="5">
        <f t="shared" si="122"/>
        <v>1518.1640014550001</v>
      </c>
      <c r="J2571" t="str" cm="1">
        <f t="array" ref="J2571">_xlfn.IFS(
H2574&lt;=-0.05, "&lt; -5%",
H2574&lt;=-0.02, "-5% to -2%",
H2574&lt;=-0.005, "-2% to -0.5%",
H2574&lt;0, "-0.5% to 0%",
H2574&lt;=0.005, "0% to 0.5%",
H2574&lt;=0.02, "0.5% to 2%",
H2574&lt;=0.05, "2% to 5%",
H2574&gt;0.05, "&gt; 5%"
)</f>
        <v>0.5% to 2%</v>
      </c>
    </row>
    <row r="2572" spans="1:10" x14ac:dyDescent="0.35">
      <c r="A2572" s="1">
        <v>40520</v>
      </c>
      <c r="B2572" s="2">
        <v>1402.5</v>
      </c>
      <c r="C2572" s="2">
        <v>1403.8000489999999</v>
      </c>
      <c r="D2572" s="2">
        <v>1372</v>
      </c>
      <c r="E2572" s="2">
        <v>1382.5</v>
      </c>
      <c r="F2572">
        <v>1675</v>
      </c>
      <c r="G2572" s="2">
        <f t="shared" si="120"/>
        <v>1371.2539990399998</v>
      </c>
      <c r="H2572" s="5">
        <f t="shared" si="121"/>
        <v>6.9439247739601952E-3</v>
      </c>
      <c r="I2572" s="5">
        <f t="shared" si="122"/>
        <v>1519.8185009649999</v>
      </c>
      <c r="J2572" t="str" cm="1">
        <f t="array" ref="J2572">_xlfn.IFS(
H2575&lt;=-0.05, "&lt; -5%",
H2575&lt;=-0.02, "-5% to -2%",
H2575&lt;=-0.005, "-2% to -0.5%",
H2575&lt;0, "-0.5% to 0%",
H2575&lt;=0.005, "0% to 0.5%",
H2575&lt;=0.02, "0.5% to 2%",
H2575&lt;=0.05, "2% to 5%",
H2575&gt;0.05, "&gt; 5%"
)</f>
        <v>0% to 0.5%</v>
      </c>
    </row>
    <row r="2573" spans="1:10" x14ac:dyDescent="0.35">
      <c r="A2573" s="1">
        <v>40521</v>
      </c>
      <c r="B2573" s="2">
        <v>1380.599976</v>
      </c>
      <c r="C2573" s="2">
        <v>1394.1999510000001</v>
      </c>
      <c r="D2573" s="2">
        <v>1380.5</v>
      </c>
      <c r="E2573" s="2">
        <v>1392.099976</v>
      </c>
      <c r="F2573">
        <v>971</v>
      </c>
      <c r="G2573" s="2">
        <f t="shared" si="120"/>
        <v>1371.36799806</v>
      </c>
      <c r="H2573" s="5">
        <f t="shared" si="121"/>
        <v>-5.602993416041856E-3</v>
      </c>
      <c r="I2573" s="5">
        <f t="shared" si="122"/>
        <v>1521.0935009650002</v>
      </c>
      <c r="J2573" t="str" cm="1">
        <f t="array" ref="J2573">_xlfn.IFS(
H2576&lt;=-0.05, "&lt; -5%",
H2576&lt;=-0.02, "-5% to -2%",
H2576&lt;=-0.005, "-2% to -0.5%",
H2576&lt;0, "-0.5% to 0%",
H2576&lt;=0.005, "0% to 0.5%",
H2576&lt;=0.02, "0.5% to 2%",
H2576&lt;=0.05, "2% to 5%",
H2576&gt;0.05, "&gt; 5%"
)</f>
        <v>-2% to -0.5%</v>
      </c>
    </row>
    <row r="2574" spans="1:10" x14ac:dyDescent="0.35">
      <c r="A2574" s="1">
        <v>40522</v>
      </c>
      <c r="B2574" s="2">
        <v>1388.900024</v>
      </c>
      <c r="C2574" s="2">
        <v>1392</v>
      </c>
      <c r="D2574" s="2">
        <v>1373.099976</v>
      </c>
      <c r="E2574" s="2">
        <v>1384.3000489999999</v>
      </c>
      <c r="F2574">
        <v>457</v>
      </c>
      <c r="G2574" s="2">
        <f t="shared" si="120"/>
        <v>1371.53599854</v>
      </c>
      <c r="H2574" s="5">
        <f t="shared" si="121"/>
        <v>9.3910276239540895E-3</v>
      </c>
      <c r="I2574" s="5">
        <f t="shared" si="122"/>
        <v>1522.0955010849998</v>
      </c>
      <c r="J2574" t="str" cm="1">
        <f t="array" ref="J2574">_xlfn.IFS(
H2577&lt;=-0.05, "&lt; -5%",
H2577&lt;=-0.02, "-5% to -2%",
H2577&lt;=-0.005, "-2% to -0.5%",
H2577&lt;0, "-0.5% to 0%",
H2577&lt;=0.005, "0% to 0.5%",
H2577&lt;=0.02, "0.5% to 2%",
H2577&lt;=0.05, "2% to 5%",
H2577&gt;0.05, "&gt; 5%"
)</f>
        <v>-2% to -0.5%</v>
      </c>
    </row>
    <row r="2575" spans="1:10" x14ac:dyDescent="0.35">
      <c r="A2575" s="1">
        <v>40525</v>
      </c>
      <c r="B2575" s="2">
        <v>1384.5</v>
      </c>
      <c r="C2575" s="2">
        <v>1399.1999510000001</v>
      </c>
      <c r="D2575" s="2">
        <v>1384.5</v>
      </c>
      <c r="E2575" s="2">
        <v>1397.3000489999999</v>
      </c>
      <c r="F2575">
        <v>193</v>
      </c>
      <c r="G2575" s="2">
        <f t="shared" si="120"/>
        <v>1372.1179980399997</v>
      </c>
      <c r="H2575" s="5">
        <f t="shared" si="121"/>
        <v>4.5086429392947264E-3</v>
      </c>
      <c r="I2575" s="5">
        <f t="shared" si="122"/>
        <v>1523.42700072</v>
      </c>
      <c r="J2575" t="str" cm="1">
        <f t="array" ref="J2575">_xlfn.IFS(
H2578&lt;=-0.05, "&lt; -5%",
H2578&lt;=-0.02, "-5% to -2%",
H2578&lt;=-0.005, "-2% to -0.5%",
H2578&lt;0, "-0.5% to 0%",
H2578&lt;=0.005, "0% to 0.5%",
H2578&lt;=0.02, "0.5% to 2%",
H2578&lt;=0.05, "2% to 5%",
H2578&gt;0.05, "&gt; 5%"
)</f>
        <v>0.5% to 2%</v>
      </c>
    </row>
    <row r="2576" spans="1:10" x14ac:dyDescent="0.35">
      <c r="A2576" s="1">
        <v>40526</v>
      </c>
      <c r="B2576" s="2">
        <v>1401.900024</v>
      </c>
      <c r="C2576" s="2">
        <v>1407.3000489999999</v>
      </c>
      <c r="D2576" s="2">
        <v>1391.8000489999999</v>
      </c>
      <c r="E2576" s="2">
        <v>1403.599976</v>
      </c>
      <c r="F2576">
        <v>431</v>
      </c>
      <c r="G2576" s="2">
        <f t="shared" si="120"/>
        <v>1372.4779980399999</v>
      </c>
      <c r="H2576" s="5">
        <f t="shared" si="121"/>
        <v>-1.2895394919841442E-2</v>
      </c>
      <c r="I2576" s="5">
        <f t="shared" si="122"/>
        <v>1524.5220007199998</v>
      </c>
      <c r="J2576" t="str" cm="1">
        <f t="array" ref="J2576">_xlfn.IFS(
H2579&lt;=-0.05, "&lt; -5%",
H2579&lt;=-0.02, "-5% to -2%",
H2579&lt;=-0.005, "-2% to -0.5%",
H2579&lt;0, "-0.5% to 0%",
H2579&lt;=0.005, "0% to 0.5%",
H2579&lt;=0.02, "0.5% to 2%",
H2579&lt;=0.05, "2% to 5%",
H2579&gt;0.05, "&gt; 5%"
)</f>
        <v>0.5% to 2%</v>
      </c>
    </row>
    <row r="2577" spans="1:10" x14ac:dyDescent="0.35">
      <c r="A2577" s="1">
        <v>40527</v>
      </c>
      <c r="B2577" s="2">
        <v>1394</v>
      </c>
      <c r="C2577" s="2">
        <v>1394</v>
      </c>
      <c r="D2577" s="2">
        <v>1379.5</v>
      </c>
      <c r="E2577" s="2">
        <v>1385.5</v>
      </c>
      <c r="F2577">
        <v>215</v>
      </c>
      <c r="G2577" s="2">
        <f t="shared" si="120"/>
        <v>1372.5799975399998</v>
      </c>
      <c r="H2577" s="5">
        <f t="shared" si="121"/>
        <v>-1.0898575243594348E-2</v>
      </c>
      <c r="I2577" s="5">
        <f t="shared" si="122"/>
        <v>1525.58150084</v>
      </c>
      <c r="J2577" t="str" cm="1">
        <f t="array" ref="J2577">_xlfn.IFS(
H2580&lt;=-0.05, "&lt; -5%",
H2580&lt;=-0.02, "-5% to -2%",
H2580&lt;=-0.005, "-2% to -0.5%",
H2580&lt;0, "-0.5% to 0%",
H2580&lt;=0.005, "0% to 0.5%",
H2580&lt;=0.02, "0.5% to 2%",
H2580&lt;=0.05, "2% to 5%",
H2580&gt;0.05, "&gt; 5%"
)</f>
        <v>0% to 0.5%</v>
      </c>
    </row>
    <row r="2578" spans="1:10" x14ac:dyDescent="0.35">
      <c r="A2578" s="1">
        <v>40528</v>
      </c>
      <c r="B2578" s="2">
        <v>1380.900024</v>
      </c>
      <c r="C2578" s="2">
        <v>1385</v>
      </c>
      <c r="D2578" s="2">
        <v>1362.5</v>
      </c>
      <c r="E2578" s="2">
        <v>1370.400024</v>
      </c>
      <c r="F2578">
        <v>228</v>
      </c>
      <c r="G2578" s="2">
        <f t="shared" si="120"/>
        <v>1373.0559985199998</v>
      </c>
      <c r="H2578" s="5">
        <f t="shared" si="121"/>
        <v>5.9836192764105931E-3</v>
      </c>
      <c r="I2578" s="5">
        <f t="shared" si="122"/>
        <v>1526.7560009599997</v>
      </c>
      <c r="J2578" t="str" cm="1">
        <f t="array" ref="J2578">_xlfn.IFS(
H2581&lt;=-0.05, "&lt; -5%",
H2581&lt;=-0.02, "-5% to -2%",
H2581&lt;=-0.005, "-2% to -0.5%",
H2581&lt;0, "-0.5% to 0%",
H2581&lt;=0.005, "0% to 0.5%",
H2581&lt;=0.02, "0.5% to 2%",
H2581&lt;=0.05, "2% to 5%",
H2581&gt;0.05, "&gt; 5%"
)</f>
        <v>-0.5% to 0%</v>
      </c>
    </row>
    <row r="2579" spans="1:10" x14ac:dyDescent="0.35">
      <c r="A2579" s="1">
        <v>40529</v>
      </c>
      <c r="B2579" s="2">
        <v>1376.400024</v>
      </c>
      <c r="C2579" s="2">
        <v>1378.599976</v>
      </c>
      <c r="D2579" s="2">
        <v>1365.900024</v>
      </c>
      <c r="E2579" s="2">
        <v>1378.599976</v>
      </c>
      <c r="F2579">
        <v>102</v>
      </c>
      <c r="G2579" s="2">
        <f t="shared" si="120"/>
        <v>1374.2619970599999</v>
      </c>
      <c r="H2579" s="5">
        <f t="shared" si="121"/>
        <v>5.0050951110708784E-3</v>
      </c>
      <c r="I2579" s="5">
        <f t="shared" si="122"/>
        <v>1528.1840008399997</v>
      </c>
      <c r="J2579" t="str" cm="1">
        <f t="array" ref="J2579">_xlfn.IFS(
H2582&lt;=-0.05, "&lt; -5%",
H2582&lt;=-0.02, "-5% to -2%",
H2582&lt;=-0.005, "-2% to -0.5%",
H2582&lt;0, "-0.5% to 0%",
H2582&lt;=0.005, "0% to 0.5%",
H2582&lt;=0.02, "0.5% to 2%",
H2582&lt;=0.05, "2% to 5%",
H2582&gt;0.05, "&gt; 5%"
)</f>
        <v>-0.5% to 0%</v>
      </c>
    </row>
    <row r="2580" spans="1:10" x14ac:dyDescent="0.35">
      <c r="A2580" s="1">
        <v>40532</v>
      </c>
      <c r="B2580" s="2">
        <v>1383.1999510000001</v>
      </c>
      <c r="C2580" s="2">
        <v>1386.6999510000001</v>
      </c>
      <c r="D2580" s="2">
        <v>1376.5</v>
      </c>
      <c r="E2580" s="2">
        <v>1385.5</v>
      </c>
      <c r="F2580">
        <v>125</v>
      </c>
      <c r="G2580" s="2">
        <f t="shared" si="120"/>
        <v>1375.43399656</v>
      </c>
      <c r="H2580" s="5">
        <f t="shared" si="121"/>
        <v>1.9487195958138256E-3</v>
      </c>
      <c r="I2580" s="5">
        <f t="shared" si="122"/>
        <v>1529.3645007150001</v>
      </c>
      <c r="J2580" t="str" cm="1">
        <f t="array" ref="J2580">_xlfn.IFS(
H2583&lt;=-0.05, "&lt; -5%",
H2583&lt;=-0.02, "-5% to -2%",
H2583&lt;=-0.005, "-2% to -0.5%",
H2583&lt;0, "-0.5% to 0%",
H2583&lt;=0.005, "0% to 0.5%",
H2583&lt;=0.02, "0.5% to 2%",
H2583&lt;=0.05, "2% to 5%",
H2583&gt;0.05, "&gt; 5%"
)</f>
        <v>0% to 0.5%</v>
      </c>
    </row>
    <row r="2581" spans="1:10" x14ac:dyDescent="0.35">
      <c r="A2581" s="1">
        <v>40533</v>
      </c>
      <c r="B2581" s="2">
        <v>1385.8000489999999</v>
      </c>
      <c r="C2581" s="2">
        <v>1389.5</v>
      </c>
      <c r="D2581" s="2">
        <v>1381.5</v>
      </c>
      <c r="E2581" s="2">
        <v>1388.1999510000001</v>
      </c>
      <c r="F2581">
        <v>113</v>
      </c>
      <c r="G2581" s="2">
        <f t="shared" si="120"/>
        <v>1376.0439965599999</v>
      </c>
      <c r="H2581" s="5">
        <f t="shared" si="121"/>
        <v>-1.008429656687195E-3</v>
      </c>
      <c r="I2581" s="5">
        <f t="shared" si="122"/>
        <v>1530.6385009599999</v>
      </c>
      <c r="J2581" t="str" cm="1">
        <f t="array" ref="J2581">_xlfn.IFS(
H2584&lt;=-0.05, "&lt; -5%",
H2584&lt;=-0.02, "-5% to -2%",
H2584&lt;=-0.005, "-2% to -0.5%",
H2584&lt;0, "-0.5% to 0%",
H2584&lt;=0.005, "0% to 0.5%",
H2584&lt;=0.02, "0.5% to 2%",
H2584&lt;=0.05, "2% to 5%",
H2584&gt;0.05, "&gt; 5%"
)</f>
        <v>0.5% to 2%</v>
      </c>
    </row>
    <row r="2582" spans="1:10" x14ac:dyDescent="0.35">
      <c r="A2582" s="1">
        <v>40534</v>
      </c>
      <c r="B2582" s="2">
        <v>1388</v>
      </c>
      <c r="C2582" s="2">
        <v>1389.5</v>
      </c>
      <c r="D2582" s="2">
        <v>1385</v>
      </c>
      <c r="E2582" s="2">
        <v>1386.8000489999999</v>
      </c>
      <c r="F2582">
        <v>58</v>
      </c>
      <c r="G2582" s="2">
        <f t="shared" si="120"/>
        <v>1376.8439965600001</v>
      </c>
      <c r="H2582" s="5">
        <f t="shared" si="121"/>
        <v>-4.9034098354001033E-3</v>
      </c>
      <c r="I2582" s="5">
        <f t="shared" si="122"/>
        <v>1531.9570013249997</v>
      </c>
      <c r="J2582" t="str" cm="1">
        <f t="array" ref="J2582">_xlfn.IFS(
H2585&lt;=-0.05, "&lt; -5%",
H2585&lt;=-0.02, "-5% to -2%",
H2585&lt;=-0.005, "-2% to -0.5%",
H2585&lt;0, "-0.5% to 0%",
H2585&lt;=0.005, "0% to 0.5%",
H2585&lt;=0.02, "0.5% to 2%",
H2585&lt;=0.05, "2% to 5%",
H2585&gt;0.05, "&gt; 5%"
)</f>
        <v>0.5% to 2%</v>
      </c>
    </row>
    <row r="2583" spans="1:10" x14ac:dyDescent="0.35">
      <c r="A2583" s="1">
        <v>40535</v>
      </c>
      <c r="B2583" s="2">
        <v>1388.400024</v>
      </c>
      <c r="C2583" s="2">
        <v>1388.400024</v>
      </c>
      <c r="D2583" s="2">
        <v>1373.6999510000001</v>
      </c>
      <c r="E2583" s="2">
        <v>1380</v>
      </c>
      <c r="F2583">
        <v>101</v>
      </c>
      <c r="G2583" s="2">
        <f t="shared" si="120"/>
        <v>1377.7899950999999</v>
      </c>
      <c r="H2583" s="5">
        <f t="shared" si="121"/>
        <v>1.7391478260869785E-3</v>
      </c>
      <c r="I2583" s="5">
        <f t="shared" si="122"/>
        <v>1533.1955010799998</v>
      </c>
      <c r="J2583" t="str" cm="1">
        <f t="array" ref="J2583">_xlfn.IFS(
H2586&lt;=-0.05, "&lt; -5%",
H2586&lt;=-0.02, "-5% to -2%",
H2586&lt;=-0.005, "-2% to -0.5%",
H2586&lt;0, "-0.5% to 0%",
H2586&lt;=0.005, "0% to 0.5%",
H2586&lt;=0.02, "0.5% to 2%",
H2586&lt;=0.05, "2% to 5%",
H2586&gt;0.05, "&gt; 5%"
)</f>
        <v>-2% to -0.5%</v>
      </c>
    </row>
    <row r="2584" spans="1:10" x14ac:dyDescent="0.35">
      <c r="A2584" s="1">
        <v>40539</v>
      </c>
      <c r="B2584" s="2">
        <v>1373.5</v>
      </c>
      <c r="C2584" s="2">
        <v>1384.1999510000001</v>
      </c>
      <c r="D2584" s="2">
        <v>1373.5</v>
      </c>
      <c r="E2584" s="2">
        <v>1382.400024</v>
      </c>
      <c r="F2584">
        <v>322</v>
      </c>
      <c r="G2584" s="2">
        <f t="shared" si="120"/>
        <v>1378.72799558</v>
      </c>
      <c r="H2584" s="5">
        <f t="shared" si="121"/>
        <v>1.6493002462505763E-2</v>
      </c>
      <c r="I2584" s="5">
        <f t="shared" si="122"/>
        <v>1534.64350096</v>
      </c>
      <c r="J2584" t="str" cm="1">
        <f t="array" ref="J2584">_xlfn.IFS(
H2587&lt;=-0.05, "&lt; -5%",
H2587&lt;=-0.02, "-5% to -2%",
H2587&lt;=-0.005, "-2% to -0.5%",
H2587&lt;0, "-0.5% to 0%",
H2587&lt;=0.005, "0% to 0.5%",
H2587&lt;=0.02, "0.5% to 2%",
H2587&lt;=0.05, "2% to 5%",
H2587&gt;0.05, "&gt; 5%"
)</f>
        <v>0.5% to 2%</v>
      </c>
    </row>
    <row r="2585" spans="1:10" x14ac:dyDescent="0.35">
      <c r="A2585" s="1">
        <v>40540</v>
      </c>
      <c r="B2585" s="2">
        <v>1389.8000489999999</v>
      </c>
      <c r="C2585" s="2">
        <v>1406.6999510000001</v>
      </c>
      <c r="D2585" s="2">
        <v>1389.8000489999999</v>
      </c>
      <c r="E2585" s="2">
        <v>1405.1999510000001</v>
      </c>
      <c r="F2585">
        <v>519</v>
      </c>
      <c r="G2585" s="2">
        <f t="shared" si="120"/>
        <v>1379.6659960799998</v>
      </c>
      <c r="H2585" s="5">
        <f t="shared" si="121"/>
        <v>5.6219935066023309E-3</v>
      </c>
      <c r="I2585" s="5">
        <f t="shared" si="122"/>
        <v>1536.0300005949998</v>
      </c>
      <c r="J2585" t="str" cm="1">
        <f t="array" ref="J2585">_xlfn.IFS(
H2588&lt;=-0.05, "&lt; -5%",
H2588&lt;=-0.02, "-5% to -2%",
H2588&lt;=-0.005, "-2% to -0.5%",
H2588&lt;0, "-0.5% to 0%",
H2588&lt;=0.005, "0% to 0.5%",
H2588&lt;=0.02, "0.5% to 2%",
H2588&lt;=0.05, "2% to 5%",
H2588&gt;0.05, "&gt; 5%"
)</f>
        <v>0% to 0.5%</v>
      </c>
    </row>
    <row r="2586" spans="1:10" x14ac:dyDescent="0.35">
      <c r="A2586" s="1">
        <v>40541</v>
      </c>
      <c r="B2586" s="2">
        <v>1403.400024</v>
      </c>
      <c r="C2586" s="2">
        <v>1412.1999510000001</v>
      </c>
      <c r="D2586" s="2">
        <v>1402.900024</v>
      </c>
      <c r="E2586" s="2">
        <v>1413.099976</v>
      </c>
      <c r="F2586">
        <v>413</v>
      </c>
      <c r="G2586" s="2">
        <f t="shared" si="120"/>
        <v>1379.8059960800001</v>
      </c>
      <c r="H2586" s="5">
        <f t="shared" si="121"/>
        <v>-5.3074800986338709E-3</v>
      </c>
      <c r="I2586" s="5">
        <f t="shared" si="122"/>
        <v>1537.4105010850001</v>
      </c>
      <c r="J2586" t="str" cm="1">
        <f t="array" ref="J2586">_xlfn.IFS(
H2589&lt;=-0.05, "&lt; -5%",
H2589&lt;=-0.02, "-5% to -2%",
H2589&lt;=-0.005, "-2% to -0.5%",
H2589&lt;0, "-0.5% to 0%",
H2589&lt;=0.005, "0% to 0.5%",
H2589&lt;=0.02, "0.5% to 2%",
H2589&lt;=0.05, "2% to 5%",
H2589&gt;0.05, "&gt; 5%"
)</f>
        <v>-5% to -2%</v>
      </c>
    </row>
    <row r="2587" spans="1:10" x14ac:dyDescent="0.35">
      <c r="A2587" s="1">
        <v>40542</v>
      </c>
      <c r="B2587" s="2">
        <v>1413.8000489999999</v>
      </c>
      <c r="C2587" s="2">
        <v>1413.8000489999999</v>
      </c>
      <c r="D2587" s="2">
        <v>1403.099976</v>
      </c>
      <c r="E2587" s="2">
        <v>1405.599976</v>
      </c>
      <c r="F2587">
        <v>185</v>
      </c>
      <c r="G2587" s="2">
        <f t="shared" si="120"/>
        <v>1379.9739965600002</v>
      </c>
      <c r="H2587" s="5">
        <f t="shared" si="121"/>
        <v>1.1027319482538182E-2</v>
      </c>
      <c r="I2587" s="5">
        <f t="shared" si="122"/>
        <v>1538.6815014500003</v>
      </c>
      <c r="J2587" t="str" cm="1">
        <f t="array" ref="J2587">_xlfn.IFS(
H2590&lt;=-0.05, "&lt; -5%",
H2590&lt;=-0.02, "-5% to -2%",
H2590&lt;=-0.005, "-2% to -0.5%",
H2590&lt;0, "-0.5% to 0%",
H2590&lt;=0.005, "0% to 0.5%",
H2590&lt;=0.02, "0.5% to 2%",
H2590&lt;=0.05, "2% to 5%",
H2590&gt;0.05, "&gt; 5%"
)</f>
        <v>-0.5% to 0%</v>
      </c>
    </row>
    <row r="2588" spans="1:10" x14ac:dyDescent="0.35">
      <c r="A2588" s="1">
        <v>40543</v>
      </c>
      <c r="B2588" s="2">
        <v>1405.6999510000001</v>
      </c>
      <c r="C2588" s="2">
        <v>1421.099976</v>
      </c>
      <c r="D2588" s="2">
        <v>1405.6999510000001</v>
      </c>
      <c r="E2588" s="2">
        <v>1421.099976</v>
      </c>
      <c r="F2588">
        <v>54</v>
      </c>
      <c r="G2588" s="2">
        <f t="shared" si="120"/>
        <v>1380.3539965600003</v>
      </c>
      <c r="H2588" s="5">
        <f t="shared" si="121"/>
        <v>1.0555203893691432E-3</v>
      </c>
      <c r="I2588" s="5">
        <f t="shared" si="122"/>
        <v>1540.0625018150004</v>
      </c>
      <c r="J2588" t="str" cm="1">
        <f t="array" ref="J2588">_xlfn.IFS(
H2591&lt;=-0.05, "&lt; -5%",
H2591&lt;=-0.02, "-5% to -2%",
H2591&lt;=-0.005, "-2% to -0.5%",
H2591&lt;0, "-0.5% to 0%",
H2591&lt;=0.005, "0% to 0.5%",
H2591&lt;=0.02, "0.5% to 2%",
H2591&lt;=0.05, "2% to 5%",
H2591&gt;0.05, "&gt; 5%"
)</f>
        <v>-0.5% to 0%</v>
      </c>
    </row>
    <row r="2589" spans="1:10" x14ac:dyDescent="0.35">
      <c r="A2589" s="1">
        <v>40546</v>
      </c>
      <c r="B2589" s="2">
        <v>1415.599976</v>
      </c>
      <c r="C2589" s="2">
        <v>1423.900024</v>
      </c>
      <c r="D2589" s="2">
        <v>1413.6999510000001</v>
      </c>
      <c r="E2589" s="2">
        <v>1422.599976</v>
      </c>
      <c r="F2589">
        <v>28</v>
      </c>
      <c r="G2589" s="2">
        <f t="shared" si="120"/>
        <v>1379.7839965600003</v>
      </c>
      <c r="H2589" s="5">
        <f t="shared" si="121"/>
        <v>-3.0999561889490691E-2</v>
      </c>
      <c r="I2589" s="5">
        <f t="shared" si="122"/>
        <v>1541.3345019350004</v>
      </c>
      <c r="J2589" t="str" cm="1">
        <f t="array" ref="J2589">_xlfn.IFS(
H2592&lt;=-0.05, "&lt; -5%",
H2592&lt;=-0.02, "-5% to -2%",
H2592&lt;=-0.005, "-2% to -0.5%",
H2592&lt;0, "-0.5% to 0%",
H2592&lt;=0.005, "0% to 0.5%",
H2592&lt;=0.02, "0.5% to 2%",
H2592&lt;=0.05, "2% to 5%",
H2592&gt;0.05, "&gt; 5%"
)</f>
        <v>-0.5% to 0%</v>
      </c>
    </row>
    <row r="2590" spans="1:10" x14ac:dyDescent="0.35">
      <c r="A2590" s="1">
        <v>40547</v>
      </c>
      <c r="B2590" s="2">
        <v>1409.599976</v>
      </c>
      <c r="C2590" s="2">
        <v>1410.900024</v>
      </c>
      <c r="D2590" s="2">
        <v>1375.8000489999999</v>
      </c>
      <c r="E2590" s="2">
        <v>1378.5</v>
      </c>
      <c r="F2590">
        <v>122</v>
      </c>
      <c r="G2590" s="2">
        <f t="shared" si="120"/>
        <v>1379.2519970400003</v>
      </c>
      <c r="H2590" s="5">
        <f t="shared" si="121"/>
        <v>-3.6996561479869204E-3</v>
      </c>
      <c r="I2590" s="5">
        <f t="shared" si="122"/>
        <v>1542.4800018100004</v>
      </c>
      <c r="J2590" t="str" cm="1">
        <f t="array" ref="J2590">_xlfn.IFS(
H2593&lt;=-0.05, "&lt; -5%",
H2593&lt;=-0.02, "-5% to -2%",
H2593&lt;=-0.005, "-2% to -0.5%",
H2593&lt;0, "-0.5% to 0%",
H2593&lt;=0.005, "0% to 0.5%",
H2593&lt;=0.02, "0.5% to 2%",
H2593&lt;=0.05, "2% to 5%",
H2593&gt;0.05, "&gt; 5%"
)</f>
        <v>0% to 0.5%</v>
      </c>
    </row>
    <row r="2591" spans="1:10" x14ac:dyDescent="0.35">
      <c r="A2591" s="1">
        <v>40548</v>
      </c>
      <c r="B2591" s="2">
        <v>1383.400024</v>
      </c>
      <c r="C2591" s="2">
        <v>1384</v>
      </c>
      <c r="D2591" s="2">
        <v>1364.1999510000001</v>
      </c>
      <c r="E2591" s="2">
        <v>1373.400024</v>
      </c>
      <c r="F2591">
        <v>175</v>
      </c>
      <c r="G2591" s="2">
        <f t="shared" si="120"/>
        <v>1379.7619970400003</v>
      </c>
      <c r="H2591" s="5">
        <f t="shared" si="121"/>
        <v>-1.4562399629024616E-3</v>
      </c>
      <c r="I2591" s="5">
        <f t="shared" si="122"/>
        <v>1543.8175018100007</v>
      </c>
      <c r="J2591" t="str" cm="1">
        <f t="array" ref="J2591">_xlfn.IFS(
H2594&lt;=-0.05, "&lt; -5%",
H2594&lt;=-0.02, "-5% to -2%",
H2594&lt;=-0.005, "-2% to -0.5%",
H2594&lt;0, "-0.5% to 0%",
H2594&lt;=0.005, "0% to 0.5%",
H2594&lt;=0.02, "0.5% to 2%",
H2594&lt;=0.05, "2% to 5%",
H2594&gt;0.05, "&gt; 5%"
)</f>
        <v>0.5% to 2%</v>
      </c>
    </row>
    <row r="2592" spans="1:10" x14ac:dyDescent="0.35">
      <c r="A2592" s="1">
        <v>40549</v>
      </c>
      <c r="B2592" s="2">
        <v>1374.8000489999999</v>
      </c>
      <c r="C2592" s="2">
        <v>1376.5</v>
      </c>
      <c r="D2592" s="2">
        <v>1368.900024</v>
      </c>
      <c r="E2592" s="2">
        <v>1371.400024</v>
      </c>
      <c r="F2592">
        <v>158</v>
      </c>
      <c r="G2592" s="2">
        <f t="shared" si="120"/>
        <v>1380.6119970400002</v>
      </c>
      <c r="H2592" s="5">
        <f t="shared" si="121"/>
        <v>-2.1146448514281421E-3</v>
      </c>
      <c r="I2592" s="5">
        <f t="shared" si="122"/>
        <v>1545.0100018100004</v>
      </c>
      <c r="J2592" t="str" cm="1">
        <f t="array" ref="J2592">_xlfn.IFS(
H2595&lt;=-0.05, "&lt; -5%",
H2595&lt;=-0.02, "-5% to -2%",
H2595&lt;=-0.005, "-2% to -0.5%",
H2595&lt;0, "-0.5% to 0%",
H2595&lt;=0.005, "0% to 0.5%",
H2595&lt;=0.02, "0.5% to 2%",
H2595&lt;=0.05, "2% to 5%",
H2595&gt;0.05, "&gt; 5%"
)</f>
        <v>0% to 0.5%</v>
      </c>
    </row>
    <row r="2593" spans="1:10" x14ac:dyDescent="0.35">
      <c r="A2593" s="1">
        <v>40550</v>
      </c>
      <c r="B2593" s="2">
        <v>1372.6999510000001</v>
      </c>
      <c r="C2593" s="2">
        <v>1377.1999510000001</v>
      </c>
      <c r="D2593" s="2">
        <v>1355.5</v>
      </c>
      <c r="E2593" s="2">
        <v>1368.5</v>
      </c>
      <c r="F2593">
        <v>225</v>
      </c>
      <c r="G2593" s="2">
        <f t="shared" si="120"/>
        <v>1381.7079955800002</v>
      </c>
      <c r="H2593" s="5">
        <f t="shared" si="121"/>
        <v>3.7997449762514107E-3</v>
      </c>
      <c r="I2593" s="5">
        <f t="shared" si="122"/>
        <v>1546.3285015700008</v>
      </c>
      <c r="J2593" t="str" cm="1">
        <f t="array" ref="J2593">_xlfn.IFS(
H2596&lt;=-0.05, "&lt; -5%",
H2596&lt;=-0.02, "-5% to -2%",
H2596&lt;=-0.005, "-2% to -0.5%",
H2596&lt;0, "-0.5% to 0%",
H2596&lt;=0.005, "0% to 0.5%",
H2596&lt;=0.02, "0.5% to 2%",
H2596&lt;=0.05, "2% to 5%",
H2596&gt;0.05, "&gt; 5%"
)</f>
        <v>0% to 0.5%</v>
      </c>
    </row>
    <row r="2594" spans="1:10" x14ac:dyDescent="0.35">
      <c r="A2594" s="1">
        <v>40553</v>
      </c>
      <c r="B2594" s="2">
        <v>1369</v>
      </c>
      <c r="C2594" s="2">
        <v>1374</v>
      </c>
      <c r="D2594" s="2">
        <v>1365.6999510000001</v>
      </c>
      <c r="E2594" s="2">
        <v>1373.6999510000001</v>
      </c>
      <c r="F2594">
        <v>181</v>
      </c>
      <c r="G2594" s="2">
        <f t="shared" si="120"/>
        <v>1382.8879955800003</v>
      </c>
      <c r="H2594" s="5">
        <f t="shared" si="121"/>
        <v>7.4980340448450259E-3</v>
      </c>
      <c r="I2594" s="5">
        <f t="shared" si="122"/>
        <v>1547.7435015700007</v>
      </c>
      <c r="J2594" t="str" cm="1">
        <f t="array" ref="J2594">_xlfn.IFS(
H2597&lt;=-0.05, "&lt; -5%",
H2597&lt;=-0.02, "-5% to -2%",
H2597&lt;=-0.005, "-2% to -0.5%",
H2597&lt;0, "-0.5% to 0%",
H2597&lt;=0.005, "0% to 0.5%",
H2597&lt;=0.02, "0.5% to 2%",
H2597&lt;=0.05, "2% to 5%",
H2597&gt;0.05, "&gt; 5%"
)</f>
        <v>-2% to -0.5%</v>
      </c>
    </row>
    <row r="2595" spans="1:10" x14ac:dyDescent="0.35">
      <c r="A2595" s="1">
        <v>40554</v>
      </c>
      <c r="B2595" s="2">
        <v>1375.400024</v>
      </c>
      <c r="C2595" s="2">
        <v>1384.5</v>
      </c>
      <c r="D2595" s="2">
        <v>1373.900024</v>
      </c>
      <c r="E2595" s="2">
        <v>1384</v>
      </c>
      <c r="F2595">
        <v>13</v>
      </c>
      <c r="G2595" s="2">
        <f t="shared" si="120"/>
        <v>1384.1719970400002</v>
      </c>
      <c r="H2595" s="5">
        <f t="shared" si="121"/>
        <v>1.228288294797728E-3</v>
      </c>
      <c r="I2595" s="5">
        <f t="shared" si="122"/>
        <v>1549.3730016950008</v>
      </c>
      <c r="J2595" t="str" cm="1">
        <f t="array" ref="J2595">_xlfn.IFS(
H2598&lt;=-0.05, "&lt; -5%",
H2598&lt;=-0.02, "-5% to -2%",
H2598&lt;=-0.005, "-2% to -0.5%",
H2598&lt;0, "-0.5% to 0%",
H2598&lt;=0.005, "0% to 0.5%",
H2598&lt;=0.02, "0.5% to 2%",
H2598&lt;=0.05, "2% to 5%",
H2598&gt;0.05, "&gt; 5%"
)</f>
        <v>0.5% to 2%</v>
      </c>
    </row>
    <row r="2596" spans="1:10" x14ac:dyDescent="0.35">
      <c r="A2596" s="1">
        <v>40555</v>
      </c>
      <c r="B2596" s="2">
        <v>1382.599976</v>
      </c>
      <c r="C2596" s="2">
        <v>1385.5</v>
      </c>
      <c r="D2596" s="2">
        <v>1378</v>
      </c>
      <c r="E2596" s="2">
        <v>1385.6999510000001</v>
      </c>
      <c r="F2596">
        <v>204</v>
      </c>
      <c r="G2596" s="2">
        <f t="shared" si="120"/>
        <v>1385.1879980200001</v>
      </c>
      <c r="H2596" s="5">
        <f t="shared" si="121"/>
        <v>8.6604102073752239E-4</v>
      </c>
      <c r="I2596" s="5">
        <f t="shared" si="122"/>
        <v>1551.0665014500005</v>
      </c>
      <c r="J2596" t="str" cm="1">
        <f t="array" ref="J2596">_xlfn.IFS(
H2599&lt;=-0.05, "&lt; -5%",
H2599&lt;=-0.02, "-5% to -2%",
H2599&lt;=-0.005, "-2% to -0.5%",
H2599&lt;0, "-0.5% to 0%",
H2599&lt;=0.005, "0% to 0.5%",
H2599&lt;=0.02, "0.5% to 2%",
H2599&lt;=0.05, "2% to 5%",
H2599&gt;0.05, "&gt; 5%"
)</f>
        <v>0% to 0.5%</v>
      </c>
    </row>
    <row r="2597" spans="1:10" x14ac:dyDescent="0.35">
      <c r="A2597" s="1">
        <v>40556</v>
      </c>
      <c r="B2597" s="2">
        <v>1386.099976</v>
      </c>
      <c r="C2597" s="2">
        <v>1392.5</v>
      </c>
      <c r="D2597" s="2">
        <v>1371.400024</v>
      </c>
      <c r="E2597" s="2">
        <v>1386.900024</v>
      </c>
      <c r="F2597">
        <v>66</v>
      </c>
      <c r="G2597" s="2">
        <f t="shared" si="120"/>
        <v>1385.9959985200001</v>
      </c>
      <c r="H2597" s="5">
        <f t="shared" si="121"/>
        <v>-1.9107361411365872E-2</v>
      </c>
      <c r="I2597" s="5">
        <f t="shared" si="122"/>
        <v>1552.8715014500006</v>
      </c>
      <c r="J2597" t="str" cm="1">
        <f t="array" ref="J2597">_xlfn.IFS(
H2600&lt;=-0.05, "&lt; -5%",
H2600&lt;=-0.02, "-5% to -2%",
H2600&lt;=-0.005, "-2% to -0.5%",
H2600&lt;0, "-0.5% to 0%",
H2600&lt;=0.005, "0% to 0.5%",
H2600&lt;=0.02, "0.5% to 2%",
H2600&lt;=0.05, "2% to 5%",
H2600&gt;0.05, "&gt; 5%"
)</f>
        <v>-2% to -0.5%</v>
      </c>
    </row>
    <row r="2598" spans="1:10" x14ac:dyDescent="0.35">
      <c r="A2598" s="1">
        <v>40557</v>
      </c>
      <c r="B2598" s="2">
        <v>1375</v>
      </c>
      <c r="C2598" s="2">
        <v>1376</v>
      </c>
      <c r="D2598" s="2">
        <v>1356.6999510000001</v>
      </c>
      <c r="E2598" s="2">
        <v>1360.400024</v>
      </c>
      <c r="F2598">
        <v>252</v>
      </c>
      <c r="G2598" s="2">
        <f t="shared" si="120"/>
        <v>1386.6539990200001</v>
      </c>
      <c r="H2598" s="5">
        <f t="shared" si="121"/>
        <v>5.6600645870026386E-3</v>
      </c>
      <c r="I2598" s="5">
        <f t="shared" si="122"/>
        <v>1554.6680010850002</v>
      </c>
      <c r="J2598" t="str" cm="1">
        <f t="array" ref="J2598">_xlfn.IFS(
H2601&lt;=-0.05, "&lt; -5%",
H2601&lt;=-0.02, "-5% to -2%",
H2601&lt;=-0.005, "-2% to -0.5%",
H2601&lt;0, "-0.5% to 0%",
H2601&lt;=0.005, "0% to 0.5%",
H2601&lt;=0.02, "0.5% to 2%",
H2601&lt;=0.05, "2% to 5%",
H2601&gt;0.05, "&gt; 5%"
)</f>
        <v>-0.5% to 0%</v>
      </c>
    </row>
    <row r="2599" spans="1:10" x14ac:dyDescent="0.35">
      <c r="A2599" s="1">
        <v>40561</v>
      </c>
      <c r="B2599" s="2">
        <v>1365.099976</v>
      </c>
      <c r="C2599" s="2">
        <v>1371</v>
      </c>
      <c r="D2599" s="2">
        <v>1359.1999510000001</v>
      </c>
      <c r="E2599" s="2">
        <v>1368.099976</v>
      </c>
      <c r="F2599">
        <v>106</v>
      </c>
      <c r="G2599" s="2">
        <f t="shared" si="120"/>
        <v>1387.7659985400001</v>
      </c>
      <c r="H2599" s="5">
        <f t="shared" si="121"/>
        <v>1.5349572668950078E-3</v>
      </c>
      <c r="I2599" s="5">
        <f t="shared" si="122"/>
        <v>1556.4870007200004</v>
      </c>
      <c r="J2599" t="str" cm="1">
        <f t="array" ref="J2599">_xlfn.IFS(
H2602&lt;=-0.05, "&lt; -5%",
H2602&lt;=-0.02, "-5% to -2%",
H2602&lt;=-0.005, "-2% to -0.5%",
H2602&lt;0, "-0.5% to 0%",
H2602&lt;=0.005, "0% to 0.5%",
H2602&lt;=0.02, "0.5% to 2%",
H2602&lt;=0.05, "2% to 5%",
H2602&gt;0.05, "&gt; 5%"
)</f>
        <v>0% to 0.5%</v>
      </c>
    </row>
    <row r="2600" spans="1:10" x14ac:dyDescent="0.35">
      <c r="A2600" s="1">
        <v>40562</v>
      </c>
      <c r="B2600" s="2">
        <v>1371.900024</v>
      </c>
      <c r="C2600" s="2">
        <v>1376.1999510000001</v>
      </c>
      <c r="D2600" s="2">
        <v>1367</v>
      </c>
      <c r="E2600" s="2">
        <v>1370.1999510000001</v>
      </c>
      <c r="F2600">
        <v>40</v>
      </c>
      <c r="G2600" s="2">
        <f t="shared" si="120"/>
        <v>1388.88</v>
      </c>
      <c r="H2600" s="5">
        <f t="shared" si="121"/>
        <v>-1.7296709858078265E-2</v>
      </c>
      <c r="I2600" s="5">
        <f t="shared" si="122"/>
        <v>1558.2015008399999</v>
      </c>
      <c r="J2600" t="str" cm="1">
        <f t="array" ref="J2600">_xlfn.IFS(
H2603&lt;=-0.05, "&lt; -5%",
H2603&lt;=-0.02, "-5% to -2%",
H2603&lt;=-0.005, "-2% to -0.5%",
H2603&lt;0, "-0.5% to 0%",
H2603&lt;=0.005, "0% to 0.5%",
H2603&lt;=0.02, "0.5% to 2%",
H2603&lt;=0.05, "2% to 5%",
H2603&gt;0.05, "&gt; 5%"
)</f>
        <v>-2% to -0.5%</v>
      </c>
    </row>
    <row r="2601" spans="1:10" x14ac:dyDescent="0.35">
      <c r="A2601" s="1">
        <v>40563</v>
      </c>
      <c r="B2601" s="2">
        <v>1367.6999510000001</v>
      </c>
      <c r="C2601" s="2">
        <v>1367.6999510000001</v>
      </c>
      <c r="D2601" s="2">
        <v>1345</v>
      </c>
      <c r="E2601" s="2">
        <v>1346.5</v>
      </c>
      <c r="F2601">
        <v>10</v>
      </c>
      <c r="G2601" s="2">
        <f t="shared" si="120"/>
        <v>1390.2540014599999</v>
      </c>
      <c r="H2601" s="5">
        <f t="shared" si="121"/>
        <v>-4.0846639435573708E-3</v>
      </c>
      <c r="I2601" s="5">
        <f t="shared" si="122"/>
        <v>1559.9940008400001</v>
      </c>
      <c r="J2601" t="str" cm="1">
        <f t="array" ref="J2601">_xlfn.IFS(
H2604&lt;=-0.05, "&lt; -5%",
H2604&lt;=-0.02, "-5% to -2%",
H2604&lt;=-0.005, "-2% to -0.5%",
H2604&lt;0, "-0.5% to 0%",
H2604&lt;=0.005, "0% to 0.5%",
H2604&lt;=0.02, "0.5% to 2%",
H2604&lt;=0.05, "2% to 5%",
H2604&gt;0.05, "&gt; 5%"
)</f>
        <v>0% to 0.5%</v>
      </c>
    </row>
    <row r="2602" spans="1:10" x14ac:dyDescent="0.35">
      <c r="A2602" s="1">
        <v>40564</v>
      </c>
      <c r="B2602" s="2">
        <v>1341.6999510000001</v>
      </c>
      <c r="C2602" s="2">
        <v>1345.599976</v>
      </c>
      <c r="D2602" s="2">
        <v>1338.599976</v>
      </c>
      <c r="E2602" s="2">
        <v>1341</v>
      </c>
      <c r="F2602">
        <v>20</v>
      </c>
      <c r="G2602" s="2">
        <f t="shared" si="120"/>
        <v>1391.8860009800001</v>
      </c>
      <c r="H2602" s="5">
        <f t="shared" si="121"/>
        <v>2.609992542878449E-3</v>
      </c>
      <c r="I2602" s="5">
        <f t="shared" si="122"/>
        <v>1562.0825005950001</v>
      </c>
      <c r="J2602" t="str" cm="1">
        <f t="array" ref="J2602">_xlfn.IFS(
H2605&lt;=-0.05, "&lt; -5%",
H2605&lt;=-0.02, "-5% to -2%",
H2605&lt;=-0.005, "-2% to -0.5%",
H2605&lt;0, "-0.5% to 0%",
H2605&lt;=0.005, "0% to 0.5%",
H2605&lt;=0.02, "0.5% to 2%",
H2605&lt;=0.05, "2% to 5%",
H2605&gt;0.05, "&gt; 5%"
)</f>
        <v>-2% to -0.5%</v>
      </c>
    </row>
    <row r="2603" spans="1:10" x14ac:dyDescent="0.35">
      <c r="A2603" s="1">
        <v>40567</v>
      </c>
      <c r="B2603" s="2">
        <v>1352.3000489999999</v>
      </c>
      <c r="C2603" s="2">
        <v>1352.3000489999999</v>
      </c>
      <c r="D2603" s="2">
        <v>1341.8000489999999</v>
      </c>
      <c r="E2603" s="2">
        <v>1344.5</v>
      </c>
      <c r="F2603">
        <v>2</v>
      </c>
      <c r="G2603" s="2">
        <f t="shared" si="120"/>
        <v>1393.7099999999998</v>
      </c>
      <c r="H2603" s="5">
        <f t="shared" si="121"/>
        <v>-9.073968761621462E-3</v>
      </c>
      <c r="I2603" s="5">
        <f t="shared" si="122"/>
        <v>1564.15400084</v>
      </c>
      <c r="J2603" t="str" cm="1">
        <f t="array" ref="J2603">_xlfn.IFS(
H2606&lt;=-0.05, "&lt; -5%",
H2606&lt;=-0.02, "-5% to -2%",
H2606&lt;=-0.005, "-2% to -0.5%",
H2606&lt;0, "-0.5% to 0%",
H2606&lt;=0.005, "0% to 0.5%",
H2606&lt;=0.02, "0.5% to 2%",
H2606&lt;=0.05, "2% to 5%",
H2606&gt;0.05, "&gt; 5%"
)</f>
        <v>0.5% to 2%</v>
      </c>
    </row>
    <row r="2604" spans="1:10" x14ac:dyDescent="0.35">
      <c r="A2604" s="1">
        <v>40568</v>
      </c>
      <c r="B2604" s="2">
        <v>1330.400024</v>
      </c>
      <c r="C2604" s="2">
        <v>1331.5</v>
      </c>
      <c r="D2604" s="2">
        <v>1323.599976</v>
      </c>
      <c r="E2604" s="2">
        <v>1332.3000489999999</v>
      </c>
      <c r="F2604">
        <v>394</v>
      </c>
      <c r="G2604" s="2">
        <f t="shared" si="120"/>
        <v>1395.8560009799999</v>
      </c>
      <c r="H2604" s="5">
        <f t="shared" si="121"/>
        <v>5.2537039274705866E-4</v>
      </c>
      <c r="I2604" s="5">
        <f t="shared" si="122"/>
        <v>1566.3830010849999</v>
      </c>
      <c r="J2604" t="str" cm="1">
        <f t="array" ref="J2604">_xlfn.IFS(
H2607&lt;=-0.05, "&lt; -5%",
H2607&lt;=-0.02, "-5% to -2%",
H2607&lt;=-0.005, "-2% to -0.5%",
H2607&lt;0, "-0.5% to 0%",
H2607&lt;=0.005, "0% to 0.5%",
H2607&lt;=0.02, "0.5% to 2%",
H2607&lt;=0.05, "2% to 5%",
H2607&gt;0.05, "&gt; 5%"
)</f>
        <v>-2% to -0.5%</v>
      </c>
    </row>
    <row r="2605" spans="1:10" x14ac:dyDescent="0.35">
      <c r="A2605" s="1">
        <v>40569</v>
      </c>
      <c r="B2605" s="2">
        <v>1333</v>
      </c>
      <c r="C2605" s="2">
        <v>1341.6999510000001</v>
      </c>
      <c r="D2605" s="2">
        <v>1333</v>
      </c>
      <c r="E2605" s="2">
        <v>1333</v>
      </c>
      <c r="F2605">
        <v>4</v>
      </c>
      <c r="G2605" s="2">
        <f t="shared" si="120"/>
        <v>1398.3639990199999</v>
      </c>
      <c r="H2605" s="5">
        <f t="shared" si="121"/>
        <v>-1.0952720180044988E-2</v>
      </c>
      <c r="I2605" s="5">
        <f t="shared" si="122"/>
        <v>1568.7135009600001</v>
      </c>
      <c r="J2605" t="str" cm="1">
        <f t="array" ref="J2605">_xlfn.IFS(
H2608&lt;=-0.05, "&lt; -5%",
H2608&lt;=-0.02, "-5% to -2%",
H2608&lt;=-0.005, "-2% to -0.5%",
H2608&lt;0, "-0.5% to 0%",
H2608&lt;=0.005, "0% to 0.5%",
H2608&lt;=0.02, "0.5% to 2%",
H2608&lt;=0.05, "2% to 5%",
H2608&gt;0.05, "&gt; 5%"
)</f>
        <v>0% to 0.5%</v>
      </c>
    </row>
    <row r="2606" spans="1:10" x14ac:dyDescent="0.35">
      <c r="A2606" s="1">
        <v>40570</v>
      </c>
      <c r="B2606" s="2">
        <v>1342</v>
      </c>
      <c r="C2606" s="2">
        <v>1342</v>
      </c>
      <c r="D2606" s="2">
        <v>1318.400024</v>
      </c>
      <c r="E2606" s="2">
        <v>1318.400024</v>
      </c>
      <c r="F2606">
        <v>210699</v>
      </c>
      <c r="G2606" s="2">
        <f t="shared" si="120"/>
        <v>1400.8739990199997</v>
      </c>
      <c r="H2606" s="5">
        <f t="shared" si="121"/>
        <v>1.6914386069519689E-2</v>
      </c>
      <c r="I2606" s="5">
        <f t="shared" si="122"/>
        <v>1571.0030010799996</v>
      </c>
      <c r="J2606" t="str" cm="1">
        <f t="array" ref="J2606">_xlfn.IFS(
H2609&lt;=-0.05, "&lt; -5%",
H2609&lt;=-0.02, "-5% to -2%",
H2609&lt;=-0.005, "-2% to -0.5%",
H2609&lt;0, "-0.5% to 0%",
H2609&lt;=0.005, "0% to 0.5%",
H2609&lt;=0.02, "0.5% to 2%",
H2609&lt;=0.05, "2% to 5%",
H2609&gt;0.05, "&gt; 5%"
)</f>
        <v>-2% to -0.5%</v>
      </c>
    </row>
    <row r="2607" spans="1:10" x14ac:dyDescent="0.35">
      <c r="A2607" s="1">
        <v>40571</v>
      </c>
      <c r="B2607" s="2">
        <v>1314</v>
      </c>
      <c r="C2607" s="2">
        <v>1346.599976</v>
      </c>
      <c r="D2607" s="2">
        <v>1307.6999510000001</v>
      </c>
      <c r="E2607" s="2">
        <v>1340.6999510000001</v>
      </c>
      <c r="F2607">
        <v>73023</v>
      </c>
      <c r="G2607" s="2">
        <f t="shared" si="120"/>
        <v>1403.9739990199998</v>
      </c>
      <c r="H2607" s="5">
        <f t="shared" si="121"/>
        <v>-5.1464923190708096E-3</v>
      </c>
      <c r="I2607" s="5">
        <f t="shared" si="122"/>
        <v>1573.2055010799993</v>
      </c>
      <c r="J2607" t="str" cm="1">
        <f t="array" ref="J2607">_xlfn.IFS(
H2610&lt;=-0.05, "&lt; -5%",
H2610&lt;=-0.02, "-5% to -2%",
H2610&lt;=-0.005, "-2% to -0.5%",
H2610&lt;0, "-0.5% to 0%",
H2610&lt;=0.005, "0% to 0.5%",
H2610&lt;=0.02, "0.5% to 2%",
H2610&lt;=0.05, "2% to 5%",
H2610&gt;0.05, "&gt; 5%"
)</f>
        <v>0.5% to 2%</v>
      </c>
    </row>
    <row r="2608" spans="1:10" x14ac:dyDescent="0.35">
      <c r="A2608" s="1">
        <v>40574</v>
      </c>
      <c r="B2608" s="2">
        <v>1339</v>
      </c>
      <c r="C2608" s="2">
        <v>1345.900024</v>
      </c>
      <c r="D2608" s="2">
        <v>1323.3000489999999</v>
      </c>
      <c r="E2608" s="2">
        <v>1333.8000489999999</v>
      </c>
      <c r="F2608">
        <v>13657</v>
      </c>
      <c r="G2608" s="2">
        <f t="shared" si="120"/>
        <v>1406.5080004799997</v>
      </c>
      <c r="H2608" s="5">
        <f t="shared" si="121"/>
        <v>4.3484231420957351E-3</v>
      </c>
      <c r="I2608" s="5">
        <f t="shared" si="122"/>
        <v>1575.4395013249994</v>
      </c>
      <c r="J2608" t="str" cm="1">
        <f t="array" ref="J2608">_xlfn.IFS(
H2611&lt;=-0.05, "&lt; -5%",
H2611&lt;=-0.02, "-5% to -2%",
H2611&lt;=-0.005, "-2% to -0.5%",
H2611&lt;0, "-0.5% to 0%",
H2611&lt;=0.005, "0% to 0.5%",
H2611&lt;=0.02, "0.5% to 2%",
H2611&lt;=0.05, "2% to 5%",
H2611&gt;0.05, "&gt; 5%"
)</f>
        <v>-0.5% to 0%</v>
      </c>
    </row>
    <row r="2609" spans="1:10" x14ac:dyDescent="0.35">
      <c r="A2609" s="1">
        <v>40575</v>
      </c>
      <c r="B2609" s="2">
        <v>1333.099976</v>
      </c>
      <c r="C2609" s="2">
        <v>1342.900024</v>
      </c>
      <c r="D2609" s="2">
        <v>1325.3000489999999</v>
      </c>
      <c r="E2609" s="2">
        <v>1339.599976</v>
      </c>
      <c r="F2609">
        <v>3180</v>
      </c>
      <c r="G2609" s="2">
        <f t="shared" si="120"/>
        <v>1408.8899999799999</v>
      </c>
      <c r="H2609" s="5">
        <f t="shared" si="121"/>
        <v>-6.0465632615090241E-3</v>
      </c>
      <c r="I2609" s="5">
        <f t="shared" si="122"/>
        <v>1577.6595013249998</v>
      </c>
      <c r="J2609" t="str" cm="1">
        <f t="array" ref="J2609">_xlfn.IFS(
H2612&lt;=-0.05, "&lt; -5%",
H2612&lt;=-0.02, "-5% to -2%",
H2612&lt;=-0.005, "-2% to -0.5%",
H2612&lt;0, "-0.5% to 0%",
H2612&lt;=0.005, "0% to 0.5%",
H2612&lt;=0.02, "0.5% to 2%",
H2612&lt;=0.05, "2% to 5%",
H2612&gt;0.05, "&gt; 5%"
)</f>
        <v>-0.5% to 0%</v>
      </c>
    </row>
    <row r="2610" spans="1:10" x14ac:dyDescent="0.35">
      <c r="A2610" s="1">
        <v>40576</v>
      </c>
      <c r="B2610" s="2">
        <v>1344</v>
      </c>
      <c r="C2610" s="2">
        <v>1344</v>
      </c>
      <c r="D2610" s="2">
        <v>1327</v>
      </c>
      <c r="E2610" s="2">
        <v>1331.5</v>
      </c>
      <c r="F2610">
        <v>1363</v>
      </c>
      <c r="G2610" s="2">
        <f t="shared" si="120"/>
        <v>1411.19600094</v>
      </c>
      <c r="H2610" s="5">
        <f t="shared" si="121"/>
        <v>1.5621516334960528E-2</v>
      </c>
      <c r="I2610" s="5">
        <f t="shared" si="122"/>
        <v>1579.8700011999995</v>
      </c>
      <c r="J2610" t="str" cm="1">
        <f t="array" ref="J2610">_xlfn.IFS(
H2613&lt;=-0.05, "&lt; -5%",
H2613&lt;=-0.02, "-5% to -2%",
H2613&lt;=-0.005, "-2% to -0.5%",
H2613&lt;0, "-0.5% to 0%",
H2613&lt;=0.005, "0% to 0.5%",
H2613&lt;=0.02, "0.5% to 2%",
H2613&lt;=0.05, "2% to 5%",
H2613&gt;0.05, "&gt; 5%"
)</f>
        <v>0.5% to 2%</v>
      </c>
    </row>
    <row r="2611" spans="1:10" x14ac:dyDescent="0.35">
      <c r="A2611" s="1">
        <v>40577</v>
      </c>
      <c r="B2611" s="2">
        <v>1335.599976</v>
      </c>
      <c r="C2611" s="2">
        <v>1355.8000489999999</v>
      </c>
      <c r="D2611" s="2">
        <v>1324.900024</v>
      </c>
      <c r="E2611" s="2">
        <v>1352.3000489999999</v>
      </c>
      <c r="F2611">
        <v>1865</v>
      </c>
      <c r="G2611" s="2">
        <f t="shared" si="120"/>
        <v>1413.99999996</v>
      </c>
      <c r="H2611" s="5">
        <f t="shared" si="121"/>
        <v>-2.9579234304974874E-3</v>
      </c>
      <c r="I2611" s="5">
        <f t="shared" si="122"/>
        <v>1582.081501445</v>
      </c>
      <c r="J2611" t="str" cm="1">
        <f t="array" ref="J2611">_xlfn.IFS(
H2614&lt;=-0.05, "&lt; -5%",
H2614&lt;=-0.02, "-5% to -2%",
H2614&lt;=-0.005, "-2% to -0.5%",
H2614&lt;0, "-0.5% to 0%",
H2614&lt;=0.005, "0% to 0.5%",
H2614&lt;=0.02, "0.5% to 2%",
H2614&lt;=0.05, "2% to 5%",
H2614&gt;0.05, "&gt; 5%"
)</f>
        <v>0% to 0.5%</v>
      </c>
    </row>
    <row r="2612" spans="1:10" x14ac:dyDescent="0.35">
      <c r="A2612" s="1">
        <v>40578</v>
      </c>
      <c r="B2612" s="2">
        <v>1354.8000489999999</v>
      </c>
      <c r="C2612" s="2">
        <v>1360</v>
      </c>
      <c r="D2612" s="2">
        <v>1345</v>
      </c>
      <c r="E2612" s="2">
        <v>1348.3000489999999</v>
      </c>
      <c r="F2612">
        <v>591</v>
      </c>
      <c r="G2612" s="2">
        <f t="shared" si="120"/>
        <v>1416.6599999600001</v>
      </c>
      <c r="H2612" s="5">
        <f t="shared" si="121"/>
        <v>-5.1922641441658429E-4</v>
      </c>
      <c r="I2612" s="5">
        <f t="shared" si="122"/>
        <v>1583.9190014449996</v>
      </c>
      <c r="J2612" t="str" cm="1">
        <f t="array" ref="J2612">_xlfn.IFS(
H2615&lt;=-0.05, "&lt; -5%",
H2615&lt;=-0.02, "-5% to -2%",
H2615&lt;=-0.005, "-2% to -0.5%",
H2615&lt;0, "-0.5% to 0%",
H2615&lt;=0.005, "0% to 0.5%",
H2615&lt;=0.02, "0.5% to 2%",
H2615&lt;=0.05, "2% to 5%",
H2615&gt;0.05, "&gt; 5%"
)</f>
        <v>-0.5% to 0%</v>
      </c>
    </row>
    <row r="2613" spans="1:10" x14ac:dyDescent="0.35">
      <c r="A2613" s="1">
        <v>40581</v>
      </c>
      <c r="B2613" s="2">
        <v>1345.8000489999999</v>
      </c>
      <c r="C2613" s="2">
        <v>1353.8000489999999</v>
      </c>
      <c r="D2613" s="2">
        <v>1343.8000489999999</v>
      </c>
      <c r="E2613" s="2">
        <v>1347.599976</v>
      </c>
      <c r="F2613">
        <v>1004</v>
      </c>
      <c r="G2613" s="2">
        <f t="shared" si="120"/>
        <v>1419.5399999599999</v>
      </c>
      <c r="H2613" s="5">
        <f t="shared" si="121"/>
        <v>1.1724583171111648E-2</v>
      </c>
      <c r="I2613" s="5">
        <f t="shared" si="122"/>
        <v>1585.8010009549998</v>
      </c>
      <c r="J2613" t="str" cm="1">
        <f t="array" ref="J2613">_xlfn.IFS(
H2616&lt;=-0.05, "&lt; -5%",
H2616&lt;=-0.02, "-5% to -2%",
H2616&lt;=-0.005, "-2% to -0.5%",
H2616&lt;0, "-0.5% to 0%",
H2616&lt;=0.005, "0% to 0.5%",
H2616&lt;=0.02, "0.5% to 2%",
H2616&lt;=0.05, "2% to 5%",
H2616&gt;0.05, "&gt; 5%"
)</f>
        <v>-0.5% to 0%</v>
      </c>
    </row>
    <row r="2614" spans="1:10" x14ac:dyDescent="0.35">
      <c r="A2614" s="1">
        <v>40582</v>
      </c>
      <c r="B2614" s="2">
        <v>1351.1999510000001</v>
      </c>
      <c r="C2614" s="2">
        <v>1367</v>
      </c>
      <c r="D2614" s="2">
        <v>1350</v>
      </c>
      <c r="E2614" s="2">
        <v>1363.400024</v>
      </c>
      <c r="F2614">
        <v>2536</v>
      </c>
      <c r="G2614" s="2">
        <f t="shared" si="120"/>
        <v>1422.47800044</v>
      </c>
      <c r="H2614" s="5">
        <f t="shared" si="121"/>
        <v>1.0268629715088769E-3</v>
      </c>
      <c r="I2614" s="5">
        <f t="shared" si="122"/>
        <v>1587.4545013199997</v>
      </c>
      <c r="J2614" t="str" cm="1">
        <f t="array" ref="J2614">_xlfn.IFS(
H2617&lt;=-0.05, "&lt; -5%",
H2617&lt;=-0.02, "-5% to -2%",
H2617&lt;=-0.005, "-2% to -0.5%",
H2617&lt;0, "-0.5% to 0%",
H2617&lt;=0.005, "0% to 0.5%",
H2617&lt;=0.02, "0.5% to 2%",
H2617&lt;=0.05, "2% to 5%",
H2617&gt;0.05, "&gt; 5%"
)</f>
        <v>0% to 0.5%</v>
      </c>
    </row>
    <row r="2615" spans="1:10" x14ac:dyDescent="0.35">
      <c r="A2615" s="1">
        <v>40583</v>
      </c>
      <c r="B2615" s="2">
        <v>1362.8000489999999</v>
      </c>
      <c r="C2615" s="2">
        <v>1366.5</v>
      </c>
      <c r="D2615" s="2">
        <v>1359.599976</v>
      </c>
      <c r="E2615" s="2">
        <v>1364.8000489999999</v>
      </c>
      <c r="F2615">
        <v>146</v>
      </c>
      <c r="G2615" s="2">
        <f t="shared" si="120"/>
        <v>1425.1760009400002</v>
      </c>
      <c r="H2615" s="5">
        <f t="shared" si="121"/>
        <v>-2.1248716997957218E-3</v>
      </c>
      <c r="I2615" s="5">
        <f t="shared" si="122"/>
        <v>1589.1485009550001</v>
      </c>
      <c r="J2615" t="str" cm="1">
        <f t="array" ref="J2615">_xlfn.IFS(
H2618&lt;=-0.05, "&lt; -5%",
H2618&lt;=-0.02, "-5% to -2%",
H2618&lt;=-0.005, "-2% to -0.5%",
H2618&lt;0, "-0.5% to 0%",
H2618&lt;=0.005, "0% to 0.5%",
H2618&lt;=0.02, "0.5% to 2%",
H2618&lt;=0.05, "2% to 5%",
H2618&gt;0.05, "&gt; 5%"
)</f>
        <v>0.5% to 2%</v>
      </c>
    </row>
    <row r="2616" spans="1:10" x14ac:dyDescent="0.35">
      <c r="A2616" s="1">
        <v>40584</v>
      </c>
      <c r="B2616" s="2">
        <v>1364.3000489999999</v>
      </c>
      <c r="C2616" s="2">
        <v>1364.5</v>
      </c>
      <c r="D2616" s="2">
        <v>1351.6999510000001</v>
      </c>
      <c r="E2616" s="2">
        <v>1361.900024</v>
      </c>
      <c r="F2616">
        <v>312</v>
      </c>
      <c r="G2616" s="2">
        <f t="shared" si="120"/>
        <v>1427.9439989800003</v>
      </c>
      <c r="H2616" s="5">
        <f t="shared" si="121"/>
        <v>-1.4685365773956401E-3</v>
      </c>
      <c r="I2616" s="5">
        <f t="shared" si="122"/>
        <v>1590.8030004649997</v>
      </c>
      <c r="J2616" t="str" cm="1">
        <f t="array" ref="J2616">_xlfn.IFS(
H2619&lt;=-0.05, "&lt; -5%",
H2619&lt;=-0.02, "-5% to -2%",
H2619&lt;=-0.005, "-2% to -0.5%",
H2619&lt;0, "-0.5% to 0%",
H2619&lt;=0.005, "0% to 0.5%",
H2619&lt;=0.02, "0.5% to 2%",
H2619&lt;=0.05, "2% to 5%",
H2619&gt;0.05, "&gt; 5%"
)</f>
        <v>0% to 0.5%</v>
      </c>
    </row>
    <row r="2617" spans="1:10" x14ac:dyDescent="0.35">
      <c r="A2617" s="1">
        <v>40585</v>
      </c>
      <c r="B2617" s="2">
        <v>1364</v>
      </c>
      <c r="C2617" s="2">
        <v>1368.8000489999999</v>
      </c>
      <c r="D2617" s="2">
        <v>1355.1999510000001</v>
      </c>
      <c r="E2617" s="2">
        <v>1359.900024</v>
      </c>
      <c r="F2617">
        <v>488</v>
      </c>
      <c r="G2617" s="2">
        <f t="shared" si="120"/>
        <v>1430.8779980200002</v>
      </c>
      <c r="H2617" s="5">
        <f t="shared" si="121"/>
        <v>3.4561011229160324E-3</v>
      </c>
      <c r="I2617" s="5">
        <f t="shared" si="122"/>
        <v>1592.4210003449998</v>
      </c>
      <c r="J2617" t="str" cm="1">
        <f t="array" ref="J2617">_xlfn.IFS(
H2620&lt;=-0.05, "&lt; -5%",
H2620&lt;=-0.02, "-5% to -2%",
H2620&lt;=-0.005, "-2% to -0.5%",
H2620&lt;0, "-0.5% to 0%",
H2620&lt;=0.005, "0% to 0.5%",
H2620&lt;=0.02, "0.5% to 2%",
H2620&lt;=0.05, "2% to 5%",
H2620&gt;0.05, "&gt; 5%"
)</f>
        <v>0.5% to 2%</v>
      </c>
    </row>
    <row r="2618" spans="1:10" x14ac:dyDescent="0.35">
      <c r="A2618" s="1">
        <v>40588</v>
      </c>
      <c r="B2618" s="2">
        <v>1357.8000489999999</v>
      </c>
      <c r="C2618" s="2">
        <v>1365.599976</v>
      </c>
      <c r="D2618" s="2">
        <v>1356.599976</v>
      </c>
      <c r="E2618" s="2">
        <v>1364.599976</v>
      </c>
      <c r="F2618">
        <v>181</v>
      </c>
      <c r="G2618" s="2">
        <f t="shared" si="120"/>
        <v>1433.7399975399999</v>
      </c>
      <c r="H2618" s="5">
        <f t="shared" si="121"/>
        <v>6.5953394095618831E-3</v>
      </c>
      <c r="I2618" s="5">
        <f t="shared" si="122"/>
        <v>1594.1755004699996</v>
      </c>
      <c r="J2618" t="str" cm="1">
        <f t="array" ref="J2618">_xlfn.IFS(
H2621&lt;=-0.05, "&lt; -5%",
H2621&lt;=-0.02, "-5% to -2%",
H2621&lt;=-0.005, "-2% to -0.5%",
H2621&lt;0, "-0.5% to 0%",
H2621&lt;=0.005, "0% to 0.5%",
H2621&lt;=0.02, "0.5% to 2%",
H2621&lt;=0.05, "2% to 5%",
H2621&gt;0.05, "&gt; 5%"
)</f>
        <v>0% to 0.5%</v>
      </c>
    </row>
    <row r="2619" spans="1:10" x14ac:dyDescent="0.35">
      <c r="A2619" s="1">
        <v>40589</v>
      </c>
      <c r="B2619" s="2">
        <v>1361.599976</v>
      </c>
      <c r="C2619" s="2">
        <v>1376</v>
      </c>
      <c r="D2619" s="2">
        <v>1361.599976</v>
      </c>
      <c r="E2619" s="2">
        <v>1373.599976</v>
      </c>
      <c r="F2619">
        <v>321</v>
      </c>
      <c r="G2619" s="2">
        <f t="shared" si="120"/>
        <v>1436.7819970400003</v>
      </c>
      <c r="H2619" s="5">
        <f t="shared" si="121"/>
        <v>8.0079718929762555E-4</v>
      </c>
      <c r="I2619" s="5">
        <f t="shared" si="122"/>
        <v>1595.9195007099995</v>
      </c>
      <c r="J2619" t="str" cm="1">
        <f t="array" ref="J2619">_xlfn.IFS(
H2622&lt;=-0.05, "&lt; -5%",
H2622&lt;=-0.02, "-5% to -2%",
H2622&lt;=-0.005, "-2% to -0.5%",
H2622&lt;0, "-0.5% to 0%",
H2622&lt;=0.005, "0% to 0.5%",
H2622&lt;=0.02, "0.5% to 2%",
H2622&lt;=0.05, "2% to 5%",
H2622&gt;0.05, "&gt; 5%"
)</f>
        <v>0.5% to 2%</v>
      </c>
    </row>
    <row r="2620" spans="1:10" x14ac:dyDescent="0.35">
      <c r="A2620" s="1">
        <v>40590</v>
      </c>
      <c r="B2620" s="2">
        <v>1373.599976</v>
      </c>
      <c r="C2620" s="2">
        <v>1382</v>
      </c>
      <c r="D2620" s="2">
        <v>1370.5</v>
      </c>
      <c r="E2620" s="2">
        <v>1374.6999510000001</v>
      </c>
      <c r="F2620">
        <v>156</v>
      </c>
      <c r="G2620" s="2">
        <f t="shared" si="120"/>
        <v>1439.9259984999999</v>
      </c>
      <c r="H2620" s="5">
        <f t="shared" si="121"/>
        <v>7.2743146551548831E-3</v>
      </c>
      <c r="I2620" s="5">
        <f t="shared" si="122"/>
        <v>1597.7790008299996</v>
      </c>
      <c r="J2620" t="str" cm="1">
        <f t="array" ref="J2620">_xlfn.IFS(
H2623&lt;=-0.05, "&lt; -5%",
H2623&lt;=-0.02, "-5% to -2%",
H2623&lt;=-0.005, "-2% to -0.5%",
H2623&lt;0, "-0.5% to 0%",
H2623&lt;=0.005, "0% to 0.5%",
H2623&lt;=0.02, "0.5% to 2%",
H2623&lt;=0.05, "2% to 5%",
H2623&gt;0.05, "&gt; 5%"
)</f>
        <v>0.5% to 2%</v>
      </c>
    </row>
    <row r="2621" spans="1:10" x14ac:dyDescent="0.35">
      <c r="A2621" s="1">
        <v>40591</v>
      </c>
      <c r="B2621" s="2">
        <v>1377.6999510000001</v>
      </c>
      <c r="C2621" s="2">
        <v>1384.6999510000001</v>
      </c>
      <c r="D2621" s="2">
        <v>1377</v>
      </c>
      <c r="E2621" s="2">
        <v>1384.6999510000001</v>
      </c>
      <c r="F2621">
        <v>113</v>
      </c>
      <c r="G2621" s="2">
        <f t="shared" si="120"/>
        <v>1443.5519994799999</v>
      </c>
      <c r="H2621" s="5">
        <f t="shared" si="121"/>
        <v>2.5276234013530342E-3</v>
      </c>
      <c r="I2621" s="5">
        <f t="shared" si="122"/>
        <v>1599.5820013199993</v>
      </c>
      <c r="J2621" t="str" cm="1">
        <f t="array" ref="J2621">_xlfn.IFS(
H2624&lt;=-0.05, "&lt; -5%",
H2624&lt;=-0.02, "-5% to -2%",
H2624&lt;=-0.005, "-2% to -0.5%",
H2624&lt;0, "-0.5% to 0%",
H2624&lt;=0.005, "0% to 0.5%",
H2624&lt;=0.02, "0.5% to 2%",
H2624&lt;=0.05, "2% to 5%",
H2624&gt;0.05, "&gt; 5%"
)</f>
        <v>0% to 0.5%</v>
      </c>
    </row>
    <row r="2622" spans="1:10" x14ac:dyDescent="0.35">
      <c r="A2622" s="1">
        <v>40592</v>
      </c>
      <c r="B2622" s="2">
        <v>1384.099976</v>
      </c>
      <c r="C2622" s="2">
        <v>1391.8000489999999</v>
      </c>
      <c r="D2622" s="2">
        <v>1381.8000489999999</v>
      </c>
      <c r="E2622" s="2">
        <v>1388.1999510000001</v>
      </c>
      <c r="F2622">
        <v>98</v>
      </c>
      <c r="G2622" s="2">
        <f t="shared" si="120"/>
        <v>1446.99199948</v>
      </c>
      <c r="H2622" s="5">
        <f t="shared" si="121"/>
        <v>8.860430366057508E-3</v>
      </c>
      <c r="I2622" s="5">
        <f t="shared" si="122"/>
        <v>1601.3935015649997</v>
      </c>
      <c r="J2622" t="str" cm="1">
        <f t="array" ref="J2622">_xlfn.IFS(
H2625&lt;=-0.05, "&lt; -5%",
H2625&lt;=-0.02, "-5% to -2%",
H2625&lt;=-0.005, "-2% to -0.5%",
H2625&lt;0, "-0.5% to 0%",
H2625&lt;=0.005, "0% to 0.5%",
H2625&lt;=0.02, "0.5% to 2%",
H2625&lt;=0.05, "2% to 5%",
H2625&gt;0.05, "&gt; 5%"
)</f>
        <v>-0.5% to 0%</v>
      </c>
    </row>
    <row r="2623" spans="1:10" x14ac:dyDescent="0.35">
      <c r="A2623" s="1">
        <v>40596</v>
      </c>
      <c r="B2623" s="2">
        <v>1395.099976</v>
      </c>
      <c r="C2623" s="2">
        <v>1408.6999510000001</v>
      </c>
      <c r="D2623" s="2">
        <v>1395.099976</v>
      </c>
      <c r="E2623" s="2">
        <v>1400.5</v>
      </c>
      <c r="F2623">
        <v>430</v>
      </c>
      <c r="G2623" s="2">
        <f t="shared" si="120"/>
        <v>1450.02999998</v>
      </c>
      <c r="H2623" s="5">
        <f t="shared" si="121"/>
        <v>9.2110132095680336E-3</v>
      </c>
      <c r="I2623" s="5">
        <f t="shared" si="122"/>
        <v>1603.1060015649994</v>
      </c>
      <c r="J2623" t="str" cm="1">
        <f t="array" ref="J2623">_xlfn.IFS(
H2626&lt;=-0.05, "&lt; -5%",
H2626&lt;=-0.02, "-5% to -2%",
H2626&lt;=-0.005, "-2% to -0.5%",
H2626&lt;0, "-0.5% to 0%",
H2626&lt;=0.005, "0% to 0.5%",
H2626&lt;=0.02, "0.5% to 2%",
H2626&lt;=0.05, "2% to 5%",
H2626&gt;0.05, "&gt; 5%"
)</f>
        <v>0% to 0.5%</v>
      </c>
    </row>
    <row r="2624" spans="1:10" x14ac:dyDescent="0.35">
      <c r="A2624" s="1">
        <v>40597</v>
      </c>
      <c r="B2624" s="2">
        <v>1397.8000489999999</v>
      </c>
      <c r="C2624" s="2">
        <v>1413.8000489999999</v>
      </c>
      <c r="D2624" s="2">
        <v>1397.8000489999999</v>
      </c>
      <c r="E2624" s="2">
        <v>1413.400024</v>
      </c>
      <c r="F2624">
        <v>318</v>
      </c>
      <c r="G2624" s="2">
        <f t="shared" si="120"/>
        <v>1452.3180004600001</v>
      </c>
      <c r="H2624" s="5">
        <f t="shared" si="121"/>
        <v>1.344293878404458E-3</v>
      </c>
      <c r="I2624" s="5">
        <f t="shared" si="122"/>
        <v>1604.7430016849996</v>
      </c>
      <c r="J2624" t="str" cm="1">
        <f t="array" ref="J2624">_xlfn.IFS(
H2627&lt;=-0.05, "&lt; -5%",
H2627&lt;=-0.02, "-5% to -2%",
H2627&lt;=-0.005, "-2% to -0.5%",
H2627&lt;0, "-0.5% to 0%",
H2627&lt;=0.005, "0% to 0.5%",
H2627&lt;=0.02, "0.5% to 2%",
H2627&lt;=0.05, "2% to 5%",
H2627&gt;0.05, "&gt; 5%"
)</f>
        <v>0.5% to 2%</v>
      </c>
    </row>
    <row r="2625" spans="1:10" x14ac:dyDescent="0.35">
      <c r="A2625" s="1">
        <v>40598</v>
      </c>
      <c r="B2625" s="2">
        <v>1415.099976</v>
      </c>
      <c r="C2625" s="2">
        <v>1415.3000489999999</v>
      </c>
      <c r="D2625" s="2">
        <v>1408.3000489999999</v>
      </c>
      <c r="E2625" s="2">
        <v>1415.3000489999999</v>
      </c>
      <c r="F2625">
        <v>809</v>
      </c>
      <c r="G2625" s="2">
        <f t="shared" si="120"/>
        <v>1453.6680004600003</v>
      </c>
      <c r="H2625" s="5">
        <f t="shared" si="121"/>
        <v>-4.6633913456466565E-3</v>
      </c>
      <c r="I2625" s="5">
        <f t="shared" si="122"/>
        <v>1606.3805016849992</v>
      </c>
      <c r="J2625" t="str" cm="1">
        <f t="array" ref="J2625">_xlfn.IFS(
H2628&lt;=-0.05, "&lt; -5%",
H2628&lt;=-0.02, "-5% to -2%",
H2628&lt;=-0.005, "-2% to -0.5%",
H2628&lt;0, "-0.5% to 0%",
H2628&lt;=0.005, "0% to 0.5%",
H2628&lt;=0.02, "0.5% to 2%",
H2628&lt;=0.05, "2% to 5%",
H2628&gt;0.05, "&gt; 5%"
)</f>
        <v>0% to 0.5%</v>
      </c>
    </row>
    <row r="2626" spans="1:10" x14ac:dyDescent="0.35">
      <c r="A2626" s="1">
        <v>40599</v>
      </c>
      <c r="B2626" s="2">
        <v>1401.6999510000001</v>
      </c>
      <c r="C2626" s="2">
        <v>1411</v>
      </c>
      <c r="D2626" s="2">
        <v>1401</v>
      </c>
      <c r="E2626" s="2">
        <v>1408.6999510000001</v>
      </c>
      <c r="F2626">
        <v>352</v>
      </c>
      <c r="G2626" s="2">
        <f t="shared" si="120"/>
        <v>1455.1859985000003</v>
      </c>
      <c r="H2626" s="5">
        <f t="shared" si="121"/>
        <v>4.2599419384794807E-4</v>
      </c>
      <c r="I2626" s="5">
        <f t="shared" si="122"/>
        <v>1607.8530016849993</v>
      </c>
      <c r="J2626" t="str" cm="1">
        <f t="array" ref="J2626">_xlfn.IFS(
H2629&lt;=-0.05, "&lt; -5%",
H2629&lt;=-0.02, "-5% to -2%",
H2629&lt;=-0.005, "-2% to -0.5%",
H2629&lt;0, "-0.5% to 0%",
H2629&lt;=0.005, "0% to 0.5%",
H2629&lt;=0.02, "0.5% to 2%",
H2629&lt;=0.05, "2% to 5%",
H2629&gt;0.05, "&gt; 5%"
)</f>
        <v>-2% to -0.5%</v>
      </c>
    </row>
    <row r="2627" spans="1:10" x14ac:dyDescent="0.35">
      <c r="A2627" s="1">
        <v>40602</v>
      </c>
      <c r="B2627" s="2">
        <v>1410.6999510000001</v>
      </c>
      <c r="C2627" s="2">
        <v>1415.6999510000001</v>
      </c>
      <c r="D2627" s="2">
        <v>1407.6999510000001</v>
      </c>
      <c r="E2627" s="2">
        <v>1409.3000489999999</v>
      </c>
      <c r="F2627">
        <v>205</v>
      </c>
      <c r="G2627" s="2">
        <f t="shared" ref="G2627:G2690" si="123">AVERAGE(E2627:E2676)</f>
        <v>1457.0699999600004</v>
      </c>
      <c r="H2627" s="5">
        <f t="shared" ref="H2627:H2690" si="124">(E2628 - E2627) / E2627</f>
        <v>1.51847734733174E-2</v>
      </c>
      <c r="I2627" s="5">
        <f t="shared" ref="I2627:I2690" si="125">AVERAGE(E2627:E2826)</f>
        <v>1609.3735021749994</v>
      </c>
      <c r="J2627" t="str" cm="1">
        <f t="array" ref="J2627">_xlfn.IFS(
H2630&lt;=-0.05, "&lt; -5%",
H2630&lt;=-0.02, "-5% to -2%",
H2630&lt;=-0.005, "-2% to -0.5%",
H2630&lt;0, "-0.5% to 0%",
H2630&lt;=0.005, "0% to 0.5%",
H2630&lt;=0.02, "0.5% to 2%",
H2630&lt;=0.05, "2% to 5%",
H2630&gt;0.05, "&gt; 5%"
)</f>
        <v>0.5% to 2%</v>
      </c>
    </row>
    <row r="2628" spans="1:10" x14ac:dyDescent="0.35">
      <c r="A2628" s="1">
        <v>40603</v>
      </c>
      <c r="B2628" s="2">
        <v>1415.3000489999999</v>
      </c>
      <c r="C2628" s="2">
        <v>1434.400024</v>
      </c>
      <c r="D2628" s="2">
        <v>1415.3000489999999</v>
      </c>
      <c r="E2628" s="2">
        <v>1430.6999510000001</v>
      </c>
      <c r="F2628">
        <v>116</v>
      </c>
      <c r="G2628" s="2">
        <f t="shared" si="123"/>
        <v>1459.2159985000003</v>
      </c>
      <c r="H2628" s="5">
        <f t="shared" si="124"/>
        <v>4.5432307420271937E-3</v>
      </c>
      <c r="I2628" s="5">
        <f t="shared" si="125"/>
        <v>1610.6480016849994</v>
      </c>
      <c r="J2628" t="str" cm="1">
        <f t="array" ref="J2628">_xlfn.IFS(
H2631&lt;=-0.05, "&lt; -5%",
H2631&lt;=-0.02, "-5% to -2%",
H2631&lt;=-0.005, "-2% to -0.5%",
H2631&lt;0, "-0.5% to 0%",
H2631&lt;=0.005, "0% to 0.5%",
H2631&lt;=0.02, "0.5% to 2%",
H2631&lt;=0.05, "2% to 5%",
H2631&gt;0.05, "&gt; 5%"
)</f>
        <v>0% to 0.5%</v>
      </c>
    </row>
    <row r="2629" spans="1:10" x14ac:dyDescent="0.35">
      <c r="A2629" s="1">
        <v>40604</v>
      </c>
      <c r="B2629" s="2">
        <v>1432.5</v>
      </c>
      <c r="C2629" s="2">
        <v>1440.5</v>
      </c>
      <c r="D2629" s="2">
        <v>1428.8000489999999</v>
      </c>
      <c r="E2629" s="2">
        <v>1437.1999510000001</v>
      </c>
      <c r="F2629">
        <v>1600</v>
      </c>
      <c r="G2629" s="2">
        <f t="shared" si="123"/>
        <v>1460.6239990000001</v>
      </c>
      <c r="H2629" s="5">
        <f t="shared" si="124"/>
        <v>-1.4750870945444427E-2</v>
      </c>
      <c r="I2629" s="5">
        <f t="shared" si="125"/>
        <v>1611.7940020499989</v>
      </c>
      <c r="J2629" t="str" cm="1">
        <f t="array" ref="J2629">_xlfn.IFS(
H2632&lt;=-0.05, "&lt; -5%",
H2632&lt;=-0.02, "-5% to -2%",
H2632&lt;=-0.005, "-2% to -0.5%",
H2632&lt;0, "-0.5% to 0%",
H2632&lt;=0.005, "0% to 0.5%",
H2632&lt;=0.02, "0.5% to 2%",
H2632&lt;=0.05, "2% to 5%",
H2632&gt;0.05, "&gt; 5%"
)</f>
        <v>-2% to -0.5%</v>
      </c>
    </row>
    <row r="2630" spans="1:10" x14ac:dyDescent="0.35">
      <c r="A2630" s="1">
        <v>40605</v>
      </c>
      <c r="B2630" s="2">
        <v>1432.3000489999999</v>
      </c>
      <c r="C2630" s="2">
        <v>1432.3000489999999</v>
      </c>
      <c r="D2630" s="2">
        <v>1415.900024</v>
      </c>
      <c r="E2630" s="2">
        <v>1416</v>
      </c>
      <c r="F2630">
        <v>244</v>
      </c>
      <c r="G2630" s="2">
        <f t="shared" si="123"/>
        <v>1462.0119995</v>
      </c>
      <c r="H2630" s="5">
        <f t="shared" si="124"/>
        <v>8.615784604519814E-3</v>
      </c>
      <c r="I2630" s="5">
        <f t="shared" si="125"/>
        <v>1612.5295025399992</v>
      </c>
      <c r="J2630" t="str" cm="1">
        <f t="array" ref="J2630">_xlfn.IFS(
H2633&lt;=-0.05, "&lt; -5%",
H2633&lt;=-0.02, "-5% to -2%",
H2633&lt;=-0.005, "-2% to -0.5%",
H2633&lt;0, "-0.5% to 0%",
H2633&lt;=0.005, "0% to 0.5%",
H2633&lt;=0.02, "0.5% to 2%",
H2633&lt;=0.05, "2% to 5%",
H2633&gt;0.05, "&gt; 5%"
)</f>
        <v>0% to 0.5%</v>
      </c>
    </row>
    <row r="2631" spans="1:10" x14ac:dyDescent="0.35">
      <c r="A2631" s="1">
        <v>40606</v>
      </c>
      <c r="B2631" s="2">
        <v>1418.900024</v>
      </c>
      <c r="C2631" s="2">
        <v>1429.8000489999999</v>
      </c>
      <c r="D2631" s="2">
        <v>1416.8000489999999</v>
      </c>
      <c r="E2631" s="2">
        <v>1428.1999510000001</v>
      </c>
      <c r="F2631">
        <v>60</v>
      </c>
      <c r="G2631" s="2">
        <f t="shared" si="123"/>
        <v>1463.5599999800002</v>
      </c>
      <c r="H2631" s="5">
        <f t="shared" si="124"/>
        <v>4.1310917255450276E-3</v>
      </c>
      <c r="I2631" s="5">
        <f t="shared" si="125"/>
        <v>1613.3225024199992</v>
      </c>
      <c r="J2631" t="str" cm="1">
        <f t="array" ref="J2631">_xlfn.IFS(
H2634&lt;=-0.05, "&lt; -5%",
H2634&lt;=-0.02, "-5% to -2%",
H2634&lt;=-0.005, "-2% to -0.5%",
H2634&lt;0, "-0.5% to 0%",
H2634&lt;=0.005, "0% to 0.5%",
H2634&lt;=0.02, "0.5% to 2%",
H2634&lt;=0.05, "2% to 5%",
H2634&gt;0.05, "&gt; 5%"
)</f>
        <v>-2% to -0.5%</v>
      </c>
    </row>
    <row r="2632" spans="1:10" x14ac:dyDescent="0.35">
      <c r="A2632" s="1">
        <v>40609</v>
      </c>
      <c r="B2632" s="2">
        <v>1434.5</v>
      </c>
      <c r="C2632" s="2">
        <v>1445</v>
      </c>
      <c r="D2632" s="2">
        <v>1429.5</v>
      </c>
      <c r="E2632" s="2">
        <v>1434.099976</v>
      </c>
      <c r="F2632">
        <v>613</v>
      </c>
      <c r="G2632" s="2">
        <f t="shared" si="123"/>
        <v>1464.8040014400001</v>
      </c>
      <c r="H2632" s="5">
        <f t="shared" si="124"/>
        <v>-5.0205370061312512E-3</v>
      </c>
      <c r="I2632" s="5">
        <f t="shared" si="125"/>
        <v>1614.1595025449994</v>
      </c>
      <c r="J2632" t="str" cm="1">
        <f t="array" ref="J2632">_xlfn.IFS(
H2635&lt;=-0.05, "&lt; -5%",
H2635&lt;=-0.02, "-5% to -2%",
H2635&lt;=-0.005, "-2% to -0.5%",
H2635&lt;0, "-0.5% to 0%",
H2635&lt;=0.005, "0% to 0.5%",
H2635&lt;=0.02, "0.5% to 2%",
H2635&lt;=0.05, "2% to 5%",
H2635&gt;0.05, "&gt; 5%"
)</f>
        <v>0.5% to 2%</v>
      </c>
    </row>
    <row r="2633" spans="1:10" x14ac:dyDescent="0.35">
      <c r="A2633" s="1">
        <v>40610</v>
      </c>
      <c r="B2633" s="2">
        <v>1431.599976</v>
      </c>
      <c r="C2633" s="2">
        <v>1432.599976</v>
      </c>
      <c r="D2633" s="2">
        <v>1424.3000489999999</v>
      </c>
      <c r="E2633" s="2">
        <v>1426.900024</v>
      </c>
      <c r="F2633">
        <v>198</v>
      </c>
      <c r="G2633" s="2">
        <f t="shared" si="123"/>
        <v>1465.7180029000003</v>
      </c>
      <c r="H2633" s="5">
        <f t="shared" si="124"/>
        <v>1.6819853946543309E-3</v>
      </c>
      <c r="I2633" s="5">
        <f t="shared" si="125"/>
        <v>1614.9610027849994</v>
      </c>
      <c r="J2633" t="str" cm="1">
        <f t="array" ref="J2633">_xlfn.IFS(
H2636&lt;=-0.05, "&lt; -5%",
H2636&lt;=-0.02, "-5% to -2%",
H2636&lt;=-0.005, "-2% to -0.5%",
H2636&lt;0, "-0.5% to 0%",
H2636&lt;=0.005, "0% to 0.5%",
H2636&lt;=0.02, "0.5% to 2%",
H2636&lt;=0.05, "2% to 5%",
H2636&gt;0.05, "&gt; 5%"
)</f>
        <v>0% to 0.5%</v>
      </c>
    </row>
    <row r="2634" spans="1:10" x14ac:dyDescent="0.35">
      <c r="A2634" s="1">
        <v>40611</v>
      </c>
      <c r="B2634" s="2">
        <v>1430</v>
      </c>
      <c r="C2634" s="2">
        <v>1435.6999510000001</v>
      </c>
      <c r="D2634" s="2">
        <v>1426.099976</v>
      </c>
      <c r="E2634" s="2">
        <v>1429.3000489999999</v>
      </c>
      <c r="F2634">
        <v>98</v>
      </c>
      <c r="G2634" s="2">
        <f t="shared" si="123"/>
        <v>1467.0920019400003</v>
      </c>
      <c r="H2634" s="5">
        <f t="shared" si="124"/>
        <v>-1.1963966566686858E-2</v>
      </c>
      <c r="I2634" s="5">
        <f t="shared" si="125"/>
        <v>1615.9045025449993</v>
      </c>
      <c r="J2634" t="str" cm="1">
        <f t="array" ref="J2634">_xlfn.IFS(
H2637&lt;=-0.05, "&lt; -5%",
H2637&lt;=-0.02, "-5% to -2%",
H2637&lt;=-0.005, "-2% to -0.5%",
H2637&lt;0, "-0.5% to 0%",
H2637&lt;=0.005, "0% to 0.5%",
H2637&lt;=0.02, "0.5% to 2%",
H2637&lt;=0.05, "2% to 5%",
H2637&gt;0.05, "&gt; 5%"
)</f>
        <v>-5% to -2%</v>
      </c>
    </row>
    <row r="2635" spans="1:10" x14ac:dyDescent="0.35">
      <c r="A2635" s="1">
        <v>40612</v>
      </c>
      <c r="B2635" s="2">
        <v>1429.5</v>
      </c>
      <c r="C2635" s="2">
        <v>1429.8000489999999</v>
      </c>
      <c r="D2635" s="2">
        <v>1403.8000489999999</v>
      </c>
      <c r="E2635" s="2">
        <v>1412.1999510000001</v>
      </c>
      <c r="F2635">
        <v>23</v>
      </c>
      <c r="G2635" s="2">
        <f t="shared" si="123"/>
        <v>1468.3499999800001</v>
      </c>
      <c r="H2635" s="5">
        <f t="shared" si="124"/>
        <v>6.5855044063798758E-3</v>
      </c>
      <c r="I2635" s="5">
        <f t="shared" si="125"/>
        <v>1616.8175024199993</v>
      </c>
      <c r="J2635" t="str" cm="1">
        <f t="array" ref="J2635">_xlfn.IFS(
H2638&lt;=-0.05, "&lt; -5%",
H2638&lt;=-0.02, "-5% to -2%",
H2638&lt;=-0.005, "-2% to -0.5%",
H2638&lt;0, "-0.5% to 0%",
H2638&lt;=0.005, "0% to 0.5%",
H2638&lt;=0.02, "0.5% to 2%",
H2638&lt;=0.05, "2% to 5%",
H2638&gt;0.05, "&gt; 5%"
)</f>
        <v>0% to 0.5%</v>
      </c>
    </row>
    <row r="2636" spans="1:10" x14ac:dyDescent="0.35">
      <c r="A2636" s="1">
        <v>40613</v>
      </c>
      <c r="B2636" s="2">
        <v>1413.6999510000001</v>
      </c>
      <c r="C2636" s="2">
        <v>1422.599976</v>
      </c>
      <c r="D2636" s="2">
        <v>1404.900024</v>
      </c>
      <c r="E2636" s="2">
        <v>1421.5</v>
      </c>
      <c r="F2636">
        <v>23</v>
      </c>
      <c r="G2636" s="2">
        <f t="shared" si="123"/>
        <v>1470.2820019399996</v>
      </c>
      <c r="H2636" s="5">
        <f t="shared" si="124"/>
        <v>2.1807780513541822E-3</v>
      </c>
      <c r="I2636" s="5">
        <f t="shared" si="125"/>
        <v>1617.8010027849991</v>
      </c>
      <c r="J2636" t="str" cm="1">
        <f t="array" ref="J2636">_xlfn.IFS(
H2639&lt;=-0.05, "&lt; -5%",
H2639&lt;=-0.02, "-5% to -2%",
H2639&lt;=-0.005, "-2% to -0.5%",
H2639&lt;0, "-0.5% to 0%",
H2639&lt;=0.005, "0% to 0.5%",
H2639&lt;=0.02, "0.5% to 2%",
H2639&lt;=0.05, "2% to 5%",
H2639&gt;0.05, "&gt; 5%"
)</f>
        <v>0.5% to 2%</v>
      </c>
    </row>
    <row r="2637" spans="1:10" x14ac:dyDescent="0.35">
      <c r="A2637" s="1">
        <v>40616</v>
      </c>
      <c r="B2637" s="2">
        <v>1420</v>
      </c>
      <c r="C2637" s="2">
        <v>1427.6999510000001</v>
      </c>
      <c r="D2637" s="2">
        <v>1420</v>
      </c>
      <c r="E2637" s="2">
        <v>1424.599976</v>
      </c>
      <c r="F2637">
        <v>58</v>
      </c>
      <c r="G2637" s="2">
        <f t="shared" si="123"/>
        <v>1472.1580029199997</v>
      </c>
      <c r="H2637" s="5">
        <f t="shared" si="124"/>
        <v>-2.246244597718567E-2</v>
      </c>
      <c r="I2637" s="5">
        <f t="shared" si="125"/>
        <v>1618.7170025399992</v>
      </c>
      <c r="J2637" t="str" cm="1">
        <f t="array" ref="J2637">_xlfn.IFS(
H2640&lt;=-0.05, "&lt; -5%",
H2640&lt;=-0.02, "-5% to -2%",
H2640&lt;=-0.005, "-2% to -0.5%",
H2640&lt;0, "-0.5% to 0%",
H2640&lt;=0.005, "0% to 0.5%",
H2640&lt;=0.02, "0.5% to 2%",
H2640&lt;=0.05, "2% to 5%",
H2640&gt;0.05, "&gt; 5%"
)</f>
        <v>0.5% to 2%</v>
      </c>
    </row>
    <row r="2638" spans="1:10" x14ac:dyDescent="0.35">
      <c r="A2638" s="1">
        <v>40617</v>
      </c>
      <c r="B2638" s="2">
        <v>1413.3000489999999</v>
      </c>
      <c r="C2638" s="2">
        <v>1413.3000489999999</v>
      </c>
      <c r="D2638" s="2">
        <v>1385.5</v>
      </c>
      <c r="E2638" s="2">
        <v>1392.599976</v>
      </c>
      <c r="F2638">
        <v>20</v>
      </c>
      <c r="G2638" s="2">
        <f t="shared" si="123"/>
        <v>1474.1300024199998</v>
      </c>
      <c r="H2638" s="5">
        <f t="shared" si="124"/>
        <v>2.4414936511531508E-3</v>
      </c>
      <c r="I2638" s="5">
        <f t="shared" si="125"/>
        <v>1619.5650024149988</v>
      </c>
      <c r="J2638" t="str" cm="1">
        <f t="array" ref="J2638">_xlfn.IFS(
H2641&lt;=-0.05, "&lt; -5%",
H2641&lt;=-0.02, "-5% to -2%",
H2641&lt;=-0.005, "-2% to -0.5%",
H2641&lt;0, "-0.5% to 0%",
H2641&lt;=0.005, "0% to 0.5%",
H2641&lt;=0.02, "0.5% to 2%",
H2641&lt;=0.05, "2% to 5%",
H2641&gt;0.05, "&gt; 5%"
)</f>
        <v>0.5% to 2%</v>
      </c>
    </row>
    <row r="2639" spans="1:10" x14ac:dyDescent="0.35">
      <c r="A2639" s="1">
        <v>40618</v>
      </c>
      <c r="B2639" s="2">
        <v>1398</v>
      </c>
      <c r="C2639" s="2">
        <v>1404.1999510000001</v>
      </c>
      <c r="D2639" s="2">
        <v>1394.3000489999999</v>
      </c>
      <c r="E2639" s="2">
        <v>1396</v>
      </c>
      <c r="F2639">
        <v>38</v>
      </c>
      <c r="G2639" s="2">
        <f t="shared" si="123"/>
        <v>1476.8100024199998</v>
      </c>
      <c r="H2639" s="5">
        <f t="shared" si="124"/>
        <v>5.7306590257879654E-3</v>
      </c>
      <c r="I2639" s="5">
        <f t="shared" si="125"/>
        <v>1620.4165026549986</v>
      </c>
      <c r="J2639" t="str" cm="1">
        <f t="array" ref="J2639">_xlfn.IFS(
H2642&lt;=-0.05, "&lt; -5%",
H2642&lt;=-0.02, "-5% to -2%",
H2642&lt;=-0.005, "-2% to -0.5%",
H2642&lt;0, "-0.5% to 0%",
H2642&lt;=0.005, "0% to 0.5%",
H2642&lt;=0.02, "0.5% to 2%",
H2642&lt;=0.05, "2% to 5%",
H2642&gt;0.05, "&gt; 5%"
)</f>
        <v>0% to 0.5%</v>
      </c>
    </row>
    <row r="2640" spans="1:10" x14ac:dyDescent="0.35">
      <c r="A2640" s="1">
        <v>40619</v>
      </c>
      <c r="B2640" s="2">
        <v>1387.6999510000001</v>
      </c>
      <c r="C2640" s="2">
        <v>1393.599976</v>
      </c>
      <c r="D2640" s="2">
        <v>1387.6999510000001</v>
      </c>
      <c r="E2640" s="2">
        <v>1404</v>
      </c>
      <c r="F2640">
        <v>27</v>
      </c>
      <c r="G2640" s="2">
        <f t="shared" si="123"/>
        <v>1479.3460033999997</v>
      </c>
      <c r="H2640" s="5">
        <f t="shared" si="124"/>
        <v>8.4758005698005907E-3</v>
      </c>
      <c r="I2640" s="5">
        <f t="shared" si="125"/>
        <v>1621.1360027749986</v>
      </c>
      <c r="J2640" t="str" cm="1">
        <f t="array" ref="J2640">_xlfn.IFS(
H2643&lt;=-0.05, "&lt; -5%",
H2643&lt;=-0.02, "-5% to -2%",
H2643&lt;=-0.005, "-2% to -0.5%",
H2643&lt;0, "-0.5% to 0%",
H2643&lt;=0.005, "0% to 0.5%",
H2643&lt;=0.02, "0.5% to 2%",
H2643&lt;=0.05, "2% to 5%",
H2643&gt;0.05, "&gt; 5%"
)</f>
        <v>0.5% to 2%</v>
      </c>
    </row>
    <row r="2641" spans="1:10" x14ac:dyDescent="0.35">
      <c r="A2641" s="1">
        <v>40620</v>
      </c>
      <c r="B2641" s="2">
        <v>1406.400024</v>
      </c>
      <c r="C2641" s="2">
        <v>1419.3000489999999</v>
      </c>
      <c r="D2641" s="2">
        <v>1406.400024</v>
      </c>
      <c r="E2641" s="2">
        <v>1415.900024</v>
      </c>
      <c r="F2641">
        <v>6</v>
      </c>
      <c r="G2641" s="2">
        <f t="shared" si="123"/>
        <v>1481.9920043799998</v>
      </c>
      <c r="H2641" s="5">
        <f t="shared" si="124"/>
        <v>7.2744733564606709E-3</v>
      </c>
      <c r="I2641" s="5">
        <f t="shared" si="125"/>
        <v>1621.9450030199989</v>
      </c>
      <c r="J2641" t="str" cm="1">
        <f t="array" ref="J2641">_xlfn.IFS(
H2644&lt;=-0.05, "&lt; -5%",
H2644&lt;=-0.02, "-5% to -2%",
H2644&lt;=-0.005, "-2% to -0.5%",
H2644&lt;0, "-0.5% to 0%",
H2644&lt;=0.005, "0% to 0.5%",
H2644&lt;=0.02, "0.5% to 2%",
H2644&lt;=0.05, "2% to 5%",
H2644&gt;0.05, "&gt; 5%"
)</f>
        <v>-0.5% to 0%</v>
      </c>
    </row>
    <row r="2642" spans="1:10" x14ac:dyDescent="0.35">
      <c r="A2642" s="1">
        <v>40623</v>
      </c>
      <c r="B2642" s="2">
        <v>1433.5</v>
      </c>
      <c r="C2642" s="2">
        <v>1433.5</v>
      </c>
      <c r="D2642" s="2">
        <v>1430.8000489999999</v>
      </c>
      <c r="E2642" s="2">
        <v>1426.1999510000001</v>
      </c>
      <c r="F2642">
        <v>43</v>
      </c>
      <c r="G2642" s="2">
        <f t="shared" si="123"/>
        <v>1484.3920043799999</v>
      </c>
      <c r="H2642" s="5">
        <f t="shared" si="124"/>
        <v>9.1154750011623333E-4</v>
      </c>
      <c r="I2642" s="5">
        <f t="shared" si="125"/>
        <v>1622.8640026549986</v>
      </c>
      <c r="J2642" t="str" cm="1">
        <f t="array" ref="J2642">_xlfn.IFS(
H2645&lt;=-0.05, "&lt; -5%",
H2645&lt;=-0.02, "-5% to -2%",
H2645&lt;=-0.005, "-2% to -0.5%",
H2645&lt;0, "-0.5% to 0%",
H2645&lt;=0.005, "0% to 0.5%",
H2645&lt;=0.02, "0.5% to 2%",
H2645&lt;=0.05, "2% to 5%",
H2645&gt;0.05, "&gt; 5%"
)</f>
        <v>-2% to -0.5%</v>
      </c>
    </row>
    <row r="2643" spans="1:10" x14ac:dyDescent="0.35">
      <c r="A2643" s="1">
        <v>40624</v>
      </c>
      <c r="B2643" s="2">
        <v>1430.400024</v>
      </c>
      <c r="C2643" s="2">
        <v>1430.400024</v>
      </c>
      <c r="D2643" s="2">
        <v>1430.400024</v>
      </c>
      <c r="E2643" s="2">
        <v>1427.5</v>
      </c>
      <c r="F2643">
        <v>85</v>
      </c>
      <c r="G2643" s="2">
        <f t="shared" si="123"/>
        <v>1486.7160058399998</v>
      </c>
      <c r="H2643" s="5">
        <f t="shared" si="124"/>
        <v>7.2854809106830338E-3</v>
      </c>
      <c r="I2643" s="5">
        <f t="shared" si="125"/>
        <v>1623.7925030199985</v>
      </c>
      <c r="J2643" t="str" cm="1">
        <f t="array" ref="J2643">_xlfn.IFS(
H2646&lt;=-0.05, "&lt; -5%",
H2646&lt;=-0.02, "-5% to -2%",
H2646&lt;=-0.005, "-2% to -0.5%",
H2646&lt;0, "-0.5% to 0%",
H2646&lt;=0.005, "0% to 0.5%",
H2646&lt;=0.02, "0.5% to 2%",
H2646&lt;=0.05, "2% to 5%",
H2646&gt;0.05, "&gt; 5%"
)</f>
        <v>-0.5% to 0%</v>
      </c>
    </row>
    <row r="2644" spans="1:10" x14ac:dyDescent="0.35">
      <c r="A2644" s="1">
        <v>40625</v>
      </c>
      <c r="B2644" s="2">
        <v>1432.1999510000001</v>
      </c>
      <c r="C2644" s="2">
        <v>1439.6999510000001</v>
      </c>
      <c r="D2644" s="2">
        <v>1432.1999510000001</v>
      </c>
      <c r="E2644" s="2">
        <v>1437.900024</v>
      </c>
      <c r="F2644">
        <v>19</v>
      </c>
      <c r="G2644" s="2">
        <f t="shared" si="123"/>
        <v>1488.8060058399999</v>
      </c>
      <c r="H2644" s="5">
        <f t="shared" si="124"/>
        <v>-2.1559044079966479E-3</v>
      </c>
      <c r="I2644" s="5">
        <f t="shared" si="125"/>
        <v>1624.7520031399988</v>
      </c>
      <c r="J2644" t="str" cm="1">
        <f t="array" ref="J2644">_xlfn.IFS(
H2647&lt;=-0.05, "&lt; -5%",
H2647&lt;=-0.02, "-5% to -2%",
H2647&lt;=-0.005, "-2% to -0.5%",
H2647&lt;0, "-0.5% to 0%",
H2647&lt;=0.005, "0% to 0.5%",
H2647&lt;=0.02, "0.5% to 2%",
H2647&lt;=0.05, "2% to 5%",
H2647&gt;0.05, "&gt; 5%"
)</f>
        <v>-0.5% to 0%</v>
      </c>
    </row>
    <row r="2645" spans="1:10" x14ac:dyDescent="0.35">
      <c r="A2645" s="1">
        <v>40626</v>
      </c>
      <c r="B2645" s="2">
        <v>1437.6999510000001</v>
      </c>
      <c r="C2645" s="2">
        <v>1446.900024</v>
      </c>
      <c r="D2645" s="2">
        <v>1437.5</v>
      </c>
      <c r="E2645" s="2">
        <v>1434.8000489999999</v>
      </c>
      <c r="F2645">
        <v>27</v>
      </c>
      <c r="G2645" s="2">
        <f t="shared" si="123"/>
        <v>1490.8820043799999</v>
      </c>
      <c r="H2645" s="5">
        <f t="shared" si="124"/>
        <v>-6.0636135369967325E-3</v>
      </c>
      <c r="I2645" s="5">
        <f t="shared" si="125"/>
        <v>1625.6430028999989</v>
      </c>
      <c r="J2645" t="str" cm="1">
        <f t="array" ref="J2645">_xlfn.IFS(
H2648&lt;=-0.05, "&lt; -5%",
H2648&lt;=-0.02, "-5% to -2%",
H2648&lt;=-0.005, "-2% to -0.5%",
H2648&lt;0, "-0.5% to 0%",
H2648&lt;=0.005, "0% to 0.5%",
H2648&lt;=0.02, "0.5% to 2%",
H2648&lt;=0.05, "2% to 5%",
H2648&gt;0.05, "&gt; 5%"
)</f>
        <v>0.5% to 2%</v>
      </c>
    </row>
    <row r="2646" spans="1:10" x14ac:dyDescent="0.35">
      <c r="A2646" s="1">
        <v>40627</v>
      </c>
      <c r="B2646" s="2">
        <v>1436</v>
      </c>
      <c r="C2646" s="2">
        <v>1436</v>
      </c>
      <c r="D2646" s="2">
        <v>1436</v>
      </c>
      <c r="E2646" s="2">
        <v>1426.099976</v>
      </c>
      <c r="F2646">
        <v>1</v>
      </c>
      <c r="G2646" s="2">
        <f t="shared" si="123"/>
        <v>1493.1160034</v>
      </c>
      <c r="H2646" s="5">
        <f t="shared" si="124"/>
        <v>-4.4175914073502692E-3</v>
      </c>
      <c r="I2646" s="5">
        <f t="shared" si="125"/>
        <v>1626.5065026549989</v>
      </c>
      <c r="J2646" t="str" cm="1">
        <f t="array" ref="J2646">_xlfn.IFS(
H2649&lt;=-0.05, "&lt; -5%",
H2649&lt;=-0.02, "-5% to -2%",
H2649&lt;=-0.005, "-2% to -0.5%",
H2649&lt;0, "-0.5% to 0%",
H2649&lt;=0.005, "0% to 0.5%",
H2649&lt;=0.02, "0.5% to 2%",
H2649&lt;=0.05, "2% to 5%",
H2649&gt;0.05, "&gt; 5%"
)</f>
        <v>0.5% to 2%</v>
      </c>
    </row>
    <row r="2647" spans="1:10" x14ac:dyDescent="0.35">
      <c r="A2647" s="1">
        <v>40630</v>
      </c>
      <c r="B2647" s="2">
        <v>1413.1999510000001</v>
      </c>
      <c r="C2647" s="2">
        <v>1415.599976</v>
      </c>
      <c r="D2647" s="2">
        <v>1413.1999510000001</v>
      </c>
      <c r="E2647" s="2">
        <v>1419.8000489999999</v>
      </c>
      <c r="F2647">
        <v>6</v>
      </c>
      <c r="G2647" s="2">
        <f t="shared" si="123"/>
        <v>1495.46000486</v>
      </c>
      <c r="H2647" s="5">
        <f t="shared" si="124"/>
        <v>-2.6764677199979056E-3</v>
      </c>
      <c r="I2647" s="5">
        <f t="shared" si="125"/>
        <v>1627.5310027749988</v>
      </c>
      <c r="J2647" t="str" cm="1">
        <f t="array" ref="J2647">_xlfn.IFS(
H2650&lt;=-0.05, "&lt; -5%",
H2650&lt;=-0.02, "-5% to -2%",
H2650&lt;=-0.005, "-2% to -0.5%",
H2650&lt;0, "-0.5% to 0%",
H2650&lt;=0.005, "0% to 0.5%",
H2650&lt;=0.02, "0.5% to 2%",
H2650&lt;=0.05, "2% to 5%",
H2650&gt;0.05, "&gt; 5%"
)</f>
        <v>-2% to -0.5%</v>
      </c>
    </row>
    <row r="2648" spans="1:10" x14ac:dyDescent="0.35">
      <c r="A2648" s="1">
        <v>40631</v>
      </c>
      <c r="B2648" s="2">
        <v>1416</v>
      </c>
      <c r="C2648" s="2">
        <v>1416</v>
      </c>
      <c r="D2648" s="2">
        <v>1416</v>
      </c>
      <c r="E2648" s="2">
        <v>1416</v>
      </c>
      <c r="F2648">
        <v>135792</v>
      </c>
      <c r="G2648" s="2">
        <f t="shared" si="123"/>
        <v>1497.8260034</v>
      </c>
      <c r="H2648" s="5">
        <f t="shared" si="124"/>
        <v>5.5085091807909213E-3</v>
      </c>
      <c r="I2648" s="5">
        <f t="shared" si="125"/>
        <v>1628.628002284999</v>
      </c>
      <c r="J2648" t="str" cm="1">
        <f t="array" ref="J2648">_xlfn.IFS(
H2651&lt;=-0.05, "&lt; -5%",
H2651&lt;=-0.02, "-5% to -2%",
H2651&lt;=-0.005, "-2% to -0.5%",
H2651&lt;0, "-0.5% to 0%",
H2651&lt;=0.005, "0% to 0.5%",
H2651&lt;=0.02, "0.5% to 2%",
H2651&lt;=0.05, "2% to 5%",
H2651&gt;0.05, "&gt; 5%"
)</f>
        <v>0% to 0.5%</v>
      </c>
    </row>
    <row r="2649" spans="1:10" x14ac:dyDescent="0.35">
      <c r="A2649" s="1">
        <v>40632</v>
      </c>
      <c r="B2649" s="2">
        <v>1418.6999510000001</v>
      </c>
      <c r="C2649" s="2">
        <v>1430.3000489999999</v>
      </c>
      <c r="D2649" s="2">
        <v>1412</v>
      </c>
      <c r="E2649" s="2">
        <v>1423.8000489999999</v>
      </c>
      <c r="F2649">
        <v>47011</v>
      </c>
      <c r="G2649" s="2">
        <f t="shared" si="123"/>
        <v>1500.34800292</v>
      </c>
      <c r="H2649" s="5">
        <f t="shared" si="124"/>
        <v>1.0605404186216661E-2</v>
      </c>
      <c r="I2649" s="5">
        <f t="shared" si="125"/>
        <v>1629.7845025299987</v>
      </c>
      <c r="J2649" t="str" cm="1">
        <f t="array" ref="J2649">_xlfn.IFS(
H2652&lt;=-0.05, "&lt; -5%",
H2652&lt;=-0.02, "-5% to -2%",
H2652&lt;=-0.005, "-2% to -0.5%",
H2652&lt;0, "-0.5% to 0%",
H2652&lt;=0.005, "0% to 0.5%",
H2652&lt;=0.02, "0.5% to 2%",
H2652&lt;=0.05, "2% to 5%",
H2652&gt;0.05, "&gt; 5%"
)</f>
        <v>0.5% to 2%</v>
      </c>
    </row>
    <row r="2650" spans="1:10" x14ac:dyDescent="0.35">
      <c r="A2650" s="1">
        <v>40633</v>
      </c>
      <c r="B2650" s="2">
        <v>1423.3000489999999</v>
      </c>
      <c r="C2650" s="2">
        <v>1440</v>
      </c>
      <c r="D2650" s="2">
        <v>1420.6999510000001</v>
      </c>
      <c r="E2650" s="2">
        <v>1438.900024</v>
      </c>
      <c r="F2650">
        <v>8230</v>
      </c>
      <c r="G2650" s="2">
        <f t="shared" si="123"/>
        <v>1502.44400146</v>
      </c>
      <c r="H2650" s="5">
        <f t="shared" si="124"/>
        <v>-7.5057667800831592E-3</v>
      </c>
      <c r="I2650" s="5">
        <f t="shared" si="125"/>
        <v>1630.8175024049985</v>
      </c>
      <c r="J2650" t="str" cm="1">
        <f t="array" ref="J2650">_xlfn.IFS(
H2653&lt;=-0.05, "&lt; -5%",
H2653&lt;=-0.02, "-5% to -2%",
H2653&lt;=-0.005, "-2% to -0.5%",
H2653&lt;0, "-0.5% to 0%",
H2653&lt;=0.005, "0% to 0.5%",
H2653&lt;=0.02, "0.5% to 2%",
H2653&lt;=0.05, "2% to 5%",
H2653&gt;0.05, "&gt; 5%"
)</f>
        <v>0% to 0.5%</v>
      </c>
    </row>
    <row r="2651" spans="1:10" x14ac:dyDescent="0.35">
      <c r="A2651" s="1">
        <v>40634</v>
      </c>
      <c r="B2651" s="2">
        <v>1433.400024</v>
      </c>
      <c r="C2651" s="2">
        <v>1436.5</v>
      </c>
      <c r="D2651" s="2">
        <v>1413</v>
      </c>
      <c r="E2651" s="2">
        <v>1428.099976</v>
      </c>
      <c r="F2651">
        <v>5318</v>
      </c>
      <c r="G2651" s="2">
        <f t="shared" si="123"/>
        <v>1503.96600098</v>
      </c>
      <c r="H2651" s="5">
        <f t="shared" si="124"/>
        <v>2.8709299551168718E-3</v>
      </c>
      <c r="I2651" s="5">
        <f t="shared" si="125"/>
        <v>1631.8990020399985</v>
      </c>
      <c r="J2651" t="str" cm="1">
        <f t="array" ref="J2651">_xlfn.IFS(
H2654&lt;=-0.05, "&lt; -5%",
H2654&lt;=-0.02, "-5% to -2%",
H2654&lt;=-0.005, "-2% to -0.5%",
H2654&lt;0, "-0.5% to 0%",
H2654&lt;=0.005, "0% to 0.5%",
H2654&lt;=0.02, "0.5% to 2%",
H2654&lt;=0.05, "2% to 5%",
H2654&gt;0.05, "&gt; 5%"
)</f>
        <v>0% to 0.5%</v>
      </c>
    </row>
    <row r="2652" spans="1:10" x14ac:dyDescent="0.35">
      <c r="A2652" s="1">
        <v>40637</v>
      </c>
      <c r="B2652" s="2">
        <v>1429.099976</v>
      </c>
      <c r="C2652" s="2">
        <v>1439.099976</v>
      </c>
      <c r="D2652" s="2">
        <v>1428.8000489999999</v>
      </c>
      <c r="E2652" s="2">
        <v>1432.1999510000001</v>
      </c>
      <c r="F2652">
        <v>683</v>
      </c>
      <c r="G2652" s="2">
        <f t="shared" si="123"/>
        <v>1505.88000244</v>
      </c>
      <c r="H2652" s="5">
        <f t="shared" si="124"/>
        <v>1.3685308386105292E-2</v>
      </c>
      <c r="I2652" s="5">
        <f t="shared" si="125"/>
        <v>1633.0560021599988</v>
      </c>
      <c r="J2652" t="str" cm="1">
        <f t="array" ref="J2652">_xlfn.IFS(
H2655&lt;=-0.05, "&lt; -5%",
H2655&lt;=-0.02, "-5% to -2%",
H2655&lt;=-0.005, "-2% to -0.5%",
H2655&lt;0, "-0.5% to 0%",
H2655&lt;=0.005, "0% to 0.5%",
H2655&lt;=0.02, "0.5% to 2%",
H2655&lt;=0.05, "2% to 5%",
H2655&gt;0.05, "&gt; 5%"
)</f>
        <v>0.5% to 2%</v>
      </c>
    </row>
    <row r="2653" spans="1:10" x14ac:dyDescent="0.35">
      <c r="A2653" s="1">
        <v>40638</v>
      </c>
      <c r="B2653" s="2">
        <v>1437.900024</v>
      </c>
      <c r="C2653" s="2">
        <v>1457.599976</v>
      </c>
      <c r="D2653" s="2">
        <v>1430.3000489999999</v>
      </c>
      <c r="E2653" s="2">
        <v>1451.8000489999999</v>
      </c>
      <c r="F2653">
        <v>2609</v>
      </c>
      <c r="G2653" s="2">
        <f t="shared" si="123"/>
        <v>1507.7480029399999</v>
      </c>
      <c r="H2653" s="5">
        <f t="shared" si="124"/>
        <v>4.0638530106566423E-3</v>
      </c>
      <c r="I2653" s="5">
        <f t="shared" si="125"/>
        <v>1634.1655022849986</v>
      </c>
      <c r="J2653" t="str" cm="1">
        <f t="array" ref="J2653">_xlfn.IFS(
H2656&lt;=-0.05, "&lt; -5%",
H2656&lt;=-0.02, "-5% to -2%",
H2656&lt;=-0.005, "-2% to -0.5%",
H2656&lt;0, "-0.5% to 0%",
H2656&lt;=0.005, "0% to 0.5%",
H2656&lt;=0.02, "0.5% to 2%",
H2656&lt;=0.05, "2% to 5%",
H2656&gt;0.05, "&gt; 5%"
)</f>
        <v>-0.5% to 0%</v>
      </c>
    </row>
    <row r="2654" spans="1:10" x14ac:dyDescent="0.35">
      <c r="A2654" s="1">
        <v>40639</v>
      </c>
      <c r="B2654" s="2">
        <v>1456.900024</v>
      </c>
      <c r="C2654" s="2">
        <v>1462.3000489999999</v>
      </c>
      <c r="D2654" s="2">
        <v>1452</v>
      </c>
      <c r="E2654" s="2">
        <v>1457.6999510000001</v>
      </c>
      <c r="F2654">
        <v>901</v>
      </c>
      <c r="G2654" s="2">
        <f t="shared" si="123"/>
        <v>1509.2980029399996</v>
      </c>
      <c r="H2654" s="5">
        <f t="shared" si="124"/>
        <v>5.488434018613371E-4</v>
      </c>
      <c r="I2654" s="5">
        <f t="shared" si="125"/>
        <v>1635.2250017949989</v>
      </c>
      <c r="J2654" t="str" cm="1">
        <f t="array" ref="J2654">_xlfn.IFS(
H2657&lt;=-0.05, "&lt; -5%",
H2657&lt;=-0.02, "-5% to -2%",
H2657&lt;=-0.005, "-2% to -0.5%",
H2657&lt;0, "-0.5% to 0%",
H2657&lt;=0.005, "0% to 0.5%",
H2657&lt;=0.02, "0.5% to 2%",
H2657&lt;=0.05, "2% to 5%",
H2657&gt;0.05, "&gt; 5%"
)</f>
        <v>-2% to -0.5%</v>
      </c>
    </row>
    <row r="2655" spans="1:10" x14ac:dyDescent="0.35">
      <c r="A2655" s="1">
        <v>40640</v>
      </c>
      <c r="B2655" s="2">
        <v>1459.6999510000001</v>
      </c>
      <c r="C2655" s="2">
        <v>1462.5</v>
      </c>
      <c r="D2655" s="2">
        <v>1453.900024</v>
      </c>
      <c r="E2655" s="2">
        <v>1458.5</v>
      </c>
      <c r="F2655">
        <v>229</v>
      </c>
      <c r="G2655" s="2">
        <f t="shared" si="123"/>
        <v>1510.9160034399995</v>
      </c>
      <c r="H2655" s="5">
        <f t="shared" si="124"/>
        <v>1.0215991772368893E-2</v>
      </c>
      <c r="I2655" s="5">
        <f t="shared" si="125"/>
        <v>1636.3265020399988</v>
      </c>
      <c r="J2655" t="str" cm="1">
        <f t="array" ref="J2655">_xlfn.IFS(
H2658&lt;=-0.05, "&lt; -5%",
H2658&lt;=-0.02, "-5% to -2%",
H2658&lt;=-0.005, "-2% to -0.5%",
H2658&lt;0, "-0.5% to 0%",
H2658&lt;=0.005, "0% to 0.5%",
H2658&lt;=0.02, "0.5% to 2%",
H2658&lt;=0.05, "2% to 5%",
H2658&gt;0.05, "&gt; 5%"
)</f>
        <v>0% to 0.5%</v>
      </c>
    </row>
    <row r="2656" spans="1:10" x14ac:dyDescent="0.35">
      <c r="A2656" s="1">
        <v>40641</v>
      </c>
      <c r="B2656" s="2">
        <v>1457.599976</v>
      </c>
      <c r="C2656" s="2">
        <v>1475.5</v>
      </c>
      <c r="D2656" s="2">
        <v>1457.5</v>
      </c>
      <c r="E2656" s="2">
        <v>1473.400024</v>
      </c>
      <c r="F2656">
        <v>1407</v>
      </c>
      <c r="G2656" s="2">
        <f t="shared" si="123"/>
        <v>1512.5760034399996</v>
      </c>
      <c r="H2656" s="5">
        <f t="shared" si="124"/>
        <v>-4.0722138606399264E-3</v>
      </c>
      <c r="I2656" s="5">
        <f t="shared" si="125"/>
        <v>1637.3550017949985</v>
      </c>
      <c r="J2656" t="str" cm="1">
        <f t="array" ref="J2656">_xlfn.IFS(
H2659&lt;=-0.05, "&lt; -5%",
H2659&lt;=-0.02, "-5% to -2%",
H2659&lt;=-0.005, "-2% to -0.5%",
H2659&lt;0, "-0.5% to 0%",
H2659&lt;=0.005, "0% to 0.5%",
H2659&lt;=0.02, "0.5% to 2%",
H2659&lt;=0.05, "2% to 5%",
H2659&gt;0.05, "&gt; 5%"
)</f>
        <v>0.5% to 2%</v>
      </c>
    </row>
    <row r="2657" spans="1:10" x14ac:dyDescent="0.35">
      <c r="A2657" s="1">
        <v>40644</v>
      </c>
      <c r="B2657" s="2">
        <v>1476</v>
      </c>
      <c r="C2657" s="2">
        <v>1476</v>
      </c>
      <c r="D2657" s="2">
        <v>1459.6999510000001</v>
      </c>
      <c r="E2657" s="2">
        <v>1467.400024</v>
      </c>
      <c r="F2657">
        <v>378</v>
      </c>
      <c r="G2657" s="2">
        <f t="shared" si="123"/>
        <v>1514.0280029599994</v>
      </c>
      <c r="H2657" s="5">
        <f t="shared" si="124"/>
        <v>-9.8814227632859838E-3</v>
      </c>
      <c r="I2657" s="5">
        <f t="shared" si="125"/>
        <v>1638.4870019199986</v>
      </c>
      <c r="J2657" t="str" cm="1">
        <f t="array" ref="J2657">_xlfn.IFS(
H2660&lt;=-0.05, "&lt; -5%",
H2660&lt;=-0.02, "-5% to -2%",
H2660&lt;=-0.005, "-2% to -0.5%",
H2660&lt;0, "-0.5% to 0%",
H2660&lt;=0.005, "0% to 0.5%",
H2660&lt;=0.02, "0.5% to 2%",
H2660&lt;=0.05, "2% to 5%",
H2660&gt;0.05, "&gt; 5%"
)</f>
        <v>0.5% to 2%</v>
      </c>
    </row>
    <row r="2658" spans="1:10" x14ac:dyDescent="0.35">
      <c r="A2658" s="1">
        <v>40645</v>
      </c>
      <c r="B2658" s="2">
        <v>1461.8000489999999</v>
      </c>
      <c r="C2658" s="2">
        <v>1467.1999510000001</v>
      </c>
      <c r="D2658" s="2">
        <v>1444.400024</v>
      </c>
      <c r="E2658" s="2">
        <v>1452.900024</v>
      </c>
      <c r="F2658">
        <v>345</v>
      </c>
      <c r="G2658" s="2">
        <f t="shared" si="123"/>
        <v>1515.7380029599997</v>
      </c>
      <c r="H2658" s="5">
        <f t="shared" si="124"/>
        <v>1.3765572076279351E-3</v>
      </c>
      <c r="I2658" s="5">
        <f t="shared" si="125"/>
        <v>1639.7815020449989</v>
      </c>
      <c r="J2658" t="str" cm="1">
        <f t="array" ref="J2658">_xlfn.IFS(
H2661&lt;=-0.05, "&lt; -5%",
H2661&lt;=-0.02, "-5% to -2%",
H2661&lt;=-0.005, "-2% to -0.5%",
H2661&lt;0, "-0.5% to 0%",
H2661&lt;=0.005, "0% to 0.5%",
H2661&lt;=0.02, "0.5% to 2%",
H2661&lt;=0.05, "2% to 5%",
H2661&gt;0.05, "&gt; 5%"
)</f>
        <v>0% to 0.5%</v>
      </c>
    </row>
    <row r="2659" spans="1:10" x14ac:dyDescent="0.35">
      <c r="A2659" s="1">
        <v>40646</v>
      </c>
      <c r="B2659" s="2">
        <v>1455</v>
      </c>
      <c r="C2659" s="2">
        <v>1462</v>
      </c>
      <c r="D2659" s="2">
        <v>1454</v>
      </c>
      <c r="E2659" s="2">
        <v>1454.900024</v>
      </c>
      <c r="F2659">
        <v>197</v>
      </c>
      <c r="G2659" s="2">
        <f t="shared" si="123"/>
        <v>1517.0820019999996</v>
      </c>
      <c r="H2659" s="5">
        <f t="shared" si="124"/>
        <v>1.1547135007814135E-2</v>
      </c>
      <c r="I2659" s="5">
        <f t="shared" si="125"/>
        <v>1641.1760021699988</v>
      </c>
      <c r="J2659" t="str" cm="1">
        <f t="array" ref="J2659">_xlfn.IFS(
H2662&lt;=-0.05, "&lt; -5%",
H2662&lt;=-0.02, "-5% to -2%",
H2662&lt;=-0.005, "-2% to -0.5%",
H2662&lt;0, "-0.5% to 0%",
H2662&lt;=0.005, "0% to 0.5%",
H2662&lt;=0.02, "0.5% to 2%",
H2662&lt;=0.05, "2% to 5%",
H2662&gt;0.05, "&gt; 5%"
)</f>
        <v>0% to 0.5%</v>
      </c>
    </row>
    <row r="2660" spans="1:10" x14ac:dyDescent="0.35">
      <c r="A2660" s="1">
        <v>40647</v>
      </c>
      <c r="B2660" s="2">
        <v>1456.8000489999999</v>
      </c>
      <c r="C2660" s="2">
        <v>1476</v>
      </c>
      <c r="D2660" s="2">
        <v>1452.6999510000001</v>
      </c>
      <c r="E2660" s="2">
        <v>1471.6999510000001</v>
      </c>
      <c r="F2660">
        <v>535</v>
      </c>
      <c r="G2660" s="2">
        <f t="shared" si="123"/>
        <v>1517.9940015199995</v>
      </c>
      <c r="H2660" s="5">
        <f t="shared" si="124"/>
        <v>9.241080690910404E-3</v>
      </c>
      <c r="I2660" s="5">
        <f t="shared" si="125"/>
        <v>1642.5565020499989</v>
      </c>
      <c r="J2660" t="str" cm="1">
        <f t="array" ref="J2660">_xlfn.IFS(
H2663&lt;=-0.05, "&lt; -5%",
H2663&lt;=-0.02, "-5% to -2%",
H2663&lt;=-0.005, "-2% to -0.5%",
H2663&lt;0, "-0.5% to 0%",
H2663&lt;=0.005, "0% to 0.5%",
H2663&lt;=0.02, "0.5% to 2%",
H2663&lt;=0.05, "2% to 5%",
H2663&gt;0.05, "&gt; 5%"
)</f>
        <v>0% to 0.5%</v>
      </c>
    </row>
    <row r="2661" spans="1:10" x14ac:dyDescent="0.35">
      <c r="A2661" s="1">
        <v>40648</v>
      </c>
      <c r="B2661" s="2">
        <v>1477.599976</v>
      </c>
      <c r="C2661" s="2">
        <v>1487.5</v>
      </c>
      <c r="D2661" s="2">
        <v>1473.1999510000001</v>
      </c>
      <c r="E2661" s="2">
        <v>1485.3000489999999</v>
      </c>
      <c r="F2661">
        <v>293</v>
      </c>
      <c r="G2661" s="2">
        <f t="shared" si="123"/>
        <v>1518.4800024999995</v>
      </c>
      <c r="H2661" s="5">
        <f t="shared" si="124"/>
        <v>4.7128524668889988E-3</v>
      </c>
      <c r="I2661" s="5">
        <f t="shared" si="125"/>
        <v>1643.8870025399988</v>
      </c>
      <c r="J2661" t="str" cm="1">
        <f t="array" ref="J2661">_xlfn.IFS(
H2664&lt;=-0.05, "&lt; -5%",
H2664&lt;=-0.02, "-5% to -2%",
H2664&lt;=-0.005, "-2% to -0.5%",
H2664&lt;0, "-0.5% to 0%",
H2664&lt;=0.005, "0% to 0.5%",
H2664&lt;=0.02, "0.5% to 2%",
H2664&lt;=0.05, "2% to 5%",
H2664&gt;0.05, "&gt; 5%"
)</f>
        <v>0% to 0.5%</v>
      </c>
    </row>
    <row r="2662" spans="1:10" x14ac:dyDescent="0.35">
      <c r="A2662" s="1">
        <v>40651</v>
      </c>
      <c r="B2662" s="2">
        <v>1486.3000489999999</v>
      </c>
      <c r="C2662" s="2">
        <v>1497.3000489999999</v>
      </c>
      <c r="D2662" s="2">
        <v>1477.5</v>
      </c>
      <c r="E2662" s="2">
        <v>1492.3000489999999</v>
      </c>
      <c r="F2662">
        <v>650</v>
      </c>
      <c r="G2662" s="2">
        <f t="shared" si="123"/>
        <v>1518.7680005399995</v>
      </c>
      <c r="H2662" s="5">
        <f t="shared" si="124"/>
        <v>1.4742015196436246E-3</v>
      </c>
      <c r="I2662" s="5">
        <f t="shared" si="125"/>
        <v>1645.1960021749992</v>
      </c>
      <c r="J2662" t="str" cm="1">
        <f t="array" ref="J2662">_xlfn.IFS(
H2665&lt;=-0.05, "&lt; -5%",
H2665&lt;=-0.02, "-5% to -2%",
H2665&lt;=-0.005, "-2% to -0.5%",
H2665&lt;0, "-0.5% to 0%",
H2665&lt;=0.005, "0% to 0.5%",
H2665&lt;=0.02, "0.5% to 2%",
H2665&lt;=0.05, "2% to 5%",
H2665&gt;0.05, "&gt; 5%"
)</f>
        <v>0% to 0.5%</v>
      </c>
    </row>
    <row r="2663" spans="1:10" x14ac:dyDescent="0.35">
      <c r="A2663" s="1">
        <v>40652</v>
      </c>
      <c r="B2663" s="2">
        <v>1493.3000489999999</v>
      </c>
      <c r="C2663" s="2">
        <v>1499.5</v>
      </c>
      <c r="D2663" s="2">
        <v>1489</v>
      </c>
      <c r="E2663" s="2">
        <v>1494.5</v>
      </c>
      <c r="F2663">
        <v>168</v>
      </c>
      <c r="G2663" s="2">
        <f t="shared" si="123"/>
        <v>1519.1200000399997</v>
      </c>
      <c r="H2663" s="5">
        <f t="shared" si="124"/>
        <v>2.5426891937102339E-3</v>
      </c>
      <c r="I2663" s="5">
        <f t="shared" si="125"/>
        <v>1646.5185021749994</v>
      </c>
      <c r="J2663" t="str" cm="1">
        <f t="array" ref="J2663">_xlfn.IFS(
H2666&lt;=-0.05, "&lt; -5%",
H2666&lt;=-0.02, "-5% to -2%",
H2666&lt;=-0.005, "-2% to -0.5%",
H2666&lt;0, "-0.5% to 0%",
H2666&lt;=0.005, "0% to 0.5%",
H2666&lt;=0.02, "0.5% to 2%",
H2666&lt;=0.05, "2% to 5%",
H2666&gt;0.05, "&gt; 5%"
)</f>
        <v>-0.5% to 0%</v>
      </c>
    </row>
    <row r="2664" spans="1:10" x14ac:dyDescent="0.35">
      <c r="A2664" s="1">
        <v>40653</v>
      </c>
      <c r="B2664" s="2">
        <v>1494</v>
      </c>
      <c r="C2664" s="2">
        <v>1505.3000489999999</v>
      </c>
      <c r="D2664" s="2">
        <v>1494</v>
      </c>
      <c r="E2664" s="2">
        <v>1498.3000489999999</v>
      </c>
      <c r="F2664">
        <v>386</v>
      </c>
      <c r="G2664" s="2">
        <f t="shared" si="123"/>
        <v>1519.2760010199997</v>
      </c>
      <c r="H2664" s="5">
        <f t="shared" si="124"/>
        <v>3.2703075750884604E-3</v>
      </c>
      <c r="I2664" s="5">
        <f t="shared" si="125"/>
        <v>1647.7355022949994</v>
      </c>
      <c r="J2664" t="str" cm="1">
        <f t="array" ref="J2664">_xlfn.IFS(
H2667&lt;=-0.05, "&lt; -5%",
H2667&lt;=-0.02, "-5% to -2%",
H2667&lt;=-0.005, "-2% to -0.5%",
H2667&lt;0, "-0.5% to 0%",
H2667&lt;=0.005, "0% to 0.5%",
H2667&lt;=0.02, "0.5% to 2%",
H2667&lt;=0.05, "2% to 5%",
H2667&gt;0.05, "&gt; 5%"
)</f>
        <v>0.5% to 2%</v>
      </c>
    </row>
    <row r="2665" spans="1:10" x14ac:dyDescent="0.35">
      <c r="A2665" s="1">
        <v>40654</v>
      </c>
      <c r="B2665" s="2">
        <v>1503.6999510000001</v>
      </c>
      <c r="C2665" s="2">
        <v>1508.3000489999999</v>
      </c>
      <c r="D2665" s="2">
        <v>1501.6999510000001</v>
      </c>
      <c r="E2665" s="2">
        <v>1503.1999510000001</v>
      </c>
      <c r="F2665">
        <v>237</v>
      </c>
      <c r="G2665" s="2">
        <f t="shared" si="123"/>
        <v>1518.9560010199996</v>
      </c>
      <c r="H2665" s="5">
        <f t="shared" si="124"/>
        <v>3.5923530974090044E-3</v>
      </c>
      <c r="I2665" s="5">
        <f t="shared" si="125"/>
        <v>1648.8580022949993</v>
      </c>
      <c r="J2665" t="str" cm="1">
        <f t="array" ref="J2665">_xlfn.IFS(
H2668&lt;=-0.05, "&lt; -5%",
H2668&lt;=-0.02, "-5% to -2%",
H2668&lt;=-0.005, "-2% to -0.5%",
H2668&lt;0, "-0.5% to 0%",
H2668&lt;=0.005, "0% to 0.5%",
H2668&lt;=0.02, "0.5% to 2%",
H2668&lt;=0.05, "2% to 5%",
H2668&gt;0.05, "&gt; 5%"
)</f>
        <v>0.5% to 2%</v>
      </c>
    </row>
    <row r="2666" spans="1:10" x14ac:dyDescent="0.35">
      <c r="A2666" s="1">
        <v>40658</v>
      </c>
      <c r="B2666" s="2">
        <v>1513.3000489999999</v>
      </c>
      <c r="C2666" s="2">
        <v>1518</v>
      </c>
      <c r="D2666" s="2">
        <v>1502.8000489999999</v>
      </c>
      <c r="E2666" s="2">
        <v>1508.599976</v>
      </c>
      <c r="F2666">
        <v>233</v>
      </c>
      <c r="G2666" s="2">
        <f t="shared" si="123"/>
        <v>1519.1380029799998</v>
      </c>
      <c r="H2666" s="5">
        <f t="shared" si="124"/>
        <v>-3.7120350583910986E-3</v>
      </c>
      <c r="I2666" s="5">
        <f t="shared" si="125"/>
        <v>1650.0740026599995</v>
      </c>
      <c r="J2666" t="str" cm="1">
        <f t="array" ref="J2666">_xlfn.IFS(
H2669&lt;=-0.05, "&lt; -5%",
H2669&lt;=-0.02, "-5% to -2%",
H2669&lt;=-0.005, "-2% to -0.5%",
H2669&lt;0, "-0.5% to 0%",
H2669&lt;=0.005, "0% to 0.5%",
H2669&lt;=0.02, "0.5% to 2%",
H2669&lt;=0.05, "2% to 5%",
H2669&gt;0.05, "&gt; 5%"
)</f>
        <v>0.5% to 2%</v>
      </c>
    </row>
    <row r="2667" spans="1:10" x14ac:dyDescent="0.35">
      <c r="A2667" s="1">
        <v>40659</v>
      </c>
      <c r="B2667" s="2">
        <v>1501.5</v>
      </c>
      <c r="C2667" s="2">
        <v>1506.3000489999999</v>
      </c>
      <c r="D2667" s="2">
        <v>1495</v>
      </c>
      <c r="E2667" s="2">
        <v>1503</v>
      </c>
      <c r="F2667">
        <v>223</v>
      </c>
      <c r="G2667" s="2">
        <f t="shared" si="123"/>
        <v>1519.5400024799999</v>
      </c>
      <c r="H2667" s="5">
        <f t="shared" si="124"/>
        <v>9.1150705256154724E-3</v>
      </c>
      <c r="I2667" s="5">
        <f t="shared" si="125"/>
        <v>1651.1775030249994</v>
      </c>
      <c r="J2667" t="str" cm="1">
        <f t="array" ref="J2667">_xlfn.IFS(
H2670&lt;=-0.05, "&lt; -5%",
H2670&lt;=-0.02, "-5% to -2%",
H2670&lt;=-0.005, "-2% to -0.5%",
H2670&lt;0, "-0.5% to 0%",
H2670&lt;=0.005, "0% to 0.5%",
H2670&lt;=0.02, "0.5% to 2%",
H2670&lt;=0.05, "2% to 5%",
H2670&gt;0.05, "&gt; 5%"
)</f>
        <v>0% to 0.5%</v>
      </c>
    </row>
    <row r="2668" spans="1:10" x14ac:dyDescent="0.35">
      <c r="A2668" s="1">
        <v>40660</v>
      </c>
      <c r="B2668" s="2">
        <v>1507.099976</v>
      </c>
      <c r="C2668" s="2">
        <v>1512.8000489999999</v>
      </c>
      <c r="D2668" s="2">
        <v>1505.1999510000001</v>
      </c>
      <c r="E2668" s="2">
        <v>1516.6999510000001</v>
      </c>
      <c r="F2668">
        <v>460</v>
      </c>
      <c r="G2668" s="2">
        <f t="shared" si="123"/>
        <v>1520.0840014999997</v>
      </c>
      <c r="H2668" s="5">
        <f t="shared" si="124"/>
        <v>9.2965638923528174E-3</v>
      </c>
      <c r="I2668" s="5">
        <f t="shared" si="125"/>
        <v>1652.3575030249995</v>
      </c>
      <c r="J2668" t="str" cm="1">
        <f t="array" ref="J2668">_xlfn.IFS(
H2671&lt;=-0.05, "&lt; -5%",
H2671&lt;=-0.02, "-5% to -2%",
H2671&lt;=-0.005, "-2% to -0.5%",
H2671&lt;0, "-0.5% to 0%",
H2671&lt;=0.005, "0% to 0.5%",
H2671&lt;=0.02, "0.5% to 2%",
H2671&lt;=0.05, "2% to 5%",
H2671&gt;0.05, "&gt; 5%"
)</f>
        <v>-2% to -0.5%</v>
      </c>
    </row>
    <row r="2669" spans="1:10" x14ac:dyDescent="0.35">
      <c r="A2669" s="1">
        <v>40661</v>
      </c>
      <c r="B2669" s="2">
        <v>1528.599976</v>
      </c>
      <c r="C2669" s="2">
        <v>1536</v>
      </c>
      <c r="D2669" s="2">
        <v>1526.599976</v>
      </c>
      <c r="E2669" s="2">
        <v>1530.8000489999999</v>
      </c>
      <c r="F2669">
        <v>425</v>
      </c>
      <c r="G2669" s="2">
        <f t="shared" si="123"/>
        <v>1520.5740014999997</v>
      </c>
      <c r="H2669" s="5">
        <f t="shared" si="124"/>
        <v>1.6461948127361247E-2</v>
      </c>
      <c r="I2669" s="5">
        <f t="shared" si="125"/>
        <v>1653.3905035149996</v>
      </c>
      <c r="J2669" t="str" cm="1">
        <f t="array" ref="J2669">_xlfn.IFS(
H2672&lt;=-0.05, "&lt; -5%",
H2672&lt;=-0.02, "-5% to -2%",
H2672&lt;=-0.005, "-2% to -0.5%",
H2672&lt;0, "-0.5% to 0%",
H2672&lt;=0.005, "0% to 0.5%",
H2672&lt;=0.02, "0.5% to 2%",
H2672&lt;=0.05, "2% to 5%",
H2672&gt;0.05, "&gt; 5%"
)</f>
        <v>-2% to -0.5%</v>
      </c>
    </row>
    <row r="2670" spans="1:10" x14ac:dyDescent="0.35">
      <c r="A2670" s="1">
        <v>40662</v>
      </c>
      <c r="B2670" s="2">
        <v>1538.6999510000001</v>
      </c>
      <c r="C2670" s="2">
        <v>1568.6999510000001</v>
      </c>
      <c r="D2670" s="2">
        <v>1537.3000489999999</v>
      </c>
      <c r="E2670" s="2">
        <v>1556</v>
      </c>
      <c r="F2670">
        <v>124</v>
      </c>
      <c r="G2670" s="2">
        <f t="shared" si="123"/>
        <v>1520.9340015</v>
      </c>
      <c r="H2670" s="5">
        <f t="shared" si="124"/>
        <v>4.4983997429309477E-4</v>
      </c>
      <c r="I2670" s="5">
        <f t="shared" si="125"/>
        <v>1654.3515032699995</v>
      </c>
      <c r="J2670" t="str" cm="1">
        <f t="array" ref="J2670">_xlfn.IFS(
H2673&lt;=-0.05, "&lt; -5%",
H2673&lt;=-0.02, "-5% to -2%",
H2673&lt;=-0.005, "-2% to -0.5%",
H2673&lt;0, "-0.5% to 0%",
H2673&lt;=0.005, "0% to 0.5%",
H2673&lt;=0.02, "0.5% to 2%",
H2673&lt;=0.05, "2% to 5%",
H2673&gt;0.05, "&gt; 5%"
)</f>
        <v>-5% to -2%</v>
      </c>
    </row>
    <row r="2671" spans="1:10" x14ac:dyDescent="0.35">
      <c r="A2671" s="1">
        <v>40665</v>
      </c>
      <c r="B2671" s="2">
        <v>1572.900024</v>
      </c>
      <c r="C2671" s="2">
        <v>1576.599976</v>
      </c>
      <c r="D2671" s="2">
        <v>1543.099976</v>
      </c>
      <c r="E2671" s="2">
        <v>1556.6999510000001</v>
      </c>
      <c r="F2671">
        <v>200</v>
      </c>
      <c r="G2671" s="2">
        <f t="shared" si="123"/>
        <v>1521.0520019800001</v>
      </c>
      <c r="H2671" s="5">
        <f t="shared" si="124"/>
        <v>-1.0663567496958241E-2</v>
      </c>
      <c r="I2671" s="5">
        <f t="shared" si="125"/>
        <v>1655.1510033899995</v>
      </c>
      <c r="J2671" t="str" cm="1">
        <f t="array" ref="J2671">_xlfn.IFS(
H2674&lt;=-0.05, "&lt; -5%",
H2674&lt;=-0.02, "-5% to -2%",
H2674&lt;=-0.005, "-2% to -0.5%",
H2674&lt;0, "-0.5% to 0%",
H2674&lt;=0.005, "0% to 0.5%",
H2674&lt;=0.02, "0.5% to 2%",
H2674&lt;=0.05, "2% to 5%",
H2674&gt;0.05, "&gt; 5%"
)</f>
        <v>0.5% to 2%</v>
      </c>
    </row>
    <row r="2672" spans="1:10" x14ac:dyDescent="0.35">
      <c r="A2672" s="1">
        <v>40666</v>
      </c>
      <c r="B2672" s="2">
        <v>1542.5</v>
      </c>
      <c r="C2672" s="2">
        <v>1547</v>
      </c>
      <c r="D2672" s="2">
        <v>1527.5</v>
      </c>
      <c r="E2672" s="2">
        <v>1540.099976</v>
      </c>
      <c r="F2672">
        <v>246</v>
      </c>
      <c r="G2672" s="2">
        <f t="shared" si="123"/>
        <v>1521.6220019800001</v>
      </c>
      <c r="H2672" s="5">
        <f t="shared" si="124"/>
        <v>-1.6362542947017059E-2</v>
      </c>
      <c r="I2672" s="5">
        <f t="shared" si="125"/>
        <v>1655.9990038799995</v>
      </c>
      <c r="J2672" t="str" cm="1">
        <f t="array" ref="J2672">_xlfn.IFS(
H2675&lt;=-0.05, "&lt; -5%",
H2675&lt;=-0.02, "-5% to -2%",
H2675&lt;=-0.005, "-2% to -0.5%",
H2675&lt;0, "-0.5% to 0%",
H2675&lt;=0.005, "0% to 0.5%",
H2675&lt;=0.02, "0.5% to 2%",
H2675&lt;=0.05, "2% to 5%",
H2675&gt;0.05, "&gt; 5%"
)</f>
        <v>0.5% to 2%</v>
      </c>
    </row>
    <row r="2673" spans="1:10" x14ac:dyDescent="0.35">
      <c r="A2673" s="1">
        <v>40667</v>
      </c>
      <c r="B2673" s="2">
        <v>1535</v>
      </c>
      <c r="C2673" s="2">
        <v>1539</v>
      </c>
      <c r="D2673" s="2">
        <v>1506.1999510000001</v>
      </c>
      <c r="E2673" s="2">
        <v>1514.900024</v>
      </c>
      <c r="F2673">
        <v>272</v>
      </c>
      <c r="G2673" s="2">
        <f t="shared" si="123"/>
        <v>1522.6000024599998</v>
      </c>
      <c r="H2673" s="5">
        <f t="shared" si="124"/>
        <v>-2.2443725302891671E-2</v>
      </c>
      <c r="I2673" s="5">
        <f t="shared" si="125"/>
        <v>1656.9325042449993</v>
      </c>
      <c r="J2673" t="str" cm="1">
        <f t="array" ref="J2673">_xlfn.IFS(
H2676&lt;=-0.05, "&lt; -5%",
H2676&lt;=-0.02, "-5% to -2%",
H2676&lt;=-0.005, "-2% to -0.5%",
H2676&lt;0, "-0.5% to 0%",
H2676&lt;=0.005, "0% to 0.5%",
H2676&lt;=0.02, "0.5% to 2%",
H2676&lt;=0.05, "2% to 5%",
H2676&gt;0.05, "&gt; 5%"
)</f>
        <v>0.5% to 2%</v>
      </c>
    </row>
    <row r="2674" spans="1:10" x14ac:dyDescent="0.35">
      <c r="A2674" s="1">
        <v>40668</v>
      </c>
      <c r="B2674" s="2">
        <v>1514.6999510000001</v>
      </c>
      <c r="C2674" s="2">
        <v>1520.6999510000001</v>
      </c>
      <c r="D2674" s="2">
        <v>1471</v>
      </c>
      <c r="E2674" s="2">
        <v>1480.900024</v>
      </c>
      <c r="F2674">
        <v>133</v>
      </c>
      <c r="G2674" s="2">
        <f t="shared" si="123"/>
        <v>1524.0980029599998</v>
      </c>
      <c r="H2674" s="5">
        <f t="shared" si="124"/>
        <v>6.9551805206804597E-3</v>
      </c>
      <c r="I2674" s="5">
        <f t="shared" si="125"/>
        <v>1657.9805041249995</v>
      </c>
      <c r="J2674" t="str" cm="1">
        <f t="array" ref="J2674">_xlfn.IFS(
H2677&lt;=-0.05, "&lt; -5%",
H2677&lt;=-0.02, "-5% to -2%",
H2677&lt;=-0.005, "-2% to -0.5%",
H2677&lt;0, "-0.5% to 0%",
H2677&lt;=0.005, "0% to 0.5%",
H2677&lt;=0.02, "0.5% to 2%",
H2677&lt;=0.05, "2% to 5%",
H2677&gt;0.05, "&gt; 5%"
)</f>
        <v>-2% to -0.5%</v>
      </c>
    </row>
    <row r="2675" spans="1:10" x14ac:dyDescent="0.35">
      <c r="A2675" s="1">
        <v>40669</v>
      </c>
      <c r="B2675" s="2">
        <v>1473.1999510000001</v>
      </c>
      <c r="C2675" s="2">
        <v>1494.8000489999999</v>
      </c>
      <c r="D2675" s="2">
        <v>1472.3000489999999</v>
      </c>
      <c r="E2675" s="2">
        <v>1491.1999510000001</v>
      </c>
      <c r="F2675">
        <v>144</v>
      </c>
      <c r="G2675" s="2">
        <f t="shared" si="123"/>
        <v>1526.5220019999997</v>
      </c>
      <c r="H2675" s="5">
        <f t="shared" si="124"/>
        <v>7.846079254598886E-3</v>
      </c>
      <c r="I2675" s="5">
        <f t="shared" si="125"/>
        <v>1659.3615038849996</v>
      </c>
      <c r="J2675" t="str" cm="1">
        <f t="array" ref="J2675">_xlfn.IFS(
H2678&lt;=-0.05, "&lt; -5%",
H2678&lt;=-0.02, "-5% to -2%",
H2678&lt;=-0.005, "-2% to -0.5%",
H2678&lt;0, "-0.5% to 0%",
H2678&lt;=0.005, "0% to 0.5%",
H2678&lt;=0.02, "0.5% to 2%",
H2678&lt;=0.05, "2% to 5%",
H2678&gt;0.05, "&gt; 5%"
)</f>
        <v>0% to 0.5%</v>
      </c>
    </row>
    <row r="2676" spans="1:10" x14ac:dyDescent="0.35">
      <c r="A2676" s="1">
        <v>40672</v>
      </c>
      <c r="B2676" s="2">
        <v>1501.5</v>
      </c>
      <c r="C2676" s="2">
        <v>1512.8000489999999</v>
      </c>
      <c r="D2676" s="2">
        <v>1501.3000489999999</v>
      </c>
      <c r="E2676" s="2">
        <v>1502.900024</v>
      </c>
      <c r="F2676">
        <v>44</v>
      </c>
      <c r="G2676" s="2">
        <f t="shared" si="123"/>
        <v>1528.7160034599999</v>
      </c>
      <c r="H2676" s="5">
        <f t="shared" si="124"/>
        <v>9.1156775442302728E-3</v>
      </c>
      <c r="I2676" s="5">
        <f t="shared" si="125"/>
        <v>1660.7555041299995</v>
      </c>
      <c r="J2676" t="str" cm="1">
        <f t="array" ref="J2676">_xlfn.IFS(
H2679&lt;=-0.05, "&lt; -5%",
H2679&lt;=-0.02, "-5% to -2%",
H2679&lt;=-0.005, "-2% to -0.5%",
H2679&lt;0, "-0.5% to 0%",
H2679&lt;=0.005, "0% to 0.5%",
H2679&lt;=0.02, "0.5% to 2%",
H2679&lt;=0.05, "2% to 5%",
H2679&gt;0.05, "&gt; 5%"
)</f>
        <v>-2% to -0.5%</v>
      </c>
    </row>
    <row r="2677" spans="1:10" x14ac:dyDescent="0.35">
      <c r="A2677" s="1">
        <v>40673</v>
      </c>
      <c r="B2677" s="2">
        <v>1508.400024</v>
      </c>
      <c r="C2677" s="2">
        <v>1516.900024</v>
      </c>
      <c r="D2677" s="2">
        <v>1508.400024</v>
      </c>
      <c r="E2677" s="2">
        <v>1516.599976</v>
      </c>
      <c r="F2677">
        <v>13</v>
      </c>
      <c r="G2677" s="2">
        <f t="shared" si="123"/>
        <v>1530.5920019999999</v>
      </c>
      <c r="H2677" s="5">
        <f t="shared" si="124"/>
        <v>-1.0220229622369452E-2</v>
      </c>
      <c r="I2677" s="5">
        <f t="shared" si="125"/>
        <v>1662.1655041299996</v>
      </c>
      <c r="J2677" t="str" cm="1">
        <f t="array" ref="J2677">_xlfn.IFS(
H2680&lt;=-0.05, "&lt; -5%",
H2680&lt;=-0.02, "-5% to -2%",
H2680&lt;=-0.005, "-2% to -0.5%",
H2680&lt;0, "-0.5% to 0%",
H2680&lt;=0.005, "0% to 0.5%",
H2680&lt;=0.02, "0.5% to 2%",
H2680&lt;=0.05, "2% to 5%",
H2680&gt;0.05, "&gt; 5%"
)</f>
        <v>-0.5% to 0%</v>
      </c>
    </row>
    <row r="2678" spans="1:10" x14ac:dyDescent="0.35">
      <c r="A2678" s="1">
        <v>40674</v>
      </c>
      <c r="B2678" s="2">
        <v>1524</v>
      </c>
      <c r="C2678" s="2">
        <v>1524.099976</v>
      </c>
      <c r="D2678" s="2">
        <v>1495.1999510000001</v>
      </c>
      <c r="E2678" s="2">
        <v>1501.099976</v>
      </c>
      <c r="F2678">
        <v>30</v>
      </c>
      <c r="G2678" s="2">
        <f t="shared" si="123"/>
        <v>1531.9960034599999</v>
      </c>
      <c r="H2678" s="5">
        <f t="shared" si="124"/>
        <v>3.6639798067653823E-3</v>
      </c>
      <c r="I2678" s="5">
        <f t="shared" si="125"/>
        <v>1663.4580041299998</v>
      </c>
      <c r="J2678" t="str" cm="1">
        <f t="array" ref="J2678">_xlfn.IFS(
H2681&lt;=-0.05, "&lt; -5%",
H2681&lt;=-0.02, "-5% to -2%",
H2681&lt;=-0.005, "-2% to -0.5%",
H2681&lt;0, "-0.5% to 0%",
H2681&lt;=0.005, "0% to 0.5%",
H2681&lt;=0.02, "0.5% to 2%",
H2681&lt;=0.05, "2% to 5%",
H2681&gt;0.05, "&gt; 5%"
)</f>
        <v>-2% to -0.5%</v>
      </c>
    </row>
    <row r="2679" spans="1:10" x14ac:dyDescent="0.35">
      <c r="A2679" s="1">
        <v>40675</v>
      </c>
      <c r="B2679" s="2">
        <v>1492.099976</v>
      </c>
      <c r="C2679" s="2">
        <v>1498.5</v>
      </c>
      <c r="D2679" s="2">
        <v>1484.8000489999999</v>
      </c>
      <c r="E2679" s="2">
        <v>1506.599976</v>
      </c>
      <c r="F2679">
        <v>11</v>
      </c>
      <c r="G2679" s="2">
        <f t="shared" si="123"/>
        <v>1534.0000049199998</v>
      </c>
      <c r="H2679" s="5">
        <f t="shared" si="124"/>
        <v>-8.7614179014164142E-3</v>
      </c>
      <c r="I2679" s="5">
        <f t="shared" si="125"/>
        <v>1664.8205041300002</v>
      </c>
      <c r="J2679" t="str" cm="1">
        <f t="array" ref="J2679">_xlfn.IFS(
H2682&lt;=-0.05, "&lt; -5%",
H2682&lt;=-0.02, "-5% to -2%",
H2682&lt;=-0.005, "-2% to -0.5%",
H2682&lt;0, "-0.5% to 0%",
H2682&lt;=0.005, "0% to 0.5%",
H2682&lt;=0.02, "0.5% to 2%",
H2682&lt;=0.05, "2% to 5%",
H2682&gt;0.05, "&gt; 5%"
)</f>
        <v>0.5% to 2%</v>
      </c>
    </row>
    <row r="2680" spans="1:10" x14ac:dyDescent="0.35">
      <c r="A2680" s="1">
        <v>40676</v>
      </c>
      <c r="B2680" s="2">
        <v>1503.5</v>
      </c>
      <c r="C2680" s="2">
        <v>1511.3000489999999</v>
      </c>
      <c r="D2680" s="2">
        <v>1490.1999510000001</v>
      </c>
      <c r="E2680" s="2">
        <v>1493.400024</v>
      </c>
      <c r="F2680">
        <v>16</v>
      </c>
      <c r="G2680" s="2">
        <f t="shared" si="123"/>
        <v>1536.1080053999999</v>
      </c>
      <c r="H2680" s="5">
        <f t="shared" si="124"/>
        <v>-2.0088388588374632E-3</v>
      </c>
      <c r="I2680" s="5">
        <f t="shared" si="125"/>
        <v>1666.2225042500002</v>
      </c>
      <c r="J2680" t="str" cm="1">
        <f t="array" ref="J2680">_xlfn.IFS(
H2683&lt;=-0.05, "&lt; -5%",
H2683&lt;=-0.02, "-5% to -2%",
H2683&lt;=-0.005, "-2% to -0.5%",
H2683&lt;0, "-0.5% to 0%",
H2683&lt;=0.005, "0% to 0.5%",
H2683&lt;=0.02, "0.5% to 2%",
H2683&lt;=0.05, "2% to 5%",
H2683&gt;0.05, "&gt; 5%"
)</f>
        <v>-0.5% to 0%</v>
      </c>
    </row>
    <row r="2681" spans="1:10" x14ac:dyDescent="0.35">
      <c r="A2681" s="1">
        <v>40679</v>
      </c>
      <c r="B2681" s="2">
        <v>1489.3000489999999</v>
      </c>
      <c r="C2681" s="2">
        <v>1494.900024</v>
      </c>
      <c r="D2681" s="2">
        <v>1489.3000489999999</v>
      </c>
      <c r="E2681" s="2">
        <v>1490.400024</v>
      </c>
      <c r="F2681">
        <v>10</v>
      </c>
      <c r="G2681" s="2">
        <f t="shared" si="123"/>
        <v>1538.5720044399998</v>
      </c>
      <c r="H2681" s="5">
        <f t="shared" si="124"/>
        <v>-7.1121677598685318E-3</v>
      </c>
      <c r="I2681" s="5">
        <f t="shared" si="125"/>
        <v>1667.3050042500001</v>
      </c>
      <c r="J2681" t="str" cm="1">
        <f t="array" ref="J2681">_xlfn.IFS(
H2684&lt;=-0.05, "&lt; -5%",
H2684&lt;=-0.02, "-5% to -2%",
H2684&lt;=-0.005, "-2% to -0.5%",
H2684&lt;0, "-0.5% to 0%",
H2684&lt;=0.005, "0% to 0.5%",
H2684&lt;=0.02, "0.5% to 2%",
H2684&lt;=0.05, "2% to 5%",
H2684&gt;0.05, "&gt; 5%"
)</f>
        <v>0.5% to 2%</v>
      </c>
    </row>
    <row r="2682" spans="1:10" x14ac:dyDescent="0.35">
      <c r="A2682" s="1">
        <v>40680</v>
      </c>
      <c r="B2682" s="2">
        <v>1489.8000489999999</v>
      </c>
      <c r="C2682" s="2">
        <v>1491.8000489999999</v>
      </c>
      <c r="D2682" s="2">
        <v>1473</v>
      </c>
      <c r="E2682" s="2">
        <v>1479.8000489999999</v>
      </c>
      <c r="F2682">
        <v>41</v>
      </c>
      <c r="G2682" s="2">
        <f t="shared" si="123"/>
        <v>1541.06400396</v>
      </c>
      <c r="H2682" s="5">
        <f t="shared" si="124"/>
        <v>1.0677068844995035E-2</v>
      </c>
      <c r="I2682" s="5">
        <f t="shared" si="125"/>
        <v>1668.4585040100003</v>
      </c>
      <c r="J2682" t="str" cm="1">
        <f t="array" ref="J2682">_xlfn.IFS(
H2685&lt;=-0.05, "&lt; -5%",
H2685&lt;=-0.02, "-5% to -2%",
H2685&lt;=-0.005, "-2% to -0.5%",
H2685&lt;0, "-0.5% to 0%",
H2685&lt;=0.005, "0% to 0.5%",
H2685&lt;=0.02, "0.5% to 2%",
H2685&lt;=0.05, "2% to 5%",
H2685&gt;0.05, "&gt; 5%"
)</f>
        <v>0% to 0.5%</v>
      </c>
    </row>
    <row r="2683" spans="1:10" x14ac:dyDescent="0.35">
      <c r="A2683" s="1">
        <v>40681</v>
      </c>
      <c r="B2683" s="2">
        <v>1496.400024</v>
      </c>
      <c r="C2683" s="2">
        <v>1497</v>
      </c>
      <c r="D2683" s="2">
        <v>1496.3000489999999</v>
      </c>
      <c r="E2683" s="2">
        <v>1495.599976</v>
      </c>
      <c r="F2683">
        <v>82</v>
      </c>
      <c r="G2683" s="2">
        <f t="shared" si="123"/>
        <v>1543.7360034600001</v>
      </c>
      <c r="H2683" s="5">
        <f t="shared" si="124"/>
        <v>-2.2733518685212348E-3</v>
      </c>
      <c r="I2683" s="5">
        <f t="shared" si="125"/>
        <v>1669.6035040100003</v>
      </c>
      <c r="J2683" t="str" cm="1">
        <f t="array" ref="J2683">_xlfn.IFS(
H2686&lt;=-0.05, "&lt; -5%",
H2686&lt;=-0.02, "-5% to -2%",
H2686&lt;=-0.005, "-2% to -0.5%",
H2686&lt;0, "-0.5% to 0%",
H2686&lt;=0.005, "0% to 0.5%",
H2686&lt;=0.02, "0.5% to 2%",
H2686&lt;=0.05, "2% to 5%",
H2686&gt;0.05, "&gt; 5%"
)</f>
        <v>0.5% to 2%</v>
      </c>
    </row>
    <row r="2684" spans="1:10" x14ac:dyDescent="0.35">
      <c r="A2684" s="1">
        <v>40682</v>
      </c>
      <c r="B2684" s="2">
        <v>1491.5</v>
      </c>
      <c r="C2684" s="2">
        <v>1491.5</v>
      </c>
      <c r="D2684" s="2">
        <v>1491.5</v>
      </c>
      <c r="E2684" s="2">
        <v>1492.1999510000001</v>
      </c>
      <c r="F2684">
        <v>1</v>
      </c>
      <c r="G2684" s="2">
        <f t="shared" si="123"/>
        <v>1546.3900049200001</v>
      </c>
      <c r="H2684" s="5">
        <f t="shared" si="124"/>
        <v>1.1124580180340649E-2</v>
      </c>
      <c r="I2684" s="5">
        <f t="shared" si="125"/>
        <v>1670.6405041300004</v>
      </c>
      <c r="J2684" t="str" cm="1">
        <f t="array" ref="J2684">_xlfn.IFS(
H2687&lt;=-0.05, "&lt; -5%",
H2687&lt;=-0.02, "-5% to -2%",
H2687&lt;=-0.005, "-2% to -0.5%",
H2687&lt;0, "-0.5% to 0%",
H2687&lt;=0.005, "0% to 0.5%",
H2687&lt;=0.02, "0.5% to 2%",
H2687&lt;=0.05, "2% to 5%",
H2687&gt;0.05, "&gt; 5%"
)</f>
        <v>0% to 0.5%</v>
      </c>
    </row>
    <row r="2685" spans="1:10" x14ac:dyDescent="0.35">
      <c r="A2685" s="1">
        <v>40683</v>
      </c>
      <c r="B2685" s="2">
        <v>1499</v>
      </c>
      <c r="C2685" s="2">
        <v>1512.6999510000001</v>
      </c>
      <c r="D2685" s="2">
        <v>1488.6999510000001</v>
      </c>
      <c r="E2685" s="2">
        <v>1508.8000489999999</v>
      </c>
      <c r="F2685">
        <v>93</v>
      </c>
      <c r="G2685" s="2">
        <f t="shared" si="123"/>
        <v>1548.9260059000001</v>
      </c>
      <c r="H2685" s="5">
        <f t="shared" si="124"/>
        <v>4.3080592450325406E-3</v>
      </c>
      <c r="I2685" s="5">
        <f t="shared" si="125"/>
        <v>1671.5365044950004</v>
      </c>
      <c r="J2685" t="str" cm="1">
        <f t="array" ref="J2685">_xlfn.IFS(
H2688&lt;=-0.05, "&lt; -5%",
H2688&lt;=-0.02, "-5% to -2%",
H2688&lt;=-0.005, "-2% to -0.5%",
H2688&lt;0, "-0.5% to 0%",
H2688&lt;=0.005, "0% to 0.5%",
H2688&lt;=0.02, "0.5% to 2%",
H2688&lt;=0.05, "2% to 5%",
H2688&gt;0.05, "&gt; 5%"
)</f>
        <v>-0.5% to 0%</v>
      </c>
    </row>
    <row r="2686" spans="1:10" x14ac:dyDescent="0.35">
      <c r="A2686" s="1">
        <v>40686</v>
      </c>
      <c r="B2686" s="2">
        <v>1510.5</v>
      </c>
      <c r="C2686" s="2">
        <v>1512.3000489999999</v>
      </c>
      <c r="D2686" s="2">
        <v>1507</v>
      </c>
      <c r="E2686" s="2">
        <v>1515.3000489999999</v>
      </c>
      <c r="F2686">
        <v>42</v>
      </c>
      <c r="G2686" s="2">
        <f t="shared" si="123"/>
        <v>1551.5880054000002</v>
      </c>
      <c r="H2686" s="5">
        <f t="shared" si="124"/>
        <v>5.2134242358228234E-3</v>
      </c>
      <c r="I2686" s="5">
        <f t="shared" si="125"/>
        <v>1672.4090044950008</v>
      </c>
      <c r="J2686" t="str" cm="1">
        <f t="array" ref="J2686">_xlfn.IFS(
H2689&lt;=-0.05, "&lt; -5%",
H2689&lt;=-0.02, "-5% to -2%",
H2689&lt;=-0.005, "-2% to -0.5%",
H2689&lt;0, "-0.5% to 0%",
H2689&lt;=0.005, "0% to 0.5%",
H2689&lt;=0.02, "0.5% to 2%",
H2689&lt;=0.05, "2% to 5%",
H2689&gt;0.05, "&gt; 5%"
)</f>
        <v>0.5% to 2%</v>
      </c>
    </row>
    <row r="2687" spans="1:10" x14ac:dyDescent="0.35">
      <c r="A2687" s="1">
        <v>40687</v>
      </c>
      <c r="B2687" s="2">
        <v>1527.099976</v>
      </c>
      <c r="C2687" s="2">
        <v>1527.099976</v>
      </c>
      <c r="D2687" s="2">
        <v>1521.900024</v>
      </c>
      <c r="E2687" s="2">
        <v>1523.1999510000001</v>
      </c>
      <c r="F2687">
        <v>4</v>
      </c>
      <c r="G2687" s="2">
        <f t="shared" si="123"/>
        <v>1554.5500049000004</v>
      </c>
      <c r="H2687" s="5">
        <f t="shared" si="124"/>
        <v>2.2321593417645234E-3</v>
      </c>
      <c r="I2687" s="5">
        <f t="shared" si="125"/>
        <v>1673.3230041300008</v>
      </c>
      <c r="J2687" t="str" cm="1">
        <f t="array" ref="J2687">_xlfn.IFS(
H2690&lt;=-0.05, "&lt; -5%",
H2690&lt;=-0.02, "-5% to -2%",
H2690&lt;=-0.005, "-2% to -0.5%",
H2690&lt;0, "-0.5% to 0%",
H2690&lt;=0.005, "0% to 0.5%",
H2690&lt;=0.02, "0.5% to 2%",
H2690&lt;=0.05, "2% to 5%",
H2690&gt;0.05, "&gt; 5%"
)</f>
        <v>-0.5% to 0%</v>
      </c>
    </row>
    <row r="2688" spans="1:10" x14ac:dyDescent="0.35">
      <c r="A2688" s="1">
        <v>40688</v>
      </c>
      <c r="B2688" s="2">
        <v>1526.400024</v>
      </c>
      <c r="C2688" s="2">
        <v>1527.5</v>
      </c>
      <c r="D2688" s="2">
        <v>1526.099976</v>
      </c>
      <c r="E2688" s="2">
        <v>1526.599976</v>
      </c>
      <c r="F2688">
        <v>10</v>
      </c>
      <c r="G2688" s="2">
        <f t="shared" si="123"/>
        <v>1557.2100049000003</v>
      </c>
      <c r="H2688" s="5">
        <f t="shared" si="124"/>
        <v>-2.4891438882087506E-3</v>
      </c>
      <c r="I2688" s="5">
        <f t="shared" si="125"/>
        <v>1674.2615044950005</v>
      </c>
      <c r="J2688" t="str" cm="1">
        <f t="array" ref="J2688">_xlfn.IFS(
H2691&lt;=-0.05, "&lt; -5%",
H2691&lt;=-0.02, "-5% to -2%",
H2691&lt;=-0.005, "-2% to -0.5%",
H2691&lt;0, "-0.5% to 0%",
H2691&lt;=0.005, "0% to 0.5%",
H2691&lt;=0.02, "0.5% to 2%",
H2691&lt;=0.05, "2% to 5%",
H2691&gt;0.05, "&gt; 5%"
)</f>
        <v>0% to 0.5%</v>
      </c>
    </row>
    <row r="2689" spans="1:10" x14ac:dyDescent="0.35">
      <c r="A2689" s="1">
        <v>40689</v>
      </c>
      <c r="B2689" s="2">
        <v>1521.1999510000001</v>
      </c>
      <c r="C2689" s="2">
        <v>1521.1999510000001</v>
      </c>
      <c r="D2689" s="2">
        <v>1519.5</v>
      </c>
      <c r="E2689" s="2">
        <v>1522.8000489999999</v>
      </c>
      <c r="F2689">
        <v>186986</v>
      </c>
      <c r="G2689" s="2">
        <f t="shared" si="123"/>
        <v>1559.65400636</v>
      </c>
      <c r="H2689" s="5">
        <f t="shared" si="124"/>
        <v>8.8652479416882392E-3</v>
      </c>
      <c r="I2689" s="5">
        <f t="shared" si="125"/>
        <v>1675.1245043700003</v>
      </c>
      <c r="J2689" t="str" cm="1">
        <f t="array" ref="J2689">_xlfn.IFS(
H2692&lt;=-0.05, "&lt; -5%",
H2692&lt;=-0.02, "-5% to -2%",
H2692&lt;=-0.005, "-2% to -0.5%",
H2692&lt;0, "-0.5% to 0%",
H2692&lt;=0.005, "0% to 0.5%",
H2692&lt;=0.02, "0.5% to 2%",
H2692&lt;=0.05, "2% to 5%",
H2692&gt;0.05, "&gt; 5%"
)</f>
        <v>-2% to -0.5%</v>
      </c>
    </row>
    <row r="2690" spans="1:10" x14ac:dyDescent="0.35">
      <c r="A2690" s="1">
        <v>40690</v>
      </c>
      <c r="B2690" s="2">
        <v>1519.400024</v>
      </c>
      <c r="C2690" s="2">
        <v>1538.5</v>
      </c>
      <c r="D2690" s="2">
        <v>1518.400024</v>
      </c>
      <c r="E2690" s="2">
        <v>1536.3000489999999</v>
      </c>
      <c r="F2690">
        <v>76719</v>
      </c>
      <c r="G2690" s="2">
        <f t="shared" si="123"/>
        <v>1563.4020044000001</v>
      </c>
      <c r="H2690" s="5">
        <f t="shared" si="124"/>
        <v>-2.6038207852710558E-4</v>
      </c>
      <c r="I2690" s="5">
        <f t="shared" si="125"/>
        <v>1675.9790038800004</v>
      </c>
      <c r="J2690" t="str" cm="1">
        <f t="array" ref="J2690">_xlfn.IFS(
H2693&lt;=-0.05, "&lt; -5%",
H2693&lt;=-0.02, "-5% to -2%",
H2693&lt;=-0.005, "-2% to -0.5%",
H2693&lt;0, "-0.5% to 0%",
H2693&lt;=0.005, "0% to 0.5%",
H2693&lt;=0.02, "0.5% to 2%",
H2693&lt;=0.05, "2% to 5%",
H2693&gt;0.05, "&gt; 5%"
)</f>
        <v>0.5% to 2%</v>
      </c>
    </row>
    <row r="2691" spans="1:10" x14ac:dyDescent="0.35">
      <c r="A2691" s="1">
        <v>40694</v>
      </c>
      <c r="B2691" s="2">
        <v>1536.6999510000001</v>
      </c>
      <c r="C2691" s="2">
        <v>1541.099976</v>
      </c>
      <c r="D2691" s="2">
        <v>1532.400024</v>
      </c>
      <c r="E2691" s="2">
        <v>1535.900024</v>
      </c>
      <c r="F2691">
        <v>6152</v>
      </c>
      <c r="G2691" s="2">
        <f t="shared" ref="G2691:G2754" si="126">AVERAGE(E2691:E2740)</f>
        <v>1567.4760034200001</v>
      </c>
      <c r="H2691" s="5">
        <f t="shared" ref="H2691:H2754" si="127">(E2692 - E2691) / E2691</f>
        <v>4.2320462910546836E-3</v>
      </c>
      <c r="I2691" s="5">
        <f t="shared" ref="I2691:I2754" si="128">AVERAGE(E2691:E2890)</f>
        <v>1676.5100036350004</v>
      </c>
      <c r="J2691" t="str" cm="1">
        <f t="array" ref="J2691">_xlfn.IFS(
H2694&lt;=-0.05, "&lt; -5%",
H2694&lt;=-0.02, "-5% to -2%",
H2694&lt;=-0.005, "-2% to -0.5%",
H2694&lt;0, "-0.5% to 0%",
H2694&lt;=0.005, "0% to 0.5%",
H2694&lt;=0.02, "0.5% to 2%",
H2694&lt;=0.05, "2% to 5%",
H2694&gt;0.05, "&gt; 5%"
)</f>
        <v>0% to 0.5%</v>
      </c>
    </row>
    <row r="2692" spans="1:10" x14ac:dyDescent="0.35">
      <c r="A2692" s="1">
        <v>40695</v>
      </c>
      <c r="B2692" s="2">
        <v>1535.6999510000001</v>
      </c>
      <c r="C2692" s="2">
        <v>1550.599976</v>
      </c>
      <c r="D2692" s="2">
        <v>1529.6999510000001</v>
      </c>
      <c r="E2692" s="2">
        <v>1542.400024</v>
      </c>
      <c r="F2692">
        <v>2845</v>
      </c>
      <c r="G2692" s="2">
        <f t="shared" si="126"/>
        <v>1572.3840039199997</v>
      </c>
      <c r="H2692" s="5">
        <f t="shared" si="127"/>
        <v>-6.7427540444592411E-3</v>
      </c>
      <c r="I2692" s="5">
        <f t="shared" si="128"/>
        <v>1677.1260033950007</v>
      </c>
      <c r="J2692" t="str" cm="1">
        <f t="array" ref="J2692">_xlfn.IFS(
H2695&lt;=-0.05, "&lt; -5%",
H2695&lt;=-0.02, "-5% to -2%",
H2695&lt;=-0.005, "-2% to -0.5%",
H2695&lt;0, "-0.5% to 0%",
H2695&lt;=0.005, "0% to 0.5%",
H2695&lt;=0.02, "0.5% to 2%",
H2695&lt;=0.05, "2% to 5%",
H2695&gt;0.05, "&gt; 5%"
)</f>
        <v>-0.5% to 0%</v>
      </c>
    </row>
    <row r="2693" spans="1:10" x14ac:dyDescent="0.35">
      <c r="A2693" s="1">
        <v>40696</v>
      </c>
      <c r="B2693" s="2">
        <v>1541.3000489999999</v>
      </c>
      <c r="C2693" s="2">
        <v>1544.5</v>
      </c>
      <c r="D2693" s="2">
        <v>1520</v>
      </c>
      <c r="E2693" s="2">
        <v>1532</v>
      </c>
      <c r="F2693">
        <v>1651</v>
      </c>
      <c r="G2693" s="2">
        <f t="shared" si="126"/>
        <v>1576.51200442</v>
      </c>
      <c r="H2693" s="5">
        <f t="shared" si="127"/>
        <v>6.3315607049608718E-3</v>
      </c>
      <c r="I2693" s="5">
        <f t="shared" si="128"/>
        <v>1677.6915032750007</v>
      </c>
      <c r="J2693" t="str" cm="1">
        <f t="array" ref="J2693">_xlfn.IFS(
H2696&lt;=-0.05, "&lt; -5%",
H2696&lt;=-0.02, "-5% to -2%",
H2696&lt;=-0.005, "-2% to -0.5%",
H2696&lt;0, "-0.5% to 0%",
H2696&lt;=0.005, "0% to 0.5%",
H2696&lt;=0.02, "0.5% to 2%",
H2696&lt;=0.05, "2% to 5%",
H2696&gt;0.05, "&gt; 5%"
)</f>
        <v>-0.5% to 0%</v>
      </c>
    </row>
    <row r="2694" spans="1:10" x14ac:dyDescent="0.35">
      <c r="A2694" s="1">
        <v>40697</v>
      </c>
      <c r="B2694" s="2">
        <v>1534.6999510000001</v>
      </c>
      <c r="C2694" s="2">
        <v>1546.3000489999999</v>
      </c>
      <c r="D2694" s="2">
        <v>1525</v>
      </c>
      <c r="E2694" s="2">
        <v>1541.6999510000001</v>
      </c>
      <c r="F2694">
        <v>1745</v>
      </c>
      <c r="G2694" s="2">
        <f t="shared" si="126"/>
        <v>1580.6760034400002</v>
      </c>
      <c r="H2694" s="5">
        <f t="shared" si="127"/>
        <v>3.1134780778104497E-3</v>
      </c>
      <c r="I2694" s="5">
        <f t="shared" si="128"/>
        <v>1678.3660033950007</v>
      </c>
      <c r="J2694" t="str" cm="1">
        <f t="array" ref="J2694">_xlfn.IFS(
H2697&lt;=-0.05, "&lt; -5%",
H2697&lt;=-0.02, "-5% to -2%",
H2697&lt;=-0.005, "-2% to -0.5%",
H2697&lt;0, "-0.5% to 0%",
H2697&lt;=0.005, "0% to 0.5%",
H2697&lt;=0.02, "0.5% to 2%",
H2697&lt;=0.05, "2% to 5%",
H2697&gt;0.05, "&gt; 5%"
)</f>
        <v>0% to 0.5%</v>
      </c>
    </row>
    <row r="2695" spans="1:10" x14ac:dyDescent="0.35">
      <c r="A2695" s="1">
        <v>40700</v>
      </c>
      <c r="B2695" s="2">
        <v>1542.900024</v>
      </c>
      <c r="C2695" s="2">
        <v>1553.900024</v>
      </c>
      <c r="D2695" s="2">
        <v>1542</v>
      </c>
      <c r="E2695" s="2">
        <v>1546.5</v>
      </c>
      <c r="F2695">
        <v>691</v>
      </c>
      <c r="G2695" s="2">
        <f t="shared" si="126"/>
        <v>1584.9520044200001</v>
      </c>
      <c r="H2695" s="5">
        <f t="shared" si="127"/>
        <v>-2.0691568056903044E-3</v>
      </c>
      <c r="I2695" s="5">
        <f t="shared" si="128"/>
        <v>1678.8910033950006</v>
      </c>
      <c r="J2695" t="str" cm="1">
        <f t="array" ref="J2695">_xlfn.IFS(
H2698&lt;=-0.05, "&lt; -5%",
H2698&lt;=-0.02, "-5% to -2%",
H2698&lt;=-0.005, "-2% to -0.5%",
H2698&lt;0, "-0.5% to 0%",
H2698&lt;=0.005, "0% to 0.5%",
H2698&lt;=0.02, "0.5% to 2%",
H2698&lt;=0.05, "2% to 5%",
H2698&gt;0.05, "&gt; 5%"
)</f>
        <v>-2% to -0.5%</v>
      </c>
    </row>
    <row r="2696" spans="1:10" x14ac:dyDescent="0.35">
      <c r="A2696" s="1">
        <v>40701</v>
      </c>
      <c r="B2696" s="2">
        <v>1545</v>
      </c>
      <c r="C2696" s="2">
        <v>1549.900024</v>
      </c>
      <c r="D2696" s="2">
        <v>1537.1999510000001</v>
      </c>
      <c r="E2696" s="2">
        <v>1543.3000489999999</v>
      </c>
      <c r="F2696">
        <v>2530</v>
      </c>
      <c r="G2696" s="2">
        <f t="shared" si="126"/>
        <v>1589.6700049000001</v>
      </c>
      <c r="H2696" s="5">
        <f t="shared" si="127"/>
        <v>-3.3694504211086015E-3</v>
      </c>
      <c r="I2696" s="5">
        <f t="shared" si="128"/>
        <v>1679.4085033950005</v>
      </c>
      <c r="J2696" t="str" cm="1">
        <f t="array" ref="J2696">_xlfn.IFS(
H2699&lt;=-0.05, "&lt; -5%",
H2699&lt;=-0.02, "-5% to -2%",
H2699&lt;=-0.005, "-2% to -0.5%",
H2699&lt;0, "-0.5% to 0%",
H2699&lt;=0.005, "0% to 0.5%",
H2699&lt;=0.02, "0.5% to 2%",
H2699&lt;=0.05, "2% to 5%",
H2699&gt;0.05, "&gt; 5%"
)</f>
        <v>-2% to -0.5%</v>
      </c>
    </row>
    <row r="2697" spans="1:10" x14ac:dyDescent="0.35">
      <c r="A2697" s="1">
        <v>40702</v>
      </c>
      <c r="B2697" s="2">
        <v>1544.1999510000001</v>
      </c>
      <c r="C2697" s="2">
        <v>1544.1999510000001</v>
      </c>
      <c r="D2697" s="2">
        <v>1531.3000489999999</v>
      </c>
      <c r="E2697" s="2">
        <v>1538.099976</v>
      </c>
      <c r="F2697">
        <v>489</v>
      </c>
      <c r="G2697" s="2">
        <f t="shared" si="126"/>
        <v>1594.6280029400002</v>
      </c>
      <c r="H2697" s="5">
        <f t="shared" si="127"/>
        <v>2.6006111841978211E-3</v>
      </c>
      <c r="I2697" s="5">
        <f t="shared" si="128"/>
        <v>1679.9035033950006</v>
      </c>
      <c r="J2697" t="str" cm="1">
        <f t="array" ref="J2697">_xlfn.IFS(
H2700&lt;=-0.05, "&lt; -5%",
H2700&lt;=-0.02, "-5% to -2%",
H2700&lt;=-0.005, "-2% to -0.5%",
H2700&lt;0, "-0.5% to 0%",
H2700&lt;=0.005, "0% to 0.5%",
H2700&lt;=0.02, "0.5% to 2%",
H2700&lt;=0.05, "2% to 5%",
H2700&gt;0.05, "&gt; 5%"
)</f>
        <v>0.5% to 2%</v>
      </c>
    </row>
    <row r="2698" spans="1:10" x14ac:dyDescent="0.35">
      <c r="A2698" s="1">
        <v>40703</v>
      </c>
      <c r="B2698" s="2">
        <v>1536.099976</v>
      </c>
      <c r="C2698" s="2">
        <v>1548.8000489999999</v>
      </c>
      <c r="D2698" s="2">
        <v>1534.400024</v>
      </c>
      <c r="E2698" s="2">
        <v>1542.099976</v>
      </c>
      <c r="F2698">
        <v>288</v>
      </c>
      <c r="G2698" s="2">
        <f t="shared" si="126"/>
        <v>1600.2440039000001</v>
      </c>
      <c r="H2698" s="5">
        <f t="shared" si="127"/>
        <v>-8.7542962259925493E-3</v>
      </c>
      <c r="I2698" s="5">
        <f t="shared" si="128"/>
        <v>1680.5245037600002</v>
      </c>
      <c r="J2698" t="str" cm="1">
        <f t="array" ref="J2698">_xlfn.IFS(
H2701&lt;=-0.05, "&lt; -5%",
H2701&lt;=-0.02, "-5% to -2%",
H2701&lt;=-0.005, "-2% to -0.5%",
H2701&lt;0, "-0.5% to 0%",
H2701&lt;=0.005, "0% to 0.5%",
H2701&lt;=0.02, "0.5% to 2%",
H2701&lt;=0.05, "2% to 5%",
H2701&gt;0.05, "&gt; 5%"
)</f>
        <v>0% to 0.5%</v>
      </c>
    </row>
    <row r="2699" spans="1:10" x14ac:dyDescent="0.35">
      <c r="A2699" s="1">
        <v>40704</v>
      </c>
      <c r="B2699" s="2">
        <v>1543.6999510000001</v>
      </c>
      <c r="C2699" s="2">
        <v>1543.900024</v>
      </c>
      <c r="D2699" s="2">
        <v>1526.400024</v>
      </c>
      <c r="E2699" s="2">
        <v>1528.599976</v>
      </c>
      <c r="F2699">
        <v>632</v>
      </c>
      <c r="G2699" s="2">
        <f t="shared" si="126"/>
        <v>1606.3800048600003</v>
      </c>
      <c r="H2699" s="5">
        <f t="shared" si="127"/>
        <v>-8.8970144011044847E-3</v>
      </c>
      <c r="I2699" s="5">
        <f t="shared" si="128"/>
        <v>1681.2415038800004</v>
      </c>
      <c r="J2699" t="str" cm="1">
        <f t="array" ref="J2699">_xlfn.IFS(
H2702&lt;=-0.05, "&lt; -5%",
H2702&lt;=-0.02, "-5% to -2%",
H2702&lt;=-0.005, "-2% to -0.5%",
H2702&lt;0, "-0.5% to 0%",
H2702&lt;=0.005, "0% to 0.5%",
H2702&lt;=0.02, "0.5% to 2%",
H2702&lt;=0.05, "2% to 5%",
H2702&gt;0.05, "&gt; 5%"
)</f>
        <v>0% to 0.5%</v>
      </c>
    </row>
    <row r="2700" spans="1:10" x14ac:dyDescent="0.35">
      <c r="A2700" s="1">
        <v>40707</v>
      </c>
      <c r="B2700" s="2">
        <v>1528.099976</v>
      </c>
      <c r="C2700" s="2">
        <v>1533</v>
      </c>
      <c r="D2700" s="2">
        <v>1511.3000489999999</v>
      </c>
      <c r="E2700" s="2">
        <v>1515</v>
      </c>
      <c r="F2700">
        <v>851</v>
      </c>
      <c r="G2700" s="2">
        <f t="shared" si="126"/>
        <v>1613.5820043600002</v>
      </c>
      <c r="H2700" s="5">
        <f t="shared" si="127"/>
        <v>5.8086132013200958E-3</v>
      </c>
      <c r="I2700" s="5">
        <f t="shared" si="128"/>
        <v>1682.0225042450004</v>
      </c>
      <c r="J2700" t="str" cm="1">
        <f t="array" ref="J2700">_xlfn.IFS(
H2703&lt;=-0.05, "&lt; -5%",
H2703&lt;=-0.02, "-5% to -2%",
H2703&lt;=-0.005, "-2% to -0.5%",
H2703&lt;0, "-0.5% to 0%",
H2703&lt;=0.005, "0% to 0.5%",
H2703&lt;=0.02, "0.5% to 2%",
H2703&lt;=0.05, "2% to 5%",
H2703&gt;0.05, "&gt; 5%"
)</f>
        <v>0.5% to 2%</v>
      </c>
    </row>
    <row r="2701" spans="1:10" x14ac:dyDescent="0.35">
      <c r="A2701" s="1">
        <v>40708</v>
      </c>
      <c r="B2701" s="2">
        <v>1517.1999510000001</v>
      </c>
      <c r="C2701" s="2">
        <v>1526.1999510000001</v>
      </c>
      <c r="D2701" s="2">
        <v>1513.099976</v>
      </c>
      <c r="E2701" s="2">
        <v>1523.8000489999999</v>
      </c>
      <c r="F2701">
        <v>306</v>
      </c>
      <c r="G2701" s="2">
        <f t="shared" si="126"/>
        <v>1620.44800534</v>
      </c>
      <c r="H2701" s="5">
        <f t="shared" si="127"/>
        <v>1.18120943832574E-3</v>
      </c>
      <c r="I2701" s="5">
        <f t="shared" si="128"/>
        <v>1682.7370043650001</v>
      </c>
      <c r="J2701" t="str" cm="1">
        <f t="array" ref="J2701">_xlfn.IFS(
H2704&lt;=-0.05, "&lt; -5%",
H2704&lt;=-0.02, "-5% to -2%",
H2704&lt;=-0.005, "-2% to -0.5%",
H2704&lt;0, "-0.5% to 0%",
H2704&lt;=0.005, "0% to 0.5%",
H2704&lt;=0.02, "0.5% to 2%",
H2704&lt;=0.05, "2% to 5%",
H2704&gt;0.05, "&gt; 5%"
)</f>
        <v>0% to 0.5%</v>
      </c>
    </row>
    <row r="2702" spans="1:10" x14ac:dyDescent="0.35">
      <c r="A2702" s="1">
        <v>40709</v>
      </c>
      <c r="B2702" s="2">
        <v>1525</v>
      </c>
      <c r="C2702" s="2">
        <v>1533.400024</v>
      </c>
      <c r="D2702" s="2">
        <v>1515</v>
      </c>
      <c r="E2702" s="2">
        <v>1525.599976</v>
      </c>
      <c r="F2702">
        <v>648</v>
      </c>
      <c r="G2702" s="2">
        <f t="shared" si="126"/>
        <v>1625.05400388</v>
      </c>
      <c r="H2702" s="5">
        <f t="shared" si="127"/>
        <v>2.4253231897009252E-3</v>
      </c>
      <c r="I2702" s="5">
        <f t="shared" si="128"/>
        <v>1683.3790038750003</v>
      </c>
      <c r="J2702" t="str" cm="1">
        <f t="array" ref="J2702">_xlfn.IFS(
H2705&lt;=-0.05, "&lt; -5%",
H2705&lt;=-0.02, "-5% to -2%",
H2705&lt;=-0.005, "-2% to -0.5%",
H2705&lt;0, "-0.5% to 0%",
H2705&lt;=0.005, "0% to 0.5%",
H2705&lt;=0.02, "0.5% to 2%",
H2705&lt;=0.05, "2% to 5%",
H2705&gt;0.05, "&gt; 5%"
)</f>
        <v>0% to 0.5%</v>
      </c>
    </row>
    <row r="2703" spans="1:10" x14ac:dyDescent="0.35">
      <c r="A2703" s="1">
        <v>40710</v>
      </c>
      <c r="B2703" s="2">
        <v>1526</v>
      </c>
      <c r="C2703" s="2">
        <v>1531.1999510000001</v>
      </c>
      <c r="D2703" s="2">
        <v>1522</v>
      </c>
      <c r="E2703" s="2">
        <v>1529.3000489999999</v>
      </c>
      <c r="F2703">
        <v>164</v>
      </c>
      <c r="G2703" s="2">
        <f t="shared" si="126"/>
        <v>1629.7380053400002</v>
      </c>
      <c r="H2703" s="5">
        <f t="shared" si="127"/>
        <v>6.0811656980467579E-3</v>
      </c>
      <c r="I2703" s="5">
        <f t="shared" si="128"/>
        <v>1684.0975042400003</v>
      </c>
      <c r="J2703" t="str" cm="1">
        <f t="array" ref="J2703">_xlfn.IFS(
H2706&lt;=-0.05, "&lt; -5%",
H2706&lt;=-0.02, "-5% to -2%",
H2706&lt;=-0.005, "-2% to -0.5%",
H2706&lt;0, "-0.5% to 0%",
H2706&lt;=0.005, "0% to 0.5%",
H2706&lt;=0.02, "0.5% to 2%",
H2706&lt;=0.05, "2% to 5%",
H2706&gt;0.05, "&gt; 5%"
)</f>
        <v>0% to 0.5%</v>
      </c>
    </row>
    <row r="2704" spans="1:10" x14ac:dyDescent="0.35">
      <c r="A2704" s="1">
        <v>40711</v>
      </c>
      <c r="B2704" s="2">
        <v>1523</v>
      </c>
      <c r="C2704" s="2">
        <v>1541.599976</v>
      </c>
      <c r="D2704" s="2">
        <v>1523</v>
      </c>
      <c r="E2704" s="2">
        <v>1538.599976</v>
      </c>
      <c r="F2704">
        <v>72</v>
      </c>
      <c r="G2704" s="2">
        <f t="shared" si="126"/>
        <v>1635.03400388</v>
      </c>
      <c r="H2704" s="5">
        <f t="shared" si="127"/>
        <v>1.8848459932642235E-3</v>
      </c>
      <c r="I2704" s="5">
        <f t="shared" si="128"/>
        <v>1684.8385039950001</v>
      </c>
      <c r="J2704" t="str" cm="1">
        <f t="array" ref="J2704">_xlfn.IFS(
H2707&lt;=-0.05, "&lt; -5%",
H2707&lt;=-0.02, "-5% to -2%",
H2707&lt;=-0.005, "-2% to -0.5%",
H2707&lt;0, "-0.5% to 0%",
H2707&lt;=0.005, "0% to 0.5%",
H2707&lt;=0.02, "0.5% to 2%",
H2707&lt;=0.05, "2% to 5%",
H2707&gt;0.05, "&gt; 5%"
)</f>
        <v>-5% to -2%</v>
      </c>
    </row>
    <row r="2705" spans="1:10" x14ac:dyDescent="0.35">
      <c r="A2705" s="1">
        <v>40714</v>
      </c>
      <c r="B2705" s="2">
        <v>1536</v>
      </c>
      <c r="C2705" s="2">
        <v>1545.6999510000001</v>
      </c>
      <c r="D2705" s="2">
        <v>1535.1999510000001</v>
      </c>
      <c r="E2705" s="2">
        <v>1541.5</v>
      </c>
      <c r="F2705">
        <v>99</v>
      </c>
      <c r="G2705" s="2">
        <f t="shared" si="126"/>
        <v>1640.0300048399999</v>
      </c>
      <c r="H2705" s="5">
        <f t="shared" si="127"/>
        <v>2.9192345118391177E-3</v>
      </c>
      <c r="I2705" s="5">
        <f t="shared" si="128"/>
        <v>1685.4955041150004</v>
      </c>
      <c r="J2705" t="str" cm="1">
        <f t="array" ref="J2705">_xlfn.IFS(
H2708&lt;=-0.05, "&lt; -5%",
H2708&lt;=-0.02, "-5% to -2%",
H2708&lt;=-0.005, "-2% to -0.5%",
H2708&lt;0, "-0.5% to 0%",
H2708&lt;=0.005, "0% to 0.5%",
H2708&lt;=0.02, "0.5% to 2%",
H2708&lt;=0.05, "2% to 5%",
H2708&gt;0.05, "&gt; 5%"
)</f>
        <v>-2% to -0.5%</v>
      </c>
    </row>
    <row r="2706" spans="1:10" x14ac:dyDescent="0.35">
      <c r="A2706" s="1">
        <v>40715</v>
      </c>
      <c r="B2706" s="2">
        <v>1540.099976</v>
      </c>
      <c r="C2706" s="2">
        <v>1547.5</v>
      </c>
      <c r="D2706" s="2">
        <v>1540</v>
      </c>
      <c r="E2706" s="2">
        <v>1546</v>
      </c>
      <c r="F2706">
        <v>125</v>
      </c>
      <c r="G2706" s="2">
        <f t="shared" si="126"/>
        <v>1645.73400386</v>
      </c>
      <c r="H2706" s="5">
        <f t="shared" si="127"/>
        <v>4.4631461836998907E-3</v>
      </c>
      <c r="I2706" s="5">
        <f t="shared" si="128"/>
        <v>1685.8495043600005</v>
      </c>
      <c r="J2706" t="str" cm="1">
        <f t="array" ref="J2706">_xlfn.IFS(
H2709&lt;=-0.05, "&lt; -5%",
H2709&lt;=-0.02, "-5% to -2%",
H2709&lt;=-0.005, "-2% to -0.5%",
H2709&lt;0, "-0.5% to 0%",
H2709&lt;=0.005, "0% to 0.5%",
H2709&lt;=0.02, "0.5% to 2%",
H2709&lt;=0.05, "2% to 5%",
H2709&gt;0.05, "&gt; 5%"
)</f>
        <v>-0.5% to 0%</v>
      </c>
    </row>
    <row r="2707" spans="1:10" x14ac:dyDescent="0.35">
      <c r="A2707" s="1">
        <v>40716</v>
      </c>
      <c r="B2707" s="2">
        <v>1547.1999510000001</v>
      </c>
      <c r="C2707" s="2">
        <v>1558.5</v>
      </c>
      <c r="D2707" s="2">
        <v>1544.400024</v>
      </c>
      <c r="E2707" s="2">
        <v>1552.900024</v>
      </c>
      <c r="F2707">
        <v>222</v>
      </c>
      <c r="G2707" s="2">
        <f t="shared" si="126"/>
        <v>1651.3840038599999</v>
      </c>
      <c r="H2707" s="5">
        <f t="shared" si="127"/>
        <v>-2.1121802751675443E-2</v>
      </c>
      <c r="I2707" s="5">
        <f t="shared" si="128"/>
        <v>1686.2620043600002</v>
      </c>
      <c r="J2707" t="str" cm="1">
        <f t="array" ref="J2707">_xlfn.IFS(
H2710&lt;=-0.05, "&lt; -5%",
H2710&lt;=-0.02, "-5% to -2%",
H2710&lt;=-0.005, "-2% to -0.5%",
H2710&lt;0, "-0.5% to 0%",
H2710&lt;=0.005, "0% to 0.5%",
H2710&lt;=0.02, "0.5% to 2%",
H2710&lt;=0.05, "2% to 5%",
H2710&gt;0.05, "&gt; 5%"
)</f>
        <v>0% to 0.5%</v>
      </c>
    </row>
    <row r="2708" spans="1:10" x14ac:dyDescent="0.35">
      <c r="A2708" s="1">
        <v>40717</v>
      </c>
      <c r="B2708" s="2">
        <v>1547.1999510000001</v>
      </c>
      <c r="C2708" s="2">
        <v>1547.1999510000001</v>
      </c>
      <c r="D2708" s="2">
        <v>1514.6999510000001</v>
      </c>
      <c r="E2708" s="2">
        <v>1520.099976</v>
      </c>
      <c r="F2708">
        <v>300</v>
      </c>
      <c r="G2708" s="2">
        <f t="shared" si="126"/>
        <v>1656.8460033800002</v>
      </c>
      <c r="H2708" s="5">
        <f t="shared" si="127"/>
        <v>-1.2893872975102244E-2</v>
      </c>
      <c r="I2708" s="5">
        <f t="shared" si="128"/>
        <v>1686.7100042400002</v>
      </c>
      <c r="J2708" t="str" cm="1">
        <f t="array" ref="J2708">_xlfn.IFS(
H2711&lt;=-0.05, "&lt; -5%",
H2711&lt;=-0.02, "-5% to -2%",
H2711&lt;=-0.005, "-2% to -0.5%",
H2711&lt;0, "-0.5% to 0%",
H2711&lt;=0.005, "0% to 0.5%",
H2711&lt;=0.02, "0.5% to 2%",
H2711&lt;=0.05, "2% to 5%",
H2711&gt;0.05, "&gt; 5%"
)</f>
        <v>0.5% to 2%</v>
      </c>
    </row>
    <row r="2709" spans="1:10" x14ac:dyDescent="0.35">
      <c r="A2709" s="1">
        <v>40718</v>
      </c>
      <c r="B2709" s="2">
        <v>1524.6999510000001</v>
      </c>
      <c r="C2709" s="2">
        <v>1525</v>
      </c>
      <c r="D2709" s="2">
        <v>1498.5</v>
      </c>
      <c r="E2709" s="2">
        <v>1500.5</v>
      </c>
      <c r="F2709">
        <v>257</v>
      </c>
      <c r="G2709" s="2">
        <f t="shared" si="126"/>
        <v>1663.9180028800004</v>
      </c>
      <c r="H2709" s="5">
        <f t="shared" si="127"/>
        <v>-2.9990003332222592E-3</v>
      </c>
      <c r="I2709" s="5">
        <f t="shared" si="128"/>
        <v>1687.4070043600004</v>
      </c>
      <c r="J2709" t="str" cm="1">
        <f t="array" ref="J2709">_xlfn.IFS(
H2712&lt;=-0.05, "&lt; -5%",
H2712&lt;=-0.02, "-5% to -2%",
H2712&lt;=-0.005, "-2% to -0.5%",
H2712&lt;0, "-0.5% to 0%",
H2712&lt;=0.005, "0% to 0.5%",
H2712&lt;=0.02, "0.5% to 2%",
H2712&lt;=0.05, "2% to 5%",
H2712&gt;0.05, "&gt; 5%"
)</f>
        <v>-2% to -0.5%</v>
      </c>
    </row>
    <row r="2710" spans="1:10" x14ac:dyDescent="0.35">
      <c r="A2710" s="1">
        <v>40721</v>
      </c>
      <c r="B2710" s="2">
        <v>1503.5</v>
      </c>
      <c r="C2710" s="2">
        <v>1503.5</v>
      </c>
      <c r="D2710" s="2">
        <v>1490.6999510000001</v>
      </c>
      <c r="E2710" s="2">
        <v>1496</v>
      </c>
      <c r="F2710">
        <v>140</v>
      </c>
      <c r="G2710" s="2">
        <f t="shared" si="126"/>
        <v>1671.3060033600004</v>
      </c>
      <c r="H2710" s="5">
        <f t="shared" si="127"/>
        <v>2.4732292780749033E-3</v>
      </c>
      <c r="I2710" s="5">
        <f t="shared" si="128"/>
        <v>1688.1995043600004</v>
      </c>
      <c r="J2710" t="str" cm="1">
        <f t="array" ref="J2710">_xlfn.IFS(
H2713&lt;=-0.05, "&lt; -5%",
H2713&lt;=-0.02, "-5% to -2%",
H2713&lt;=-0.005, "-2% to -0.5%",
H2713&lt;0, "-0.5% to 0%",
H2713&lt;=0.005, "0% to 0.5%",
H2713&lt;=0.02, "0.5% to 2%",
H2713&lt;=0.05, "2% to 5%",
H2713&gt;0.05, "&gt; 5%"
)</f>
        <v>-2% to -0.5%</v>
      </c>
    </row>
    <row r="2711" spans="1:10" x14ac:dyDescent="0.35">
      <c r="A2711" s="1">
        <v>40722</v>
      </c>
      <c r="B2711" s="2">
        <v>1499.900024</v>
      </c>
      <c r="C2711" s="2">
        <v>1505</v>
      </c>
      <c r="D2711" s="2">
        <v>1496.099976</v>
      </c>
      <c r="E2711" s="2">
        <v>1499.6999510000001</v>
      </c>
      <c r="F2711">
        <v>508</v>
      </c>
      <c r="G2711" s="2">
        <f t="shared" si="126"/>
        <v>1677.6700023800004</v>
      </c>
      <c r="H2711" s="5">
        <f t="shared" si="127"/>
        <v>6.8014091706801519E-3</v>
      </c>
      <c r="I2711" s="5">
        <f t="shared" si="128"/>
        <v>1689.1170043600005</v>
      </c>
      <c r="J2711" t="str" cm="1">
        <f t="array" ref="J2711">_xlfn.IFS(
H2714&lt;=-0.05, "&lt; -5%",
H2714&lt;=-0.02, "-5% to -2%",
H2714&lt;=-0.005, "-2% to -0.5%",
H2714&lt;0, "-0.5% to 0%",
H2714&lt;=0.005, "0% to 0.5%",
H2714&lt;=0.02, "0.5% to 2%",
H2714&lt;=0.05, "2% to 5%",
H2714&gt;0.05, "&gt; 5%"
)</f>
        <v>2% to 5%</v>
      </c>
    </row>
    <row r="2712" spans="1:10" x14ac:dyDescent="0.35">
      <c r="A2712" s="1">
        <v>40723</v>
      </c>
      <c r="B2712" s="2">
        <v>1504.099976</v>
      </c>
      <c r="C2712" s="2">
        <v>1512.1999510000001</v>
      </c>
      <c r="D2712" s="2">
        <v>1504.099976</v>
      </c>
      <c r="E2712" s="2">
        <v>1509.900024</v>
      </c>
      <c r="F2712">
        <v>395</v>
      </c>
      <c r="G2712" s="2">
        <f t="shared" si="126"/>
        <v>1684.7640038400007</v>
      </c>
      <c r="H2712" s="5">
        <f t="shared" si="127"/>
        <v>-5.0334292861764244E-3</v>
      </c>
      <c r="I2712" s="5">
        <f t="shared" si="128"/>
        <v>1689.9140044850005</v>
      </c>
      <c r="J2712" t="str" cm="1">
        <f t="array" ref="J2712">_xlfn.IFS(
H2715&lt;=-0.05, "&lt; -5%",
H2715&lt;=-0.02, "-5% to -2%",
H2715&lt;=-0.005, "-2% to -0.5%",
H2715&lt;0, "-0.5% to 0%",
H2715&lt;=0.005, "0% to 0.5%",
H2715&lt;=0.02, "0.5% to 2%",
H2715&lt;=0.05, "2% to 5%",
H2715&gt;0.05, "&gt; 5%"
)</f>
        <v>0.5% to 2%</v>
      </c>
    </row>
    <row r="2713" spans="1:10" x14ac:dyDescent="0.35">
      <c r="A2713" s="1">
        <v>40724</v>
      </c>
      <c r="B2713" s="2">
        <v>1511.5</v>
      </c>
      <c r="C2713" s="2">
        <v>1514</v>
      </c>
      <c r="D2713" s="2">
        <v>1498.8000489999999</v>
      </c>
      <c r="E2713" s="2">
        <v>1502.3000489999999</v>
      </c>
      <c r="F2713">
        <v>69</v>
      </c>
      <c r="G2713" s="2">
        <f t="shared" si="126"/>
        <v>1691.6940038400007</v>
      </c>
      <c r="H2713" s="5">
        <f t="shared" si="127"/>
        <v>-1.3312919754820563E-2</v>
      </c>
      <c r="I2713" s="5">
        <f t="shared" si="128"/>
        <v>1690.6080041200007</v>
      </c>
      <c r="J2713" t="str" cm="1">
        <f t="array" ref="J2713">_xlfn.IFS(
H2716&lt;=-0.05, "&lt; -5%",
H2716&lt;=-0.02, "-5% to -2%",
H2716&lt;=-0.005, "-2% to -0.5%",
H2716&lt;0, "-0.5% to 0%",
H2716&lt;=0.005, "0% to 0.5%",
H2716&lt;=0.02, "0.5% to 2%",
H2716&lt;=0.05, "2% to 5%",
H2716&gt;0.05, "&gt; 5%"
)</f>
        <v>0% to 0.5%</v>
      </c>
    </row>
    <row r="2714" spans="1:10" x14ac:dyDescent="0.35">
      <c r="A2714" s="1">
        <v>40725</v>
      </c>
      <c r="B2714" s="2">
        <v>1502.1999510000001</v>
      </c>
      <c r="C2714" s="2">
        <v>1502.1999510000001</v>
      </c>
      <c r="D2714" s="2">
        <v>1480</v>
      </c>
      <c r="E2714" s="2">
        <v>1482.3000489999999</v>
      </c>
      <c r="F2714">
        <v>66</v>
      </c>
      <c r="G2714" s="2">
        <f t="shared" si="126"/>
        <v>1697.8460033400004</v>
      </c>
      <c r="H2714" s="5">
        <f t="shared" si="127"/>
        <v>2.0238817383996459E-2</v>
      </c>
      <c r="I2714" s="5">
        <f t="shared" si="128"/>
        <v>1691.3480041200005</v>
      </c>
      <c r="J2714" t="str" cm="1">
        <f t="array" ref="J2714">_xlfn.IFS(
H2717&lt;=-0.05, "&lt; -5%",
H2717&lt;=-0.02, "-5% to -2%",
H2717&lt;=-0.005, "-2% to -0.5%",
H2717&lt;0, "-0.5% to 0%",
H2717&lt;=0.005, "0% to 0.5%",
H2717&lt;=0.02, "0.5% to 2%",
H2717&lt;=0.05, "2% to 5%",
H2717&gt;0.05, "&gt; 5%"
)</f>
        <v>0.5% to 2%</v>
      </c>
    </row>
    <row r="2715" spans="1:10" x14ac:dyDescent="0.35">
      <c r="A2715" s="1">
        <v>40729</v>
      </c>
      <c r="B2715" s="2">
        <v>1490.400024</v>
      </c>
      <c r="C2715" s="2">
        <v>1515</v>
      </c>
      <c r="D2715" s="2">
        <v>1490.3000489999999</v>
      </c>
      <c r="E2715" s="2">
        <v>1512.3000489999999</v>
      </c>
      <c r="F2715">
        <v>199</v>
      </c>
      <c r="G2715" s="2">
        <f t="shared" si="126"/>
        <v>1704.7360033400005</v>
      </c>
      <c r="H2715" s="5">
        <f t="shared" si="127"/>
        <v>1.0844344024748565E-2</v>
      </c>
      <c r="I2715" s="5">
        <f t="shared" si="128"/>
        <v>1692.1305041200008</v>
      </c>
      <c r="J2715" t="str" cm="1">
        <f t="array" ref="J2715">_xlfn.IFS(
H2718&lt;=-0.05, "&lt; -5%",
H2718&lt;=-0.02, "-5% to -2%",
H2718&lt;=-0.005, "-2% to -0.5%",
H2718&lt;0, "-0.5% to 0%",
H2718&lt;=0.005, "0% to 0.5%",
H2718&lt;=0.02, "0.5% to 2%",
H2718&lt;=0.05, "2% to 5%",
H2718&gt;0.05, "&gt; 5%"
)</f>
        <v>0% to 0.5%</v>
      </c>
    </row>
    <row r="2716" spans="1:10" x14ac:dyDescent="0.35">
      <c r="A2716" s="1">
        <v>40730</v>
      </c>
      <c r="B2716" s="2">
        <v>1513.6999510000001</v>
      </c>
      <c r="C2716" s="2">
        <v>1531.5</v>
      </c>
      <c r="D2716" s="2">
        <v>1510.3000489999999</v>
      </c>
      <c r="E2716" s="2">
        <v>1528.6999510000001</v>
      </c>
      <c r="F2716">
        <v>71</v>
      </c>
      <c r="G2716" s="2">
        <f t="shared" si="126"/>
        <v>1710.9600023600003</v>
      </c>
      <c r="H2716" s="5">
        <f t="shared" si="127"/>
        <v>9.8122590964876653E-4</v>
      </c>
      <c r="I2716" s="5">
        <f t="shared" si="128"/>
        <v>1692.7720037550007</v>
      </c>
      <c r="J2716" t="str" cm="1">
        <f t="array" ref="J2716">_xlfn.IFS(
H2719&lt;=-0.05, "&lt; -5%",
H2719&lt;=-0.02, "-5% to -2%",
H2719&lt;=-0.005, "-2% to -0.5%",
H2719&lt;0, "-0.5% to 0%",
H2719&lt;=0.005, "0% to 0.5%",
H2719&lt;=0.02, "0.5% to 2%",
H2719&lt;=0.05, "2% to 5%",
H2719&gt;0.05, "&gt; 5%"
)</f>
        <v>0.5% to 2%</v>
      </c>
    </row>
    <row r="2717" spans="1:10" x14ac:dyDescent="0.35">
      <c r="A2717" s="1">
        <v>40731</v>
      </c>
      <c r="B2717" s="2">
        <v>1529.099976</v>
      </c>
      <c r="C2717" s="2">
        <v>1533.099976</v>
      </c>
      <c r="D2717" s="2">
        <v>1522.6999510000001</v>
      </c>
      <c r="E2717" s="2">
        <v>1530.1999510000001</v>
      </c>
      <c r="F2717">
        <v>55</v>
      </c>
      <c r="G2717" s="2">
        <f t="shared" si="126"/>
        <v>1715.9560033400003</v>
      </c>
      <c r="H2717" s="5">
        <f t="shared" si="127"/>
        <v>7.1886030272131406E-3</v>
      </c>
      <c r="I2717" s="5">
        <f t="shared" si="128"/>
        <v>1693.339003880001</v>
      </c>
      <c r="J2717" t="str" cm="1">
        <f t="array" ref="J2717">_xlfn.IFS(
H2720&lt;=-0.05, "&lt; -5%",
H2720&lt;=-0.02, "-5% to -2%",
H2720&lt;=-0.005, "-2% to -0.5%",
H2720&lt;0, "-0.5% to 0%",
H2720&lt;=0.005, "0% to 0.5%",
H2720&lt;=0.02, "0.5% to 2%",
H2720&lt;=0.05, "2% to 5%",
H2720&gt;0.05, "&gt; 5%"
)</f>
        <v>0.5% to 2%</v>
      </c>
    </row>
    <row r="2718" spans="1:10" x14ac:dyDescent="0.35">
      <c r="A2718" s="1">
        <v>40732</v>
      </c>
      <c r="B2718" s="2">
        <v>1527</v>
      </c>
      <c r="C2718" s="2">
        <v>1542.599976</v>
      </c>
      <c r="D2718" s="2">
        <v>1526.599976</v>
      </c>
      <c r="E2718" s="2">
        <v>1541.1999510000001</v>
      </c>
      <c r="F2718">
        <v>3</v>
      </c>
      <c r="G2718" s="2">
        <f t="shared" si="126"/>
        <v>1721.5940038400001</v>
      </c>
      <c r="H2718" s="5">
        <f t="shared" si="127"/>
        <v>4.9312861676829162E-3</v>
      </c>
      <c r="I2718" s="5">
        <f t="shared" si="128"/>
        <v>1693.8475042450009</v>
      </c>
      <c r="J2718" t="str" cm="1">
        <f t="array" ref="J2718">_xlfn.IFS(
H2721&lt;=-0.05, "&lt; -5%",
H2721&lt;=-0.02, "-5% to -2%",
H2721&lt;=-0.005, "-2% to -0.5%",
H2721&lt;0, "-0.5% to 0%",
H2721&lt;=0.005, "0% to 0.5%",
H2721&lt;=0.02, "0.5% to 2%",
H2721&lt;=0.05, "2% to 5%",
H2721&gt;0.05, "&gt; 5%"
)</f>
        <v>0% to 0.5%</v>
      </c>
    </row>
    <row r="2719" spans="1:10" x14ac:dyDescent="0.35">
      <c r="A2719" s="1">
        <v>40735</v>
      </c>
      <c r="B2719" s="2">
        <v>1550</v>
      </c>
      <c r="C2719" s="2">
        <v>1555.1999510000001</v>
      </c>
      <c r="D2719" s="2">
        <v>1543.099976</v>
      </c>
      <c r="E2719" s="2">
        <v>1548.8000489999999</v>
      </c>
      <c r="F2719">
        <v>14</v>
      </c>
      <c r="G2719" s="2">
        <f t="shared" si="126"/>
        <v>1726.2980053000003</v>
      </c>
      <c r="H2719" s="5">
        <f t="shared" si="127"/>
        <v>8.4581447479022426E-3</v>
      </c>
      <c r="I2719" s="5">
        <f t="shared" si="128"/>
        <v>1694.356504490001</v>
      </c>
      <c r="J2719" t="str" cm="1">
        <f t="array" ref="J2719">_xlfn.IFS(
H2722&lt;=-0.05, "&lt; -5%",
H2722&lt;=-0.02, "-5% to -2%",
H2722&lt;=-0.005, "-2% to -0.5%",
H2722&lt;0, "-0.5% to 0%",
H2722&lt;=0.005, "0% to 0.5%",
H2722&lt;=0.02, "0.5% to 2%",
H2722&lt;=0.05, "2% to 5%",
H2722&gt;0.05, "&gt; 5%"
)</f>
        <v>0% to 0.5%</v>
      </c>
    </row>
    <row r="2720" spans="1:10" x14ac:dyDescent="0.35">
      <c r="A2720" s="1">
        <v>40736</v>
      </c>
      <c r="B2720" s="2">
        <v>1548.1999510000001</v>
      </c>
      <c r="C2720" s="2">
        <v>1565</v>
      </c>
      <c r="D2720" s="2">
        <v>1542</v>
      </c>
      <c r="E2720" s="2">
        <v>1561.900024</v>
      </c>
      <c r="F2720">
        <v>8</v>
      </c>
      <c r="G2720" s="2">
        <f t="shared" si="126"/>
        <v>1731.45400384</v>
      </c>
      <c r="H2720" s="5">
        <f t="shared" si="127"/>
        <v>1.4917681440537595E-2</v>
      </c>
      <c r="I2720" s="5">
        <f t="shared" si="128"/>
        <v>1694.8195043650007</v>
      </c>
      <c r="J2720" t="str" cm="1">
        <f t="array" ref="J2720">_xlfn.IFS(
H2723&lt;=-0.05, "&lt; -5%",
H2723&lt;=-0.02, "-5% to -2%",
H2723&lt;=-0.005, "-2% to -0.5%",
H2723&lt;0, "-0.5% to 0%",
H2723&lt;=0.005, "0% to 0.5%",
H2723&lt;=0.02, "0.5% to 2%",
H2723&lt;=0.05, "2% to 5%",
H2723&gt;0.05, "&gt; 5%"
)</f>
        <v>0.5% to 2%</v>
      </c>
    </row>
    <row r="2721" spans="1:10" x14ac:dyDescent="0.35">
      <c r="A2721" s="1">
        <v>40737</v>
      </c>
      <c r="B2721" s="2">
        <v>1574</v>
      </c>
      <c r="C2721" s="2">
        <v>1585.599976</v>
      </c>
      <c r="D2721" s="2">
        <v>1570.8000489999999</v>
      </c>
      <c r="E2721" s="2">
        <v>1585.1999510000001</v>
      </c>
      <c r="F2721">
        <v>29</v>
      </c>
      <c r="G2721" s="2">
        <f t="shared" si="126"/>
        <v>1736.32600336</v>
      </c>
      <c r="H2721" s="5">
        <f t="shared" si="127"/>
        <v>2.397204843214094E-3</v>
      </c>
      <c r="I2721" s="5">
        <f t="shared" si="128"/>
        <v>1695.3080041250009</v>
      </c>
      <c r="J2721" t="str" cm="1">
        <f t="array" ref="J2721">_xlfn.IFS(
H2724&lt;=-0.05, "&lt; -5%",
H2724&lt;=-0.02, "-5% to -2%",
H2724&lt;=-0.005, "-2% to -0.5%",
H2724&lt;0, "-0.5% to 0%",
H2724&lt;=0.005, "0% to 0.5%",
H2724&lt;=0.02, "0.5% to 2%",
H2724&lt;=0.05, "2% to 5%",
H2724&gt;0.05, "&gt; 5%"
)</f>
        <v>-0.5% to 0%</v>
      </c>
    </row>
    <row r="2722" spans="1:10" x14ac:dyDescent="0.35">
      <c r="A2722" s="1">
        <v>40738</v>
      </c>
      <c r="B2722" s="2">
        <v>1586.3000489999999</v>
      </c>
      <c r="C2722" s="2">
        <v>1592.8000489999999</v>
      </c>
      <c r="D2722" s="2">
        <v>1583.599976</v>
      </c>
      <c r="E2722" s="2">
        <v>1589</v>
      </c>
      <c r="F2722">
        <v>19</v>
      </c>
      <c r="G2722" s="2">
        <f t="shared" si="126"/>
        <v>1739.4060033600003</v>
      </c>
      <c r="H2722" s="5">
        <f t="shared" si="127"/>
        <v>5.0349213341720862E-4</v>
      </c>
      <c r="I2722" s="5">
        <f t="shared" si="128"/>
        <v>1695.7020043700011</v>
      </c>
      <c r="J2722" t="str" cm="1">
        <f t="array" ref="J2722">_xlfn.IFS(
H2725&lt;=-0.05, "&lt; -5%",
H2725&lt;=-0.02, "-5% to -2%",
H2725&lt;=-0.005, "-2% to -0.5%",
H2725&lt;0, "-0.5% to 0%",
H2725&lt;=0.005, "0% to 0.5%",
H2725&lt;=0.02, "0.5% to 2%",
H2725&lt;=0.05, "2% to 5%",
H2725&gt;0.05, "&gt; 5%"
)</f>
        <v>-0.5% to 0%</v>
      </c>
    </row>
    <row r="2723" spans="1:10" x14ac:dyDescent="0.35">
      <c r="A2723" s="1">
        <v>40739</v>
      </c>
      <c r="B2723" s="2">
        <v>1582.3000489999999</v>
      </c>
      <c r="C2723" s="2">
        <v>1592.1999510000001</v>
      </c>
      <c r="D2723" s="2">
        <v>1582.3000489999999</v>
      </c>
      <c r="E2723" s="2">
        <v>1589.8000489999999</v>
      </c>
      <c r="F2723">
        <v>8</v>
      </c>
      <c r="G2723" s="2">
        <f t="shared" si="126"/>
        <v>1740.3760033600004</v>
      </c>
      <c r="H2723" s="5">
        <f t="shared" si="127"/>
        <v>7.7367760856069927E-3</v>
      </c>
      <c r="I2723" s="5">
        <f t="shared" si="128"/>
        <v>1696.074004490001</v>
      </c>
      <c r="J2723" t="str" cm="1">
        <f t="array" ref="J2723">_xlfn.IFS(
H2726&lt;=-0.05, "&lt; -5%",
H2726&lt;=-0.02, "-5% to -2%",
H2726&lt;=-0.005, "-2% to -0.5%",
H2726&lt;0, "-0.5% to 0%",
H2726&lt;=0.005, "0% to 0.5%",
H2726&lt;=0.02, "0.5% to 2%",
H2726&lt;=0.05, "2% to 5%",
H2726&gt;0.05, "&gt; 5%"
)</f>
        <v>-2% to -0.5%</v>
      </c>
    </row>
    <row r="2724" spans="1:10" x14ac:dyDescent="0.35">
      <c r="A2724" s="1">
        <v>40742</v>
      </c>
      <c r="B2724" s="2">
        <v>1592.8000489999999</v>
      </c>
      <c r="C2724" s="2">
        <v>1605</v>
      </c>
      <c r="D2724" s="2">
        <v>1592.8000489999999</v>
      </c>
      <c r="E2724" s="2">
        <v>1602.099976</v>
      </c>
      <c r="F2724">
        <v>13</v>
      </c>
      <c r="G2724" s="2">
        <f t="shared" si="126"/>
        <v>1740.4300023800004</v>
      </c>
      <c r="H2724" s="5">
        <f t="shared" si="127"/>
        <v>-7.4898696584209878E-4</v>
      </c>
      <c r="I2724" s="5">
        <f t="shared" si="128"/>
        <v>1696.4335040000012</v>
      </c>
      <c r="J2724" t="str" cm="1">
        <f t="array" ref="J2724">_xlfn.IFS(
H2727&lt;=-0.05, "&lt; -5%",
H2727&lt;=-0.02, "-5% to -2%",
H2727&lt;=-0.005, "-2% to -0.5%",
H2727&lt;0, "-0.5% to 0%",
H2727&lt;=0.005, "0% to 0.5%",
H2727&lt;=0.02, "0.5% to 2%",
H2727&lt;=0.05, "2% to 5%",
H2727&gt;0.05, "&gt; 5%"
)</f>
        <v>0.5% to 2%</v>
      </c>
    </row>
    <row r="2725" spans="1:10" x14ac:dyDescent="0.35">
      <c r="A2725" s="1">
        <v>40743</v>
      </c>
      <c r="B2725" s="2">
        <v>1608.099976</v>
      </c>
      <c r="C2725" s="2">
        <v>1608.8000489999999</v>
      </c>
      <c r="D2725" s="2">
        <v>1583.3000489999999</v>
      </c>
      <c r="E2725" s="2">
        <v>1600.900024</v>
      </c>
      <c r="F2725">
        <v>63</v>
      </c>
      <c r="G2725" s="2">
        <f t="shared" si="126"/>
        <v>1741.4000023800004</v>
      </c>
      <c r="H2725" s="5">
        <f t="shared" si="127"/>
        <v>-2.6235698276184014E-3</v>
      </c>
      <c r="I2725" s="5">
        <f t="shared" si="128"/>
        <v>1696.6900042400009</v>
      </c>
      <c r="J2725" t="str" cm="1">
        <f t="array" ref="J2725">_xlfn.IFS(
H2728&lt;=-0.05, "&lt; -5%",
H2728&lt;=-0.02, "-5% to -2%",
H2728&lt;=-0.005, "-2% to -0.5%",
H2728&lt;0, "-0.5% to 0%",
H2728&lt;=0.005, "0% to 0.5%",
H2728&lt;=0.02, "0.5% to 2%",
H2728&lt;=0.05, "2% to 5%",
H2728&gt;0.05, "&gt; 5%"
)</f>
        <v>0.5% to 2%</v>
      </c>
    </row>
    <row r="2726" spans="1:10" x14ac:dyDescent="0.35">
      <c r="A2726" s="1">
        <v>40744</v>
      </c>
      <c r="B2726" s="2">
        <v>1584.3000489999999</v>
      </c>
      <c r="C2726" s="2">
        <v>1596.6999510000001</v>
      </c>
      <c r="D2726" s="2">
        <v>1582.400024</v>
      </c>
      <c r="E2726" s="2">
        <v>1596.6999510000001</v>
      </c>
      <c r="F2726">
        <v>9</v>
      </c>
      <c r="G2726" s="2">
        <f t="shared" si="126"/>
        <v>1741.7080028800003</v>
      </c>
      <c r="H2726" s="5">
        <f t="shared" si="127"/>
        <v>-6.2002269078795195E-3</v>
      </c>
      <c r="I2726" s="5">
        <f t="shared" si="128"/>
        <v>1696.8565038750007</v>
      </c>
      <c r="J2726" t="str" cm="1">
        <f t="array" ref="J2726">_xlfn.IFS(
H2729&lt;=-0.05, "&lt; -5%",
H2729&lt;=-0.02, "-5% to -2%",
H2729&lt;=-0.005, "-2% to -0.5%",
H2729&lt;0, "-0.5% to 0%",
H2729&lt;=0.005, "0% to 0.5%",
H2729&lt;=0.02, "0.5% to 2%",
H2729&lt;=0.05, "2% to 5%",
H2729&gt;0.05, "&gt; 5%"
)</f>
        <v>0% to 0.5%</v>
      </c>
    </row>
    <row r="2727" spans="1:10" x14ac:dyDescent="0.35">
      <c r="A2727" s="1">
        <v>40745</v>
      </c>
      <c r="B2727" s="2">
        <v>1598</v>
      </c>
      <c r="C2727" s="2">
        <v>1601.599976</v>
      </c>
      <c r="D2727" s="2">
        <v>1586.599976</v>
      </c>
      <c r="E2727" s="2">
        <v>1586.8000489999999</v>
      </c>
      <c r="F2727">
        <v>24</v>
      </c>
      <c r="G2727" s="2">
        <f t="shared" si="126"/>
        <v>1742.0840038600002</v>
      </c>
      <c r="H2727" s="5">
        <f t="shared" si="127"/>
        <v>9.1378872902971534E-3</v>
      </c>
      <c r="I2727" s="5">
        <f t="shared" si="128"/>
        <v>1697.0965038750007</v>
      </c>
      <c r="J2727" t="str" cm="1">
        <f t="array" ref="J2727">_xlfn.IFS(
H2730&lt;=-0.05, "&lt; -5%",
H2730&lt;=-0.02, "-5% to -2%",
H2730&lt;=-0.005, "-2% to -0.5%",
H2730&lt;0, "-0.5% to 0%",
H2730&lt;=0.005, "0% to 0.5%",
H2730&lt;=0.02, "0.5% to 2%",
H2730&lt;=0.05, "2% to 5%",
H2730&gt;0.05, "&gt; 5%"
)</f>
        <v>-0.5% to 0%</v>
      </c>
    </row>
    <row r="2728" spans="1:10" x14ac:dyDescent="0.35">
      <c r="A2728" s="1">
        <v>40746</v>
      </c>
      <c r="B2728" s="2">
        <v>1588.5</v>
      </c>
      <c r="C2728" s="2">
        <v>1606.5</v>
      </c>
      <c r="D2728" s="2">
        <v>1588.5</v>
      </c>
      <c r="E2728" s="2">
        <v>1601.3000489999999</v>
      </c>
      <c r="F2728">
        <v>12</v>
      </c>
      <c r="G2728" s="2">
        <f t="shared" si="126"/>
        <v>1742.7560033600002</v>
      </c>
      <c r="H2728" s="5">
        <f t="shared" si="127"/>
        <v>6.6820400128521171E-3</v>
      </c>
      <c r="I2728" s="5">
        <f t="shared" si="128"/>
        <v>1697.3555035100007</v>
      </c>
      <c r="J2728" t="str" cm="1">
        <f t="array" ref="J2728">_xlfn.IFS(
H2731&lt;=-0.05, "&lt; -5%",
H2731&lt;=-0.02, "-5% to -2%",
H2731&lt;=-0.005, "-2% to -0.5%",
H2731&lt;0, "-0.5% to 0%",
H2731&lt;=0.005, "0% to 0.5%",
H2731&lt;=0.02, "0.5% to 2%",
H2731&lt;=0.05, "2% to 5%",
H2731&gt;0.05, "&gt; 5%"
)</f>
        <v>-0.5% to 0%</v>
      </c>
    </row>
    <row r="2729" spans="1:10" x14ac:dyDescent="0.35">
      <c r="A2729" s="1">
        <v>40749</v>
      </c>
      <c r="B2729" s="2">
        <v>1610</v>
      </c>
      <c r="C2729" s="2">
        <v>1619.400024</v>
      </c>
      <c r="D2729" s="2">
        <v>1610</v>
      </c>
      <c r="E2729" s="2">
        <v>1612</v>
      </c>
      <c r="F2729">
        <v>67</v>
      </c>
      <c r="G2729" s="2">
        <f t="shared" si="126"/>
        <v>1743.85000238</v>
      </c>
      <c r="H2729" s="5">
        <f t="shared" si="127"/>
        <v>2.8535831265508495E-3</v>
      </c>
      <c r="I2729" s="5">
        <f t="shared" si="128"/>
        <v>1697.3690032650004</v>
      </c>
      <c r="J2729" t="str" cm="1">
        <f t="array" ref="J2729">_xlfn.IFS(
H2732&lt;=-0.05, "&lt; -5%",
H2732&lt;=-0.02, "-5% to -2%",
H2732&lt;=-0.005, "-2% to -0.5%",
H2732&lt;0, "-0.5% to 0%",
H2732&lt;=0.005, "0% to 0.5%",
H2732&lt;=0.02, "0.5% to 2%",
H2732&lt;=0.05, "2% to 5%",
H2732&gt;0.05, "&gt; 5%"
)</f>
        <v>0.5% to 2%</v>
      </c>
    </row>
    <row r="2730" spans="1:10" x14ac:dyDescent="0.35">
      <c r="A2730" s="1">
        <v>40750</v>
      </c>
      <c r="B2730" s="2">
        <v>1609.8000489999999</v>
      </c>
      <c r="C2730" s="2">
        <v>1618.5</v>
      </c>
      <c r="D2730" s="2">
        <v>1609.8000489999999</v>
      </c>
      <c r="E2730" s="2">
        <v>1616.599976</v>
      </c>
      <c r="F2730">
        <v>28</v>
      </c>
      <c r="G2730" s="2">
        <f t="shared" si="126"/>
        <v>1743.9040014000002</v>
      </c>
      <c r="H2730" s="5">
        <f t="shared" si="127"/>
        <v>-9.8971670404130298E-4</v>
      </c>
      <c r="I2730" s="5">
        <f t="shared" si="128"/>
        <v>1697.2775030200005</v>
      </c>
      <c r="J2730" t="str" cm="1">
        <f t="array" ref="J2730">_xlfn.IFS(
H2733&lt;=-0.05, "&lt; -5%",
H2733&lt;=-0.02, "-5% to -2%",
H2733&lt;=-0.005, "-2% to -0.5%",
H2733&lt;0, "-0.5% to 0%",
H2733&lt;=0.005, "0% to 0.5%",
H2733&lt;=0.02, "0.5% to 2%",
H2733&lt;=0.05, "2% to 5%",
H2733&gt;0.05, "&gt; 5%"
)</f>
        <v>-2% to -0.5%</v>
      </c>
    </row>
    <row r="2731" spans="1:10" x14ac:dyDescent="0.35">
      <c r="A2731" s="1">
        <v>40751</v>
      </c>
      <c r="B2731" s="2">
        <v>1619.6999510000001</v>
      </c>
      <c r="C2731" s="2">
        <v>1619.6999510000001</v>
      </c>
      <c r="D2731" s="2">
        <v>1617</v>
      </c>
      <c r="E2731" s="2">
        <v>1615</v>
      </c>
      <c r="F2731">
        <v>232220</v>
      </c>
      <c r="G2731" s="2">
        <f t="shared" si="126"/>
        <v>1744.3780028599999</v>
      </c>
      <c r="H2731" s="5">
        <f t="shared" si="127"/>
        <v>-9.9069721362227223E-4</v>
      </c>
      <c r="I2731" s="5">
        <f t="shared" si="128"/>
        <v>1697.1700030200006</v>
      </c>
      <c r="J2731" t="str" cm="1">
        <f t="array" ref="J2731">_xlfn.IFS(
H2734&lt;=-0.05, "&lt; -5%",
H2734&lt;=-0.02, "-5% to -2%",
H2734&lt;=-0.005, "-2% to -0.5%",
H2734&lt;0, "-0.5% to 0%",
H2734&lt;=0.005, "0% to 0.5%",
H2734&lt;=0.02, "0.5% to 2%",
H2734&lt;=0.05, "2% to 5%",
H2734&gt;0.05, "&gt; 5%"
)</f>
        <v>0.5% to 2%</v>
      </c>
    </row>
    <row r="2732" spans="1:10" x14ac:dyDescent="0.35">
      <c r="A2732" s="1">
        <v>40752</v>
      </c>
      <c r="B2732" s="2">
        <v>1614.1999510000001</v>
      </c>
      <c r="C2732" s="2">
        <v>1620.599976</v>
      </c>
      <c r="D2732" s="2">
        <v>1602.8000489999999</v>
      </c>
      <c r="E2732" s="2">
        <v>1613.400024</v>
      </c>
      <c r="F2732">
        <v>70263</v>
      </c>
      <c r="G2732" s="2">
        <f t="shared" si="126"/>
        <v>1745.1160033399999</v>
      </c>
      <c r="H2732" s="5">
        <f t="shared" si="127"/>
        <v>9.2351709299341826E-3</v>
      </c>
      <c r="I2732" s="5">
        <f t="shared" si="128"/>
        <v>1697.0130029000006</v>
      </c>
      <c r="J2732" t="str" cm="1">
        <f t="array" ref="J2732">_xlfn.IFS(
H2735&lt;=-0.05, "&lt; -5%",
H2735&lt;=-0.02, "-5% to -2%",
H2735&lt;=-0.005, "-2% to -0.5%",
H2735&lt;0, "-0.5% to 0%",
H2735&lt;=0.005, "0% to 0.5%",
H2735&lt;=0.02, "0.5% to 2%",
H2735&lt;=0.05, "2% to 5%",
H2735&gt;0.05, "&gt; 5%"
)</f>
        <v>0.5% to 2%</v>
      </c>
    </row>
    <row r="2733" spans="1:10" x14ac:dyDescent="0.35">
      <c r="A2733" s="1">
        <v>40753</v>
      </c>
      <c r="B2733" s="2">
        <v>1617.099976</v>
      </c>
      <c r="C2733" s="2">
        <v>1634.900024</v>
      </c>
      <c r="D2733" s="2">
        <v>1610.599976</v>
      </c>
      <c r="E2733" s="2">
        <v>1628.3000489999999</v>
      </c>
      <c r="F2733">
        <v>6761</v>
      </c>
      <c r="G2733" s="2">
        <f t="shared" si="126"/>
        <v>1745.5380028600002</v>
      </c>
      <c r="H2733" s="5">
        <f t="shared" si="127"/>
        <v>-5.7115081496874323E-3</v>
      </c>
      <c r="I2733" s="5">
        <f t="shared" si="128"/>
        <v>1696.749002660001</v>
      </c>
      <c r="J2733" t="str" cm="1">
        <f t="array" ref="J2733">_xlfn.IFS(
H2736&lt;=-0.05, "&lt; -5%",
H2736&lt;=-0.02, "-5% to -2%",
H2736&lt;=-0.005, "-2% to -0.5%",
H2736&lt;0, "-0.5% to 0%",
H2736&lt;=0.005, "0% to 0.5%",
H2736&lt;=0.02, "0.5% to 2%",
H2736&lt;=0.05, "2% to 5%",
H2736&gt;0.05, "&gt; 5%"
)</f>
        <v>-0.5% to 0%</v>
      </c>
    </row>
    <row r="2734" spans="1:10" x14ac:dyDescent="0.35">
      <c r="A2734" s="1">
        <v>40756</v>
      </c>
      <c r="B2734" s="2">
        <v>1623</v>
      </c>
      <c r="C2734" s="2">
        <v>1631.8000489999999</v>
      </c>
      <c r="D2734" s="2">
        <v>1607</v>
      </c>
      <c r="E2734" s="2">
        <v>1619</v>
      </c>
      <c r="F2734">
        <v>2889</v>
      </c>
      <c r="G2734" s="2">
        <f t="shared" si="126"/>
        <v>1746.3640014000002</v>
      </c>
      <c r="H2734" s="5">
        <f t="shared" si="127"/>
        <v>1.4144548486720216E-2</v>
      </c>
      <c r="I2734" s="5">
        <f t="shared" si="128"/>
        <v>1696.3915026600009</v>
      </c>
      <c r="J2734" t="str" cm="1">
        <f t="array" ref="J2734">_xlfn.IFS(
H2737&lt;=-0.05, "&lt; -5%",
H2737&lt;=-0.02, "-5% to -2%",
H2737&lt;=-0.005, "-2% to -0.5%",
H2737&lt;0, "-0.5% to 0%",
H2737&lt;=0.005, "0% to 0.5%",
H2737&lt;=0.02, "0.5% to 2%",
H2737&lt;=0.05, "2% to 5%",
H2737&gt;0.05, "&gt; 5%"
)</f>
        <v>-0.5% to 0%</v>
      </c>
    </row>
    <row r="2735" spans="1:10" x14ac:dyDescent="0.35">
      <c r="A2735" s="1">
        <v>40757</v>
      </c>
      <c r="B2735" s="2">
        <v>1619.3000489999999</v>
      </c>
      <c r="C2735" s="2">
        <v>1660.599976</v>
      </c>
      <c r="D2735" s="2">
        <v>1616.8000489999999</v>
      </c>
      <c r="E2735" s="2">
        <v>1641.900024</v>
      </c>
      <c r="F2735">
        <v>2440</v>
      </c>
      <c r="G2735" s="2">
        <f t="shared" si="126"/>
        <v>1747.1780004200002</v>
      </c>
      <c r="H2735" s="5">
        <f t="shared" si="127"/>
        <v>1.3094585349735033E-2</v>
      </c>
      <c r="I2735" s="5">
        <f t="shared" si="128"/>
        <v>1695.9775024150013</v>
      </c>
      <c r="J2735" t="str" cm="1">
        <f t="array" ref="J2735">_xlfn.IFS(
H2738&lt;=-0.05, "&lt; -5%",
H2738&lt;=-0.02, "-5% to -2%",
H2738&lt;=-0.005, "-2% to -0.5%",
H2738&lt;0, "-0.5% to 0%",
H2738&lt;=0.005, "0% to 0.5%",
H2738&lt;=0.02, "0.5% to 2%",
H2738&lt;=0.05, "2% to 5%",
H2738&gt;0.05, "&gt; 5%"
)</f>
        <v>2% to 5%</v>
      </c>
    </row>
    <row r="2736" spans="1:10" x14ac:dyDescent="0.35">
      <c r="A2736" s="1">
        <v>40758</v>
      </c>
      <c r="B2736" s="2">
        <v>1659.900024</v>
      </c>
      <c r="C2736" s="2">
        <v>1672.3000489999999</v>
      </c>
      <c r="D2736" s="2">
        <v>1651.599976</v>
      </c>
      <c r="E2736" s="2">
        <v>1663.400024</v>
      </c>
      <c r="F2736">
        <v>2024</v>
      </c>
      <c r="G2736" s="2">
        <f t="shared" si="126"/>
        <v>1747.9660009200002</v>
      </c>
      <c r="H2736" s="5">
        <f t="shared" si="127"/>
        <v>-4.3285276518668456E-3</v>
      </c>
      <c r="I2736" s="5">
        <f t="shared" si="128"/>
        <v>1695.6405022950012</v>
      </c>
      <c r="J2736" t="str" cm="1">
        <f t="array" ref="J2736">_xlfn.IFS(
H2739&lt;=-0.05, "&lt; -5%",
H2739&lt;=-0.02, "-5% to -2%",
H2739&lt;=-0.005, "-2% to -0.5%",
H2739&lt;0, "-0.5% to 0%",
H2739&lt;=0.005, "0% to 0.5%",
H2739&lt;=0.02, "0.5% to 2%",
H2739&lt;=0.05, "2% to 5%",
H2739&gt;0.05, "&gt; 5%"
)</f>
        <v>0.5% to 2%</v>
      </c>
    </row>
    <row r="2737" spans="1:10" x14ac:dyDescent="0.35">
      <c r="A2737" s="1">
        <v>40759</v>
      </c>
      <c r="B2737" s="2">
        <v>1660.5</v>
      </c>
      <c r="C2737" s="2">
        <v>1681.8000489999999</v>
      </c>
      <c r="D2737" s="2">
        <v>1640</v>
      </c>
      <c r="E2737" s="2">
        <v>1656.1999510000001</v>
      </c>
      <c r="F2737">
        <v>1952</v>
      </c>
      <c r="G2737" s="2">
        <f t="shared" si="126"/>
        <v>1748.0440014200001</v>
      </c>
      <c r="H2737" s="5">
        <f t="shared" si="127"/>
        <v>-4.4680003737061517E-3</v>
      </c>
      <c r="I2737" s="5">
        <f t="shared" si="128"/>
        <v>1695.2815020550011</v>
      </c>
      <c r="J2737" t="str" cm="1">
        <f t="array" ref="J2737">_xlfn.IFS(
H2740&lt;=-0.05, "&lt; -5%",
H2740&lt;=-0.02, "-5% to -2%",
H2740&lt;=-0.005, "-2% to -0.5%",
H2740&lt;0, "-0.5% to 0%",
H2740&lt;=0.005, "0% to 0.5%",
H2740&lt;=0.02, "0.5% to 2%",
H2740&lt;=0.05, "2% to 5%",
H2740&gt;0.05, "&gt; 5%"
)</f>
        <v>2% to 5%</v>
      </c>
    </row>
    <row r="2738" spans="1:10" x14ac:dyDescent="0.35">
      <c r="A2738" s="1">
        <v>40760</v>
      </c>
      <c r="B2738" s="2">
        <v>1647.5</v>
      </c>
      <c r="C2738" s="2">
        <v>1666.099976</v>
      </c>
      <c r="D2738" s="2">
        <v>1642.6999510000001</v>
      </c>
      <c r="E2738" s="2">
        <v>1648.8000489999999</v>
      </c>
      <c r="F2738">
        <v>825</v>
      </c>
      <c r="G2738" s="2">
        <f t="shared" si="126"/>
        <v>1748.5560033800002</v>
      </c>
      <c r="H2738" s="5">
        <f t="shared" si="127"/>
        <v>3.7239143725911007E-2</v>
      </c>
      <c r="I2738" s="5">
        <f t="shared" si="128"/>
        <v>1694.9425024200009</v>
      </c>
      <c r="J2738" t="str" cm="1">
        <f t="array" ref="J2738">_xlfn.IFS(
H2741&lt;=-0.05, "&lt; -5%",
H2741&lt;=-0.02, "-5% to -2%",
H2741&lt;=-0.005, "-2% to -0.5%",
H2741&lt;0, "-0.5% to 0%",
H2741&lt;=0.005, "0% to 0.5%",
H2741&lt;=0.02, "0.5% to 2%",
H2741&lt;=0.05, "2% to 5%",
H2741&gt;0.05, "&gt; 5%"
)</f>
        <v>-2% to -0.5%</v>
      </c>
    </row>
    <row r="2739" spans="1:10" x14ac:dyDescent="0.35">
      <c r="A2739" s="1">
        <v>40763</v>
      </c>
      <c r="B2739" s="2">
        <v>1679.099976</v>
      </c>
      <c r="C2739" s="2">
        <v>1720</v>
      </c>
      <c r="D2739" s="2">
        <v>1678.099976</v>
      </c>
      <c r="E2739" s="2">
        <v>1710.1999510000001</v>
      </c>
      <c r="F2739">
        <v>1885</v>
      </c>
      <c r="G2739" s="2">
        <f t="shared" si="126"/>
        <v>1749.0900024000002</v>
      </c>
      <c r="H2739" s="5">
        <f t="shared" si="127"/>
        <v>1.742489174004189E-2</v>
      </c>
      <c r="I2739" s="5">
        <f t="shared" si="128"/>
        <v>1694.5800024200009</v>
      </c>
      <c r="J2739" t="str" cm="1">
        <f t="array" ref="J2739">_xlfn.IFS(
H2742&lt;=-0.05, "&lt; -5%",
H2742&lt;=-0.02, "-5% to -2%",
H2742&lt;=-0.005, "-2% to -0.5%",
H2742&lt;0, "-0.5% to 0%",
H2742&lt;=0.005, "0% to 0.5%",
H2742&lt;=0.02, "0.5% to 2%",
H2742&lt;=0.05, "2% to 5%",
H2742&gt;0.05, "&gt; 5%"
)</f>
        <v>-0.5% to 0%</v>
      </c>
    </row>
    <row r="2740" spans="1:10" x14ac:dyDescent="0.35">
      <c r="A2740" s="1">
        <v>40764</v>
      </c>
      <c r="B2740" s="2">
        <v>1722.5</v>
      </c>
      <c r="C2740" s="2">
        <v>1779</v>
      </c>
      <c r="D2740" s="2">
        <v>1720.099976</v>
      </c>
      <c r="E2740" s="2">
        <v>1740</v>
      </c>
      <c r="F2740">
        <v>1861</v>
      </c>
      <c r="G2740" s="2">
        <f t="shared" si="126"/>
        <v>1747.9200024000002</v>
      </c>
      <c r="H2740" s="5">
        <f t="shared" si="127"/>
        <v>2.3735660344827554E-2</v>
      </c>
      <c r="I2740" s="5">
        <f t="shared" si="128"/>
        <v>1693.7695025450012</v>
      </c>
      <c r="J2740" t="str" cm="1">
        <f t="array" ref="J2740">_xlfn.IFS(
H2743&lt;=-0.05, "&lt; -5%",
H2743&lt;=-0.02, "-5% to -2%",
H2743&lt;=-0.005, "-2% to -0.5%",
H2743&lt;0, "-0.5% to 0%",
H2743&lt;=0.005, "0% to 0.5%",
H2743&lt;=0.02, "0.5% to 2%",
H2743&lt;=0.05, "2% to 5%",
H2743&gt;0.05, "&gt; 5%"
)</f>
        <v>0.5% to 2%</v>
      </c>
    </row>
    <row r="2741" spans="1:10" x14ac:dyDescent="0.35">
      <c r="A2741" s="1">
        <v>40765</v>
      </c>
      <c r="B2741" s="2">
        <v>1744</v>
      </c>
      <c r="C2741" s="2">
        <v>1795.599976</v>
      </c>
      <c r="D2741" s="2">
        <v>1741.3000489999999</v>
      </c>
      <c r="E2741" s="2">
        <v>1781.3000489999999</v>
      </c>
      <c r="F2741">
        <v>969</v>
      </c>
      <c r="G2741" s="2">
        <f t="shared" si="126"/>
        <v>1746.0400024</v>
      </c>
      <c r="H2741" s="5">
        <f t="shared" si="127"/>
        <v>-1.8245101389990474E-2</v>
      </c>
      <c r="I2741" s="5">
        <f t="shared" si="128"/>
        <v>1692.8560027900012</v>
      </c>
      <c r="J2741" t="str" cm="1">
        <f t="array" ref="J2741">_xlfn.IFS(
H2744&lt;=-0.05, "&lt; -5%",
H2744&lt;=-0.02, "-5% to -2%",
H2744&lt;=-0.005, "-2% to -0.5%",
H2744&lt;0, "-0.5% to 0%",
H2744&lt;=0.005, "0% to 0.5%",
H2744&lt;=0.02, "0.5% to 2%",
H2744&lt;=0.05, "2% to 5%",
H2744&gt;0.05, "&gt; 5%"
)</f>
        <v>0.5% to 2%</v>
      </c>
    </row>
    <row r="2742" spans="1:10" x14ac:dyDescent="0.35">
      <c r="A2742" s="1">
        <v>40766</v>
      </c>
      <c r="B2742" s="2">
        <v>1795.099976</v>
      </c>
      <c r="C2742" s="2">
        <v>1813.5</v>
      </c>
      <c r="D2742" s="2">
        <v>1733.3000489999999</v>
      </c>
      <c r="E2742" s="2">
        <v>1748.8000489999999</v>
      </c>
      <c r="F2742">
        <v>1503</v>
      </c>
      <c r="G2742" s="2">
        <f t="shared" si="126"/>
        <v>1742.6520019</v>
      </c>
      <c r="H2742" s="5">
        <f t="shared" si="127"/>
        <v>-4.9177137231426792E-3</v>
      </c>
      <c r="I2742" s="5">
        <f t="shared" si="128"/>
        <v>1691.7935027900012</v>
      </c>
      <c r="J2742" t="str" cm="1">
        <f t="array" ref="J2742">_xlfn.IFS(
H2745&lt;=-0.05, "&lt; -5%",
H2745&lt;=-0.02, "-5% to -2%",
H2745&lt;=-0.005, "-2% to -0.5%",
H2745&lt;0, "-0.5% to 0%",
H2745&lt;=0.005, "0% to 0.5%",
H2745&lt;=0.02, "0.5% to 2%",
H2745&lt;=0.05, "2% to 5%",
H2745&gt;0.05, "&gt; 5%"
)</f>
        <v>0% to 0.5%</v>
      </c>
    </row>
    <row r="2743" spans="1:10" x14ac:dyDescent="0.35">
      <c r="A2743" s="1">
        <v>40767</v>
      </c>
      <c r="B2743" s="2">
        <v>1760.599976</v>
      </c>
      <c r="C2743" s="2">
        <v>1764.1999510000001</v>
      </c>
      <c r="D2743" s="2">
        <v>1723.8000489999999</v>
      </c>
      <c r="E2743" s="2">
        <v>1740.1999510000001</v>
      </c>
      <c r="F2743">
        <v>1166</v>
      </c>
      <c r="G2743" s="2">
        <f t="shared" si="126"/>
        <v>1740.3780004400001</v>
      </c>
      <c r="H2743" s="5">
        <f t="shared" si="127"/>
        <v>8.7921212681380794E-3</v>
      </c>
      <c r="I2743" s="5">
        <f t="shared" si="128"/>
        <v>1690.7925024250012</v>
      </c>
      <c r="J2743" t="str" cm="1">
        <f t="array" ref="J2743">_xlfn.IFS(
H2746&lt;=-0.05, "&lt; -5%",
H2746&lt;=-0.02, "-5% to -2%",
H2746&lt;=-0.005, "-2% to -0.5%",
H2746&lt;0, "-0.5% to 0%",
H2746&lt;=0.005, "0% to 0.5%",
H2746&lt;=0.02, "0.5% to 2%",
H2746&lt;=0.05, "2% to 5%",
H2746&gt;0.05, "&gt; 5%"
)</f>
        <v>0.5% to 2%</v>
      </c>
    </row>
    <row r="2744" spans="1:10" x14ac:dyDescent="0.35">
      <c r="A2744" s="1">
        <v>40770</v>
      </c>
      <c r="B2744" s="2">
        <v>1734.900024</v>
      </c>
      <c r="C2744" s="2">
        <v>1765.1999510000001</v>
      </c>
      <c r="D2744" s="2">
        <v>1730.5</v>
      </c>
      <c r="E2744" s="2">
        <v>1755.5</v>
      </c>
      <c r="F2744">
        <v>976</v>
      </c>
      <c r="G2744" s="2">
        <f t="shared" si="126"/>
        <v>1738.6040014199998</v>
      </c>
      <c r="H2744" s="5">
        <f t="shared" si="127"/>
        <v>1.5323283395044164E-2</v>
      </c>
      <c r="I2744" s="5">
        <f t="shared" si="128"/>
        <v>1689.9085027900012</v>
      </c>
      <c r="J2744" t="str" cm="1">
        <f t="array" ref="J2744">_xlfn.IFS(
H2747&lt;=-0.05, "&lt; -5%",
H2747&lt;=-0.02, "-5% to -2%",
H2747&lt;=-0.005, "-2% to -0.5%",
H2747&lt;0, "-0.5% to 0%",
H2747&lt;=0.005, "0% to 0.5%",
H2747&lt;=0.02, "0.5% to 2%",
H2747&lt;=0.05, "2% to 5%",
H2747&gt;0.05, "&gt; 5%"
)</f>
        <v>0.5% to 2%</v>
      </c>
    </row>
    <row r="2745" spans="1:10" x14ac:dyDescent="0.35">
      <c r="A2745" s="1">
        <v>40771</v>
      </c>
      <c r="B2745" s="2">
        <v>1769</v>
      </c>
      <c r="C2745" s="2">
        <v>1787.3000489999999</v>
      </c>
      <c r="D2745" s="2">
        <v>1761.599976</v>
      </c>
      <c r="E2745" s="2">
        <v>1782.400024</v>
      </c>
      <c r="F2745">
        <v>278</v>
      </c>
      <c r="G2745" s="2">
        <f t="shared" si="126"/>
        <v>1737.4860009399997</v>
      </c>
      <c r="H2745" s="5">
        <f t="shared" si="127"/>
        <v>4.93712235273176E-3</v>
      </c>
      <c r="I2745" s="5">
        <f t="shared" si="128"/>
        <v>1688.9440026700013</v>
      </c>
      <c r="J2745" t="str" cm="1">
        <f t="array" ref="J2745">_xlfn.IFS(
H2748&lt;=-0.05, "&lt; -5%",
H2748&lt;=-0.02, "-5% to -2%",
H2748&lt;=-0.005, "-2% to -0.5%",
H2748&lt;0, "-0.5% to 0%",
H2748&lt;=0.005, "0% to 0.5%",
H2748&lt;=0.02, "0.5% to 2%",
H2748&lt;=0.05, "2% to 5%",
H2748&gt;0.05, "&gt; 5%"
)</f>
        <v>2% to 5%</v>
      </c>
    </row>
    <row r="2746" spans="1:10" x14ac:dyDescent="0.35">
      <c r="A2746" s="1">
        <v>40772</v>
      </c>
      <c r="B2746" s="2">
        <v>1784.8000489999999</v>
      </c>
      <c r="C2746" s="2">
        <v>1794.3000489999999</v>
      </c>
      <c r="D2746" s="2">
        <v>1782</v>
      </c>
      <c r="E2746" s="2">
        <v>1791.1999510000001</v>
      </c>
      <c r="F2746">
        <v>231</v>
      </c>
      <c r="G2746" s="2">
        <f t="shared" si="126"/>
        <v>1736.2919994799997</v>
      </c>
      <c r="H2746" s="5">
        <f t="shared" si="127"/>
        <v>1.5464534255115093E-2</v>
      </c>
      <c r="I2746" s="5">
        <f t="shared" si="128"/>
        <v>1688.1345025500011</v>
      </c>
      <c r="J2746" t="str" cm="1">
        <f t="array" ref="J2746">_xlfn.IFS(
H2749&lt;=-0.05, "&lt; -5%",
H2749&lt;=-0.02, "-5% to -2%",
H2749&lt;=-0.005, "-2% to -0.5%",
H2749&lt;0, "-0.5% to 0%",
H2749&lt;=0.005, "0% to 0.5%",
H2749&lt;=0.02, "0.5% to 2%",
H2749&lt;=0.05, "2% to 5%",
H2749&gt;0.05, "&gt; 5%"
)</f>
        <v>-2% to -0.5%</v>
      </c>
    </row>
    <row r="2747" spans="1:10" x14ac:dyDescent="0.35">
      <c r="A2747" s="1">
        <v>40773</v>
      </c>
      <c r="B2747" s="2">
        <v>1786.5</v>
      </c>
      <c r="C2747" s="2">
        <v>1828.5</v>
      </c>
      <c r="D2747" s="2">
        <v>1785.5</v>
      </c>
      <c r="E2747" s="2">
        <v>1818.900024</v>
      </c>
      <c r="F2747">
        <v>868</v>
      </c>
      <c r="G2747" s="2">
        <f t="shared" si="126"/>
        <v>1735.4019994799996</v>
      </c>
      <c r="H2747" s="5">
        <f t="shared" si="127"/>
        <v>1.649348485576797E-2</v>
      </c>
      <c r="I2747" s="5">
        <f t="shared" si="128"/>
        <v>1687.2395025500011</v>
      </c>
      <c r="J2747" t="str" cm="1">
        <f t="array" ref="J2747">_xlfn.IFS(
H2750&lt;=-0.05, "&lt; -5%",
H2750&lt;=-0.02, "-5% to -2%",
H2750&lt;=-0.005, "-2% to -0.5%",
H2750&lt;0, "-0.5% to 0%",
H2750&lt;=0.005, "0% to 0.5%",
H2750&lt;=0.02, "0.5% to 2%",
H2750&lt;=0.05, "2% to 5%",
H2750&gt;0.05, "&gt; 5%"
)</f>
        <v>&lt; -5%</v>
      </c>
    </row>
    <row r="2748" spans="1:10" x14ac:dyDescent="0.35">
      <c r="A2748" s="1">
        <v>40774</v>
      </c>
      <c r="B2748" s="2">
        <v>1823.6999510000001</v>
      </c>
      <c r="C2748" s="2">
        <v>1874.400024</v>
      </c>
      <c r="D2748" s="2">
        <v>1823.6999510000001</v>
      </c>
      <c r="E2748" s="2">
        <v>1848.900024</v>
      </c>
      <c r="F2748">
        <v>328</v>
      </c>
      <c r="G2748" s="2">
        <f t="shared" si="126"/>
        <v>1733.9479980199999</v>
      </c>
      <c r="H2748" s="5">
        <f t="shared" si="127"/>
        <v>2.152627318046918E-2</v>
      </c>
      <c r="I2748" s="5">
        <f t="shared" si="128"/>
        <v>1686.2210021850015</v>
      </c>
      <c r="J2748" t="str" cm="1">
        <f t="array" ref="J2748">_xlfn.IFS(
H2751&lt;=-0.05, "&lt; -5%",
H2751&lt;=-0.02, "-5% to -2%",
H2751&lt;=-0.005, "-2% to -0.5%",
H2751&lt;0, "-0.5% to 0%",
H2751&lt;=0.005, "0% to 0.5%",
H2751&lt;=0.02, "0.5% to 2%",
H2751&lt;=0.05, "2% to 5%",
H2751&gt;0.05, "&gt; 5%"
)</f>
        <v>0% to 0.5%</v>
      </c>
    </row>
    <row r="2749" spans="1:10" x14ac:dyDescent="0.35">
      <c r="A2749" s="1">
        <v>40777</v>
      </c>
      <c r="B2749" s="2">
        <v>1868.599976</v>
      </c>
      <c r="C2749" s="2">
        <v>1895</v>
      </c>
      <c r="D2749" s="2">
        <v>1858.400024</v>
      </c>
      <c r="E2749" s="2">
        <v>1888.6999510000001</v>
      </c>
      <c r="F2749">
        <v>1106</v>
      </c>
      <c r="G2749" s="2">
        <f t="shared" si="126"/>
        <v>1731.45399656</v>
      </c>
      <c r="H2749" s="5">
        <f t="shared" si="127"/>
        <v>-1.6095675749821688E-2</v>
      </c>
      <c r="I2749" s="5">
        <f t="shared" si="128"/>
        <v>1685.1405023100015</v>
      </c>
      <c r="J2749" t="str" cm="1">
        <f t="array" ref="J2749">_xlfn.IFS(
H2752&lt;=-0.05, "&lt; -5%",
H2752&lt;=-0.02, "-5% to -2%",
H2752&lt;=-0.005, "-2% to -0.5%",
H2752&lt;0, "-0.5% to 0%",
H2752&lt;=0.005, "0% to 0.5%",
H2752&lt;=0.02, "0.5% to 2%",
H2752&lt;=0.05, "2% to 5%",
H2752&gt;0.05, "&gt; 5%"
)</f>
        <v>0.5% to 2%</v>
      </c>
    </row>
    <row r="2750" spans="1:10" x14ac:dyDescent="0.35">
      <c r="A2750" s="1">
        <v>40778</v>
      </c>
      <c r="B2750" s="2">
        <v>1909</v>
      </c>
      <c r="C2750" s="2">
        <v>1909.3000489999999</v>
      </c>
      <c r="D2750" s="2">
        <v>1824.599976</v>
      </c>
      <c r="E2750" s="2">
        <v>1858.3000489999999</v>
      </c>
      <c r="F2750">
        <v>458</v>
      </c>
      <c r="G2750" s="2">
        <f t="shared" si="126"/>
        <v>1727.8999975400002</v>
      </c>
      <c r="H2750" s="5">
        <f t="shared" si="127"/>
        <v>-5.6072792472923183E-2</v>
      </c>
      <c r="I2750" s="5">
        <f t="shared" si="128"/>
        <v>1683.6300024350016</v>
      </c>
      <c r="J2750" t="str" cm="1">
        <f t="array" ref="J2750">_xlfn.IFS(
H2753&lt;=-0.05, "&lt; -5%",
H2753&lt;=-0.02, "-5% to -2%",
H2753&lt;=-0.005, "-2% to -0.5%",
H2753&lt;0, "-0.5% to 0%",
H2753&lt;=0.005, "0% to 0.5%",
H2753&lt;=0.02, "0.5% to 2%",
H2753&lt;=0.05, "2% to 5%",
H2753&gt;0.05, "&gt; 5%"
)</f>
        <v>-0.5% to 0%</v>
      </c>
    </row>
    <row r="2751" spans="1:10" x14ac:dyDescent="0.35">
      <c r="A2751" s="1">
        <v>40779</v>
      </c>
      <c r="B2751" s="2">
        <v>1833</v>
      </c>
      <c r="C2751" s="2">
        <v>1853.099976</v>
      </c>
      <c r="D2751" s="2">
        <v>1753.099976</v>
      </c>
      <c r="E2751" s="2">
        <v>1754.099976</v>
      </c>
      <c r="F2751">
        <v>992</v>
      </c>
      <c r="G2751" s="2">
        <f t="shared" si="126"/>
        <v>1725.3079955799999</v>
      </c>
      <c r="H2751" s="5">
        <f t="shared" si="127"/>
        <v>3.2495713345816585E-3</v>
      </c>
      <c r="I2751" s="5">
        <f t="shared" si="128"/>
        <v>1682.2890020700015</v>
      </c>
      <c r="J2751" t="str" cm="1">
        <f t="array" ref="J2751">_xlfn.IFS(
H2754&lt;=-0.05, "&lt; -5%",
H2754&lt;=-0.02, "-5% to -2%",
H2754&lt;=-0.005, "-2% to -0.5%",
H2754&lt;0, "-0.5% to 0%",
H2754&lt;=0.005, "0% to 0.5%",
H2754&lt;=0.02, "0.5% to 2%",
H2754&lt;=0.05, "2% to 5%",
H2754&gt;0.05, "&gt; 5%"
)</f>
        <v>2% to 5%</v>
      </c>
    </row>
    <row r="2752" spans="1:10" x14ac:dyDescent="0.35">
      <c r="A2752" s="1">
        <v>40780</v>
      </c>
      <c r="B2752" s="2">
        <v>1748.400024</v>
      </c>
      <c r="C2752" s="2">
        <v>1772.5</v>
      </c>
      <c r="D2752" s="2">
        <v>1707.3000489999999</v>
      </c>
      <c r="E2752" s="2">
        <v>1759.8000489999999</v>
      </c>
      <c r="F2752">
        <v>864</v>
      </c>
      <c r="G2752" s="2">
        <f t="shared" si="126"/>
        <v>1725.5099950800002</v>
      </c>
      <c r="H2752" s="5">
        <f t="shared" si="127"/>
        <v>1.9490809208404576E-2</v>
      </c>
      <c r="I2752" s="5">
        <f t="shared" si="128"/>
        <v>1681.4960021900015</v>
      </c>
      <c r="J2752" t="str" cm="1">
        <f t="array" ref="J2752">_xlfn.IFS(
H2755&lt;=-0.05, "&lt; -5%",
H2755&lt;=-0.02, "-5% to -2%",
H2755&lt;=-0.005, "-2% to -0.5%",
H2755&lt;0, "-0.5% to 0%",
H2755&lt;=0.005, "0% to 0.5%",
H2755&lt;=0.02, "0.5% to 2%",
H2755&lt;=0.05, "2% to 5%",
H2755&gt;0.05, "&gt; 5%"
)</f>
        <v>0% to 0.5%</v>
      </c>
    </row>
    <row r="2753" spans="1:10" x14ac:dyDescent="0.35">
      <c r="A2753" s="1">
        <v>40781</v>
      </c>
      <c r="B2753" s="2">
        <v>1768.5</v>
      </c>
      <c r="C2753" s="2">
        <v>1829.3000489999999</v>
      </c>
      <c r="D2753" s="2">
        <v>1768.5</v>
      </c>
      <c r="E2753" s="2">
        <v>1794.099976</v>
      </c>
      <c r="F2753">
        <v>270</v>
      </c>
      <c r="G2753" s="2">
        <f t="shared" si="126"/>
        <v>1725.41999508</v>
      </c>
      <c r="H2753" s="5">
        <f t="shared" si="127"/>
        <v>-3.1770537184377841E-3</v>
      </c>
      <c r="I2753" s="5">
        <f t="shared" si="128"/>
        <v>1680.7605017000017</v>
      </c>
      <c r="J2753" t="str" cm="1">
        <f t="array" ref="J2753">_xlfn.IFS(
H2756&lt;=-0.05, "&lt; -5%",
H2756&lt;=-0.02, "-5% to -2%",
H2756&lt;=-0.005, "-2% to -0.5%",
H2756&lt;0, "-0.5% to 0%",
H2756&lt;=0.005, "0% to 0.5%",
H2756&lt;=0.02, "0.5% to 2%",
H2756&lt;=0.05, "2% to 5%",
H2756&gt;0.05, "&gt; 5%"
)</f>
        <v>-0.5% to 0%</v>
      </c>
    </row>
    <row r="2754" spans="1:10" x14ac:dyDescent="0.35">
      <c r="A2754" s="1">
        <v>40784</v>
      </c>
      <c r="B2754" s="2">
        <v>1817.900024</v>
      </c>
      <c r="C2754" s="2">
        <v>1817.900024</v>
      </c>
      <c r="D2754" s="2">
        <v>1786.6999510000001</v>
      </c>
      <c r="E2754" s="2">
        <v>1788.400024</v>
      </c>
      <c r="F2754">
        <v>828</v>
      </c>
      <c r="G2754" s="2">
        <f t="shared" si="126"/>
        <v>1725.34399654</v>
      </c>
      <c r="H2754" s="5">
        <f t="shared" si="127"/>
        <v>2.1415749544856876E-2</v>
      </c>
      <c r="I2754" s="5">
        <f t="shared" si="128"/>
        <v>1679.8805017000018</v>
      </c>
      <c r="J2754" t="str" cm="1">
        <f t="array" ref="J2754">_xlfn.IFS(
H2757&lt;=-0.05, "&lt; -5%",
H2757&lt;=-0.02, "-5% to -2%",
H2757&lt;=-0.005, "-2% to -0.5%",
H2757&lt;0, "-0.5% to 0%",
H2757&lt;=0.005, "0% to 0.5%",
H2757&lt;=0.02, "0.5% to 2%",
H2757&lt;=0.05, "2% to 5%",
H2757&gt;0.05, "&gt; 5%"
)</f>
        <v>2% to 5%</v>
      </c>
    </row>
    <row r="2755" spans="1:10" x14ac:dyDescent="0.35">
      <c r="A2755" s="1">
        <v>40785</v>
      </c>
      <c r="B2755" s="2">
        <v>1787.1999510000001</v>
      </c>
      <c r="C2755" s="2">
        <v>1839.599976</v>
      </c>
      <c r="D2755" s="2">
        <v>1783.099976</v>
      </c>
      <c r="E2755" s="2">
        <v>1826.6999510000001</v>
      </c>
      <c r="F2755">
        <v>598</v>
      </c>
      <c r="G2755" s="2">
        <f t="shared" ref="G2755:G2818" si="129">AVERAGE(E2755:E2804)</f>
        <v>1725.5439965400001</v>
      </c>
      <c r="H2755" s="5">
        <f t="shared" ref="H2755:H2818" si="130">(E2756 - E2755) / E2755</f>
        <v>9.8541032916464144E-4</v>
      </c>
      <c r="I2755" s="5">
        <f t="shared" ref="I2755:I2818" si="131">AVERAGE(E2755:E2954)</f>
        <v>1679.0305017000019</v>
      </c>
      <c r="J2755" t="str" cm="1">
        <f t="array" ref="J2755">_xlfn.IFS(
H2758&lt;=-0.05, "&lt; -5%",
H2758&lt;=-0.02, "-5% to -2%",
H2758&lt;=-0.005, "-2% to -0.5%",
H2758&lt;0, "-0.5% to 0%",
H2758&lt;=0.005, "0% to 0.5%",
H2758&lt;=0.02, "0.5% to 2%",
H2758&lt;=0.05, "2% to 5%",
H2758&gt;0.05, "&gt; 5%"
)</f>
        <v>-0.5% to 0%</v>
      </c>
    </row>
    <row r="2756" spans="1:10" x14ac:dyDescent="0.35">
      <c r="A2756" s="1">
        <v>40786</v>
      </c>
      <c r="B2756" s="2">
        <v>1830.599976</v>
      </c>
      <c r="C2756" s="2">
        <v>1837.900024</v>
      </c>
      <c r="D2756" s="2">
        <v>1811.400024</v>
      </c>
      <c r="E2756" s="2">
        <v>1828.5</v>
      </c>
      <c r="F2756">
        <v>336</v>
      </c>
      <c r="G2756" s="2">
        <f t="shared" si="129"/>
        <v>1724.8279980000004</v>
      </c>
      <c r="H2756" s="5">
        <f t="shared" si="130"/>
        <v>-1.3672409078479629E-3</v>
      </c>
      <c r="I2756" s="5">
        <f t="shared" si="131"/>
        <v>1678.0320019450016</v>
      </c>
      <c r="J2756" t="str" cm="1">
        <f t="array" ref="J2756">_xlfn.IFS(
H2759&lt;=-0.05, "&lt; -5%",
H2759&lt;=-0.02, "-5% to -2%",
H2759&lt;=-0.005, "-2% to -0.5%",
H2759&lt;0, "-0.5% to 0%",
H2759&lt;=0.005, "0% to 0.5%",
H2759&lt;=0.02, "0.5% to 2%",
H2759&lt;=0.05, "2% to 5%",
H2759&gt;0.05, "&gt; 5%"
)</f>
        <v>-5% to -2%</v>
      </c>
    </row>
    <row r="2757" spans="1:10" x14ac:dyDescent="0.35">
      <c r="A2757" s="1">
        <v>40787</v>
      </c>
      <c r="B2757" s="2">
        <v>1825.8000489999999</v>
      </c>
      <c r="C2757" s="2">
        <v>1829.5</v>
      </c>
      <c r="D2757" s="2">
        <v>1814.400024</v>
      </c>
      <c r="E2757" s="2">
        <v>1826</v>
      </c>
      <c r="F2757">
        <v>263</v>
      </c>
      <c r="G2757" s="2">
        <f t="shared" si="129"/>
        <v>1723.4359984800001</v>
      </c>
      <c r="H2757" s="5">
        <f t="shared" si="130"/>
        <v>2.6122645673603534E-2</v>
      </c>
      <c r="I2757" s="5">
        <f t="shared" si="131"/>
        <v>1677.0180017000014</v>
      </c>
      <c r="J2757" t="str" cm="1">
        <f t="array" ref="J2757">_xlfn.IFS(
H2760&lt;=-0.05, "&lt; -5%",
H2760&lt;=-0.02, "-5% to -2%",
H2760&lt;=-0.005, "-2% to -0.5%",
H2760&lt;0, "-0.5% to 0%",
H2760&lt;=0.005, "0% to 0.5%",
H2760&lt;=0.02, "0.5% to 2%",
H2760&lt;=0.05, "2% to 5%",
H2760&gt;0.05, "&gt; 5%"
)</f>
        <v>2% to 5%</v>
      </c>
    </row>
    <row r="2758" spans="1:10" x14ac:dyDescent="0.35">
      <c r="A2758" s="1">
        <v>40788</v>
      </c>
      <c r="B2758" s="2">
        <v>1828.599976</v>
      </c>
      <c r="C2758" s="2">
        <v>1884.1999510000001</v>
      </c>
      <c r="D2758" s="2">
        <v>1828.599976</v>
      </c>
      <c r="E2758" s="2">
        <v>1873.6999510000001</v>
      </c>
      <c r="F2758">
        <v>442</v>
      </c>
      <c r="G2758" s="2">
        <f t="shared" si="129"/>
        <v>1722.6659984800003</v>
      </c>
      <c r="H2758" s="5">
        <f t="shared" si="130"/>
        <v>-2.0280338898295809E-3</v>
      </c>
      <c r="I2758" s="5">
        <f t="shared" si="131"/>
        <v>1675.9990014550015</v>
      </c>
      <c r="J2758" t="str" cm="1">
        <f t="array" ref="J2758">_xlfn.IFS(
H2761&lt;=-0.05, "&lt; -5%",
H2761&lt;=-0.02, "-5% to -2%",
H2761&lt;=-0.005, "-2% to -0.5%",
H2761&lt;0, "-0.5% to 0%",
H2761&lt;=0.005, "0% to 0.5%",
H2761&lt;=0.02, "0.5% to 2%",
H2761&lt;=0.05, "2% to 5%",
H2761&gt;0.05, "&gt; 5%"
)</f>
        <v>0% to 0.5%</v>
      </c>
    </row>
    <row r="2759" spans="1:10" x14ac:dyDescent="0.35">
      <c r="A2759" s="1">
        <v>40792</v>
      </c>
      <c r="B2759" s="2">
        <v>1886.3000489999999</v>
      </c>
      <c r="C2759" s="2">
        <v>1911.599976</v>
      </c>
      <c r="D2759" s="2">
        <v>1864</v>
      </c>
      <c r="E2759" s="2">
        <v>1869.900024</v>
      </c>
      <c r="F2759">
        <v>536</v>
      </c>
      <c r="G2759" s="2">
        <f t="shared" si="129"/>
        <v>1720.7480004399999</v>
      </c>
      <c r="H2759" s="5">
        <f t="shared" si="130"/>
        <v>-2.9787727838437621E-2</v>
      </c>
      <c r="I2759" s="5">
        <f t="shared" si="131"/>
        <v>1674.7045019450013</v>
      </c>
      <c r="J2759" t="str" cm="1">
        <f t="array" ref="J2759">_xlfn.IFS(
H2762&lt;=-0.05, "&lt; -5%",
H2762&lt;=-0.02, "-5% to -2%",
H2762&lt;=-0.005, "-2% to -0.5%",
H2762&lt;0, "-0.5% to 0%",
H2762&lt;=0.005, "0% to 0.5%",
H2762&lt;=0.02, "0.5% to 2%",
H2762&lt;=0.05, "2% to 5%",
H2762&gt;0.05, "&gt; 5%"
)</f>
        <v>-5% to -2%</v>
      </c>
    </row>
    <row r="2760" spans="1:10" x14ac:dyDescent="0.35">
      <c r="A2760" s="1">
        <v>40793</v>
      </c>
      <c r="B2760" s="2">
        <v>1868.900024</v>
      </c>
      <c r="C2760" s="2">
        <v>1873.6999510000001</v>
      </c>
      <c r="D2760" s="2">
        <v>1792.8000489999999</v>
      </c>
      <c r="E2760" s="2">
        <v>1814.1999510000001</v>
      </c>
      <c r="F2760">
        <v>470</v>
      </c>
      <c r="G2760" s="2">
        <f t="shared" si="129"/>
        <v>1718.9839989800003</v>
      </c>
      <c r="H2760" s="5">
        <f t="shared" si="130"/>
        <v>2.2158568011117742E-2</v>
      </c>
      <c r="I2760" s="5">
        <f t="shared" si="131"/>
        <v>1673.1775018250014</v>
      </c>
      <c r="J2760" t="str" cm="1">
        <f t="array" ref="J2760">_xlfn.IFS(
H2763&lt;=-0.05, "&lt; -5%",
H2763&lt;=-0.02, "-5% to -2%",
H2763&lt;=-0.005, "-2% to -0.5%",
H2763&lt;0, "-0.5% to 0%",
H2763&lt;=0.005, "0% to 0.5%",
H2763&lt;=0.02, "0.5% to 2%",
H2763&lt;=0.05, "2% to 5%",
H2763&gt;0.05, "&gt; 5%"
)</f>
        <v>0.5% to 2%</v>
      </c>
    </row>
    <row r="2761" spans="1:10" x14ac:dyDescent="0.35">
      <c r="A2761" s="1">
        <v>40794</v>
      </c>
      <c r="B2761" s="2">
        <v>1839.3000489999999</v>
      </c>
      <c r="C2761" s="2">
        <v>1870</v>
      </c>
      <c r="D2761" s="2">
        <v>1835</v>
      </c>
      <c r="E2761" s="2">
        <v>1854.400024</v>
      </c>
      <c r="F2761">
        <v>142</v>
      </c>
      <c r="G2761" s="2">
        <f t="shared" si="129"/>
        <v>1718.1760009400002</v>
      </c>
      <c r="H2761" s="5">
        <f t="shared" si="130"/>
        <v>1.0785159480778781E-3</v>
      </c>
      <c r="I2761" s="5">
        <f t="shared" si="131"/>
        <v>1671.9365020700016</v>
      </c>
      <c r="J2761" t="str" cm="1">
        <f t="array" ref="J2761">_xlfn.IFS(
H2764&lt;=-0.05, "&lt; -5%",
H2764&lt;=-0.02, "-5% to -2%",
H2764&lt;=-0.005, "-2% to -0.5%",
H2764&lt;0, "-0.5% to 0%",
H2764&lt;=0.005, "0% to 0.5%",
H2764&lt;=0.02, "0.5% to 2%",
H2764&lt;=0.05, "2% to 5%",
H2764&gt;0.05, "&gt; 5%"
)</f>
        <v>-0.5% to 0%</v>
      </c>
    </row>
    <row r="2762" spans="1:10" x14ac:dyDescent="0.35">
      <c r="A2762" s="1">
        <v>40795</v>
      </c>
      <c r="B2762" s="2">
        <v>1858.099976</v>
      </c>
      <c r="C2762" s="2">
        <v>1881.3000489999999</v>
      </c>
      <c r="D2762" s="2">
        <v>1830</v>
      </c>
      <c r="E2762" s="2">
        <v>1856.400024</v>
      </c>
      <c r="F2762">
        <v>188</v>
      </c>
      <c r="G2762" s="2">
        <f t="shared" si="129"/>
        <v>1715.4840014400002</v>
      </c>
      <c r="H2762" s="5">
        <f t="shared" si="130"/>
        <v>-2.5048480607000895E-2</v>
      </c>
      <c r="I2762" s="5">
        <f t="shared" si="131"/>
        <v>1670.6020019500013</v>
      </c>
      <c r="J2762" t="str" cm="1">
        <f t="array" ref="J2762">_xlfn.IFS(
H2765&lt;=-0.05, "&lt; -5%",
H2765&lt;=-0.02, "-5% to -2%",
H2765&lt;=-0.005, "-2% to -0.5%",
H2765&lt;0, "-0.5% to 0%",
H2765&lt;=0.005, "0% to 0.5%",
H2765&lt;=0.02, "0.5% to 2%",
H2765&lt;=0.05, "2% to 5%",
H2765&gt;0.05, "&gt; 5%"
)</f>
        <v>-5% to -2%</v>
      </c>
    </row>
    <row r="2763" spans="1:10" x14ac:dyDescent="0.35">
      <c r="A2763" s="1">
        <v>40798</v>
      </c>
      <c r="B2763" s="2">
        <v>1852.400024</v>
      </c>
      <c r="C2763" s="2">
        <v>1852.400024</v>
      </c>
      <c r="D2763" s="2">
        <v>1806</v>
      </c>
      <c r="E2763" s="2">
        <v>1809.900024</v>
      </c>
      <c r="F2763">
        <v>245</v>
      </c>
      <c r="G2763" s="2">
        <f t="shared" si="129"/>
        <v>1712.8499999800001</v>
      </c>
      <c r="H2763" s="5">
        <f t="shared" si="130"/>
        <v>9.3375461494551119E-3</v>
      </c>
      <c r="I2763" s="5">
        <f t="shared" si="131"/>
        <v>1669.1900018300012</v>
      </c>
      <c r="J2763" t="str" cm="1">
        <f t="array" ref="J2763">_xlfn.IFS(
H2766&lt;=-0.05, "&lt; -5%",
H2766&lt;=-0.02, "-5% to -2%",
H2766&lt;=-0.005, "-2% to -0.5%",
H2766&lt;0, "-0.5% to 0%",
H2766&lt;=0.005, "0% to 0.5%",
H2766&lt;=0.02, "0.5% to 2%",
H2766&lt;=0.05, "2% to 5%",
H2766&gt;0.05, "&gt; 5%"
)</f>
        <v>0.5% to 2%</v>
      </c>
    </row>
    <row r="2764" spans="1:10" x14ac:dyDescent="0.35">
      <c r="A2764" s="1">
        <v>40799</v>
      </c>
      <c r="B2764" s="2">
        <v>1817.8000489999999</v>
      </c>
      <c r="C2764" s="2">
        <v>1835.3000489999999</v>
      </c>
      <c r="D2764" s="2">
        <v>1808.099976</v>
      </c>
      <c r="E2764" s="2">
        <v>1826.8000489999999</v>
      </c>
      <c r="F2764">
        <v>52</v>
      </c>
      <c r="G2764" s="2">
        <f t="shared" si="129"/>
        <v>1710.21800048</v>
      </c>
      <c r="H2764" s="5">
        <f t="shared" si="130"/>
        <v>-1.8064642607199452E-3</v>
      </c>
      <c r="I2764" s="5">
        <f t="shared" si="131"/>
        <v>1668.0280017100013</v>
      </c>
      <c r="J2764" t="str" cm="1">
        <f t="array" ref="J2764">_xlfn.IFS(
H2767&lt;=-0.05, "&lt; -5%",
H2767&lt;=-0.02, "-5% to -2%",
H2767&lt;=-0.005, "-2% to -0.5%",
H2767&lt;0, "-0.5% to 0%",
H2767&lt;=0.005, "0% to 0.5%",
H2767&lt;=0.02, "0.5% to 2%",
H2767&lt;=0.05, "2% to 5%",
H2767&gt;0.05, "&gt; 5%"
)</f>
        <v>-2% to -0.5%</v>
      </c>
    </row>
    <row r="2765" spans="1:10" x14ac:dyDescent="0.35">
      <c r="A2765" s="1">
        <v>40800</v>
      </c>
      <c r="B2765" s="2">
        <v>1843</v>
      </c>
      <c r="C2765" s="2">
        <v>1843</v>
      </c>
      <c r="D2765" s="2">
        <v>1809</v>
      </c>
      <c r="E2765" s="2">
        <v>1823.5</v>
      </c>
      <c r="F2765">
        <v>156</v>
      </c>
      <c r="G2765" s="2">
        <f t="shared" si="129"/>
        <v>1707.7259985200001</v>
      </c>
      <c r="H2765" s="5">
        <f t="shared" si="130"/>
        <v>-2.4677817384151358E-2</v>
      </c>
      <c r="I2765" s="5">
        <f t="shared" si="131"/>
        <v>1666.6425012200013</v>
      </c>
      <c r="J2765" t="str" cm="1">
        <f t="array" ref="J2765">_xlfn.IFS(
H2768&lt;=-0.05, "&lt; -5%",
H2768&lt;=-0.02, "-5% to -2%",
H2768&lt;=-0.005, "-2% to -0.5%",
H2768&lt;0, "-0.5% to 0%",
H2768&lt;=0.005, "0% to 0.5%",
H2768&lt;=0.02, "0.5% to 2%",
H2768&lt;=0.05, "2% to 5%",
H2768&gt;0.05, "&gt; 5%"
)</f>
        <v>0.5% to 2%</v>
      </c>
    </row>
    <row r="2766" spans="1:10" x14ac:dyDescent="0.35">
      <c r="A2766" s="1">
        <v>40801</v>
      </c>
      <c r="B2766" s="2">
        <v>1816.3000489999999</v>
      </c>
      <c r="C2766" s="2">
        <v>1816.3000489999999</v>
      </c>
      <c r="D2766" s="2">
        <v>1775.8000489999999</v>
      </c>
      <c r="E2766" s="2">
        <v>1778.5</v>
      </c>
      <c r="F2766">
        <v>80</v>
      </c>
      <c r="G2766" s="2">
        <f t="shared" si="129"/>
        <v>1705.1699975400002</v>
      </c>
      <c r="H2766" s="5">
        <f t="shared" si="130"/>
        <v>1.8892311498453735E-2</v>
      </c>
      <c r="I2766" s="5">
        <f t="shared" si="131"/>
        <v>1665.5425012200014</v>
      </c>
      <c r="J2766" t="str" cm="1">
        <f t="array" ref="J2766">_xlfn.IFS(
H2769&lt;=-0.05, "&lt; -5%",
H2769&lt;=-0.02, "-5% to -2%",
H2769&lt;=-0.005, "-2% to -0.5%",
H2769&lt;0, "-0.5% to 0%",
H2769&lt;=0.005, "0% to 0.5%",
H2769&lt;=0.02, "0.5% to 2%",
H2769&lt;=0.05, "2% to 5%",
H2769&gt;0.05, "&gt; 5%"
)</f>
        <v>-0.5% to 0%</v>
      </c>
    </row>
    <row r="2767" spans="1:10" x14ac:dyDescent="0.35">
      <c r="A2767" s="1">
        <v>40802</v>
      </c>
      <c r="B2767" s="2">
        <v>1768.5</v>
      </c>
      <c r="C2767" s="2">
        <v>1819.099976</v>
      </c>
      <c r="D2767" s="2">
        <v>1768.5</v>
      </c>
      <c r="E2767" s="2">
        <v>1812.099976</v>
      </c>
      <c r="F2767">
        <v>111</v>
      </c>
      <c r="G2767" s="2">
        <f t="shared" si="129"/>
        <v>1703.3099975400003</v>
      </c>
      <c r="H2767" s="5">
        <f t="shared" si="130"/>
        <v>-1.970087328117703E-2</v>
      </c>
      <c r="I2767" s="5">
        <f t="shared" si="131"/>
        <v>1664.6360009750015</v>
      </c>
      <c r="J2767" t="str" cm="1">
        <f t="array" ref="J2767">_xlfn.IFS(
H2770&lt;=-0.05, "&lt; -5%",
H2770&lt;=-0.02, "-5% to -2%",
H2770&lt;=-0.005, "-2% to -0.5%",
H2770&lt;0, "-0.5% to 0%",
H2770&lt;=0.005, "0% to 0.5%",
H2770&lt;=0.02, "0.5% to 2%",
H2770&lt;=0.05, "2% to 5%",
H2770&gt;0.05, "&gt; 5%"
)</f>
        <v>-5% to -2%</v>
      </c>
    </row>
    <row r="2768" spans="1:10" x14ac:dyDescent="0.35">
      <c r="A2768" s="1">
        <v>40805</v>
      </c>
      <c r="B2768" s="2">
        <v>1814.6999510000001</v>
      </c>
      <c r="C2768" s="2">
        <v>1818.900024</v>
      </c>
      <c r="D2768" s="2">
        <v>1788</v>
      </c>
      <c r="E2768" s="2">
        <v>1776.400024</v>
      </c>
      <c r="F2768">
        <v>13</v>
      </c>
      <c r="G2768" s="2">
        <f t="shared" si="129"/>
        <v>1701.2839990000002</v>
      </c>
      <c r="H2768" s="5">
        <f t="shared" si="130"/>
        <v>1.7000648272902714E-2</v>
      </c>
      <c r="I2768" s="5">
        <f t="shared" si="131"/>
        <v>1663.6820013400015</v>
      </c>
      <c r="J2768" t="str" cm="1">
        <f t="array" ref="J2768">_xlfn.IFS(
H2771&lt;=-0.05, "&lt; -5%",
H2771&lt;=-0.02, "-5% to -2%",
H2771&lt;=-0.005, "-2% to -0.5%",
H2771&lt;0, "-0.5% to 0%",
H2771&lt;=0.005, "0% to 0.5%",
H2771&lt;=0.02, "0.5% to 2%",
H2771&lt;=0.05, "2% to 5%",
H2771&gt;0.05, "&gt; 5%"
)</f>
        <v>&lt; -5%</v>
      </c>
    </row>
    <row r="2769" spans="1:10" x14ac:dyDescent="0.35">
      <c r="A2769" s="1">
        <v>40806</v>
      </c>
      <c r="B2769" s="2">
        <v>1778.8000489999999</v>
      </c>
      <c r="C2769" s="2">
        <v>1807.8000489999999</v>
      </c>
      <c r="D2769" s="2">
        <v>1776</v>
      </c>
      <c r="E2769" s="2">
        <v>1806.599976</v>
      </c>
      <c r="F2769">
        <v>86</v>
      </c>
      <c r="G2769" s="2">
        <f t="shared" si="129"/>
        <v>1700.0239990000005</v>
      </c>
      <c r="H2769" s="5">
        <f t="shared" si="130"/>
        <v>-6.0886527986977546E-4</v>
      </c>
      <c r="I2769" s="5">
        <f t="shared" si="131"/>
        <v>1662.8445013400017</v>
      </c>
      <c r="J2769" t="str" cm="1">
        <f t="array" ref="J2769">_xlfn.IFS(
H2772&lt;=-0.05, "&lt; -5%",
H2772&lt;=-0.02, "-5% to -2%",
H2772&lt;=-0.005, "-2% to -0.5%",
H2772&lt;0, "-0.5% to 0%",
H2772&lt;=0.005, "0% to 0.5%",
H2772&lt;=0.02, "0.5% to 2%",
H2772&lt;=0.05, "2% to 5%",
H2772&gt;0.05, "&gt; 5%"
)</f>
        <v>-5% to -2%</v>
      </c>
    </row>
    <row r="2770" spans="1:10" x14ac:dyDescent="0.35">
      <c r="A2770" s="1">
        <v>40807</v>
      </c>
      <c r="B2770" s="2">
        <v>1808</v>
      </c>
      <c r="C2770" s="2">
        <v>1811.6999510000001</v>
      </c>
      <c r="D2770" s="2">
        <v>1782.8000489999999</v>
      </c>
      <c r="E2770" s="2">
        <v>1805.5</v>
      </c>
      <c r="F2770">
        <v>22</v>
      </c>
      <c r="G2770" s="2">
        <f t="shared" si="129"/>
        <v>1698.8019994800006</v>
      </c>
      <c r="H2770" s="5">
        <f t="shared" si="130"/>
        <v>-3.6721157020215979E-2</v>
      </c>
      <c r="I2770" s="5">
        <f t="shared" si="131"/>
        <v>1661.7035015800016</v>
      </c>
      <c r="J2770" t="str" cm="1">
        <f t="array" ref="J2770">_xlfn.IFS(
H2773&lt;=-0.05, "&lt; -5%",
H2773&lt;=-0.02, "-5% to -2%",
H2773&lt;=-0.005, "-2% to -0.5%",
H2773&lt;0, "-0.5% to 0%",
H2773&lt;=0.005, "0% to 0.5%",
H2773&lt;=0.02, "0.5% to 2%",
H2773&lt;=0.05, "2% to 5%",
H2773&gt;0.05, "&gt; 5%"
)</f>
        <v>2% to 5%</v>
      </c>
    </row>
    <row r="2771" spans="1:10" x14ac:dyDescent="0.35">
      <c r="A2771" s="1">
        <v>40808</v>
      </c>
      <c r="B2771" s="2">
        <v>1773.1999510000001</v>
      </c>
      <c r="C2771" s="2">
        <v>1773.1999510000001</v>
      </c>
      <c r="D2771" s="2">
        <v>1730.900024</v>
      </c>
      <c r="E2771" s="2">
        <v>1739.1999510000001</v>
      </c>
      <c r="F2771">
        <v>23</v>
      </c>
      <c r="G2771" s="2">
        <f t="shared" si="129"/>
        <v>1697.3980004600003</v>
      </c>
      <c r="H2771" s="5">
        <f t="shared" si="130"/>
        <v>-5.8475134467158255E-2</v>
      </c>
      <c r="I2771" s="5">
        <f t="shared" si="131"/>
        <v>1660.6190014600015</v>
      </c>
      <c r="J2771" t="str" cm="1">
        <f t="array" ref="J2771">_xlfn.IFS(
H2774&lt;=-0.05, "&lt; -5%",
H2774&lt;=-0.02, "-5% to -2%",
H2774&lt;=-0.005, "-2% to -0.5%",
H2774&lt;0, "-0.5% to 0%",
H2774&lt;=0.005, "0% to 0.5%",
H2774&lt;=0.02, "0.5% to 2%",
H2774&lt;=0.05, "2% to 5%",
H2774&gt;0.05, "&gt; 5%"
)</f>
        <v>-5% to -2%</v>
      </c>
    </row>
    <row r="2772" spans="1:10" x14ac:dyDescent="0.35">
      <c r="A2772" s="1">
        <v>40809</v>
      </c>
      <c r="B2772" s="2">
        <v>1737.3000489999999</v>
      </c>
      <c r="C2772" s="2">
        <v>1737.3000489999999</v>
      </c>
      <c r="D2772" s="2">
        <v>1636.3000489999999</v>
      </c>
      <c r="E2772" s="2">
        <v>1637.5</v>
      </c>
      <c r="F2772">
        <v>81</v>
      </c>
      <c r="G2772" s="2">
        <f t="shared" si="129"/>
        <v>1697.5540014400003</v>
      </c>
      <c r="H2772" s="5">
        <f t="shared" si="130"/>
        <v>-2.748091603053435E-2</v>
      </c>
      <c r="I2772" s="5">
        <f t="shared" si="131"/>
        <v>1659.8195019500013</v>
      </c>
      <c r="J2772" t="str" cm="1">
        <f t="array" ref="J2772">_xlfn.IFS(
H2775&lt;=-0.05, "&lt; -5%",
H2775&lt;=-0.02, "-5% to -2%",
H2775&lt;=-0.005, "-2% to -0.5%",
H2775&lt;0, "-0.5% to 0%",
H2775&lt;=0.005, "0% to 0.5%",
H2775&lt;=0.02, "0.5% to 2%",
H2775&lt;=0.05, "2% to 5%",
H2775&gt;0.05, "&gt; 5%"
)</f>
        <v>-0.5% to 0%</v>
      </c>
    </row>
    <row r="2773" spans="1:10" x14ac:dyDescent="0.35">
      <c r="A2773" s="1">
        <v>40812</v>
      </c>
      <c r="B2773" s="2">
        <v>1646.400024</v>
      </c>
      <c r="C2773" s="2">
        <v>1661.8000489999999</v>
      </c>
      <c r="D2773" s="2">
        <v>1562.400024</v>
      </c>
      <c r="E2773" s="2">
        <v>1592.5</v>
      </c>
      <c r="F2773">
        <v>151</v>
      </c>
      <c r="G2773" s="2">
        <f t="shared" si="129"/>
        <v>1699.4180004600005</v>
      </c>
      <c r="H2773" s="5">
        <f t="shared" si="130"/>
        <v>3.6483501412872821E-2</v>
      </c>
      <c r="I2773" s="5">
        <f t="shared" si="131"/>
        <v>1659.5080017050016</v>
      </c>
      <c r="J2773" t="str" cm="1">
        <f t="array" ref="J2773">_xlfn.IFS(
H2776&lt;=-0.05, "&lt; -5%",
H2776&lt;=-0.02, "-5% to -2%",
H2776&lt;=-0.005, "-2% to -0.5%",
H2776&lt;0, "-0.5% to 0%",
H2776&lt;=0.005, "0% to 0.5%",
H2776&lt;=0.02, "0.5% to 2%",
H2776&lt;=0.05, "2% to 5%",
H2776&gt;0.05, "&gt; 5%"
)</f>
        <v>0% to 0.5%</v>
      </c>
    </row>
    <row r="2774" spans="1:10" x14ac:dyDescent="0.35">
      <c r="A2774" s="1">
        <v>40813</v>
      </c>
      <c r="B2774" s="2">
        <v>1653.8000489999999</v>
      </c>
      <c r="C2774" s="2">
        <v>1665.400024</v>
      </c>
      <c r="D2774" s="2">
        <v>1653.6999510000001</v>
      </c>
      <c r="E2774" s="2">
        <v>1650.599976</v>
      </c>
      <c r="F2774">
        <v>47</v>
      </c>
      <c r="G2774" s="2">
        <f t="shared" si="129"/>
        <v>1702.1260009400003</v>
      </c>
      <c r="H2774" s="5">
        <f t="shared" si="130"/>
        <v>-2.0780278382846667E-2</v>
      </c>
      <c r="I2774" s="5">
        <f t="shared" si="131"/>
        <v>1659.3700018250011</v>
      </c>
      <c r="J2774" t="str" cm="1">
        <f t="array" ref="J2774">_xlfn.IFS(
H2777&lt;=-0.05, "&lt; -5%",
H2777&lt;=-0.02, "-5% to -2%",
H2777&lt;=-0.005, "-2% to -0.5%",
H2777&lt;0, "-0.5% to 0%",
H2777&lt;=0.005, "0% to 0.5%",
H2777&lt;=0.02, "0.5% to 2%",
H2777&lt;=0.05, "2% to 5%",
H2777&gt;0.05, "&gt; 5%"
)</f>
        <v>2% to 5%</v>
      </c>
    </row>
    <row r="2775" spans="1:10" x14ac:dyDescent="0.35">
      <c r="A2775" s="1">
        <v>40814</v>
      </c>
      <c r="B2775" s="2">
        <v>1650</v>
      </c>
      <c r="C2775" s="2">
        <v>1650</v>
      </c>
      <c r="D2775" s="2">
        <v>1650</v>
      </c>
      <c r="E2775" s="2">
        <v>1616.3000489999999</v>
      </c>
      <c r="F2775">
        <v>21275</v>
      </c>
      <c r="G2775" s="2">
        <f t="shared" si="129"/>
        <v>1703.9320019000006</v>
      </c>
      <c r="H2775" s="5">
        <f t="shared" si="130"/>
        <v>-4.9498792040186628E-4</v>
      </c>
      <c r="I2775" s="5">
        <f t="shared" si="131"/>
        <v>1659.0750018250014</v>
      </c>
      <c r="J2775" t="str" cm="1">
        <f t="array" ref="J2775">_xlfn.IFS(
H2778&lt;=-0.05, "&lt; -5%",
H2778&lt;=-0.02, "-5% to -2%",
H2778&lt;=-0.005, "-2% to -0.5%",
H2778&lt;0, "-0.5% to 0%",
H2778&lt;=0.005, "0% to 0.5%",
H2778&lt;=0.02, "0.5% to 2%",
H2778&lt;=0.05, "2% to 5%",
H2778&gt;0.05, "&gt; 5%"
)</f>
        <v>-5% to -2%</v>
      </c>
    </row>
    <row r="2776" spans="1:10" x14ac:dyDescent="0.35">
      <c r="A2776" s="1">
        <v>40815</v>
      </c>
      <c r="B2776" s="2">
        <v>1604</v>
      </c>
      <c r="C2776" s="2">
        <v>1633.8000489999999</v>
      </c>
      <c r="D2776" s="2">
        <v>1585</v>
      </c>
      <c r="E2776" s="2">
        <v>1615.5</v>
      </c>
      <c r="F2776">
        <v>7181</v>
      </c>
      <c r="G2776" s="2">
        <f t="shared" si="129"/>
        <v>1705.8020019000003</v>
      </c>
      <c r="H2776" s="5">
        <f t="shared" si="130"/>
        <v>3.0331315382234789E-3</v>
      </c>
      <c r="I2776" s="5">
        <f t="shared" si="131"/>
        <v>1658.9495013350011</v>
      </c>
      <c r="J2776" t="str" cm="1">
        <f t="array" ref="J2776">_xlfn.IFS(
H2779&lt;=-0.05, "&lt; -5%",
H2779&lt;=-0.02, "-5% to -2%",
H2779&lt;=-0.005, "-2% to -0.5%",
H2779&lt;0, "-0.5% to 0%",
H2779&lt;=0.005, "0% to 0.5%",
H2779&lt;=0.02, "0.5% to 2%",
H2779&lt;=0.05, "2% to 5%",
H2779&gt;0.05, "&gt; 5%"
)</f>
        <v>0.5% to 2%</v>
      </c>
    </row>
    <row r="2777" spans="1:10" x14ac:dyDescent="0.35">
      <c r="A2777" s="1">
        <v>40816</v>
      </c>
      <c r="B2777" s="2">
        <v>1620.8000489999999</v>
      </c>
      <c r="C2777" s="2">
        <v>1639.400024</v>
      </c>
      <c r="D2777" s="2">
        <v>1609.400024</v>
      </c>
      <c r="E2777" s="2">
        <v>1620.400024</v>
      </c>
      <c r="F2777">
        <v>284</v>
      </c>
      <c r="G2777" s="2">
        <f t="shared" si="129"/>
        <v>1707.7480028800003</v>
      </c>
      <c r="H2777" s="5">
        <f t="shared" si="130"/>
        <v>2.1969868842707428E-2</v>
      </c>
      <c r="I2777" s="5">
        <f t="shared" si="131"/>
        <v>1658.8175012150011</v>
      </c>
      <c r="J2777" t="str" cm="1">
        <f t="array" ref="J2777">_xlfn.IFS(
H2780&lt;=-0.05, "&lt; -5%",
H2780&lt;=-0.02, "-5% to -2%",
H2780&lt;=-0.005, "-2% to -0.5%",
H2780&lt;0, "-0.5% to 0%",
H2780&lt;=0.005, "0% to 0.5%",
H2780&lt;=0.02, "0.5% to 2%",
H2780&lt;=0.05, "2% to 5%",
H2780&gt;0.05, "&gt; 5%"
)</f>
        <v>0.5% to 2%</v>
      </c>
    </row>
    <row r="2778" spans="1:10" x14ac:dyDescent="0.35">
      <c r="A2778" s="1">
        <v>40819</v>
      </c>
      <c r="B2778" s="2">
        <v>1627.8000489999999</v>
      </c>
      <c r="C2778" s="2">
        <v>1660.8000489999999</v>
      </c>
      <c r="D2778" s="2">
        <v>1627.599976</v>
      </c>
      <c r="E2778" s="2">
        <v>1656</v>
      </c>
      <c r="F2778">
        <v>101</v>
      </c>
      <c r="G2778" s="2">
        <f t="shared" si="129"/>
        <v>1708.62400142</v>
      </c>
      <c r="H2778" s="5">
        <f t="shared" si="130"/>
        <v>-2.4939643115941997E-2</v>
      </c>
      <c r="I2778" s="5">
        <f t="shared" si="131"/>
        <v>1658.5675012150011</v>
      </c>
      <c r="J2778" t="str" cm="1">
        <f t="array" ref="J2778">_xlfn.IFS(
H2781&lt;=-0.05, "&lt; -5%",
H2781&lt;=-0.02, "-5% to -2%",
H2781&lt;=-0.005, "-2% to -0.5%",
H2781&lt;0, "-0.5% to 0%",
H2781&lt;=0.005, "0% to 0.5%",
H2781&lt;=0.02, "0.5% to 2%",
H2781&lt;=0.05, "2% to 5%",
H2781&gt;0.05, "&gt; 5%"
)</f>
        <v>-2% to -0.5%</v>
      </c>
    </row>
    <row r="2779" spans="1:10" x14ac:dyDescent="0.35">
      <c r="A2779" s="1">
        <v>40820</v>
      </c>
      <c r="B2779" s="2">
        <v>1661</v>
      </c>
      <c r="C2779" s="2">
        <v>1678.099976</v>
      </c>
      <c r="D2779" s="2">
        <v>1596.599976</v>
      </c>
      <c r="E2779" s="2">
        <v>1614.6999510000001</v>
      </c>
      <c r="F2779">
        <v>159</v>
      </c>
      <c r="G2779" s="2">
        <f t="shared" si="129"/>
        <v>1708.7020019000004</v>
      </c>
      <c r="H2779" s="5">
        <f t="shared" si="130"/>
        <v>1.5854399440679668E-2</v>
      </c>
      <c r="I2779" s="5">
        <f t="shared" si="131"/>
        <v>1658.1880010950013</v>
      </c>
      <c r="J2779" t="str" cm="1">
        <f t="array" ref="J2779">_xlfn.IFS(
H2782&lt;=-0.05, "&lt; -5%",
H2782&lt;=-0.02, "-5% to -2%",
H2782&lt;=-0.005, "-2% to -0.5%",
H2782&lt;0, "-0.5% to 0%",
H2782&lt;=0.005, "0% to 0.5%",
H2782&lt;=0.02, "0.5% to 2%",
H2782&lt;=0.05, "2% to 5%",
H2782&gt;0.05, "&gt; 5%"
)</f>
        <v>2% to 5%</v>
      </c>
    </row>
    <row r="2780" spans="1:10" x14ac:dyDescent="0.35">
      <c r="A2780" s="1">
        <v>40821</v>
      </c>
      <c r="B2780" s="2">
        <v>1629.3000489999999</v>
      </c>
      <c r="C2780" s="2">
        <v>1640.3000489999999</v>
      </c>
      <c r="D2780" s="2">
        <v>1599.599976</v>
      </c>
      <c r="E2780" s="2">
        <v>1640.3000489999999</v>
      </c>
      <c r="F2780">
        <v>114</v>
      </c>
      <c r="G2780" s="2">
        <f t="shared" si="129"/>
        <v>1708.0940038599999</v>
      </c>
      <c r="H2780" s="5">
        <f t="shared" si="130"/>
        <v>7.0718616432840732E-3</v>
      </c>
      <c r="I2780" s="5">
        <f t="shared" si="131"/>
        <v>1658.0270013400007</v>
      </c>
      <c r="J2780" t="str" cm="1">
        <f t="array" ref="J2780">_xlfn.IFS(
H2783&lt;=-0.05, "&lt; -5%",
H2783&lt;=-0.02, "-5% to -2%",
H2783&lt;=-0.005, "-2% to -0.5%",
H2783&lt;0, "-0.5% to 0%",
H2783&lt;=0.005, "0% to 0.5%",
H2783&lt;=0.02, "0.5% to 2%",
H2783&lt;=0.05, "2% to 5%",
H2783&gt;0.05, "&gt; 5%"
)</f>
        <v>-2% to -0.5%</v>
      </c>
    </row>
    <row r="2781" spans="1:10" x14ac:dyDescent="0.35">
      <c r="A2781" s="1">
        <v>40822</v>
      </c>
      <c r="B2781" s="2">
        <v>1642.599976</v>
      </c>
      <c r="C2781" s="2">
        <v>1654.6999510000001</v>
      </c>
      <c r="D2781" s="2">
        <v>1637.599976</v>
      </c>
      <c r="E2781" s="2">
        <v>1651.900024</v>
      </c>
      <c r="F2781">
        <v>38</v>
      </c>
      <c r="G2781" s="2">
        <f t="shared" si="129"/>
        <v>1706.7800023999998</v>
      </c>
      <c r="H2781" s="5">
        <f t="shared" si="130"/>
        <v>-1.053333963750825E-2</v>
      </c>
      <c r="I2781" s="5">
        <f t="shared" si="131"/>
        <v>1657.7110009750011</v>
      </c>
      <c r="J2781" t="str" cm="1">
        <f t="array" ref="J2781">_xlfn.IFS(
H2784&lt;=-0.05, "&lt; -5%",
H2784&lt;=-0.02, "-5% to -2%",
H2784&lt;=-0.005, "-2% to -0.5%",
H2784&lt;0, "-0.5% to 0%",
H2784&lt;=0.005, "0% to 0.5%",
H2784&lt;=0.02, "0.5% to 2%",
H2784&lt;=0.05, "2% to 5%",
H2784&gt;0.05, "&gt; 5%"
)</f>
        <v>0.5% to 2%</v>
      </c>
    </row>
    <row r="2782" spans="1:10" x14ac:dyDescent="0.35">
      <c r="A2782" s="1">
        <v>40823</v>
      </c>
      <c r="B2782" s="2">
        <v>1657</v>
      </c>
      <c r="C2782" s="2">
        <v>1665</v>
      </c>
      <c r="D2782" s="2">
        <v>1626.1999510000001</v>
      </c>
      <c r="E2782" s="2">
        <v>1634.5</v>
      </c>
      <c r="F2782">
        <v>66</v>
      </c>
      <c r="G2782" s="2">
        <f t="shared" si="129"/>
        <v>1705.6540014399998</v>
      </c>
      <c r="H2782" s="5">
        <f t="shared" si="130"/>
        <v>2.1474442337106131E-2</v>
      </c>
      <c r="I2782" s="5">
        <f t="shared" si="131"/>
        <v>1657.331500855001</v>
      </c>
      <c r="J2782" t="str" cm="1">
        <f t="array" ref="J2782">_xlfn.IFS(
H2785&lt;=-0.05, "&lt; -5%",
H2785&lt;=-0.02, "-5% to -2%",
H2785&lt;=-0.005, "-2% to -0.5%",
H2785&lt;0, "-0.5% to 0%",
H2785&lt;=0.005, "0% to 0.5%",
H2785&lt;=0.02, "0.5% to 2%",
H2785&lt;=0.05, "2% to 5%",
H2785&gt;0.05, "&gt; 5%"
)</f>
        <v>-2% to -0.5%</v>
      </c>
    </row>
    <row r="2783" spans="1:10" x14ac:dyDescent="0.35">
      <c r="A2783" s="1">
        <v>40826</v>
      </c>
      <c r="B2783" s="2">
        <v>1645.599976</v>
      </c>
      <c r="C2783" s="2">
        <v>1676.8000489999999</v>
      </c>
      <c r="D2783" s="2">
        <v>1645.599976</v>
      </c>
      <c r="E2783" s="2">
        <v>1669.599976</v>
      </c>
      <c r="F2783">
        <v>61</v>
      </c>
      <c r="G2783" s="2">
        <f t="shared" si="129"/>
        <v>1704.8520019199998</v>
      </c>
      <c r="H2783" s="5">
        <f t="shared" si="130"/>
        <v>-5.9295790262995996E-3</v>
      </c>
      <c r="I2783" s="5">
        <f t="shared" si="131"/>
        <v>1657.199000855001</v>
      </c>
      <c r="J2783" t="str" cm="1">
        <f t="array" ref="J2783">_xlfn.IFS(
H2786&lt;=-0.05, "&lt; -5%",
H2786&lt;=-0.02, "-5% to -2%",
H2786&lt;=-0.005, "-2% to -0.5%",
H2786&lt;0, "-0.5% to 0%",
H2786&lt;=0.005, "0% to 0.5%",
H2786&lt;=0.02, "0.5% to 2%",
H2786&lt;=0.05, "2% to 5%",
H2786&gt;0.05, "&gt; 5%"
)</f>
        <v>0.5% to 2%</v>
      </c>
    </row>
    <row r="2784" spans="1:10" x14ac:dyDescent="0.35">
      <c r="A2784" s="1">
        <v>40827</v>
      </c>
      <c r="B2784" s="2">
        <v>1685</v>
      </c>
      <c r="C2784" s="2">
        <v>1685</v>
      </c>
      <c r="D2784" s="2">
        <v>1657.599976</v>
      </c>
      <c r="E2784" s="2">
        <v>1659.6999510000001</v>
      </c>
      <c r="F2784">
        <v>151</v>
      </c>
      <c r="G2784" s="2">
        <f t="shared" si="129"/>
        <v>1703.7720019199999</v>
      </c>
      <c r="H2784" s="5">
        <f t="shared" si="130"/>
        <v>1.301445962385275E-2</v>
      </c>
      <c r="I2784" s="5">
        <f t="shared" si="131"/>
        <v>1656.9260009750008</v>
      </c>
      <c r="J2784" t="str" cm="1">
        <f t="array" ref="J2784">_xlfn.IFS(
H2787&lt;=-0.05, "&lt; -5%",
H2787&lt;=-0.02, "-5% to -2%",
H2787&lt;=-0.005, "-2% to -0.5%",
H2787&lt;0, "-0.5% to 0%",
H2787&lt;=0.005, "0% to 0.5%",
H2787&lt;=0.02, "0.5% to 2%",
H2787&lt;=0.05, "2% to 5%",
H2787&gt;0.05, "&gt; 5%"
)</f>
        <v>-0.5% to 0%</v>
      </c>
    </row>
    <row r="2785" spans="1:10" x14ac:dyDescent="0.35">
      <c r="A2785" s="1">
        <v>40828</v>
      </c>
      <c r="B2785" s="2">
        <v>1667.099976</v>
      </c>
      <c r="C2785" s="2">
        <v>1691</v>
      </c>
      <c r="D2785" s="2">
        <v>1667.099976</v>
      </c>
      <c r="E2785" s="2">
        <v>1681.3000489999999</v>
      </c>
      <c r="F2785">
        <v>37</v>
      </c>
      <c r="G2785" s="2">
        <f t="shared" si="129"/>
        <v>1702.81600338</v>
      </c>
      <c r="H2785" s="5">
        <f t="shared" si="130"/>
        <v>-8.326889663940051E-3</v>
      </c>
      <c r="I2785" s="5">
        <f t="shared" si="131"/>
        <v>1656.7170013400005</v>
      </c>
      <c r="J2785" t="str" cm="1">
        <f t="array" ref="J2785">_xlfn.IFS(
H2788&lt;=-0.05, "&lt; -5%",
H2788&lt;=-0.02, "-5% to -2%",
H2788&lt;=-0.005, "-2% to -0.5%",
H2788&lt;0, "-0.5% to 0%",
H2788&lt;=0.005, "0% to 0.5%",
H2788&lt;=0.02, "0.5% to 2%",
H2788&lt;=0.05, "2% to 5%",
H2788&gt;0.05, "&gt; 5%"
)</f>
        <v>-2% to -0.5%</v>
      </c>
    </row>
    <row r="2786" spans="1:10" x14ac:dyDescent="0.35">
      <c r="A2786" s="1">
        <v>40829</v>
      </c>
      <c r="B2786" s="2">
        <v>1676.099976</v>
      </c>
      <c r="C2786" s="2">
        <v>1678.8000489999999</v>
      </c>
      <c r="D2786" s="2">
        <v>1656.1999510000001</v>
      </c>
      <c r="E2786" s="2">
        <v>1667.3000489999999</v>
      </c>
      <c r="F2786">
        <v>148</v>
      </c>
      <c r="G2786" s="2">
        <f t="shared" si="129"/>
        <v>1701.3680028799999</v>
      </c>
      <c r="H2786" s="5">
        <f t="shared" si="130"/>
        <v>8.6966950002170841E-3</v>
      </c>
      <c r="I2786" s="5">
        <f t="shared" si="131"/>
        <v>1656.4090008500002</v>
      </c>
      <c r="J2786" t="str" cm="1">
        <f t="array" ref="J2786">_xlfn.IFS(
H2789&lt;=-0.05, "&lt; -5%",
H2789&lt;=-0.02, "-5% to -2%",
H2789&lt;=-0.005, "-2% to -0.5%",
H2789&lt;0, "-0.5% to 0%",
H2789&lt;=0.005, "0% to 0.5%",
H2789&lt;=0.02, "0.5% to 2%",
H2789&lt;=0.05, "2% to 5%",
H2789&gt;0.05, "&gt; 5%"
)</f>
        <v>-0.5% to 0%</v>
      </c>
    </row>
    <row r="2787" spans="1:10" x14ac:dyDescent="0.35">
      <c r="A2787" s="1">
        <v>40830</v>
      </c>
      <c r="B2787" s="2">
        <v>1665.8000489999999</v>
      </c>
      <c r="C2787" s="2">
        <v>1683.3000489999999</v>
      </c>
      <c r="D2787" s="2">
        <v>1665.8000489999999</v>
      </c>
      <c r="E2787" s="2">
        <v>1681.8000489999999</v>
      </c>
      <c r="F2787">
        <v>51</v>
      </c>
      <c r="G2787" s="2">
        <f t="shared" si="129"/>
        <v>1700.11600092</v>
      </c>
      <c r="H2787" s="5">
        <f t="shared" si="130"/>
        <v>-3.7460154694049152E-3</v>
      </c>
      <c r="I2787" s="5">
        <f t="shared" si="131"/>
        <v>1656.1250006050004</v>
      </c>
      <c r="J2787" t="str" cm="1">
        <f t="array" ref="J2787">_xlfn.IFS(
H2790&lt;=-0.05, "&lt; -5%",
H2790&lt;=-0.02, "-5% to -2%",
H2790&lt;=-0.005, "-2% to -0.5%",
H2790&lt;0, "-0.5% to 0%",
H2790&lt;=0.005, "0% to 0.5%",
H2790&lt;=0.02, "0.5% to 2%",
H2790&lt;=0.05, "2% to 5%",
H2790&gt;0.05, "&gt; 5%"
)</f>
        <v>-5% to -2%</v>
      </c>
    </row>
    <row r="2788" spans="1:10" x14ac:dyDescent="0.35">
      <c r="A2788" s="1">
        <v>40833</v>
      </c>
      <c r="B2788" s="2">
        <v>1683.599976</v>
      </c>
      <c r="C2788" s="2">
        <v>1693.5</v>
      </c>
      <c r="D2788" s="2">
        <v>1667.3000489999999</v>
      </c>
      <c r="E2788" s="2">
        <v>1675.5</v>
      </c>
      <c r="F2788">
        <v>41</v>
      </c>
      <c r="G2788" s="2">
        <f t="shared" si="129"/>
        <v>1698.3639989600001</v>
      </c>
      <c r="H2788" s="5">
        <f t="shared" si="130"/>
        <v>-1.4204744255446102E-2</v>
      </c>
      <c r="I2788" s="5">
        <f t="shared" si="131"/>
        <v>1655.7345001150004</v>
      </c>
      <c r="J2788" t="str" cm="1">
        <f t="array" ref="J2788">_xlfn.IFS(
H2791&lt;=-0.05, "&lt; -5%",
H2791&lt;=-0.02, "-5% to -2%",
H2791&lt;=-0.005, "-2% to -0.5%",
H2791&lt;0, "-0.5% to 0%",
H2791&lt;=0.005, "0% to 0.5%",
H2791&lt;=0.02, "0.5% to 2%",
H2791&lt;=0.05, "2% to 5%",
H2791&gt;0.05, "&gt; 5%"
)</f>
        <v>0.5% to 2%</v>
      </c>
    </row>
    <row r="2789" spans="1:10" x14ac:dyDescent="0.35">
      <c r="A2789" s="1">
        <v>40834</v>
      </c>
      <c r="B2789" s="2">
        <v>1666</v>
      </c>
      <c r="C2789" s="2">
        <v>1666</v>
      </c>
      <c r="D2789" s="2">
        <v>1627.5</v>
      </c>
      <c r="E2789" s="2">
        <v>1651.6999510000001</v>
      </c>
      <c r="F2789">
        <v>85</v>
      </c>
      <c r="G2789" s="2">
        <f t="shared" si="129"/>
        <v>1696.1119994400003</v>
      </c>
      <c r="H2789" s="5">
        <f t="shared" si="130"/>
        <v>-3.4509603251783685E-3</v>
      </c>
      <c r="I2789" s="5">
        <f t="shared" si="131"/>
        <v>1655.2940002349999</v>
      </c>
      <c r="J2789" t="str" cm="1">
        <f t="array" ref="J2789">_xlfn.IFS(
H2792&lt;=-0.05, "&lt; -5%",
H2792&lt;=-0.02, "-5% to -2%",
H2792&lt;=-0.005, "-2% to -0.5%",
H2792&lt;0, "-0.5% to 0%",
H2792&lt;=0.005, "0% to 0.5%",
H2792&lt;=0.02, "0.5% to 2%",
H2792&lt;=0.05, "2% to 5%",
H2792&gt;0.05, "&gt; 5%"
)</f>
        <v>0.5% to 2%</v>
      </c>
    </row>
    <row r="2790" spans="1:10" x14ac:dyDescent="0.35">
      <c r="A2790" s="1">
        <v>40835</v>
      </c>
      <c r="B2790" s="2">
        <v>1659.3000489999999</v>
      </c>
      <c r="C2790" s="2">
        <v>1659.3000489999999</v>
      </c>
      <c r="D2790" s="2">
        <v>1641.3000489999999</v>
      </c>
      <c r="E2790" s="2">
        <v>1646</v>
      </c>
      <c r="F2790">
        <v>22</v>
      </c>
      <c r="G2790" s="2">
        <f t="shared" si="129"/>
        <v>1693.8760009000002</v>
      </c>
      <c r="H2790" s="5">
        <f t="shared" si="130"/>
        <v>-2.0716874848116629E-2</v>
      </c>
      <c r="I2790" s="5">
        <f t="shared" si="131"/>
        <v>1655.0655004800001</v>
      </c>
      <c r="J2790" t="str" cm="1">
        <f t="array" ref="J2790">_xlfn.IFS(
H2793&lt;=-0.05, "&lt; -5%",
H2793&lt;=-0.02, "-5% to -2%",
H2793&lt;=-0.005, "-2% to -0.5%",
H2793&lt;0, "-0.5% to 0%",
H2793&lt;=0.005, "0% to 0.5%",
H2793&lt;=0.02, "0.5% to 2%",
H2793&lt;=0.05, "2% to 5%",
H2793&gt;0.05, "&gt; 5%"
)</f>
        <v>2% to 5%</v>
      </c>
    </row>
    <row r="2791" spans="1:10" x14ac:dyDescent="0.35">
      <c r="A2791" s="1">
        <v>40836</v>
      </c>
      <c r="B2791" s="2">
        <v>1643.1999510000001</v>
      </c>
      <c r="C2791" s="2">
        <v>1643.1999510000001</v>
      </c>
      <c r="D2791" s="2">
        <v>1608.6999510000001</v>
      </c>
      <c r="E2791" s="2">
        <v>1611.900024</v>
      </c>
      <c r="F2791">
        <v>92</v>
      </c>
      <c r="G2791" s="2">
        <f t="shared" si="129"/>
        <v>1692.2720018800001</v>
      </c>
      <c r="H2791" s="5">
        <f t="shared" si="130"/>
        <v>1.4392922423580744E-2</v>
      </c>
      <c r="I2791" s="5">
        <f t="shared" si="131"/>
        <v>1654.9000005999999</v>
      </c>
      <c r="J2791" t="str" cm="1">
        <f t="array" ref="J2791">_xlfn.IFS(
H2794&lt;=-0.05, "&lt; -5%",
H2794&lt;=-0.02, "-5% to -2%",
H2794&lt;=-0.005, "-2% to -0.5%",
H2794&lt;0, "-0.5% to 0%",
H2794&lt;=0.005, "0% to 0.5%",
H2794&lt;=0.02, "0.5% to 2%",
H2794&lt;=0.05, "2% to 5%",
H2794&gt;0.05, "&gt; 5%"
)</f>
        <v>0.5% to 2%</v>
      </c>
    </row>
    <row r="2792" spans="1:10" x14ac:dyDescent="0.35">
      <c r="A2792" s="1">
        <v>40837</v>
      </c>
      <c r="B2792" s="2">
        <v>1626.099976</v>
      </c>
      <c r="C2792" s="2">
        <v>1647.400024</v>
      </c>
      <c r="D2792" s="2">
        <v>1626.099976</v>
      </c>
      <c r="E2792" s="2">
        <v>1635.099976</v>
      </c>
      <c r="F2792">
        <v>32</v>
      </c>
      <c r="G2792" s="2">
        <f t="shared" si="129"/>
        <v>1692.0280004200004</v>
      </c>
      <c r="H2792" s="5">
        <f t="shared" si="130"/>
        <v>1.0029982411301822E-2</v>
      </c>
      <c r="I2792" s="5">
        <f t="shared" si="131"/>
        <v>1654.8890002349997</v>
      </c>
      <c r="J2792" t="str" cm="1">
        <f t="array" ref="J2792">_xlfn.IFS(
H2795&lt;=-0.05, "&lt; -5%",
H2795&lt;=-0.02, "-5% to -2%",
H2795&lt;=-0.005, "-2% to -0.5%",
H2795&lt;0, "-0.5% to 0%",
H2795&lt;=0.005, "0% to 0.5%",
H2795&lt;=0.02, "0.5% to 2%",
H2795&lt;=0.05, "2% to 5%",
H2795&gt;0.05, "&gt; 5%"
)</f>
        <v>0.5% to 2%</v>
      </c>
    </row>
    <row r="2793" spans="1:10" x14ac:dyDescent="0.35">
      <c r="A2793" s="1">
        <v>40840</v>
      </c>
      <c r="B2793" s="2">
        <v>1646.1999510000001</v>
      </c>
      <c r="C2793" s="2">
        <v>1657.8000489999999</v>
      </c>
      <c r="D2793" s="2">
        <v>1646.1999510000001</v>
      </c>
      <c r="E2793" s="2">
        <v>1651.5</v>
      </c>
      <c r="F2793">
        <v>313</v>
      </c>
      <c r="G2793" s="2">
        <f t="shared" si="129"/>
        <v>1691.5640013800005</v>
      </c>
      <c r="H2793" s="5">
        <f t="shared" si="130"/>
        <v>2.9125023312140459E-2</v>
      </c>
      <c r="I2793" s="5">
        <f t="shared" si="131"/>
        <v>1654.7780004749998</v>
      </c>
      <c r="J2793" t="str" cm="1">
        <f t="array" ref="J2793">_xlfn.IFS(
H2796&lt;=-0.05, "&lt; -5%",
H2796&lt;=-0.02, "-5% to -2%",
H2796&lt;=-0.005, "-2% to -0.5%",
H2796&lt;0, "-0.5% to 0%",
H2796&lt;=0.005, "0% to 0.5%",
H2796&lt;=0.02, "0.5% to 2%",
H2796&lt;=0.05, "2% to 5%",
H2796&gt;0.05, "&gt; 5%"
)</f>
        <v>-0.5% to 0%</v>
      </c>
    </row>
    <row r="2794" spans="1:10" x14ac:dyDescent="0.35">
      <c r="A2794" s="1">
        <v>40841</v>
      </c>
      <c r="B2794" s="2">
        <v>1645</v>
      </c>
      <c r="C2794" s="2">
        <v>1706.8000489999999</v>
      </c>
      <c r="D2794" s="2">
        <v>1645</v>
      </c>
      <c r="E2794" s="2">
        <v>1699.599976</v>
      </c>
      <c r="F2794">
        <v>355</v>
      </c>
      <c r="G2794" s="2">
        <f t="shared" si="129"/>
        <v>1690.9220018600004</v>
      </c>
      <c r="H2794" s="5">
        <f t="shared" si="130"/>
        <v>1.359141876099914E-2</v>
      </c>
      <c r="I2794" s="5">
        <f t="shared" si="131"/>
        <v>1654.6060003549997</v>
      </c>
      <c r="J2794" t="str" cm="1">
        <f t="array" ref="J2794">_xlfn.IFS(
H2797&lt;=-0.05, "&lt; -5%",
H2797&lt;=-0.02, "-5% to -2%",
H2797&lt;=-0.005, "-2% to -0.5%",
H2797&lt;0, "-0.5% to 0%",
H2797&lt;=0.005, "0% to 0.5%",
H2797&lt;=0.02, "0.5% to 2%",
H2797&lt;=0.05, "2% to 5%",
H2797&gt;0.05, "&gt; 5%"
)</f>
        <v>-2% to -0.5%</v>
      </c>
    </row>
    <row r="2795" spans="1:10" x14ac:dyDescent="0.35">
      <c r="A2795" s="1">
        <v>40842</v>
      </c>
      <c r="B2795" s="2">
        <v>1717</v>
      </c>
      <c r="C2795" s="2">
        <v>1723.599976</v>
      </c>
      <c r="D2795" s="2">
        <v>1708.900024</v>
      </c>
      <c r="E2795" s="2">
        <v>1722.6999510000001</v>
      </c>
      <c r="F2795">
        <v>135</v>
      </c>
      <c r="G2795" s="2">
        <f t="shared" si="129"/>
        <v>1689.2520018600003</v>
      </c>
      <c r="H2795" s="5">
        <f t="shared" si="130"/>
        <v>1.3931619366488273E-2</v>
      </c>
      <c r="I2795" s="5">
        <f t="shared" si="131"/>
        <v>1654.2065002299994</v>
      </c>
      <c r="J2795" t="str" cm="1">
        <f t="array" ref="J2795">_xlfn.IFS(
H2798&lt;=-0.05, "&lt; -5%",
H2798&lt;=-0.02, "-5% to -2%",
H2798&lt;=-0.005, "-2% to -0.5%",
H2798&lt;0, "-0.5% to 0%",
H2798&lt;=0.005, "0% to 0.5%",
H2798&lt;=0.02, "0.5% to 2%",
H2798&lt;=0.05, "2% to 5%",
H2798&gt;0.05, "&gt; 5%"
)</f>
        <v>-2% to -0.5%</v>
      </c>
    </row>
    <row r="2796" spans="1:10" x14ac:dyDescent="0.35">
      <c r="A2796" s="1">
        <v>40843</v>
      </c>
      <c r="B2796" s="2">
        <v>1717.8000489999999</v>
      </c>
      <c r="C2796" s="2">
        <v>1735.5</v>
      </c>
      <c r="D2796" s="2">
        <v>1717.8000489999999</v>
      </c>
      <c r="E2796" s="2">
        <v>1746.6999510000001</v>
      </c>
      <c r="F2796">
        <v>494</v>
      </c>
      <c r="G2796" s="2">
        <f t="shared" si="129"/>
        <v>1686.9480028400003</v>
      </c>
      <c r="H2796" s="5">
        <f t="shared" si="130"/>
        <v>-2.8625408715088465E-4</v>
      </c>
      <c r="I2796" s="5">
        <f t="shared" si="131"/>
        <v>1653.6410003549993</v>
      </c>
      <c r="J2796" t="str" cm="1">
        <f t="array" ref="J2796">_xlfn.IFS(
H2799&lt;=-0.05, "&lt; -5%",
H2799&lt;=-0.02, "-5% to -2%",
H2799&lt;=-0.005, "-2% to -0.5%",
H2799&lt;0, "-0.5% to 0%",
H2799&lt;=0.005, "0% to 0.5%",
H2799&lt;=0.02, "0.5% to 2%",
H2799&lt;=0.05, "2% to 5%",
H2799&gt;0.05, "&gt; 5%"
)</f>
        <v>0.5% to 2%</v>
      </c>
    </row>
    <row r="2797" spans="1:10" x14ac:dyDescent="0.35">
      <c r="A2797" s="1">
        <v>40844</v>
      </c>
      <c r="B2797" s="2">
        <v>1752</v>
      </c>
      <c r="C2797" s="2">
        <v>1752</v>
      </c>
      <c r="D2797" s="2">
        <v>1733</v>
      </c>
      <c r="E2797" s="2">
        <v>1746.1999510000001</v>
      </c>
      <c r="F2797">
        <v>158</v>
      </c>
      <c r="G2797" s="2">
        <f t="shared" si="129"/>
        <v>1684.6340038200003</v>
      </c>
      <c r="H2797" s="5">
        <f t="shared" si="130"/>
        <v>-1.2598786288707208E-2</v>
      </c>
      <c r="I2797" s="5">
        <f t="shared" si="131"/>
        <v>1652.9045007199993</v>
      </c>
      <c r="J2797" t="str" cm="1">
        <f t="array" ref="J2797">_xlfn.IFS(
H2800&lt;=-0.05, "&lt; -5%",
H2800&lt;=-0.02, "-5% to -2%",
H2800&lt;=-0.005, "-2% to -0.5%",
H2800&lt;0, "-0.5% to 0%",
H2800&lt;=0.005, "0% to 0.5%",
H2800&lt;=0.02, "0.5% to 2%",
H2800&lt;=0.05, "2% to 5%",
H2800&gt;0.05, "&gt; 5%"
)</f>
        <v>2% to 5%</v>
      </c>
    </row>
    <row r="2798" spans="1:10" x14ac:dyDescent="0.35">
      <c r="A2798" s="1">
        <v>40847</v>
      </c>
      <c r="B2798" s="2">
        <v>1741.900024</v>
      </c>
      <c r="C2798" s="2">
        <v>1741.900024</v>
      </c>
      <c r="D2798" s="2">
        <v>1717</v>
      </c>
      <c r="E2798" s="2">
        <v>1724.1999510000001</v>
      </c>
      <c r="F2798">
        <v>62</v>
      </c>
      <c r="G2798" s="2">
        <f t="shared" si="129"/>
        <v>1682.4940038200002</v>
      </c>
      <c r="H2798" s="5">
        <f t="shared" si="130"/>
        <v>-7.6556961925119873E-3</v>
      </c>
      <c r="I2798" s="5">
        <f t="shared" si="131"/>
        <v>1652.1920007199992</v>
      </c>
      <c r="J2798" t="str" cm="1">
        <f t="array" ref="J2798">_xlfn.IFS(
H2801&lt;=-0.05, "&lt; -5%",
H2801&lt;=-0.02, "-5% to -2%",
H2801&lt;=-0.005, "-2% to -0.5%",
H2801&lt;0, "-0.5% to 0%",
H2801&lt;=0.005, "0% to 0.5%",
H2801&lt;=0.02, "0.5% to 2%",
H2801&lt;=0.05, "2% to 5%",
H2801&gt;0.05, "&gt; 5%"
)</f>
        <v>-2% to -0.5%</v>
      </c>
    </row>
    <row r="2799" spans="1:10" x14ac:dyDescent="0.35">
      <c r="A2799" s="1">
        <v>40848</v>
      </c>
      <c r="B2799" s="2">
        <v>1706.6999510000001</v>
      </c>
      <c r="C2799" s="2">
        <v>1720.099976</v>
      </c>
      <c r="D2799" s="2">
        <v>1682.5</v>
      </c>
      <c r="E2799" s="2">
        <v>1711</v>
      </c>
      <c r="F2799">
        <v>246</v>
      </c>
      <c r="G2799" s="2">
        <f t="shared" si="129"/>
        <v>1680.9560057800002</v>
      </c>
      <c r="H2799" s="5">
        <f t="shared" si="130"/>
        <v>1.0344798947983668E-2</v>
      </c>
      <c r="I2799" s="5">
        <f t="shared" si="131"/>
        <v>1651.6515008449994</v>
      </c>
      <c r="J2799" t="str" cm="1">
        <f t="array" ref="J2799">_xlfn.IFS(
H2802&lt;=-0.05, "&lt; -5%",
H2802&lt;=-0.02, "-5% to -2%",
H2802&lt;=-0.005, "-2% to -0.5%",
H2802&lt;0, "-0.5% to 0%",
H2802&lt;=0.005, "0% to 0.5%",
H2802&lt;=0.02, "0.5% to 2%",
H2802&lt;=0.05, "2% to 5%",
H2802&gt;0.05, "&gt; 5%"
)</f>
        <v>0.5% to 2%</v>
      </c>
    </row>
    <row r="2800" spans="1:10" x14ac:dyDescent="0.35">
      <c r="A2800" s="1">
        <v>40849</v>
      </c>
      <c r="B2800" s="2">
        <v>1724.3000489999999</v>
      </c>
      <c r="C2800" s="2">
        <v>1741.400024</v>
      </c>
      <c r="D2800" s="2">
        <v>1723.1999510000001</v>
      </c>
      <c r="E2800" s="2">
        <v>1728.6999510000001</v>
      </c>
      <c r="F2800">
        <v>294</v>
      </c>
      <c r="G2800" s="2">
        <f t="shared" si="129"/>
        <v>1679.3440062600002</v>
      </c>
      <c r="H2800" s="5">
        <f t="shared" si="130"/>
        <v>2.0535663218746746E-2</v>
      </c>
      <c r="I2800" s="5">
        <f t="shared" si="131"/>
        <v>1651.1780010899995</v>
      </c>
      <c r="J2800" t="str" cm="1">
        <f t="array" ref="J2800">_xlfn.IFS(
H2803&lt;=-0.05, "&lt; -5%",
H2803&lt;=-0.02, "-5% to -2%",
H2803&lt;=-0.005, "-2% to -0.5%",
H2803&lt;0, "-0.5% to 0%",
H2803&lt;=0.005, "0% to 0.5%",
H2803&lt;=0.02, "0.5% to 2%",
H2803&lt;=0.05, "2% to 5%",
H2803&gt;0.05, "&gt; 5%"
)</f>
        <v>0% to 0.5%</v>
      </c>
    </row>
    <row r="2801" spans="1:10" x14ac:dyDescent="0.35">
      <c r="A2801" s="1">
        <v>40850</v>
      </c>
      <c r="B2801" s="2">
        <v>1740.5</v>
      </c>
      <c r="C2801" s="2">
        <v>1766</v>
      </c>
      <c r="D2801" s="2">
        <v>1726.599976</v>
      </c>
      <c r="E2801" s="2">
        <v>1764.1999510000001</v>
      </c>
      <c r="F2801">
        <v>290</v>
      </c>
      <c r="G2801" s="2">
        <f t="shared" si="129"/>
        <v>1677.8740062600004</v>
      </c>
      <c r="H2801" s="5">
        <f t="shared" si="130"/>
        <v>-5.0447240943156052E-3</v>
      </c>
      <c r="I2801" s="5">
        <f t="shared" si="131"/>
        <v>1650.6350012149996</v>
      </c>
      <c r="J2801" t="str" cm="1">
        <f t="array" ref="J2801">_xlfn.IFS(
H2804&lt;=-0.05, "&lt; -5%",
H2804&lt;=-0.02, "-5% to -2%",
H2804&lt;=-0.005, "-2% to -0.5%",
H2804&lt;0, "-0.5% to 0%",
H2804&lt;=0.005, "0% to 0.5%",
H2804&lt;=0.02, "0.5% to 2%",
H2804&lt;=0.05, "2% to 5%",
H2804&gt;0.05, "&gt; 5%"
)</f>
        <v>-0.5% to 0%</v>
      </c>
    </row>
    <row r="2802" spans="1:10" x14ac:dyDescent="0.35">
      <c r="A2802" s="1">
        <v>40851</v>
      </c>
      <c r="B2802" s="2">
        <v>1757</v>
      </c>
      <c r="C2802" s="2">
        <v>1761.1999510000001</v>
      </c>
      <c r="D2802" s="2">
        <v>1754.900024</v>
      </c>
      <c r="E2802" s="2">
        <v>1755.3000489999999</v>
      </c>
      <c r="F2802">
        <v>47</v>
      </c>
      <c r="G2802" s="2">
        <f t="shared" si="129"/>
        <v>1675.7800072400005</v>
      </c>
      <c r="H2802" s="5">
        <f t="shared" si="130"/>
        <v>1.9939610905804744E-2</v>
      </c>
      <c r="I2802" s="5">
        <f t="shared" si="131"/>
        <v>1650.0135015799997</v>
      </c>
      <c r="J2802" t="str" cm="1">
        <f t="array" ref="J2802">_xlfn.IFS(
H2805&lt;=-0.05, "&lt; -5%",
H2805&lt;=-0.02, "-5% to -2%",
H2805&lt;=-0.005, "-2% to -0.5%",
H2805&lt;0, "-0.5% to 0%",
H2805&lt;=0.005, "0% to 0.5%",
H2805&lt;=0.02, "0.5% to 2%",
H2805&lt;=0.05, "2% to 5%",
H2805&gt;0.05, "&gt; 5%"
)</f>
        <v>-2% to -0.5%</v>
      </c>
    </row>
    <row r="2803" spans="1:10" x14ac:dyDescent="0.35">
      <c r="A2803" s="1">
        <v>40854</v>
      </c>
      <c r="B2803" s="2">
        <v>1755.3000489999999</v>
      </c>
      <c r="C2803" s="2">
        <v>1797</v>
      </c>
      <c r="D2803" s="2">
        <v>1755.3000489999999</v>
      </c>
      <c r="E2803" s="2">
        <v>1790.3000489999999</v>
      </c>
      <c r="F2803">
        <v>35</v>
      </c>
      <c r="G2803" s="2">
        <f t="shared" si="129"/>
        <v>1673.7560057800004</v>
      </c>
      <c r="H2803" s="5">
        <f t="shared" si="130"/>
        <v>4.5243673006234086E-3</v>
      </c>
      <c r="I2803" s="5">
        <f t="shared" si="131"/>
        <v>1649.4240014549991</v>
      </c>
      <c r="J2803" t="str" cm="1">
        <f t="array" ref="J2803">_xlfn.IFS(
H2806&lt;=-0.05, "&lt; -5%",
H2806&lt;=-0.02, "-5% to -2%",
H2806&lt;=-0.005, "-2% to -0.5%",
H2806&lt;0, "-0.5% to 0%",
H2806&lt;=0.005, "0% to 0.5%",
H2806&lt;=0.02, "0.5% to 2%",
H2806&lt;=0.05, "2% to 5%",
H2806&gt;0.05, "&gt; 5%"
)</f>
        <v>0.5% to 2%</v>
      </c>
    </row>
    <row r="2804" spans="1:10" x14ac:dyDescent="0.35">
      <c r="A2804" s="1">
        <v>40855</v>
      </c>
      <c r="B2804" s="2">
        <v>1798.400024</v>
      </c>
      <c r="C2804" s="2">
        <v>1798.400024</v>
      </c>
      <c r="D2804" s="2">
        <v>1785.6999510000001</v>
      </c>
      <c r="E2804" s="2">
        <v>1798.400024</v>
      </c>
      <c r="F2804">
        <v>14</v>
      </c>
      <c r="G2804" s="2">
        <f t="shared" si="129"/>
        <v>1671.2240038200002</v>
      </c>
      <c r="H2804" s="5">
        <f t="shared" si="130"/>
        <v>-4.1703736098259751E-3</v>
      </c>
      <c r="I2804" s="5">
        <f t="shared" si="131"/>
        <v>1648.8205010899994</v>
      </c>
      <c r="J2804" t="str" cm="1">
        <f t="array" ref="J2804">_xlfn.IFS(
H2807&lt;=-0.05, "&lt; -5%",
H2807&lt;=-0.02, "-5% to -2%",
H2807&lt;=-0.005, "-2% to -0.5%",
H2807&lt;0, "-0.5% to 0%",
H2807&lt;=0.005, "0% to 0.5%",
H2807&lt;=0.02, "0.5% to 2%",
H2807&lt;=0.05, "2% to 5%",
H2807&gt;0.05, "&gt; 5%"
)</f>
        <v>-2% to -0.5%</v>
      </c>
    </row>
    <row r="2805" spans="1:10" x14ac:dyDescent="0.35">
      <c r="A2805" s="1">
        <v>40856</v>
      </c>
      <c r="B2805" s="2">
        <v>1793</v>
      </c>
      <c r="C2805" s="2">
        <v>1793</v>
      </c>
      <c r="D2805" s="2">
        <v>1774.1999510000001</v>
      </c>
      <c r="E2805" s="2">
        <v>1790.900024</v>
      </c>
      <c r="F2805">
        <v>6</v>
      </c>
      <c r="G2805" s="2">
        <f t="shared" si="129"/>
        <v>1668.8160033400004</v>
      </c>
      <c r="H2805" s="5">
        <f t="shared" si="130"/>
        <v>-1.7868110766187582E-2</v>
      </c>
      <c r="I2805" s="5">
        <f t="shared" si="131"/>
        <v>1648.1775012149997</v>
      </c>
      <c r="J2805" t="str" cm="1">
        <f t="array" ref="J2805">_xlfn.IFS(
H2808&lt;=-0.05, "&lt; -5%",
H2808&lt;=-0.02, "-5% to -2%",
H2808&lt;=-0.005, "-2% to -0.5%",
H2808&lt;0, "-0.5% to 0%",
H2808&lt;=0.005, "0% to 0.5%",
H2808&lt;=0.02, "0.5% to 2%",
H2808&lt;=0.05, "2% to 5%",
H2808&gt;0.05, "&gt; 5%"
)</f>
        <v>0% to 0.5%</v>
      </c>
    </row>
    <row r="2806" spans="1:10" x14ac:dyDescent="0.35">
      <c r="A2806" s="1">
        <v>40857</v>
      </c>
      <c r="B2806" s="2">
        <v>1766.8000489999999</v>
      </c>
      <c r="C2806" s="2">
        <v>1766.8000489999999</v>
      </c>
      <c r="D2806" s="2">
        <v>1754.8000489999999</v>
      </c>
      <c r="E2806" s="2">
        <v>1758.900024</v>
      </c>
      <c r="F2806">
        <v>16</v>
      </c>
      <c r="G2806" s="2">
        <f t="shared" si="129"/>
        <v>1666.2820018800003</v>
      </c>
      <c r="H2806" s="5">
        <f t="shared" si="130"/>
        <v>1.6260148734866336E-2</v>
      </c>
      <c r="I2806" s="5">
        <f t="shared" si="131"/>
        <v>1647.5850012149995</v>
      </c>
      <c r="J2806" t="str" cm="1">
        <f t="array" ref="J2806">_xlfn.IFS(
H2809&lt;=-0.05, "&lt; -5%",
H2809&lt;=-0.02, "-5% to -2%",
H2809&lt;=-0.005, "-2% to -0.5%",
H2809&lt;0, "-0.5% to 0%",
H2809&lt;=0.005, "0% to 0.5%",
H2809&lt;=0.02, "0.5% to 2%",
H2809&lt;=0.05, "2% to 5%",
H2809&gt;0.05, "&gt; 5%"
)</f>
        <v>-0.5% to 0%</v>
      </c>
    </row>
    <row r="2807" spans="1:10" x14ac:dyDescent="0.35">
      <c r="A2807" s="1">
        <v>40858</v>
      </c>
      <c r="B2807" s="2">
        <v>1777</v>
      </c>
      <c r="C2807" s="2">
        <v>1789.099976</v>
      </c>
      <c r="D2807" s="2">
        <v>1777</v>
      </c>
      <c r="E2807" s="2">
        <v>1787.5</v>
      </c>
      <c r="F2807">
        <v>28</v>
      </c>
      <c r="G2807" s="2">
        <f t="shared" si="129"/>
        <v>1665.10000238</v>
      </c>
      <c r="H2807" s="5">
        <f t="shared" si="130"/>
        <v>-5.4265460139860449E-3</v>
      </c>
      <c r="I2807" s="5">
        <f t="shared" si="131"/>
        <v>1647.1230010949992</v>
      </c>
      <c r="J2807" t="str" cm="1">
        <f t="array" ref="J2807">_xlfn.IFS(
H2810&lt;=-0.05, "&lt; -5%",
H2810&lt;=-0.02, "-5% to -2%",
H2810&lt;=-0.005, "-2% to -0.5%",
H2810&lt;0, "-0.5% to 0%",
H2810&lt;=0.005, "0% to 0.5%",
H2810&lt;=0.02, "0.5% to 2%",
H2810&lt;=0.05, "2% to 5%",
H2810&gt;0.05, "&gt; 5%"
)</f>
        <v>-5% to -2%</v>
      </c>
    </row>
    <row r="2808" spans="1:10" x14ac:dyDescent="0.35">
      <c r="A2808" s="1">
        <v>40861</v>
      </c>
      <c r="B2808" s="2">
        <v>1779</v>
      </c>
      <c r="C2808" s="2">
        <v>1779</v>
      </c>
      <c r="D2808" s="2">
        <v>1779</v>
      </c>
      <c r="E2808" s="2">
        <v>1777.8000489999999</v>
      </c>
      <c r="F2808">
        <v>24</v>
      </c>
      <c r="G2808" s="2">
        <f t="shared" si="129"/>
        <v>1663.8760033600004</v>
      </c>
      <c r="H2808" s="5">
        <f t="shared" si="130"/>
        <v>2.1936673936946839E-3</v>
      </c>
      <c r="I2808" s="5">
        <f t="shared" si="131"/>
        <v>1646.4845013399993</v>
      </c>
      <c r="J2808" t="str" cm="1">
        <f t="array" ref="J2808">_xlfn.IFS(
H2811&lt;=-0.05, "&lt; -5%",
H2811&lt;=-0.02, "-5% to -2%",
H2811&lt;=-0.005, "-2% to -0.5%",
H2811&lt;0, "-0.5% to 0%",
H2811&lt;=0.005, "0% to 0.5%",
H2811&lt;=0.02, "0.5% to 2%",
H2811&lt;=0.05, "2% to 5%",
H2811&gt;0.05, "&gt; 5%"
)</f>
        <v>0% to 0.5%</v>
      </c>
    </row>
    <row r="2809" spans="1:10" x14ac:dyDescent="0.35">
      <c r="A2809" s="1">
        <v>40862</v>
      </c>
      <c r="B2809" s="2">
        <v>1779.1999510000001</v>
      </c>
      <c r="C2809" s="2">
        <v>1783.099976</v>
      </c>
      <c r="D2809" s="2">
        <v>1761.3000489999999</v>
      </c>
      <c r="E2809" s="2">
        <v>1781.6999510000001</v>
      </c>
      <c r="F2809">
        <v>18</v>
      </c>
      <c r="G2809" s="2">
        <f t="shared" si="129"/>
        <v>1662.9560033600003</v>
      </c>
      <c r="H2809" s="5">
        <f t="shared" si="130"/>
        <v>-4.4339126773653434E-3</v>
      </c>
      <c r="I2809" s="5">
        <f t="shared" si="131"/>
        <v>1645.8630010949992</v>
      </c>
      <c r="J2809" t="str" cm="1">
        <f t="array" ref="J2809">_xlfn.IFS(
H2812&lt;=-0.05, "&lt; -5%",
H2812&lt;=-0.02, "-5% to -2%",
H2812&lt;=-0.005, "-2% to -0.5%",
H2812&lt;0, "-0.5% to 0%",
H2812&lt;=0.005, "0% to 0.5%",
H2812&lt;=0.02, "0.5% to 2%",
H2812&lt;=0.05, "2% to 5%",
H2812&gt;0.05, "&gt; 5%"
)</f>
        <v>-5% to -2%</v>
      </c>
    </row>
    <row r="2810" spans="1:10" x14ac:dyDescent="0.35">
      <c r="A2810" s="1">
        <v>40863</v>
      </c>
      <c r="B2810" s="2">
        <v>1777.5</v>
      </c>
      <c r="C2810" s="2">
        <v>1777.5</v>
      </c>
      <c r="D2810" s="2">
        <v>1757.6999510000001</v>
      </c>
      <c r="E2810" s="2">
        <v>1773.8000489999999</v>
      </c>
      <c r="F2810">
        <v>65</v>
      </c>
      <c r="G2810" s="2">
        <f t="shared" si="129"/>
        <v>1661.94200434</v>
      </c>
      <c r="H2810" s="5">
        <f t="shared" si="130"/>
        <v>-3.0443115632138536E-2</v>
      </c>
      <c r="I2810" s="5">
        <f t="shared" si="131"/>
        <v>1645.3775012199994</v>
      </c>
      <c r="J2810" t="str" cm="1">
        <f t="array" ref="J2810">_xlfn.IFS(
H2813&lt;=-0.05, "&lt; -5%",
H2813&lt;=-0.02, "-5% to -2%",
H2813&lt;=-0.005, "-2% to -0.5%",
H2813&lt;0, "-0.5% to 0%",
H2813&lt;=0.005, "0% to 0.5%",
H2813&lt;=0.02, "0.5% to 2%",
H2813&lt;=0.05, "2% to 5%",
H2813&gt;0.05, "&gt; 5%"
)</f>
        <v>0.5% to 2%</v>
      </c>
    </row>
    <row r="2811" spans="1:10" x14ac:dyDescent="0.35">
      <c r="A2811" s="1">
        <v>40864</v>
      </c>
      <c r="B2811" s="2">
        <v>1755.3000489999999</v>
      </c>
      <c r="C2811" s="2">
        <v>1755.3000489999999</v>
      </c>
      <c r="D2811" s="2">
        <v>1714</v>
      </c>
      <c r="E2811" s="2">
        <v>1719.8000489999999</v>
      </c>
      <c r="F2811">
        <v>54</v>
      </c>
      <c r="G2811" s="2">
        <f t="shared" si="129"/>
        <v>1661.22200434</v>
      </c>
      <c r="H2811" s="5">
        <f t="shared" si="130"/>
        <v>2.8491114434199619E-3</v>
      </c>
      <c r="I2811" s="5">
        <f t="shared" si="131"/>
        <v>1644.9730010949995</v>
      </c>
      <c r="J2811" t="str" cm="1">
        <f t="array" ref="J2811">_xlfn.IFS(
H2814&lt;=-0.05, "&lt; -5%",
H2814&lt;=-0.02, "-5% to -2%",
H2814&lt;=-0.005, "-2% to -0.5%",
H2814&lt;0, "-0.5% to 0%",
H2814&lt;=0.005, "0% to 0.5%",
H2814&lt;=0.02, "0.5% to 2%",
H2814&lt;=0.05, "2% to 5%",
H2814&gt;0.05, "&gt; 5%"
)</f>
        <v>-0.5% to 0%</v>
      </c>
    </row>
    <row r="2812" spans="1:10" x14ac:dyDescent="0.35">
      <c r="A2812" s="1">
        <v>40865</v>
      </c>
      <c r="B2812" s="2">
        <v>1725</v>
      </c>
      <c r="C2812" s="2">
        <v>1736</v>
      </c>
      <c r="D2812" s="2">
        <v>1719</v>
      </c>
      <c r="E2812" s="2">
        <v>1724.6999510000001</v>
      </c>
      <c r="F2812">
        <v>14</v>
      </c>
      <c r="G2812" s="2">
        <f t="shared" si="129"/>
        <v>1661.7680028800003</v>
      </c>
      <c r="H2812" s="5">
        <f t="shared" si="130"/>
        <v>-2.6903173490030505E-2</v>
      </c>
      <c r="I2812" s="5">
        <f t="shared" si="131"/>
        <v>1644.8280010949998</v>
      </c>
      <c r="J2812" t="str" cm="1">
        <f t="array" ref="J2812">_xlfn.IFS(
H2815&lt;=-0.05, "&lt; -5%",
H2815&lt;=-0.02, "-5% to -2%",
H2815&lt;=-0.005, "-2% to -0.5%",
H2815&lt;0, "-0.5% to 0%",
H2815&lt;=0.005, "0% to 0.5%",
H2815&lt;=0.02, "0.5% to 2%",
H2815&lt;=0.05, "2% to 5%",
H2815&gt;0.05, "&gt; 5%"
)</f>
        <v>-2% to -0.5%</v>
      </c>
    </row>
    <row r="2813" spans="1:10" x14ac:dyDescent="0.35">
      <c r="A2813" s="1">
        <v>40868</v>
      </c>
      <c r="B2813" s="2">
        <v>1704.599976</v>
      </c>
      <c r="C2813" s="2">
        <v>1704.599976</v>
      </c>
      <c r="D2813" s="2">
        <v>1674.400024</v>
      </c>
      <c r="E2813" s="2">
        <v>1678.3000489999999</v>
      </c>
      <c r="F2813">
        <v>9</v>
      </c>
      <c r="G2813" s="2">
        <f t="shared" si="129"/>
        <v>1662.4100048400003</v>
      </c>
      <c r="H2813" s="5">
        <f t="shared" si="130"/>
        <v>1.424054179956716E-2</v>
      </c>
      <c r="I2813" s="5">
        <f t="shared" si="131"/>
        <v>1644.7175012199996</v>
      </c>
      <c r="J2813" t="str" cm="1">
        <f t="array" ref="J2813">_xlfn.IFS(
H2816&lt;=-0.05, "&lt; -5%",
H2816&lt;=-0.02, "-5% to -2%",
H2816&lt;=-0.005, "-2% to -0.5%",
H2816&lt;0, "-0.5% to 0%",
H2816&lt;=0.005, "0% to 0.5%",
H2816&lt;=0.02, "0.5% to 2%",
H2816&lt;=0.05, "2% to 5%",
H2816&gt;0.05, "&gt; 5%"
)</f>
        <v>0.5% to 2%</v>
      </c>
    </row>
    <row r="2814" spans="1:10" x14ac:dyDescent="0.35">
      <c r="A2814" s="1">
        <v>40869</v>
      </c>
      <c r="B2814" s="2">
        <v>1675.400024</v>
      </c>
      <c r="C2814" s="2">
        <v>1702.1999510000001</v>
      </c>
      <c r="D2814" s="2">
        <v>1675.400024</v>
      </c>
      <c r="E2814" s="2">
        <v>1702.1999510000001</v>
      </c>
      <c r="F2814">
        <v>13</v>
      </c>
      <c r="G2814" s="2">
        <f t="shared" si="129"/>
        <v>1663.6020043400003</v>
      </c>
      <c r="H2814" s="5">
        <f t="shared" si="130"/>
        <v>-3.8185878199452489E-3</v>
      </c>
      <c r="I2814" s="5">
        <f t="shared" si="131"/>
        <v>1645.0135009749999</v>
      </c>
      <c r="J2814" t="str" cm="1">
        <f t="array" ref="J2814">_xlfn.IFS(
H2817&lt;=-0.05, "&lt; -5%",
H2817&lt;=-0.02, "-5% to -2%",
H2817&lt;=-0.005, "-2% to -0.5%",
H2817&lt;0, "-0.5% to 0%",
H2817&lt;=0.005, "0% to 0.5%",
H2817&lt;=0.02, "0.5% to 2%",
H2817&lt;=0.05, "2% to 5%",
H2817&gt;0.05, "&gt; 5%"
)</f>
        <v>0% to 0.5%</v>
      </c>
    </row>
    <row r="2815" spans="1:10" x14ac:dyDescent="0.35">
      <c r="A2815" s="1">
        <v>40870</v>
      </c>
      <c r="B2815" s="2">
        <v>1691.1999510000001</v>
      </c>
      <c r="C2815" s="2">
        <v>1700</v>
      </c>
      <c r="D2815" s="2">
        <v>1681.599976</v>
      </c>
      <c r="E2815" s="2">
        <v>1695.6999510000001</v>
      </c>
      <c r="F2815">
        <v>34</v>
      </c>
      <c r="G2815" s="2">
        <f t="shared" si="129"/>
        <v>1664.0140063000001</v>
      </c>
      <c r="H2815" s="5">
        <f t="shared" si="130"/>
        <v>-6.0151862326733386E-3</v>
      </c>
      <c r="I2815" s="5">
        <f t="shared" si="131"/>
        <v>1645.1460009749999</v>
      </c>
      <c r="J2815" t="str" cm="1">
        <f t="array" ref="J2815">_xlfn.IFS(
H2818&lt;=-0.05, "&lt; -5%",
H2818&lt;=-0.02, "-5% to -2%",
H2818&lt;=-0.005, "-2% to -0.5%",
H2818&lt;0, "-0.5% to 0%",
H2818&lt;=0.005, "0% to 0.5%",
H2818&lt;=0.02, "0.5% to 2%",
H2818&lt;=0.05, "2% to 5%",
H2818&gt;0.05, "&gt; 5%"
)</f>
        <v>0.5% to 2%</v>
      </c>
    </row>
    <row r="2816" spans="1:10" x14ac:dyDescent="0.35">
      <c r="A2816" s="1">
        <v>40872</v>
      </c>
      <c r="B2816" s="2">
        <v>1690.099976</v>
      </c>
      <c r="C2816" s="2">
        <v>1693.5</v>
      </c>
      <c r="D2816" s="2">
        <v>1675.3000489999999</v>
      </c>
      <c r="E2816" s="2">
        <v>1685.5</v>
      </c>
      <c r="F2816">
        <v>28</v>
      </c>
      <c r="G2816" s="2">
        <f t="shared" si="129"/>
        <v>1665.0280077600003</v>
      </c>
      <c r="H2816" s="5">
        <f t="shared" si="130"/>
        <v>1.5010411747255974E-2</v>
      </c>
      <c r="I2816" s="5">
        <f t="shared" si="131"/>
        <v>1645.3265014649996</v>
      </c>
      <c r="J2816" t="str" cm="1">
        <f t="array" ref="J2816">_xlfn.IFS(
H2819&lt;=-0.05, "&lt; -5%",
H2819&lt;=-0.02, "-5% to -2%",
H2819&lt;=-0.005, "-2% to -0.5%",
H2819&lt;0, "-0.5% to 0%",
H2819&lt;=0.005, "0% to 0.5%",
H2819&lt;=0.02, "0.5% to 2%",
H2819&lt;=0.05, "2% to 5%",
H2819&gt;0.05, "&gt; 5%"
)</f>
        <v>-2% to -0.5%</v>
      </c>
    </row>
    <row r="2817" spans="1:10" x14ac:dyDescent="0.35">
      <c r="A2817" s="1">
        <v>40875</v>
      </c>
      <c r="B2817" s="2">
        <v>1710.8000489999999</v>
      </c>
      <c r="C2817" s="2">
        <v>1710.8000489999999</v>
      </c>
      <c r="D2817" s="2">
        <v>1710.8000489999999</v>
      </c>
      <c r="E2817" s="2">
        <v>1710.8000489999999</v>
      </c>
      <c r="F2817">
        <v>175525</v>
      </c>
      <c r="G2817" s="2">
        <f t="shared" si="129"/>
        <v>1665.9040087400001</v>
      </c>
      <c r="H2817" s="5">
        <f t="shared" si="130"/>
        <v>1.5197421823314934E-3</v>
      </c>
      <c r="I2817" s="5">
        <f t="shared" si="131"/>
        <v>1645.5520013449998</v>
      </c>
      <c r="J2817" t="str" cm="1">
        <f t="array" ref="J2817">_xlfn.IFS(
H2820&lt;=-0.05, "&lt; -5%",
H2820&lt;=-0.02, "-5% to -2%",
H2820&lt;=-0.005, "-2% to -0.5%",
H2820&lt;0, "-0.5% to 0%",
H2820&lt;=0.005, "0% to 0.5%",
H2820&lt;=0.02, "0.5% to 2%",
H2820&lt;=0.05, "2% to 5%",
H2820&gt;0.05, "&gt; 5%"
)</f>
        <v>0.5% to 2%</v>
      </c>
    </row>
    <row r="2818" spans="1:10" x14ac:dyDescent="0.35">
      <c r="A2818" s="1">
        <v>40876</v>
      </c>
      <c r="B2818" s="2">
        <v>1711.3000489999999</v>
      </c>
      <c r="C2818" s="2">
        <v>1718.400024</v>
      </c>
      <c r="D2818" s="2">
        <v>1704</v>
      </c>
      <c r="E2818" s="2">
        <v>1713.400024</v>
      </c>
      <c r="F2818">
        <v>64786</v>
      </c>
      <c r="G2818" s="2">
        <f t="shared" si="129"/>
        <v>1666.4680077600001</v>
      </c>
      <c r="H2818" s="5">
        <f t="shared" si="130"/>
        <v>1.8734665314793977E-2</v>
      </c>
      <c r="I2818" s="5">
        <f t="shared" si="131"/>
        <v>1645.84350098</v>
      </c>
      <c r="J2818" t="str" cm="1">
        <f t="array" ref="J2818">_xlfn.IFS(
H2821&lt;=-0.05, "&lt; -5%",
H2821&lt;=-0.02, "-5% to -2%",
H2821&lt;=-0.005, "-2% to -0.5%",
H2821&lt;0, "-0.5% to 0%",
H2821&lt;=0.005, "0% to 0.5%",
H2821&lt;=0.02, "0.5% to 2%",
H2821&lt;=0.05, "2% to 5%",
H2821&gt;0.05, "&gt; 5%"
)</f>
        <v>-2% to -0.5%</v>
      </c>
    </row>
    <row r="2819" spans="1:10" x14ac:dyDescent="0.35">
      <c r="A2819" s="1">
        <v>40877</v>
      </c>
      <c r="B2819" s="2">
        <v>1714</v>
      </c>
      <c r="C2819" s="2">
        <v>1749.1999510000001</v>
      </c>
      <c r="D2819" s="2">
        <v>1699.900024</v>
      </c>
      <c r="E2819" s="2">
        <v>1745.5</v>
      </c>
      <c r="F2819">
        <v>15463</v>
      </c>
      <c r="G2819" s="2">
        <f t="shared" ref="G2819:G2882" si="132">AVERAGE(E2819:E2868)</f>
        <v>1666.6660082600001</v>
      </c>
      <c r="H2819" s="5">
        <f t="shared" ref="H2819:H2882" si="133">(E2820 - E2819) / E2819</f>
        <v>-5.8435697507877721E-3</v>
      </c>
      <c r="I2819" s="5">
        <f t="shared" ref="I2819:I2882" si="134">AVERAGE(E2819:E3018)</f>
        <v>1646.1255011050002</v>
      </c>
      <c r="J2819" t="str" cm="1">
        <f t="array" ref="J2819">_xlfn.IFS(
H2822&lt;=-0.05, "&lt; -5%",
H2822&lt;=-0.02, "-5% to -2%",
H2822&lt;=-0.005, "-2% to -0.5%",
H2822&lt;0, "-0.5% to 0%",
H2822&lt;=0.005, "0% to 0.5%",
H2822&lt;=0.02, "0.5% to 2%",
H2822&lt;=0.05, "2% to 5%",
H2822&gt;0.05, "&gt; 5%"
)</f>
        <v>-0.5% to 0%</v>
      </c>
    </row>
    <row r="2820" spans="1:10" x14ac:dyDescent="0.35">
      <c r="A2820" s="1">
        <v>40878</v>
      </c>
      <c r="B2820" s="2">
        <v>1747</v>
      </c>
      <c r="C2820" s="2">
        <v>1753.3000489999999</v>
      </c>
      <c r="D2820" s="2">
        <v>1734.5</v>
      </c>
      <c r="E2820" s="2">
        <v>1735.3000489999999</v>
      </c>
      <c r="F2820">
        <v>1350</v>
      </c>
      <c r="G2820" s="2">
        <f t="shared" si="132"/>
        <v>1666.2160082599999</v>
      </c>
      <c r="H2820" s="5">
        <f t="shared" si="133"/>
        <v>6.7423215983554987E-3</v>
      </c>
      <c r="I2820" s="5">
        <f t="shared" si="134"/>
        <v>1646.2365008599998</v>
      </c>
      <c r="J2820" t="str" cm="1">
        <f t="array" ref="J2820">_xlfn.IFS(
H2823&lt;=-0.05, "&lt; -5%",
H2823&lt;=-0.02, "-5% to -2%",
H2823&lt;=-0.005, "-2% to -0.5%",
H2823&lt;0, "-0.5% to 0%",
H2823&lt;=0.005, "0% to 0.5%",
H2823&lt;=0.02, "0.5% to 2%",
H2823&lt;=0.05, "2% to 5%",
H2823&gt;0.05, "&gt; 5%"
)</f>
        <v>0.5% to 2%</v>
      </c>
    </row>
    <row r="2821" spans="1:10" x14ac:dyDescent="0.35">
      <c r="A2821" s="1">
        <v>40879</v>
      </c>
      <c r="B2821" s="2">
        <v>1744.8000489999999</v>
      </c>
      <c r="C2821" s="2">
        <v>1762.900024</v>
      </c>
      <c r="D2821" s="2">
        <v>1741.599976</v>
      </c>
      <c r="E2821" s="2">
        <v>1747</v>
      </c>
      <c r="F2821">
        <v>1067</v>
      </c>
      <c r="G2821" s="2">
        <f t="shared" si="132"/>
        <v>1665.82800776</v>
      </c>
      <c r="H2821" s="5">
        <f t="shared" si="133"/>
        <v>-9.3303085289066657E-3</v>
      </c>
      <c r="I2821" s="5">
        <f t="shared" si="134"/>
        <v>1646.4020007349995</v>
      </c>
      <c r="J2821" t="str" cm="1">
        <f t="array" ref="J2821">_xlfn.IFS(
H2824&lt;=-0.05, "&lt; -5%",
H2824&lt;=-0.02, "-5% to -2%",
H2824&lt;=-0.005, "-2% to -0.5%",
H2824&lt;0, "-0.5% to 0%",
H2824&lt;=0.005, "0% to 0.5%",
H2824&lt;=0.02, "0.5% to 2%",
H2824&lt;=0.05, "2% to 5%",
H2824&gt;0.05, "&gt; 5%"
)</f>
        <v>-2% to -0.5%</v>
      </c>
    </row>
    <row r="2822" spans="1:10" x14ac:dyDescent="0.35">
      <c r="A2822" s="1">
        <v>40882</v>
      </c>
      <c r="B2822" s="2">
        <v>1748.900024</v>
      </c>
      <c r="C2822" s="2">
        <v>1752.599976</v>
      </c>
      <c r="D2822" s="2">
        <v>1718.6999510000001</v>
      </c>
      <c r="E2822" s="2">
        <v>1730.6999510000001</v>
      </c>
      <c r="F2822">
        <v>756</v>
      </c>
      <c r="G2822" s="2">
        <f t="shared" si="132"/>
        <v>1665.4140087399999</v>
      </c>
      <c r="H2822" s="5">
        <f t="shared" si="133"/>
        <v>-1.6178003578160528E-3</v>
      </c>
      <c r="I2822" s="5">
        <f t="shared" si="134"/>
        <v>1646.5120007349992</v>
      </c>
      <c r="J2822" t="str" cm="1">
        <f t="array" ref="J2822">_xlfn.IFS(
H2825&lt;=-0.05, "&lt; -5%",
H2825&lt;=-0.02, "-5% to -2%",
H2825&lt;=-0.005, "-2% to -0.5%",
H2825&lt;0, "-0.5% to 0%",
H2825&lt;=0.005, "0% to 0.5%",
H2825&lt;=0.02, "0.5% to 2%",
H2825&lt;=0.05, "2% to 5%",
H2825&gt;0.05, "&gt; 5%"
)</f>
        <v>0% to 0.5%</v>
      </c>
    </row>
    <row r="2823" spans="1:10" x14ac:dyDescent="0.35">
      <c r="A2823" s="1">
        <v>40883</v>
      </c>
      <c r="B2823" s="2">
        <v>1722.099976</v>
      </c>
      <c r="C2823" s="2">
        <v>1731.8000489999999</v>
      </c>
      <c r="D2823" s="2">
        <v>1703</v>
      </c>
      <c r="E2823" s="2">
        <v>1727.900024</v>
      </c>
      <c r="F2823">
        <v>648</v>
      </c>
      <c r="G2823" s="2">
        <f t="shared" si="132"/>
        <v>1665.3360106999999</v>
      </c>
      <c r="H2823" s="5">
        <f t="shared" si="133"/>
        <v>7.5235834362138996E-3</v>
      </c>
      <c r="I2823" s="5">
        <f t="shared" si="134"/>
        <v>1646.6970007349994</v>
      </c>
      <c r="J2823" t="str" cm="1">
        <f t="array" ref="J2823">_xlfn.IFS(
H2826&lt;=-0.05, "&lt; -5%",
H2826&lt;=-0.02, "-5% to -2%",
H2826&lt;=-0.005, "-2% to -0.5%",
H2826&lt;0, "-0.5% to 0%",
H2826&lt;=0.005, "0% to 0.5%",
H2826&lt;=0.02, "0.5% to 2%",
H2826&lt;=0.05, "2% to 5%",
H2826&gt;0.05, "&gt; 5%"
)</f>
        <v>-5% to -2%</v>
      </c>
    </row>
    <row r="2824" spans="1:10" x14ac:dyDescent="0.35">
      <c r="A2824" s="1">
        <v>40884</v>
      </c>
      <c r="B2824" s="2">
        <v>1730.599976</v>
      </c>
      <c r="C2824" s="2">
        <v>1741.900024</v>
      </c>
      <c r="D2824" s="2">
        <v>1720</v>
      </c>
      <c r="E2824" s="2">
        <v>1740.900024</v>
      </c>
      <c r="F2824">
        <v>300</v>
      </c>
      <c r="G2824" s="2">
        <f t="shared" si="132"/>
        <v>1665.2680102199995</v>
      </c>
      <c r="H2824" s="5">
        <f t="shared" si="133"/>
        <v>-1.7864308444630182E-2</v>
      </c>
      <c r="I2824" s="5">
        <f t="shared" si="134"/>
        <v>1646.9350006149994</v>
      </c>
      <c r="J2824" t="str" cm="1">
        <f t="array" ref="J2824">_xlfn.IFS(
H2827&lt;=-0.05, "&lt; -5%",
H2827&lt;=-0.02, "-5% to -2%",
H2827&lt;=-0.005, "-2% to -0.5%",
H2827&lt;0, "-0.5% to 0%",
H2827&lt;=0.005, "0% to 0.5%",
H2827&lt;=0.02, "0.5% to 2%",
H2827&lt;=0.05, "2% to 5%",
H2827&gt;0.05, "&gt; 5%"
)</f>
        <v>-0.5% to 0%</v>
      </c>
    </row>
    <row r="2825" spans="1:10" x14ac:dyDescent="0.35">
      <c r="A2825" s="1">
        <v>40885</v>
      </c>
      <c r="B2825" s="2">
        <v>1742</v>
      </c>
      <c r="C2825" s="2">
        <v>1752.3000489999999</v>
      </c>
      <c r="D2825" s="2">
        <v>1705.400024</v>
      </c>
      <c r="E2825" s="2">
        <v>1709.8000489999999</v>
      </c>
      <c r="F2825">
        <v>942</v>
      </c>
      <c r="G2825" s="2">
        <f t="shared" si="132"/>
        <v>1665.5920092599997</v>
      </c>
      <c r="H2825" s="5">
        <f t="shared" si="133"/>
        <v>1.754591129971362E-3</v>
      </c>
      <c r="I2825" s="5">
        <f t="shared" si="134"/>
        <v>1647.0410003749994</v>
      </c>
      <c r="J2825" t="str" cm="1">
        <f t="array" ref="J2825">_xlfn.IFS(
H2828&lt;=-0.05, "&lt; -5%",
H2828&lt;=-0.02, "-5% to -2%",
H2828&lt;=-0.005, "-2% to -0.5%",
H2828&lt;0, "-0.5% to 0%",
H2828&lt;=0.005, "0% to 0.5%",
H2828&lt;=0.02, "0.5% to 2%",
H2828&lt;=0.05, "2% to 5%",
H2828&gt;0.05, "&gt; 5%"
)</f>
        <v>-5% to -2%</v>
      </c>
    </row>
    <row r="2826" spans="1:10" x14ac:dyDescent="0.35">
      <c r="A2826" s="1">
        <v>40886</v>
      </c>
      <c r="B2826" s="2">
        <v>1713.3000489999999</v>
      </c>
      <c r="C2826" s="2">
        <v>1720.6999510000001</v>
      </c>
      <c r="D2826" s="2">
        <v>1705.6999510000001</v>
      </c>
      <c r="E2826" s="2">
        <v>1712.8000489999999</v>
      </c>
      <c r="F2826">
        <v>568</v>
      </c>
      <c r="G2826" s="2">
        <f t="shared" si="132"/>
        <v>1666.7960082799996</v>
      </c>
      <c r="H2826" s="5">
        <f t="shared" si="133"/>
        <v>-2.8374647716979305E-2</v>
      </c>
      <c r="I2826" s="5">
        <f t="shared" si="134"/>
        <v>1647.3110003749998</v>
      </c>
      <c r="J2826" t="str" cm="1">
        <f t="array" ref="J2826">_xlfn.IFS(
H2829&lt;=-0.05, "&lt; -5%",
H2829&lt;=-0.02, "-5% to -2%",
H2829&lt;=-0.005, "-2% to -0.5%",
H2829&lt;0, "-0.5% to 0%",
H2829&lt;=0.005, "0% to 0.5%",
H2829&lt;=0.02, "0.5% to 2%",
H2829&lt;=0.05, "2% to 5%",
H2829&gt;0.05, "&gt; 5%"
)</f>
        <v>-2% to -0.5%</v>
      </c>
    </row>
    <row r="2827" spans="1:10" x14ac:dyDescent="0.35">
      <c r="A2827" s="1">
        <v>40889</v>
      </c>
      <c r="B2827" s="2">
        <v>1707.5</v>
      </c>
      <c r="C2827" s="2">
        <v>1708.1999510000001</v>
      </c>
      <c r="D2827" s="2">
        <v>1658.5</v>
      </c>
      <c r="E2827" s="2">
        <v>1664.1999510000001</v>
      </c>
      <c r="F2827">
        <v>894</v>
      </c>
      <c r="G2827" s="2">
        <f t="shared" si="132"/>
        <v>1668.2380077799999</v>
      </c>
      <c r="H2827" s="5">
        <f t="shared" si="133"/>
        <v>-2.5837802707638856E-3</v>
      </c>
      <c r="I2827" s="5">
        <f t="shared" si="134"/>
        <v>1647.5000000099999</v>
      </c>
      <c r="J2827" t="str" cm="1">
        <f t="array" ref="J2827">_xlfn.IFS(
H2830&lt;=-0.05, "&lt; -5%",
H2830&lt;=-0.02, "-5% to -2%",
H2830&lt;=-0.005, "-2% to -0.5%",
H2830&lt;0, "-0.5% to 0%",
H2830&lt;=0.005, "0% to 0.5%",
H2830&lt;=0.02, "0.5% to 2%",
H2830&lt;=0.05, "2% to 5%",
H2830&gt;0.05, "&gt; 5%"
)</f>
        <v>0.5% to 2%</v>
      </c>
    </row>
    <row r="2828" spans="1:10" x14ac:dyDescent="0.35">
      <c r="A2828" s="1">
        <v>40890</v>
      </c>
      <c r="B2828" s="2">
        <v>1654.6999510000001</v>
      </c>
      <c r="C2828" s="2">
        <v>1671.8000489999999</v>
      </c>
      <c r="D2828" s="2">
        <v>1628</v>
      </c>
      <c r="E2828" s="2">
        <v>1659.900024</v>
      </c>
      <c r="F2828">
        <v>274</v>
      </c>
      <c r="G2828" s="2">
        <f t="shared" si="132"/>
        <v>1670.4560082799997</v>
      </c>
      <c r="H2828" s="5">
        <f t="shared" si="133"/>
        <v>-4.55448966244488E-2</v>
      </c>
      <c r="I2828" s="5">
        <f t="shared" si="134"/>
        <v>1648.0670001349999</v>
      </c>
      <c r="J2828" t="str" cm="1">
        <f t="array" ref="J2828">_xlfn.IFS(
H2831&lt;=-0.05, "&lt; -5%",
H2831&lt;=-0.02, "-5% to -2%",
H2831&lt;=-0.005, "-2% to -0.5%",
H2831&lt;0, "-0.5% to 0%",
H2831&lt;=0.005, "0% to 0.5%",
H2831&lt;=0.02, "0.5% to 2%",
H2831&lt;=0.05, "2% to 5%",
H2831&gt;0.05, "&gt; 5%"
)</f>
        <v>-0.5% to 0%</v>
      </c>
    </row>
    <row r="2829" spans="1:10" x14ac:dyDescent="0.35">
      <c r="A2829" s="1">
        <v>40891</v>
      </c>
      <c r="B2829" s="2">
        <v>1636.5</v>
      </c>
      <c r="C2829" s="2">
        <v>1639.5</v>
      </c>
      <c r="D2829" s="2">
        <v>1565.8000489999999</v>
      </c>
      <c r="E2829" s="2">
        <v>1584.3000489999999</v>
      </c>
      <c r="F2829">
        <v>890</v>
      </c>
      <c r="G2829" s="2">
        <f t="shared" si="132"/>
        <v>1672.7300073199999</v>
      </c>
      <c r="H2829" s="5">
        <f t="shared" si="133"/>
        <v>-6.1226236823779681E-3</v>
      </c>
      <c r="I2829" s="5">
        <f t="shared" si="134"/>
        <v>1648.622999895</v>
      </c>
      <c r="J2829" t="str" cm="1">
        <f t="array" ref="J2829">_xlfn.IFS(
H2832&lt;=-0.05, "&lt; -5%",
H2832&lt;=-0.02, "-5% to -2%",
H2832&lt;=-0.005, "-2% to -0.5%",
H2832&lt;0, "-0.5% to 0%",
H2832&lt;=0.005, "0% to 0.5%",
H2832&lt;=0.02, "0.5% to 2%",
H2832&lt;=0.05, "2% to 5%",
H2832&gt;0.05, "&gt; 5%"
)</f>
        <v>0.5% to 2%</v>
      </c>
    </row>
    <row r="2830" spans="1:10" x14ac:dyDescent="0.35">
      <c r="A2830" s="1">
        <v>40892</v>
      </c>
      <c r="B2830" s="2">
        <v>1571.400024</v>
      </c>
      <c r="C2830" s="2">
        <v>1592.8000489999999</v>
      </c>
      <c r="D2830" s="2">
        <v>1565.599976</v>
      </c>
      <c r="E2830" s="2">
        <v>1574.599976</v>
      </c>
      <c r="F2830">
        <v>589</v>
      </c>
      <c r="G2830" s="2">
        <f t="shared" si="132"/>
        <v>1676.7840063399997</v>
      </c>
      <c r="H2830" s="5">
        <f t="shared" si="133"/>
        <v>1.333672064021421E-2</v>
      </c>
      <c r="I2830" s="5">
        <f t="shared" si="134"/>
        <v>1649.6039996500001</v>
      </c>
      <c r="J2830" t="str" cm="1">
        <f t="array" ref="J2830">_xlfn.IFS(
H2833&lt;=-0.05, "&lt; -5%",
H2833&lt;=-0.02, "-5% to -2%",
H2833&lt;=-0.005, "-2% to -0.5%",
H2833&lt;0, "-0.5% to 0%",
H2833&lt;=0.005, "0% to 0.5%",
H2833&lt;=0.02, "0.5% to 2%",
H2833&lt;=0.05, "2% to 5%",
H2833&gt;0.05, "&gt; 5%"
)</f>
        <v>-0.5% to 0%</v>
      </c>
    </row>
    <row r="2831" spans="1:10" x14ac:dyDescent="0.35">
      <c r="A2831" s="1">
        <v>40893</v>
      </c>
      <c r="B2831" s="2">
        <v>1587.400024</v>
      </c>
      <c r="C2831" s="2">
        <v>1595.900024</v>
      </c>
      <c r="D2831" s="2">
        <v>1586</v>
      </c>
      <c r="E2831" s="2">
        <v>1595.599976</v>
      </c>
      <c r="F2831">
        <v>57</v>
      </c>
      <c r="G2831" s="2">
        <f t="shared" si="132"/>
        <v>1679.4900072999994</v>
      </c>
      <c r="H2831" s="5">
        <f t="shared" si="133"/>
        <v>-7.5203811609980827E-4</v>
      </c>
      <c r="I2831" s="5">
        <f t="shared" si="134"/>
        <v>1650.5944995249999</v>
      </c>
      <c r="J2831" t="str" cm="1">
        <f t="array" ref="J2831">_xlfn.IFS(
H2834&lt;=-0.05, "&lt; -5%",
H2834&lt;=-0.02, "-5% to -2%",
H2834&lt;=-0.005, "-2% to -0.5%",
H2834&lt;0, "-0.5% to 0%",
H2834&lt;=0.005, "0% to 0.5%",
H2834&lt;=0.02, "0.5% to 2%",
H2834&lt;=0.05, "2% to 5%",
H2834&gt;0.05, "&gt; 5%"
)</f>
        <v>-0.5% to 0%</v>
      </c>
    </row>
    <row r="2832" spans="1:10" x14ac:dyDescent="0.35">
      <c r="A2832" s="1">
        <v>40896</v>
      </c>
      <c r="B2832" s="2">
        <v>1596.400024</v>
      </c>
      <c r="C2832" s="2">
        <v>1603.400024</v>
      </c>
      <c r="D2832" s="2">
        <v>1589.6999510000001</v>
      </c>
      <c r="E2832" s="2">
        <v>1594.400024</v>
      </c>
      <c r="F2832">
        <v>92</v>
      </c>
      <c r="G2832" s="2">
        <f t="shared" si="132"/>
        <v>1682.0000072999997</v>
      </c>
      <c r="H2832" s="5">
        <f t="shared" si="133"/>
        <v>1.3296507577072101E-2</v>
      </c>
      <c r="I2832" s="5">
        <f t="shared" si="134"/>
        <v>1651.5029998900002</v>
      </c>
      <c r="J2832" t="str" cm="1">
        <f t="array" ref="J2832">_xlfn.IFS(
H2835&lt;=-0.05, "&lt; -5%",
H2835&lt;=-0.02, "-5% to -2%",
H2835&lt;=-0.005, "-2% to -0.5%",
H2835&lt;0, "-0.5% to 0%",
H2835&lt;=0.005, "0% to 0.5%",
H2835&lt;=0.02, "0.5% to 2%",
H2835&lt;=0.05, "2% to 5%",
H2835&gt;0.05, "&gt; 5%"
)</f>
        <v>-0.5% to 0%</v>
      </c>
    </row>
    <row r="2833" spans="1:10" x14ac:dyDescent="0.35">
      <c r="A2833" s="1">
        <v>40897</v>
      </c>
      <c r="B2833" s="2">
        <v>1596.400024</v>
      </c>
      <c r="C2833" s="2">
        <v>1617</v>
      </c>
      <c r="D2833" s="2">
        <v>1596.400024</v>
      </c>
      <c r="E2833" s="2">
        <v>1615.599976</v>
      </c>
      <c r="F2833">
        <v>215</v>
      </c>
      <c r="G2833" s="2">
        <f t="shared" si="132"/>
        <v>1684.2880077999996</v>
      </c>
      <c r="H2833" s="5">
        <f t="shared" si="133"/>
        <v>-2.2901411580609848E-3</v>
      </c>
      <c r="I2833" s="5">
        <f t="shared" si="134"/>
        <v>1652.5014996500004</v>
      </c>
      <c r="J2833" t="str" cm="1">
        <f t="array" ref="J2833">_xlfn.IFS(
H2836&lt;=-0.05, "&lt; -5%",
H2836&lt;=-0.02, "-5% to -2%",
H2836&lt;=-0.005, "-2% to -0.5%",
H2836&lt;0, "-0.5% to 0%",
H2836&lt;=0.005, "0% to 0.5%",
H2836&lt;=0.02, "0.5% to 2%",
H2836&lt;=0.05, "2% to 5%",
H2836&gt;0.05, "&gt; 5%"
)</f>
        <v>-2% to -0.5%</v>
      </c>
    </row>
    <row r="2834" spans="1:10" x14ac:dyDescent="0.35">
      <c r="A2834" s="1">
        <v>40898</v>
      </c>
      <c r="B2834" s="2">
        <v>1615.599976</v>
      </c>
      <c r="C2834" s="2">
        <v>1635</v>
      </c>
      <c r="D2834" s="2">
        <v>1608.3000489999999</v>
      </c>
      <c r="E2834" s="2">
        <v>1611.900024</v>
      </c>
      <c r="F2834">
        <v>38</v>
      </c>
      <c r="G2834" s="2">
        <f t="shared" si="132"/>
        <v>1686.0360082799996</v>
      </c>
      <c r="H2834" s="5">
        <f t="shared" si="133"/>
        <v>-1.8611576123408508E-3</v>
      </c>
      <c r="I2834" s="5">
        <f t="shared" si="134"/>
        <v>1653.3164996500009</v>
      </c>
      <c r="J2834" t="str" cm="1">
        <f t="array" ref="J2834">_xlfn.IFS(
H2837&lt;=-0.05, "&lt; -5%",
H2837&lt;=-0.02, "-5% to -2%",
H2837&lt;=-0.005, "-2% to -0.5%",
H2837&lt;0, "-0.5% to 0%",
H2837&lt;=0.005, "0% to 0.5%",
H2837&lt;=0.02, "0.5% to 2%",
H2837&lt;=0.05, "2% to 5%",
H2837&gt;0.05, "&gt; 5%"
)</f>
        <v>-2% to -0.5%</v>
      </c>
    </row>
    <row r="2835" spans="1:10" x14ac:dyDescent="0.35">
      <c r="A2835" s="1">
        <v>40899</v>
      </c>
      <c r="B2835" s="2">
        <v>1608.8000489999999</v>
      </c>
      <c r="C2835" s="2">
        <v>1610</v>
      </c>
      <c r="D2835" s="2">
        <v>1601.900024</v>
      </c>
      <c r="E2835" s="2">
        <v>1608.900024</v>
      </c>
      <c r="F2835">
        <v>599</v>
      </c>
      <c r="G2835" s="2">
        <f t="shared" si="132"/>
        <v>1687.2260082799996</v>
      </c>
      <c r="H2835" s="5">
        <f t="shared" si="133"/>
        <v>-2.6105245430712819E-3</v>
      </c>
      <c r="I2835" s="5">
        <f t="shared" si="134"/>
        <v>1654.1244995300005</v>
      </c>
      <c r="J2835" t="str" cm="1">
        <f t="array" ref="J2835">_xlfn.IFS(
H2838&lt;=-0.05, "&lt; -5%",
H2838&lt;=-0.02, "-5% to -2%",
H2838&lt;=-0.005, "-2% to -0.5%",
H2838&lt;0, "-0.5% to 0%",
H2838&lt;=0.005, "0% to 0.5%",
H2838&lt;=0.02, "0.5% to 2%",
H2838&lt;=0.05, "2% to 5%",
H2838&gt;0.05, "&gt; 5%"
)</f>
        <v>-2% to -0.5%</v>
      </c>
    </row>
    <row r="2836" spans="1:10" x14ac:dyDescent="0.35">
      <c r="A2836" s="1">
        <v>40900</v>
      </c>
      <c r="B2836" s="2">
        <v>1612</v>
      </c>
      <c r="C2836" s="2">
        <v>1612.8000489999999</v>
      </c>
      <c r="D2836" s="2">
        <v>1604.6999510000001</v>
      </c>
      <c r="E2836" s="2">
        <v>1604.6999510000001</v>
      </c>
      <c r="F2836">
        <v>62</v>
      </c>
      <c r="G2836" s="2">
        <f t="shared" si="132"/>
        <v>1688.7140087799996</v>
      </c>
      <c r="H2836" s="5">
        <f t="shared" si="133"/>
        <v>-6.5432793173930866E-3</v>
      </c>
      <c r="I2836" s="5">
        <f t="shared" si="134"/>
        <v>1654.8949994100005</v>
      </c>
      <c r="J2836" t="str" cm="1">
        <f t="array" ref="J2836">_xlfn.IFS(
H2839&lt;=-0.05, "&lt; -5%",
H2839&lt;=-0.02, "-5% to -2%",
H2839&lt;=-0.005, "-2% to -0.5%",
H2839&lt;0, "-0.5% to 0%",
H2839&lt;=0.005, "0% to 0.5%",
H2839&lt;=0.02, "0.5% to 2%",
H2839&lt;=0.05, "2% to 5%",
H2839&gt;0.05, "&gt; 5%"
)</f>
        <v>0.5% to 2%</v>
      </c>
    </row>
    <row r="2837" spans="1:10" x14ac:dyDescent="0.35">
      <c r="A2837" s="1">
        <v>40904</v>
      </c>
      <c r="B2837" s="2">
        <v>1599</v>
      </c>
      <c r="C2837" s="2">
        <v>1599</v>
      </c>
      <c r="D2837" s="2">
        <v>1592.599976</v>
      </c>
      <c r="E2837" s="2">
        <v>1594.1999510000001</v>
      </c>
      <c r="F2837">
        <v>52</v>
      </c>
      <c r="G2837" s="2">
        <f t="shared" si="132"/>
        <v>1690.5820092799995</v>
      </c>
      <c r="H2837" s="5">
        <f t="shared" si="133"/>
        <v>-1.9633626873696991E-2</v>
      </c>
      <c r="I2837" s="5">
        <f t="shared" si="134"/>
        <v>1655.6874994100006</v>
      </c>
      <c r="J2837" t="str" cm="1">
        <f t="array" ref="J2837">_xlfn.IFS(
H2840&lt;=-0.05, "&lt; -5%",
H2840&lt;=-0.02, "-5% to -2%",
H2840&lt;=-0.005, "-2% to -0.5%",
H2840&lt;0, "-0.5% to 0%",
H2840&lt;=0.005, "0% to 0.5%",
H2840&lt;=0.02, "0.5% to 2%",
H2840&lt;=0.05, "2% to 5%",
H2840&gt;0.05, "&gt; 5%"
)</f>
        <v>2% to 5%</v>
      </c>
    </row>
    <row r="2838" spans="1:10" x14ac:dyDescent="0.35">
      <c r="A2838" s="1">
        <v>40905</v>
      </c>
      <c r="B2838" s="2">
        <v>1584.900024</v>
      </c>
      <c r="C2838" s="2">
        <v>1588.599976</v>
      </c>
      <c r="D2838" s="2">
        <v>1561.3000489999999</v>
      </c>
      <c r="E2838" s="2">
        <v>1562.900024</v>
      </c>
      <c r="F2838">
        <v>763</v>
      </c>
      <c r="G2838" s="2">
        <f t="shared" si="132"/>
        <v>1692.9160107399994</v>
      </c>
      <c r="H2838" s="5">
        <f t="shared" si="133"/>
        <v>-1.4716232418459544E-2</v>
      </c>
      <c r="I2838" s="5">
        <f t="shared" si="134"/>
        <v>1656.5604999000007</v>
      </c>
      <c r="J2838" t="str" cm="1">
        <f t="array" ref="J2838">_xlfn.IFS(
H2841&lt;=-0.05, "&lt; -5%",
H2841&lt;=-0.02, "-5% to -2%",
H2841&lt;=-0.005, "-2% to -0.5%",
H2841&lt;0, "-0.5% to 0%",
H2841&lt;=0.005, "0% to 0.5%",
H2841&lt;=0.02, "0.5% to 2%",
H2841&lt;=0.05, "2% to 5%",
H2841&gt;0.05, "&gt; 5%"
)</f>
        <v>0.5% to 2%</v>
      </c>
    </row>
    <row r="2839" spans="1:10" x14ac:dyDescent="0.35">
      <c r="A2839" s="1">
        <v>40906</v>
      </c>
      <c r="B2839" s="2">
        <v>1559.3000489999999</v>
      </c>
      <c r="C2839" s="2">
        <v>1559.3000489999999</v>
      </c>
      <c r="D2839" s="2">
        <v>1525</v>
      </c>
      <c r="E2839" s="2">
        <v>1539.900024</v>
      </c>
      <c r="F2839">
        <v>866</v>
      </c>
      <c r="G2839" s="2">
        <f t="shared" si="132"/>
        <v>1695.6420092799997</v>
      </c>
      <c r="H2839" s="5">
        <f t="shared" si="133"/>
        <v>1.6819289951514355E-2</v>
      </c>
      <c r="I2839" s="5">
        <f t="shared" si="134"/>
        <v>1657.5359997800003</v>
      </c>
      <c r="J2839" t="str" cm="1">
        <f t="array" ref="J2839">_xlfn.IFS(
H2842&lt;=-0.05, "&lt; -5%",
H2842&lt;=-0.02, "-5% to -2%",
H2842&lt;=-0.005, "-2% to -0.5%",
H2842&lt;0, "-0.5% to 0%",
H2842&lt;=0.005, "0% to 0.5%",
H2842&lt;=0.02, "0.5% to 2%",
H2842&lt;=0.05, "2% to 5%",
H2842&gt;0.05, "&gt; 5%"
)</f>
        <v>0% to 0.5%</v>
      </c>
    </row>
    <row r="2840" spans="1:10" x14ac:dyDescent="0.35">
      <c r="A2840" s="1">
        <v>40907</v>
      </c>
      <c r="B2840" s="2">
        <v>1549.400024</v>
      </c>
      <c r="C2840" s="2">
        <v>1579.5</v>
      </c>
      <c r="D2840" s="2">
        <v>1547.900024</v>
      </c>
      <c r="E2840" s="2">
        <v>1565.8000489999999</v>
      </c>
      <c r="F2840">
        <v>289</v>
      </c>
      <c r="G2840" s="2">
        <f t="shared" si="132"/>
        <v>1698.7180078199997</v>
      </c>
      <c r="H2840" s="5">
        <f t="shared" si="133"/>
        <v>2.1650211354668384E-2</v>
      </c>
      <c r="I2840" s="5">
        <f t="shared" si="134"/>
        <v>1658.5164996600004</v>
      </c>
      <c r="J2840" t="str" cm="1">
        <f t="array" ref="J2840">_xlfn.IFS(
H2843&lt;=-0.05, "&lt; -5%",
H2843&lt;=-0.02, "-5% to -2%",
H2843&lt;=-0.005, "-2% to -0.5%",
H2843&lt;0, "-0.5% to 0%",
H2843&lt;=0.005, "0% to 0.5%",
H2843&lt;=0.02, "0.5% to 2%",
H2843&lt;=0.05, "2% to 5%",
H2843&gt;0.05, "&gt; 5%"
)</f>
        <v>-0.5% to 0%</v>
      </c>
    </row>
    <row r="2841" spans="1:10" x14ac:dyDescent="0.35">
      <c r="A2841" s="1">
        <v>40911</v>
      </c>
      <c r="B2841" s="2">
        <v>1568.900024</v>
      </c>
      <c r="C2841" s="2">
        <v>1604.3000489999999</v>
      </c>
      <c r="D2841" s="2">
        <v>1566</v>
      </c>
      <c r="E2841" s="2">
        <v>1599.6999510000001</v>
      </c>
      <c r="F2841">
        <v>229</v>
      </c>
      <c r="G2841" s="2">
        <f t="shared" si="132"/>
        <v>1700.2520068399999</v>
      </c>
      <c r="H2841" s="5">
        <f t="shared" si="133"/>
        <v>7.6264758227775767E-3</v>
      </c>
      <c r="I2841" s="5">
        <f t="shared" si="134"/>
        <v>1659.4109991700002</v>
      </c>
      <c r="J2841" t="str" cm="1">
        <f t="array" ref="J2841">_xlfn.IFS(
H2844&lt;=-0.05, "&lt; -5%",
H2844&lt;=-0.02, "-5% to -2%",
H2844&lt;=-0.005, "-2% to -0.5%",
H2844&lt;0, "-0.5% to 0%",
H2844&lt;=0.005, "0% to 0.5%",
H2844&lt;=0.02, "0.5% to 2%",
H2844&lt;=0.05, "2% to 5%",
H2844&gt;0.05, "&gt; 5%"
)</f>
        <v>-2% to -0.5%</v>
      </c>
    </row>
    <row r="2842" spans="1:10" x14ac:dyDescent="0.35">
      <c r="A2842" s="1">
        <v>40912</v>
      </c>
      <c r="B2842" s="2">
        <v>1596.599976</v>
      </c>
      <c r="C2842" s="2">
        <v>1618.599976</v>
      </c>
      <c r="D2842" s="2">
        <v>1594.5</v>
      </c>
      <c r="E2842" s="2">
        <v>1611.900024</v>
      </c>
      <c r="F2842">
        <v>172</v>
      </c>
      <c r="G2842" s="2">
        <f t="shared" si="132"/>
        <v>1701.4400073399997</v>
      </c>
      <c r="H2842" s="5">
        <f t="shared" si="133"/>
        <v>4.6528940308521267E-3</v>
      </c>
      <c r="I2842" s="5">
        <f t="shared" si="134"/>
        <v>1660.1699994150001</v>
      </c>
      <c r="J2842" t="str" cm="1">
        <f t="array" ref="J2842">_xlfn.IFS(
H2845&lt;=-0.05, "&lt; -5%",
H2845&lt;=-0.02, "-5% to -2%",
H2845&lt;=-0.005, "-2% to -0.5%",
H2845&lt;0, "-0.5% to 0%",
H2845&lt;=0.005, "0% to 0.5%",
H2845&lt;=0.02, "0.5% to 2%",
H2845&lt;=0.05, "2% to 5%",
H2845&gt;0.05, "&gt; 5%"
)</f>
        <v>0.5% to 2%</v>
      </c>
    </row>
    <row r="2843" spans="1:10" x14ac:dyDescent="0.35">
      <c r="A2843" s="1">
        <v>40913</v>
      </c>
      <c r="B2843" s="2">
        <v>1610.8000489999999</v>
      </c>
      <c r="C2843" s="2">
        <v>1624.099976</v>
      </c>
      <c r="D2843" s="2">
        <v>1597.8000489999999</v>
      </c>
      <c r="E2843" s="2">
        <v>1619.400024</v>
      </c>
      <c r="F2843">
        <v>362</v>
      </c>
      <c r="G2843" s="2">
        <f t="shared" si="132"/>
        <v>1702.3120068599999</v>
      </c>
      <c r="H2843" s="5">
        <f t="shared" si="133"/>
        <v>-2.0378213851379198E-3</v>
      </c>
      <c r="I2843" s="5">
        <f t="shared" si="134"/>
        <v>1660.8269995400003</v>
      </c>
      <c r="J2843" t="str" cm="1">
        <f t="array" ref="J2843">_xlfn.IFS(
H2846&lt;=-0.05, "&lt; -5%",
H2846&lt;=-0.02, "-5% to -2%",
H2846&lt;=-0.005, "-2% to -0.5%",
H2846&lt;0, "-0.5% to 0%",
H2846&lt;=0.005, "0% to 0.5%",
H2846&lt;=0.02, "0.5% to 2%",
H2846&lt;=0.05, "2% to 5%",
H2846&gt;0.05, "&gt; 5%"
)</f>
        <v>0.5% to 2%</v>
      </c>
    </row>
    <row r="2844" spans="1:10" x14ac:dyDescent="0.35">
      <c r="A2844" s="1">
        <v>40914</v>
      </c>
      <c r="B2844" s="2">
        <v>1622.5</v>
      </c>
      <c r="C2844" s="2">
        <v>1627.8000489999999</v>
      </c>
      <c r="D2844" s="2">
        <v>1616.099976</v>
      </c>
      <c r="E2844" s="2">
        <v>1616.099976</v>
      </c>
      <c r="F2844">
        <v>20</v>
      </c>
      <c r="G2844" s="2">
        <f t="shared" si="132"/>
        <v>1703.2620068599999</v>
      </c>
      <c r="H2844" s="5">
        <f t="shared" si="133"/>
        <v>-5.3214381088512374E-3</v>
      </c>
      <c r="I2844" s="5">
        <f t="shared" si="134"/>
        <v>1661.3439996650006</v>
      </c>
      <c r="J2844" t="str" cm="1">
        <f t="array" ref="J2844">_xlfn.IFS(
H2847&lt;=-0.05, "&lt; -5%",
H2847&lt;=-0.02, "-5% to -2%",
H2847&lt;=-0.005, "-2% to -0.5%",
H2847&lt;0, "-0.5% to 0%",
H2847&lt;=0.005, "0% to 0.5%",
H2847&lt;=0.02, "0.5% to 2%",
H2847&lt;=0.05, "2% to 5%",
H2847&gt;0.05, "&gt; 5%"
)</f>
        <v>0% to 0.5%</v>
      </c>
    </row>
    <row r="2845" spans="1:10" x14ac:dyDescent="0.35">
      <c r="A2845" s="1">
        <v>40917</v>
      </c>
      <c r="B2845" s="2">
        <v>1614.3000489999999</v>
      </c>
      <c r="C2845" s="2">
        <v>1620.099976</v>
      </c>
      <c r="D2845" s="2">
        <v>1607.5</v>
      </c>
      <c r="E2845" s="2">
        <v>1607.5</v>
      </c>
      <c r="F2845">
        <v>8</v>
      </c>
      <c r="G2845" s="2">
        <f t="shared" si="132"/>
        <v>1703.8740063600001</v>
      </c>
      <c r="H2845" s="5">
        <f t="shared" si="133"/>
        <v>1.4618973561430793E-2</v>
      </c>
      <c r="I2845" s="5">
        <f t="shared" si="134"/>
        <v>1661.8889996650005</v>
      </c>
      <c r="J2845" t="str" cm="1">
        <f t="array" ref="J2845">_xlfn.IFS(
H2848&lt;=-0.05, "&lt; -5%",
H2848&lt;=-0.02, "-5% to -2%",
H2848&lt;=-0.005, "-2% to -0.5%",
H2848&lt;0, "-0.5% to 0%",
H2848&lt;=0.005, "0% to 0.5%",
H2848&lt;=0.02, "0.5% to 2%",
H2848&lt;=0.05, "2% to 5%",
H2848&gt;0.05, "&gt; 5%"
)</f>
        <v>-2% to -0.5%</v>
      </c>
    </row>
    <row r="2846" spans="1:10" x14ac:dyDescent="0.35">
      <c r="A2846" s="1">
        <v>40918</v>
      </c>
      <c r="B2846" s="2">
        <v>1619.900024</v>
      </c>
      <c r="C2846" s="2">
        <v>1638</v>
      </c>
      <c r="D2846" s="2">
        <v>1619.900024</v>
      </c>
      <c r="E2846" s="2">
        <v>1631</v>
      </c>
      <c r="F2846">
        <v>47</v>
      </c>
      <c r="G2846" s="2">
        <f t="shared" si="132"/>
        <v>1704.72400636</v>
      </c>
      <c r="H2846" s="5">
        <f t="shared" si="133"/>
        <v>5.0275603923973363E-3</v>
      </c>
      <c r="I2846" s="5">
        <f t="shared" si="134"/>
        <v>1662.3929999100008</v>
      </c>
      <c r="J2846" t="str" cm="1">
        <f t="array" ref="J2846">_xlfn.IFS(
H2849&lt;=-0.05, "&lt; -5%",
H2849&lt;=-0.02, "-5% to -2%",
H2849&lt;=-0.005, "-2% to -0.5%",
H2849&lt;0, "-0.5% to 0%",
H2849&lt;=0.005, "0% to 0.5%",
H2849&lt;=0.02, "0.5% to 2%",
H2849&lt;=0.05, "2% to 5%",
H2849&gt;0.05, "&gt; 5%"
)</f>
        <v>0.5% to 2%</v>
      </c>
    </row>
    <row r="2847" spans="1:10" x14ac:dyDescent="0.35">
      <c r="A2847" s="1">
        <v>40919</v>
      </c>
      <c r="B2847" s="2">
        <v>1634.8000489999999</v>
      </c>
      <c r="C2847" s="2">
        <v>1645.400024</v>
      </c>
      <c r="D2847" s="2">
        <v>1633.8000489999999</v>
      </c>
      <c r="E2847" s="2">
        <v>1639.1999510000001</v>
      </c>
      <c r="F2847">
        <v>65</v>
      </c>
      <c r="G2847" s="2">
        <f t="shared" si="132"/>
        <v>1704.95000734</v>
      </c>
      <c r="H2847" s="5">
        <f t="shared" si="133"/>
        <v>4.9414947792417842E-3</v>
      </c>
      <c r="I2847" s="5">
        <f t="shared" si="134"/>
        <v>1662.7404999100008</v>
      </c>
      <c r="J2847" t="str" cm="1">
        <f t="array" ref="J2847">_xlfn.IFS(
H2850&lt;=-0.05, "&lt; -5%",
H2850&lt;=-0.02, "-5% to -2%",
H2850&lt;=-0.005, "-2% to -0.5%",
H2850&lt;0, "-0.5% to 0%",
H2850&lt;=0.005, "0% to 0.5%",
H2850&lt;=0.02, "0.5% to 2%",
H2850&lt;=0.05, "2% to 5%",
H2850&gt;0.05, "&gt; 5%"
)</f>
        <v>0% to 0.5%</v>
      </c>
    </row>
    <row r="2848" spans="1:10" x14ac:dyDescent="0.35">
      <c r="A2848" s="1">
        <v>40920</v>
      </c>
      <c r="B2848" s="2">
        <v>1645.1999510000001</v>
      </c>
      <c r="C2848" s="2">
        <v>1656.099976</v>
      </c>
      <c r="D2848" s="2">
        <v>1645.1999510000001</v>
      </c>
      <c r="E2848" s="2">
        <v>1647.3000489999999</v>
      </c>
      <c r="F2848">
        <v>84</v>
      </c>
      <c r="G2848" s="2">
        <f t="shared" si="132"/>
        <v>1705.4120092999999</v>
      </c>
      <c r="H2848" s="5">
        <f t="shared" si="133"/>
        <v>-1.0259226915132518E-2</v>
      </c>
      <c r="I2848" s="5">
        <f t="shared" si="134"/>
        <v>1663.1045001550008</v>
      </c>
      <c r="J2848" t="str" cm="1">
        <f t="array" ref="J2848">_xlfn.IFS(
H2851&lt;=-0.05, "&lt; -5%",
H2851&lt;=-0.02, "-5% to -2%",
H2851&lt;=-0.005, "-2% to -0.5%",
H2851&lt;0, "-0.5% to 0%",
H2851&lt;=0.005, "0% to 0.5%",
H2851&lt;=0.02, "0.5% to 2%",
H2851&lt;=0.05, "2% to 5%",
H2851&gt;0.05, "&gt; 5%"
)</f>
        <v>-0.5% to 0%</v>
      </c>
    </row>
    <row r="2849" spans="1:10" x14ac:dyDescent="0.35">
      <c r="A2849" s="1">
        <v>40921</v>
      </c>
      <c r="B2849" s="2">
        <v>1638.900024</v>
      </c>
      <c r="C2849" s="2">
        <v>1643.400024</v>
      </c>
      <c r="D2849" s="2">
        <v>1630.400024</v>
      </c>
      <c r="E2849" s="2">
        <v>1630.400024</v>
      </c>
      <c r="F2849">
        <v>368</v>
      </c>
      <c r="G2849" s="2">
        <f t="shared" si="132"/>
        <v>1706.1760083199999</v>
      </c>
      <c r="H2849" s="5">
        <f t="shared" si="133"/>
        <v>1.5210946169613172E-2</v>
      </c>
      <c r="I2849" s="5">
        <f t="shared" si="134"/>
        <v>1663.4225000300007</v>
      </c>
      <c r="J2849" t="str" cm="1">
        <f t="array" ref="J2849">_xlfn.IFS(
H2852&lt;=-0.05, "&lt; -5%",
H2852&lt;=-0.02, "-5% to -2%",
H2852&lt;=-0.005, "-2% to -0.5%",
H2852&lt;0, "-0.5% to 0%",
H2852&lt;=0.005, "0% to 0.5%",
H2852&lt;=0.02, "0.5% to 2%",
H2852&lt;=0.05, "2% to 5%",
H2852&gt;0.05, "&gt; 5%"
)</f>
        <v>0.5% to 2%</v>
      </c>
    </row>
    <row r="2850" spans="1:10" x14ac:dyDescent="0.35">
      <c r="A2850" s="1">
        <v>40925</v>
      </c>
      <c r="B2850" s="2">
        <v>1643.6999510000001</v>
      </c>
      <c r="C2850" s="2">
        <v>1657.8000489999999</v>
      </c>
      <c r="D2850" s="2">
        <v>1642.099976</v>
      </c>
      <c r="E2850" s="2">
        <v>1655.1999510000001</v>
      </c>
      <c r="F2850">
        <v>16</v>
      </c>
      <c r="G2850" s="2">
        <f t="shared" si="132"/>
        <v>1707.2640088199998</v>
      </c>
      <c r="H2850" s="5">
        <f t="shared" si="133"/>
        <v>2.5979030493578988E-3</v>
      </c>
      <c r="I2850" s="5">
        <f t="shared" si="134"/>
        <v>1663.8579999100009</v>
      </c>
      <c r="J2850" t="str" cm="1">
        <f t="array" ref="J2850">_xlfn.IFS(
H2853&lt;=-0.05, "&lt; -5%",
H2853&lt;=-0.02, "-5% to -2%",
H2853&lt;=-0.005, "-2% to -0.5%",
H2853&lt;0, "-0.5% to 0%",
H2853&lt;=0.005, "0% to 0.5%",
H2853&lt;=0.02, "0.5% to 2%",
H2853&lt;=0.05, "2% to 5%",
H2853&gt;0.05, "&gt; 5%"
)</f>
        <v>0.5% to 2%</v>
      </c>
    </row>
    <row r="2851" spans="1:10" x14ac:dyDescent="0.35">
      <c r="A2851" s="1">
        <v>40926</v>
      </c>
      <c r="B2851" s="2">
        <v>1654</v>
      </c>
      <c r="C2851" s="2">
        <v>1660.3000489999999</v>
      </c>
      <c r="D2851" s="2">
        <v>1654</v>
      </c>
      <c r="E2851" s="2">
        <v>1659.5</v>
      </c>
      <c r="F2851">
        <v>11</v>
      </c>
      <c r="G2851" s="2">
        <f t="shared" si="132"/>
        <v>1707.31801028</v>
      </c>
      <c r="H2851" s="5">
        <f t="shared" si="133"/>
        <v>-3.2540066285025792E-3</v>
      </c>
      <c r="I2851" s="5">
        <f t="shared" si="134"/>
        <v>1664.1525000350009</v>
      </c>
      <c r="J2851" t="str" cm="1">
        <f t="array" ref="J2851">_xlfn.IFS(
H2854&lt;=-0.05, "&lt; -5%",
H2854&lt;=-0.02, "-5% to -2%",
H2854&lt;=-0.005, "-2% to -0.5%",
H2854&lt;0, "-0.5% to 0%",
H2854&lt;=0.005, "0% to 0.5%",
H2854&lt;=0.02, "0.5% to 2%",
H2854&lt;=0.05, "2% to 5%",
H2854&gt;0.05, "&gt; 5%"
)</f>
        <v>-2% to -0.5%</v>
      </c>
    </row>
    <row r="2852" spans="1:10" x14ac:dyDescent="0.35">
      <c r="A2852" s="1">
        <v>40927</v>
      </c>
      <c r="B2852" s="2">
        <v>1663</v>
      </c>
      <c r="C2852" s="2">
        <v>1664.400024</v>
      </c>
      <c r="D2852" s="2">
        <v>1653.5</v>
      </c>
      <c r="E2852" s="2">
        <v>1654.099976</v>
      </c>
      <c r="F2852">
        <v>58</v>
      </c>
      <c r="G2852" s="2">
        <f t="shared" si="132"/>
        <v>1707.1720092999999</v>
      </c>
      <c r="H2852" s="5">
        <f t="shared" si="133"/>
        <v>5.8037453233117549E-3</v>
      </c>
      <c r="I2852" s="5">
        <f t="shared" si="134"/>
        <v>1664.2254999150009</v>
      </c>
      <c r="J2852" t="str" cm="1">
        <f t="array" ref="J2852">_xlfn.IFS(
H2855&lt;=-0.05, "&lt; -5%",
H2855&lt;=-0.02, "-5% to -2%",
H2855&lt;=-0.005, "-2% to -0.5%",
H2855&lt;0, "-0.5% to 0%",
H2855&lt;=0.005, "0% to 0.5%",
H2855&lt;=0.02, "0.5% to 2%",
H2855&lt;=0.05, "2% to 5%",
H2855&gt;0.05, "&gt; 5%"
)</f>
        <v>2% to 5%</v>
      </c>
    </row>
    <row r="2853" spans="1:10" x14ac:dyDescent="0.35">
      <c r="A2853" s="1">
        <v>40928</v>
      </c>
      <c r="B2853" s="2">
        <v>1652.8000489999999</v>
      </c>
      <c r="C2853" s="2">
        <v>1664.3000489999999</v>
      </c>
      <c r="D2853" s="2">
        <v>1652.8000489999999</v>
      </c>
      <c r="E2853" s="2">
        <v>1663.6999510000001</v>
      </c>
      <c r="F2853">
        <v>8</v>
      </c>
      <c r="G2853" s="2">
        <f t="shared" si="132"/>
        <v>1707.47601076</v>
      </c>
      <c r="H2853" s="5">
        <f t="shared" si="133"/>
        <v>8.5953293389259364E-3</v>
      </c>
      <c r="I2853" s="5">
        <f t="shared" si="134"/>
        <v>1664.3659997900011</v>
      </c>
      <c r="J2853" t="str" cm="1">
        <f t="array" ref="J2853">_xlfn.IFS(
H2856&lt;=-0.05, "&lt; -5%",
H2856&lt;=-0.02, "-5% to -2%",
H2856&lt;=-0.005, "-2% to -0.5%",
H2856&lt;0, "-0.5% to 0%",
H2856&lt;=0.005, "0% to 0.5%",
H2856&lt;=0.02, "0.5% to 2%",
H2856&lt;=0.05, "2% to 5%",
H2856&gt;0.05, "&gt; 5%"
)</f>
        <v>0.5% to 2%</v>
      </c>
    </row>
    <row r="2854" spans="1:10" x14ac:dyDescent="0.35">
      <c r="A2854" s="1">
        <v>40931</v>
      </c>
      <c r="B2854" s="2">
        <v>1676.900024</v>
      </c>
      <c r="C2854" s="2">
        <v>1680</v>
      </c>
      <c r="D2854" s="2">
        <v>1669.900024</v>
      </c>
      <c r="E2854" s="2">
        <v>1678</v>
      </c>
      <c r="F2854">
        <v>10</v>
      </c>
      <c r="G2854" s="2">
        <f t="shared" si="132"/>
        <v>1707.7520117399999</v>
      </c>
      <c r="H2854" s="5">
        <f t="shared" si="133"/>
        <v>-8.2241054827174882E-3</v>
      </c>
      <c r="I2854" s="5">
        <f t="shared" si="134"/>
        <v>1664.6179999150013</v>
      </c>
      <c r="J2854" t="str" cm="1">
        <f t="array" ref="J2854">_xlfn.IFS(
H2857&lt;=-0.05, "&lt; -5%",
H2857&lt;=-0.02, "-5% to -2%",
H2857&lt;=-0.005, "-2% to -0.5%",
H2857&lt;0, "-0.5% to 0%",
H2857&lt;=0.005, "0% to 0.5%",
H2857&lt;=0.02, "0.5% to 2%",
H2857&lt;=0.05, "2% to 5%",
H2857&gt;0.05, "&gt; 5%"
)</f>
        <v>0% to 0.5%</v>
      </c>
    </row>
    <row r="2855" spans="1:10" x14ac:dyDescent="0.35">
      <c r="A2855" s="1">
        <v>40932</v>
      </c>
      <c r="B2855" s="2">
        <v>1666.900024</v>
      </c>
      <c r="C2855" s="2">
        <v>1668.1999510000001</v>
      </c>
      <c r="D2855" s="2">
        <v>1664.1999510000001</v>
      </c>
      <c r="E2855" s="2">
        <v>1664.1999510000001</v>
      </c>
      <c r="F2855">
        <v>5</v>
      </c>
      <c r="G2855" s="2">
        <f t="shared" si="132"/>
        <v>1707.5920117399999</v>
      </c>
      <c r="H2855" s="5">
        <f t="shared" si="133"/>
        <v>2.1391719173292949E-2</v>
      </c>
      <c r="I2855" s="5">
        <f t="shared" si="134"/>
        <v>1664.7939996700013</v>
      </c>
      <c r="J2855" t="str" cm="1">
        <f t="array" ref="J2855">_xlfn.IFS(
H2858&lt;=-0.05, "&lt; -5%",
H2858&lt;=-0.02, "-5% to -2%",
H2858&lt;=-0.005, "-2% to -0.5%",
H2858&lt;0, "-0.5% to 0%",
H2858&lt;=0.005, "0% to 0.5%",
H2858&lt;=0.02, "0.5% to 2%",
H2858&lt;=0.05, "2% to 5%",
H2858&gt;0.05, "&gt; 5%"
)</f>
        <v>-0.5% to 0%</v>
      </c>
    </row>
    <row r="2856" spans="1:10" x14ac:dyDescent="0.35">
      <c r="A2856" s="1">
        <v>40933</v>
      </c>
      <c r="B2856" s="2">
        <v>1673</v>
      </c>
      <c r="C2856" s="2">
        <v>1706.1999510000001</v>
      </c>
      <c r="D2856" s="2">
        <v>1672</v>
      </c>
      <c r="E2856" s="2">
        <v>1699.8000489999999</v>
      </c>
      <c r="F2856">
        <v>239</v>
      </c>
      <c r="G2856" s="2">
        <f t="shared" si="132"/>
        <v>1706.5540136999998</v>
      </c>
      <c r="H2856" s="5">
        <f t="shared" si="133"/>
        <v>1.5590068970518074E-2</v>
      </c>
      <c r="I2856" s="5">
        <f t="shared" si="134"/>
        <v>1665.1000000350009</v>
      </c>
      <c r="J2856" t="str" cm="1">
        <f t="array" ref="J2856">_xlfn.IFS(
H2859&lt;=-0.05, "&lt; -5%",
H2859&lt;=-0.02, "-5% to -2%",
H2859&lt;=-0.005, "-2% to -0.5%",
H2859&lt;0, "-0.5% to 0%",
H2859&lt;=0.005, "0% to 0.5%",
H2859&lt;=0.02, "0.5% to 2%",
H2859&lt;=0.05, "2% to 5%",
H2859&gt;0.05, "&gt; 5%"
)</f>
        <v>0% to 0.5%</v>
      </c>
    </row>
    <row r="2857" spans="1:10" x14ac:dyDescent="0.35">
      <c r="A2857" s="1">
        <v>40934</v>
      </c>
      <c r="B2857" s="2">
        <v>1729</v>
      </c>
      <c r="C2857" s="2">
        <v>1729</v>
      </c>
      <c r="D2857" s="2">
        <v>1721</v>
      </c>
      <c r="E2857" s="2">
        <v>1726.3000489999999</v>
      </c>
      <c r="F2857">
        <v>16</v>
      </c>
      <c r="G2857" s="2">
        <f t="shared" si="132"/>
        <v>1705.12801272</v>
      </c>
      <c r="H2857" s="5">
        <f t="shared" si="133"/>
        <v>3.1860046596105958E-3</v>
      </c>
      <c r="I2857" s="5">
        <f t="shared" si="134"/>
        <v>1665.2525000350008</v>
      </c>
      <c r="J2857" t="str" cm="1">
        <f t="array" ref="J2857">_xlfn.IFS(
H2860&lt;=-0.05, "&lt; -5%",
H2860&lt;=-0.02, "-5% to -2%",
H2860&lt;=-0.005, "-2% to -0.5%",
H2860&lt;0, "-0.5% to 0%",
H2860&lt;=0.005, "0% to 0.5%",
H2860&lt;=0.02, "0.5% to 2%",
H2860&lt;=0.05, "2% to 5%",
H2860&gt;0.05, "&gt; 5%"
)</f>
        <v>0.5% to 2%</v>
      </c>
    </row>
    <row r="2858" spans="1:10" x14ac:dyDescent="0.35">
      <c r="A2858" s="1">
        <v>40935</v>
      </c>
      <c r="B2858" s="2">
        <v>1727</v>
      </c>
      <c r="C2858" s="2">
        <v>1734.099976</v>
      </c>
      <c r="D2858" s="2">
        <v>1727</v>
      </c>
      <c r="E2858" s="2">
        <v>1731.8000489999999</v>
      </c>
      <c r="F2858">
        <v>175023</v>
      </c>
      <c r="G2858" s="2">
        <f t="shared" si="132"/>
        <v>1703.4520117399998</v>
      </c>
      <c r="H2858" s="5">
        <f t="shared" si="133"/>
        <v>-4.6197538824526536E-4</v>
      </c>
      <c r="I2858" s="5">
        <f t="shared" si="134"/>
        <v>1665.2725000350008</v>
      </c>
      <c r="J2858" t="str" cm="1">
        <f t="array" ref="J2858">_xlfn.IFS(
H2861&lt;=-0.05, "&lt; -5%",
H2861&lt;=-0.02, "-5% to -2%",
H2861&lt;=-0.005, "-2% to -0.5%",
H2861&lt;0, "-0.5% to 0%",
H2861&lt;=0.005, "0% to 0.5%",
H2861&lt;=0.02, "0.5% to 2%",
H2861&lt;=0.05, "2% to 5%",
H2861&gt;0.05, "&gt; 5%"
)</f>
        <v>0.5% to 2%</v>
      </c>
    </row>
    <row r="2859" spans="1:10" x14ac:dyDescent="0.35">
      <c r="A2859" s="1">
        <v>40938</v>
      </c>
      <c r="B2859" s="2">
        <v>1737.1999510000001</v>
      </c>
      <c r="C2859" s="2">
        <v>1739.900024</v>
      </c>
      <c r="D2859" s="2">
        <v>1715.6999510000001</v>
      </c>
      <c r="E2859" s="2">
        <v>1731</v>
      </c>
      <c r="F2859">
        <v>53427</v>
      </c>
      <c r="G2859" s="2">
        <f t="shared" si="132"/>
        <v>1702.00601076</v>
      </c>
      <c r="H2859" s="5">
        <f t="shared" si="133"/>
        <v>3.9283934142114061E-3</v>
      </c>
      <c r="I2859" s="5">
        <f t="shared" si="134"/>
        <v>1665.2344995450007</v>
      </c>
      <c r="J2859" t="str" cm="1">
        <f t="array" ref="J2859">_xlfn.IFS(
H2862&lt;=-0.05, "&lt; -5%",
H2862&lt;=-0.02, "-5% to -2%",
H2862&lt;=-0.005, "-2% to -0.5%",
H2862&lt;0, "-0.5% to 0%",
H2862&lt;=0.005, "0% to 0.5%",
H2862&lt;=0.02, "0.5% to 2%",
H2862&lt;=0.05, "2% to 5%",
H2862&gt;0.05, "&gt; 5%"
)</f>
        <v>-2% to -0.5%</v>
      </c>
    </row>
    <row r="2860" spans="1:10" x14ac:dyDescent="0.35">
      <c r="A2860" s="1">
        <v>40939</v>
      </c>
      <c r="B2860" s="2">
        <v>1731.6999510000001</v>
      </c>
      <c r="C2860" s="2">
        <v>1747.6999510000001</v>
      </c>
      <c r="D2860" s="2">
        <v>1725</v>
      </c>
      <c r="E2860" s="2">
        <v>1737.8000489999999</v>
      </c>
      <c r="F2860">
        <v>7540</v>
      </c>
      <c r="G2860" s="2">
        <f t="shared" si="132"/>
        <v>1700.5660107599999</v>
      </c>
      <c r="H2860" s="5">
        <f t="shared" si="133"/>
        <v>5.3515518113557295E-3</v>
      </c>
      <c r="I2860" s="5">
        <f t="shared" si="134"/>
        <v>1665.2269995450008</v>
      </c>
      <c r="J2860" t="str" cm="1">
        <f t="array" ref="J2860">_xlfn.IFS(
H2863&lt;=-0.05, "&lt; -5%",
H2863&lt;=-0.02, "-5% to -2%",
H2863&lt;=-0.005, "-2% to -0.5%",
H2863&lt;0, "-0.5% to 0%",
H2863&lt;=0.005, "0% to 0.5%",
H2863&lt;=0.02, "0.5% to 2%",
H2863&lt;=0.05, "2% to 5%",
H2863&gt;0.05, "&gt; 5%"
)</f>
        <v>-2% to -0.5%</v>
      </c>
    </row>
    <row r="2861" spans="1:10" x14ac:dyDescent="0.35">
      <c r="A2861" s="1">
        <v>40940</v>
      </c>
      <c r="B2861" s="2">
        <v>1738.1999510000001</v>
      </c>
      <c r="C2861" s="2">
        <v>1751.099976</v>
      </c>
      <c r="D2861" s="2">
        <v>1734</v>
      </c>
      <c r="E2861" s="2">
        <v>1747.099976</v>
      </c>
      <c r="F2861">
        <v>2027</v>
      </c>
      <c r="G2861" s="2">
        <f t="shared" si="132"/>
        <v>1699.4000097799999</v>
      </c>
      <c r="H2861" s="5">
        <f t="shared" si="133"/>
        <v>5.5520995554063099E-3</v>
      </c>
      <c r="I2861" s="5">
        <f t="shared" si="134"/>
        <v>1665.1044995450006</v>
      </c>
      <c r="J2861" t="str" cm="1">
        <f t="array" ref="J2861">_xlfn.IFS(
H2864&lt;=-0.05, "&lt; -5%",
H2864&lt;=-0.02, "-5% to -2%",
H2864&lt;=-0.005, "-2% to -0.5%",
H2864&lt;0, "-0.5% to 0%",
H2864&lt;=0.005, "0% to 0.5%",
H2864&lt;=0.02, "0.5% to 2%",
H2864&lt;=0.05, "2% to 5%",
H2864&gt;0.05, "&gt; 5%"
)</f>
        <v>0.5% to 2%</v>
      </c>
    </row>
    <row r="2862" spans="1:10" x14ac:dyDescent="0.35">
      <c r="A2862" s="1">
        <v>40941</v>
      </c>
      <c r="B2862" s="2">
        <v>1745.099976</v>
      </c>
      <c r="C2862" s="2">
        <v>1761.099976</v>
      </c>
      <c r="D2862" s="2">
        <v>1742.900024</v>
      </c>
      <c r="E2862" s="2">
        <v>1756.8000489999999</v>
      </c>
      <c r="F2862">
        <v>2062</v>
      </c>
      <c r="G2862" s="2">
        <f t="shared" si="132"/>
        <v>1697.6400097799999</v>
      </c>
      <c r="H2862" s="5">
        <f t="shared" si="133"/>
        <v>-1.0758210651666435E-2</v>
      </c>
      <c r="I2862" s="5">
        <f t="shared" si="134"/>
        <v>1664.9404999100009</v>
      </c>
      <c r="J2862" t="str" cm="1">
        <f t="array" ref="J2862">_xlfn.IFS(
H2865&lt;=-0.05, "&lt; -5%",
H2865&lt;=-0.02, "-5% to -2%",
H2865&lt;=-0.005, "-2% to -0.5%",
H2865&lt;0, "-0.5% to 0%",
H2865&lt;=0.005, "0% to 0.5%",
H2865&lt;=0.02, "0.5% to 2%",
H2865&lt;=0.05, "2% to 5%",
H2865&gt;0.05, "&gt; 5%"
)</f>
        <v>-2% to -0.5%</v>
      </c>
    </row>
    <row r="2863" spans="1:10" x14ac:dyDescent="0.35">
      <c r="A2863" s="1">
        <v>40942</v>
      </c>
      <c r="B2863" s="2">
        <v>1758.6999510000001</v>
      </c>
      <c r="C2863" s="2">
        <v>1761.3000489999999</v>
      </c>
      <c r="D2863" s="2">
        <v>1724.5</v>
      </c>
      <c r="E2863" s="2">
        <v>1737.900024</v>
      </c>
      <c r="F2863">
        <v>543</v>
      </c>
      <c r="G2863" s="2">
        <f t="shared" si="132"/>
        <v>1695.4780078199997</v>
      </c>
      <c r="H2863" s="5">
        <f t="shared" si="133"/>
        <v>-8.688632712741182E-3</v>
      </c>
      <c r="I2863" s="5">
        <f t="shared" si="134"/>
        <v>1664.8264996650009</v>
      </c>
      <c r="J2863" t="str" cm="1">
        <f t="array" ref="J2863">_xlfn.IFS(
H2866&lt;=-0.05, "&lt; -5%",
H2866&lt;=-0.02, "-5% to -2%",
H2866&lt;=-0.005, "-2% to -0.5%",
H2866&lt;0, "-0.5% to 0%",
H2866&lt;=0.005, "0% to 0.5%",
H2866&lt;=0.02, "0.5% to 2%",
H2866&lt;=0.05, "2% to 5%",
H2866&gt;0.05, "&gt; 5%"
)</f>
        <v>0.5% to 2%</v>
      </c>
    </row>
    <row r="2864" spans="1:10" x14ac:dyDescent="0.35">
      <c r="A2864" s="1">
        <v>40945</v>
      </c>
      <c r="B2864" s="2">
        <v>1728</v>
      </c>
      <c r="C2864" s="2">
        <v>1738.3000489999999</v>
      </c>
      <c r="D2864" s="2">
        <v>1713.3000489999999</v>
      </c>
      <c r="E2864" s="2">
        <v>1722.8000489999999</v>
      </c>
      <c r="F2864">
        <v>726</v>
      </c>
      <c r="G2864" s="2">
        <f t="shared" si="132"/>
        <v>1693.7260083199999</v>
      </c>
      <c r="H2864" s="5">
        <f t="shared" si="133"/>
        <v>1.3698615236108625E-2</v>
      </c>
      <c r="I2864" s="5">
        <f t="shared" si="134"/>
        <v>1664.7529993000007</v>
      </c>
      <c r="J2864" t="str" cm="1">
        <f t="array" ref="J2864">_xlfn.IFS(
H2867&lt;=-0.05, "&lt; -5%",
H2867&lt;=-0.02, "-5% to -2%",
H2867&lt;=-0.005, "-2% to -0.5%",
H2867&lt;0, "-0.5% to 0%",
H2867&lt;=0.005, "0% to 0.5%",
H2867&lt;=0.02, "0.5% to 2%",
H2867&lt;=0.05, "2% to 5%",
H2867&gt;0.05, "&gt; 5%"
)</f>
        <v>-2% to -0.5%</v>
      </c>
    </row>
    <row r="2865" spans="1:10" x14ac:dyDescent="0.35">
      <c r="A2865" s="1">
        <v>40946</v>
      </c>
      <c r="B2865" s="2">
        <v>1722</v>
      </c>
      <c r="C2865" s="2">
        <v>1748</v>
      </c>
      <c r="D2865" s="2">
        <v>1713.1999510000001</v>
      </c>
      <c r="E2865" s="2">
        <v>1746.400024</v>
      </c>
      <c r="F2865">
        <v>272</v>
      </c>
      <c r="G2865" s="2">
        <f t="shared" si="132"/>
        <v>1692.0460083200001</v>
      </c>
      <c r="H2865" s="5">
        <f t="shared" si="133"/>
        <v>-9.7915567825256084E-3</v>
      </c>
      <c r="I2865" s="5">
        <f t="shared" si="134"/>
        <v>1664.7784991750004</v>
      </c>
      <c r="J2865" t="str" cm="1">
        <f t="array" ref="J2865">_xlfn.IFS(
H2868&lt;=-0.05, "&lt; -5%",
H2868&lt;=-0.02, "-5% to -2%",
H2868&lt;=-0.005, "-2% to -0.5%",
H2868&lt;0, "-0.5% to 0%",
H2868&lt;=0.005, "0% to 0.5%",
H2868&lt;=0.02, "0.5% to 2%",
H2868&lt;=0.05, "2% to 5%",
H2868&gt;0.05, "&gt; 5%"
)</f>
        <v>-0.5% to 0%</v>
      </c>
    </row>
    <row r="2866" spans="1:10" x14ac:dyDescent="0.35">
      <c r="A2866" s="1">
        <v>40947</v>
      </c>
      <c r="B2866" s="2">
        <v>1744</v>
      </c>
      <c r="C2866" s="2">
        <v>1751.5</v>
      </c>
      <c r="D2866" s="2">
        <v>1728.1999510000001</v>
      </c>
      <c r="E2866" s="2">
        <v>1729.3000489999999</v>
      </c>
      <c r="F2866">
        <v>955</v>
      </c>
      <c r="G2866" s="2">
        <f t="shared" si="132"/>
        <v>1689.9300073599998</v>
      </c>
      <c r="H2866" s="5">
        <f t="shared" si="133"/>
        <v>5.6091775430233944E-3</v>
      </c>
      <c r="I2866" s="5">
        <f t="shared" si="134"/>
        <v>1664.8029993000005</v>
      </c>
      <c r="J2866" t="str" cm="1">
        <f t="array" ref="J2866">_xlfn.IFS(
H2869&lt;=-0.05, "&lt; -5%",
H2869&lt;=-0.02, "-5% to -2%",
H2869&lt;=-0.005, "-2% to -0.5%",
H2869&lt;0, "-0.5% to 0%",
H2869&lt;=0.005, "0% to 0.5%",
H2869&lt;=0.02, "0.5% to 2%",
H2869&lt;=0.05, "2% to 5%",
H2869&gt;0.05, "&gt; 5%"
)</f>
        <v>-0.5% to 0%</v>
      </c>
    </row>
    <row r="2867" spans="1:10" x14ac:dyDescent="0.35">
      <c r="A2867" s="1">
        <v>40948</v>
      </c>
      <c r="B2867" s="2">
        <v>1731.400024</v>
      </c>
      <c r="C2867" s="2">
        <v>1749.6999510000001</v>
      </c>
      <c r="D2867" s="2">
        <v>1726.099976</v>
      </c>
      <c r="E2867" s="2">
        <v>1739</v>
      </c>
      <c r="F2867">
        <v>119</v>
      </c>
      <c r="G2867" s="2">
        <f t="shared" si="132"/>
        <v>1688.1860058999998</v>
      </c>
      <c r="H2867" s="5">
        <f t="shared" si="133"/>
        <v>-9.0281489361702452E-3</v>
      </c>
      <c r="I2867" s="5">
        <f t="shared" si="134"/>
        <v>1664.9039990550007</v>
      </c>
      <c r="J2867" t="str" cm="1">
        <f t="array" ref="J2867">_xlfn.IFS(
H2870&lt;=-0.05, "&lt; -5%",
H2870&lt;=-0.02, "-5% to -2%",
H2870&lt;=-0.005, "-2% to -0.5%",
H2870&lt;0, "-0.5% to 0%",
H2870&lt;=0.005, "0% to 0.5%",
H2870&lt;=0.02, "0.5% to 2%",
H2870&lt;=0.05, "2% to 5%",
H2870&gt;0.05, "&gt; 5%"
)</f>
        <v>0.5% to 2%</v>
      </c>
    </row>
    <row r="2868" spans="1:10" x14ac:dyDescent="0.35">
      <c r="A2868" s="1">
        <v>40949</v>
      </c>
      <c r="B2868" s="2">
        <v>1732.6999510000001</v>
      </c>
      <c r="C2868" s="2">
        <v>1734.400024</v>
      </c>
      <c r="D2868" s="2">
        <v>1706.400024</v>
      </c>
      <c r="E2868" s="2">
        <v>1723.3000489999999</v>
      </c>
      <c r="F2868">
        <v>248</v>
      </c>
      <c r="G2868" s="2">
        <f t="shared" si="132"/>
        <v>1686.0440063799999</v>
      </c>
      <c r="H2868" s="5">
        <f t="shared" si="133"/>
        <v>-1.7411303398619268E-4</v>
      </c>
      <c r="I2868" s="5">
        <f t="shared" si="134"/>
        <v>1664.9199988100002</v>
      </c>
      <c r="J2868" t="str" cm="1">
        <f t="array" ref="J2868">_xlfn.IFS(
H2871&lt;=-0.05, "&lt; -5%",
H2871&lt;=-0.02, "-5% to -2%",
H2871&lt;=-0.005, "-2% to -0.5%",
H2871&lt;0, "-0.5% to 0%",
H2871&lt;=0.005, "0% to 0.5%",
H2871&lt;=0.02, "0.5% to 2%",
H2871&lt;=0.05, "2% to 5%",
H2871&gt;0.05, "&gt; 5%"
)</f>
        <v>0% to 0.5%</v>
      </c>
    </row>
    <row r="2869" spans="1:10" x14ac:dyDescent="0.35">
      <c r="A2869" s="1">
        <v>40952</v>
      </c>
      <c r="B2869" s="2">
        <v>1725</v>
      </c>
      <c r="C2869" s="2">
        <v>1733</v>
      </c>
      <c r="D2869" s="2">
        <v>1718.400024</v>
      </c>
      <c r="E2869" s="2">
        <v>1723</v>
      </c>
      <c r="F2869">
        <v>104</v>
      </c>
      <c r="G2869" s="2">
        <f t="shared" si="132"/>
        <v>1684.4380054000001</v>
      </c>
      <c r="H2869" s="5">
        <f t="shared" si="133"/>
        <v>-4.1207057457922055E-3</v>
      </c>
      <c r="I2869" s="5">
        <f t="shared" si="134"/>
        <v>1664.8859985650001</v>
      </c>
      <c r="J2869" t="str" cm="1">
        <f t="array" ref="J2869">_xlfn.IFS(
H2872&lt;=-0.05, "&lt; -5%",
H2872&lt;=-0.02, "-5% to -2%",
H2872&lt;=-0.005, "-2% to -0.5%",
H2872&lt;0, "-0.5% to 0%",
H2872&lt;=0.005, "0% to 0.5%",
H2872&lt;=0.02, "0.5% to 2%",
H2872&lt;=0.05, "2% to 5%",
H2872&gt;0.05, "&gt; 5%"
)</f>
        <v>-0.5% to 0%</v>
      </c>
    </row>
    <row r="2870" spans="1:10" x14ac:dyDescent="0.35">
      <c r="A2870" s="1">
        <v>40953</v>
      </c>
      <c r="B2870" s="2">
        <v>1720</v>
      </c>
      <c r="C2870" s="2">
        <v>1724.900024</v>
      </c>
      <c r="D2870" s="2">
        <v>1715</v>
      </c>
      <c r="E2870" s="2">
        <v>1715.900024</v>
      </c>
      <c r="F2870">
        <v>94</v>
      </c>
      <c r="G2870" s="2">
        <f t="shared" si="132"/>
        <v>1682.8060058799999</v>
      </c>
      <c r="H2870" s="5">
        <f t="shared" si="133"/>
        <v>6.0609737482000955E-3</v>
      </c>
      <c r="I2870" s="5">
        <f t="shared" si="134"/>
        <v>1664.9069983200002</v>
      </c>
      <c r="J2870" t="str" cm="1">
        <f t="array" ref="J2870">_xlfn.IFS(
H2873&lt;=-0.05, "&lt; -5%",
H2873&lt;=-0.02, "-5% to -2%",
H2873&lt;=-0.005, "-2% to -0.5%",
H2873&lt;0, "-0.5% to 0%",
H2873&lt;=0.005, "0% to 0.5%",
H2873&lt;=0.02, "0.5% to 2%",
H2873&lt;=0.05, "2% to 5%",
H2873&gt;0.05, "&gt; 5%"
)</f>
        <v>0.5% to 2%</v>
      </c>
    </row>
    <row r="2871" spans="1:10" x14ac:dyDescent="0.35">
      <c r="A2871" s="1">
        <v>40954</v>
      </c>
      <c r="B2871" s="2">
        <v>1723.599976</v>
      </c>
      <c r="C2871" s="2">
        <v>1737</v>
      </c>
      <c r="D2871" s="2">
        <v>1723.599976</v>
      </c>
      <c r="E2871" s="2">
        <v>1726.3000489999999</v>
      </c>
      <c r="F2871">
        <v>110</v>
      </c>
      <c r="G2871" s="2">
        <f t="shared" si="132"/>
        <v>1681.6800049199999</v>
      </c>
      <c r="H2871" s="5">
        <f t="shared" si="133"/>
        <v>2.8963678723732688E-4</v>
      </c>
      <c r="I2871" s="5">
        <f t="shared" si="134"/>
        <v>1664.8819983200001</v>
      </c>
      <c r="J2871" t="str" cm="1">
        <f t="array" ref="J2871">_xlfn.IFS(
H2874&lt;=-0.05, "&lt; -5%",
H2874&lt;=-0.02, "-5% to -2%",
H2874&lt;=-0.005, "-2% to -0.5%",
H2874&lt;0, "-0.5% to 0%",
H2874&lt;=0.005, "0% to 0.5%",
H2874&lt;=0.02, "0.5% to 2%",
H2874&lt;=0.05, "2% to 5%",
H2874&gt;0.05, "&gt; 5%"
)</f>
        <v>0.5% to 2%</v>
      </c>
    </row>
    <row r="2872" spans="1:10" x14ac:dyDescent="0.35">
      <c r="A2872" s="1">
        <v>40955</v>
      </c>
      <c r="B2872" s="2">
        <v>1718.400024</v>
      </c>
      <c r="C2872" s="2">
        <v>1728.400024</v>
      </c>
      <c r="D2872" s="2">
        <v>1707</v>
      </c>
      <c r="E2872" s="2">
        <v>1726.8000489999999</v>
      </c>
      <c r="F2872">
        <v>38</v>
      </c>
      <c r="G2872" s="2">
        <f t="shared" si="132"/>
        <v>1680.4340039399997</v>
      </c>
      <c r="H2872" s="5">
        <f t="shared" si="133"/>
        <v>-1.3319718176588635E-3</v>
      </c>
      <c r="I2872" s="5">
        <f t="shared" si="134"/>
        <v>1664.8484979549999</v>
      </c>
      <c r="J2872" t="str" cm="1">
        <f t="array" ref="J2872">_xlfn.IFS(
H2875&lt;=-0.05, "&lt; -5%",
H2875&lt;=-0.02, "-5% to -2%",
H2875&lt;=-0.005, "-2% to -0.5%",
H2875&lt;0, "-0.5% to 0%",
H2875&lt;=0.005, "0% to 0.5%",
H2875&lt;=0.02, "0.5% to 2%",
H2875&lt;=0.05, "2% to 5%",
H2875&gt;0.05, "&gt; 5%"
)</f>
        <v>0.5% to 2%</v>
      </c>
    </row>
    <row r="2873" spans="1:10" x14ac:dyDescent="0.35">
      <c r="A2873" s="1">
        <v>40956</v>
      </c>
      <c r="B2873" s="2">
        <v>1733.599976</v>
      </c>
      <c r="C2873" s="2">
        <v>1735.099976</v>
      </c>
      <c r="D2873" s="2">
        <v>1718.8000489999999</v>
      </c>
      <c r="E2873" s="2">
        <v>1724.5</v>
      </c>
      <c r="F2873">
        <v>80</v>
      </c>
      <c r="G2873" s="2">
        <f t="shared" si="132"/>
        <v>1679.1660034399997</v>
      </c>
      <c r="H2873" s="5">
        <f t="shared" si="133"/>
        <v>1.8904016236590299E-2</v>
      </c>
      <c r="I2873" s="5">
        <f t="shared" si="134"/>
        <v>1664.6864978299998</v>
      </c>
      <c r="J2873" t="str" cm="1">
        <f t="array" ref="J2873">_xlfn.IFS(
H2876&lt;=-0.05, "&lt; -5%",
H2876&lt;=-0.02, "-5% to -2%",
H2876&lt;=-0.005, "-2% to -0.5%",
H2876&lt;0, "-0.5% to 0%",
H2876&lt;=0.005, "0% to 0.5%",
H2876&lt;=0.02, "0.5% to 2%",
H2876&lt;=0.05, "2% to 5%",
H2876&gt;0.05, "&gt; 5%"
)</f>
        <v>-2% to -0.5%</v>
      </c>
    </row>
    <row r="2874" spans="1:10" x14ac:dyDescent="0.35">
      <c r="A2874" s="1">
        <v>40960</v>
      </c>
      <c r="B2874" s="2">
        <v>1736.099976</v>
      </c>
      <c r="C2874" s="2">
        <v>1760</v>
      </c>
      <c r="D2874" s="2">
        <v>1733.599976</v>
      </c>
      <c r="E2874" s="2">
        <v>1757.099976</v>
      </c>
      <c r="F2874">
        <v>115</v>
      </c>
      <c r="G2874" s="2">
        <f t="shared" si="132"/>
        <v>1677.9100024599998</v>
      </c>
      <c r="H2874" s="5">
        <f t="shared" si="133"/>
        <v>7.3416562382333274E-3</v>
      </c>
      <c r="I2874" s="5">
        <f t="shared" si="134"/>
        <v>1664.5259979499997</v>
      </c>
      <c r="J2874" t="str" cm="1">
        <f t="array" ref="J2874">_xlfn.IFS(
H2877&lt;=-0.05, "&lt; -5%",
H2877&lt;=-0.02, "-5% to -2%",
H2877&lt;=-0.005, "-2% to -0.5%",
H2877&lt;0, "-0.5% to 0%",
H2877&lt;=0.005, "0% to 0.5%",
H2877&lt;=0.02, "0.5% to 2%",
H2877&lt;=0.05, "2% to 5%",
H2877&gt;0.05, "&gt; 5%"
)</f>
        <v>-0.5% to 0%</v>
      </c>
    </row>
    <row r="2875" spans="1:10" x14ac:dyDescent="0.35">
      <c r="A2875" s="1">
        <v>40961</v>
      </c>
      <c r="B2875" s="2">
        <v>1758.6999510000001</v>
      </c>
      <c r="C2875" s="2">
        <v>1781.900024</v>
      </c>
      <c r="D2875" s="2">
        <v>1750</v>
      </c>
      <c r="E2875" s="2">
        <v>1770</v>
      </c>
      <c r="F2875">
        <v>161</v>
      </c>
      <c r="G2875" s="2">
        <f t="shared" si="132"/>
        <v>1675.83600342</v>
      </c>
      <c r="H2875" s="5">
        <f t="shared" si="133"/>
        <v>8.4180926553672486E-3</v>
      </c>
      <c r="I2875" s="5">
        <f t="shared" si="134"/>
        <v>1664.2419983149996</v>
      </c>
      <c r="J2875" t="str" cm="1">
        <f t="array" ref="J2875">_xlfn.IFS(
H2878&lt;=-0.05, "&lt; -5%",
H2878&lt;=-0.02, "-5% to -2%",
H2878&lt;=-0.005, "-2% to -0.5%",
H2878&lt;0, "-0.5% to 0%",
H2878&lt;=0.005, "0% to 0.5%",
H2878&lt;=0.02, "0.5% to 2%",
H2878&lt;=0.05, "2% to 5%",
H2878&gt;0.05, "&gt; 5%"
)</f>
        <v>0.5% to 2%</v>
      </c>
    </row>
    <row r="2876" spans="1:10" x14ac:dyDescent="0.35">
      <c r="A2876" s="1">
        <v>40962</v>
      </c>
      <c r="B2876" s="2">
        <v>1774</v>
      </c>
      <c r="C2876" s="2">
        <v>1786</v>
      </c>
      <c r="D2876" s="2">
        <v>1773</v>
      </c>
      <c r="E2876" s="2">
        <v>1784.900024</v>
      </c>
      <c r="F2876">
        <v>298</v>
      </c>
      <c r="G2876" s="2">
        <f t="shared" si="132"/>
        <v>1673.12000244</v>
      </c>
      <c r="H2876" s="5">
        <f t="shared" si="133"/>
        <v>-5.4905304881098819E-3</v>
      </c>
      <c r="I2876" s="5">
        <f t="shared" si="134"/>
        <v>1663.9119983149994</v>
      </c>
      <c r="J2876" t="str" cm="1">
        <f t="array" ref="J2876">_xlfn.IFS(
H2879&lt;=-0.05, "&lt; -5%",
H2879&lt;=-0.02, "-5% to -2%",
H2879&lt;=-0.005, "-2% to -0.5%",
H2879&lt;0, "-0.5% to 0%",
H2879&lt;=0.005, "0% to 0.5%",
H2879&lt;=0.02, "0.5% to 2%",
H2879&lt;=0.05, "2% to 5%",
H2879&gt;0.05, "&gt; 5%"
)</f>
        <v>-5% to -2%</v>
      </c>
    </row>
    <row r="2877" spans="1:10" x14ac:dyDescent="0.35">
      <c r="A2877" s="1">
        <v>40963</v>
      </c>
      <c r="B2877" s="2">
        <v>1778.5</v>
      </c>
      <c r="C2877" s="2">
        <v>1780.6999510000001</v>
      </c>
      <c r="D2877" s="2">
        <v>1771.3000489999999</v>
      </c>
      <c r="E2877" s="2">
        <v>1775.099976</v>
      </c>
      <c r="F2877">
        <v>129</v>
      </c>
      <c r="G2877" s="2">
        <f t="shared" si="132"/>
        <v>1670.3160009799999</v>
      </c>
      <c r="H2877" s="5">
        <f t="shared" si="133"/>
        <v>-8.450228270410387E-4</v>
      </c>
      <c r="I2877" s="5">
        <f t="shared" si="134"/>
        <v>1663.5524981949995</v>
      </c>
      <c r="J2877" t="str" cm="1">
        <f t="array" ref="J2877">_xlfn.IFS(
H2880&lt;=-0.05, "&lt; -5%",
H2880&lt;=-0.02, "-5% to -2%",
H2880&lt;=-0.005, "-2% to -0.5%",
H2880&lt;0, "-0.5% to 0%",
H2880&lt;=0.005, "0% to 0.5%",
H2880&lt;=0.02, "0.5% to 2%",
H2880&lt;=0.05, "2% to 5%",
H2880&gt;0.05, "&gt; 5%"
)</f>
        <v>0.5% to 2%</v>
      </c>
    </row>
    <row r="2878" spans="1:10" x14ac:dyDescent="0.35">
      <c r="A2878" s="1">
        <v>40966</v>
      </c>
      <c r="B2878" s="2">
        <v>1773.599976</v>
      </c>
      <c r="C2878" s="2">
        <v>1775.599976</v>
      </c>
      <c r="D2878" s="2">
        <v>1768.099976</v>
      </c>
      <c r="E2878" s="2">
        <v>1773.599976</v>
      </c>
      <c r="F2878">
        <v>841</v>
      </c>
      <c r="G2878" s="2">
        <f t="shared" si="132"/>
        <v>1667.5860009799999</v>
      </c>
      <c r="H2878" s="5">
        <f t="shared" si="133"/>
        <v>7.5552684829310298E-3</v>
      </c>
      <c r="I2878" s="5">
        <f t="shared" si="134"/>
        <v>1663.2179980699993</v>
      </c>
      <c r="J2878" t="str" cm="1">
        <f t="array" ref="J2878">_xlfn.IFS(
H2881&lt;=-0.05, "&lt; -5%",
H2881&lt;=-0.02, "-5% to -2%",
H2881&lt;=-0.005, "-2% to -0.5%",
H2881&lt;0, "-0.5% to 0%",
H2881&lt;=0.005, "0% to 0.5%",
H2881&lt;=0.02, "0.5% to 2%",
H2881&lt;=0.05, "2% to 5%",
H2881&gt;0.05, "&gt; 5%"
)</f>
        <v>-2% to -0.5%</v>
      </c>
    </row>
    <row r="2879" spans="1:10" x14ac:dyDescent="0.35">
      <c r="A2879" s="1">
        <v>40967</v>
      </c>
      <c r="B2879" s="2">
        <v>1767.900024</v>
      </c>
      <c r="C2879" s="2">
        <v>1789.400024</v>
      </c>
      <c r="D2879" s="2">
        <v>1767.900024</v>
      </c>
      <c r="E2879" s="2">
        <v>1787</v>
      </c>
      <c r="F2879">
        <v>306</v>
      </c>
      <c r="G2879" s="2">
        <f t="shared" si="132"/>
        <v>1664.19400146</v>
      </c>
      <c r="H2879" s="5">
        <f t="shared" si="133"/>
        <v>-4.314492221600446E-2</v>
      </c>
      <c r="I2879" s="5">
        <f t="shared" si="134"/>
        <v>1662.9329980699997</v>
      </c>
      <c r="J2879" t="str" cm="1">
        <f t="array" ref="J2879">_xlfn.IFS(
H2882&lt;=-0.05, "&lt; -5%",
H2882&lt;=-0.02, "-5% to -2%",
H2882&lt;=-0.005, "-2% to -0.5%",
H2882&lt;0, "-0.5% to 0%",
H2882&lt;=0.005, "0% to 0.5%",
H2882&lt;=0.02, "0.5% to 2%",
H2882&lt;=0.05, "2% to 5%",
H2882&gt;0.05, "&gt; 5%"
)</f>
        <v>-0.5% to 0%</v>
      </c>
    </row>
    <row r="2880" spans="1:10" x14ac:dyDescent="0.35">
      <c r="A2880" s="1">
        <v>40968</v>
      </c>
      <c r="B2880" s="2">
        <v>1789.900024</v>
      </c>
      <c r="C2880" s="2">
        <v>1790.400024</v>
      </c>
      <c r="D2880" s="2">
        <v>1669</v>
      </c>
      <c r="E2880" s="2">
        <v>1709.900024</v>
      </c>
      <c r="F2880">
        <v>359</v>
      </c>
      <c r="G2880" s="2">
        <f t="shared" si="132"/>
        <v>1660.3280004800001</v>
      </c>
      <c r="H2880" s="5">
        <f t="shared" si="133"/>
        <v>6.5500624848227615E-3</v>
      </c>
      <c r="I2880" s="5">
        <f t="shared" si="134"/>
        <v>1662.47599795</v>
      </c>
      <c r="J2880" t="str" cm="1">
        <f t="array" ref="J2880">_xlfn.IFS(
H2883&lt;=-0.05, "&lt; -5%",
H2883&lt;=-0.02, "-5% to -2%",
H2883&lt;=-0.005, "-2% to -0.5%",
H2883&lt;0, "-0.5% to 0%",
H2883&lt;=0.005, "0% to 0.5%",
H2883&lt;=0.02, "0.5% to 2%",
H2883&lt;=0.05, "2% to 5%",
H2883&gt;0.05, "&gt; 5%"
)</f>
        <v>-2% to -0.5%</v>
      </c>
    </row>
    <row r="2881" spans="1:10" x14ac:dyDescent="0.35">
      <c r="A2881" s="1">
        <v>40969</v>
      </c>
      <c r="B2881" s="2">
        <v>1698.599976</v>
      </c>
      <c r="C2881" s="2">
        <v>1724.599976</v>
      </c>
      <c r="D2881" s="2">
        <v>1698.599976</v>
      </c>
      <c r="E2881" s="2">
        <v>1721.099976</v>
      </c>
      <c r="F2881">
        <v>214</v>
      </c>
      <c r="G2881" s="2">
        <f t="shared" si="132"/>
        <v>1658.0319995200002</v>
      </c>
      <c r="H2881" s="5">
        <f t="shared" si="133"/>
        <v>-7.1465499805457118E-3</v>
      </c>
      <c r="I2881" s="5">
        <f t="shared" si="134"/>
        <v>1662.405498075</v>
      </c>
      <c r="J2881" t="str" cm="1">
        <f t="array" ref="J2881">_xlfn.IFS(
H2884&lt;=-0.05, "&lt; -5%",
H2884&lt;=-0.02, "-5% to -2%",
H2884&lt;=-0.005, "-2% to -0.5%",
H2884&lt;0, "-0.5% to 0%",
H2884&lt;=0.005, "0% to 0.5%",
H2884&lt;=0.02, "0.5% to 2%",
H2884&lt;=0.05, "2% to 5%",
H2884&gt;0.05, "&gt; 5%"
)</f>
        <v>0.5% to 2%</v>
      </c>
    </row>
    <row r="2882" spans="1:10" x14ac:dyDescent="0.35">
      <c r="A2882" s="1">
        <v>40970</v>
      </c>
      <c r="B2882" s="2">
        <v>1723</v>
      </c>
      <c r="C2882" s="2">
        <v>1723</v>
      </c>
      <c r="D2882" s="2">
        <v>1705.1999510000001</v>
      </c>
      <c r="E2882" s="2">
        <v>1708.8000489999999</v>
      </c>
      <c r="F2882">
        <v>135</v>
      </c>
      <c r="G2882" s="2">
        <f t="shared" si="132"/>
        <v>1655.28199952</v>
      </c>
      <c r="H2882" s="5">
        <f t="shared" si="133"/>
        <v>-3.3942233343182359E-3</v>
      </c>
      <c r="I2882" s="5">
        <f t="shared" si="134"/>
        <v>1662.2849981949998</v>
      </c>
      <c r="J2882" t="str" cm="1">
        <f t="array" ref="J2882">_xlfn.IFS(
H2885&lt;=-0.05, "&lt; -5%",
H2885&lt;=-0.02, "-5% to -2%",
H2885&lt;=-0.005, "-2% to -0.5%",
H2885&lt;0, "-0.5% to 0%",
H2885&lt;=0.005, "0% to 0.5%",
H2885&lt;=0.02, "0.5% to 2%",
H2885&lt;=0.05, "2% to 5%",
H2885&gt;0.05, "&gt; 5%"
)</f>
        <v>0.5% to 2%</v>
      </c>
    </row>
    <row r="2883" spans="1:10" x14ac:dyDescent="0.35">
      <c r="A2883" s="1">
        <v>40973</v>
      </c>
      <c r="B2883" s="2">
        <v>1705.5</v>
      </c>
      <c r="C2883" s="2">
        <v>1709.5</v>
      </c>
      <c r="D2883" s="2">
        <v>1695.400024</v>
      </c>
      <c r="E2883" s="2">
        <v>1703</v>
      </c>
      <c r="F2883">
        <v>421</v>
      </c>
      <c r="G2883" s="2">
        <f t="shared" ref="G2883:G2946" si="135">AVERAGE(E2883:E2932)</f>
        <v>1652.31799806</v>
      </c>
      <c r="H2883" s="5">
        <f t="shared" ref="H2883:H2946" si="136">(E2884 - E2883) / E2883</f>
        <v>-1.8555476218438033E-2</v>
      </c>
      <c r="I2883" s="5">
        <f t="shared" ref="I2883:I2946" si="137">AVERAGE(E2883:E3082)</f>
        <v>1662.0884979499999</v>
      </c>
      <c r="J2883" t="str" cm="1">
        <f t="array" ref="J2883">_xlfn.IFS(
H2886&lt;=-0.05, "&lt; -5%",
H2886&lt;=-0.02, "-5% to -2%",
H2886&lt;=-0.005, "-2% to -0.5%",
H2886&lt;0, "-0.5% to 0%",
H2886&lt;=0.005, "0% to 0.5%",
H2886&lt;=0.02, "0.5% to 2%",
H2886&lt;=0.05, "2% to 5%",
H2886&gt;0.05, "&gt; 5%"
)</f>
        <v>0.5% to 2%</v>
      </c>
    </row>
    <row r="2884" spans="1:10" x14ac:dyDescent="0.35">
      <c r="A2884" s="1">
        <v>40974</v>
      </c>
      <c r="B2884" s="2">
        <v>1708.6999510000001</v>
      </c>
      <c r="C2884" s="2">
        <v>1708.6999510000001</v>
      </c>
      <c r="D2884" s="2">
        <v>1666</v>
      </c>
      <c r="E2884" s="2">
        <v>1671.400024</v>
      </c>
      <c r="F2884">
        <v>176</v>
      </c>
      <c r="G2884" s="2">
        <f t="shared" si="135"/>
        <v>1649.3939990399999</v>
      </c>
      <c r="H2884" s="5">
        <f t="shared" si="136"/>
        <v>7.1197946805820521E-3</v>
      </c>
      <c r="I2884" s="5">
        <f t="shared" si="137"/>
        <v>1661.9059979499998</v>
      </c>
      <c r="J2884" t="str" cm="1">
        <f t="array" ref="J2884">_xlfn.IFS(
H2887&lt;=-0.05, "&lt; -5%",
H2887&lt;=-0.02, "-5% to -2%",
H2887&lt;=-0.005, "-2% to -0.5%",
H2887&lt;0, "-0.5% to 0%",
H2887&lt;=0.005, "0% to 0.5%",
H2887&lt;=0.02, "0.5% to 2%",
H2887&lt;=0.05, "2% to 5%",
H2887&gt;0.05, "&gt; 5%"
)</f>
        <v>-2% to -0.5%</v>
      </c>
    </row>
    <row r="2885" spans="1:10" x14ac:dyDescent="0.35">
      <c r="A2885" s="1">
        <v>40975</v>
      </c>
      <c r="B2885" s="2">
        <v>1676</v>
      </c>
      <c r="C2885" s="2">
        <v>1684</v>
      </c>
      <c r="D2885" s="2">
        <v>1673.099976</v>
      </c>
      <c r="E2885" s="2">
        <v>1683.3000489999999</v>
      </c>
      <c r="F2885">
        <v>39</v>
      </c>
      <c r="G2885" s="2">
        <f t="shared" si="135"/>
        <v>1646.68999758</v>
      </c>
      <c r="H2885" s="5">
        <f t="shared" si="136"/>
        <v>8.7922096888146794E-3</v>
      </c>
      <c r="I2885" s="5">
        <f t="shared" si="137"/>
        <v>1661.7734979499999</v>
      </c>
      <c r="J2885" t="str" cm="1">
        <f t="array" ref="J2885">_xlfn.IFS(
H2888&lt;=-0.05, "&lt; -5%",
H2888&lt;=-0.02, "-5% to -2%",
H2888&lt;=-0.005, "-2% to -0.5%",
H2888&lt;0, "-0.5% to 0%",
H2888&lt;=0.005, "0% to 0.5%",
H2888&lt;=0.02, "0.5% to 2%",
H2888&lt;=0.05, "2% to 5%",
H2888&gt;0.05, "&gt; 5%"
)</f>
        <v>-0.5% to 0%</v>
      </c>
    </row>
    <row r="2886" spans="1:10" x14ac:dyDescent="0.35">
      <c r="A2886" s="1">
        <v>40976</v>
      </c>
      <c r="B2886" s="2">
        <v>1686.400024</v>
      </c>
      <c r="C2886" s="2">
        <v>1702.400024</v>
      </c>
      <c r="D2886" s="2">
        <v>1686.400024</v>
      </c>
      <c r="E2886" s="2">
        <v>1698.099976</v>
      </c>
      <c r="F2886">
        <v>301</v>
      </c>
      <c r="G2886" s="2">
        <f t="shared" si="135"/>
        <v>1644.5139965999999</v>
      </c>
      <c r="H2886" s="5">
        <f t="shared" si="136"/>
        <v>7.5378647788168045E-3</v>
      </c>
      <c r="I2886" s="5">
        <f t="shared" si="137"/>
        <v>1661.652497585</v>
      </c>
      <c r="J2886" t="str" cm="1">
        <f t="array" ref="J2886">_xlfn.IFS(
H2889&lt;=-0.05, "&lt; -5%",
H2889&lt;=-0.02, "-5% to -2%",
H2889&lt;=-0.005, "-2% to -0.5%",
H2889&lt;0, "-0.5% to 0%",
H2889&lt;=0.005, "0% to 0.5%",
H2889&lt;=0.02, "0.5% to 2%",
H2889&lt;=0.05, "2% to 5%",
H2889&gt;0.05, "&gt; 5%"
)</f>
        <v>-5% to -2%</v>
      </c>
    </row>
    <row r="2887" spans="1:10" x14ac:dyDescent="0.35">
      <c r="A2887" s="1">
        <v>40977</v>
      </c>
      <c r="B2887" s="2">
        <v>1698.8000489999999</v>
      </c>
      <c r="C2887" s="2">
        <v>1710.900024</v>
      </c>
      <c r="D2887" s="2">
        <v>1680.6999510000001</v>
      </c>
      <c r="E2887" s="2">
        <v>1710.900024</v>
      </c>
      <c r="F2887">
        <v>73</v>
      </c>
      <c r="G2887" s="2">
        <f t="shared" si="135"/>
        <v>1642.3839966</v>
      </c>
      <c r="H2887" s="5">
        <f t="shared" si="136"/>
        <v>-6.8385486211203503E-3</v>
      </c>
      <c r="I2887" s="5">
        <f t="shared" si="137"/>
        <v>1661.454997585</v>
      </c>
      <c r="J2887" t="str" cm="1">
        <f t="array" ref="J2887">_xlfn.IFS(
H2890&lt;=-0.05, "&lt; -5%",
H2890&lt;=-0.02, "-5% to -2%",
H2890&lt;=-0.005, "-2% to -0.5%",
H2890&lt;0, "-0.5% to 0%",
H2890&lt;=0.005, "0% to 0.5%",
H2890&lt;=0.02, "0.5% to 2%",
H2890&lt;=0.05, "2% to 5%",
H2890&gt;0.05, "&gt; 5%"
)</f>
        <v>0.5% to 2%</v>
      </c>
    </row>
    <row r="2888" spans="1:10" x14ac:dyDescent="0.35">
      <c r="A2888" s="1">
        <v>40980</v>
      </c>
      <c r="B2888" s="2">
        <v>1708.099976</v>
      </c>
      <c r="C2888" s="2">
        <v>1708.099976</v>
      </c>
      <c r="D2888" s="2">
        <v>1694.900024</v>
      </c>
      <c r="E2888" s="2">
        <v>1699.1999510000001</v>
      </c>
      <c r="F2888">
        <v>98</v>
      </c>
      <c r="G2888" s="2">
        <f t="shared" si="135"/>
        <v>1639.9339966</v>
      </c>
      <c r="H2888" s="5">
        <f t="shared" si="136"/>
        <v>-3.2368174191408036E-3</v>
      </c>
      <c r="I2888" s="5">
        <f t="shared" si="137"/>
        <v>1661.1994977099998</v>
      </c>
      <c r="J2888" t="str" cm="1">
        <f t="array" ref="J2888">_xlfn.IFS(
H2891&lt;=-0.05, "&lt; -5%",
H2891&lt;=-0.02, "-5% to -2%",
H2891&lt;=-0.005, "-2% to -0.5%",
H2891&lt;0, "-0.5% to 0%",
H2891&lt;=0.005, "0% to 0.5%",
H2891&lt;=0.02, "0.5% to 2%",
H2891&lt;=0.05, "2% to 5%",
H2891&gt;0.05, "&gt; 5%"
)</f>
        <v>-0.5% to 0%</v>
      </c>
    </row>
    <row r="2889" spans="1:10" x14ac:dyDescent="0.35">
      <c r="A2889" s="1">
        <v>40981</v>
      </c>
      <c r="B2889" s="2">
        <v>1698.400024</v>
      </c>
      <c r="C2889" s="2">
        <v>1698.400024</v>
      </c>
      <c r="D2889" s="2">
        <v>1685.099976</v>
      </c>
      <c r="E2889" s="2">
        <v>1693.6999510000001</v>
      </c>
      <c r="F2889">
        <v>47</v>
      </c>
      <c r="G2889" s="2">
        <f t="shared" si="135"/>
        <v>1637.4759985599999</v>
      </c>
      <c r="H2889" s="5">
        <f t="shared" si="136"/>
        <v>-3.0229646620566063E-2</v>
      </c>
      <c r="I2889" s="5">
        <f t="shared" si="137"/>
        <v>1661.0164978350003</v>
      </c>
      <c r="J2889" t="str" cm="1">
        <f t="array" ref="J2889">_xlfn.IFS(
H2892&lt;=-0.05, "&lt; -5%",
H2892&lt;=-0.02, "-5% to -2%",
H2892&lt;=-0.005, "-2% to -0.5%",
H2892&lt;0, "-0.5% to 0%",
H2892&lt;=0.005, "0% to 0.5%",
H2892&lt;=0.02, "0.5% to 2%",
H2892&lt;=0.05, "2% to 5%",
H2892&gt;0.05, "&gt; 5%"
)</f>
        <v>0.5% to 2%</v>
      </c>
    </row>
    <row r="2890" spans="1:10" x14ac:dyDescent="0.35">
      <c r="A2890" s="1">
        <v>40982</v>
      </c>
      <c r="B2890" s="2">
        <v>1676.900024</v>
      </c>
      <c r="C2890" s="2">
        <v>1681</v>
      </c>
      <c r="D2890" s="2">
        <v>1637.400024</v>
      </c>
      <c r="E2890" s="2">
        <v>1642.5</v>
      </c>
      <c r="F2890">
        <v>201</v>
      </c>
      <c r="G2890" s="2">
        <f t="shared" si="135"/>
        <v>1634.5639990599998</v>
      </c>
      <c r="H2890" s="5">
        <f t="shared" si="136"/>
        <v>1.0106530289193285E-2</v>
      </c>
      <c r="I2890" s="5">
        <f t="shared" si="137"/>
        <v>1660.8224982000002</v>
      </c>
      <c r="J2890" t="str" cm="1">
        <f t="array" ref="J2890">_xlfn.IFS(
H2893&lt;=-0.05, "&lt; -5%",
H2893&lt;=-0.02, "-5% to -2%",
H2893&lt;=-0.005, "-2% to -0.5%",
H2893&lt;0, "-0.5% to 0%",
H2893&lt;=0.005, "0% to 0.5%",
H2893&lt;=0.02, "0.5% to 2%",
H2893&lt;=0.05, "2% to 5%",
H2893&gt;0.05, "&gt; 5%"
)</f>
        <v>-2% to -0.5%</v>
      </c>
    </row>
    <row r="2891" spans="1:10" x14ac:dyDescent="0.35">
      <c r="A2891" s="1">
        <v>40983</v>
      </c>
      <c r="B2891" s="2">
        <v>1646.3000489999999</v>
      </c>
      <c r="C2891" s="2">
        <v>1660.1999510000001</v>
      </c>
      <c r="D2891" s="2">
        <v>1640</v>
      </c>
      <c r="E2891" s="2">
        <v>1659.099976</v>
      </c>
      <c r="F2891">
        <v>405</v>
      </c>
      <c r="G2891" s="2">
        <f t="shared" si="135"/>
        <v>1632.8600000399997</v>
      </c>
      <c r="H2891" s="5">
        <f t="shared" si="136"/>
        <v>-2.1698366898174012E-3</v>
      </c>
      <c r="I2891" s="5">
        <f t="shared" si="137"/>
        <v>1660.983998445</v>
      </c>
      <c r="J2891" t="str" cm="1">
        <f t="array" ref="J2891">_xlfn.IFS(
H2894&lt;=-0.05, "&lt; -5%",
H2894&lt;=-0.02, "-5% to -2%",
H2894&lt;=-0.005, "-2% to -0.5%",
H2894&lt;0, "-0.5% to 0%",
H2894&lt;=0.005, "0% to 0.5%",
H2894&lt;=0.02, "0.5% to 2%",
H2894&lt;=0.05, "2% to 5%",
H2894&gt;0.05, "&gt; 5%"
)</f>
        <v>0% to 0.5%</v>
      </c>
    </row>
    <row r="2892" spans="1:10" x14ac:dyDescent="0.35">
      <c r="A2892" s="1">
        <v>40984</v>
      </c>
      <c r="B2892" s="2">
        <v>1660</v>
      </c>
      <c r="C2892" s="2">
        <v>1661.400024</v>
      </c>
      <c r="D2892" s="2">
        <v>1641.3000489999999</v>
      </c>
      <c r="E2892" s="2">
        <v>1655.5</v>
      </c>
      <c r="F2892">
        <v>317</v>
      </c>
      <c r="G2892" s="2">
        <f t="shared" si="135"/>
        <v>1631.0540014999999</v>
      </c>
      <c r="H2892" s="5">
        <f t="shared" si="136"/>
        <v>6.8861516158260526E-3</v>
      </c>
      <c r="I2892" s="5">
        <f t="shared" si="137"/>
        <v>1661.127998685</v>
      </c>
      <c r="J2892" t="str" cm="1">
        <f t="array" ref="J2892">_xlfn.IFS(
H2895&lt;=-0.05, "&lt; -5%",
H2895&lt;=-0.02, "-5% to -2%",
H2895&lt;=-0.005, "-2% to -0.5%",
H2895&lt;0, "-0.5% to 0%",
H2895&lt;=0.005, "0% to 0.5%",
H2895&lt;=0.02, "0.5% to 2%",
H2895&lt;=0.05, "2% to 5%",
H2895&gt;0.05, "&gt; 5%"
)</f>
        <v>-0.5% to 0%</v>
      </c>
    </row>
    <row r="2893" spans="1:10" x14ac:dyDescent="0.35">
      <c r="A2893" s="1">
        <v>40987</v>
      </c>
      <c r="B2893" s="2">
        <v>1661.1999510000001</v>
      </c>
      <c r="C2893" s="2">
        <v>1668</v>
      </c>
      <c r="D2893" s="2">
        <v>1652.099976</v>
      </c>
      <c r="E2893" s="2">
        <v>1666.900024</v>
      </c>
      <c r="F2893">
        <v>462</v>
      </c>
      <c r="G2893" s="2">
        <f t="shared" si="135"/>
        <v>1628.9160010200001</v>
      </c>
      <c r="H2893" s="5">
        <f t="shared" si="136"/>
        <v>-1.211834705690782E-2</v>
      </c>
      <c r="I2893" s="5">
        <f t="shared" si="137"/>
        <v>1661.21899844</v>
      </c>
      <c r="J2893" t="str" cm="1">
        <f t="array" ref="J2893">_xlfn.IFS(
H2896&lt;=-0.05, "&lt; -5%",
H2896&lt;=-0.02, "-5% to -2%",
H2896&lt;=-0.005, "-2% to -0.5%",
H2896&lt;0, "-0.5% to 0%",
H2896&lt;=0.005, "0% to 0.5%",
H2896&lt;=0.02, "0.5% to 2%",
H2896&lt;=0.05, "2% to 5%",
H2896&gt;0.05, "&gt; 5%"
)</f>
        <v>0.5% to 2%</v>
      </c>
    </row>
    <row r="2894" spans="1:10" x14ac:dyDescent="0.35">
      <c r="A2894" s="1">
        <v>40988</v>
      </c>
      <c r="B2894" s="2">
        <v>1648.099976</v>
      </c>
      <c r="C2894" s="2">
        <v>1652.3000489999999</v>
      </c>
      <c r="D2894" s="2">
        <v>1642</v>
      </c>
      <c r="E2894" s="2">
        <v>1646.6999510000001</v>
      </c>
      <c r="F2894">
        <v>250</v>
      </c>
      <c r="G2894" s="2">
        <f t="shared" si="135"/>
        <v>1626.8460010199999</v>
      </c>
      <c r="H2894" s="5">
        <f t="shared" si="136"/>
        <v>2.0040378321478096E-3</v>
      </c>
      <c r="I2894" s="5">
        <f t="shared" si="137"/>
        <v>1661.1249981999999</v>
      </c>
      <c r="J2894" t="str" cm="1">
        <f t="array" ref="J2894">_xlfn.IFS(
H2897&lt;=-0.05, "&lt; -5%",
H2897&lt;=-0.02, "-5% to -2%",
H2897&lt;=-0.005, "-2% to -0.5%",
H2897&lt;0, "-0.5% to 0%",
H2897&lt;=0.005, "0% to 0.5%",
H2897&lt;=0.02, "0.5% to 2%",
H2897&lt;=0.05, "2% to 5%",
H2897&gt;0.05, "&gt; 5%"
)</f>
        <v>0.5% to 2%</v>
      </c>
    </row>
    <row r="2895" spans="1:10" x14ac:dyDescent="0.35">
      <c r="A2895" s="1">
        <v>40989</v>
      </c>
      <c r="B2895" s="2">
        <v>1657.8000489999999</v>
      </c>
      <c r="C2895" s="2">
        <v>1660</v>
      </c>
      <c r="D2895" s="2">
        <v>1646.099976</v>
      </c>
      <c r="E2895" s="2">
        <v>1650</v>
      </c>
      <c r="F2895">
        <v>546</v>
      </c>
      <c r="G2895" s="2">
        <f t="shared" si="135"/>
        <v>1625.1640015199998</v>
      </c>
      <c r="H2895" s="5">
        <f t="shared" si="136"/>
        <v>-4.6666369696970033E-3</v>
      </c>
      <c r="I2895" s="5">
        <f t="shared" si="137"/>
        <v>1661.118998445</v>
      </c>
      <c r="J2895" t="str" cm="1">
        <f t="array" ref="J2895">_xlfn.IFS(
H2898&lt;=-0.05, "&lt; -5%",
H2898&lt;=-0.02, "-5% to -2%",
H2898&lt;=-0.005, "-2% to -0.5%",
H2898&lt;0, "-0.5% to 0%",
H2898&lt;=0.005, "0% to 0.5%",
H2898&lt;=0.02, "0.5% to 2%",
H2898&lt;=0.05, "2% to 5%",
H2898&gt;0.05, "&gt; 5%"
)</f>
        <v>-0.5% to 0%</v>
      </c>
    </row>
    <row r="2896" spans="1:10" x14ac:dyDescent="0.35">
      <c r="A2896" s="1">
        <v>40990</v>
      </c>
      <c r="B2896" s="2">
        <v>1648</v>
      </c>
      <c r="C2896" s="2">
        <v>1649.400024</v>
      </c>
      <c r="D2896" s="2">
        <v>1633.8000489999999</v>
      </c>
      <c r="E2896" s="2">
        <v>1642.3000489999999</v>
      </c>
      <c r="F2896">
        <v>321</v>
      </c>
      <c r="G2896" s="2">
        <f t="shared" si="135"/>
        <v>1624.5740015199999</v>
      </c>
      <c r="H2896" s="5">
        <f t="shared" si="136"/>
        <v>1.217804262514517E-2</v>
      </c>
      <c r="I2896" s="5">
        <f t="shared" si="137"/>
        <v>1661.1764984450001</v>
      </c>
      <c r="J2896" t="str" cm="1">
        <f t="array" ref="J2896">_xlfn.IFS(
H2899&lt;=-0.05, "&lt; -5%",
H2899&lt;=-0.02, "-5% to -2%",
H2899&lt;=-0.005, "-2% to -0.5%",
H2899&lt;0, "-0.5% to 0%",
H2899&lt;=0.005, "0% to 0.5%",
H2899&lt;=0.02, "0.5% to 2%",
H2899&lt;=0.05, "2% to 5%",
H2899&gt;0.05, "&gt; 5%"
)</f>
        <v>-2% to -0.5%</v>
      </c>
    </row>
    <row r="2897" spans="1:10" x14ac:dyDescent="0.35">
      <c r="A2897" s="1">
        <v>40991</v>
      </c>
      <c r="B2897" s="2">
        <v>1652.5</v>
      </c>
      <c r="C2897" s="2">
        <v>1665.099976</v>
      </c>
      <c r="D2897" s="2">
        <v>1646.3000489999999</v>
      </c>
      <c r="E2897" s="2">
        <v>1662.3000489999999</v>
      </c>
      <c r="F2897">
        <v>76</v>
      </c>
      <c r="G2897" s="2">
        <f t="shared" si="135"/>
        <v>1623.9719995599999</v>
      </c>
      <c r="H2897" s="5">
        <f t="shared" si="136"/>
        <v>1.3956536314822701E-2</v>
      </c>
      <c r="I2897" s="5">
        <f t="shared" si="137"/>
        <v>1661.2389984450001</v>
      </c>
      <c r="J2897" t="str" cm="1">
        <f t="array" ref="J2897">_xlfn.IFS(
H2900&lt;=-0.05, "&lt; -5%",
H2900&lt;=-0.02, "-5% to -2%",
H2900&lt;=-0.005, "-2% to -0.5%",
H2900&lt;0, "-0.5% to 0%",
H2900&lt;=0.005, "0% to 0.5%",
H2900&lt;=0.02, "0.5% to 2%",
H2900&lt;=0.05, "2% to 5%",
H2900&gt;0.05, "&gt; 5%"
)</f>
        <v>-0.5% to 0%</v>
      </c>
    </row>
    <row r="2898" spans="1:10" x14ac:dyDescent="0.35">
      <c r="A2898" s="1">
        <v>40994</v>
      </c>
      <c r="B2898" s="2">
        <v>1665</v>
      </c>
      <c r="C2898" s="2">
        <v>1692.900024</v>
      </c>
      <c r="D2898" s="2">
        <v>1657.8000489999999</v>
      </c>
      <c r="E2898" s="2">
        <v>1685.5</v>
      </c>
      <c r="F2898">
        <v>84</v>
      </c>
      <c r="G2898" s="2">
        <f t="shared" si="135"/>
        <v>1623.0299976000001</v>
      </c>
      <c r="H2898" s="5">
        <f t="shared" si="136"/>
        <v>-4.1527795906262562E-4</v>
      </c>
      <c r="I2898" s="5">
        <f t="shared" si="137"/>
        <v>1661.3139984449999</v>
      </c>
      <c r="J2898" t="str" cm="1">
        <f t="array" ref="J2898">_xlfn.IFS(
H2901&lt;=-0.05, "&lt; -5%",
H2901&lt;=-0.02, "-5% to -2%",
H2901&lt;=-0.005, "-2% to -0.5%",
H2901&lt;0, "-0.5% to 0%",
H2901&lt;=0.005, "0% to 0.5%",
H2901&lt;=0.02, "0.5% to 2%",
H2901&lt;=0.05, "2% to 5%",
H2901&gt;0.05, "&gt; 5%"
)</f>
        <v>0.5% to 2%</v>
      </c>
    </row>
    <row r="2899" spans="1:10" x14ac:dyDescent="0.35">
      <c r="A2899" s="1">
        <v>40995</v>
      </c>
      <c r="B2899" s="2">
        <v>1687.8000489999999</v>
      </c>
      <c r="C2899" s="2">
        <v>1690.8000489999999</v>
      </c>
      <c r="D2899" s="2">
        <v>1684.400024</v>
      </c>
      <c r="E2899" s="2">
        <v>1684.8000489999999</v>
      </c>
      <c r="F2899">
        <v>100</v>
      </c>
      <c r="G2899" s="2">
        <f t="shared" si="135"/>
        <v>1621.9759985800001</v>
      </c>
      <c r="H2899" s="5">
        <f t="shared" si="136"/>
        <v>-1.5966301173819537E-2</v>
      </c>
      <c r="I2899" s="5">
        <f t="shared" si="137"/>
        <v>1661.1864984450001</v>
      </c>
      <c r="J2899" t="str" cm="1">
        <f t="array" ref="J2899">_xlfn.IFS(
H2902&lt;=-0.05, "&lt; -5%",
H2902&lt;=-0.02, "-5% to -2%",
H2902&lt;=-0.005, "-2% to -0.5%",
H2902&lt;0, "-0.5% to 0%",
H2902&lt;=0.005, "0% to 0.5%",
H2902&lt;=0.02, "0.5% to 2%",
H2902&lt;=0.05, "2% to 5%",
H2902&gt;0.05, "&gt; 5%"
)</f>
        <v>0% to 0.5%</v>
      </c>
    </row>
    <row r="2900" spans="1:10" x14ac:dyDescent="0.35">
      <c r="A2900" s="1">
        <v>40996</v>
      </c>
      <c r="B2900" s="2">
        <v>1670.099976</v>
      </c>
      <c r="C2900" s="2">
        <v>1670.099976</v>
      </c>
      <c r="D2900" s="2">
        <v>1657.900024</v>
      </c>
      <c r="E2900" s="2">
        <v>1657.900024</v>
      </c>
      <c r="F2900">
        <v>193107</v>
      </c>
      <c r="G2900" s="2">
        <f t="shared" si="135"/>
        <v>1620.0119971199999</v>
      </c>
      <c r="H2900" s="5">
        <f t="shared" si="136"/>
        <v>-3.4381283053772213E-3</v>
      </c>
      <c r="I2900" s="5">
        <f t="shared" si="137"/>
        <v>1661.1069983200002</v>
      </c>
      <c r="J2900" t="str" cm="1">
        <f t="array" ref="J2900">_xlfn.IFS(
H2903&lt;=-0.05, "&lt; -5%",
H2903&lt;=-0.02, "-5% to -2%",
H2903&lt;=-0.005, "-2% to -0.5%",
H2903&lt;0, "-0.5% to 0%",
H2903&lt;=0.005, "0% to 0.5%",
H2903&lt;=0.02, "0.5% to 2%",
H2903&lt;=0.05, "2% to 5%",
H2903&gt;0.05, "&gt; 5%"
)</f>
        <v>-0.5% to 0%</v>
      </c>
    </row>
    <row r="2901" spans="1:10" x14ac:dyDescent="0.35">
      <c r="A2901" s="1">
        <v>40997</v>
      </c>
      <c r="B2901" s="2">
        <v>1661.8000489999999</v>
      </c>
      <c r="C2901" s="2">
        <v>1664.5</v>
      </c>
      <c r="D2901" s="2">
        <v>1644.3000489999999</v>
      </c>
      <c r="E2901" s="2">
        <v>1652.1999510000001</v>
      </c>
      <c r="F2901">
        <v>47342</v>
      </c>
      <c r="G2901" s="2">
        <f t="shared" si="135"/>
        <v>1618.6559961599999</v>
      </c>
      <c r="H2901" s="5">
        <f t="shared" si="136"/>
        <v>1.0349896203331802E-2</v>
      </c>
      <c r="I2901" s="5">
        <f t="shared" si="137"/>
        <v>1661.2344983200001</v>
      </c>
      <c r="J2901" t="str" cm="1">
        <f t="array" ref="J2901">_xlfn.IFS(
H2904&lt;=-0.05, "&lt; -5%",
H2904&lt;=-0.02, "-5% to -2%",
H2904&lt;=-0.005, "-2% to -0.5%",
H2904&lt;0, "-0.5% to 0%",
H2904&lt;=0.005, "0% to 0.5%",
H2904&lt;=0.02, "0.5% to 2%",
H2904&lt;=0.05, "2% to 5%",
H2904&gt;0.05, "&gt; 5%"
)</f>
        <v>-5% to -2%</v>
      </c>
    </row>
    <row r="2902" spans="1:10" x14ac:dyDescent="0.35">
      <c r="A2902" s="1">
        <v>40998</v>
      </c>
      <c r="B2902" s="2">
        <v>1660.599976</v>
      </c>
      <c r="C2902" s="2">
        <v>1670</v>
      </c>
      <c r="D2902" s="2">
        <v>1659</v>
      </c>
      <c r="E2902" s="2">
        <v>1669.3000489999999</v>
      </c>
      <c r="F2902">
        <v>9825</v>
      </c>
      <c r="G2902" s="2">
        <f t="shared" si="135"/>
        <v>1617.5219971399999</v>
      </c>
      <c r="H2902" s="5">
        <f t="shared" si="136"/>
        <v>4.9122091651002259E-3</v>
      </c>
      <c r="I2902" s="5">
        <f t="shared" si="137"/>
        <v>1661.3869983199997</v>
      </c>
      <c r="J2902" t="str" cm="1">
        <f t="array" ref="J2902">_xlfn.IFS(
H2905&lt;=-0.05, "&lt; -5%",
H2905&lt;=-0.02, "-5% to -2%",
H2905&lt;=-0.005, "-2% to -0.5%",
H2905&lt;0, "-0.5% to 0%",
H2905&lt;=0.005, "0% to 0.5%",
H2905&lt;=0.02, "0.5% to 2%",
H2905&lt;=0.05, "2% to 5%",
H2905&gt;0.05, "&gt; 5%"
)</f>
        <v>0.5% to 2%</v>
      </c>
    </row>
    <row r="2903" spans="1:10" x14ac:dyDescent="0.35">
      <c r="A2903" s="1">
        <v>41001</v>
      </c>
      <c r="B2903" s="2">
        <v>1670.400024</v>
      </c>
      <c r="C2903" s="2">
        <v>1682.8000489999999</v>
      </c>
      <c r="D2903" s="2">
        <v>1662</v>
      </c>
      <c r="E2903" s="2">
        <v>1677.5</v>
      </c>
      <c r="F2903">
        <v>2531</v>
      </c>
      <c r="G2903" s="2">
        <f t="shared" si="135"/>
        <v>1616.3899951799997</v>
      </c>
      <c r="H2903" s="5">
        <f t="shared" si="136"/>
        <v>-4.4709388971684054E-3</v>
      </c>
      <c r="I2903" s="5">
        <f t="shared" si="137"/>
        <v>1661.4924981949996</v>
      </c>
      <c r="J2903" t="str" cm="1">
        <f t="array" ref="J2903">_xlfn.IFS(
H2906&lt;=-0.05, "&lt; -5%",
H2906&lt;=-0.02, "-5% to -2%",
H2906&lt;=-0.005, "-2% to -0.5%",
H2906&lt;0, "-0.5% to 0%",
H2906&lt;=0.005, "0% to 0.5%",
H2906&lt;=0.02, "0.5% to 2%",
H2906&lt;=0.05, "2% to 5%",
H2906&gt;0.05, "&gt; 5%"
)</f>
        <v>0.5% to 2%</v>
      </c>
    </row>
    <row r="2904" spans="1:10" x14ac:dyDescent="0.35">
      <c r="A2904" s="1">
        <v>41002</v>
      </c>
      <c r="B2904" s="2">
        <v>1677.599976</v>
      </c>
      <c r="C2904" s="2">
        <v>1679.5</v>
      </c>
      <c r="D2904" s="2">
        <v>1638.6999510000001</v>
      </c>
      <c r="E2904" s="2">
        <v>1670</v>
      </c>
      <c r="F2904">
        <v>1165</v>
      </c>
      <c r="G2904" s="2">
        <f t="shared" si="135"/>
        <v>1615.2019946999999</v>
      </c>
      <c r="H2904" s="5">
        <f t="shared" si="136"/>
        <v>-3.4550868862275486E-2</v>
      </c>
      <c r="I2904" s="5">
        <f t="shared" si="137"/>
        <v>1661.5379980750001</v>
      </c>
      <c r="J2904" t="str" cm="1">
        <f t="array" ref="J2904">_xlfn.IFS(
H2907&lt;=-0.05, "&lt; -5%",
H2907&lt;=-0.02, "-5% to -2%",
H2907&lt;=-0.005, "-2% to -0.5%",
H2907&lt;0, "-0.5% to 0%",
H2907&lt;=0.005, "0% to 0.5%",
H2907&lt;=0.02, "0.5% to 2%",
H2907&lt;=0.05, "2% to 5%",
H2907&gt;0.05, "&gt; 5%"
)</f>
        <v>0.5% to 2%</v>
      </c>
    </row>
    <row r="2905" spans="1:10" x14ac:dyDescent="0.35">
      <c r="A2905" s="1">
        <v>41003</v>
      </c>
      <c r="B2905" s="2">
        <v>1646.5</v>
      </c>
      <c r="C2905" s="2">
        <v>1647</v>
      </c>
      <c r="D2905" s="2">
        <v>1612.3000489999999</v>
      </c>
      <c r="E2905" s="2">
        <v>1612.3000489999999</v>
      </c>
      <c r="F2905">
        <v>1122</v>
      </c>
      <c r="G2905" s="2">
        <f t="shared" si="135"/>
        <v>1614.1699951799997</v>
      </c>
      <c r="H2905" s="5">
        <f t="shared" si="136"/>
        <v>1.0047727164709684E-2</v>
      </c>
      <c r="I2905" s="5">
        <f t="shared" si="137"/>
        <v>1661.6519983199998</v>
      </c>
      <c r="J2905" t="str" cm="1">
        <f t="array" ref="J2905">_xlfn.IFS(
H2908&lt;=-0.05, "&lt; -5%",
H2908&lt;=-0.02, "-5% to -2%",
H2908&lt;=-0.005, "-2% to -0.5%",
H2908&lt;0, "-0.5% to 0%",
H2908&lt;=0.005, "0% to 0.5%",
H2908&lt;=0.02, "0.5% to 2%",
H2908&lt;=0.05, "2% to 5%",
H2908&gt;0.05, "&gt; 5%"
)</f>
        <v>-0.5% to 0%</v>
      </c>
    </row>
    <row r="2906" spans="1:10" x14ac:dyDescent="0.35">
      <c r="A2906" s="1">
        <v>41004</v>
      </c>
      <c r="B2906" s="2">
        <v>1620.8000489999999</v>
      </c>
      <c r="C2906" s="2">
        <v>1633.1999510000001</v>
      </c>
      <c r="D2906" s="2">
        <v>1620.400024</v>
      </c>
      <c r="E2906" s="2">
        <v>1628.5</v>
      </c>
      <c r="F2906">
        <v>289</v>
      </c>
      <c r="G2906" s="2">
        <f t="shared" si="135"/>
        <v>1614.4639941999994</v>
      </c>
      <c r="H2906" s="5">
        <f t="shared" si="136"/>
        <v>8.5968682836966535E-3</v>
      </c>
      <c r="I2906" s="5">
        <f t="shared" si="137"/>
        <v>1662.0219983200002</v>
      </c>
      <c r="J2906" t="str" cm="1">
        <f t="array" ref="J2906">_xlfn.IFS(
H2909&lt;=-0.05, "&lt; -5%",
H2909&lt;=-0.02, "-5% to -2%",
H2909&lt;=-0.005, "-2% to -0.5%",
H2909&lt;0, "-0.5% to 0%",
H2909&lt;=0.005, "0% to 0.5%",
H2909&lt;=0.02, "0.5% to 2%",
H2909&lt;=0.05, "2% to 5%",
H2909&gt;0.05, "&gt; 5%"
)</f>
        <v>0.5% to 2%</v>
      </c>
    </row>
    <row r="2907" spans="1:10" x14ac:dyDescent="0.35">
      <c r="A2907" s="1">
        <v>41008</v>
      </c>
      <c r="B2907" s="2">
        <v>1645.3000489999999</v>
      </c>
      <c r="C2907" s="2">
        <v>1646.400024</v>
      </c>
      <c r="D2907" s="2">
        <v>1636.5</v>
      </c>
      <c r="E2907" s="2">
        <v>1642.5</v>
      </c>
      <c r="F2907">
        <v>158</v>
      </c>
      <c r="G2907" s="2">
        <f t="shared" si="135"/>
        <v>1614.4079932199995</v>
      </c>
      <c r="H2907" s="5">
        <f t="shared" si="136"/>
        <v>1.0350076103500762E-2</v>
      </c>
      <c r="I2907" s="5">
        <f t="shared" si="137"/>
        <v>1662.2269983200001</v>
      </c>
      <c r="J2907" t="str" cm="1">
        <f t="array" ref="J2907">_xlfn.IFS(
H2910&lt;=-0.05, "&lt; -5%",
H2910&lt;=-0.02, "-5% to -2%",
H2910&lt;=-0.005, "-2% to -0.5%",
H2910&lt;0, "-0.5% to 0%",
H2910&lt;=0.005, "0% to 0.5%",
H2910&lt;=0.02, "0.5% to 2%",
H2910&lt;=0.05, "2% to 5%",
H2910&gt;0.05, "&gt; 5%"
)</f>
        <v>-2% to -0.5%</v>
      </c>
    </row>
    <row r="2908" spans="1:10" x14ac:dyDescent="0.35">
      <c r="A2908" s="1">
        <v>41009</v>
      </c>
      <c r="B2908" s="2">
        <v>1649</v>
      </c>
      <c r="C2908" s="2">
        <v>1661.6999510000001</v>
      </c>
      <c r="D2908" s="2">
        <v>1636.1999510000001</v>
      </c>
      <c r="E2908" s="2">
        <v>1659.5</v>
      </c>
      <c r="F2908">
        <v>350</v>
      </c>
      <c r="G2908" s="2">
        <f t="shared" si="135"/>
        <v>1614.0019922399995</v>
      </c>
      <c r="H2908" s="5">
        <f t="shared" si="136"/>
        <v>-3.0129557095510696E-4</v>
      </c>
      <c r="I2908" s="5">
        <f t="shared" si="137"/>
        <v>1662.2964984400001</v>
      </c>
      <c r="J2908" t="str" cm="1">
        <f t="array" ref="J2908">_xlfn.IFS(
H2911&lt;=-0.05, "&lt; -5%",
H2911&lt;=-0.02, "-5% to -2%",
H2911&lt;=-0.005, "-2% to -0.5%",
H2911&lt;0, "-0.5% to 0%",
H2911&lt;=0.005, "0% to 0.5%",
H2911&lt;=0.02, "0.5% to 2%",
H2911&lt;=0.05, "2% to 5%",
H2911&gt;0.05, "&gt; 5%"
)</f>
        <v>-2% to -0.5%</v>
      </c>
    </row>
    <row r="2909" spans="1:10" x14ac:dyDescent="0.35">
      <c r="A2909" s="1">
        <v>41010</v>
      </c>
      <c r="B2909" s="2">
        <v>1654.8000489999999</v>
      </c>
      <c r="C2909" s="2">
        <v>1659.6999510000001</v>
      </c>
      <c r="D2909" s="2">
        <v>1654.6999510000001</v>
      </c>
      <c r="E2909" s="2">
        <v>1659</v>
      </c>
      <c r="F2909">
        <v>426</v>
      </c>
      <c r="G2909" s="2">
        <f t="shared" si="135"/>
        <v>1613.1079932199998</v>
      </c>
      <c r="H2909" s="5">
        <f t="shared" si="136"/>
        <v>1.2356841470765521E-2</v>
      </c>
      <c r="I2909" s="5">
        <f t="shared" si="137"/>
        <v>1662.26099856</v>
      </c>
      <c r="J2909" t="str" cm="1">
        <f t="array" ref="J2909">_xlfn.IFS(
H2912&lt;=-0.05, "&lt; -5%",
H2912&lt;=-0.02, "-5% to -2%",
H2912&lt;=-0.005, "-2% to -0.5%",
H2912&lt;0, "-0.5% to 0%",
H2912&lt;=0.005, "0% to 0.5%",
H2912&lt;=0.02, "0.5% to 2%",
H2912&lt;=0.05, "2% to 5%",
H2912&gt;0.05, "&gt; 5%"
)</f>
        <v>0% to 0.5%</v>
      </c>
    </row>
    <row r="2910" spans="1:10" x14ac:dyDescent="0.35">
      <c r="A2910" s="1">
        <v>41011</v>
      </c>
      <c r="B2910" s="2">
        <v>1660</v>
      </c>
      <c r="C2910" s="2">
        <v>1680.099976</v>
      </c>
      <c r="D2910" s="2">
        <v>1650</v>
      </c>
      <c r="E2910" s="2">
        <v>1679.5</v>
      </c>
      <c r="F2910">
        <v>1309</v>
      </c>
      <c r="G2910" s="2">
        <f t="shared" si="135"/>
        <v>1611.2179932199997</v>
      </c>
      <c r="H2910" s="5">
        <f t="shared" si="136"/>
        <v>-1.2146486454301894E-2</v>
      </c>
      <c r="I2910" s="5">
        <f t="shared" si="137"/>
        <v>1662.2694983149997</v>
      </c>
      <c r="J2910" t="str" cm="1">
        <f t="array" ref="J2910">_xlfn.IFS(
H2913&lt;=-0.05, "&lt; -5%",
H2913&lt;=-0.02, "-5% to -2%",
H2913&lt;=-0.005, "-2% to -0.5%",
H2913&lt;0, "-0.5% to 0%",
H2913&lt;=0.005, "0% to 0.5%",
H2913&lt;=0.02, "0.5% to 2%",
H2913&lt;=0.05, "2% to 5%",
H2913&gt;0.05, "&gt; 5%"
)</f>
        <v>-2% to -0.5%</v>
      </c>
    </row>
    <row r="2911" spans="1:10" x14ac:dyDescent="0.35">
      <c r="A2911" s="1">
        <v>41012</v>
      </c>
      <c r="B2911" s="2">
        <v>1673.3000489999999</v>
      </c>
      <c r="C2911" s="2">
        <v>1674.8000489999999</v>
      </c>
      <c r="D2911" s="2">
        <v>1650</v>
      </c>
      <c r="E2911" s="2">
        <v>1659.099976</v>
      </c>
      <c r="F2911">
        <v>220</v>
      </c>
      <c r="G2911" s="2">
        <f t="shared" si="135"/>
        <v>1608.9479932199995</v>
      </c>
      <c r="H2911" s="5">
        <f t="shared" si="136"/>
        <v>-6.2684739620536972E-3</v>
      </c>
      <c r="I2911" s="5">
        <f t="shared" si="137"/>
        <v>1662.2714984349996</v>
      </c>
      <c r="J2911" t="str" cm="1">
        <f t="array" ref="J2911">_xlfn.IFS(
H2914&lt;=-0.05, "&lt; -5%",
H2914&lt;=-0.02, "-5% to -2%",
H2914&lt;=-0.005, "-2% to -0.5%",
H2914&lt;0, "-0.5% to 0%",
H2914&lt;=0.005, "0% to 0.5%",
H2914&lt;=0.02, "0.5% to 2%",
H2914&lt;=0.05, "2% to 5%",
H2914&gt;0.05, "&gt; 5%"
)</f>
        <v>0% to 0.5%</v>
      </c>
    </row>
    <row r="2912" spans="1:10" x14ac:dyDescent="0.35">
      <c r="A2912" s="1">
        <v>41015</v>
      </c>
      <c r="B2912" s="2">
        <v>1650.8000489999999</v>
      </c>
      <c r="C2912" s="2">
        <v>1656.8000489999999</v>
      </c>
      <c r="D2912" s="2">
        <v>1641.1999510000001</v>
      </c>
      <c r="E2912" s="2">
        <v>1648.6999510000001</v>
      </c>
      <c r="F2912">
        <v>717</v>
      </c>
      <c r="G2912" s="2">
        <f t="shared" si="135"/>
        <v>1607.5159936999996</v>
      </c>
      <c r="H2912" s="5">
        <f t="shared" si="136"/>
        <v>9.7052104540269312E-4</v>
      </c>
      <c r="I2912" s="5">
        <f t="shared" si="137"/>
        <v>1662.2789984349999</v>
      </c>
      <c r="J2912" t="str" cm="1">
        <f t="array" ref="J2912">_xlfn.IFS(
H2915&lt;=-0.05, "&lt; -5%",
H2915&lt;=-0.02, "-5% to -2%",
H2915&lt;=-0.005, "-2% to -0.5%",
H2915&lt;0, "-0.5% to 0%",
H2915&lt;=0.005, "0% to 0.5%",
H2915&lt;=0.02, "0.5% to 2%",
H2915&lt;=0.05, "2% to 5%",
H2915&gt;0.05, "&gt; 5%"
)</f>
        <v>0% to 0.5%</v>
      </c>
    </row>
    <row r="2913" spans="1:10" x14ac:dyDescent="0.35">
      <c r="A2913" s="1">
        <v>41016</v>
      </c>
      <c r="B2913" s="2">
        <v>1652</v>
      </c>
      <c r="C2913" s="2">
        <v>1652.900024</v>
      </c>
      <c r="D2913" s="2">
        <v>1637</v>
      </c>
      <c r="E2913" s="2">
        <v>1650.3000489999999</v>
      </c>
      <c r="F2913">
        <v>69</v>
      </c>
      <c r="G2913" s="2">
        <f t="shared" si="135"/>
        <v>1606.0219946799998</v>
      </c>
      <c r="H2913" s="5">
        <f t="shared" si="136"/>
        <v>-6.9684297755238083E-3</v>
      </c>
      <c r="I2913" s="5">
        <f t="shared" si="137"/>
        <v>1662.3824987999999</v>
      </c>
      <c r="J2913" t="str" cm="1">
        <f t="array" ref="J2913">_xlfn.IFS(
H2916&lt;=-0.05, "&lt; -5%",
H2916&lt;=-0.02, "-5% to -2%",
H2916&lt;=-0.005, "-2% to -0.5%",
H2916&lt;0, "-0.5% to 0%",
H2916&lt;=0.005, "0% to 0.5%",
H2916&lt;=0.02, "0.5% to 2%",
H2916&lt;=0.05, "2% to 5%",
H2916&gt;0.05, "&gt; 5%"
)</f>
        <v>-2% to -0.5%</v>
      </c>
    </row>
    <row r="2914" spans="1:10" x14ac:dyDescent="0.35">
      <c r="A2914" s="1">
        <v>41017</v>
      </c>
      <c r="B2914" s="2">
        <v>1653.1999510000001</v>
      </c>
      <c r="C2914" s="2">
        <v>1653.3000489999999</v>
      </c>
      <c r="D2914" s="2">
        <v>1638.099976</v>
      </c>
      <c r="E2914" s="2">
        <v>1638.8000489999999</v>
      </c>
      <c r="F2914">
        <v>273</v>
      </c>
      <c r="G2914" s="2">
        <f t="shared" si="135"/>
        <v>1604.5659936999998</v>
      </c>
      <c r="H2914" s="5">
        <f t="shared" si="136"/>
        <v>1.0983200794376015E-3</v>
      </c>
      <c r="I2914" s="5">
        <f t="shared" si="137"/>
        <v>1662.5074988000001</v>
      </c>
      <c r="J2914" t="str" cm="1">
        <f t="array" ref="J2914">_xlfn.IFS(
H2917&lt;=-0.05, "&lt; -5%",
H2917&lt;=-0.02, "-5% to -2%",
H2917&lt;=-0.005, "-2% to -0.5%",
H2917&lt;0, "-0.5% to 0%",
H2917&lt;=0.005, "0% to 0.5%",
H2917&lt;=0.02, "0.5% to 2%",
H2917&lt;=0.05, "2% to 5%",
H2917&gt;0.05, "&gt; 5%"
)</f>
        <v>0.5% to 2%</v>
      </c>
    </row>
    <row r="2915" spans="1:10" x14ac:dyDescent="0.35">
      <c r="A2915" s="1">
        <v>41018</v>
      </c>
      <c r="B2915" s="2">
        <v>1642.099976</v>
      </c>
      <c r="C2915" s="2">
        <v>1653.099976</v>
      </c>
      <c r="D2915" s="2">
        <v>1632</v>
      </c>
      <c r="E2915" s="2">
        <v>1640.599976</v>
      </c>
      <c r="F2915">
        <v>77</v>
      </c>
      <c r="G2915" s="2">
        <f t="shared" si="135"/>
        <v>1602.7839917399999</v>
      </c>
      <c r="H2915" s="5">
        <f t="shared" si="136"/>
        <v>9.1429965984590506E-4</v>
      </c>
      <c r="I2915" s="5">
        <f t="shared" si="137"/>
        <v>1662.675498675</v>
      </c>
      <c r="J2915" t="str" cm="1">
        <f t="array" ref="J2915">_xlfn.IFS(
H2918&lt;=-0.05, "&lt; -5%",
H2918&lt;=-0.02, "-5% to -2%",
H2918&lt;=-0.005, "-2% to -0.5%",
H2918&lt;0, "-0.5% to 0%",
H2918&lt;=0.005, "0% to 0.5%",
H2918&lt;=0.02, "0.5% to 2%",
H2918&lt;=0.05, "2% to 5%",
H2918&gt;0.05, "&gt; 5%"
)</f>
        <v>-0.5% to 0%</v>
      </c>
    </row>
    <row r="2916" spans="1:10" x14ac:dyDescent="0.35">
      <c r="A2916" s="1">
        <v>41019</v>
      </c>
      <c r="B2916" s="2">
        <v>1641.6999510000001</v>
      </c>
      <c r="C2916" s="2">
        <v>1645.599976</v>
      </c>
      <c r="D2916" s="2">
        <v>1640.900024</v>
      </c>
      <c r="E2916" s="2">
        <v>1642.099976</v>
      </c>
      <c r="F2916">
        <v>54</v>
      </c>
      <c r="G2916" s="2">
        <f t="shared" si="135"/>
        <v>1602.0419922199999</v>
      </c>
      <c r="H2916" s="5">
        <f t="shared" si="136"/>
        <v>-6.2115292303006157E-3</v>
      </c>
      <c r="I2916" s="5">
        <f t="shared" si="137"/>
        <v>1662.86099855</v>
      </c>
      <c r="J2916" t="str" cm="1">
        <f t="array" ref="J2916">_xlfn.IFS(
H2919&lt;=-0.05, "&lt; -5%",
H2919&lt;=-0.02, "-5% to -2%",
H2919&lt;=-0.005, "-2% to -0.5%",
H2919&lt;0, "-0.5% to 0%",
H2919&lt;=0.005, "0% to 0.5%",
H2919&lt;=0.02, "0.5% to 2%",
H2919&lt;=0.05, "2% to 5%",
H2919&gt;0.05, "&gt; 5%"
)</f>
        <v>0.5% to 2%</v>
      </c>
    </row>
    <row r="2917" spans="1:10" x14ac:dyDescent="0.35">
      <c r="A2917" s="1">
        <v>41022</v>
      </c>
      <c r="B2917" s="2">
        <v>1642.400024</v>
      </c>
      <c r="C2917" s="2">
        <v>1642.400024</v>
      </c>
      <c r="D2917" s="2">
        <v>1625.099976</v>
      </c>
      <c r="E2917" s="2">
        <v>1631.900024</v>
      </c>
      <c r="F2917">
        <v>226</v>
      </c>
      <c r="G2917" s="2">
        <f t="shared" si="135"/>
        <v>1601.14399172</v>
      </c>
      <c r="H2917" s="5">
        <f t="shared" si="136"/>
        <v>6.8018725637324761E-3</v>
      </c>
      <c r="I2917" s="5">
        <f t="shared" si="137"/>
        <v>1663.0024987900001</v>
      </c>
      <c r="J2917" t="str" cm="1">
        <f t="array" ref="J2917">_xlfn.IFS(
H2920&lt;=-0.05, "&lt; -5%",
H2920&lt;=-0.02, "-5% to -2%",
H2920&lt;=-0.005, "-2% to -0.5%",
H2920&lt;0, "-0.5% to 0%",
H2920&lt;=0.005, "0% to 0.5%",
H2920&lt;=0.02, "0.5% to 2%",
H2920&lt;=0.05, "2% to 5%",
H2920&gt;0.05, "&gt; 5%"
)</f>
        <v>0% to 0.5%</v>
      </c>
    </row>
    <row r="2918" spans="1:10" x14ac:dyDescent="0.35">
      <c r="A2918" s="1">
        <v>41023</v>
      </c>
      <c r="B2918" s="2">
        <v>1634.400024</v>
      </c>
      <c r="C2918" s="2">
        <v>1648.599976</v>
      </c>
      <c r="D2918" s="2">
        <v>1634.400024</v>
      </c>
      <c r="E2918" s="2">
        <v>1643</v>
      </c>
      <c r="F2918">
        <v>123</v>
      </c>
      <c r="G2918" s="2">
        <f t="shared" si="135"/>
        <v>1600.93199222</v>
      </c>
      <c r="H2918" s="5">
        <f t="shared" si="136"/>
        <v>-9.7381375532560536E-4</v>
      </c>
      <c r="I2918" s="5">
        <f t="shared" si="137"/>
        <v>1663.17299867</v>
      </c>
      <c r="J2918" t="str" cm="1">
        <f t="array" ref="J2918">_xlfn.IFS(
H2921&lt;=-0.05, "&lt; -5%",
H2921&lt;=-0.02, "-5% to -2%",
H2921&lt;=-0.005, "-2% to -0.5%",
H2921&lt;0, "-0.5% to 0%",
H2921&lt;=0.005, "0% to 0.5%",
H2921&lt;=0.02, "0.5% to 2%",
H2921&lt;=0.05, "2% to 5%",
H2921&gt;0.05, "&gt; 5%"
)</f>
        <v>-0.5% to 0%</v>
      </c>
    </row>
    <row r="2919" spans="1:10" x14ac:dyDescent="0.35">
      <c r="A2919" s="1">
        <v>41024</v>
      </c>
      <c r="B2919" s="2">
        <v>1641.3000489999999</v>
      </c>
      <c r="C2919" s="2">
        <v>1643.8000489999999</v>
      </c>
      <c r="D2919" s="2">
        <v>1626.900024</v>
      </c>
      <c r="E2919" s="2">
        <v>1641.400024</v>
      </c>
      <c r="F2919">
        <v>82</v>
      </c>
      <c r="G2919" s="2">
        <f t="shared" si="135"/>
        <v>1600.2499926999999</v>
      </c>
      <c r="H2919" s="5">
        <f t="shared" si="136"/>
        <v>1.1088066122752743E-2</v>
      </c>
      <c r="I2919" s="5">
        <f t="shared" si="137"/>
        <v>1663.1989984249999</v>
      </c>
      <c r="J2919" t="str" cm="1">
        <f t="array" ref="J2919">_xlfn.IFS(
H2922&lt;=-0.05, "&lt; -5%",
H2922&lt;=-0.02, "-5% to -2%",
H2922&lt;=-0.005, "-2% to -0.5%",
H2922&lt;0, "-0.5% to 0%",
H2922&lt;=0.005, "0% to 0.5%",
H2922&lt;=0.02, "0.5% to 2%",
H2922&lt;=0.05, "2% to 5%",
H2922&gt;0.05, "&gt; 5%"
)</f>
        <v>-0.5% to 0%</v>
      </c>
    </row>
    <row r="2920" spans="1:10" x14ac:dyDescent="0.35">
      <c r="A2920" s="1">
        <v>41025</v>
      </c>
      <c r="B2920" s="2">
        <v>1658.3000489999999</v>
      </c>
      <c r="C2920" s="2">
        <v>1659.599976</v>
      </c>
      <c r="D2920" s="2">
        <v>1658.3000489999999</v>
      </c>
      <c r="E2920" s="2">
        <v>1659.599976</v>
      </c>
      <c r="F2920">
        <v>280</v>
      </c>
      <c r="G2920" s="2">
        <f t="shared" si="135"/>
        <v>1598.9899927000004</v>
      </c>
      <c r="H2920" s="5">
        <f t="shared" si="136"/>
        <v>2.6512557626115745E-3</v>
      </c>
      <c r="I2920" s="5">
        <f t="shared" si="137"/>
        <v>1663.2354980600001</v>
      </c>
      <c r="J2920" t="str" cm="1">
        <f t="array" ref="J2920">_xlfn.IFS(
H2923&lt;=-0.05, "&lt; -5%",
H2923&lt;=-0.02, "-5% to -2%",
H2923&lt;=-0.005, "-2% to -0.5%",
H2923&lt;0, "-0.5% to 0%",
H2923&lt;=0.005, "0% to 0.5%",
H2923&lt;=0.02, "0.5% to 2%",
H2923&lt;=0.05, "2% to 5%",
H2923&gt;0.05, "&gt; 5%"
)</f>
        <v>-0.5% to 0%</v>
      </c>
    </row>
    <row r="2921" spans="1:10" x14ac:dyDescent="0.35">
      <c r="A2921" s="1">
        <v>41026</v>
      </c>
      <c r="B2921" s="2">
        <v>1654.5</v>
      </c>
      <c r="C2921" s="2">
        <v>1666.900024</v>
      </c>
      <c r="D2921" s="2">
        <v>1654</v>
      </c>
      <c r="E2921" s="2">
        <v>1664</v>
      </c>
      <c r="F2921">
        <v>236</v>
      </c>
      <c r="G2921" s="2">
        <f t="shared" si="135"/>
        <v>1597.5699927000001</v>
      </c>
      <c r="H2921" s="5">
        <f t="shared" si="136"/>
        <v>-3.6056249999998177E-4</v>
      </c>
      <c r="I2921" s="5">
        <f t="shared" si="137"/>
        <v>1663.1584979349998</v>
      </c>
      <c r="J2921" t="str" cm="1">
        <f t="array" ref="J2921">_xlfn.IFS(
H2924&lt;=-0.05, "&lt; -5%",
H2924&lt;=-0.02, "-5% to -2%",
H2924&lt;=-0.005, "-2% to -0.5%",
H2924&lt;0, "-0.5% to 0%",
H2924&lt;=0.005, "0% to 0.5%",
H2924&lt;=0.02, "0.5% to 2%",
H2924&lt;=0.05, "2% to 5%",
H2924&gt;0.05, "&gt; 5%"
)</f>
        <v>-2% to -0.5%</v>
      </c>
    </row>
    <row r="2922" spans="1:10" x14ac:dyDescent="0.35">
      <c r="A2922" s="1">
        <v>41029</v>
      </c>
      <c r="B2922" s="2">
        <v>1663</v>
      </c>
      <c r="C2922" s="2">
        <v>1665.6999510000001</v>
      </c>
      <c r="D2922" s="2">
        <v>1653</v>
      </c>
      <c r="E2922" s="2">
        <v>1663.400024</v>
      </c>
      <c r="F2922">
        <v>36</v>
      </c>
      <c r="G2922" s="2">
        <f t="shared" si="135"/>
        <v>1595.8759936800002</v>
      </c>
      <c r="H2922" s="5">
        <f t="shared" si="136"/>
        <v>-1.022046997397407E-3</v>
      </c>
      <c r="I2922" s="5">
        <f t="shared" si="137"/>
        <v>1663.0119976899996</v>
      </c>
      <c r="J2922" t="str" cm="1">
        <f t="array" ref="J2922">_xlfn.IFS(
H2925&lt;=-0.05, "&lt; -5%",
H2925&lt;=-0.02, "-5% to -2%",
H2925&lt;=-0.005, "-2% to -0.5%",
H2925&lt;0, "-0.5% to 0%",
H2925&lt;=0.005, "0% to 0.5%",
H2925&lt;=0.02, "0.5% to 2%",
H2925&lt;=0.05, "2% to 5%",
H2925&gt;0.05, "&gt; 5%"
)</f>
        <v>0.5% to 2%</v>
      </c>
    </row>
    <row r="2923" spans="1:10" x14ac:dyDescent="0.35">
      <c r="A2923" s="1">
        <v>41030</v>
      </c>
      <c r="B2923" s="2">
        <v>1665</v>
      </c>
      <c r="C2923" s="2">
        <v>1670.5</v>
      </c>
      <c r="D2923" s="2">
        <v>1661.6999510000001</v>
      </c>
      <c r="E2923" s="2">
        <v>1661.6999510000001</v>
      </c>
      <c r="F2923">
        <v>25</v>
      </c>
      <c r="G2923" s="2">
        <f t="shared" si="135"/>
        <v>1594.1119922200003</v>
      </c>
      <c r="H2923" s="5">
        <f t="shared" si="136"/>
        <v>-4.9948409729477236E-3</v>
      </c>
      <c r="I2923" s="5">
        <f t="shared" si="137"/>
        <v>1662.7389978149993</v>
      </c>
      <c r="J2923" t="str" cm="1">
        <f t="array" ref="J2923">_xlfn.IFS(
H2926&lt;=-0.05, "&lt; -5%",
H2926&lt;=-0.02, "-5% to -2%",
H2926&lt;=-0.005, "-2% to -0.5%",
H2926&lt;0, "-0.5% to 0%",
H2926&lt;=0.005, "0% to 0.5%",
H2926&lt;=0.02, "0.5% to 2%",
H2926&lt;=0.05, "2% to 5%",
H2926&gt;0.05, "&gt; 5%"
)</f>
        <v>-0.5% to 0%</v>
      </c>
    </row>
    <row r="2924" spans="1:10" x14ac:dyDescent="0.35">
      <c r="A2924" s="1">
        <v>41031</v>
      </c>
      <c r="B2924" s="2">
        <v>1659.1999510000001</v>
      </c>
      <c r="C2924" s="2">
        <v>1659.1999510000001</v>
      </c>
      <c r="D2924" s="2">
        <v>1648.3000489999999</v>
      </c>
      <c r="E2924" s="2">
        <v>1653.400024</v>
      </c>
      <c r="F2924">
        <v>50</v>
      </c>
      <c r="G2924" s="2">
        <f t="shared" si="135"/>
        <v>1592.1759936800001</v>
      </c>
      <c r="H2924" s="5">
        <f t="shared" si="136"/>
        <v>-1.161247896534443E-2</v>
      </c>
      <c r="I2924" s="5">
        <f t="shared" si="137"/>
        <v>1662.4484979399995</v>
      </c>
      <c r="J2924" t="str" cm="1">
        <f t="array" ref="J2924">_xlfn.IFS(
H2927&lt;=-0.05, "&lt; -5%",
H2927&lt;=-0.02, "-5% to -2%",
H2927&lt;=-0.005, "-2% to -0.5%",
H2927&lt;0, "-0.5% to 0%",
H2927&lt;=0.005, "0% to 0.5%",
H2927&lt;=0.02, "0.5% to 2%",
H2927&lt;=0.05, "2% to 5%",
H2927&gt;0.05, "&gt; 5%"
)</f>
        <v>-5% to -2%</v>
      </c>
    </row>
    <row r="2925" spans="1:10" x14ac:dyDescent="0.35">
      <c r="A2925" s="1">
        <v>41032</v>
      </c>
      <c r="B2925" s="2">
        <v>1651.1999510000001</v>
      </c>
      <c r="C2925" s="2">
        <v>1652.1999510000001</v>
      </c>
      <c r="D2925" s="2">
        <v>1631.3000489999999</v>
      </c>
      <c r="E2925" s="2">
        <v>1634.1999510000001</v>
      </c>
      <c r="F2925">
        <v>78</v>
      </c>
      <c r="G2925" s="2">
        <f t="shared" si="135"/>
        <v>1590.9399927200002</v>
      </c>
      <c r="H2925" s="5">
        <f t="shared" si="136"/>
        <v>6.4251623515071314E-3</v>
      </c>
      <c r="I2925" s="5">
        <f t="shared" si="137"/>
        <v>1662.0694976999994</v>
      </c>
      <c r="J2925" t="str" cm="1">
        <f t="array" ref="J2925">_xlfn.IFS(
H2928&lt;=-0.05, "&lt; -5%",
H2928&lt;=-0.02, "-5% to -2%",
H2928&lt;=-0.005, "-2% to -0.5%",
H2928&lt;0, "-0.5% to 0%",
H2928&lt;=0.005, "0% to 0.5%",
H2928&lt;=0.02, "0.5% to 2%",
H2928&lt;=0.05, "2% to 5%",
H2928&gt;0.05, "&gt; 5%"
)</f>
        <v>-2% to -0.5%</v>
      </c>
    </row>
    <row r="2926" spans="1:10" x14ac:dyDescent="0.35">
      <c r="A2926" s="1">
        <v>41033</v>
      </c>
      <c r="B2926" s="2">
        <v>1635.6999510000001</v>
      </c>
      <c r="C2926" s="2">
        <v>1645.599976</v>
      </c>
      <c r="D2926" s="2">
        <v>1629.400024</v>
      </c>
      <c r="E2926" s="2">
        <v>1644.6999510000001</v>
      </c>
      <c r="F2926">
        <v>68</v>
      </c>
      <c r="G2926" s="2">
        <f t="shared" si="135"/>
        <v>1590.0799927200005</v>
      </c>
      <c r="H2926" s="5">
        <f t="shared" si="136"/>
        <v>-3.7088679891376041E-3</v>
      </c>
      <c r="I2926" s="5">
        <f t="shared" si="137"/>
        <v>1661.7894976999999</v>
      </c>
      <c r="J2926" t="str" cm="1">
        <f t="array" ref="J2926">_xlfn.IFS(
H2929&lt;=-0.05, "&lt; -5%",
H2929&lt;=-0.02, "-5% to -2%",
H2929&lt;=-0.005, "-2% to -0.5%",
H2929&lt;0, "-0.5% to 0%",
H2929&lt;=0.005, "0% to 0.5%",
H2929&lt;=0.02, "0.5% to 2%",
H2929&lt;=0.05, "2% to 5%",
H2929&gt;0.05, "&gt; 5%"
)</f>
        <v>0% to 0.5%</v>
      </c>
    </row>
    <row r="2927" spans="1:10" x14ac:dyDescent="0.35">
      <c r="A2927" s="1">
        <v>41036</v>
      </c>
      <c r="B2927" s="2">
        <v>1637.900024</v>
      </c>
      <c r="C2927" s="2">
        <v>1640</v>
      </c>
      <c r="D2927" s="2">
        <v>1632.599976</v>
      </c>
      <c r="E2927" s="2">
        <v>1638.599976</v>
      </c>
      <c r="F2927">
        <v>21</v>
      </c>
      <c r="G2927" s="2">
        <f t="shared" si="135"/>
        <v>1588.9679932200002</v>
      </c>
      <c r="H2927" s="5">
        <f t="shared" si="136"/>
        <v>-2.1115572138883012E-2</v>
      </c>
      <c r="I2927" s="5">
        <f t="shared" si="137"/>
        <v>1661.4279980649994</v>
      </c>
      <c r="J2927" t="str" cm="1">
        <f t="array" ref="J2927">_xlfn.IFS(
H2930&lt;=-0.05, "&lt; -5%",
H2930&lt;=-0.02, "-5% to -2%",
H2930&lt;=-0.005, "-2% to -0.5%",
H2930&lt;0, "-0.5% to 0%",
H2930&lt;=0.005, "0% to 0.5%",
H2930&lt;=0.02, "0.5% to 2%",
H2930&lt;=0.05, "2% to 5%",
H2930&gt;0.05, "&gt; 5%"
)</f>
        <v>-2% to -0.5%</v>
      </c>
    </row>
    <row r="2928" spans="1:10" x14ac:dyDescent="0.35">
      <c r="A2928" s="1">
        <v>41037</v>
      </c>
      <c r="B2928" s="2">
        <v>1636.6999510000001</v>
      </c>
      <c r="C2928" s="2">
        <v>1636.6999510000001</v>
      </c>
      <c r="D2928" s="2">
        <v>1596</v>
      </c>
      <c r="E2928" s="2">
        <v>1604</v>
      </c>
      <c r="F2928">
        <v>154</v>
      </c>
      <c r="G2928" s="2">
        <f t="shared" si="135"/>
        <v>1587.6039941800002</v>
      </c>
      <c r="H2928" s="5">
        <f t="shared" si="136"/>
        <v>-6.4214769326682948E-3</v>
      </c>
      <c r="I2928" s="5">
        <f t="shared" si="137"/>
        <v>1661.1659979399994</v>
      </c>
      <c r="J2928" t="str" cm="1">
        <f t="array" ref="J2928">_xlfn.IFS(
H2931&lt;=-0.05, "&lt; -5%",
H2931&lt;=-0.02, "-5% to -2%",
H2931&lt;=-0.005, "-2% to -0.5%",
H2931&lt;0, "-0.5% to 0%",
H2931&lt;=0.005, "0% to 0.5%",
H2931&lt;=0.02, "0.5% to 2%",
H2931&lt;=0.05, "2% to 5%",
H2931&gt;0.05, "&gt; 5%"
)</f>
        <v>-2% to -0.5%</v>
      </c>
    </row>
    <row r="2929" spans="1:10" x14ac:dyDescent="0.35">
      <c r="A2929" s="1">
        <v>41038</v>
      </c>
      <c r="B2929" s="2">
        <v>1595.3000489999999</v>
      </c>
      <c r="C2929" s="2">
        <v>1595.3000489999999</v>
      </c>
      <c r="D2929" s="2">
        <v>1586.3000489999999</v>
      </c>
      <c r="E2929" s="2">
        <v>1593.6999510000001</v>
      </c>
      <c r="F2929">
        <v>30</v>
      </c>
      <c r="G2929" s="2">
        <f t="shared" si="135"/>
        <v>1587.1259937000002</v>
      </c>
      <c r="H2929" s="5">
        <f t="shared" si="136"/>
        <v>8.7847464582115314E-4</v>
      </c>
      <c r="I2929" s="5">
        <f t="shared" si="137"/>
        <v>1661.2219976949991</v>
      </c>
      <c r="J2929" t="str" cm="1">
        <f t="array" ref="J2929">_xlfn.IFS(
H2932&lt;=-0.05, "&lt; -5%",
H2932&lt;=-0.02, "-5% to -2%",
H2932&lt;=-0.005, "-2% to -0.5%",
H2932&lt;0, "-0.5% to 0%",
H2932&lt;=0.005, "0% to 0.5%",
H2932&lt;=0.02, "0.5% to 2%",
H2932&lt;=0.05, "2% to 5%",
H2932&gt;0.05, "&gt; 5%"
)</f>
        <v>-0.5% to 0%</v>
      </c>
    </row>
    <row r="2930" spans="1:10" x14ac:dyDescent="0.35">
      <c r="A2930" s="1">
        <v>41039</v>
      </c>
      <c r="B2930" s="2">
        <v>1594.1999510000001</v>
      </c>
      <c r="C2930" s="2">
        <v>1595.099976</v>
      </c>
      <c r="D2930" s="2">
        <v>1592.400024</v>
      </c>
      <c r="E2930" s="2">
        <v>1595.099976</v>
      </c>
      <c r="F2930">
        <v>6</v>
      </c>
      <c r="G2930" s="2">
        <f t="shared" si="135"/>
        <v>1586.9019946800004</v>
      </c>
      <c r="H2930" s="5">
        <f t="shared" si="136"/>
        <v>-7.2095794451946006E-3</v>
      </c>
      <c r="I2930" s="5">
        <f t="shared" si="137"/>
        <v>1661.2294976949991</v>
      </c>
      <c r="J2930" t="str" cm="1">
        <f t="array" ref="J2930">_xlfn.IFS(
H2933&lt;=-0.05, "&lt; -5%",
H2933&lt;=-0.02, "-5% to -2%",
H2933&lt;=-0.005, "-2% to -0.5%",
H2933&lt;0, "-0.5% to 0%",
H2933&lt;=0.005, "0% to 0.5%",
H2933&lt;=0.02, "0.5% to 2%",
H2933&lt;=0.05, "2% to 5%",
H2933&gt;0.05, "&gt; 5%"
)</f>
        <v>-2% to -0.5%</v>
      </c>
    </row>
    <row r="2931" spans="1:10" x14ac:dyDescent="0.35">
      <c r="A2931" s="1">
        <v>41040</v>
      </c>
      <c r="B2931" s="2">
        <v>1586.099976</v>
      </c>
      <c r="C2931" s="2">
        <v>1589.599976</v>
      </c>
      <c r="D2931" s="2">
        <v>1583.599976</v>
      </c>
      <c r="E2931" s="2">
        <v>1583.599976</v>
      </c>
      <c r="F2931">
        <v>6</v>
      </c>
      <c r="G2931" s="2">
        <f t="shared" si="135"/>
        <v>1586.54199468</v>
      </c>
      <c r="H2931" s="5">
        <f t="shared" si="136"/>
        <v>-1.4523869884170799E-2</v>
      </c>
      <c r="I2931" s="5">
        <f t="shared" si="137"/>
        <v>1661.142497569999</v>
      </c>
      <c r="J2931" t="str" cm="1">
        <f t="array" ref="J2931">_xlfn.IFS(
H2934&lt;=-0.05, "&lt; -5%",
H2934&lt;=-0.02, "-5% to -2%",
H2934&lt;=-0.005, "-2% to -0.5%",
H2934&lt;0, "-0.5% to 0%",
H2934&lt;=0.005, "0% to 0.5%",
H2934&lt;=0.02, "0.5% to 2%",
H2934&lt;=0.05, "2% to 5%",
H2934&gt;0.05, "&gt; 5%"
)</f>
        <v>2% to 5%</v>
      </c>
    </row>
    <row r="2932" spans="1:10" x14ac:dyDescent="0.35">
      <c r="A2932" s="1">
        <v>41043</v>
      </c>
      <c r="B2932" s="2">
        <v>1563</v>
      </c>
      <c r="C2932" s="2">
        <v>1563.099976</v>
      </c>
      <c r="D2932" s="2">
        <v>1555.5</v>
      </c>
      <c r="E2932" s="2">
        <v>1560.599976</v>
      </c>
      <c r="F2932">
        <v>5</v>
      </c>
      <c r="G2932" s="2">
        <f t="shared" si="135"/>
        <v>1586.3899951600001</v>
      </c>
      <c r="H2932" s="5">
        <f t="shared" si="136"/>
        <v>-2.4349141730347079E-3</v>
      </c>
      <c r="I2932" s="5">
        <f t="shared" si="137"/>
        <v>1661.0839978099987</v>
      </c>
      <c r="J2932" t="str" cm="1">
        <f t="array" ref="J2932">_xlfn.IFS(
H2935&lt;=-0.05, "&lt; -5%",
H2935&lt;=-0.02, "-5% to -2%",
H2935&lt;=-0.005, "-2% to -0.5%",
H2935&lt;0, "-0.5% to 0%",
H2935&lt;=0.005, "0% to 0.5%",
H2935&lt;=0.02, "0.5% to 2%",
H2935&lt;=0.05, "2% to 5%",
H2935&gt;0.05, "&gt; 5%"
)</f>
        <v>0.5% to 2%</v>
      </c>
    </row>
    <row r="2933" spans="1:10" x14ac:dyDescent="0.35">
      <c r="A2933" s="1">
        <v>41044</v>
      </c>
      <c r="B2933" s="2">
        <v>1555.400024</v>
      </c>
      <c r="C2933" s="2">
        <v>1558.3000489999999</v>
      </c>
      <c r="D2933" s="2">
        <v>1542.400024</v>
      </c>
      <c r="E2933" s="2">
        <v>1556.8000489999999</v>
      </c>
      <c r="F2933">
        <v>28</v>
      </c>
      <c r="G2933" s="2">
        <f t="shared" si="135"/>
        <v>1587.3379956400001</v>
      </c>
      <c r="H2933" s="5">
        <f t="shared" si="136"/>
        <v>-1.3232333858951395E-2</v>
      </c>
      <c r="I2933" s="5">
        <f t="shared" si="137"/>
        <v>1661.141497809999</v>
      </c>
      <c r="J2933" t="str" cm="1">
        <f t="array" ref="J2933">_xlfn.IFS(
H2936&lt;=-0.05, "&lt; -5%",
H2936&lt;=-0.02, "-5% to -2%",
H2936&lt;=-0.005, "-2% to -0.5%",
H2936&lt;0, "-0.5% to 0%",
H2936&lt;=0.005, "0% to 0.5%",
H2936&lt;=0.02, "0.5% to 2%",
H2936&lt;=0.05, "2% to 5%",
H2936&gt;0.05, "&gt; 5%"
)</f>
        <v>-0.5% to 0%</v>
      </c>
    </row>
    <row r="2934" spans="1:10" x14ac:dyDescent="0.35">
      <c r="A2934" s="1">
        <v>41045</v>
      </c>
      <c r="B2934" s="2">
        <v>1541.400024</v>
      </c>
      <c r="C2934" s="2">
        <v>1541.400024</v>
      </c>
      <c r="D2934" s="2">
        <v>1528.5</v>
      </c>
      <c r="E2934" s="2">
        <v>1536.1999510000001</v>
      </c>
      <c r="F2934">
        <v>26</v>
      </c>
      <c r="G2934" s="2">
        <f t="shared" si="135"/>
        <v>1588.5019946599998</v>
      </c>
      <c r="H2934" s="5">
        <f t="shared" si="136"/>
        <v>2.4931682216932934E-2</v>
      </c>
      <c r="I2934" s="5">
        <f t="shared" si="137"/>
        <v>1661.2304974449989</v>
      </c>
      <c r="J2934" t="str" cm="1">
        <f t="array" ref="J2934">_xlfn.IFS(
H2937&lt;=-0.05, "&lt; -5%",
H2937&lt;=-0.02, "-5% to -2%",
H2937&lt;=-0.005, "-2% to -0.5%",
H2937&lt;0, "-0.5% to 0%",
H2937&lt;=0.005, "0% to 0.5%",
H2937&lt;=0.02, "0.5% to 2%",
H2937&lt;=0.05, "2% to 5%",
H2937&gt;0.05, "&gt; 5%"
)</f>
        <v>-2% to -0.5%</v>
      </c>
    </row>
    <row r="2935" spans="1:10" x14ac:dyDescent="0.35">
      <c r="A2935" s="1">
        <v>41046</v>
      </c>
      <c r="B2935" s="2">
        <v>1546.900024</v>
      </c>
      <c r="C2935" s="2">
        <v>1579</v>
      </c>
      <c r="D2935" s="2">
        <v>1546.900024</v>
      </c>
      <c r="E2935" s="2">
        <v>1574.5</v>
      </c>
      <c r="F2935">
        <v>51</v>
      </c>
      <c r="G2935" s="2">
        <f t="shared" si="135"/>
        <v>1590.1359961200003</v>
      </c>
      <c r="H2935" s="5">
        <f t="shared" si="136"/>
        <v>1.0860575420768478E-2</v>
      </c>
      <c r="I2935" s="5">
        <f t="shared" si="137"/>
        <v>1661.4224975699995</v>
      </c>
      <c r="J2935" t="str" cm="1">
        <f t="array" ref="J2935">_xlfn.IFS(
H2938&lt;=-0.05, "&lt; -5%",
H2938&lt;=-0.02, "-5% to -2%",
H2938&lt;=-0.005, "-2% to -0.5%",
H2938&lt;0, "-0.5% to 0%",
H2938&lt;=0.005, "0% to 0.5%",
H2938&lt;=0.02, "0.5% to 2%",
H2938&lt;=0.05, "2% to 5%",
H2938&gt;0.05, "&gt; 5%"
)</f>
        <v>-2% to -0.5%</v>
      </c>
    </row>
    <row r="2936" spans="1:10" x14ac:dyDescent="0.35">
      <c r="A2936" s="1">
        <v>41047</v>
      </c>
      <c r="B2936" s="2">
        <v>1573.6999510000001</v>
      </c>
      <c r="C2936" s="2">
        <v>1591.599976</v>
      </c>
      <c r="D2936" s="2">
        <v>1568.1999510000001</v>
      </c>
      <c r="E2936" s="2">
        <v>1591.599976</v>
      </c>
      <c r="F2936">
        <v>26</v>
      </c>
      <c r="G2936" s="2">
        <f t="shared" si="135"/>
        <v>1591.03999514</v>
      </c>
      <c r="H2936" s="5">
        <f t="shared" si="136"/>
        <v>-2.0105252879194183E-3</v>
      </c>
      <c r="I2936" s="5">
        <f t="shared" si="137"/>
        <v>1661.4239978149992</v>
      </c>
      <c r="J2936" t="str" cm="1">
        <f t="array" ref="J2936">_xlfn.IFS(
H2939&lt;=-0.05, "&lt; -5%",
H2939&lt;=-0.02, "-5% to -2%",
H2939&lt;=-0.005, "-2% to -0.5%",
H2939&lt;0, "-0.5% to 0%",
H2939&lt;=0.005, "0% to 0.5%",
H2939&lt;=0.02, "0.5% to 2%",
H2939&lt;=0.05, "2% to 5%",
H2939&gt;0.05, "&gt; 5%"
)</f>
        <v>0.5% to 2%</v>
      </c>
    </row>
    <row r="2937" spans="1:10" x14ac:dyDescent="0.35">
      <c r="A2937" s="1">
        <v>41050</v>
      </c>
      <c r="B2937" s="2">
        <v>1591.900024</v>
      </c>
      <c r="C2937" s="2">
        <v>1594.099976</v>
      </c>
      <c r="D2937" s="2">
        <v>1588.400024</v>
      </c>
      <c r="E2937" s="2">
        <v>1588.400024</v>
      </c>
      <c r="F2937">
        <v>32</v>
      </c>
      <c r="G2937" s="2">
        <f t="shared" si="135"/>
        <v>1591.4179956200003</v>
      </c>
      <c r="H2937" s="5">
        <f t="shared" si="136"/>
        <v>-7.6177126776473059E-3</v>
      </c>
      <c r="I2937" s="5">
        <f t="shared" si="137"/>
        <v>1661.3489978149996</v>
      </c>
      <c r="J2937" t="str" cm="1">
        <f t="array" ref="J2937">_xlfn.IFS(
H2940&lt;=-0.05, "&lt; -5%",
H2940&lt;=-0.02, "-5% to -2%",
H2940&lt;=-0.005, "-2% to -0.5%",
H2940&lt;0, "-0.5% to 0%",
H2940&lt;=0.005, "0% to 0.5%",
H2940&lt;=0.02, "0.5% to 2%",
H2940&lt;=0.05, "2% to 5%",
H2940&gt;0.05, "&gt; 5%"
)</f>
        <v>0.5% to 2%</v>
      </c>
    </row>
    <row r="2938" spans="1:10" x14ac:dyDescent="0.35">
      <c r="A2938" s="1">
        <v>41051</v>
      </c>
      <c r="B2938" s="2">
        <v>1575.6999510000001</v>
      </c>
      <c r="C2938" s="2">
        <v>1578.099976</v>
      </c>
      <c r="D2938" s="2">
        <v>1568.400024</v>
      </c>
      <c r="E2938" s="2">
        <v>1576.3000489999999</v>
      </c>
      <c r="F2938">
        <v>27</v>
      </c>
      <c r="G2938" s="2">
        <f t="shared" si="135"/>
        <v>1591.7239941600001</v>
      </c>
      <c r="H2938" s="5">
        <f t="shared" si="136"/>
        <v>-1.7890041314082315E-2</v>
      </c>
      <c r="I2938" s="5">
        <f t="shared" si="137"/>
        <v>1661.2959979399993</v>
      </c>
      <c r="J2938" t="str" cm="1">
        <f t="array" ref="J2938">_xlfn.IFS(
H2941&lt;=-0.05, "&lt; -5%",
H2941&lt;=-0.02, "-5% to -2%",
H2941&lt;=-0.005, "-2% to -0.5%",
H2941&lt;0, "-0.5% to 0%",
H2941&lt;=0.005, "0% to 0.5%",
H2941&lt;=0.02, "0.5% to 2%",
H2941&lt;=0.05, "2% to 5%",
H2941&gt;0.05, "&gt; 5%"
)</f>
        <v>-2% to -0.5%</v>
      </c>
    </row>
    <row r="2939" spans="1:10" x14ac:dyDescent="0.35">
      <c r="A2939" s="1">
        <v>41052</v>
      </c>
      <c r="B2939" s="2">
        <v>1538.1999510000001</v>
      </c>
      <c r="C2939" s="2">
        <v>1548.099976</v>
      </c>
      <c r="D2939" s="2">
        <v>1534.400024</v>
      </c>
      <c r="E2939" s="2">
        <v>1548.099976</v>
      </c>
      <c r="F2939">
        <v>6</v>
      </c>
      <c r="G2939" s="2">
        <f t="shared" si="135"/>
        <v>1591.9459936600003</v>
      </c>
      <c r="H2939" s="5">
        <f t="shared" si="136"/>
        <v>5.9428158017101962E-3</v>
      </c>
      <c r="I2939" s="5">
        <f t="shared" si="137"/>
        <v>1661.3719976949994</v>
      </c>
      <c r="J2939" t="str" cm="1">
        <f t="array" ref="J2939">_xlfn.IFS(
H2942&lt;=-0.05, "&lt; -5%",
H2942&lt;=-0.02, "-5% to -2%",
H2942&lt;=-0.005, "-2% to -0.5%",
H2942&lt;0, "-0.5% to 0%",
H2942&lt;=0.005, "0% to 0.5%",
H2942&lt;=0.02, "0.5% to 2%",
H2942&lt;=0.05, "2% to 5%",
H2942&gt;0.05, "&gt; 5%"
)</f>
        <v>0.5% to 2%</v>
      </c>
    </row>
    <row r="2940" spans="1:10" x14ac:dyDescent="0.35">
      <c r="A2940" s="1">
        <v>41053</v>
      </c>
      <c r="B2940" s="2">
        <v>1559</v>
      </c>
      <c r="C2940" s="2">
        <v>1569.400024</v>
      </c>
      <c r="D2940" s="2">
        <v>1551.5</v>
      </c>
      <c r="E2940" s="2">
        <v>1557.3000489999999</v>
      </c>
      <c r="F2940">
        <v>23</v>
      </c>
      <c r="G2940" s="2">
        <f t="shared" si="135"/>
        <v>1593.1039941400002</v>
      </c>
      <c r="H2940" s="5">
        <f t="shared" si="136"/>
        <v>7.3845756361367717E-3</v>
      </c>
      <c r="I2940" s="5">
        <f t="shared" si="137"/>
        <v>1661.5729980599995</v>
      </c>
      <c r="J2940" t="str" cm="1">
        <f t="array" ref="J2940">_xlfn.IFS(
H2943&lt;=-0.05, "&lt; -5%",
H2943&lt;=-0.02, "-5% to -2%",
H2943&lt;=-0.005, "-2% to -0.5%",
H2943&lt;0, "-0.5% to 0%",
H2943&lt;=0.005, "0% to 0.5%",
H2943&lt;=0.02, "0.5% to 2%",
H2943&lt;=0.05, "2% to 5%",
H2943&gt;0.05, "&gt; 5%"
)</f>
        <v>-0.5% to 0%</v>
      </c>
    </row>
    <row r="2941" spans="1:10" x14ac:dyDescent="0.35">
      <c r="A2941" s="1">
        <v>41054</v>
      </c>
      <c r="B2941" s="2">
        <v>1558.1999510000001</v>
      </c>
      <c r="C2941" s="2">
        <v>1568.8000489999999</v>
      </c>
      <c r="D2941" s="2">
        <v>1557.3000489999999</v>
      </c>
      <c r="E2941" s="2">
        <v>1568.8000489999999</v>
      </c>
      <c r="F2941">
        <v>7</v>
      </c>
      <c r="G2941" s="2">
        <f t="shared" si="135"/>
        <v>1594.2159936400003</v>
      </c>
      <c r="H2941" s="5">
        <f t="shared" si="136"/>
        <v>-1.287612976100817E-2</v>
      </c>
      <c r="I2941" s="5">
        <f t="shared" si="137"/>
        <v>1661.7394976949997</v>
      </c>
      <c r="J2941" t="str" cm="1">
        <f t="array" ref="J2941">_xlfn.IFS(
H2944&lt;=-0.05, "&lt; -5%",
H2944&lt;=-0.02, "-5% to -2%",
H2944&lt;=-0.005, "-2% to -0.5%",
H2944&lt;0, "-0.5% to 0%",
H2944&lt;=0.005, "0% to 0.5%",
H2944&lt;=0.02, "0.5% to 2%",
H2944&lt;=0.05, "2% to 5%",
H2944&gt;0.05, "&gt; 5%"
)</f>
        <v>2% to 5%</v>
      </c>
    </row>
    <row r="2942" spans="1:10" x14ac:dyDescent="0.35">
      <c r="A2942" s="1">
        <v>41058</v>
      </c>
      <c r="B2942" s="2">
        <v>1574.6999510000001</v>
      </c>
      <c r="C2942" s="2">
        <v>1582.5</v>
      </c>
      <c r="D2942" s="2">
        <v>1548.599976</v>
      </c>
      <c r="E2942" s="2">
        <v>1548.599976</v>
      </c>
      <c r="F2942">
        <v>259050</v>
      </c>
      <c r="G2942" s="2">
        <f t="shared" si="135"/>
        <v>1595.0339916800003</v>
      </c>
      <c r="H2942" s="5">
        <f t="shared" si="136"/>
        <v>9.5570503870394362E-3</v>
      </c>
      <c r="I2942" s="5">
        <f t="shared" si="137"/>
        <v>1661.8579974499996</v>
      </c>
      <c r="J2942" t="str" cm="1">
        <f t="array" ref="J2942">_xlfn.IFS(
H2945&lt;=-0.05, "&lt; -5%",
H2945&lt;=-0.02, "-5% to -2%",
H2945&lt;=-0.005, "-2% to -0.5%",
H2945&lt;0, "-0.5% to 0%",
H2945&lt;=0.005, "0% to 0.5%",
H2945&lt;=0.02, "0.5% to 2%",
H2945&lt;=0.05, "2% to 5%",
H2945&gt;0.05, "&gt; 5%"
)</f>
        <v>-2% to -0.5%</v>
      </c>
    </row>
    <row r="2943" spans="1:10" x14ac:dyDescent="0.35">
      <c r="A2943" s="1">
        <v>41059</v>
      </c>
      <c r="B2943" s="2">
        <v>1553.900024</v>
      </c>
      <c r="C2943" s="2">
        <v>1569</v>
      </c>
      <c r="D2943" s="2">
        <v>1530.400024</v>
      </c>
      <c r="E2943" s="2">
        <v>1563.400024</v>
      </c>
      <c r="F2943">
        <v>79887</v>
      </c>
      <c r="G2943" s="2">
        <f t="shared" si="135"/>
        <v>1596.3199926400005</v>
      </c>
      <c r="H2943" s="5">
        <f t="shared" si="136"/>
        <v>-5.117359522312894E-4</v>
      </c>
      <c r="I2943" s="5">
        <f t="shared" si="137"/>
        <v>1662.1379974500001</v>
      </c>
      <c r="J2943" t="str" cm="1">
        <f t="array" ref="J2943">_xlfn.IFS(
H2946&lt;=-0.05, "&lt; -5%",
H2946&lt;=-0.02, "-5% to -2%",
H2946&lt;=-0.005, "-2% to -0.5%",
H2946&lt;0, "-0.5% to 0%",
H2946&lt;=0.005, "0% to 0.5%",
H2946&lt;=0.02, "0.5% to 2%",
H2946&lt;=0.05, "2% to 5%",
H2946&gt;0.05, "&gt; 5%"
)</f>
        <v>0% to 0.5%</v>
      </c>
    </row>
    <row r="2944" spans="1:10" x14ac:dyDescent="0.35">
      <c r="A2944" s="1">
        <v>41060</v>
      </c>
      <c r="B2944" s="2">
        <v>1562.6999510000001</v>
      </c>
      <c r="C2944" s="2">
        <v>1572.599976</v>
      </c>
      <c r="D2944" s="2">
        <v>1551.8000489999999</v>
      </c>
      <c r="E2944" s="2">
        <v>1562.599976</v>
      </c>
      <c r="F2944">
        <v>5901</v>
      </c>
      <c r="G2944" s="2">
        <f t="shared" si="135"/>
        <v>1597.39399168</v>
      </c>
      <c r="H2944" s="5">
        <f t="shared" si="136"/>
        <v>3.7053644495896265E-2</v>
      </c>
      <c r="I2944" s="5">
        <f t="shared" si="137"/>
        <v>1662.3774975750002</v>
      </c>
      <c r="J2944" t="str" cm="1">
        <f t="array" ref="J2944">_xlfn.IFS(
H2947&lt;=-0.05, "&lt; -5%",
H2947&lt;=-0.02, "-5% to -2%",
H2947&lt;=-0.005, "-2% to -0.5%",
H2947&lt;0, "-0.5% to 0%",
H2947&lt;=0.005, "0% to 0.5%",
H2947&lt;=0.02, "0.5% to 2%",
H2947&lt;=0.05, "2% to 5%",
H2947&gt;0.05, "&gt; 5%"
)</f>
        <v>0.5% to 2%</v>
      </c>
    </row>
    <row r="2945" spans="1:10" x14ac:dyDescent="0.35">
      <c r="A2945" s="1">
        <v>41061</v>
      </c>
      <c r="B2945" s="2">
        <v>1560</v>
      </c>
      <c r="C2945" s="2">
        <v>1630</v>
      </c>
      <c r="D2945" s="2">
        <v>1545.5</v>
      </c>
      <c r="E2945" s="2">
        <v>1620.5</v>
      </c>
      <c r="F2945">
        <v>2820</v>
      </c>
      <c r="G2945" s="2">
        <f t="shared" si="135"/>
        <v>1598.5359911800003</v>
      </c>
      <c r="H2945" s="5">
        <f t="shared" si="136"/>
        <v>-5.1219062017895372E-3</v>
      </c>
      <c r="I2945" s="5">
        <f t="shared" si="137"/>
        <v>1662.6019976950004</v>
      </c>
      <c r="J2945" t="str" cm="1">
        <f t="array" ref="J2945">_xlfn.IFS(
H2948&lt;=-0.05, "&lt; -5%",
H2948&lt;=-0.02, "-5% to -2%",
H2948&lt;=-0.005, "-2% to -0.5%",
H2948&lt;0, "-0.5% to 0%",
H2948&lt;=0.005, "0% to 0.5%",
H2948&lt;=0.02, "0.5% to 2%",
H2948&lt;=0.05, "2% to 5%",
H2948&gt;0.05, "&gt; 5%"
)</f>
        <v>-5% to -2%</v>
      </c>
    </row>
    <row r="2946" spans="1:10" x14ac:dyDescent="0.35">
      <c r="A2946" s="1">
        <v>41064</v>
      </c>
      <c r="B2946" s="2">
        <v>1623</v>
      </c>
      <c r="C2946" s="2">
        <v>1627.900024</v>
      </c>
      <c r="D2946" s="2">
        <v>1609</v>
      </c>
      <c r="E2946" s="2">
        <v>1612.1999510000001</v>
      </c>
      <c r="F2946">
        <v>2134</v>
      </c>
      <c r="G2946" s="2">
        <f t="shared" si="135"/>
        <v>1598.3179907000001</v>
      </c>
      <c r="H2946" s="5">
        <f t="shared" si="136"/>
        <v>1.8608113702888952E-3</v>
      </c>
      <c r="I2946" s="5">
        <f t="shared" si="137"/>
        <v>1662.5684979400003</v>
      </c>
      <c r="J2946" t="str" cm="1">
        <f t="array" ref="J2946">_xlfn.IFS(
H2949&lt;=-0.05, "&lt; -5%",
H2949&lt;=-0.02, "-5% to -2%",
H2949&lt;=-0.005, "-2% to -0.5%",
H2949&lt;0, "-0.5% to 0%",
H2949&lt;=0.005, "0% to 0.5%",
H2949&lt;=0.02, "0.5% to 2%",
H2949&lt;=0.05, "2% to 5%",
H2949&gt;0.05, "&gt; 5%"
)</f>
        <v>0% to 0.5%</v>
      </c>
    </row>
    <row r="2947" spans="1:10" x14ac:dyDescent="0.35">
      <c r="A2947" s="1">
        <v>41065</v>
      </c>
      <c r="B2947" s="2">
        <v>1619.3000489999999</v>
      </c>
      <c r="C2947" s="2">
        <v>1622.6999510000001</v>
      </c>
      <c r="D2947" s="2">
        <v>1612.900024</v>
      </c>
      <c r="E2947" s="2">
        <v>1615.1999510000001</v>
      </c>
      <c r="F2947">
        <v>604</v>
      </c>
      <c r="G2947" s="2">
        <f t="shared" ref="G2947:G3010" si="138">AVERAGE(E2947:E2996)</f>
        <v>1598.06199216</v>
      </c>
      <c r="H2947" s="5">
        <f t="shared" ref="H2947:H3010" si="139">(E2948 - E2947) / E2947</f>
        <v>1.0896544411794554E-2</v>
      </c>
      <c r="I2947" s="5">
        <f t="shared" ref="I2947:I3010" si="140">AVERAGE(E2947:E3146)</f>
        <v>1662.5384979400001</v>
      </c>
      <c r="J2947" t="str" cm="1">
        <f t="array" ref="J2947">_xlfn.IFS(
H2950&lt;=-0.05, "&lt; -5%",
H2950&lt;=-0.02, "-5% to -2%",
H2950&lt;=-0.005, "-2% to -0.5%",
H2950&lt;0, "-0.5% to 0%",
H2950&lt;=0.005, "0% to 0.5%",
H2950&lt;=0.02, "0.5% to 2%",
H2950&lt;=0.05, "2% to 5%",
H2950&gt;0.05, "&gt; 5%"
)</f>
        <v>0% to 0.5%</v>
      </c>
    </row>
    <row r="2948" spans="1:10" x14ac:dyDescent="0.35">
      <c r="A2948" s="1">
        <v>41066</v>
      </c>
      <c r="B2948" s="2">
        <v>1619.6999510000001</v>
      </c>
      <c r="C2948" s="2">
        <v>1639.6999510000001</v>
      </c>
      <c r="D2948" s="2">
        <v>1616.5</v>
      </c>
      <c r="E2948" s="2">
        <v>1632.8000489999999</v>
      </c>
      <c r="F2948">
        <v>419</v>
      </c>
      <c r="G2948" s="2">
        <f t="shared" si="138"/>
        <v>1597.8319921600005</v>
      </c>
      <c r="H2948" s="5">
        <f t="shared" si="139"/>
        <v>-2.829499731353816E-2</v>
      </c>
      <c r="I2948" s="5">
        <f t="shared" si="140"/>
        <v>1662.4854980650002</v>
      </c>
      <c r="J2948" t="str" cm="1">
        <f t="array" ref="J2948">_xlfn.IFS(
H2951&lt;=-0.05, "&lt; -5%",
H2951&lt;=-0.02, "-5% to -2%",
H2951&lt;=-0.005, "-2% to -0.5%",
H2951&lt;0, "-0.5% to 0%",
H2951&lt;=0.005, "0% to 0.5%",
H2951&lt;=0.02, "0.5% to 2%",
H2951&lt;=0.05, "2% to 5%",
H2951&gt;0.05, "&gt; 5%"
)</f>
        <v>0.5% to 2%</v>
      </c>
    </row>
    <row r="2949" spans="1:10" x14ac:dyDescent="0.35">
      <c r="A2949" s="1">
        <v>41067</v>
      </c>
      <c r="B2949" s="2">
        <v>1622.599976</v>
      </c>
      <c r="C2949" s="2">
        <v>1627.1999510000001</v>
      </c>
      <c r="D2949" s="2">
        <v>1581.900024</v>
      </c>
      <c r="E2949" s="2">
        <v>1586.599976</v>
      </c>
      <c r="F2949">
        <v>1200</v>
      </c>
      <c r="G2949" s="2">
        <f t="shared" si="138"/>
        <v>1597.4979907000002</v>
      </c>
      <c r="H2949" s="5">
        <f t="shared" si="139"/>
        <v>2.2059750743372002E-3</v>
      </c>
      <c r="I2949" s="5">
        <f t="shared" si="140"/>
        <v>1662.3004980650003</v>
      </c>
      <c r="J2949" t="str" cm="1">
        <f t="array" ref="J2949">_xlfn.IFS(
H2952&lt;=-0.05, "&lt; -5%",
H2952&lt;=-0.02, "-5% to -2%",
H2952&lt;=-0.005, "-2% to -0.5%",
H2952&lt;0, "-0.5% to 0%",
H2952&lt;=0.005, "0% to 0.5%",
H2952&lt;=0.02, "0.5% to 2%",
H2952&lt;=0.05, "2% to 5%",
H2952&gt;0.05, "&gt; 5%"
)</f>
        <v>0% to 0.5%</v>
      </c>
    </row>
    <row r="2950" spans="1:10" x14ac:dyDescent="0.35">
      <c r="A2950" s="1">
        <v>41068</v>
      </c>
      <c r="B2950" s="2">
        <v>1589.900024</v>
      </c>
      <c r="C2950" s="2">
        <v>1593.900024</v>
      </c>
      <c r="D2950" s="2">
        <v>1566.5</v>
      </c>
      <c r="E2950" s="2">
        <v>1590.099976</v>
      </c>
      <c r="F2950">
        <v>157</v>
      </c>
      <c r="G2950" s="2">
        <f t="shared" si="138"/>
        <v>1598.09199216</v>
      </c>
      <c r="H2950" s="5">
        <f t="shared" si="139"/>
        <v>3.3960279740297477E-3</v>
      </c>
      <c r="I2950" s="5">
        <f t="shared" si="140"/>
        <v>1662.3984979400002</v>
      </c>
      <c r="J2950" t="str" cm="1">
        <f t="array" ref="J2950">_xlfn.IFS(
H2953&lt;=-0.05, "&lt; -5%",
H2953&lt;=-0.02, "-5% to -2%",
H2953&lt;=-0.005, "-2% to -0.5%",
H2953&lt;0, "-0.5% to 0%",
H2953&lt;=0.005, "0% to 0.5%",
H2953&lt;=0.02, "0.5% to 2%",
H2953&lt;=0.05, "2% to 5%",
H2953&gt;0.05, "&gt; 5%"
)</f>
        <v>0% to 0.5%</v>
      </c>
    </row>
    <row r="2951" spans="1:10" x14ac:dyDescent="0.35">
      <c r="A2951" s="1">
        <v>41071</v>
      </c>
      <c r="B2951" s="2">
        <v>1608</v>
      </c>
      <c r="C2951" s="2">
        <v>1608</v>
      </c>
      <c r="D2951" s="2">
        <v>1583</v>
      </c>
      <c r="E2951" s="2">
        <v>1595.5</v>
      </c>
      <c r="F2951">
        <v>129</v>
      </c>
      <c r="G2951" s="2">
        <f t="shared" si="138"/>
        <v>1598.6919921600002</v>
      </c>
      <c r="H2951" s="5">
        <f t="shared" si="139"/>
        <v>1.0780288937637139E-2</v>
      </c>
      <c r="I2951" s="5">
        <f t="shared" si="140"/>
        <v>1662.4219983050002</v>
      </c>
      <c r="J2951" t="str" cm="1">
        <f t="array" ref="J2951">_xlfn.IFS(
H2954&lt;=-0.05, "&lt; -5%",
H2954&lt;=-0.02, "-5% to -2%",
H2954&lt;=-0.005, "-2% to -0.5%",
H2954&lt;0, "-0.5% to 0%",
H2954&lt;=0.005, "0% to 0.5%",
H2954&lt;=0.02, "0.5% to 2%",
H2954&lt;=0.05, "2% to 5%",
H2954&gt;0.05, "&gt; 5%"
)</f>
        <v>0.5% to 2%</v>
      </c>
    </row>
    <row r="2952" spans="1:10" x14ac:dyDescent="0.35">
      <c r="A2952" s="1">
        <v>41072</v>
      </c>
      <c r="B2952" s="2">
        <v>1594.099976</v>
      </c>
      <c r="C2952" s="2">
        <v>1612.8000489999999</v>
      </c>
      <c r="D2952" s="2">
        <v>1588.5</v>
      </c>
      <c r="E2952" s="2">
        <v>1612.6999510000001</v>
      </c>
      <c r="F2952">
        <v>523</v>
      </c>
      <c r="G2952" s="2">
        <f t="shared" si="138"/>
        <v>1599.5799926400005</v>
      </c>
      <c r="H2952" s="5">
        <f t="shared" si="139"/>
        <v>3.3484375048510894E-3</v>
      </c>
      <c r="I2952" s="5">
        <f t="shared" si="140"/>
        <v>1662.4444983050007</v>
      </c>
      <c r="J2952" t="str" cm="1">
        <f t="array" ref="J2952">_xlfn.IFS(
H2955&lt;=-0.05, "&lt; -5%",
H2955&lt;=-0.02, "-5% to -2%",
H2955&lt;=-0.005, "-2% to -0.5%",
H2955&lt;0, "-0.5% to 0%",
H2955&lt;=0.005, "0% to 0.5%",
H2955&lt;=0.02, "0.5% to 2%",
H2955&lt;=0.05, "2% to 5%",
H2955&gt;0.05, "&gt; 5%"
)</f>
        <v>-0.5% to 0%</v>
      </c>
    </row>
    <row r="2953" spans="1:10" x14ac:dyDescent="0.35">
      <c r="A2953" s="1">
        <v>41073</v>
      </c>
      <c r="B2953" s="2">
        <v>1608.1999510000001</v>
      </c>
      <c r="C2953" s="2">
        <v>1622.400024</v>
      </c>
      <c r="D2953" s="2">
        <v>1608.1999510000001</v>
      </c>
      <c r="E2953" s="2">
        <v>1618.099976</v>
      </c>
      <c r="F2953">
        <v>655</v>
      </c>
      <c r="G2953" s="2">
        <f t="shared" si="138"/>
        <v>1600.0739941000002</v>
      </c>
      <c r="H2953" s="5">
        <f t="shared" si="139"/>
        <v>1.8543229988902783E-4</v>
      </c>
      <c r="I2953" s="5">
        <f t="shared" si="140"/>
        <v>1662.2564984300009</v>
      </c>
      <c r="J2953" t="str" cm="1">
        <f t="array" ref="J2953">_xlfn.IFS(
H2956&lt;=-0.05, "&lt; -5%",
H2956&lt;=-0.02, "-5% to -2%",
H2956&lt;=-0.005, "-2% to -0.5%",
H2956&lt;0, "-0.5% to 0%",
H2956&lt;=0.005, "0% to 0.5%",
H2956&lt;=0.02, "0.5% to 2%",
H2956&lt;=0.05, "2% to 5%",
H2956&gt;0.05, "&gt; 5%"
)</f>
        <v>-0.5% to 0%</v>
      </c>
    </row>
    <row r="2954" spans="1:10" x14ac:dyDescent="0.35">
      <c r="A2954" s="1">
        <v>41074</v>
      </c>
      <c r="B2954" s="2">
        <v>1621.1999510000001</v>
      </c>
      <c r="C2954" s="2">
        <v>1626.400024</v>
      </c>
      <c r="D2954" s="2">
        <v>1610.099976</v>
      </c>
      <c r="E2954" s="2">
        <v>1618.400024</v>
      </c>
      <c r="F2954">
        <v>493</v>
      </c>
      <c r="G2954" s="2">
        <f t="shared" si="138"/>
        <v>1601.1039941000001</v>
      </c>
      <c r="H2954" s="5">
        <f t="shared" si="139"/>
        <v>5.3138753537240241E-3</v>
      </c>
      <c r="I2954" s="5">
        <f t="shared" si="140"/>
        <v>1661.929998795001</v>
      </c>
      <c r="J2954" t="str" cm="1">
        <f t="array" ref="J2954">_xlfn.IFS(
H2957&lt;=-0.05, "&lt; -5%",
H2957&lt;=-0.02, "-5% to -2%",
H2957&lt;=-0.005, "-2% to -0.5%",
H2957&lt;0, "-0.5% to 0%",
H2957&lt;=0.005, "0% to 0.5%",
H2957&lt;=0.02, "0.5% to 2%",
H2957&lt;=0.05, "2% to 5%",
H2957&gt;0.05, "&gt; 5%"
)</f>
        <v>-0.5% to 0%</v>
      </c>
    </row>
    <row r="2955" spans="1:10" x14ac:dyDescent="0.35">
      <c r="A2955" s="1">
        <v>41075</v>
      </c>
      <c r="B2955" s="2">
        <v>1624.3000489999999</v>
      </c>
      <c r="C2955" s="2">
        <v>1630</v>
      </c>
      <c r="D2955" s="2">
        <v>1621.5</v>
      </c>
      <c r="E2955" s="2">
        <v>1627</v>
      </c>
      <c r="F2955">
        <v>1015</v>
      </c>
      <c r="G2955" s="2">
        <f t="shared" si="138"/>
        <v>1602.1319946000001</v>
      </c>
      <c r="H2955" s="5">
        <f t="shared" si="139"/>
        <v>-7.9904671173936361E-4</v>
      </c>
      <c r="I2955" s="5">
        <f t="shared" si="140"/>
        <v>1661.5969989200009</v>
      </c>
      <c r="J2955" t="str" cm="1">
        <f t="array" ref="J2955">_xlfn.IFS(
H2958&lt;=-0.05, "&lt; -5%",
H2958&lt;=-0.02, "-5% to -2%",
H2958&lt;=-0.005, "-2% to -0.5%",
H2958&lt;0, "-0.5% to 0%",
H2958&lt;=0.005, "0% to 0.5%",
H2958&lt;=0.02, "0.5% to 2%",
H2958&lt;=0.05, "2% to 5%",
H2958&gt;0.05, "&gt; 5%"
)</f>
        <v>-5% to -2%</v>
      </c>
    </row>
    <row r="2956" spans="1:10" x14ac:dyDescent="0.35">
      <c r="A2956" s="1">
        <v>41078</v>
      </c>
      <c r="B2956" s="2">
        <v>1622.599976</v>
      </c>
      <c r="C2956" s="2">
        <v>1627.599976</v>
      </c>
      <c r="D2956" s="2">
        <v>1615</v>
      </c>
      <c r="E2956" s="2">
        <v>1625.6999510000001</v>
      </c>
      <c r="F2956">
        <v>246</v>
      </c>
      <c r="G2956" s="2">
        <f t="shared" si="138"/>
        <v>1603.0399950800002</v>
      </c>
      <c r="H2956" s="5">
        <f t="shared" si="139"/>
        <v>-2.1529188075862836E-3</v>
      </c>
      <c r="I2956" s="5">
        <f t="shared" si="140"/>
        <v>1661.3389990400008</v>
      </c>
      <c r="J2956" t="str" cm="1">
        <f t="array" ref="J2956">_xlfn.IFS(
H2959&lt;=-0.05, "&lt; -5%",
H2959&lt;=-0.02, "-5% to -2%",
H2959&lt;=-0.005, "-2% to -0.5%",
H2959&lt;0, "-0.5% to 0%",
H2959&lt;=0.005, "0% to 0.5%",
H2959&lt;=0.02, "0.5% to 2%",
H2959&lt;=0.05, "2% to 5%",
H2959&gt;0.05, "&gt; 5%"
)</f>
        <v>0% to 0.5%</v>
      </c>
    </row>
    <row r="2957" spans="1:10" x14ac:dyDescent="0.35">
      <c r="A2957" s="1">
        <v>41079</v>
      </c>
      <c r="B2957" s="2">
        <v>1629.8000489999999</v>
      </c>
      <c r="C2957" s="2">
        <v>1630.6999510000001</v>
      </c>
      <c r="D2957" s="2">
        <v>1622</v>
      </c>
      <c r="E2957" s="2">
        <v>1622.1999510000001</v>
      </c>
      <c r="F2957">
        <v>32</v>
      </c>
      <c r="G2957" s="2">
        <f t="shared" si="138"/>
        <v>1603.8559960600003</v>
      </c>
      <c r="H2957" s="5">
        <f t="shared" si="139"/>
        <v>-4.5616460507463732E-3</v>
      </c>
      <c r="I2957" s="5">
        <f t="shared" si="140"/>
        <v>1661.0704992850008</v>
      </c>
      <c r="J2957" t="str" cm="1">
        <f t="array" ref="J2957">_xlfn.IFS(
H2960&lt;=-0.05, "&lt; -5%",
H2960&lt;=-0.02, "-5% to -2%",
H2960&lt;=-0.005, "-2% to -0.5%",
H2960&lt;0, "-0.5% to 0%",
H2960&lt;=0.005, "0% to 0.5%",
H2960&lt;=0.02, "0.5% to 2%",
H2960&lt;=0.05, "2% to 5%",
H2960&gt;0.05, "&gt; 5%"
)</f>
        <v>0.5% to 2%</v>
      </c>
    </row>
    <row r="2958" spans="1:10" x14ac:dyDescent="0.35">
      <c r="A2958" s="1">
        <v>41080</v>
      </c>
      <c r="B2958" s="2">
        <v>1618.3000489999999</v>
      </c>
      <c r="C2958" s="2">
        <v>1618.3000489999999</v>
      </c>
      <c r="D2958" s="2">
        <v>1601.3000489999999</v>
      </c>
      <c r="E2958" s="2">
        <v>1614.8000489999999</v>
      </c>
      <c r="F2958">
        <v>140</v>
      </c>
      <c r="G2958" s="2">
        <f t="shared" si="138"/>
        <v>1604.6079980200002</v>
      </c>
      <c r="H2958" s="5">
        <f t="shared" si="139"/>
        <v>-3.1149397741936747E-2</v>
      </c>
      <c r="I2958" s="5">
        <f t="shared" si="140"/>
        <v>1660.8904992850009</v>
      </c>
      <c r="J2958" t="str" cm="1">
        <f t="array" ref="J2958">_xlfn.IFS(
H2961&lt;=-0.05, "&lt; -5%",
H2961&lt;=-0.02, "-5% to -2%",
H2961&lt;=-0.005, "-2% to -0.5%",
H2961&lt;0, "-0.5% to 0%",
H2961&lt;=0.005, "0% to 0.5%",
H2961&lt;=0.02, "0.5% to 2%",
H2961&lt;=0.05, "2% to 5%",
H2961&gt;0.05, "&gt; 5%"
)</f>
        <v>-2% to -0.5%</v>
      </c>
    </row>
    <row r="2959" spans="1:10" x14ac:dyDescent="0.35">
      <c r="A2959" s="1">
        <v>41081</v>
      </c>
      <c r="B2959" s="2">
        <v>1603.1999510000001</v>
      </c>
      <c r="C2959" s="2">
        <v>1603.3000489999999</v>
      </c>
      <c r="D2959" s="2">
        <v>1564.5</v>
      </c>
      <c r="E2959" s="2">
        <v>1564.5</v>
      </c>
      <c r="F2959">
        <v>29</v>
      </c>
      <c r="G2959" s="2">
        <f t="shared" si="138"/>
        <v>1605.3819970400002</v>
      </c>
      <c r="H2959" s="5">
        <f t="shared" si="139"/>
        <v>9.5877277085330771E-4</v>
      </c>
      <c r="I2959" s="5">
        <f t="shared" si="140"/>
        <v>1660.6079992850011</v>
      </c>
      <c r="J2959" t="str" cm="1">
        <f t="array" ref="J2959">_xlfn.IFS(
H2962&lt;=-0.05, "&lt; -5%",
H2962&lt;=-0.02, "-5% to -2%",
H2962&lt;=-0.005, "-2% to -0.5%",
H2962&lt;0, "-0.5% to 0%",
H2962&lt;=0.005, "0% to 0.5%",
H2962&lt;=0.02, "0.5% to 2%",
H2962&lt;=0.05, "2% to 5%",
H2962&gt;0.05, "&gt; 5%"
)</f>
        <v>0% to 0.5%</v>
      </c>
    </row>
    <row r="2960" spans="1:10" x14ac:dyDescent="0.35">
      <c r="A2960" s="1">
        <v>41082</v>
      </c>
      <c r="B2960" s="2">
        <v>1565.5</v>
      </c>
      <c r="C2960" s="2">
        <v>1568.400024</v>
      </c>
      <c r="D2960" s="2">
        <v>1560</v>
      </c>
      <c r="E2960" s="2">
        <v>1566</v>
      </c>
      <c r="F2960">
        <v>16</v>
      </c>
      <c r="G2960" s="2">
        <f t="shared" si="138"/>
        <v>1607.7839965600003</v>
      </c>
      <c r="H2960" s="5">
        <f t="shared" si="139"/>
        <v>1.3729246487867178E-2</v>
      </c>
      <c r="I2960" s="5">
        <f t="shared" si="140"/>
        <v>1660.6069995300013</v>
      </c>
      <c r="J2960" t="str" cm="1">
        <f t="array" ref="J2960">_xlfn.IFS(
H2963&lt;=-0.05, "&lt; -5%",
H2963&lt;=-0.02, "-5% to -2%",
H2963&lt;=-0.005, "-2% to -0.5%",
H2963&lt;0, "-0.5% to 0%",
H2963&lt;=0.005, "0% to 0.5%",
H2963&lt;=0.02, "0.5% to 2%",
H2963&lt;=0.05, "2% to 5%",
H2963&gt;0.05, "&gt; 5%"
)</f>
        <v>-2% to -0.5%</v>
      </c>
    </row>
    <row r="2961" spans="1:10" x14ac:dyDescent="0.35">
      <c r="A2961" s="1">
        <v>41085</v>
      </c>
      <c r="B2961" s="2">
        <v>1574.900024</v>
      </c>
      <c r="C2961" s="2">
        <v>1587.5</v>
      </c>
      <c r="D2961" s="2">
        <v>1571</v>
      </c>
      <c r="E2961" s="2">
        <v>1587.5</v>
      </c>
      <c r="F2961">
        <v>32</v>
      </c>
      <c r="G2961" s="2">
        <f t="shared" si="138"/>
        <v>1610.3219970400003</v>
      </c>
      <c r="H2961" s="5">
        <f t="shared" si="139"/>
        <v>-8.5039370078740153E-3</v>
      </c>
      <c r="I2961" s="5">
        <f t="shared" si="140"/>
        <v>1660.2819995300013</v>
      </c>
      <c r="J2961" t="str" cm="1">
        <f t="array" ref="J2961">_xlfn.IFS(
H2964&lt;=-0.05, "&lt; -5%",
H2964&lt;=-0.02, "-5% to -2%",
H2964&lt;=-0.005, "-2% to -0.5%",
H2964&lt;0, "-0.5% to 0%",
H2964&lt;=0.005, "0% to 0.5%",
H2964&lt;=0.02, "0.5% to 2%",
H2964&lt;=0.05, "2% to 5%",
H2964&gt;0.05, "&gt; 5%"
)</f>
        <v>2% to 5%</v>
      </c>
    </row>
    <row r="2962" spans="1:10" x14ac:dyDescent="0.35">
      <c r="A2962" s="1">
        <v>41086</v>
      </c>
      <c r="B2962" s="2">
        <v>1583.5</v>
      </c>
      <c r="C2962" s="2">
        <v>1583.5</v>
      </c>
      <c r="D2962" s="2">
        <v>1567.6999510000001</v>
      </c>
      <c r="E2962" s="2">
        <v>1574</v>
      </c>
      <c r="F2962">
        <v>104</v>
      </c>
      <c r="G2962" s="2">
        <f t="shared" si="138"/>
        <v>1612.3879980200002</v>
      </c>
      <c r="H2962" s="5">
        <f t="shared" si="139"/>
        <v>2.2236340533672173E-3</v>
      </c>
      <c r="I2962" s="5">
        <f t="shared" si="140"/>
        <v>1659.1474994100017</v>
      </c>
      <c r="J2962" t="str" cm="1">
        <f t="array" ref="J2962">_xlfn.IFS(
H2965&lt;=-0.05, "&lt; -5%",
H2965&lt;=-0.02, "-5% to -2%",
H2965&lt;=-0.005, "-2% to -0.5%",
H2965&lt;0, "-0.5% to 0%",
H2965&lt;=0.005, "0% to 0.5%",
H2965&lt;=0.02, "0.5% to 2%",
H2965&lt;=0.05, "2% to 5%",
H2965&gt;0.05, "&gt; 5%"
)</f>
        <v>-0.5% to 0%</v>
      </c>
    </row>
    <row r="2963" spans="1:10" x14ac:dyDescent="0.35">
      <c r="A2963" s="1">
        <v>41087</v>
      </c>
      <c r="B2963" s="2">
        <v>1567</v>
      </c>
      <c r="C2963" s="2">
        <v>1577.5</v>
      </c>
      <c r="D2963" s="2">
        <v>1563</v>
      </c>
      <c r="E2963" s="2">
        <v>1577.5</v>
      </c>
      <c r="F2963">
        <v>220</v>
      </c>
      <c r="G2963" s="2">
        <f t="shared" si="138"/>
        <v>1614.9599975400001</v>
      </c>
      <c r="H2963" s="5">
        <f t="shared" si="139"/>
        <v>-1.7622851980982533E-2</v>
      </c>
      <c r="I2963" s="5">
        <f t="shared" si="140"/>
        <v>1658.2114996550017</v>
      </c>
      <c r="J2963" t="str" cm="1">
        <f t="array" ref="J2963">_xlfn.IFS(
H2966&lt;=-0.05, "&lt; -5%",
H2966&lt;=-0.02, "-5% to -2%",
H2966&lt;=-0.005, "-2% to -0.5%",
H2966&lt;0, "-0.5% to 0%",
H2966&lt;=0.005, "0% to 0.5%",
H2966&lt;=0.02, "0.5% to 2%",
H2966&lt;=0.05, "2% to 5%",
H2966&gt;0.05, "&gt; 5%"
)</f>
        <v>0.5% to 2%</v>
      </c>
    </row>
    <row r="2964" spans="1:10" x14ac:dyDescent="0.35">
      <c r="A2964" s="1">
        <v>41088</v>
      </c>
      <c r="B2964" s="2">
        <v>1573.6999510000001</v>
      </c>
      <c r="C2964" s="2">
        <v>1573.6999510000001</v>
      </c>
      <c r="D2964" s="2">
        <v>1548.400024</v>
      </c>
      <c r="E2964" s="2">
        <v>1549.6999510000001</v>
      </c>
      <c r="F2964">
        <v>133</v>
      </c>
      <c r="G2964" s="2">
        <f t="shared" si="138"/>
        <v>1618.1599975400002</v>
      </c>
      <c r="H2964" s="5">
        <f t="shared" si="139"/>
        <v>3.4716429438668768E-2</v>
      </c>
      <c r="I2964" s="5">
        <f t="shared" si="140"/>
        <v>1657.2349994100016</v>
      </c>
      <c r="J2964" t="str" cm="1">
        <f t="array" ref="J2964">_xlfn.IFS(
H2967&lt;=-0.05, "&lt; -5%",
H2967&lt;=-0.02, "-5% to -2%",
H2967&lt;=-0.005, "-2% to -0.5%",
H2967&lt;0, "-0.5% to 0%",
H2967&lt;=0.005, "0% to 0.5%",
H2967&lt;=0.02, "0.5% to 2%",
H2967&lt;=0.05, "2% to 5%",
H2967&gt;0.05, "&gt; 5%"
)</f>
        <v>-2% to -0.5%</v>
      </c>
    </row>
    <row r="2965" spans="1:10" x14ac:dyDescent="0.35">
      <c r="A2965" s="1">
        <v>41089</v>
      </c>
      <c r="B2965" s="2">
        <v>1562.599976</v>
      </c>
      <c r="C2965" s="2">
        <v>1603.5</v>
      </c>
      <c r="D2965" s="2">
        <v>1561.900024</v>
      </c>
      <c r="E2965" s="2">
        <v>1603.5</v>
      </c>
      <c r="F2965">
        <v>61</v>
      </c>
      <c r="G2965" s="2">
        <f t="shared" si="138"/>
        <v>1621.7399975400001</v>
      </c>
      <c r="H2965" s="5">
        <f t="shared" si="139"/>
        <v>-3.9289360773308041E-3</v>
      </c>
      <c r="I2965" s="5">
        <f t="shared" si="140"/>
        <v>1656.4464996550014</v>
      </c>
      <c r="J2965" t="str" cm="1">
        <f t="array" ref="J2965">_xlfn.IFS(
H2968&lt;=-0.05, "&lt; -5%",
H2968&lt;=-0.02, "-5% to -2%",
H2968&lt;=-0.005, "-2% to -0.5%",
H2968&lt;0, "-0.5% to 0%",
H2968&lt;=0.005, "0% to 0.5%",
H2968&lt;=0.02, "0.5% to 2%",
H2968&lt;=0.05, "2% to 5%",
H2968&gt;0.05, "&gt; 5%"
)</f>
        <v>-2% to -0.5%</v>
      </c>
    </row>
    <row r="2966" spans="1:10" x14ac:dyDescent="0.35">
      <c r="A2966" s="1">
        <v>41092</v>
      </c>
      <c r="B2966" s="2">
        <v>1597.099976</v>
      </c>
      <c r="C2966" s="2">
        <v>1598.3000489999999</v>
      </c>
      <c r="D2966" s="2">
        <v>1589.6999510000001</v>
      </c>
      <c r="E2966" s="2">
        <v>1597.1999510000001</v>
      </c>
      <c r="F2966">
        <v>35</v>
      </c>
      <c r="G2966" s="2">
        <f t="shared" si="138"/>
        <v>1624.3059985200002</v>
      </c>
      <c r="H2966" s="5">
        <f t="shared" si="139"/>
        <v>1.5088967405058409E-2</v>
      </c>
      <c r="I2966" s="5">
        <f t="shared" si="140"/>
        <v>1655.4054999000014</v>
      </c>
      <c r="J2966" t="str" cm="1">
        <f t="array" ref="J2966">_xlfn.IFS(
H2969&lt;=-0.05, "&lt; -5%",
H2969&lt;=-0.02, "-5% to -2%",
H2969&lt;=-0.005, "-2% to -0.5%",
H2969&lt;0, "-0.5% to 0%",
H2969&lt;=0.005, "0% to 0.5%",
H2969&lt;=0.02, "0.5% to 2%",
H2969&lt;=0.05, "2% to 5%",
H2969&gt;0.05, "&gt; 5%"
)</f>
        <v>0.5% to 2%</v>
      </c>
    </row>
    <row r="2967" spans="1:10" x14ac:dyDescent="0.35">
      <c r="A2967" s="1">
        <v>41093</v>
      </c>
      <c r="B2967" s="2">
        <v>1603.8000489999999</v>
      </c>
      <c r="C2967" s="2">
        <v>1624</v>
      </c>
      <c r="D2967" s="2">
        <v>1603.8000489999999</v>
      </c>
      <c r="E2967" s="2">
        <v>1621.3000489999999</v>
      </c>
      <c r="F2967">
        <v>44</v>
      </c>
      <c r="G2967" s="2">
        <f t="shared" si="138"/>
        <v>1626.9739990200001</v>
      </c>
      <c r="H2967" s="5">
        <f t="shared" si="139"/>
        <v>-7.6481987449812964E-3</v>
      </c>
      <c r="I2967" s="5">
        <f t="shared" si="140"/>
        <v>1654.5245001450012</v>
      </c>
      <c r="J2967" t="str" cm="1">
        <f t="array" ref="J2967">_xlfn.IFS(
H2970&lt;=-0.05, "&lt; -5%",
H2970&lt;=-0.02, "-5% to -2%",
H2970&lt;=-0.005, "-2% to -0.5%",
H2970&lt;0, "-0.5% to 0%",
H2970&lt;=0.005, "0% to 0.5%",
H2970&lt;=0.02, "0.5% to 2%",
H2970&lt;=0.05, "2% to 5%",
H2970&gt;0.05, "&gt; 5%"
)</f>
        <v>-2% to -0.5%</v>
      </c>
    </row>
    <row r="2968" spans="1:10" x14ac:dyDescent="0.35">
      <c r="A2968" s="1">
        <v>41095</v>
      </c>
      <c r="B2968" s="2">
        <v>1618.5</v>
      </c>
      <c r="C2968" s="2">
        <v>1619.1999510000001</v>
      </c>
      <c r="D2968" s="2">
        <v>1598</v>
      </c>
      <c r="E2968" s="2">
        <v>1608.900024</v>
      </c>
      <c r="F2968">
        <v>27</v>
      </c>
      <c r="G2968" s="2">
        <f t="shared" si="138"/>
        <v>1629.9299975599997</v>
      </c>
      <c r="H2968" s="5">
        <f t="shared" si="139"/>
        <v>-1.895705111879593E-2</v>
      </c>
      <c r="I2968" s="5">
        <f t="shared" si="140"/>
        <v>1653.4609997800012</v>
      </c>
      <c r="J2968" t="str" cm="1">
        <f t="array" ref="J2968">_xlfn.IFS(
H2971&lt;=-0.05, "&lt; -5%",
H2971&lt;=-0.02, "-5% to -2%",
H2971&lt;=-0.005, "-2% to -0.5%",
H2971&lt;0, "-0.5% to 0%",
H2971&lt;=0.005, "0% to 0.5%",
H2971&lt;=0.02, "0.5% to 2%",
H2971&lt;=0.05, "2% to 5%",
H2971&gt;0.05, "&gt; 5%"
)</f>
        <v>-0.5% to 0%</v>
      </c>
    </row>
    <row r="2969" spans="1:10" x14ac:dyDescent="0.35">
      <c r="A2969" s="1">
        <v>41096</v>
      </c>
      <c r="B2969" s="2">
        <v>1592.3000489999999</v>
      </c>
      <c r="C2969" s="2">
        <v>1593.8000489999999</v>
      </c>
      <c r="D2969" s="2">
        <v>1578.400024</v>
      </c>
      <c r="E2969" s="2">
        <v>1578.400024</v>
      </c>
      <c r="F2969">
        <v>15</v>
      </c>
      <c r="G2969" s="2">
        <f t="shared" si="138"/>
        <v>1633.1479980599997</v>
      </c>
      <c r="H2969" s="5">
        <f t="shared" si="139"/>
        <v>6.4622097344823274E-3</v>
      </c>
      <c r="I2969" s="5">
        <f t="shared" si="140"/>
        <v>1652.533499780001</v>
      </c>
      <c r="J2969" t="str" cm="1">
        <f t="array" ref="J2969">_xlfn.IFS(
H2972&lt;=-0.05, "&lt; -5%",
H2972&lt;=-0.02, "-5% to -2%",
H2972&lt;=-0.005, "-2% to -0.5%",
H2972&lt;0, "-0.5% to 0%",
H2972&lt;=0.005, "0% to 0.5%",
H2972&lt;=0.02, "0.5% to 2%",
H2972&lt;=0.05, "2% to 5%",
H2972&gt;0.05, "&gt; 5%"
)</f>
        <v>-2% to -0.5%</v>
      </c>
    </row>
    <row r="2970" spans="1:10" x14ac:dyDescent="0.35">
      <c r="A2970" s="1">
        <v>41099</v>
      </c>
      <c r="B2970" s="2">
        <v>1582.099976</v>
      </c>
      <c r="C2970" s="2">
        <v>1588.599976</v>
      </c>
      <c r="D2970" s="2">
        <v>1580.900024</v>
      </c>
      <c r="E2970" s="2">
        <v>1588.599976</v>
      </c>
      <c r="F2970">
        <v>5</v>
      </c>
      <c r="G2970" s="2">
        <f t="shared" si="138"/>
        <v>1636.9339965999998</v>
      </c>
      <c r="H2970" s="5">
        <f t="shared" si="139"/>
        <v>-5.8541653912249749E-3</v>
      </c>
      <c r="I2970" s="5">
        <f t="shared" si="140"/>
        <v>1651.9504999050009</v>
      </c>
      <c r="J2970" t="str" cm="1">
        <f t="array" ref="J2970">_xlfn.IFS(
H2973&lt;=-0.05, "&lt; -5%",
H2973&lt;=-0.02, "-5% to -2%",
H2973&lt;=-0.005, "-2% to -0.5%",
H2973&lt;0, "-0.5% to 0%",
H2973&lt;=0.005, "0% to 0.5%",
H2973&lt;=0.02, "0.5% to 2%",
H2973&lt;=0.05, "2% to 5%",
H2973&gt;0.05, "&gt; 5%"
)</f>
        <v>0.5% to 2%</v>
      </c>
    </row>
    <row r="2971" spans="1:10" x14ac:dyDescent="0.35">
      <c r="A2971" s="1">
        <v>41100</v>
      </c>
      <c r="B2971" s="2">
        <v>1599.1999510000001</v>
      </c>
      <c r="C2971" s="2">
        <v>1599.8000489999999</v>
      </c>
      <c r="D2971" s="2">
        <v>1567.599976</v>
      </c>
      <c r="E2971" s="2">
        <v>1579.3000489999999</v>
      </c>
      <c r="F2971">
        <v>12</v>
      </c>
      <c r="G2971" s="2">
        <f t="shared" si="138"/>
        <v>1640.5299975599999</v>
      </c>
      <c r="H2971" s="5">
        <f t="shared" si="139"/>
        <v>-2.5961488461904614E-3</v>
      </c>
      <c r="I2971" s="5">
        <f t="shared" si="140"/>
        <v>1651.2754999050012</v>
      </c>
      <c r="J2971" t="str" cm="1">
        <f t="array" ref="J2971">_xlfn.IFS(
H2974&lt;=-0.05, "&lt; -5%",
H2974&lt;=-0.02, "-5% to -2%",
H2974&lt;=-0.005, "-2% to -0.5%",
H2974&lt;0, "-0.5% to 0%",
H2974&lt;=0.005, "0% to 0.5%",
H2974&lt;=0.02, "0.5% to 2%",
H2974&lt;=0.05, "2% to 5%",
H2974&gt;0.05, "&gt; 5%"
)</f>
        <v>-0.5% to 0%</v>
      </c>
    </row>
    <row r="2972" spans="1:10" x14ac:dyDescent="0.35">
      <c r="A2972" s="1">
        <v>41101</v>
      </c>
      <c r="B2972" s="2">
        <v>1577.400024</v>
      </c>
      <c r="C2972" s="2">
        <v>1579.5</v>
      </c>
      <c r="D2972" s="2">
        <v>1575.1999510000001</v>
      </c>
      <c r="E2972" s="2">
        <v>1575.1999510000001</v>
      </c>
      <c r="F2972">
        <v>12</v>
      </c>
      <c r="G2972" s="2">
        <f t="shared" si="138"/>
        <v>1644.3239965799999</v>
      </c>
      <c r="H2972" s="5">
        <f t="shared" si="139"/>
        <v>-6.5388060693254962E-3</v>
      </c>
      <c r="I2972" s="5">
        <f t="shared" si="140"/>
        <v>1650.7159997800013</v>
      </c>
      <c r="J2972" t="str" cm="1">
        <f t="array" ref="J2972">_xlfn.IFS(
H2975&lt;=-0.05, "&lt; -5%",
H2975&lt;=-0.02, "-5% to -2%",
H2975&lt;=-0.005, "-2% to -0.5%",
H2975&lt;0, "-0.5% to 0%",
H2975&lt;=0.005, "0% to 0.5%",
H2975&lt;=0.02, "0.5% to 2%",
H2975&lt;=0.05, "2% to 5%",
H2975&gt;0.05, "&gt; 5%"
)</f>
        <v>-0.5% to 0%</v>
      </c>
    </row>
    <row r="2973" spans="1:10" x14ac:dyDescent="0.35">
      <c r="A2973" s="1">
        <v>41102</v>
      </c>
      <c r="B2973" s="2">
        <v>1569.3000489999999</v>
      </c>
      <c r="C2973" s="2">
        <v>1574.6999510000001</v>
      </c>
      <c r="D2973" s="2">
        <v>1557.1999510000001</v>
      </c>
      <c r="E2973" s="2">
        <v>1564.900024</v>
      </c>
      <c r="F2973">
        <v>44</v>
      </c>
      <c r="G2973" s="2">
        <f t="shared" si="138"/>
        <v>1648.1739965799995</v>
      </c>
      <c r="H2973" s="5">
        <f t="shared" si="139"/>
        <v>1.7061762151266948E-2</v>
      </c>
      <c r="I2973" s="5">
        <f t="shared" si="140"/>
        <v>1650.200999780001</v>
      </c>
      <c r="J2973" t="str" cm="1">
        <f t="array" ref="J2973">_xlfn.IFS(
H2976&lt;=-0.05, "&lt; -5%",
H2976&lt;=-0.02, "-5% to -2%",
H2976&lt;=-0.005, "-2% to -0.5%",
H2976&lt;0, "-0.5% to 0%",
H2976&lt;=0.005, "0% to 0.5%",
H2976&lt;=0.02, "0.5% to 2%",
H2976&lt;=0.05, "2% to 5%",
H2976&gt;0.05, "&gt; 5%"
)</f>
        <v>-2% to -0.5%</v>
      </c>
    </row>
    <row r="2974" spans="1:10" x14ac:dyDescent="0.35">
      <c r="A2974" s="1">
        <v>41103</v>
      </c>
      <c r="B2974" s="2">
        <v>1567.8000489999999</v>
      </c>
      <c r="C2974" s="2">
        <v>1594.099976</v>
      </c>
      <c r="D2974" s="2">
        <v>1567.8000489999999</v>
      </c>
      <c r="E2974" s="2">
        <v>1591.599976</v>
      </c>
      <c r="F2974">
        <v>26</v>
      </c>
      <c r="G2974" s="2">
        <f t="shared" si="138"/>
        <v>1652.3859960999994</v>
      </c>
      <c r="H2974" s="5">
        <f t="shared" si="139"/>
        <v>-2.5133513824576368E-4</v>
      </c>
      <c r="I2974" s="5">
        <f t="shared" si="140"/>
        <v>1649.6079999050012</v>
      </c>
      <c r="J2974" t="str" cm="1">
        <f t="array" ref="J2974">_xlfn.IFS(
H2977&lt;=-0.05, "&lt; -5%",
H2977&lt;=-0.02, "-5% to -2%",
H2977&lt;=-0.005, "-2% to -0.5%",
H2977&lt;0, "-0.5% to 0%",
H2977&lt;=0.005, "0% to 0.5%",
H2977&lt;=0.02, "0.5% to 2%",
H2977&lt;=0.05, "2% to 5%",
H2977&gt;0.05, "&gt; 5%"
)</f>
        <v>0.5% to 2%</v>
      </c>
    </row>
    <row r="2975" spans="1:10" x14ac:dyDescent="0.35">
      <c r="A2975" s="1">
        <v>41106</v>
      </c>
      <c r="B2975" s="2">
        <v>1586.1999510000001</v>
      </c>
      <c r="C2975" s="2">
        <v>1591.1999510000001</v>
      </c>
      <c r="D2975" s="2">
        <v>1585.8000489999999</v>
      </c>
      <c r="E2975" s="2">
        <v>1591.1999510000001</v>
      </c>
      <c r="F2975">
        <v>7</v>
      </c>
      <c r="G2975" s="2">
        <f t="shared" si="138"/>
        <v>1655.7959960999997</v>
      </c>
      <c r="H2975" s="5">
        <f t="shared" si="139"/>
        <v>-1.3197430019277858E-3</v>
      </c>
      <c r="I2975" s="5">
        <f t="shared" si="140"/>
        <v>1648.9884997800013</v>
      </c>
      <c r="J2975" t="str" cm="1">
        <f t="array" ref="J2975">_xlfn.IFS(
H2978&lt;=-0.05, "&lt; -5%",
H2978&lt;=-0.02, "-5% to -2%",
H2978&lt;=-0.005, "-2% to -0.5%",
H2978&lt;0, "-0.5% to 0%",
H2978&lt;=0.005, "0% to 0.5%",
H2978&lt;=0.02, "0.5% to 2%",
H2978&lt;=0.05, "2% to 5%",
H2978&gt;0.05, "&gt; 5%"
)</f>
        <v>0% to 0.5%</v>
      </c>
    </row>
    <row r="2976" spans="1:10" x14ac:dyDescent="0.35">
      <c r="A2976" s="1">
        <v>41107</v>
      </c>
      <c r="B2976" s="2">
        <v>1596</v>
      </c>
      <c r="C2976" s="2">
        <v>1596</v>
      </c>
      <c r="D2976" s="2">
        <v>1576.3000489999999</v>
      </c>
      <c r="E2976" s="2">
        <v>1589.099976</v>
      </c>
      <c r="F2976">
        <v>27</v>
      </c>
      <c r="G2976" s="2">
        <f t="shared" si="138"/>
        <v>1659.2479980599996</v>
      </c>
      <c r="H2976" s="5">
        <f t="shared" si="139"/>
        <v>-1.1767637204973402E-2</v>
      </c>
      <c r="I2976" s="5">
        <f t="shared" si="140"/>
        <v>1648.3540002700015</v>
      </c>
      <c r="J2976" t="str" cm="1">
        <f t="array" ref="J2976">_xlfn.IFS(
H2979&lt;=-0.05, "&lt; -5%",
H2979&lt;=-0.02, "-5% to -2%",
H2979&lt;=-0.005, "-2% to -0.5%",
H2979&lt;0, "-0.5% to 0%",
H2979&lt;=0.005, "0% to 0.5%",
H2979&lt;=0.02, "0.5% to 2%",
H2979&lt;=0.05, "2% to 5%",
H2979&gt;0.05, "&gt; 5%"
)</f>
        <v>-0.5% to 0%</v>
      </c>
    </row>
    <row r="2977" spans="1:10" x14ac:dyDescent="0.35">
      <c r="A2977" s="1">
        <v>41108</v>
      </c>
      <c r="B2977" s="2">
        <v>1581.1999510000001</v>
      </c>
      <c r="C2977" s="2">
        <v>1583.6999510000001</v>
      </c>
      <c r="D2977" s="2">
        <v>1569.900024</v>
      </c>
      <c r="E2977" s="2">
        <v>1570.400024</v>
      </c>
      <c r="F2977">
        <v>30</v>
      </c>
      <c r="G2977" s="2">
        <f t="shared" si="138"/>
        <v>1662.4779980599997</v>
      </c>
      <c r="H2977" s="5">
        <f t="shared" si="139"/>
        <v>6.1767395897594172E-3</v>
      </c>
      <c r="I2977" s="5">
        <f t="shared" si="140"/>
        <v>1647.7490002700015</v>
      </c>
      <c r="J2977" t="str" cm="1">
        <f t="array" ref="J2977">_xlfn.IFS(
H2980&lt;=-0.05, "&lt; -5%",
H2980&lt;=-0.02, "-5% to -2%",
H2980&lt;=-0.005, "-2% to -0.5%",
H2980&lt;0, "-0.5% to 0%",
H2980&lt;=0.005, "0% to 0.5%",
H2980&lt;=0.02, "0.5% to 2%",
H2980&lt;=0.05, "2% to 5%",
H2980&gt;0.05, "&gt; 5%"
)</f>
        <v>-0.5% to 0%</v>
      </c>
    </row>
    <row r="2978" spans="1:10" x14ac:dyDescent="0.35">
      <c r="A2978" s="1">
        <v>41109</v>
      </c>
      <c r="B2978" s="2">
        <v>1580</v>
      </c>
      <c r="C2978" s="2">
        <v>1586.900024</v>
      </c>
      <c r="D2978" s="2">
        <v>1578.400024</v>
      </c>
      <c r="E2978" s="2">
        <v>1580.099976</v>
      </c>
      <c r="F2978">
        <v>60</v>
      </c>
      <c r="G2978" s="2">
        <f t="shared" si="138"/>
        <v>1666.6219970999996</v>
      </c>
      <c r="H2978" s="5">
        <f t="shared" si="139"/>
        <v>1.5189064213997751E-3</v>
      </c>
      <c r="I2978" s="5">
        <f t="shared" si="140"/>
        <v>1647.1420001500012</v>
      </c>
      <c r="J2978" t="str" cm="1">
        <f t="array" ref="J2978">_xlfn.IFS(
H2981&lt;=-0.05, "&lt; -5%",
H2981&lt;=-0.02, "-5% to -2%",
H2981&lt;=-0.005, "-2% to -0.5%",
H2981&lt;0, "-0.5% to 0%",
H2981&lt;=0.005, "0% to 0.5%",
H2981&lt;=0.02, "0.5% to 2%",
H2981&lt;=0.05, "2% to 5%",
H2981&gt;0.05, "&gt; 5%"
)</f>
        <v>2% to 5%</v>
      </c>
    </row>
    <row r="2979" spans="1:10" x14ac:dyDescent="0.35">
      <c r="A2979" s="1">
        <v>41110</v>
      </c>
      <c r="B2979" s="2">
        <v>1583.900024</v>
      </c>
      <c r="C2979" s="2">
        <v>1584.400024</v>
      </c>
      <c r="D2979" s="2">
        <v>1576.099976</v>
      </c>
      <c r="E2979" s="2">
        <v>1582.5</v>
      </c>
      <c r="F2979">
        <v>5</v>
      </c>
      <c r="G2979" s="2">
        <f t="shared" si="138"/>
        <v>1670.4419970999995</v>
      </c>
      <c r="H2979" s="5">
        <f t="shared" si="139"/>
        <v>-3.4123374407583132E-3</v>
      </c>
      <c r="I2979" s="5">
        <f t="shared" si="140"/>
        <v>1646.611000390001</v>
      </c>
      <c r="J2979" t="str" cm="1">
        <f t="array" ref="J2979">_xlfn.IFS(
H2982&lt;=-0.05, "&lt; -5%",
H2982&lt;=-0.02, "-5% to -2%",
H2982&lt;=-0.005, "-2% to -0.5%",
H2982&lt;0, "-0.5% to 0%",
H2982&lt;=0.005, "0% to 0.5%",
H2982&lt;=0.02, "0.5% to 2%",
H2982&lt;=0.05, "2% to 5%",
H2982&gt;0.05, "&gt; 5%"
)</f>
        <v>0% to 0.5%</v>
      </c>
    </row>
    <row r="2980" spans="1:10" x14ac:dyDescent="0.35">
      <c r="A2980" s="1">
        <v>41113</v>
      </c>
      <c r="B2980" s="2">
        <v>1571.6999510000001</v>
      </c>
      <c r="C2980" s="2">
        <v>1577.099976</v>
      </c>
      <c r="D2980" s="2">
        <v>1569.8000489999999</v>
      </c>
      <c r="E2980" s="2">
        <v>1577.099976</v>
      </c>
      <c r="F2980">
        <v>4</v>
      </c>
      <c r="G2980" s="2">
        <f t="shared" si="138"/>
        <v>1674.4019970999996</v>
      </c>
      <c r="H2980" s="5">
        <f t="shared" si="139"/>
        <v>-6.9746751425983763E-4</v>
      </c>
      <c r="I2980" s="5">
        <f t="shared" si="140"/>
        <v>1646.0425006350008</v>
      </c>
      <c r="J2980" t="str" cm="1">
        <f t="array" ref="J2980">_xlfn.IFS(
H2983&lt;=-0.05, "&lt; -5%",
H2983&lt;=-0.02, "-5% to -2%",
H2983&lt;=-0.005, "-2% to -0.5%",
H2983&lt;0, "-0.5% to 0%",
H2983&lt;=0.005, "0% to 0.5%",
H2983&lt;=0.02, "0.5% to 2%",
H2983&lt;=0.05, "2% to 5%",
H2983&gt;0.05, "&gt; 5%"
)</f>
        <v>0% to 0.5%</v>
      </c>
    </row>
    <row r="2981" spans="1:10" x14ac:dyDescent="0.35">
      <c r="A2981" s="1">
        <v>41114</v>
      </c>
      <c r="B2981" s="2">
        <v>1574</v>
      </c>
      <c r="C2981" s="2">
        <v>1581.900024</v>
      </c>
      <c r="D2981" s="2">
        <v>1574</v>
      </c>
      <c r="E2981" s="2">
        <v>1576</v>
      </c>
      <c r="F2981">
        <v>9</v>
      </c>
      <c r="G2981" s="2">
        <f t="shared" si="138"/>
        <v>1678.3139965999997</v>
      </c>
      <c r="H2981" s="5">
        <f t="shared" si="139"/>
        <v>2.030456852791878E-2</v>
      </c>
      <c r="I2981" s="5">
        <f t="shared" si="140"/>
        <v>1645.3410010000009</v>
      </c>
      <c r="J2981" t="str" cm="1">
        <f t="array" ref="J2981">_xlfn.IFS(
H2984&lt;=-0.05, "&lt; -5%",
H2984&lt;=-0.02, "-5% to -2%",
H2984&lt;=-0.005, "-2% to -0.5%",
H2984&lt;0, "-0.5% to 0%",
H2984&lt;=0.005, "0% to 0.5%",
H2984&lt;=0.02, "0.5% to 2%",
H2984&lt;=0.05, "2% to 5%",
H2984&gt;0.05, "&gt; 5%"
)</f>
        <v>0% to 0.5%</v>
      </c>
    </row>
    <row r="2982" spans="1:10" x14ac:dyDescent="0.35">
      <c r="A2982" s="1">
        <v>41115</v>
      </c>
      <c r="B2982" s="2">
        <v>1583.6999510000001</v>
      </c>
      <c r="C2982" s="2">
        <v>1608</v>
      </c>
      <c r="D2982" s="2">
        <v>1583.3000489999999</v>
      </c>
      <c r="E2982" s="2">
        <v>1608</v>
      </c>
      <c r="F2982">
        <v>12</v>
      </c>
      <c r="G2982" s="2">
        <f t="shared" si="138"/>
        <v>1682.3399975799996</v>
      </c>
      <c r="H2982" s="5">
        <f t="shared" si="139"/>
        <v>4.3532338308457713E-3</v>
      </c>
      <c r="I2982" s="5">
        <f t="shared" si="140"/>
        <v>1644.6335010000007</v>
      </c>
      <c r="J2982" t="str" cm="1">
        <f t="array" ref="J2982">_xlfn.IFS(
H2985&lt;=-0.05, "&lt; -5%",
H2985&lt;=-0.02, "-5% to -2%",
H2985&lt;=-0.005, "-2% to -0.5%",
H2985&lt;0, "-0.5% to 0%",
H2985&lt;=0.005, "0% to 0.5%",
H2985&lt;=0.02, "0.5% to 2%",
H2985&lt;=0.05, "2% to 5%",
H2985&gt;0.05, "&gt; 5%"
)</f>
        <v>-2% to -0.5%</v>
      </c>
    </row>
    <row r="2983" spans="1:10" x14ac:dyDescent="0.35">
      <c r="A2983" s="1">
        <v>41116</v>
      </c>
      <c r="B2983" s="2">
        <v>1614.900024</v>
      </c>
      <c r="C2983" s="2">
        <v>1615</v>
      </c>
      <c r="D2983" s="2">
        <v>1614.099976</v>
      </c>
      <c r="E2983" s="2">
        <v>1615</v>
      </c>
      <c r="F2983">
        <v>7</v>
      </c>
      <c r="G2983" s="2">
        <f t="shared" si="138"/>
        <v>1686.0619970999996</v>
      </c>
      <c r="H2983" s="5">
        <f t="shared" si="139"/>
        <v>1.7956804953560559E-3</v>
      </c>
      <c r="I2983" s="5">
        <f t="shared" si="140"/>
        <v>1643.717000755001</v>
      </c>
      <c r="J2983" t="str" cm="1">
        <f t="array" ref="J2983">_xlfn.IFS(
H2986&lt;=-0.05, "&lt; -5%",
H2986&lt;=-0.02, "-5% to -2%",
H2986&lt;=-0.005, "-2% to -0.5%",
H2986&lt;0, "-0.5% to 0%",
H2986&lt;=0.005, "0% to 0.5%",
H2986&lt;=0.02, "0.5% to 2%",
H2986&lt;=0.05, "2% to 5%",
H2986&gt;0.05, "&gt; 5%"
)</f>
        <v>-0.5% to 0%</v>
      </c>
    </row>
    <row r="2984" spans="1:10" x14ac:dyDescent="0.35">
      <c r="A2984" s="1">
        <v>41117</v>
      </c>
      <c r="B2984" s="2">
        <v>1613.400024</v>
      </c>
      <c r="C2984" s="2">
        <v>1617.900024</v>
      </c>
      <c r="D2984" s="2">
        <v>1613.400024</v>
      </c>
      <c r="E2984" s="2">
        <v>1617.900024</v>
      </c>
      <c r="F2984">
        <v>197976</v>
      </c>
      <c r="G2984" s="2">
        <f t="shared" si="138"/>
        <v>1689.3339966199999</v>
      </c>
      <c r="H2984" s="5">
        <f t="shared" si="139"/>
        <v>1.1125081731255509E-3</v>
      </c>
      <c r="I2984" s="5">
        <f t="shared" si="140"/>
        <v>1642.624500755001</v>
      </c>
      <c r="J2984" t="str" cm="1">
        <f t="array" ref="J2984">_xlfn.IFS(
H2987&lt;=-0.05, "&lt; -5%",
H2987&lt;=-0.02, "-5% to -2%",
H2987&lt;=-0.005, "-2% to -0.5%",
H2987&lt;0, "-0.5% to 0%",
H2987&lt;=0.005, "0% to 0.5%",
H2987&lt;=0.02, "0.5% to 2%",
H2987&lt;=0.05, "2% to 5%",
H2987&gt;0.05, "&gt; 5%"
)</f>
        <v>-2% to -0.5%</v>
      </c>
    </row>
    <row r="2985" spans="1:10" x14ac:dyDescent="0.35">
      <c r="A2985" s="1">
        <v>41120</v>
      </c>
      <c r="B2985" s="2">
        <v>1622.900024</v>
      </c>
      <c r="C2985" s="2">
        <v>1625.8000489999999</v>
      </c>
      <c r="D2985" s="2">
        <v>1613.099976</v>
      </c>
      <c r="E2985" s="2">
        <v>1619.6999510000001</v>
      </c>
      <c r="F2985">
        <v>52890</v>
      </c>
      <c r="G2985" s="2">
        <f t="shared" si="138"/>
        <v>1692.4459961399998</v>
      </c>
      <c r="H2985" s="5">
        <f t="shared" si="139"/>
        <v>-5.6800341287409567E-3</v>
      </c>
      <c r="I2985" s="5">
        <f t="shared" si="140"/>
        <v>1641.4705005150008</v>
      </c>
      <c r="J2985" t="str" cm="1">
        <f t="array" ref="J2985">_xlfn.IFS(
H2988&lt;=-0.05, "&lt; -5%",
H2988&lt;=-0.02, "-5% to -2%",
H2988&lt;=-0.005, "-2% to -0.5%",
H2988&lt;0, "-0.5% to 0%",
H2988&lt;=0.005, "0% to 0.5%",
H2988&lt;=0.02, "0.5% to 2%",
H2988&lt;=0.05, "2% to 5%",
H2988&gt;0.05, "&gt; 5%"
)</f>
        <v>0.5% to 2%</v>
      </c>
    </row>
    <row r="2986" spans="1:10" x14ac:dyDescent="0.35">
      <c r="A2986" s="1">
        <v>41121</v>
      </c>
      <c r="B2986" s="2">
        <v>1621.099976</v>
      </c>
      <c r="C2986" s="2">
        <v>1627.5</v>
      </c>
      <c r="D2986" s="2">
        <v>1610</v>
      </c>
      <c r="E2986" s="2">
        <v>1610.5</v>
      </c>
      <c r="F2986">
        <v>6281</v>
      </c>
      <c r="G2986" s="2">
        <f t="shared" si="138"/>
        <v>1695.3119971199997</v>
      </c>
      <c r="H2986" s="5">
        <f t="shared" si="139"/>
        <v>-4.222321639242437E-3</v>
      </c>
      <c r="I2986" s="5">
        <f t="shared" si="140"/>
        <v>1640.1965008800005</v>
      </c>
      <c r="J2986" t="str" cm="1">
        <f t="array" ref="J2986">_xlfn.IFS(
H2989&lt;=-0.05, "&lt; -5%",
H2989&lt;=-0.02, "-5% to -2%",
H2989&lt;=-0.005, "-2% to -0.5%",
H2989&lt;0, "-0.5% to 0%",
H2989&lt;=0.005, "0% to 0.5%",
H2989&lt;=0.02, "0.5% to 2%",
H2989&lt;=0.05, "2% to 5%",
H2989&gt;0.05, "&gt; 5%"
)</f>
        <v>0% to 0.5%</v>
      </c>
    </row>
    <row r="2987" spans="1:10" x14ac:dyDescent="0.35">
      <c r="A2987" s="1">
        <v>41122</v>
      </c>
      <c r="B2987" s="2">
        <v>1613.400024</v>
      </c>
      <c r="C2987" s="2">
        <v>1617.1999510000001</v>
      </c>
      <c r="D2987" s="2">
        <v>1592</v>
      </c>
      <c r="E2987" s="2">
        <v>1603.6999510000001</v>
      </c>
      <c r="F2987">
        <v>3530</v>
      </c>
      <c r="G2987" s="2">
        <f t="shared" si="138"/>
        <v>1698.3659961399999</v>
      </c>
      <c r="H2987" s="5">
        <f t="shared" si="139"/>
        <v>-1.0163950550622686E-2</v>
      </c>
      <c r="I2987" s="5">
        <f t="shared" si="140"/>
        <v>1639.0655011250005</v>
      </c>
      <c r="J2987" t="str" cm="1">
        <f t="array" ref="J2987">_xlfn.IFS(
H2990&lt;=-0.05, "&lt; -5%",
H2990&lt;=-0.02, "-5% to -2%",
H2990&lt;=-0.005, "-2% to -0.5%",
H2990&lt;0, "-0.5% to 0%",
H2990&lt;=0.005, "0% to 0.5%",
H2990&lt;=0.02, "0.5% to 2%",
H2990&lt;=0.05, "2% to 5%",
H2990&gt;0.05, "&gt; 5%"
)</f>
        <v>-0.5% to 0%</v>
      </c>
    </row>
    <row r="2988" spans="1:10" x14ac:dyDescent="0.35">
      <c r="A2988" s="1">
        <v>41123</v>
      </c>
      <c r="B2988" s="2">
        <v>1600</v>
      </c>
      <c r="C2988" s="2">
        <v>1615</v>
      </c>
      <c r="D2988" s="2">
        <v>1583.099976</v>
      </c>
      <c r="E2988" s="2">
        <v>1587.400024</v>
      </c>
      <c r="F2988">
        <v>933</v>
      </c>
      <c r="G2988" s="2">
        <f t="shared" si="138"/>
        <v>1701.6679980999997</v>
      </c>
      <c r="H2988" s="5">
        <f t="shared" si="139"/>
        <v>1.1717258232824601E-2</v>
      </c>
      <c r="I2988" s="5">
        <f t="shared" si="140"/>
        <v>1637.9360016150004</v>
      </c>
      <c r="J2988" t="str" cm="1">
        <f t="array" ref="J2988">_xlfn.IFS(
H2991&lt;=-0.05, "&lt; -5%",
H2991&lt;=-0.02, "-5% to -2%",
H2991&lt;=-0.005, "-2% to -0.5%",
H2991&lt;0, "-0.5% to 0%",
H2991&lt;=0.005, "0% to 0.5%",
H2991&lt;=0.02, "0.5% to 2%",
H2991&lt;=0.05, "2% to 5%",
H2991&gt;0.05, "&gt; 5%"
)</f>
        <v>0% to 0.5%</v>
      </c>
    </row>
    <row r="2989" spans="1:10" x14ac:dyDescent="0.35">
      <c r="A2989" s="1">
        <v>41124</v>
      </c>
      <c r="B2989" s="2">
        <v>1589.3000489999999</v>
      </c>
      <c r="C2989" s="2">
        <v>1606</v>
      </c>
      <c r="D2989" s="2">
        <v>1585.099976</v>
      </c>
      <c r="E2989" s="2">
        <v>1606</v>
      </c>
      <c r="F2989">
        <v>676</v>
      </c>
      <c r="G2989" s="2">
        <f t="shared" si="138"/>
        <v>1705.0799976199996</v>
      </c>
      <c r="H2989" s="5">
        <f t="shared" si="139"/>
        <v>4.2964034869240539E-3</v>
      </c>
      <c r="I2989" s="5">
        <f t="shared" si="140"/>
        <v>1636.8370013750007</v>
      </c>
      <c r="J2989" t="str" cm="1">
        <f t="array" ref="J2989">_xlfn.IFS(
H2992&lt;=-0.05, "&lt; -5%",
H2992&lt;=-0.02, "-5% to -2%",
H2992&lt;=-0.005, "-2% to -0.5%",
H2992&lt;0, "-0.5% to 0%",
H2992&lt;=0.005, "0% to 0.5%",
H2992&lt;=0.02, "0.5% to 2%",
H2992&lt;=0.05, "2% to 5%",
H2992&gt;0.05, "&gt; 5%"
)</f>
        <v>0% to 0.5%</v>
      </c>
    </row>
    <row r="2990" spans="1:10" x14ac:dyDescent="0.35">
      <c r="A2990" s="1">
        <v>41127</v>
      </c>
      <c r="B2990" s="2">
        <v>1604.6999510000001</v>
      </c>
      <c r="C2990" s="2">
        <v>1614.099976</v>
      </c>
      <c r="D2990" s="2">
        <v>1603.1999510000001</v>
      </c>
      <c r="E2990" s="2">
        <v>1612.900024</v>
      </c>
      <c r="F2990">
        <v>662</v>
      </c>
      <c r="G2990" s="2">
        <f t="shared" si="138"/>
        <v>1707.6799976199995</v>
      </c>
      <c r="H2990" s="5">
        <f t="shared" si="139"/>
        <v>-1.9840491985757295E-3</v>
      </c>
      <c r="I2990" s="5">
        <f t="shared" si="140"/>
        <v>1635.7670013750007</v>
      </c>
      <c r="J2990" t="str" cm="1">
        <f t="array" ref="J2990">_xlfn.IFS(
H2993&lt;=-0.05, "&lt; -5%",
H2993&lt;=-0.02, "-5% to -2%",
H2993&lt;=-0.005, "-2% to -0.5%",
H2993&lt;0, "-0.5% to 0%",
H2993&lt;=0.005, "0% to 0.5%",
H2993&lt;=0.02, "0.5% to 2%",
H2993&lt;=0.05, "2% to 5%",
H2993&gt;0.05, "&gt; 5%"
)</f>
        <v>0% to 0.5%</v>
      </c>
    </row>
    <row r="2991" spans="1:10" x14ac:dyDescent="0.35">
      <c r="A2991" s="1">
        <v>41128</v>
      </c>
      <c r="B2991" s="2">
        <v>1610.8000489999999</v>
      </c>
      <c r="C2991" s="2">
        <v>1615.6999510000001</v>
      </c>
      <c r="D2991" s="2">
        <v>1609.3000489999999</v>
      </c>
      <c r="E2991" s="2">
        <v>1609.6999510000001</v>
      </c>
      <c r="F2991">
        <v>449</v>
      </c>
      <c r="G2991" s="2">
        <f t="shared" si="138"/>
        <v>1710.3159961599997</v>
      </c>
      <c r="H2991" s="5">
        <f t="shared" si="139"/>
        <v>1.987993475437445E-3</v>
      </c>
      <c r="I2991" s="5">
        <f t="shared" si="140"/>
        <v>1634.6365015000008</v>
      </c>
      <c r="J2991" t="str" cm="1">
        <f t="array" ref="J2991">_xlfn.IFS(
H2994&lt;=-0.05, "&lt; -5%",
H2994&lt;=-0.02, "-5% to -2%",
H2994&lt;=-0.005, "-2% to -0.5%",
H2994&lt;0, "-0.5% to 0%",
H2994&lt;=0.005, "0% to 0.5%",
H2994&lt;=0.02, "0.5% to 2%",
H2994&lt;=0.05, "2% to 5%",
H2994&gt;0.05, "&gt; 5%"
)</f>
        <v>-2% to -0.5%</v>
      </c>
    </row>
    <row r="2992" spans="1:10" x14ac:dyDescent="0.35">
      <c r="A2992" s="1">
        <v>41129</v>
      </c>
      <c r="B2992" s="2">
        <v>1610.1999510000001</v>
      </c>
      <c r="C2992" s="2">
        <v>1614.8000489999999</v>
      </c>
      <c r="D2992" s="2">
        <v>1603</v>
      </c>
      <c r="E2992" s="2">
        <v>1612.900024</v>
      </c>
      <c r="F2992">
        <v>341</v>
      </c>
      <c r="G2992" s="2">
        <f t="shared" si="138"/>
        <v>1713.1519971399996</v>
      </c>
      <c r="H2992" s="5">
        <f t="shared" si="139"/>
        <v>2.6039754092036268E-3</v>
      </c>
      <c r="I2992" s="5">
        <f t="shared" si="140"/>
        <v>1633.4835016250008</v>
      </c>
      <c r="J2992" t="str" cm="1">
        <f t="array" ref="J2992">_xlfn.IFS(
H2995&lt;=-0.05, "&lt; -5%",
H2995&lt;=-0.02, "-5% to -2%",
H2995&lt;=-0.005, "-2% to -0.5%",
H2995&lt;0, "-0.5% to 0%",
H2995&lt;=0.005, "0% to 0.5%",
H2995&lt;=0.02, "0.5% to 2%",
H2995&lt;=0.05, "2% to 5%",
H2995&gt;0.05, "&gt; 5%"
)</f>
        <v>-2% to -0.5%</v>
      </c>
    </row>
    <row r="2993" spans="1:10" x14ac:dyDescent="0.35">
      <c r="A2993" s="1">
        <v>41130</v>
      </c>
      <c r="B2993" s="2">
        <v>1612.8000489999999</v>
      </c>
      <c r="C2993" s="2">
        <v>1617.1999510000001</v>
      </c>
      <c r="D2993" s="2">
        <v>1610.099976</v>
      </c>
      <c r="E2993" s="2">
        <v>1617.099976</v>
      </c>
      <c r="F2993">
        <v>433</v>
      </c>
      <c r="G2993" s="2">
        <f t="shared" si="138"/>
        <v>1715.7599976399997</v>
      </c>
      <c r="H2993" s="5">
        <f t="shared" si="139"/>
        <v>1.6078010256553772E-3</v>
      </c>
      <c r="I2993" s="5">
        <f t="shared" si="140"/>
        <v>1632.3755017500009</v>
      </c>
      <c r="J2993" t="str" cm="1">
        <f t="array" ref="J2993">_xlfn.IFS(
H2996&lt;=-0.05, "&lt; -5%",
H2996&lt;=-0.02, "-5% to -2%",
H2996&lt;=-0.005, "-2% to -0.5%",
H2996&lt;0, "-0.5% to 0%",
H2996&lt;=0.005, "0% to 0.5%",
H2996&lt;=0.02, "0.5% to 2%",
H2996&lt;=0.05, "2% to 5%",
H2996&gt;0.05, "&gt; 5%"
)</f>
        <v>0% to 0.5%</v>
      </c>
    </row>
    <row r="2994" spans="1:10" x14ac:dyDescent="0.35">
      <c r="A2994" s="1">
        <v>41131</v>
      </c>
      <c r="B2994" s="2">
        <v>1615.8000489999999</v>
      </c>
      <c r="C2994" s="2">
        <v>1624.099976</v>
      </c>
      <c r="D2994" s="2">
        <v>1605</v>
      </c>
      <c r="E2994" s="2">
        <v>1619.6999510000001</v>
      </c>
      <c r="F2994">
        <v>1219</v>
      </c>
      <c r="G2994" s="2">
        <f t="shared" si="138"/>
        <v>1717.8739990999998</v>
      </c>
      <c r="H2994" s="5">
        <f t="shared" si="139"/>
        <v>-6.2357074183797918E-3</v>
      </c>
      <c r="I2994" s="5">
        <f t="shared" si="140"/>
        <v>1631.3475018700012</v>
      </c>
      <c r="J2994" t="str" cm="1">
        <f t="array" ref="J2994">_xlfn.IFS(
H2997&lt;=-0.05, "&lt; -5%",
H2997&lt;=-0.02, "-5% to -2%",
H2997&lt;=-0.005, "-2% to -0.5%",
H2997&lt;0, "-0.5% to 0%",
H2997&lt;=0.005, "0% to 0.5%",
H2997&lt;=0.02, "0.5% to 2%",
H2997&lt;=0.05, "2% to 5%",
H2997&gt;0.05, "&gt; 5%"
)</f>
        <v>0.5% to 2%</v>
      </c>
    </row>
    <row r="2995" spans="1:10" x14ac:dyDescent="0.35">
      <c r="A2995" s="1">
        <v>41134</v>
      </c>
      <c r="B2995" s="2">
        <v>1622</v>
      </c>
      <c r="C2995" s="2">
        <v>1623.6999510000001</v>
      </c>
      <c r="D2995" s="2">
        <v>1607.3000489999999</v>
      </c>
      <c r="E2995" s="2">
        <v>1609.599976</v>
      </c>
      <c r="F2995">
        <v>402</v>
      </c>
      <c r="G2995" s="2">
        <f t="shared" si="138"/>
        <v>1719.9819995999997</v>
      </c>
      <c r="H2995" s="5">
        <f t="shared" si="139"/>
        <v>-6.3369484046264298E-3</v>
      </c>
      <c r="I2995" s="5">
        <f t="shared" si="140"/>
        <v>1630.2120019950009</v>
      </c>
      <c r="J2995" t="str" cm="1">
        <f t="array" ref="J2995">_xlfn.IFS(
H2998&lt;=-0.05, "&lt; -5%",
H2998&lt;=-0.02, "-5% to -2%",
H2998&lt;=-0.005, "-2% to -0.5%",
H2998&lt;0, "-0.5% to 0%",
H2998&lt;=0.005, "0% to 0.5%",
H2998&lt;=0.02, "0.5% to 2%",
H2998&lt;=0.05, "2% to 5%",
H2998&gt;0.05, "&gt; 5%"
)</f>
        <v>0% to 0.5%</v>
      </c>
    </row>
    <row r="2996" spans="1:10" x14ac:dyDescent="0.35">
      <c r="A2996" s="1">
        <v>41135</v>
      </c>
      <c r="B2996" s="2">
        <v>1612.8000489999999</v>
      </c>
      <c r="C2996" s="2">
        <v>1615.599976</v>
      </c>
      <c r="D2996" s="2">
        <v>1591.1999510000001</v>
      </c>
      <c r="E2996" s="2">
        <v>1599.400024</v>
      </c>
      <c r="F2996">
        <v>910</v>
      </c>
      <c r="G2996" s="2">
        <f t="shared" si="138"/>
        <v>1721.9560010599996</v>
      </c>
      <c r="H2996" s="5">
        <f t="shared" si="139"/>
        <v>2.6884625081136206E-3</v>
      </c>
      <c r="I2996" s="5">
        <f t="shared" si="140"/>
        <v>1629.2225018700012</v>
      </c>
      <c r="J2996" t="str" cm="1">
        <f t="array" ref="J2996">_xlfn.IFS(
H2999&lt;=-0.05, "&lt; -5%",
H2999&lt;=-0.02, "-5% to -2%",
H2999&lt;=-0.005, "-2% to -0.5%",
H2999&lt;0, "-0.5% to 0%",
H2999&lt;=0.005, "0% to 0.5%",
H2999&lt;=0.02, "0.5% to 2%",
H2999&lt;=0.05, "2% to 5%",
H2999&gt;0.05, "&gt; 5%"
)</f>
        <v>0% to 0.5%</v>
      </c>
    </row>
    <row r="2997" spans="1:10" x14ac:dyDescent="0.35">
      <c r="A2997" s="1">
        <v>41136</v>
      </c>
      <c r="B2997" s="2">
        <v>1593.8000489999999</v>
      </c>
      <c r="C2997" s="2">
        <v>1604.599976</v>
      </c>
      <c r="D2997" s="2">
        <v>1592</v>
      </c>
      <c r="E2997" s="2">
        <v>1603.6999510000001</v>
      </c>
      <c r="F2997">
        <v>280</v>
      </c>
      <c r="G2997" s="2">
        <f t="shared" si="138"/>
        <v>1723.9780005799996</v>
      </c>
      <c r="H2997" s="5">
        <f t="shared" si="139"/>
        <v>7.7321352989178421E-3</v>
      </c>
      <c r="I2997" s="5">
        <f t="shared" si="140"/>
        <v>1628.2110016300012</v>
      </c>
      <c r="J2997" t="str" cm="1">
        <f t="array" ref="J2997">_xlfn.IFS(
H3000&lt;=-0.05, "&lt; -5%",
H3000&lt;=-0.02, "-5% to -2%",
H3000&lt;=-0.005, "-2% to -0.5%",
H3000&lt;0, "-0.5% to 0%",
H3000&lt;=0.005, "0% to 0.5%",
H3000&lt;=0.02, "0.5% to 2%",
H3000&lt;=0.05, "2% to 5%",
H3000&gt;0.05, "&gt; 5%"
)</f>
        <v>0.5% to 2%</v>
      </c>
    </row>
    <row r="2998" spans="1:10" x14ac:dyDescent="0.35">
      <c r="A2998" s="1">
        <v>41137</v>
      </c>
      <c r="B2998" s="2">
        <v>1600.1999510000001</v>
      </c>
      <c r="C2998" s="2">
        <v>1616.099976</v>
      </c>
      <c r="D2998" s="2">
        <v>1600.1999510000001</v>
      </c>
      <c r="E2998" s="2">
        <v>1616.099976</v>
      </c>
      <c r="F2998">
        <v>199</v>
      </c>
      <c r="G2998" s="2">
        <f t="shared" si="138"/>
        <v>1726.1440015599997</v>
      </c>
      <c r="H2998" s="5">
        <f t="shared" si="139"/>
        <v>1.2379989045923658E-4</v>
      </c>
      <c r="I2998" s="5">
        <f t="shared" si="140"/>
        <v>1627.1845019950008</v>
      </c>
      <c r="J2998" t="str" cm="1">
        <f t="array" ref="J2998">_xlfn.IFS(
H3001&lt;=-0.05, "&lt; -5%",
H3001&lt;=-0.02, "-5% to -2%",
H3001&lt;=-0.005, "-2% to -0.5%",
H3001&lt;0, "-0.5% to 0%",
H3001&lt;=0.005, "0% to 0.5%",
H3001&lt;=0.02, "0.5% to 2%",
H3001&lt;=0.05, "2% to 5%",
H3001&gt;0.05, "&gt; 5%"
)</f>
        <v>-0.5% to 0%</v>
      </c>
    </row>
    <row r="2999" spans="1:10" x14ac:dyDescent="0.35">
      <c r="A2999" s="1">
        <v>41138</v>
      </c>
      <c r="B2999" s="2">
        <v>1617.8000489999999</v>
      </c>
      <c r="C2999" s="2">
        <v>1617.8000489999999</v>
      </c>
      <c r="D2999" s="2">
        <v>1611.400024</v>
      </c>
      <c r="E2999" s="2">
        <v>1616.3000489999999</v>
      </c>
      <c r="F2999">
        <v>249</v>
      </c>
      <c r="G2999" s="2">
        <f t="shared" si="138"/>
        <v>1728.0400025199997</v>
      </c>
      <c r="H2999" s="5">
        <f t="shared" si="139"/>
        <v>2.3510034552996694E-3</v>
      </c>
      <c r="I2999" s="5">
        <f t="shared" si="140"/>
        <v>1626.1825018700008</v>
      </c>
      <c r="J2999" t="str" cm="1">
        <f t="array" ref="J2999">_xlfn.IFS(
H3002&lt;=-0.05, "&lt; -5%",
H3002&lt;=-0.02, "-5% to -2%",
H3002&lt;=-0.005, "-2% to -0.5%",
H3002&lt;0, "-0.5% to 0%",
H3002&lt;=0.005, "0% to 0.5%",
H3002&lt;=0.02, "0.5% to 2%",
H3002&lt;=0.05, "2% to 5%",
H3002&gt;0.05, "&gt; 5%"
)</f>
        <v>0.5% to 2%</v>
      </c>
    </row>
    <row r="3000" spans="1:10" x14ac:dyDescent="0.35">
      <c r="A3000" s="1">
        <v>41141</v>
      </c>
      <c r="B3000" s="2">
        <v>1614</v>
      </c>
      <c r="C3000" s="2">
        <v>1621.400024</v>
      </c>
      <c r="D3000" s="2">
        <v>1611.599976</v>
      </c>
      <c r="E3000" s="2">
        <v>1620.099976</v>
      </c>
      <c r="F3000">
        <v>68</v>
      </c>
      <c r="G3000" s="2">
        <f t="shared" si="138"/>
        <v>1730.0640015399997</v>
      </c>
      <c r="H3000" s="5">
        <f t="shared" si="139"/>
        <v>1.2221497619477812E-2</v>
      </c>
      <c r="I3000" s="5">
        <f t="shared" si="140"/>
        <v>1625.0160016250011</v>
      </c>
      <c r="J3000" t="str" cm="1">
        <f t="array" ref="J3000">_xlfn.IFS(
H3003&lt;=-0.05, "&lt; -5%",
H3003&lt;=-0.02, "-5% to -2%",
H3003&lt;=-0.005, "-2% to -0.5%",
H3003&lt;0, "-0.5% to 0%",
H3003&lt;=0.005, "0% to 0.5%",
H3003&lt;=0.02, "0.5% to 2%",
H3003&lt;=0.05, "2% to 5%",
H3003&gt;0.05, "&gt; 5%"
)</f>
        <v>0% to 0.5%</v>
      </c>
    </row>
    <row r="3001" spans="1:10" x14ac:dyDescent="0.35">
      <c r="A3001" s="1">
        <v>41142</v>
      </c>
      <c r="B3001" s="2">
        <v>1620</v>
      </c>
      <c r="C3001" s="2">
        <v>1639.900024</v>
      </c>
      <c r="D3001" s="2">
        <v>1620</v>
      </c>
      <c r="E3001" s="2">
        <v>1639.900024</v>
      </c>
      <c r="F3001">
        <v>258</v>
      </c>
      <c r="G3001" s="2">
        <f t="shared" si="138"/>
        <v>1731.9440015399998</v>
      </c>
      <c r="H3001" s="5">
        <f t="shared" si="139"/>
        <v>-1.5244831778842634E-3</v>
      </c>
      <c r="I3001" s="5">
        <f t="shared" si="140"/>
        <v>1623.8465015000008</v>
      </c>
      <c r="J3001" t="str" cm="1">
        <f t="array" ref="J3001">_xlfn.IFS(
H3004&lt;=-0.05, "&lt; -5%",
H3004&lt;=-0.02, "-5% to -2%",
H3004&lt;=-0.005, "-2% to -0.5%",
H3004&lt;0, "-0.5% to 0%",
H3004&lt;=0.005, "0% to 0.5%",
H3004&lt;=0.02, "0.5% to 2%",
H3004&lt;=0.05, "2% to 5%",
H3004&gt;0.05, "&gt; 5%"
)</f>
        <v>0% to 0.5%</v>
      </c>
    </row>
    <row r="3002" spans="1:10" x14ac:dyDescent="0.35">
      <c r="A3002" s="1">
        <v>41143</v>
      </c>
      <c r="B3002" s="2">
        <v>1638.400024</v>
      </c>
      <c r="C3002" s="2">
        <v>1653.099976</v>
      </c>
      <c r="D3002" s="2">
        <v>1635</v>
      </c>
      <c r="E3002" s="2">
        <v>1637.400024</v>
      </c>
      <c r="F3002">
        <v>37</v>
      </c>
      <c r="G3002" s="2">
        <f t="shared" si="138"/>
        <v>1732.6280005799997</v>
      </c>
      <c r="H3002" s="5">
        <f t="shared" si="139"/>
        <v>1.9665293470155672E-2</v>
      </c>
      <c r="I3002" s="5">
        <f t="shared" si="140"/>
        <v>1622.5320013800008</v>
      </c>
      <c r="J3002" t="str" cm="1">
        <f t="array" ref="J3002">_xlfn.IFS(
H3005&lt;=-0.05, "&lt; -5%",
H3005&lt;=-0.02, "-5% to -2%",
H3005&lt;=-0.005, "-2% to -0.5%",
H3005&lt;0, "-0.5% to 0%",
H3005&lt;=0.005, "0% to 0.5%",
H3005&lt;=0.02, "0.5% to 2%",
H3005&lt;=0.05, "2% to 5%",
H3005&gt;0.05, "&gt; 5%"
)</f>
        <v>-0.5% to 0%</v>
      </c>
    </row>
    <row r="3003" spans="1:10" x14ac:dyDescent="0.35">
      <c r="A3003" s="1">
        <v>41144</v>
      </c>
      <c r="B3003" s="2">
        <v>1659.900024</v>
      </c>
      <c r="C3003" s="2">
        <v>1672.6999510000001</v>
      </c>
      <c r="D3003" s="2">
        <v>1658</v>
      </c>
      <c r="E3003" s="2">
        <v>1669.599976</v>
      </c>
      <c r="F3003">
        <v>141</v>
      </c>
      <c r="G3003" s="2">
        <f t="shared" si="138"/>
        <v>1733.5239991199994</v>
      </c>
      <c r="H3003" s="5">
        <f t="shared" si="139"/>
        <v>1.1983289582891971E-4</v>
      </c>
      <c r="I3003" s="5">
        <f t="shared" si="140"/>
        <v>1621.304001505001</v>
      </c>
      <c r="J3003" t="str" cm="1">
        <f t="array" ref="J3003">_xlfn.IFS(
H3006&lt;=-0.05, "&lt; -5%",
H3006&lt;=-0.02, "-5% to -2%",
H3006&lt;=-0.005, "-2% to -0.5%",
H3006&lt;0, "-0.5% to 0%",
H3006&lt;=0.005, "0% to 0.5%",
H3006&lt;=0.02, "0.5% to 2%",
H3006&lt;=0.05, "2% to 5%",
H3006&gt;0.05, "&gt; 5%"
)</f>
        <v>-0.5% to 0%</v>
      </c>
    </row>
    <row r="3004" spans="1:10" x14ac:dyDescent="0.35">
      <c r="A3004" s="1">
        <v>41145</v>
      </c>
      <c r="B3004" s="2">
        <v>1665.8000489999999</v>
      </c>
      <c r="C3004" s="2">
        <v>1669.8000489999999</v>
      </c>
      <c r="D3004" s="2">
        <v>1662.1999510000001</v>
      </c>
      <c r="E3004" s="2">
        <v>1669.8000489999999</v>
      </c>
      <c r="F3004">
        <v>24</v>
      </c>
      <c r="G3004" s="2">
        <f t="shared" si="138"/>
        <v>1734.4139991199993</v>
      </c>
      <c r="H3004" s="5">
        <f t="shared" si="139"/>
        <v>1.5570576857733018E-3</v>
      </c>
      <c r="I3004" s="5">
        <f t="shared" si="140"/>
        <v>1619.844001505001</v>
      </c>
      <c r="J3004" t="str" cm="1">
        <f t="array" ref="J3004">_xlfn.IFS(
H3007&lt;=-0.05, "&lt; -5%",
H3007&lt;=-0.02, "-5% to -2%",
H3007&lt;=-0.005, "-2% to -0.5%",
H3007&lt;0, "-0.5% to 0%",
H3007&lt;=0.005, "0% to 0.5%",
H3007&lt;=0.02, "0.5% to 2%",
H3007&lt;=0.05, "2% to 5%",
H3007&gt;0.05, "&gt; 5%"
)</f>
        <v>-0.5% to 0%</v>
      </c>
    </row>
    <row r="3005" spans="1:10" x14ac:dyDescent="0.35">
      <c r="A3005" s="1">
        <v>41148</v>
      </c>
      <c r="B3005" s="2">
        <v>1674.900024</v>
      </c>
      <c r="C3005" s="2">
        <v>1674.900024</v>
      </c>
      <c r="D3005" s="2">
        <v>1663.900024</v>
      </c>
      <c r="E3005" s="2">
        <v>1672.400024</v>
      </c>
      <c r="F3005">
        <v>42</v>
      </c>
      <c r="G3005" s="2">
        <f t="shared" si="138"/>
        <v>1735.2819971599997</v>
      </c>
      <c r="H3005" s="5">
        <f t="shared" si="139"/>
        <v>-3.5278784473397199E-3</v>
      </c>
      <c r="I3005" s="5">
        <f t="shared" si="140"/>
        <v>1618.4315015050013</v>
      </c>
      <c r="J3005" t="str" cm="1">
        <f t="array" ref="J3005">_xlfn.IFS(
H3008&lt;=-0.05, "&lt; -5%",
H3008&lt;=-0.02, "-5% to -2%",
H3008&lt;=-0.005, "-2% to -0.5%",
H3008&lt;0, "-0.5% to 0%",
H3008&lt;=0.005, "0% to 0.5%",
H3008&lt;=0.02, "0.5% to 2%",
H3008&lt;=0.05, "2% to 5%",
H3008&gt;0.05, "&gt; 5%"
)</f>
        <v>0.5% to 2%</v>
      </c>
    </row>
    <row r="3006" spans="1:10" x14ac:dyDescent="0.35">
      <c r="A3006" s="1">
        <v>41149</v>
      </c>
      <c r="B3006" s="2">
        <v>1659.900024</v>
      </c>
      <c r="C3006" s="2">
        <v>1671</v>
      </c>
      <c r="D3006" s="2">
        <v>1659.1999510000001</v>
      </c>
      <c r="E3006" s="2">
        <v>1666.5</v>
      </c>
      <c r="F3006">
        <v>51</v>
      </c>
      <c r="G3006" s="2">
        <f t="shared" si="138"/>
        <v>1736.3419971599997</v>
      </c>
      <c r="H3006" s="5">
        <f t="shared" si="139"/>
        <v>-4.0203726372637595E-3</v>
      </c>
      <c r="I3006" s="5">
        <f t="shared" si="140"/>
        <v>1616.9835016300012</v>
      </c>
      <c r="J3006" t="str" cm="1">
        <f t="array" ref="J3006">_xlfn.IFS(
H3009&lt;=-0.05, "&lt; -5%",
H3009&lt;=-0.02, "-5% to -2%",
H3009&lt;=-0.005, "-2% to -0.5%",
H3009&lt;0, "-0.5% to 0%",
H3009&lt;=0.005, "0% to 0.5%",
H3009&lt;=0.02, "0.5% to 2%",
H3009&lt;=0.05, "2% to 5%",
H3009&gt;0.05, "&gt; 5%"
)</f>
        <v>0% to 0.5%</v>
      </c>
    </row>
    <row r="3007" spans="1:10" x14ac:dyDescent="0.35">
      <c r="A3007" s="1">
        <v>41150</v>
      </c>
      <c r="B3007" s="2">
        <v>1667.1999510000001</v>
      </c>
      <c r="C3007" s="2">
        <v>1667.3000489999999</v>
      </c>
      <c r="D3007" s="2">
        <v>1659.8000489999999</v>
      </c>
      <c r="E3007" s="2">
        <v>1659.8000489999999</v>
      </c>
      <c r="F3007">
        <v>403</v>
      </c>
      <c r="G3007" s="2">
        <f t="shared" si="138"/>
        <v>1737.6179981399996</v>
      </c>
      <c r="H3007" s="5">
        <f t="shared" si="139"/>
        <v>-3.7956674382529465E-3</v>
      </c>
      <c r="I3007" s="5">
        <f t="shared" si="140"/>
        <v>1615.4840015100012</v>
      </c>
      <c r="J3007" t="str" cm="1">
        <f t="array" ref="J3007">_xlfn.IFS(
H3010&lt;=-0.05, "&lt; -5%",
H3010&lt;=-0.02, "-5% to -2%",
H3010&lt;=-0.005, "-2% to -0.5%",
H3010&lt;0, "-0.5% to 0%",
H3010&lt;=0.005, "0% to 0.5%",
H3010&lt;=0.02, "0.5% to 2%",
H3010&lt;=0.05, "2% to 5%",
H3010&gt;0.05, "&gt; 5%"
)</f>
        <v>-0.5% to 0%</v>
      </c>
    </row>
    <row r="3008" spans="1:10" x14ac:dyDescent="0.35">
      <c r="A3008" s="1">
        <v>41151</v>
      </c>
      <c r="B3008" s="2">
        <v>1655.400024</v>
      </c>
      <c r="C3008" s="2">
        <v>1662</v>
      </c>
      <c r="D3008" s="2">
        <v>1650.6999510000001</v>
      </c>
      <c r="E3008" s="2">
        <v>1653.5</v>
      </c>
      <c r="F3008">
        <v>418</v>
      </c>
      <c r="G3008" s="2">
        <f t="shared" si="138"/>
        <v>1739.0279981399997</v>
      </c>
      <c r="H3008" s="5">
        <f t="shared" si="139"/>
        <v>1.8808573329301463E-2</v>
      </c>
      <c r="I3008" s="5">
        <f t="shared" si="140"/>
        <v>1614.0530011450014</v>
      </c>
      <c r="J3008" t="str" cm="1">
        <f t="array" ref="J3008">_xlfn.IFS(
H3011&lt;=-0.05, "&lt; -5%",
H3011&lt;=-0.02, "-5% to -2%",
H3011&lt;=-0.005, "-2% to -0.5%",
H3011&lt;0, "-0.5% to 0%",
H3011&lt;=0.005, "0% to 0.5%",
H3011&lt;=0.02, "0.5% to 2%",
H3011&lt;=0.05, "2% to 5%",
H3011&gt;0.05, "&gt; 5%"
)</f>
        <v>0.5% to 2%</v>
      </c>
    </row>
    <row r="3009" spans="1:10" x14ac:dyDescent="0.35">
      <c r="A3009" s="1">
        <v>41152</v>
      </c>
      <c r="B3009" s="2">
        <v>1658.599976</v>
      </c>
      <c r="C3009" s="2">
        <v>1690</v>
      </c>
      <c r="D3009" s="2">
        <v>1646.1999510000001</v>
      </c>
      <c r="E3009" s="2">
        <v>1684.599976</v>
      </c>
      <c r="F3009">
        <v>58</v>
      </c>
      <c r="G3009" s="2">
        <f t="shared" si="138"/>
        <v>1740.4419971599998</v>
      </c>
      <c r="H3009" s="5">
        <f t="shared" si="139"/>
        <v>4.9270141981766604E-3</v>
      </c>
      <c r="I3009" s="5">
        <f t="shared" si="140"/>
        <v>1612.2150012650011</v>
      </c>
      <c r="J3009" t="str" cm="1">
        <f t="array" ref="J3009">_xlfn.IFS(
H3012&lt;=-0.05, "&lt; -5%",
H3012&lt;=-0.02, "-5% to -2%",
H3012&lt;=-0.005, "-2% to -0.5%",
H3012&lt;0, "-0.5% to 0%",
H3012&lt;=0.005, "0% to 0.5%",
H3012&lt;=0.02, "0.5% to 2%",
H3012&lt;=0.05, "2% to 5%",
H3012&gt;0.05, "&gt; 5%"
)</f>
        <v>2% to 5%</v>
      </c>
    </row>
    <row r="3010" spans="1:10" x14ac:dyDescent="0.35">
      <c r="A3010" s="1">
        <v>41156</v>
      </c>
      <c r="B3010" s="2">
        <v>1689.099976</v>
      </c>
      <c r="C3010" s="2">
        <v>1698</v>
      </c>
      <c r="D3010" s="2">
        <v>1687.6999510000001</v>
      </c>
      <c r="E3010" s="2">
        <v>1692.900024</v>
      </c>
      <c r="F3010">
        <v>43</v>
      </c>
      <c r="G3010" s="2">
        <f t="shared" si="138"/>
        <v>1741.3399976399999</v>
      </c>
      <c r="H3010" s="5">
        <f t="shared" si="139"/>
        <v>-1.2404601395410494E-3</v>
      </c>
      <c r="I3010" s="5">
        <f t="shared" si="140"/>
        <v>1610.2500012650012</v>
      </c>
      <c r="J3010" t="str" cm="1">
        <f t="array" ref="J3010">_xlfn.IFS(
H3013&lt;=-0.05, "&lt; -5%",
H3013&lt;=-0.02, "-5% to -2%",
H3013&lt;=-0.005, "-2% to -0.5%",
H3013&lt;0, "-0.5% to 0%",
H3013&lt;=0.005, "0% to 0.5%",
H3013&lt;=0.02, "0.5% to 2%",
H3013&lt;=0.05, "2% to 5%",
H3013&gt;0.05, "&gt; 5%"
)</f>
        <v>-2% to -0.5%</v>
      </c>
    </row>
    <row r="3011" spans="1:10" x14ac:dyDescent="0.35">
      <c r="A3011" s="1">
        <v>41157</v>
      </c>
      <c r="B3011" s="2">
        <v>1690.400024</v>
      </c>
      <c r="C3011" s="2">
        <v>1693.3000489999999</v>
      </c>
      <c r="D3011" s="2">
        <v>1690.400024</v>
      </c>
      <c r="E3011" s="2">
        <v>1690.8000489999999</v>
      </c>
      <c r="F3011">
        <v>82</v>
      </c>
      <c r="G3011" s="2">
        <f t="shared" ref="G3011:G3074" si="141">AVERAGE(E3011:E3060)</f>
        <v>1741.7479981399997</v>
      </c>
      <c r="H3011" s="5">
        <f t="shared" ref="H3011:H3074" si="142">(E3012 - E3011) / E3011</f>
        <v>6.9789015010846061E-3</v>
      </c>
      <c r="I3011" s="5">
        <f t="shared" ref="I3011:I3074" si="143">AVERAGE(E3011:E3210)</f>
        <v>1608.1695013900014</v>
      </c>
      <c r="J3011" t="str" cm="1">
        <f t="array" ref="J3011">_xlfn.IFS(
H3014&lt;=-0.05, "&lt; -5%",
H3014&lt;=-0.02, "-5% to -2%",
H3014&lt;=-0.005, "-2% to -0.5%",
H3014&lt;0, "-0.5% to 0%",
H3014&lt;=0.005, "0% to 0.5%",
H3014&lt;=0.02, "0.5% to 2%",
H3014&lt;=0.05, "2% to 5%",
H3014&gt;0.05, "&gt; 5%"
)</f>
        <v>0% to 0.5%</v>
      </c>
    </row>
    <row r="3012" spans="1:10" x14ac:dyDescent="0.35">
      <c r="A3012" s="1">
        <v>41158</v>
      </c>
      <c r="B3012" s="2">
        <v>1696.400024</v>
      </c>
      <c r="C3012" s="2">
        <v>1712.400024</v>
      </c>
      <c r="D3012" s="2">
        <v>1696.400024</v>
      </c>
      <c r="E3012" s="2">
        <v>1702.599976</v>
      </c>
      <c r="F3012">
        <v>39</v>
      </c>
      <c r="G3012" s="2">
        <f t="shared" si="141"/>
        <v>1742.2179981399997</v>
      </c>
      <c r="H3012" s="5">
        <f t="shared" si="142"/>
        <v>2.0498076172884915E-2</v>
      </c>
      <c r="I3012" s="5">
        <f t="shared" si="143"/>
        <v>1606.0895013900015</v>
      </c>
      <c r="J3012" t="str" cm="1">
        <f t="array" ref="J3012">_xlfn.IFS(
H3015&lt;=-0.05, "&lt; -5%",
H3015&lt;=-0.02, "-5% to -2%",
H3015&lt;=-0.005, "-2% to -0.5%",
H3015&lt;0, "-0.5% to 0%",
H3015&lt;=0.005, "0% to 0.5%",
H3015&lt;=0.02, "0.5% to 2%",
H3015&lt;=0.05, "2% to 5%",
H3015&gt;0.05, "&gt; 5%"
)</f>
        <v>-0.5% to 0%</v>
      </c>
    </row>
    <row r="3013" spans="1:10" x14ac:dyDescent="0.35">
      <c r="A3013" s="1">
        <v>41159</v>
      </c>
      <c r="B3013" s="2">
        <v>1696.6999510000001</v>
      </c>
      <c r="C3013" s="2">
        <v>1738.1999510000001</v>
      </c>
      <c r="D3013" s="2">
        <v>1696.6999510000001</v>
      </c>
      <c r="E3013" s="2">
        <v>1737.5</v>
      </c>
      <c r="F3013">
        <v>109</v>
      </c>
      <c r="G3013" s="2">
        <f t="shared" si="141"/>
        <v>1742.8459986199998</v>
      </c>
      <c r="H3013" s="5">
        <f t="shared" si="142"/>
        <v>-5.0647764028776661E-3</v>
      </c>
      <c r="I3013" s="5">
        <f t="shared" si="143"/>
        <v>1603.7245013900015</v>
      </c>
      <c r="J3013" t="str" cm="1">
        <f t="array" ref="J3013">_xlfn.IFS(
H3016&lt;=-0.05, "&lt; -5%",
H3016&lt;=-0.02, "-5% to -2%",
H3016&lt;=-0.005, "-2% to -0.5%",
H3016&lt;0, "-0.5% to 0%",
H3016&lt;=0.005, "0% to 0.5%",
H3016&lt;=0.02, "0.5% to 2%",
H3016&lt;=0.05, "2% to 5%",
H3016&gt;0.05, "&gt; 5%"
)</f>
        <v>2% to 5%</v>
      </c>
    </row>
    <row r="3014" spans="1:10" x14ac:dyDescent="0.35">
      <c r="A3014" s="1">
        <v>41162</v>
      </c>
      <c r="B3014" s="2">
        <v>1733.099976</v>
      </c>
      <c r="C3014" s="2">
        <v>1733.5</v>
      </c>
      <c r="D3014" s="2">
        <v>1727.1999510000001</v>
      </c>
      <c r="E3014" s="2">
        <v>1728.6999510000001</v>
      </c>
      <c r="F3014">
        <v>14</v>
      </c>
      <c r="G3014" s="2">
        <f t="shared" si="141"/>
        <v>1742.5599976400001</v>
      </c>
      <c r="H3014" s="5">
        <f t="shared" si="142"/>
        <v>1.7933117879748751E-3</v>
      </c>
      <c r="I3014" s="5">
        <f t="shared" si="143"/>
        <v>1601.0940015100016</v>
      </c>
      <c r="J3014" t="str" cm="1">
        <f t="array" ref="J3014">_xlfn.IFS(
H3017&lt;=-0.05, "&lt; -5%",
H3017&lt;=-0.02, "-5% to -2%",
H3017&lt;=-0.005, "-2% to -0.5%",
H3017&lt;0, "-0.5% to 0%",
H3017&lt;=0.005, "0% to 0.5%",
H3017&lt;=0.02, "0.5% to 2%",
H3017&lt;=0.05, "2% to 5%",
H3017&gt;0.05, "&gt; 5%"
)</f>
        <v>0% to 0.5%</v>
      </c>
    </row>
    <row r="3015" spans="1:10" x14ac:dyDescent="0.35">
      <c r="A3015" s="1">
        <v>41163</v>
      </c>
      <c r="B3015" s="2">
        <v>1736</v>
      </c>
      <c r="C3015" s="2">
        <v>1736</v>
      </c>
      <c r="D3015" s="2">
        <v>1731.8000489999999</v>
      </c>
      <c r="E3015" s="2">
        <v>1731.8000489999999</v>
      </c>
      <c r="F3015">
        <v>2</v>
      </c>
      <c r="G3015" s="2">
        <f t="shared" si="141"/>
        <v>1742.5439991000001</v>
      </c>
      <c r="H3015" s="5">
        <f t="shared" si="142"/>
        <v>-6.9296279365099777E-4</v>
      </c>
      <c r="I3015" s="5">
        <f t="shared" si="143"/>
        <v>1598.5695020000014</v>
      </c>
      <c r="J3015" t="str" cm="1">
        <f t="array" ref="J3015">_xlfn.IFS(
H3018&lt;=-0.05, "&lt; -5%",
H3018&lt;=-0.02, "-5% to -2%",
H3018&lt;=-0.005, "-2% to -0.5%",
H3018&lt;0, "-0.5% to 0%",
H3018&lt;=0.005, "0% to 0.5%",
H3018&lt;=0.02, "0.5% to 2%",
H3018&lt;=0.05, "2% to 5%",
H3018&gt;0.05, "&gt; 5%"
)</f>
        <v>-0.5% to 0%</v>
      </c>
    </row>
    <row r="3016" spans="1:10" x14ac:dyDescent="0.35">
      <c r="A3016" s="1">
        <v>41164</v>
      </c>
      <c r="B3016" s="2">
        <v>1742.1999510000001</v>
      </c>
      <c r="C3016" s="2">
        <v>1742.3000489999999</v>
      </c>
      <c r="D3016" s="2">
        <v>1730.5</v>
      </c>
      <c r="E3016" s="2">
        <v>1730.599976</v>
      </c>
      <c r="F3016">
        <v>15</v>
      </c>
      <c r="G3016" s="2">
        <f t="shared" si="141"/>
        <v>1742.9339991000002</v>
      </c>
      <c r="H3016" s="5">
        <f t="shared" si="142"/>
        <v>2.2246619977995423E-2</v>
      </c>
      <c r="I3016" s="5">
        <f t="shared" si="143"/>
        <v>1596.1900018750014</v>
      </c>
      <c r="J3016" t="str" cm="1">
        <f t="array" ref="J3016">_xlfn.IFS(
H3019&lt;=-0.05, "&lt; -5%",
H3019&lt;=-0.02, "-5% to -2%",
H3019&lt;=-0.005, "-2% to -0.5%",
H3019&lt;0, "-0.5% to 0%",
H3019&lt;=0.005, "0% to 0.5%",
H3019&lt;=0.02, "0.5% to 2%",
H3019&lt;=0.05, "2% to 5%",
H3019&gt;0.05, "&gt; 5%"
)</f>
        <v>0% to 0.5%</v>
      </c>
    </row>
    <row r="3017" spans="1:10" x14ac:dyDescent="0.35">
      <c r="A3017" s="1">
        <v>41165</v>
      </c>
      <c r="B3017" s="2">
        <v>1728.6999510000001</v>
      </c>
      <c r="C3017" s="2">
        <v>1769.099976</v>
      </c>
      <c r="D3017" s="2">
        <v>1728.6999510000001</v>
      </c>
      <c r="E3017" s="2">
        <v>1769.099976</v>
      </c>
      <c r="F3017">
        <v>33</v>
      </c>
      <c r="G3017" s="2">
        <f t="shared" si="141"/>
        <v>1743.3119995799998</v>
      </c>
      <c r="H3017" s="5">
        <f t="shared" si="142"/>
        <v>3.9572268921899236E-4</v>
      </c>
      <c r="I3017" s="5">
        <f t="shared" si="143"/>
        <v>1593.7550018750014</v>
      </c>
      <c r="J3017" t="str" cm="1">
        <f t="array" ref="J3017">_xlfn.IFS(
H3020&lt;=-0.05, "&lt; -5%",
H3020&lt;=-0.02, "-5% to -2%",
H3020&lt;=-0.005, "-2% to -0.5%",
H3020&lt;0, "-0.5% to 0%",
H3020&lt;=0.005, "0% to 0.5%",
H3020&lt;=0.02, "0.5% to 2%",
H3020&lt;=0.05, "2% to 5%",
H3020&gt;0.05, "&gt; 5%"
)</f>
        <v>0% to 0.5%</v>
      </c>
    </row>
    <row r="3018" spans="1:10" x14ac:dyDescent="0.35">
      <c r="A3018" s="1">
        <v>41166</v>
      </c>
      <c r="B3018" s="2">
        <v>1771</v>
      </c>
      <c r="C3018" s="2">
        <v>1774.5</v>
      </c>
      <c r="D3018" s="2">
        <v>1766</v>
      </c>
      <c r="E3018" s="2">
        <v>1769.8000489999999</v>
      </c>
      <c r="F3018">
        <v>25</v>
      </c>
      <c r="G3018" s="2">
        <f t="shared" si="141"/>
        <v>1742.7739990799998</v>
      </c>
      <c r="H3018" s="5">
        <f t="shared" si="142"/>
        <v>-1.1866300948440583E-3</v>
      </c>
      <c r="I3018" s="5">
        <f t="shared" si="143"/>
        <v>1591.1700018750014</v>
      </c>
      <c r="J3018" t="str" cm="1">
        <f t="array" ref="J3018">_xlfn.IFS(
H3021&lt;=-0.05, "&lt; -5%",
H3021&lt;=-0.02, "-5% to -2%",
H3021&lt;=-0.005, "-2% to -0.5%",
H3021&lt;0, "-0.5% to 0%",
H3021&lt;=0.005, "0% to 0.5%",
H3021&lt;=0.02, "0.5% to 2%",
H3021&lt;=0.05, "2% to 5%",
H3021&gt;0.05, "&gt; 5%"
)</f>
        <v>-0.5% to 0%</v>
      </c>
    </row>
    <row r="3019" spans="1:10" x14ac:dyDescent="0.35">
      <c r="A3019" s="1">
        <v>41169</v>
      </c>
      <c r="B3019" s="2">
        <v>1774.8000489999999</v>
      </c>
      <c r="C3019" s="2">
        <v>1774.8000489999999</v>
      </c>
      <c r="D3019" s="2">
        <v>1753.8000489999999</v>
      </c>
      <c r="E3019" s="2">
        <v>1767.6999510000001</v>
      </c>
      <c r="F3019">
        <v>54</v>
      </c>
      <c r="G3019" s="2">
        <f t="shared" si="141"/>
        <v>1741.7079980999999</v>
      </c>
      <c r="H3019" s="5">
        <f t="shared" si="142"/>
        <v>3.9603610307503755E-4</v>
      </c>
      <c r="I3019" s="5">
        <f t="shared" si="143"/>
        <v>1588.3855017500014</v>
      </c>
      <c r="J3019" t="str" cm="1">
        <f t="array" ref="J3019">_xlfn.IFS(
H3022&lt;=-0.05, "&lt; -5%",
H3022&lt;=-0.02, "-5% to -2%",
H3022&lt;=-0.005, "-2% to -0.5%",
H3022&lt;0, "-0.5% to 0%",
H3022&lt;=0.005, "0% to 0.5%",
H3022&lt;=0.02, "0.5% to 2%",
H3022&lt;=0.05, "2% to 5%",
H3022&gt;0.05, "&gt; 5%"
)</f>
        <v>0% to 0.5%</v>
      </c>
    </row>
    <row r="3020" spans="1:10" x14ac:dyDescent="0.35">
      <c r="A3020" s="1">
        <v>41170</v>
      </c>
      <c r="B3020" s="2">
        <v>1766.3000489999999</v>
      </c>
      <c r="C3020" s="2">
        <v>1768.400024</v>
      </c>
      <c r="D3020" s="2">
        <v>1766.3000489999999</v>
      </c>
      <c r="E3020" s="2">
        <v>1768.400024</v>
      </c>
      <c r="F3020">
        <v>13</v>
      </c>
      <c r="G3020" s="2">
        <f t="shared" si="141"/>
        <v>1740.8979981</v>
      </c>
      <c r="H3020" s="5">
        <f t="shared" si="142"/>
        <v>3.3927617725477348E-4</v>
      </c>
      <c r="I3020" s="5">
        <f t="shared" si="143"/>
        <v>1585.7215021150012</v>
      </c>
      <c r="J3020" t="str" cm="1">
        <f t="array" ref="J3020">_xlfn.IFS(
H3023&lt;=-0.05, "&lt; -5%",
H3023&lt;=-0.02, "-5% to -2%",
H3023&lt;=-0.005, "-2% to -0.5%",
H3023&lt;0, "-0.5% to 0%",
H3023&lt;=0.005, "0% to 0.5%",
H3023&lt;=0.02, "0.5% to 2%",
H3023&lt;=0.05, "2% to 5%",
H3023&gt;0.05, "&gt; 5%"
)</f>
        <v>-2% to -0.5%</v>
      </c>
    </row>
    <row r="3021" spans="1:10" x14ac:dyDescent="0.35">
      <c r="A3021" s="1">
        <v>41171</v>
      </c>
      <c r="B3021" s="2">
        <v>1776</v>
      </c>
      <c r="C3021" s="2">
        <v>1778.5</v>
      </c>
      <c r="D3021" s="2">
        <v>1768</v>
      </c>
      <c r="E3021" s="2">
        <v>1769</v>
      </c>
      <c r="F3021">
        <v>27</v>
      </c>
      <c r="G3021" s="2">
        <f t="shared" si="141"/>
        <v>1739.7479980999999</v>
      </c>
      <c r="H3021" s="5">
        <f t="shared" si="142"/>
        <v>-7.3490616167323037E-4</v>
      </c>
      <c r="I3021" s="5">
        <f t="shared" si="143"/>
        <v>1583.109002115001</v>
      </c>
      <c r="J3021" t="str" cm="1">
        <f t="array" ref="J3021">_xlfn.IFS(
H3024&lt;=-0.05, "&lt; -5%",
H3024&lt;=-0.02, "-5% to -2%",
H3024&lt;=-0.005, "-2% to -0.5%",
H3024&lt;0, "-0.5% to 0%",
H3024&lt;=0.005, "0% to 0.5%",
H3024&lt;=0.02, "0.5% to 2%",
H3024&lt;=0.05, "2% to 5%",
H3024&gt;0.05, "&gt; 5%"
)</f>
        <v>0% to 0.5%</v>
      </c>
    </row>
    <row r="3022" spans="1:10" x14ac:dyDescent="0.35">
      <c r="A3022" s="1">
        <v>41172</v>
      </c>
      <c r="B3022" s="2">
        <v>1769.099976</v>
      </c>
      <c r="C3022" s="2">
        <v>1771.3000489999999</v>
      </c>
      <c r="D3022" s="2">
        <v>1760.599976</v>
      </c>
      <c r="E3022" s="2">
        <v>1767.6999510000001</v>
      </c>
      <c r="F3022">
        <v>17</v>
      </c>
      <c r="G3022" s="2">
        <f t="shared" si="141"/>
        <v>1738.7599976199999</v>
      </c>
      <c r="H3022" s="5">
        <f t="shared" si="142"/>
        <v>4.412541277487394E-3</v>
      </c>
      <c r="I3022" s="5">
        <f t="shared" si="143"/>
        <v>1580.5010022350011</v>
      </c>
      <c r="J3022" t="str" cm="1">
        <f t="array" ref="J3022">_xlfn.IFS(
H3025&lt;=-0.05, "&lt; -5%",
H3025&lt;=-0.02, "-5% to -2%",
H3025&lt;=-0.005, "-2% to -0.5%",
H3025&lt;0, "-0.5% to 0%",
H3025&lt;=0.005, "0% to 0.5%",
H3025&lt;=0.02, "0.5% to 2%",
H3025&lt;=0.05, "2% to 5%",
H3025&gt;0.05, "&gt; 5%"
)</f>
        <v>-2% to -0.5%</v>
      </c>
    </row>
    <row r="3023" spans="1:10" x14ac:dyDescent="0.35">
      <c r="A3023" s="1">
        <v>41173</v>
      </c>
      <c r="B3023" s="2">
        <v>1785.3000489999999</v>
      </c>
      <c r="C3023" s="2">
        <v>1785.3000489999999</v>
      </c>
      <c r="D3023" s="2">
        <v>1772.3000489999999</v>
      </c>
      <c r="E3023" s="2">
        <v>1775.5</v>
      </c>
      <c r="F3023">
        <v>10</v>
      </c>
      <c r="G3023" s="2">
        <f t="shared" si="141"/>
        <v>1737.2939990799998</v>
      </c>
      <c r="H3023" s="5">
        <f t="shared" si="142"/>
        <v>-7.5471833286398365E-3</v>
      </c>
      <c r="I3023" s="5">
        <f t="shared" si="143"/>
        <v>1578.0630023600011</v>
      </c>
      <c r="J3023" t="str" cm="1">
        <f t="array" ref="J3023">_xlfn.IFS(
H3026&lt;=-0.05, "&lt; -5%",
H3026&lt;=-0.02, "-5% to -2%",
H3026&lt;=-0.005, "-2% to -0.5%",
H3026&lt;0, "-0.5% to 0%",
H3026&lt;=0.005, "0% to 0.5%",
H3026&lt;=0.02, "0.5% to 2%",
H3026&lt;=0.05, "2% to 5%",
H3026&gt;0.05, "&gt; 5%"
)</f>
        <v>0.5% to 2%</v>
      </c>
    </row>
    <row r="3024" spans="1:10" x14ac:dyDescent="0.35">
      <c r="A3024" s="1">
        <v>41176</v>
      </c>
      <c r="B3024" s="2">
        <v>1762.099976</v>
      </c>
      <c r="C3024" s="2">
        <v>1762.099976</v>
      </c>
      <c r="D3024" s="2">
        <v>1762.099976</v>
      </c>
      <c r="E3024" s="2">
        <v>1762.099976</v>
      </c>
      <c r="F3024">
        <v>4</v>
      </c>
      <c r="G3024" s="2">
        <f t="shared" si="141"/>
        <v>1735.6319995599999</v>
      </c>
      <c r="H3024" s="5">
        <f t="shared" si="142"/>
        <v>9.6479940023560553E-4</v>
      </c>
      <c r="I3024" s="5">
        <f t="shared" si="143"/>
        <v>1575.574502605001</v>
      </c>
      <c r="J3024" t="str" cm="1">
        <f t="array" ref="J3024">_xlfn.IFS(
H3027&lt;=-0.05, "&lt; -5%",
H3027&lt;=-0.02, "-5% to -2%",
H3027&lt;=-0.005, "-2% to -0.5%",
H3027&lt;0, "-0.5% to 0%",
H3027&lt;=0.005, "0% to 0.5%",
H3027&lt;=0.02, "0.5% to 2%",
H3027&lt;=0.05, "2% to 5%",
H3027&gt;0.05, "&gt; 5%"
)</f>
        <v>-0.5% to 0%</v>
      </c>
    </row>
    <row r="3025" spans="1:10" x14ac:dyDescent="0.35">
      <c r="A3025" s="1">
        <v>41177</v>
      </c>
      <c r="B3025" s="2">
        <v>1772.599976</v>
      </c>
      <c r="C3025" s="2">
        <v>1772.6999510000001</v>
      </c>
      <c r="D3025" s="2">
        <v>1763.8000489999999</v>
      </c>
      <c r="E3025" s="2">
        <v>1763.8000489999999</v>
      </c>
      <c r="F3025">
        <v>5</v>
      </c>
      <c r="G3025" s="2">
        <f t="shared" si="141"/>
        <v>1734.3960010199999</v>
      </c>
      <c r="H3025" s="5">
        <f t="shared" si="142"/>
        <v>-7.4838828854120161E-3</v>
      </c>
      <c r="I3025" s="5">
        <f t="shared" si="143"/>
        <v>1573.1830029700013</v>
      </c>
      <c r="J3025" t="str" cm="1">
        <f t="array" ref="J3025">_xlfn.IFS(
H3028&lt;=-0.05, "&lt; -5%",
H3028&lt;=-0.02, "-5% to -2%",
H3028&lt;=-0.005, "-2% to -0.5%",
H3028&lt;0, "-0.5% to 0%",
H3028&lt;=0.005, "0% to 0.5%",
H3028&lt;=0.02, "0.5% to 2%",
H3028&lt;=0.05, "2% to 5%",
H3028&gt;0.05, "&gt; 5%"
)</f>
        <v>0.5% to 2%</v>
      </c>
    </row>
    <row r="3026" spans="1:10" x14ac:dyDescent="0.35">
      <c r="A3026" s="1">
        <v>41178</v>
      </c>
      <c r="B3026" s="2">
        <v>1762.8000489999999</v>
      </c>
      <c r="C3026" s="2">
        <v>1764.1999510000001</v>
      </c>
      <c r="D3026" s="2">
        <v>1743</v>
      </c>
      <c r="E3026" s="2">
        <v>1750.599976</v>
      </c>
      <c r="F3026">
        <v>15237</v>
      </c>
      <c r="G3026" s="2">
        <f t="shared" si="141"/>
        <v>1733.2000000400001</v>
      </c>
      <c r="H3026" s="5">
        <f t="shared" si="142"/>
        <v>1.5423283657122592E-2</v>
      </c>
      <c r="I3026" s="5">
        <f t="shared" si="143"/>
        <v>1570.8180029700013</v>
      </c>
      <c r="J3026" t="str" cm="1">
        <f t="array" ref="J3026">_xlfn.IFS(
H3029&lt;=-0.05, "&lt; -5%",
H3029&lt;=-0.02, "-5% to -2%",
H3029&lt;=-0.005, "-2% to -0.5%",
H3029&lt;0, "-0.5% to 0%",
H3029&lt;=0.005, "0% to 0.5%",
H3029&lt;=0.02, "0.5% to 2%",
H3029&lt;=0.05, "2% to 5%",
H3029&gt;0.05, "&gt; 5%"
)</f>
        <v>-0.5% to 0%</v>
      </c>
    </row>
    <row r="3027" spans="1:10" x14ac:dyDescent="0.35">
      <c r="A3027" s="1">
        <v>41179</v>
      </c>
      <c r="B3027" s="2">
        <v>1752.599976</v>
      </c>
      <c r="C3027" s="2">
        <v>1780.1999510000001</v>
      </c>
      <c r="D3027" s="2">
        <v>1750.6999510000001</v>
      </c>
      <c r="E3027" s="2">
        <v>1777.599976</v>
      </c>
      <c r="F3027">
        <v>6989</v>
      </c>
      <c r="G3027" s="2">
        <f t="shared" si="141"/>
        <v>1732.4480005200001</v>
      </c>
      <c r="H3027" s="5">
        <f t="shared" si="142"/>
        <v>-3.6566157109354058E-3</v>
      </c>
      <c r="I3027" s="5">
        <f t="shared" si="143"/>
        <v>1568.4545032100013</v>
      </c>
      <c r="J3027" t="str" cm="1">
        <f t="array" ref="J3027">_xlfn.IFS(
H3030&lt;=-0.05, "&lt; -5%",
H3030&lt;=-0.02, "-5% to -2%",
H3030&lt;=-0.005, "-2% to -0.5%",
H3030&lt;0, "-0.5% to 0%",
H3030&lt;=0.005, "0% to 0.5%",
H3030&lt;=0.02, "0.5% to 2%",
H3030&lt;=0.05, "2% to 5%",
H3030&gt;0.05, "&gt; 5%"
)</f>
        <v>0% to 0.5%</v>
      </c>
    </row>
    <row r="3028" spans="1:10" x14ac:dyDescent="0.35">
      <c r="A3028" s="1">
        <v>41180</v>
      </c>
      <c r="B3028" s="2">
        <v>1776.8000489999999</v>
      </c>
      <c r="C3028" s="2">
        <v>1782.1999510000001</v>
      </c>
      <c r="D3028" s="2">
        <v>1767.5</v>
      </c>
      <c r="E3028" s="2">
        <v>1771.099976</v>
      </c>
      <c r="F3028">
        <v>2839</v>
      </c>
      <c r="G3028" s="2">
        <f t="shared" si="141"/>
        <v>1731.0600000200002</v>
      </c>
      <c r="H3028" s="5">
        <f t="shared" si="142"/>
        <v>5.3074496795092446E-3</v>
      </c>
      <c r="I3028" s="5">
        <f t="shared" si="143"/>
        <v>1565.9895032100012</v>
      </c>
      <c r="J3028" t="str" cm="1">
        <f t="array" ref="J3028">_xlfn.IFS(
H3031&lt;=-0.05, "&lt; -5%",
H3031&lt;=-0.02, "-5% to -2%",
H3031&lt;=-0.005, "-2% to -0.5%",
H3031&lt;0, "-0.5% to 0%",
H3031&lt;=0.005, "0% to 0.5%",
H3031&lt;=0.02, "0.5% to 2%",
H3031&lt;=0.05, "2% to 5%",
H3031&gt;0.05, "&gt; 5%"
)</f>
        <v>0.5% to 2%</v>
      </c>
    </row>
    <row r="3029" spans="1:10" x14ac:dyDescent="0.35">
      <c r="A3029" s="1">
        <v>41183</v>
      </c>
      <c r="B3029" s="2">
        <v>1766</v>
      </c>
      <c r="C3029" s="2">
        <v>1791</v>
      </c>
      <c r="D3029" s="2">
        <v>1763.3000489999999</v>
      </c>
      <c r="E3029" s="2">
        <v>1780.5</v>
      </c>
      <c r="F3029">
        <v>816</v>
      </c>
      <c r="G3029" s="2">
        <f t="shared" si="141"/>
        <v>1729.97000002</v>
      </c>
      <c r="H3029" s="5">
        <f t="shared" si="142"/>
        <v>-4.3808194327435799E-3</v>
      </c>
      <c r="I3029" s="5">
        <f t="shared" si="143"/>
        <v>1563.6005035750013</v>
      </c>
      <c r="J3029" t="str" cm="1">
        <f t="array" ref="J3029">_xlfn.IFS(
H3032&lt;=-0.05, "&lt; -5%",
H3032&lt;=-0.02, "-5% to -2%",
H3032&lt;=-0.005, "-2% to -0.5%",
H3032&lt;0, "-0.5% to 0%",
H3032&lt;=0.005, "0% to 0.5%",
H3032&lt;=0.02, "0.5% to 2%",
H3032&lt;=0.05, "2% to 5%",
H3032&gt;0.05, "&gt; 5%"
)</f>
        <v>-2% to -0.5%</v>
      </c>
    </row>
    <row r="3030" spans="1:10" x14ac:dyDescent="0.35">
      <c r="A3030" s="1">
        <v>41184</v>
      </c>
      <c r="B3030" s="2">
        <v>1777.900024</v>
      </c>
      <c r="C3030" s="2">
        <v>1779.3000489999999</v>
      </c>
      <c r="D3030" s="2">
        <v>1772.6999510000001</v>
      </c>
      <c r="E3030" s="2">
        <v>1772.6999510000001</v>
      </c>
      <c r="F3030">
        <v>94</v>
      </c>
      <c r="G3030" s="2">
        <f t="shared" si="141"/>
        <v>1728.27199954</v>
      </c>
      <c r="H3030" s="5">
        <f t="shared" si="142"/>
        <v>2.5949670712208921E-3</v>
      </c>
      <c r="I3030" s="5">
        <f t="shared" si="143"/>
        <v>1561.3800036950011</v>
      </c>
      <c r="J3030" t="str" cm="1">
        <f t="array" ref="J3030">_xlfn.IFS(
H3033&lt;=-0.05, "&lt; -5%",
H3033&lt;=-0.02, "-5% to -2%",
H3033&lt;=-0.005, "-2% to -0.5%",
H3033&lt;0, "-0.5% to 0%",
H3033&lt;=0.005, "0% to 0.5%",
H3033&lt;=0.02, "0.5% to 2%",
H3033&lt;=0.05, "2% to 5%",
H3033&gt;0.05, "&gt; 5%"
)</f>
        <v>-0.5% to 0%</v>
      </c>
    </row>
    <row r="3031" spans="1:10" x14ac:dyDescent="0.35">
      <c r="A3031" s="1">
        <v>41185</v>
      </c>
      <c r="B3031" s="2">
        <v>1772.1999510000001</v>
      </c>
      <c r="C3031" s="2">
        <v>1779.900024</v>
      </c>
      <c r="D3031" s="2">
        <v>1771.900024</v>
      </c>
      <c r="E3031" s="2">
        <v>1777.3000489999999</v>
      </c>
      <c r="F3031">
        <v>134</v>
      </c>
      <c r="G3031" s="2">
        <f t="shared" si="141"/>
        <v>1726.7340015</v>
      </c>
      <c r="H3031" s="5">
        <f t="shared" si="142"/>
        <v>9.4524990360814569E-3</v>
      </c>
      <c r="I3031" s="5">
        <f t="shared" si="143"/>
        <v>1559.192003820001</v>
      </c>
      <c r="J3031" t="str" cm="1">
        <f t="array" ref="J3031">_xlfn.IFS(
H3034&lt;=-0.05, "&lt; -5%",
H3034&lt;=-0.02, "-5% to -2%",
H3034&lt;=-0.005, "-2% to -0.5%",
H3034&lt;0, "-0.5% to 0%",
H3034&lt;=0.005, "0% to 0.5%",
H3034&lt;=0.02, "0.5% to 2%",
H3034&lt;=0.05, "2% to 5%",
H3034&gt;0.05, "&gt; 5%"
)</f>
        <v>-2% to -0.5%</v>
      </c>
    </row>
    <row r="3032" spans="1:10" x14ac:dyDescent="0.35">
      <c r="A3032" s="1">
        <v>41186</v>
      </c>
      <c r="B3032" s="2">
        <v>1783.5</v>
      </c>
      <c r="C3032" s="2">
        <v>1794.8000489999999</v>
      </c>
      <c r="D3032" s="2">
        <v>1783.5</v>
      </c>
      <c r="E3032" s="2">
        <v>1794.099976</v>
      </c>
      <c r="F3032">
        <v>199</v>
      </c>
      <c r="G3032" s="2">
        <f t="shared" si="141"/>
        <v>1725.1280005200001</v>
      </c>
      <c r="H3032" s="5">
        <f t="shared" si="142"/>
        <v>-8.6394293558588169E-3</v>
      </c>
      <c r="I3032" s="5">
        <f t="shared" si="143"/>
        <v>1556.9040033300009</v>
      </c>
      <c r="J3032" t="str" cm="1">
        <f t="array" ref="J3032">_xlfn.IFS(
H3035&lt;=-0.05, "&lt; -5%",
H3035&lt;=-0.02, "-5% to -2%",
H3035&lt;=-0.005, "-2% to -0.5%",
H3035&lt;0, "-0.5% to 0%",
H3035&lt;=0.005, "0% to 0.5%",
H3035&lt;=0.02, "0.5% to 2%",
H3035&lt;=0.05, "2% to 5%",
H3035&gt;0.05, "&gt; 5%"
)</f>
        <v>0% to 0.5%</v>
      </c>
    </row>
    <row r="3033" spans="1:10" x14ac:dyDescent="0.35">
      <c r="A3033" s="1">
        <v>41187</v>
      </c>
      <c r="B3033" s="2">
        <v>1792.1999510000001</v>
      </c>
      <c r="C3033" s="2">
        <v>1792.1999510000001</v>
      </c>
      <c r="D3033" s="2">
        <v>1776.599976</v>
      </c>
      <c r="E3033" s="2">
        <v>1778.599976</v>
      </c>
      <c r="F3033">
        <v>257</v>
      </c>
      <c r="G3033" s="2">
        <f t="shared" si="141"/>
        <v>1722.6360010000001</v>
      </c>
      <c r="H3033" s="5">
        <f t="shared" si="142"/>
        <v>-2.8674103614178669E-3</v>
      </c>
      <c r="I3033" s="5">
        <f t="shared" si="143"/>
        <v>1554.5785034500011</v>
      </c>
      <c r="J3033" t="str" cm="1">
        <f t="array" ref="J3033">_xlfn.IFS(
H3036&lt;=-0.05, "&lt; -5%",
H3036&lt;=-0.02, "-5% to -2%",
H3036&lt;=-0.005, "-2% to -0.5%",
H3036&lt;0, "-0.5% to 0%",
H3036&lt;=0.005, "0% to 0.5%",
H3036&lt;=0.02, "0.5% to 2%",
H3036&lt;=0.05, "2% to 5%",
H3036&gt;0.05, "&gt; 5%"
)</f>
        <v>0% to 0.5%</v>
      </c>
    </row>
    <row r="3034" spans="1:10" x14ac:dyDescent="0.35">
      <c r="A3034" s="1">
        <v>41190</v>
      </c>
      <c r="B3034" s="2">
        <v>1778</v>
      </c>
      <c r="C3034" s="2">
        <v>1778</v>
      </c>
      <c r="D3034" s="2">
        <v>1766.8000489999999</v>
      </c>
      <c r="E3034" s="2">
        <v>1773.5</v>
      </c>
      <c r="F3034">
        <v>33</v>
      </c>
      <c r="G3034" s="2">
        <f t="shared" si="141"/>
        <v>1720.39400148</v>
      </c>
      <c r="H3034" s="5">
        <f t="shared" si="142"/>
        <v>-5.9204961939667324E-3</v>
      </c>
      <c r="I3034" s="5">
        <f t="shared" si="143"/>
        <v>1552.2940033250009</v>
      </c>
      <c r="J3034" t="str" cm="1">
        <f t="array" ref="J3034">_xlfn.IFS(
H3037&lt;=-0.05, "&lt; -5%",
H3037&lt;=-0.02, "-5% to -2%",
H3037&lt;=-0.005, "-2% to -0.5%",
H3037&lt;0, "-0.5% to 0%",
H3037&lt;=0.005, "0% to 0.5%",
H3037&lt;=0.02, "0.5% to 2%",
H3037&lt;=0.05, "2% to 5%",
H3037&gt;0.05, "&gt; 5%"
)</f>
        <v>-2% to -0.5%</v>
      </c>
    </row>
    <row r="3035" spans="1:10" x14ac:dyDescent="0.35">
      <c r="A3035" s="1">
        <v>41191</v>
      </c>
      <c r="B3035" s="2">
        <v>1776.6999510000001</v>
      </c>
      <c r="C3035" s="2">
        <v>1776.6999510000001</v>
      </c>
      <c r="D3035" s="2">
        <v>1762.3000489999999</v>
      </c>
      <c r="E3035" s="2">
        <v>1763</v>
      </c>
      <c r="F3035">
        <v>24</v>
      </c>
      <c r="G3035" s="2">
        <f t="shared" si="141"/>
        <v>1717.8220019599999</v>
      </c>
      <c r="H3035" s="5">
        <f t="shared" si="142"/>
        <v>1.1341520136134742E-4</v>
      </c>
      <c r="I3035" s="5">
        <f t="shared" si="143"/>
        <v>1550.0685034450007</v>
      </c>
      <c r="J3035" t="str" cm="1">
        <f t="array" ref="J3035">_xlfn.IFS(
H3038&lt;=-0.05, "&lt; -5%",
H3038&lt;=-0.02, "-5% to -2%",
H3038&lt;=-0.005, "-2% to -0.5%",
H3038&lt;0, "-0.5% to 0%",
H3038&lt;=0.005, "0% to 0.5%",
H3038&lt;=0.02, "0.5% to 2%",
H3038&lt;=0.05, "2% to 5%",
H3038&gt;0.05, "&gt; 5%"
)</f>
        <v>-2% to -0.5%</v>
      </c>
    </row>
    <row r="3036" spans="1:10" x14ac:dyDescent="0.35">
      <c r="A3036" s="1">
        <v>41192</v>
      </c>
      <c r="B3036" s="2">
        <v>1762.400024</v>
      </c>
      <c r="C3036" s="2">
        <v>1764.1999510000001</v>
      </c>
      <c r="D3036" s="2">
        <v>1758.099976</v>
      </c>
      <c r="E3036" s="2">
        <v>1763.1999510000001</v>
      </c>
      <c r="F3036">
        <v>29</v>
      </c>
      <c r="G3036" s="2">
        <f t="shared" si="141"/>
        <v>1715.7440014800002</v>
      </c>
      <c r="H3036" s="5">
        <f t="shared" si="142"/>
        <v>3.1760992261959794E-3</v>
      </c>
      <c r="I3036" s="5">
        <f t="shared" si="143"/>
        <v>1547.8735034450008</v>
      </c>
      <c r="J3036" t="str" cm="1">
        <f t="array" ref="J3036">_xlfn.IFS(
H3039&lt;=-0.05, "&lt; -5%",
H3039&lt;=-0.02, "-5% to -2%",
H3039&lt;=-0.005, "-2% to -0.5%",
H3039&lt;0, "-0.5% to 0%",
H3039&lt;=0.005, "0% to 0.5%",
H3039&lt;=0.02, "0.5% to 2%",
H3039&lt;=0.05, "2% to 5%",
H3039&gt;0.05, "&gt; 5%"
)</f>
        <v>0.5% to 2%</v>
      </c>
    </row>
    <row r="3037" spans="1:10" x14ac:dyDescent="0.35">
      <c r="A3037" s="1">
        <v>41193</v>
      </c>
      <c r="B3037" s="2">
        <v>1761.599976</v>
      </c>
      <c r="C3037" s="2">
        <v>1771</v>
      </c>
      <c r="D3037" s="2">
        <v>1761.599976</v>
      </c>
      <c r="E3037" s="2">
        <v>1768.8000489999999</v>
      </c>
      <c r="F3037">
        <v>30</v>
      </c>
      <c r="G3037" s="2">
        <f t="shared" si="141"/>
        <v>1713.65200198</v>
      </c>
      <c r="H3037" s="5">
        <f t="shared" si="142"/>
        <v>-6.1058619972934793E-3</v>
      </c>
      <c r="I3037" s="5">
        <f t="shared" si="143"/>
        <v>1545.6195038100007</v>
      </c>
      <c r="J3037" t="str" cm="1">
        <f t="array" ref="J3037">_xlfn.IFS(
H3040&lt;=-0.05, "&lt; -5%",
H3040&lt;=-0.02, "-5% to -2%",
H3040&lt;=-0.005, "-2% to -0.5%",
H3040&lt;0, "-0.5% to 0%",
H3040&lt;=0.005, "0% to 0.5%",
H3040&lt;=0.02, "0.5% to 2%",
H3040&lt;=0.05, "2% to 5%",
H3040&gt;0.05, "&gt; 5%"
)</f>
        <v>0% to 0.5%</v>
      </c>
    </row>
    <row r="3038" spans="1:10" x14ac:dyDescent="0.35">
      <c r="A3038" s="1">
        <v>41194</v>
      </c>
      <c r="B3038" s="2">
        <v>1769.5</v>
      </c>
      <c r="C3038" s="2">
        <v>1769.5</v>
      </c>
      <c r="D3038" s="2">
        <v>1753.599976</v>
      </c>
      <c r="E3038" s="2">
        <v>1758</v>
      </c>
      <c r="F3038">
        <v>84</v>
      </c>
      <c r="G3038" s="2">
        <f t="shared" si="141"/>
        <v>1711.4720019799997</v>
      </c>
      <c r="H3038" s="5">
        <f t="shared" si="142"/>
        <v>-1.2514220705346985E-2</v>
      </c>
      <c r="I3038" s="5">
        <f t="shared" si="143"/>
        <v>1543.3305035650003</v>
      </c>
      <c r="J3038" t="str" cm="1">
        <f t="array" ref="J3038">_xlfn.IFS(
H3041&lt;=-0.05, "&lt; -5%",
H3041&lt;=-0.02, "-5% to -2%",
H3041&lt;=-0.005, "-2% to -0.5%",
H3041&lt;0, "-0.5% to 0%",
H3041&lt;=0.005, "0% to 0.5%",
H3041&lt;=0.02, "0.5% to 2%",
H3041&lt;=0.05, "2% to 5%",
H3041&gt;0.05, "&gt; 5%"
)</f>
        <v>-0.5% to 0%</v>
      </c>
    </row>
    <row r="3039" spans="1:10" x14ac:dyDescent="0.35">
      <c r="A3039" s="1">
        <v>41197</v>
      </c>
      <c r="B3039" s="2">
        <v>1750</v>
      </c>
      <c r="C3039" s="2">
        <v>1750</v>
      </c>
      <c r="D3039" s="2">
        <v>1729.900024</v>
      </c>
      <c r="E3039" s="2">
        <v>1736</v>
      </c>
      <c r="F3039">
        <v>108</v>
      </c>
      <c r="G3039" s="2">
        <f t="shared" si="141"/>
        <v>1709.5640014999997</v>
      </c>
      <c r="H3039" s="5">
        <f t="shared" si="142"/>
        <v>5.0114925115207695E-3</v>
      </c>
      <c r="I3039" s="5">
        <f t="shared" si="143"/>
        <v>1541.0935034450004</v>
      </c>
      <c r="J3039" t="str" cm="1">
        <f t="array" ref="J3039">_xlfn.IFS(
H3042&lt;=-0.05, "&lt; -5%",
H3042&lt;=-0.02, "-5% to -2%",
H3042&lt;=-0.005, "-2% to -0.5%",
H3042&lt;0, "-0.5% to 0%",
H3042&lt;=0.005, "0% to 0.5%",
H3042&lt;=0.02, "0.5% to 2%",
H3042&lt;=0.05, "2% to 5%",
H3042&gt;0.05, "&gt; 5%"
)</f>
        <v>-2% to -0.5%</v>
      </c>
    </row>
    <row r="3040" spans="1:10" x14ac:dyDescent="0.35">
      <c r="A3040" s="1">
        <v>41198</v>
      </c>
      <c r="B3040" s="2">
        <v>1736.6999510000001</v>
      </c>
      <c r="C3040" s="2">
        <v>1744.6999510000001</v>
      </c>
      <c r="D3040" s="2">
        <v>1736.599976</v>
      </c>
      <c r="E3040" s="2">
        <v>1744.6999510000001</v>
      </c>
      <c r="F3040">
        <v>15</v>
      </c>
      <c r="G3040" s="2">
        <f t="shared" si="141"/>
        <v>1707.94200198</v>
      </c>
      <c r="H3040" s="5">
        <f t="shared" si="142"/>
        <v>3.897546392491384E-3</v>
      </c>
      <c r="I3040" s="5">
        <f t="shared" si="143"/>
        <v>1538.9265033250006</v>
      </c>
      <c r="J3040" t="str" cm="1">
        <f t="array" ref="J3040">_xlfn.IFS(
H3043&lt;=-0.05, "&lt; -5%",
H3043&lt;=-0.02, "-5% to -2%",
H3043&lt;=-0.005, "-2% to -0.5%",
H3043&lt;0, "-0.5% to 0%",
H3043&lt;=0.005, "0% to 0.5%",
H3043&lt;=0.02, "0.5% to 2%",
H3043&lt;=0.05, "2% to 5%",
H3043&gt;0.05, "&gt; 5%"
)</f>
        <v>0% to 0.5%</v>
      </c>
    </row>
    <row r="3041" spans="1:10" x14ac:dyDescent="0.35">
      <c r="A3041" s="1">
        <v>41199</v>
      </c>
      <c r="B3041" s="2">
        <v>1749.400024</v>
      </c>
      <c r="C3041" s="2">
        <v>1751.5</v>
      </c>
      <c r="D3041" s="2">
        <v>1746</v>
      </c>
      <c r="E3041" s="2">
        <v>1751.5</v>
      </c>
      <c r="F3041">
        <v>36</v>
      </c>
      <c r="G3041" s="2">
        <f t="shared" si="141"/>
        <v>1706.54400394</v>
      </c>
      <c r="H3041" s="5">
        <f t="shared" si="142"/>
        <v>-4.6816734227805058E-3</v>
      </c>
      <c r="I3041" s="5">
        <f t="shared" si="143"/>
        <v>1536.6190033250004</v>
      </c>
      <c r="J3041" t="str" cm="1">
        <f t="array" ref="J3041">_xlfn.IFS(
H3044&lt;=-0.05, "&lt; -5%",
H3044&lt;=-0.02, "-5% to -2%",
H3044&lt;=-0.005, "-2% to -0.5%",
H3044&lt;0, "-0.5% to 0%",
H3044&lt;=0.005, "0% to 0.5%",
H3044&lt;=0.02, "0.5% to 2%",
H3044&lt;=0.05, "2% to 5%",
H3044&gt;0.05, "&gt; 5%"
)</f>
        <v>-2% to -0.5%</v>
      </c>
    </row>
    <row r="3042" spans="1:10" x14ac:dyDescent="0.35">
      <c r="A3042" s="1">
        <v>41200</v>
      </c>
      <c r="B3042" s="2">
        <v>1749.099976</v>
      </c>
      <c r="C3042" s="2">
        <v>1749.099976</v>
      </c>
      <c r="D3042" s="2">
        <v>1740.5</v>
      </c>
      <c r="E3042" s="2">
        <v>1743.3000489999999</v>
      </c>
      <c r="F3042">
        <v>27</v>
      </c>
      <c r="G3042" s="2">
        <f t="shared" si="141"/>
        <v>1705.27200442</v>
      </c>
      <c r="H3042" s="5">
        <f t="shared" si="142"/>
        <v>-1.1759306730794453E-2</v>
      </c>
      <c r="I3042" s="5">
        <f t="shared" si="143"/>
        <v>1534.2920032050006</v>
      </c>
      <c r="J3042" t="str" cm="1">
        <f t="array" ref="J3042">_xlfn.IFS(
H3045&lt;=-0.05, "&lt; -5%",
H3045&lt;=-0.02, "-5% to -2%",
H3045&lt;=-0.005, "-2% to -0.5%",
H3045&lt;0, "-0.5% to 0%",
H3045&lt;=0.005, "0% to 0.5%",
H3045&lt;=0.02, "0.5% to 2%",
H3045&lt;=0.05, "2% to 5%",
H3045&gt;0.05, "&gt; 5%"
)</f>
        <v>-0.5% to 0%</v>
      </c>
    </row>
    <row r="3043" spans="1:10" x14ac:dyDescent="0.35">
      <c r="A3043" s="1">
        <v>41201</v>
      </c>
      <c r="B3043" s="2">
        <v>1741.099976</v>
      </c>
      <c r="C3043" s="2">
        <v>1741.099976</v>
      </c>
      <c r="D3043" s="2">
        <v>1721</v>
      </c>
      <c r="E3043" s="2">
        <v>1722.8000489999999</v>
      </c>
      <c r="F3043">
        <v>70</v>
      </c>
      <c r="G3043" s="2">
        <f t="shared" si="141"/>
        <v>1703.88000246</v>
      </c>
      <c r="H3043" s="5">
        <f t="shared" si="142"/>
        <v>1.3349935770753077E-3</v>
      </c>
      <c r="I3043" s="5">
        <f t="shared" si="143"/>
        <v>1532.1290027150005</v>
      </c>
      <c r="J3043" t="str" cm="1">
        <f t="array" ref="J3043">_xlfn.IFS(
H3046&lt;=-0.05, "&lt; -5%",
H3046&lt;=-0.02, "-5% to -2%",
H3046&lt;=-0.005, "-2% to -0.5%",
H3046&lt;0, "-0.5% to 0%",
H3046&lt;=0.005, "0% to 0.5%",
H3046&lt;=0.02, "0.5% to 2%",
H3046&lt;=0.05, "2% to 5%",
H3046&gt;0.05, "&gt; 5%"
)</f>
        <v>0.5% to 2%</v>
      </c>
    </row>
    <row r="3044" spans="1:10" x14ac:dyDescent="0.35">
      <c r="A3044" s="1">
        <v>41204</v>
      </c>
      <c r="B3044" s="2">
        <v>1715</v>
      </c>
      <c r="C3044" s="2">
        <v>1728.3000489999999</v>
      </c>
      <c r="D3044" s="2">
        <v>1715</v>
      </c>
      <c r="E3044" s="2">
        <v>1725.099976</v>
      </c>
      <c r="F3044">
        <v>12</v>
      </c>
      <c r="G3044" s="2">
        <f t="shared" si="141"/>
        <v>1702.3860010000001</v>
      </c>
      <c r="H3044" s="5">
        <f t="shared" si="142"/>
        <v>-9.7385236993360359E-3</v>
      </c>
      <c r="I3044" s="5">
        <f t="shared" si="143"/>
        <v>1530.0795025900006</v>
      </c>
      <c r="J3044" t="str" cm="1">
        <f t="array" ref="J3044">_xlfn.IFS(
H3047&lt;=-0.05, "&lt; -5%",
H3047&lt;=-0.02, "-5% to -2%",
H3047&lt;=-0.005, "-2% to -0.5%",
H3047&lt;0, "-0.5% to 0%",
H3047&lt;=0.005, "0% to 0.5%",
H3047&lt;=0.02, "0.5% to 2%",
H3047&lt;=0.05, "2% to 5%",
H3047&gt;0.05, "&gt; 5%"
)</f>
        <v>-0.5% to 0%</v>
      </c>
    </row>
    <row r="3045" spans="1:10" x14ac:dyDescent="0.35">
      <c r="A3045" s="1">
        <v>41205</v>
      </c>
      <c r="B3045" s="2">
        <v>1726.599976</v>
      </c>
      <c r="C3045" s="2">
        <v>1726.599976</v>
      </c>
      <c r="D3045" s="2">
        <v>1708.3000489999999</v>
      </c>
      <c r="E3045" s="2">
        <v>1708.3000489999999</v>
      </c>
      <c r="F3045">
        <v>75</v>
      </c>
      <c r="G3045" s="2">
        <f t="shared" si="141"/>
        <v>1700.7940014799999</v>
      </c>
      <c r="H3045" s="5">
        <f t="shared" si="142"/>
        <v>-4.5659713026209399E-3</v>
      </c>
      <c r="I3045" s="5">
        <f t="shared" si="143"/>
        <v>1528.1275024650004</v>
      </c>
      <c r="J3045" t="str" cm="1">
        <f t="array" ref="J3045">_xlfn.IFS(
H3048&lt;=-0.05, "&lt; -5%",
H3048&lt;=-0.02, "-5% to -2%",
H3048&lt;=-0.005, "-2% to -0.5%",
H3048&lt;0, "-0.5% to 0%",
H3048&lt;=0.005, "0% to 0.5%",
H3048&lt;=0.02, "0.5% to 2%",
H3048&lt;=0.05, "2% to 5%",
H3048&gt;0.05, "&gt; 5%"
)</f>
        <v>0% to 0.5%</v>
      </c>
    </row>
    <row r="3046" spans="1:10" x14ac:dyDescent="0.35">
      <c r="A3046" s="1">
        <v>41206</v>
      </c>
      <c r="B3046" s="2">
        <v>1708.400024</v>
      </c>
      <c r="C3046" s="2">
        <v>1708.5</v>
      </c>
      <c r="D3046" s="2">
        <v>1698.599976</v>
      </c>
      <c r="E3046" s="2">
        <v>1700.5</v>
      </c>
      <c r="F3046">
        <v>27</v>
      </c>
      <c r="G3046" s="2">
        <f t="shared" si="141"/>
        <v>1699.8580004999999</v>
      </c>
      <c r="H3046" s="5">
        <f t="shared" si="142"/>
        <v>6.7627168479858866E-3</v>
      </c>
      <c r="I3046" s="5">
        <f t="shared" si="143"/>
        <v>1526.1920019750003</v>
      </c>
      <c r="J3046" t="str" cm="1">
        <f t="array" ref="J3046">_xlfn.IFS(
H3049&lt;=-0.05, "&lt; -5%",
H3049&lt;=-0.02, "-5% to -2%",
H3049&lt;=-0.005, "-2% to -0.5%",
H3049&lt;0, "-0.5% to 0%",
H3049&lt;=0.005, "0% to 0.5%",
H3049&lt;=0.02, "0.5% to 2%",
H3049&lt;=0.05, "2% to 5%",
H3049&gt;0.05, "&gt; 5%"
)</f>
        <v>-0.5% to 0%</v>
      </c>
    </row>
    <row r="3047" spans="1:10" x14ac:dyDescent="0.35">
      <c r="A3047" s="1">
        <v>41207</v>
      </c>
      <c r="B3047" s="2">
        <v>1711.6999510000001</v>
      </c>
      <c r="C3047" s="2">
        <v>1716.6999510000001</v>
      </c>
      <c r="D3047" s="2">
        <v>1711.6999510000001</v>
      </c>
      <c r="E3047" s="2">
        <v>1712</v>
      </c>
      <c r="F3047">
        <v>33</v>
      </c>
      <c r="G3047" s="2">
        <f t="shared" si="141"/>
        <v>1698.9440014799998</v>
      </c>
      <c r="H3047" s="5">
        <f t="shared" si="142"/>
        <v>-6.4250934579437478E-4</v>
      </c>
      <c r="I3047" s="5">
        <f t="shared" si="143"/>
        <v>1524.3595019750003</v>
      </c>
      <c r="J3047" t="str" cm="1">
        <f t="array" ref="J3047">_xlfn.IFS(
H3050&lt;=-0.05, "&lt; -5%",
H3050&lt;=-0.02, "-5% to -2%",
H3050&lt;=-0.005, "-2% to -0.5%",
H3050&lt;0, "-0.5% to 0%",
H3050&lt;=0.005, "0% to 0.5%",
H3050&lt;=0.02, "0.5% to 2%",
H3050&lt;=0.05, "2% to 5%",
H3050&gt;0.05, "&gt; 5%"
)</f>
        <v>-5% to -2%</v>
      </c>
    </row>
    <row r="3048" spans="1:10" x14ac:dyDescent="0.35">
      <c r="A3048" s="1">
        <v>41208</v>
      </c>
      <c r="B3048" s="2">
        <v>1706.099976</v>
      </c>
      <c r="C3048" s="2">
        <v>1716.1999510000001</v>
      </c>
      <c r="D3048" s="2">
        <v>1706.099976</v>
      </c>
      <c r="E3048" s="2">
        <v>1710.900024</v>
      </c>
      <c r="F3048">
        <v>77</v>
      </c>
      <c r="G3048" s="2">
        <f t="shared" si="141"/>
        <v>1698.2500024599999</v>
      </c>
      <c r="H3048" s="5">
        <f t="shared" si="142"/>
        <v>3.8576047153062462E-3</v>
      </c>
      <c r="I3048" s="5">
        <f t="shared" si="143"/>
        <v>1522.6075018550005</v>
      </c>
      <c r="J3048" t="str" cm="1">
        <f t="array" ref="J3048">_xlfn.IFS(
H3051&lt;=-0.05, "&lt; -5%",
H3051&lt;=-0.02, "-5% to -2%",
H3051&lt;=-0.005, "-2% to -0.5%",
H3051&lt;0, "-0.5% to 0%",
H3051&lt;=0.005, "0% to 0.5%",
H3051&lt;=0.02, "0.5% to 2%",
H3051&lt;=0.05, "2% to 5%",
H3051&gt;0.05, "&gt; 5%"
)</f>
        <v>0% to 0.5%</v>
      </c>
    </row>
    <row r="3049" spans="1:10" x14ac:dyDescent="0.35">
      <c r="A3049" s="1">
        <v>41213</v>
      </c>
      <c r="B3049" s="2">
        <v>1714.400024</v>
      </c>
      <c r="C3049" s="2">
        <v>1724.5</v>
      </c>
      <c r="D3049" s="2">
        <v>1714.400024</v>
      </c>
      <c r="E3049" s="2">
        <v>1717.5</v>
      </c>
      <c r="F3049">
        <v>64</v>
      </c>
      <c r="G3049" s="2">
        <f t="shared" si="141"/>
        <v>1697.2320019799997</v>
      </c>
      <c r="H3049" s="5">
        <f t="shared" si="142"/>
        <v>-1.9796355167394646E-3</v>
      </c>
      <c r="I3049" s="5">
        <f t="shared" si="143"/>
        <v>1520.9115014900005</v>
      </c>
      <c r="J3049" t="str" cm="1">
        <f t="array" ref="J3049">_xlfn.IFS(
H3052&lt;=-0.05, "&lt; -5%",
H3052&lt;=-0.02, "-5% to -2%",
H3052&lt;=-0.005, "-2% to -0.5%",
H3052&lt;0, "-0.5% to 0%",
H3052&lt;=0.005, "0% to 0.5%",
H3052&lt;=0.02, "0.5% to 2%",
H3052&lt;=0.05, "2% to 5%",
H3052&gt;0.05, "&gt; 5%"
)</f>
        <v>0.5% to 2%</v>
      </c>
    </row>
    <row r="3050" spans="1:10" x14ac:dyDescent="0.35">
      <c r="A3050" s="1">
        <v>41214</v>
      </c>
      <c r="B3050" s="2">
        <v>1722.3000489999999</v>
      </c>
      <c r="C3050" s="2">
        <v>1725.099976</v>
      </c>
      <c r="D3050" s="2">
        <v>1714.099976</v>
      </c>
      <c r="E3050" s="2">
        <v>1714.099976</v>
      </c>
      <c r="F3050">
        <v>24</v>
      </c>
      <c r="G3050" s="2">
        <f t="shared" si="141"/>
        <v>1696.2600024599999</v>
      </c>
      <c r="H3050" s="5">
        <f t="shared" si="142"/>
        <v>-2.3335861711720834E-2</v>
      </c>
      <c r="I3050" s="5">
        <f t="shared" si="143"/>
        <v>1519.1550012450004</v>
      </c>
      <c r="J3050" t="str" cm="1">
        <f t="array" ref="J3050">_xlfn.IFS(
H3053&lt;=-0.05, "&lt; -5%",
H3053&lt;=-0.02, "-5% to -2%",
H3053&lt;=-0.005, "-2% to -0.5%",
H3053&lt;0, "-0.5% to 0%",
H3053&lt;=0.005, "0% to 0.5%",
H3053&lt;=0.02, "0.5% to 2%",
H3053&lt;=0.05, "2% to 5%",
H3053&gt;0.05, "&gt; 5%"
)</f>
        <v>-0.5% to 0%</v>
      </c>
    </row>
    <row r="3051" spans="1:10" x14ac:dyDescent="0.35">
      <c r="A3051" s="1">
        <v>41215</v>
      </c>
      <c r="B3051" s="2">
        <v>1711.3000489999999</v>
      </c>
      <c r="C3051" s="2">
        <v>1711.3000489999999</v>
      </c>
      <c r="D3051" s="2">
        <v>1674.099976</v>
      </c>
      <c r="E3051" s="2">
        <v>1674.099976</v>
      </c>
      <c r="F3051">
        <v>50</v>
      </c>
      <c r="G3051" s="2">
        <f t="shared" si="141"/>
        <v>1695.6460034199997</v>
      </c>
      <c r="H3051" s="5">
        <f t="shared" si="142"/>
        <v>4.8384057798947638E-3</v>
      </c>
      <c r="I3051" s="5">
        <f t="shared" si="143"/>
        <v>1517.4500012450007</v>
      </c>
      <c r="J3051" t="str" cm="1">
        <f t="array" ref="J3051">_xlfn.IFS(
H3054&lt;=-0.05, "&lt; -5%",
H3054&lt;=-0.02, "-5% to -2%",
H3054&lt;=-0.005, "-2% to -0.5%",
H3054&lt;0, "-0.5% to 0%",
H3054&lt;=0.005, "0% to 0.5%",
H3054&lt;=0.02, "0.5% to 2%",
H3054&lt;=0.05, "2% to 5%",
H3054&gt;0.05, "&gt; 5%"
)</f>
        <v>0.5% to 2%</v>
      </c>
    </row>
    <row r="3052" spans="1:10" x14ac:dyDescent="0.35">
      <c r="A3052" s="1">
        <v>41218</v>
      </c>
      <c r="B3052" s="2">
        <v>1682.8000489999999</v>
      </c>
      <c r="C3052" s="2">
        <v>1683.099976</v>
      </c>
      <c r="D3052" s="2">
        <v>1674.3000489999999</v>
      </c>
      <c r="E3052" s="2">
        <v>1682.1999510000001</v>
      </c>
      <c r="F3052">
        <v>7</v>
      </c>
      <c r="G3052" s="2">
        <f t="shared" si="141"/>
        <v>1695.81800292</v>
      </c>
      <c r="H3052" s="5">
        <f t="shared" si="142"/>
        <v>1.8963277808346526E-2</v>
      </c>
      <c r="I3052" s="5">
        <f t="shared" si="143"/>
        <v>1515.932501245001</v>
      </c>
      <c r="J3052" t="str" cm="1">
        <f t="array" ref="J3052">_xlfn.IFS(
H3055&lt;=-0.05, "&lt; -5%",
H3055&lt;=-0.02, "-5% to -2%",
H3055&lt;=-0.005, "-2% to -0.5%",
H3055&lt;0, "-0.5% to 0%",
H3055&lt;=0.005, "0% to 0.5%",
H3055&lt;=0.02, "0.5% to 2%",
H3055&lt;=0.05, "2% to 5%",
H3055&gt;0.05, "&gt; 5%"
)</f>
        <v>0% to 0.5%</v>
      </c>
    </row>
    <row r="3053" spans="1:10" x14ac:dyDescent="0.35">
      <c r="A3053" s="1">
        <v>41219</v>
      </c>
      <c r="B3053" s="2">
        <v>1690.099976</v>
      </c>
      <c r="C3053" s="2">
        <v>1718</v>
      </c>
      <c r="D3053" s="2">
        <v>1690.099976</v>
      </c>
      <c r="E3053" s="2">
        <v>1714.099976</v>
      </c>
      <c r="F3053">
        <v>47</v>
      </c>
      <c r="G3053" s="2">
        <f t="shared" si="141"/>
        <v>1695.9820043799998</v>
      </c>
      <c r="H3053" s="5">
        <f t="shared" si="142"/>
        <v>-5.2507147342723849E-4</v>
      </c>
      <c r="I3053" s="5">
        <f t="shared" si="143"/>
        <v>1514.377501245001</v>
      </c>
      <c r="J3053" t="str" cm="1">
        <f t="array" ref="J3053">_xlfn.IFS(
H3056&lt;=-0.05, "&lt; -5%",
H3056&lt;=-0.02, "-5% to -2%",
H3056&lt;=-0.005, "-2% to -0.5%",
H3056&lt;0, "-0.5% to 0%",
H3056&lt;=0.005, "0% to 0.5%",
H3056&lt;=0.02, "0.5% to 2%",
H3056&lt;=0.05, "2% to 5%",
H3056&gt;0.05, "&gt; 5%"
)</f>
        <v>0% to 0.5%</v>
      </c>
    </row>
    <row r="3054" spans="1:10" x14ac:dyDescent="0.35">
      <c r="A3054" s="1">
        <v>41220</v>
      </c>
      <c r="B3054" s="2">
        <v>1707.6999510000001</v>
      </c>
      <c r="C3054" s="2">
        <v>1726.5</v>
      </c>
      <c r="D3054" s="2">
        <v>1703.6999510000001</v>
      </c>
      <c r="E3054" s="2">
        <v>1713.1999510000001</v>
      </c>
      <c r="F3054">
        <v>42</v>
      </c>
      <c r="G3054" s="2">
        <f t="shared" si="141"/>
        <v>1695.4320043799996</v>
      </c>
      <c r="H3054" s="5">
        <f t="shared" si="142"/>
        <v>7.1212195592690476E-3</v>
      </c>
      <c r="I3054" s="5">
        <f t="shared" si="143"/>
        <v>1512.7855011200011</v>
      </c>
      <c r="J3054" t="str" cm="1">
        <f t="array" ref="J3054">_xlfn.IFS(
H3057&lt;=-0.05, "&lt; -5%",
H3057&lt;=-0.02, "-5% to -2%",
H3057&lt;=-0.005, "-2% to -0.5%",
H3057&lt;0, "-0.5% to 0%",
H3057&lt;=0.005, "0% to 0.5%",
H3057&lt;=0.02, "0.5% to 2%",
H3057&lt;=0.05, "2% to 5%",
H3057&gt;0.05, "&gt; 5%"
)</f>
        <v>-0.5% to 0%</v>
      </c>
    </row>
    <row r="3055" spans="1:10" x14ac:dyDescent="0.35">
      <c r="A3055" s="1">
        <v>41221</v>
      </c>
      <c r="B3055" s="2">
        <v>1715.900024</v>
      </c>
      <c r="C3055" s="2">
        <v>1725.400024</v>
      </c>
      <c r="D3055" s="2">
        <v>1714.1999510000001</v>
      </c>
      <c r="E3055" s="2">
        <v>1725.400024</v>
      </c>
      <c r="F3055">
        <v>34</v>
      </c>
      <c r="G3055" s="2">
        <f t="shared" si="141"/>
        <v>1695.0240063399999</v>
      </c>
      <c r="H3055" s="5">
        <f t="shared" si="142"/>
        <v>2.8399356275886512E-3</v>
      </c>
      <c r="I3055" s="5">
        <f t="shared" si="143"/>
        <v>1511.1845013650011</v>
      </c>
      <c r="J3055" t="str" cm="1">
        <f t="array" ref="J3055">_xlfn.IFS(
H3058&lt;=-0.05, "&lt; -5%",
H3058&lt;=-0.02, "-5% to -2%",
H3058&lt;=-0.005, "-2% to -0.5%",
H3058&lt;0, "-0.5% to 0%",
H3058&lt;=0.005, "0% to 0.5%",
H3058&lt;=0.02, "0.5% to 2%",
H3058&lt;=0.05, "2% to 5%",
H3058&gt;0.05, "&gt; 5%"
)</f>
        <v>0% to 0.5%</v>
      </c>
    </row>
    <row r="3056" spans="1:10" x14ac:dyDescent="0.35">
      <c r="A3056" s="1">
        <v>41222</v>
      </c>
      <c r="B3056" s="2">
        <v>1733.6999510000001</v>
      </c>
      <c r="C3056" s="2">
        <v>1734.099976</v>
      </c>
      <c r="D3056" s="2">
        <v>1727.599976</v>
      </c>
      <c r="E3056" s="2">
        <v>1730.3000489999999</v>
      </c>
      <c r="F3056">
        <v>6</v>
      </c>
      <c r="G3056" s="2">
        <f t="shared" si="141"/>
        <v>1694.2420068399995</v>
      </c>
      <c r="H3056" s="5">
        <f t="shared" si="142"/>
        <v>0</v>
      </c>
      <c r="I3056" s="5">
        <f t="shared" si="143"/>
        <v>1509.6605011250012</v>
      </c>
      <c r="J3056" t="str" cm="1">
        <f t="array" ref="J3056">_xlfn.IFS(
H3059&lt;=-0.05, "&lt; -5%",
H3059&lt;=-0.02, "-5% to -2%",
H3059&lt;=-0.005, "-2% to -0.5%",
H3059&lt;0, "-0.5% to 0%",
H3059&lt;=0.005, "0% to 0.5%",
H3059&lt;=0.02, "0.5% to 2%",
H3059&lt;=0.05, "2% to 5%",
H3059&gt;0.05, "&gt; 5%"
)</f>
        <v>-2% to -0.5%</v>
      </c>
    </row>
    <row r="3057" spans="1:10" x14ac:dyDescent="0.35">
      <c r="A3057" s="1">
        <v>41225</v>
      </c>
      <c r="B3057" s="2">
        <v>1733.1999510000001</v>
      </c>
      <c r="C3057" s="2">
        <v>1733.400024</v>
      </c>
      <c r="D3057" s="2">
        <v>1730.3000489999999</v>
      </c>
      <c r="E3057" s="2">
        <v>1730.3000489999999</v>
      </c>
      <c r="F3057">
        <v>6</v>
      </c>
      <c r="G3057" s="2">
        <f t="shared" si="141"/>
        <v>1693.0260058599995</v>
      </c>
      <c r="H3057" s="5">
        <f t="shared" si="142"/>
        <v>-3.5254567573556653E-3</v>
      </c>
      <c r="I3057" s="5">
        <f t="shared" si="143"/>
        <v>1508.1040008800012</v>
      </c>
      <c r="J3057" t="str" cm="1">
        <f t="array" ref="J3057">_xlfn.IFS(
H3060&lt;=-0.05, "&lt; -5%",
H3060&lt;=-0.02, "-5% to -2%",
H3060&lt;=-0.005, "-2% to -0.5%",
H3060&lt;0, "-0.5% to 0%",
H3060&lt;=0.005, "0% to 0.5%",
H3060&lt;=0.02, "0.5% to 2%",
H3060&lt;=0.05, "2% to 5%",
H3060&gt;0.05, "&gt; 5%"
)</f>
        <v>0% to 0.5%</v>
      </c>
    </row>
    <row r="3058" spans="1:10" x14ac:dyDescent="0.35">
      <c r="A3058" s="1">
        <v>41226</v>
      </c>
      <c r="B3058" s="2">
        <v>1721.599976</v>
      </c>
      <c r="C3058" s="2">
        <v>1728.1999510000001</v>
      </c>
      <c r="D3058" s="2">
        <v>1718.5</v>
      </c>
      <c r="E3058" s="2">
        <v>1724.1999510000001</v>
      </c>
      <c r="F3058">
        <v>12</v>
      </c>
      <c r="G3058" s="2">
        <f t="shared" si="141"/>
        <v>1691.5480053599997</v>
      </c>
      <c r="H3058" s="5">
        <f t="shared" si="142"/>
        <v>3.0739178463182453E-3</v>
      </c>
      <c r="I3058" s="5">
        <f t="shared" si="143"/>
        <v>1506.5170007550009</v>
      </c>
      <c r="J3058" t="str" cm="1">
        <f t="array" ref="J3058">_xlfn.IFS(
H3061&lt;=-0.05, "&lt; -5%",
H3061&lt;=-0.02, "-5% to -2%",
H3061&lt;=-0.005, "-2% to -0.5%",
H3061&lt;0, "-0.5% to 0%",
H3061&lt;=0.005, "0% to 0.5%",
H3061&lt;=0.02, "0.5% to 2%",
H3061&lt;=0.05, "2% to 5%",
H3061&gt;0.05, "&gt; 5%"
)</f>
        <v>0.5% to 2%</v>
      </c>
    </row>
    <row r="3059" spans="1:10" x14ac:dyDescent="0.35">
      <c r="A3059" s="1">
        <v>41227</v>
      </c>
      <c r="B3059" s="2">
        <v>1722</v>
      </c>
      <c r="C3059" s="2">
        <v>1729.5</v>
      </c>
      <c r="D3059" s="2">
        <v>1722</v>
      </c>
      <c r="E3059" s="2">
        <v>1729.5</v>
      </c>
      <c r="F3059">
        <v>11</v>
      </c>
      <c r="G3059" s="2">
        <f t="shared" si="141"/>
        <v>1690.11200682</v>
      </c>
      <c r="H3059" s="5">
        <f t="shared" si="142"/>
        <v>-9.3668407054062191E-3</v>
      </c>
      <c r="I3059" s="5">
        <f t="shared" si="143"/>
        <v>1504.876500880001</v>
      </c>
      <c r="J3059" t="str" cm="1">
        <f t="array" ref="J3059">_xlfn.IFS(
H3062&lt;=-0.05, "&lt; -5%",
H3062&lt;=-0.02, "-5% to -2%",
H3062&lt;=-0.005, "-2% to -0.5%",
H3062&lt;0, "-0.5% to 0%",
H3062&lt;=0.005, "0% to 0.5%",
H3062&lt;=0.02, "0.5% to 2%",
H3062&lt;=0.05, "2% to 5%",
H3062&gt;0.05, "&gt; 5%"
)</f>
        <v>-2% to -0.5%</v>
      </c>
    </row>
    <row r="3060" spans="1:10" x14ac:dyDescent="0.35">
      <c r="A3060" s="1">
        <v>41228</v>
      </c>
      <c r="B3060" s="2">
        <v>1724.900024</v>
      </c>
      <c r="C3060" s="2">
        <v>1724.900024</v>
      </c>
      <c r="D3060" s="2">
        <v>1706.3000489999999</v>
      </c>
      <c r="E3060" s="2">
        <v>1713.3000489999999</v>
      </c>
      <c r="F3060">
        <v>10</v>
      </c>
      <c r="G3060" s="2">
        <f t="shared" si="141"/>
        <v>1688.73600584</v>
      </c>
      <c r="H3060" s="5">
        <f t="shared" si="142"/>
        <v>5.8366892628274243E-4</v>
      </c>
      <c r="I3060" s="5">
        <f t="shared" si="143"/>
        <v>1503.2890008800011</v>
      </c>
      <c r="J3060" t="str" cm="1">
        <f t="array" ref="J3060">_xlfn.IFS(
H3063&lt;=-0.05, "&lt; -5%",
H3063&lt;=-0.02, "-5% to -2%",
H3063&lt;=-0.005, "-2% to -0.5%",
H3063&lt;0, "-0.5% to 0%",
H3063&lt;=0.005, "0% to 0.5%",
H3063&lt;=0.02, "0.5% to 2%",
H3063&lt;=0.05, "2% to 5%",
H3063&gt;0.05, "&gt; 5%"
)</f>
        <v>0% to 0.5%</v>
      </c>
    </row>
    <row r="3061" spans="1:10" x14ac:dyDescent="0.35">
      <c r="A3061" s="1">
        <v>41229</v>
      </c>
      <c r="B3061" s="2">
        <v>1710</v>
      </c>
      <c r="C3061" s="2">
        <v>1714.3000489999999</v>
      </c>
      <c r="D3061" s="2">
        <v>1706.900024</v>
      </c>
      <c r="E3061" s="2">
        <v>1714.3000489999999</v>
      </c>
      <c r="F3061">
        <v>16</v>
      </c>
      <c r="G3061" s="2">
        <f t="shared" si="141"/>
        <v>1688.0680053400001</v>
      </c>
      <c r="H3061" s="5">
        <f t="shared" si="142"/>
        <v>1.1491541992016857E-2</v>
      </c>
      <c r="I3061" s="5">
        <f t="shared" si="143"/>
        <v>1501.6720007550009</v>
      </c>
      <c r="J3061" t="str" cm="1">
        <f t="array" ref="J3061">_xlfn.IFS(
H3064&lt;=-0.05, "&lt; -5%",
H3064&lt;=-0.02, "-5% to -2%",
H3064&lt;=-0.005, "-2% to -0.5%",
H3064&lt;0, "-0.5% to 0%",
H3064&lt;=0.005, "0% to 0.5%",
H3064&lt;=0.02, "0.5% to 2%",
H3064&lt;=0.05, "2% to 5%",
H3064&gt;0.05, "&gt; 5%"
)</f>
        <v>0.5% to 2%</v>
      </c>
    </row>
    <row r="3062" spans="1:10" x14ac:dyDescent="0.35">
      <c r="A3062" s="1">
        <v>41232</v>
      </c>
      <c r="B3062" s="2">
        <v>1721.8000489999999</v>
      </c>
      <c r="C3062" s="2">
        <v>1734</v>
      </c>
      <c r="D3062" s="2">
        <v>1721.8000489999999</v>
      </c>
      <c r="E3062" s="2">
        <v>1734</v>
      </c>
      <c r="F3062">
        <v>4</v>
      </c>
      <c r="G3062" s="2">
        <f t="shared" si="141"/>
        <v>1686.99400388</v>
      </c>
      <c r="H3062" s="5">
        <f t="shared" si="142"/>
        <v>-6.2284019607842817E-3</v>
      </c>
      <c r="I3062" s="5">
        <f t="shared" si="143"/>
        <v>1499.9660003900012</v>
      </c>
      <c r="J3062" t="str" cm="1">
        <f t="array" ref="J3062">_xlfn.IFS(
H3065&lt;=-0.05, "&lt; -5%",
H3065&lt;=-0.02, "-5% to -2%",
H3065&lt;=-0.005, "-2% to -0.5%",
H3065&lt;0, "-0.5% to 0%",
H3065&lt;=0.005, "0% to 0.5%",
H3065&lt;=0.02, "0.5% to 2%",
H3065&lt;=0.05, "2% to 5%",
H3065&gt;0.05, "&gt; 5%"
)</f>
        <v>-0.5% to 0%</v>
      </c>
    </row>
    <row r="3063" spans="1:10" x14ac:dyDescent="0.35">
      <c r="A3063" s="1">
        <v>41233</v>
      </c>
      <c r="B3063" s="2">
        <v>1730.599976</v>
      </c>
      <c r="C3063" s="2">
        <v>1731.099976</v>
      </c>
      <c r="D3063" s="2">
        <v>1722.5</v>
      </c>
      <c r="E3063" s="2">
        <v>1723.1999510000001</v>
      </c>
      <c r="F3063">
        <v>21</v>
      </c>
      <c r="G3063" s="2">
        <f t="shared" si="141"/>
        <v>1685.70200436</v>
      </c>
      <c r="H3063" s="5">
        <f t="shared" si="142"/>
        <v>2.7275261917645995E-3</v>
      </c>
      <c r="I3063" s="5">
        <f t="shared" si="143"/>
        <v>1498.2295001450011</v>
      </c>
      <c r="J3063" t="str" cm="1">
        <f t="array" ref="J3063">_xlfn.IFS(
H3066&lt;=-0.05, "&lt; -5%",
H3066&lt;=-0.02, "-5% to -2%",
H3066&lt;=-0.005, "-2% to -0.5%",
H3066&lt;0, "-0.5% to 0%",
H3066&lt;=0.005, "0% to 0.5%",
H3066&lt;=0.02, "0.5% to 2%",
H3066&lt;=0.05, "2% to 5%",
H3066&gt;0.05, "&gt; 5%"
)</f>
        <v>-0.5% to 0%</v>
      </c>
    </row>
    <row r="3064" spans="1:10" x14ac:dyDescent="0.35">
      <c r="A3064" s="1">
        <v>41234</v>
      </c>
      <c r="B3064" s="2">
        <v>1725.8000489999999</v>
      </c>
      <c r="C3064" s="2">
        <v>1727.900024</v>
      </c>
      <c r="D3064" s="2">
        <v>1725.8000489999999</v>
      </c>
      <c r="E3064" s="2">
        <v>1727.900024</v>
      </c>
      <c r="F3064">
        <v>23</v>
      </c>
      <c r="G3064" s="2">
        <f t="shared" si="141"/>
        <v>1684.7440063200002</v>
      </c>
      <c r="H3064" s="5">
        <f t="shared" si="142"/>
        <v>1.3542464653614654E-2</v>
      </c>
      <c r="I3064" s="5">
        <f t="shared" si="143"/>
        <v>1496.5475006350014</v>
      </c>
      <c r="J3064" t="str" cm="1">
        <f t="array" ref="J3064">_xlfn.IFS(
H3067&lt;=-0.05, "&lt; -5%",
H3067&lt;=-0.02, "-5% to -2%",
H3067&lt;=-0.005, "-2% to -0.5%",
H3067&lt;0, "-0.5% to 0%",
H3067&lt;=0.005, "0% to 0.5%",
H3067&lt;=0.02, "0.5% to 2%",
H3067&lt;=0.05, "2% to 5%",
H3067&gt;0.05, "&gt; 5%"
)</f>
        <v>-2% to -0.5%</v>
      </c>
    </row>
    <row r="3065" spans="1:10" x14ac:dyDescent="0.35">
      <c r="A3065" s="1">
        <v>41236</v>
      </c>
      <c r="B3065" s="2">
        <v>1735</v>
      </c>
      <c r="C3065" s="2">
        <v>1751.3000489999999</v>
      </c>
      <c r="D3065" s="2">
        <v>1735</v>
      </c>
      <c r="E3065" s="2">
        <v>1751.3000489999999</v>
      </c>
      <c r="F3065">
        <v>8</v>
      </c>
      <c r="G3065" s="2">
        <f t="shared" si="141"/>
        <v>1683.63400632</v>
      </c>
      <c r="H3065" s="5">
        <f t="shared" si="142"/>
        <v>-1.027835864578306E-3</v>
      </c>
      <c r="I3065" s="5">
        <f t="shared" si="143"/>
        <v>1494.7285003950012</v>
      </c>
      <c r="J3065" t="str" cm="1">
        <f t="array" ref="J3065">_xlfn.IFS(
H3068&lt;=-0.05, "&lt; -5%",
H3068&lt;=-0.02, "-5% to -2%",
H3068&lt;=-0.005, "-2% to -0.5%",
H3068&lt;0, "-0.5% to 0%",
H3068&lt;=0.005, "0% to 0.5%",
H3068&lt;=0.02, "0.5% to 2%",
H3068&lt;=0.05, "2% to 5%",
H3068&gt;0.05, "&gt; 5%"
)</f>
        <v>0.5% to 2%</v>
      </c>
    </row>
    <row r="3066" spans="1:10" x14ac:dyDescent="0.35">
      <c r="A3066" s="1">
        <v>41239</v>
      </c>
      <c r="B3066" s="2">
        <v>1750.3000489999999</v>
      </c>
      <c r="C3066" s="2">
        <v>1750.5</v>
      </c>
      <c r="D3066" s="2">
        <v>1749.400024</v>
      </c>
      <c r="E3066" s="2">
        <v>1749.5</v>
      </c>
      <c r="F3066">
        <v>24</v>
      </c>
      <c r="G3066" s="2">
        <f t="shared" si="141"/>
        <v>1682.1620043600001</v>
      </c>
      <c r="H3066" s="5">
        <f t="shared" si="142"/>
        <v>-4.1726487567876223E-3</v>
      </c>
      <c r="I3066" s="5">
        <f t="shared" si="143"/>
        <v>1492.7915002700011</v>
      </c>
      <c r="J3066" t="str" cm="1">
        <f t="array" ref="J3066">_xlfn.IFS(
H3069&lt;=-0.05, "&lt; -5%",
H3069&lt;=-0.02, "-5% to -2%",
H3069&lt;=-0.005, "-2% to -0.5%",
H3069&lt;0, "-0.5% to 0%",
H3069&lt;=0.005, "0% to 0.5%",
H3069&lt;=0.02, "0.5% to 2%",
H3069&lt;=0.05, "2% to 5%",
H3069&gt;0.05, "&gt; 5%"
)</f>
        <v>-2% to -0.5%</v>
      </c>
    </row>
    <row r="3067" spans="1:10" x14ac:dyDescent="0.35">
      <c r="A3067" s="1">
        <v>41240</v>
      </c>
      <c r="B3067" s="2">
        <v>1746.400024</v>
      </c>
      <c r="C3067" s="2">
        <v>1746.400024</v>
      </c>
      <c r="D3067" s="2">
        <v>1742.1999510000001</v>
      </c>
      <c r="E3067" s="2">
        <v>1742.1999510000001</v>
      </c>
      <c r="F3067">
        <v>7</v>
      </c>
      <c r="G3067" s="2">
        <f t="shared" si="141"/>
        <v>1680.5800048400001</v>
      </c>
      <c r="H3067" s="5">
        <f t="shared" si="142"/>
        <v>-1.4751435956159119E-2</v>
      </c>
      <c r="I3067" s="5">
        <f t="shared" si="143"/>
        <v>1490.696000390001</v>
      </c>
      <c r="J3067" t="str" cm="1">
        <f t="array" ref="J3067">_xlfn.IFS(
H3070&lt;=-0.05, "&lt; -5%",
H3070&lt;=-0.02, "-5% to -2%",
H3070&lt;=-0.005, "-2% to -0.5%",
H3070&lt;0, "-0.5% to 0%",
H3070&lt;=0.005, "0% to 0.5%",
H3070&lt;=0.02, "0.5% to 2%",
H3070&lt;=0.05, "2% to 5%",
H3070&gt;0.05, "&gt; 5%"
)</f>
        <v>0.5% to 2%</v>
      </c>
    </row>
    <row r="3068" spans="1:10" x14ac:dyDescent="0.35">
      <c r="A3068" s="1">
        <v>41241</v>
      </c>
      <c r="B3068" s="2">
        <v>1739.8000489999999</v>
      </c>
      <c r="C3068" s="2">
        <v>1739.8000489999999</v>
      </c>
      <c r="D3068" s="2">
        <v>1716.5</v>
      </c>
      <c r="E3068" s="2">
        <v>1716.5</v>
      </c>
      <c r="F3068">
        <v>276136</v>
      </c>
      <c r="G3068" s="2">
        <f t="shared" si="141"/>
        <v>1679.0560058200001</v>
      </c>
      <c r="H3068" s="5">
        <f t="shared" si="142"/>
        <v>6.2335863676085384E-3</v>
      </c>
      <c r="I3068" s="5">
        <f t="shared" si="143"/>
        <v>1488.5270007550007</v>
      </c>
      <c r="J3068" t="str" cm="1">
        <f t="array" ref="J3068">_xlfn.IFS(
H3071&lt;=-0.05, "&lt; -5%",
H3071&lt;=-0.02, "-5% to -2%",
H3071&lt;=-0.005, "-2% to -0.5%",
H3071&lt;0, "-0.5% to 0%",
H3071&lt;=0.005, "0% to 0.5%",
H3071&lt;=0.02, "0.5% to 2%",
H3071&lt;=0.05, "2% to 5%",
H3071&gt;0.05, "&gt; 5%"
)</f>
        <v>-2% to -0.5%</v>
      </c>
    </row>
    <row r="3069" spans="1:10" x14ac:dyDescent="0.35">
      <c r="A3069" s="1">
        <v>41242</v>
      </c>
      <c r="B3069" s="2">
        <v>1719.599976</v>
      </c>
      <c r="C3069" s="2">
        <v>1729</v>
      </c>
      <c r="D3069" s="2">
        <v>1717.6999510000001</v>
      </c>
      <c r="E3069" s="2">
        <v>1727.1999510000001</v>
      </c>
      <c r="F3069">
        <v>65599</v>
      </c>
      <c r="G3069" s="2">
        <f t="shared" si="141"/>
        <v>1677.6900048400005</v>
      </c>
      <c r="H3069" s="5">
        <f t="shared" si="142"/>
        <v>-9.4371974655064264E-3</v>
      </c>
      <c r="I3069" s="5">
        <f t="shared" si="143"/>
        <v>1486.5340008750004</v>
      </c>
      <c r="J3069" t="str" cm="1">
        <f t="array" ref="J3069">_xlfn.IFS(
H3072&lt;=-0.05, "&lt; -5%",
H3072&lt;=-0.02, "-5% to -2%",
H3072&lt;=-0.005, "-2% to -0.5%",
H3072&lt;0, "-0.5% to 0%",
H3072&lt;=0.005, "0% to 0.5%",
H3072&lt;=0.02, "0.5% to 2%",
H3072&lt;=0.05, "2% to 5%",
H3072&gt;0.05, "&gt; 5%"
)</f>
        <v>-0.5% to 0%</v>
      </c>
    </row>
    <row r="3070" spans="1:10" x14ac:dyDescent="0.35">
      <c r="A3070" s="1">
        <v>41243</v>
      </c>
      <c r="B3070" s="2">
        <v>1725.1999510000001</v>
      </c>
      <c r="C3070" s="2">
        <v>1731.1999510000001</v>
      </c>
      <c r="D3070" s="2">
        <v>1708.400024</v>
      </c>
      <c r="E3070" s="2">
        <v>1710.900024</v>
      </c>
      <c r="F3070">
        <v>3690</v>
      </c>
      <c r="G3070" s="2">
        <f t="shared" si="141"/>
        <v>1676.1200048400005</v>
      </c>
      <c r="H3070" s="5">
        <f t="shared" si="142"/>
        <v>5.0850148331051392E-3</v>
      </c>
      <c r="I3070" s="5">
        <f t="shared" si="143"/>
        <v>1484.4455011200005</v>
      </c>
      <c r="J3070" t="str" cm="1">
        <f t="array" ref="J3070">_xlfn.IFS(
H3073&lt;=-0.05, "&lt; -5%",
H3073&lt;=-0.02, "-5% to -2%",
H3073&lt;=-0.005, "-2% to -0.5%",
H3073&lt;0, "-0.5% to 0%",
H3073&lt;=0.005, "0% to 0.5%",
H3073&lt;=0.02, "0.5% to 2%",
H3073&lt;=0.05, "2% to 5%",
H3073&gt;0.05, "&gt; 5%"
)</f>
        <v>0% to 0.5%</v>
      </c>
    </row>
    <row r="3071" spans="1:10" x14ac:dyDescent="0.35">
      <c r="A3071" s="1">
        <v>41246</v>
      </c>
      <c r="B3071" s="2">
        <v>1714.900024</v>
      </c>
      <c r="C3071" s="2">
        <v>1721.900024</v>
      </c>
      <c r="D3071" s="2">
        <v>1714.5</v>
      </c>
      <c r="E3071" s="2">
        <v>1719.599976</v>
      </c>
      <c r="F3071">
        <v>1238</v>
      </c>
      <c r="G3071" s="2">
        <f t="shared" si="141"/>
        <v>1674.7860033800005</v>
      </c>
      <c r="H3071" s="5">
        <f t="shared" si="142"/>
        <v>-1.4654543121486958E-2</v>
      </c>
      <c r="I3071" s="5">
        <f t="shared" si="143"/>
        <v>1482.4300012450008</v>
      </c>
      <c r="J3071" t="str" cm="1">
        <f t="array" ref="J3071">_xlfn.IFS(
H3074&lt;=-0.05, "&lt; -5%",
H3074&lt;=-0.02, "-5% to -2%",
H3074&lt;=-0.005, "-2% to -0.5%",
H3074&lt;0, "-0.5% to 0%",
H3074&lt;=0.005, "0% to 0.5%",
H3074&lt;=0.02, "0.5% to 2%",
H3074&lt;=0.05, "2% to 5%",
H3074&gt;0.05, "&gt; 5%"
)</f>
        <v>0% to 0.5%</v>
      </c>
    </row>
    <row r="3072" spans="1:10" x14ac:dyDescent="0.35">
      <c r="A3072" s="1">
        <v>41247</v>
      </c>
      <c r="B3072" s="2">
        <v>1716.3000489999999</v>
      </c>
      <c r="C3072" s="2">
        <v>1716.8000489999999</v>
      </c>
      <c r="D3072" s="2">
        <v>1691.599976</v>
      </c>
      <c r="E3072" s="2">
        <v>1694.400024</v>
      </c>
      <c r="F3072">
        <v>1428</v>
      </c>
      <c r="G3072" s="2">
        <f t="shared" si="141"/>
        <v>1673.0880028800007</v>
      </c>
      <c r="H3072" s="5">
        <f t="shared" si="142"/>
        <v>-1.1803588123650783E-3</v>
      </c>
      <c r="I3072" s="5">
        <f t="shared" si="143"/>
        <v>1480.6790014850005</v>
      </c>
      <c r="J3072" t="str" cm="1">
        <f t="array" ref="J3072">_xlfn.IFS(
H3075&lt;=-0.05, "&lt; -5%",
H3075&lt;=-0.02, "-5% to -2%",
H3075&lt;=-0.005, "-2% to -0.5%",
H3075&lt;0, "-0.5% to 0%",
H3075&lt;=0.005, "0% to 0.5%",
H3075&lt;=0.02, "0.5% to 2%",
H3075&lt;=0.05, "2% to 5%",
H3075&gt;0.05, "&gt; 5%"
)</f>
        <v>0.5% to 2%</v>
      </c>
    </row>
    <row r="3073" spans="1:10" x14ac:dyDescent="0.35">
      <c r="A3073" s="1">
        <v>41248</v>
      </c>
      <c r="B3073" s="2">
        <v>1697.099976</v>
      </c>
      <c r="C3073" s="2">
        <v>1706</v>
      </c>
      <c r="D3073" s="2">
        <v>1685</v>
      </c>
      <c r="E3073" s="2">
        <v>1692.400024</v>
      </c>
      <c r="F3073">
        <v>1262</v>
      </c>
      <c r="G3073" s="2">
        <f t="shared" si="141"/>
        <v>1671.3760033800002</v>
      </c>
      <c r="H3073" s="5">
        <f t="shared" si="142"/>
        <v>4.6679419096958804E-3</v>
      </c>
      <c r="I3073" s="5">
        <f t="shared" si="143"/>
        <v>1478.8695013650004</v>
      </c>
      <c r="J3073" t="str" cm="1">
        <f t="array" ref="J3073">_xlfn.IFS(
H3076&lt;=-0.05, "&lt; -5%",
H3076&lt;=-0.02, "-5% to -2%",
H3076&lt;=-0.005, "-2% to -0.5%",
H3076&lt;0, "-0.5% to 0%",
H3076&lt;=0.005, "0% to 0.5%",
H3076&lt;=0.02, "0.5% to 2%",
H3076&lt;=0.05, "2% to 5%",
H3076&gt;0.05, "&gt; 5%"
)</f>
        <v>-0.5% to 0%</v>
      </c>
    </row>
    <row r="3074" spans="1:10" x14ac:dyDescent="0.35">
      <c r="A3074" s="1">
        <v>41249</v>
      </c>
      <c r="B3074" s="2">
        <v>1694.3000489999999</v>
      </c>
      <c r="C3074" s="2">
        <v>1702.099976</v>
      </c>
      <c r="D3074" s="2">
        <v>1686.400024</v>
      </c>
      <c r="E3074" s="2">
        <v>1700.3000489999999</v>
      </c>
      <c r="F3074">
        <v>525</v>
      </c>
      <c r="G3074" s="2">
        <f t="shared" si="141"/>
        <v>1669.6000024200005</v>
      </c>
      <c r="H3074" s="5">
        <f t="shared" si="142"/>
        <v>2.1760576918033459E-3</v>
      </c>
      <c r="I3074" s="5">
        <f t="shared" si="143"/>
        <v>1477.0420013650003</v>
      </c>
      <c r="J3074" t="str" cm="1">
        <f t="array" ref="J3074">_xlfn.IFS(
H3077&lt;=-0.05, "&lt; -5%",
H3077&lt;=-0.02, "-5% to -2%",
H3077&lt;=-0.005, "-2% to -0.5%",
H3077&lt;0, "-0.5% to 0%",
H3077&lt;=0.005, "0% to 0.5%",
H3077&lt;=0.02, "0.5% to 2%",
H3077&lt;=0.05, "2% to 5%",
H3077&gt;0.05, "&gt; 5%"
)</f>
        <v>0% to 0.5%</v>
      </c>
    </row>
    <row r="3075" spans="1:10" x14ac:dyDescent="0.35">
      <c r="A3075" s="1">
        <v>41250</v>
      </c>
      <c r="B3075" s="2">
        <v>1701.1999510000001</v>
      </c>
      <c r="C3075" s="2">
        <v>1704.5</v>
      </c>
      <c r="D3075" s="2">
        <v>1684</v>
      </c>
      <c r="E3075" s="2">
        <v>1704</v>
      </c>
      <c r="F3075">
        <v>169</v>
      </c>
      <c r="G3075" s="2">
        <f t="shared" ref="G3075:G3138" si="144">AVERAGE(E3075:E3124)</f>
        <v>1667.1460009600005</v>
      </c>
      <c r="H3075" s="5">
        <f t="shared" ref="H3075:H3138" si="145">(E3076 - E3075) / E3075</f>
        <v>5.2816901408450703E-3</v>
      </c>
      <c r="I3075" s="5">
        <f t="shared" ref="I3075:I3138" si="146">AVERAGE(E3075:E3274)</f>
        <v>1475.12050112</v>
      </c>
      <c r="J3075" t="str" cm="1">
        <f t="array" ref="J3075">_xlfn.IFS(
H3078&lt;=-0.05, "&lt; -5%",
H3078&lt;=-0.02, "-5% to -2%",
H3078&lt;=-0.005, "-2% to -0.5%",
H3078&lt;0, "-0.5% to 0%",
H3078&lt;=0.005, "0% to 0.5%",
H3078&lt;=0.02, "0.5% to 2%",
H3078&lt;=0.05, "2% to 5%",
H3078&gt;0.05, "&gt; 5%"
)</f>
        <v>-2% to -0.5%</v>
      </c>
    </row>
    <row r="3076" spans="1:10" x14ac:dyDescent="0.35">
      <c r="A3076" s="1">
        <v>41253</v>
      </c>
      <c r="B3076" s="2">
        <v>1704.1999510000001</v>
      </c>
      <c r="C3076" s="2">
        <v>1717</v>
      </c>
      <c r="D3076" s="2">
        <v>1704.1999510000001</v>
      </c>
      <c r="E3076" s="2">
        <v>1713</v>
      </c>
      <c r="F3076">
        <v>88</v>
      </c>
      <c r="G3076" s="2">
        <f t="shared" si="144"/>
        <v>1664.6299999800003</v>
      </c>
      <c r="H3076" s="5">
        <f t="shared" si="145"/>
        <v>-2.8021301809690279E-3</v>
      </c>
      <c r="I3076" s="5">
        <f t="shared" si="146"/>
        <v>1473.2800012399996</v>
      </c>
      <c r="J3076" t="str" cm="1">
        <f t="array" ref="J3076">_xlfn.IFS(
H3079&lt;=-0.05, "&lt; -5%",
H3079&lt;=-0.02, "-5% to -2%",
H3079&lt;=-0.005, "-2% to -0.5%",
H3079&lt;0, "-0.5% to 0%",
H3079&lt;=0.005, "0% to 0.5%",
H3079&lt;=0.02, "0.5% to 2%",
H3079&lt;=0.05, "2% to 5%",
H3079&gt;0.05, "&gt; 5%"
)</f>
        <v>0% to 0.5%</v>
      </c>
    </row>
    <row r="3077" spans="1:10" x14ac:dyDescent="0.35">
      <c r="A3077" s="1">
        <v>41254</v>
      </c>
      <c r="B3077" s="2">
        <v>1710</v>
      </c>
      <c r="C3077" s="2">
        <v>1714.099976</v>
      </c>
      <c r="D3077" s="2">
        <v>1705.900024</v>
      </c>
      <c r="E3077" s="2">
        <v>1708.1999510000001</v>
      </c>
      <c r="F3077">
        <v>88</v>
      </c>
      <c r="G3077" s="2">
        <f t="shared" si="144"/>
        <v>1661.8180004600006</v>
      </c>
      <c r="H3077" s="5">
        <f t="shared" si="145"/>
        <v>4.9174717485985422E-3</v>
      </c>
      <c r="I3077" s="5">
        <f t="shared" si="146"/>
        <v>1471.3330011200001</v>
      </c>
      <c r="J3077" t="str" cm="1">
        <f t="array" ref="J3077">_xlfn.IFS(
H3080&lt;=-0.05, "&lt; -5%",
H3080&lt;=-0.02, "-5% to -2%",
H3080&lt;=-0.005, "-2% to -0.5%",
H3080&lt;0, "-0.5% to 0%",
H3080&lt;=0.005, "0% to 0.5%",
H3080&lt;=0.02, "0.5% to 2%",
H3080&lt;=0.05, "2% to 5%",
H3080&gt;0.05, "&gt; 5%"
)</f>
        <v>0% to 0.5%</v>
      </c>
    </row>
    <row r="3078" spans="1:10" x14ac:dyDescent="0.35">
      <c r="A3078" s="1">
        <v>41255</v>
      </c>
      <c r="B3078" s="2">
        <v>1710.099976</v>
      </c>
      <c r="C3078" s="2">
        <v>1722.3000489999999</v>
      </c>
      <c r="D3078" s="2">
        <v>1708</v>
      </c>
      <c r="E3078" s="2">
        <v>1716.599976</v>
      </c>
      <c r="F3078">
        <v>195</v>
      </c>
      <c r="G3078" s="2">
        <f t="shared" si="144"/>
        <v>1659.3780004600005</v>
      </c>
      <c r="H3078" s="5">
        <f t="shared" si="145"/>
        <v>-1.2233484966563929E-2</v>
      </c>
      <c r="I3078" s="5">
        <f t="shared" si="146"/>
        <v>1469.4840014849997</v>
      </c>
      <c r="J3078" t="str" cm="1">
        <f t="array" ref="J3078">_xlfn.IFS(
H3081&lt;=-0.05, "&lt; -5%",
H3081&lt;=-0.02, "-5% to -2%",
H3081&lt;=-0.005, "-2% to -0.5%",
H3081&lt;0, "-0.5% to 0%",
H3081&lt;=0.005, "0% to 0.5%",
H3081&lt;=0.02, "0.5% to 2%",
H3081&lt;=0.05, "2% to 5%",
H3081&gt;0.05, "&gt; 5%"
)</f>
        <v>-2% to -0.5%</v>
      </c>
    </row>
    <row r="3079" spans="1:10" x14ac:dyDescent="0.35">
      <c r="A3079" s="1">
        <v>41256</v>
      </c>
      <c r="B3079" s="2">
        <v>1707.1999510000001</v>
      </c>
      <c r="C3079" s="2">
        <v>1707.1999510000001</v>
      </c>
      <c r="D3079" s="2">
        <v>1689.900024</v>
      </c>
      <c r="E3079" s="2">
        <v>1695.599976</v>
      </c>
      <c r="F3079">
        <v>240</v>
      </c>
      <c r="G3079" s="2">
        <f t="shared" si="144"/>
        <v>1657.3499999600006</v>
      </c>
      <c r="H3079" s="5">
        <f t="shared" si="145"/>
        <v>1.179954015285825E-4</v>
      </c>
      <c r="I3079" s="5">
        <f t="shared" si="146"/>
        <v>1467.5335016049994</v>
      </c>
      <c r="J3079" t="str" cm="1">
        <f t="array" ref="J3079">_xlfn.IFS(
H3082&lt;=-0.05, "&lt; -5%",
H3082&lt;=-0.02, "-5% to -2%",
H3082&lt;=-0.005, "-2% to -0.5%",
H3082&lt;0, "-0.5% to 0%",
H3082&lt;=0.005, "0% to 0.5%",
H3082&lt;=0.02, "0.5% to 2%",
H3082&lt;=0.05, "2% to 5%",
H3082&gt;0.05, "&gt; 5%"
)</f>
        <v>-0.5% to 0%</v>
      </c>
    </row>
    <row r="3080" spans="1:10" x14ac:dyDescent="0.35">
      <c r="A3080" s="1">
        <v>41257</v>
      </c>
      <c r="B3080" s="2">
        <v>1698.3000489999999</v>
      </c>
      <c r="C3080" s="2">
        <v>1699.1999510000001</v>
      </c>
      <c r="D3080" s="2">
        <v>1694.400024</v>
      </c>
      <c r="E3080" s="2">
        <v>1695.8000489999999</v>
      </c>
      <c r="F3080">
        <v>72</v>
      </c>
      <c r="G3080" s="2">
        <f t="shared" si="144"/>
        <v>1655.3419994600004</v>
      </c>
      <c r="H3080" s="5">
        <f t="shared" si="145"/>
        <v>7.0760170145510806E-4</v>
      </c>
      <c r="I3080" s="5">
        <f t="shared" si="146"/>
        <v>1465.4855017249993</v>
      </c>
      <c r="J3080" t="str" cm="1">
        <f t="array" ref="J3080">_xlfn.IFS(
H3083&lt;=-0.05, "&lt; -5%",
H3083&lt;=-0.02, "-5% to -2%",
H3083&lt;=-0.005, "-2% to -0.5%",
H3083&lt;0, "-0.5% to 0%",
H3083&lt;=0.005, "0% to 0.5%",
H3083&lt;=0.02, "0.5% to 2%",
H3083&lt;=0.05, "2% to 5%",
H3083&gt;0.05, "&gt; 5%"
)</f>
        <v>-2% to -0.5%</v>
      </c>
    </row>
    <row r="3081" spans="1:10" x14ac:dyDescent="0.35">
      <c r="A3081" s="1">
        <v>41260</v>
      </c>
      <c r="B3081" s="2">
        <v>1690.5</v>
      </c>
      <c r="C3081" s="2">
        <v>1698.5</v>
      </c>
      <c r="D3081" s="2">
        <v>1689.5</v>
      </c>
      <c r="E3081" s="2">
        <v>1697</v>
      </c>
      <c r="F3081">
        <v>65</v>
      </c>
      <c r="G3081" s="2">
        <f t="shared" si="144"/>
        <v>1652.9799975000005</v>
      </c>
      <c r="H3081" s="5">
        <f t="shared" si="145"/>
        <v>-1.6205067766647024E-2</v>
      </c>
      <c r="I3081" s="5">
        <f t="shared" si="146"/>
        <v>1463.6095013599997</v>
      </c>
      <c r="J3081" t="str" cm="1">
        <f t="array" ref="J3081">_xlfn.IFS(
H3084&lt;=-0.05, "&lt; -5%",
H3084&lt;=-0.02, "-5% to -2%",
H3084&lt;=-0.005, "-2% to -0.5%",
H3084&lt;0, "-0.5% to 0%",
H3084&lt;=0.005, "0% to 0.5%",
H3084&lt;=0.02, "0.5% to 2%",
H3084&lt;=0.05, "2% to 5%",
H3084&gt;0.05, "&gt; 5%"
)</f>
        <v>0.5% to 2%</v>
      </c>
    </row>
    <row r="3082" spans="1:10" x14ac:dyDescent="0.35">
      <c r="A3082" s="1">
        <v>41261</v>
      </c>
      <c r="B3082" s="2">
        <v>1701.400024</v>
      </c>
      <c r="C3082" s="2">
        <v>1702.8000489999999</v>
      </c>
      <c r="D3082" s="2">
        <v>1661</v>
      </c>
      <c r="E3082" s="2">
        <v>1669.5</v>
      </c>
      <c r="F3082">
        <v>501</v>
      </c>
      <c r="G3082" s="2">
        <f t="shared" si="144"/>
        <v>1650.4779979800005</v>
      </c>
      <c r="H3082" s="5">
        <f t="shared" si="145"/>
        <v>-1.7969451931716084E-3</v>
      </c>
      <c r="I3082" s="5">
        <f t="shared" si="146"/>
        <v>1461.7115014799992</v>
      </c>
      <c r="J3082" t="str" cm="1">
        <f t="array" ref="J3082">_xlfn.IFS(
H3085&lt;=-0.05, "&lt; -5%",
H3085&lt;=-0.02, "-5% to -2%",
H3085&lt;=-0.005, "-2% to -0.5%",
H3085&lt;0, "-0.5% to 0%",
H3085&lt;=0.005, "0% to 0.5%",
H3085&lt;=0.02, "0.5% to 2%",
H3085&lt;=0.05, "2% to 5%",
H3085&gt;0.05, "&gt; 5%"
)</f>
        <v>-0.5% to 0%</v>
      </c>
    </row>
    <row r="3083" spans="1:10" x14ac:dyDescent="0.35">
      <c r="A3083" s="1">
        <v>41262</v>
      </c>
      <c r="B3083" s="2">
        <v>1675.3000489999999</v>
      </c>
      <c r="C3083" s="2">
        <v>1676</v>
      </c>
      <c r="D3083" s="2">
        <v>1664.599976</v>
      </c>
      <c r="E3083" s="2">
        <v>1666.5</v>
      </c>
      <c r="F3083">
        <v>76</v>
      </c>
      <c r="G3083" s="2">
        <f t="shared" si="144"/>
        <v>1648.5299975000005</v>
      </c>
      <c r="H3083" s="5">
        <f t="shared" si="145"/>
        <v>-1.29612817281728E-2</v>
      </c>
      <c r="I3083" s="5">
        <f t="shared" si="146"/>
        <v>1459.9125012349991</v>
      </c>
      <c r="J3083" t="str" cm="1">
        <f t="array" ref="J3083">_xlfn.IFS(
H3086&lt;=-0.05, "&lt; -5%",
H3086&lt;=-0.02, "-5% to -2%",
H3086&lt;=-0.005, "-2% to -0.5%",
H3086&lt;0, "-0.5% to 0%",
H3086&lt;=0.005, "0% to 0.5%",
H3086&lt;=0.02, "0.5% to 2%",
H3086&lt;=0.05, "2% to 5%",
H3086&gt;0.05, "&gt; 5%"
)</f>
        <v>0% to 0.5%</v>
      </c>
    </row>
    <row r="3084" spans="1:10" x14ac:dyDescent="0.35">
      <c r="A3084" s="1">
        <v>41263</v>
      </c>
      <c r="B3084" s="2">
        <v>1667.900024</v>
      </c>
      <c r="C3084" s="2">
        <v>1671</v>
      </c>
      <c r="D3084" s="2">
        <v>1637.599976</v>
      </c>
      <c r="E3084" s="2">
        <v>1644.900024</v>
      </c>
      <c r="F3084">
        <v>158</v>
      </c>
      <c r="G3084" s="2">
        <f t="shared" si="144"/>
        <v>1646.6919970200004</v>
      </c>
      <c r="H3084" s="5">
        <f t="shared" si="145"/>
        <v>8.6327143247703787E-3</v>
      </c>
      <c r="I3084" s="5">
        <f t="shared" si="146"/>
        <v>1458.2040014799993</v>
      </c>
      <c r="J3084" t="str" cm="1">
        <f t="array" ref="J3084">_xlfn.IFS(
H3087&lt;=-0.05, "&lt; -5%",
H3087&lt;=-0.02, "-5% to -2%",
H3087&lt;=-0.005, "-2% to -0.5%",
H3087&lt;0, "-0.5% to 0%",
H3087&lt;=0.005, "0% to 0.5%",
H3087&lt;=0.02, "0.5% to 2%",
H3087&lt;=0.05, "2% to 5%",
H3087&gt;0.05, "&gt; 5%"
)</f>
        <v>0% to 0.5%</v>
      </c>
    </row>
    <row r="3085" spans="1:10" x14ac:dyDescent="0.35">
      <c r="A3085" s="1">
        <v>41264</v>
      </c>
      <c r="B3085" s="2">
        <v>1648</v>
      </c>
      <c r="C3085" s="2">
        <v>1659.099976</v>
      </c>
      <c r="D3085" s="2">
        <v>1635.8000489999999</v>
      </c>
      <c r="E3085" s="2">
        <v>1659.099976</v>
      </c>
      <c r="F3085">
        <v>78</v>
      </c>
      <c r="G3085" s="2">
        <f t="shared" si="144"/>
        <v>1645.2859960600006</v>
      </c>
      <c r="H3085" s="5">
        <f t="shared" si="145"/>
        <v>-3.0136821604052628E-4</v>
      </c>
      <c r="I3085" s="5">
        <f t="shared" si="146"/>
        <v>1456.6005011149994</v>
      </c>
      <c r="J3085" t="str" cm="1">
        <f t="array" ref="J3085">_xlfn.IFS(
H3088&lt;=-0.05, "&lt; -5%",
H3088&lt;=-0.02, "-5% to -2%",
H3088&lt;=-0.005, "-2% to -0.5%",
H3088&lt;0, "-0.5% to 0%",
H3088&lt;=0.005, "0% to 0.5%",
H3088&lt;=0.02, "0.5% to 2%",
H3088&lt;=0.05, "2% to 5%",
H3088&gt;0.05, "&gt; 5%"
)</f>
        <v>-0.5% to 0%</v>
      </c>
    </row>
    <row r="3086" spans="1:10" x14ac:dyDescent="0.35">
      <c r="A3086" s="1">
        <v>41267</v>
      </c>
      <c r="B3086" s="2">
        <v>1657.6999510000001</v>
      </c>
      <c r="C3086" s="2">
        <v>1663.8000489999999</v>
      </c>
      <c r="D3086" s="2">
        <v>1654.900024</v>
      </c>
      <c r="E3086" s="2">
        <v>1658.599976</v>
      </c>
      <c r="F3086">
        <v>73</v>
      </c>
      <c r="G3086" s="2">
        <f t="shared" si="144"/>
        <v>1643.5999975200002</v>
      </c>
      <c r="H3086" s="5">
        <f t="shared" si="145"/>
        <v>7.2354577195530775E-4</v>
      </c>
      <c r="I3086" s="5">
        <f t="shared" si="146"/>
        <v>1454.8395013549991</v>
      </c>
      <c r="J3086" t="str" cm="1">
        <f t="array" ref="J3086">_xlfn.IFS(
H3089&lt;=-0.05, "&lt; -5%",
H3089&lt;=-0.02, "-5% to -2%",
H3089&lt;=-0.005, "-2% to -0.5%",
H3089&lt;0, "-0.5% to 0%",
H3089&lt;=0.005, "0% to 0.5%",
H3089&lt;=0.02, "0.5% to 2%",
H3089&lt;=0.05, "2% to 5%",
H3089&gt;0.05, "&gt; 5%"
)</f>
        <v>0.5% to 2%</v>
      </c>
    </row>
    <row r="3087" spans="1:10" x14ac:dyDescent="0.35">
      <c r="A3087" s="1">
        <v>41269</v>
      </c>
      <c r="B3087" s="2">
        <v>1654.5</v>
      </c>
      <c r="C3087" s="2">
        <v>1666.6999510000001</v>
      </c>
      <c r="D3087" s="2">
        <v>1654.5</v>
      </c>
      <c r="E3087" s="2">
        <v>1659.8000489999999</v>
      </c>
      <c r="F3087">
        <v>73</v>
      </c>
      <c r="G3087" s="2">
        <f t="shared" si="144"/>
        <v>1641.9599975200003</v>
      </c>
      <c r="H3087" s="5">
        <f t="shared" si="145"/>
        <v>1.6869062039653099E-3</v>
      </c>
      <c r="I3087" s="5">
        <f t="shared" si="146"/>
        <v>1453.0295013549992</v>
      </c>
      <c r="J3087" t="str" cm="1">
        <f t="array" ref="J3087">_xlfn.IFS(
H3090&lt;=-0.05, "&lt; -5%",
H3090&lt;=-0.02, "-5% to -2%",
H3090&lt;=-0.005, "-2% to -0.5%",
H3090&lt;0, "-0.5% to 0%",
H3090&lt;=0.005, "0% to 0.5%",
H3090&lt;=0.02, "0.5% to 2%",
H3090&lt;=0.05, "2% to 5%",
H3090&gt;0.05, "&gt; 5%"
)</f>
        <v>0.5% to 2%</v>
      </c>
    </row>
    <row r="3088" spans="1:10" x14ac:dyDescent="0.35">
      <c r="A3088" s="1">
        <v>41270</v>
      </c>
      <c r="B3088" s="2">
        <v>1656.1999510000001</v>
      </c>
      <c r="C3088" s="2">
        <v>1662.599976</v>
      </c>
      <c r="D3088" s="2">
        <v>1656.1999510000001</v>
      </c>
      <c r="E3088" s="2">
        <v>1662.599976</v>
      </c>
      <c r="F3088">
        <v>446</v>
      </c>
      <c r="G3088" s="2">
        <f t="shared" si="144"/>
        <v>1640.3199975200002</v>
      </c>
      <c r="H3088" s="5">
        <f t="shared" si="145"/>
        <v>-4.6312715693194138E-3</v>
      </c>
      <c r="I3088" s="5">
        <f t="shared" si="146"/>
        <v>1451.0705011099992</v>
      </c>
      <c r="J3088" t="str" cm="1">
        <f t="array" ref="J3088">_xlfn.IFS(
H3091&lt;=-0.05, "&lt; -5%",
H3091&lt;=-0.02, "-5% to -2%",
H3091&lt;=-0.005, "-2% to -0.5%",
H3091&lt;0, "-0.5% to 0%",
H3091&lt;=0.005, "0% to 0.5%",
H3091&lt;=0.02, "0.5% to 2%",
H3091&lt;=0.05, "2% to 5%",
H3091&gt;0.05, "&gt; 5%"
)</f>
        <v>-2% to -0.5%</v>
      </c>
    </row>
    <row r="3089" spans="1:10" x14ac:dyDescent="0.35">
      <c r="A3089" s="1">
        <v>41271</v>
      </c>
      <c r="B3089" s="2">
        <v>1664</v>
      </c>
      <c r="C3089" s="2">
        <v>1664</v>
      </c>
      <c r="D3089" s="2">
        <v>1653.6999510000001</v>
      </c>
      <c r="E3089" s="2">
        <v>1654.900024</v>
      </c>
      <c r="F3089">
        <v>197</v>
      </c>
      <c r="G3089" s="2">
        <f t="shared" si="144"/>
        <v>1638.8979980000001</v>
      </c>
      <c r="H3089" s="5">
        <f t="shared" si="145"/>
        <v>1.2024910696357518E-2</v>
      </c>
      <c r="I3089" s="5">
        <f t="shared" si="146"/>
        <v>1449.1395013499991</v>
      </c>
      <c r="J3089" t="str" cm="1">
        <f t="array" ref="J3089">_xlfn.IFS(
H3092&lt;=-0.05, "&lt; -5%",
H3092&lt;=-0.02, "-5% to -2%",
H3092&lt;=-0.005, "-2% to -0.5%",
H3092&lt;0, "-0.5% to 0%",
H3092&lt;=0.005, "0% to 0.5%",
H3092&lt;=0.02, "0.5% to 2%",
H3092&lt;=0.05, "2% to 5%",
H3092&gt;0.05, "&gt; 5%"
)</f>
        <v>-2% to -0.5%</v>
      </c>
    </row>
    <row r="3090" spans="1:10" x14ac:dyDescent="0.35">
      <c r="A3090" s="1">
        <v>41274</v>
      </c>
      <c r="B3090" s="2">
        <v>1655.400024</v>
      </c>
      <c r="C3090" s="2">
        <v>1677.099976</v>
      </c>
      <c r="D3090" s="2">
        <v>1655.400024</v>
      </c>
      <c r="E3090" s="2">
        <v>1674.8000489999999</v>
      </c>
      <c r="F3090">
        <v>89</v>
      </c>
      <c r="G3090" s="2">
        <f t="shared" si="144"/>
        <v>1637.5659985</v>
      </c>
      <c r="H3090" s="5">
        <f t="shared" si="145"/>
        <v>7.8218143161757729E-3</v>
      </c>
      <c r="I3090" s="5">
        <f t="shared" si="146"/>
        <v>1447.2300012299995</v>
      </c>
      <c r="J3090" t="str" cm="1">
        <f t="array" ref="J3090">_xlfn.IFS(
H3093&lt;=-0.05, "&lt; -5%",
H3093&lt;=-0.02, "-5% to -2%",
H3093&lt;=-0.005, "-2% to -0.5%",
H3093&lt;0, "-0.5% to 0%",
H3093&lt;=0.005, "0% to 0.5%",
H3093&lt;=0.02, "0.5% to 2%",
H3093&lt;=0.05, "2% to 5%",
H3093&gt;0.05, "&gt; 5%"
)</f>
        <v>-0.5% to 0%</v>
      </c>
    </row>
    <row r="3091" spans="1:10" x14ac:dyDescent="0.35">
      <c r="A3091" s="1">
        <v>41276</v>
      </c>
      <c r="B3091" s="2">
        <v>1672.8000489999999</v>
      </c>
      <c r="C3091" s="2">
        <v>1693.8000489999999</v>
      </c>
      <c r="D3091" s="2">
        <v>1670</v>
      </c>
      <c r="E3091" s="2">
        <v>1687.900024</v>
      </c>
      <c r="F3091">
        <v>35</v>
      </c>
      <c r="G3091" s="2">
        <f t="shared" si="144"/>
        <v>1635.88199704</v>
      </c>
      <c r="H3091" s="5">
        <f t="shared" si="145"/>
        <v>-8.4128637941176861E-3</v>
      </c>
      <c r="I3091" s="5">
        <f t="shared" si="146"/>
        <v>1445.2660009849994</v>
      </c>
      <c r="J3091" t="str" cm="1">
        <f t="array" ref="J3091">_xlfn.IFS(
H3094&lt;=-0.05, "&lt; -5%",
H3094&lt;=-0.02, "-5% to -2%",
H3094&lt;=-0.005, "-2% to -0.5%",
H3094&lt;0, "-0.5% to 0%",
H3094&lt;=0.005, "0% to 0.5%",
H3094&lt;=0.02, "0.5% to 2%",
H3094&lt;=0.05, "2% to 5%",
H3094&gt;0.05, "&gt; 5%"
)</f>
        <v>0.5% to 2%</v>
      </c>
    </row>
    <row r="3092" spans="1:10" x14ac:dyDescent="0.35">
      <c r="A3092" s="1">
        <v>41277</v>
      </c>
      <c r="B3092" s="2">
        <v>1686.099976</v>
      </c>
      <c r="C3092" s="2">
        <v>1686.8000489999999</v>
      </c>
      <c r="D3092" s="2">
        <v>1662</v>
      </c>
      <c r="E3092" s="2">
        <v>1673.6999510000001</v>
      </c>
      <c r="F3092">
        <v>140</v>
      </c>
      <c r="G3092" s="2">
        <f t="shared" si="144"/>
        <v>1633.9739965599999</v>
      </c>
      <c r="H3092" s="5">
        <f t="shared" si="145"/>
        <v>-1.529543869837879E-2</v>
      </c>
      <c r="I3092" s="5">
        <f t="shared" si="146"/>
        <v>1443.4400006199994</v>
      </c>
      <c r="J3092" t="str" cm="1">
        <f t="array" ref="J3092">_xlfn.IFS(
H3095&lt;=-0.05, "&lt; -5%",
H3095&lt;=-0.02, "-5% to -2%",
H3095&lt;=-0.005, "-2% to -0.5%",
H3095&lt;0, "-0.5% to 0%",
H3095&lt;=0.005, "0% to 0.5%",
H3095&lt;=0.02, "0.5% to 2%",
H3095&lt;=0.05, "2% to 5%",
H3095&gt;0.05, "&gt; 5%"
)</f>
        <v>-0.5% to 0%</v>
      </c>
    </row>
    <row r="3093" spans="1:10" x14ac:dyDescent="0.35">
      <c r="A3093" s="1">
        <v>41278</v>
      </c>
      <c r="B3093" s="2">
        <v>1647</v>
      </c>
      <c r="C3093" s="2">
        <v>1658.3000489999999</v>
      </c>
      <c r="D3093" s="2">
        <v>1625.6999510000001</v>
      </c>
      <c r="E3093" s="2">
        <v>1648.099976</v>
      </c>
      <c r="F3093">
        <v>199</v>
      </c>
      <c r="G3093" s="2">
        <f t="shared" si="144"/>
        <v>1632.59199706</v>
      </c>
      <c r="H3093" s="5">
        <f t="shared" si="145"/>
        <v>-1.5775596370738432E-3</v>
      </c>
      <c r="I3093" s="5">
        <f t="shared" si="146"/>
        <v>1441.6435009849995</v>
      </c>
      <c r="J3093" t="str" cm="1">
        <f t="array" ref="J3093">_xlfn.IFS(
H3096&lt;=-0.05, "&lt; -5%",
H3096&lt;=-0.02, "-5% to -2%",
H3096&lt;=-0.005, "-2% to -0.5%",
H3096&lt;0, "-0.5% to 0%",
H3096&lt;=0.005, "0% to 0.5%",
H3096&lt;=0.02, "0.5% to 2%",
H3096&lt;=0.05, "2% to 5%",
H3096&gt;0.05, "&gt; 5%"
)</f>
        <v>0.5% to 2%</v>
      </c>
    </row>
    <row r="3094" spans="1:10" x14ac:dyDescent="0.35">
      <c r="A3094" s="1">
        <v>41281</v>
      </c>
      <c r="B3094" s="2">
        <v>1656.5</v>
      </c>
      <c r="C3094" s="2">
        <v>1659.900024</v>
      </c>
      <c r="D3094" s="2">
        <v>1643.8000489999999</v>
      </c>
      <c r="E3094" s="2">
        <v>1645.5</v>
      </c>
      <c r="F3094">
        <v>49</v>
      </c>
      <c r="G3094" s="2">
        <f t="shared" si="144"/>
        <v>1631.8559985200002</v>
      </c>
      <c r="H3094" s="5">
        <f t="shared" si="145"/>
        <v>9.7234883014281365E-3</v>
      </c>
      <c r="I3094" s="5">
        <f t="shared" si="146"/>
        <v>1439.9815008599994</v>
      </c>
      <c r="J3094" t="str" cm="1">
        <f t="array" ref="J3094">_xlfn.IFS(
H3097&lt;=-0.05, "&lt; -5%",
H3097&lt;=-0.02, "-5% to -2%",
H3097&lt;=-0.005, "-2% to -0.5%",
H3097&lt;0, "-0.5% to 0%",
H3097&lt;=0.005, "0% to 0.5%",
H3097&lt;=0.02, "0.5% to 2%",
H3097&lt;=0.05, "2% to 5%",
H3097&gt;0.05, "&gt; 5%"
)</f>
        <v>-2% to -0.5%</v>
      </c>
    </row>
    <row r="3095" spans="1:10" x14ac:dyDescent="0.35">
      <c r="A3095" s="1">
        <v>41282</v>
      </c>
      <c r="B3095" s="2">
        <v>1647.6999510000001</v>
      </c>
      <c r="C3095" s="2">
        <v>1661.5</v>
      </c>
      <c r="D3095" s="2">
        <v>1647.6999510000001</v>
      </c>
      <c r="E3095" s="2">
        <v>1661.5</v>
      </c>
      <c r="F3095">
        <v>17</v>
      </c>
      <c r="G3095" s="2">
        <f t="shared" si="144"/>
        <v>1631.0959985200002</v>
      </c>
      <c r="H3095" s="5">
        <f t="shared" si="145"/>
        <v>-4.0324712609088511E-3</v>
      </c>
      <c r="I3095" s="5">
        <f t="shared" si="146"/>
        <v>1438.4665008599995</v>
      </c>
      <c r="J3095" t="str" cm="1">
        <f t="array" ref="J3095">_xlfn.IFS(
H3098&lt;=-0.05, "&lt; -5%",
H3098&lt;=-0.02, "-5% to -2%",
H3098&lt;=-0.005, "-2% to -0.5%",
H3098&lt;0, "-0.5% to 0%",
H3098&lt;=0.005, "0% to 0.5%",
H3098&lt;=0.02, "0.5% to 2%",
H3098&lt;=0.05, "2% to 5%",
H3098&gt;0.05, "&gt; 5%"
)</f>
        <v>0.5% to 2%</v>
      </c>
    </row>
    <row r="3096" spans="1:10" x14ac:dyDescent="0.35">
      <c r="A3096" s="1">
        <v>41283</v>
      </c>
      <c r="B3096" s="2">
        <v>1658.599976</v>
      </c>
      <c r="C3096" s="2">
        <v>1662.099976</v>
      </c>
      <c r="D3096" s="2">
        <v>1651.900024</v>
      </c>
      <c r="E3096" s="2">
        <v>1654.8000489999999</v>
      </c>
      <c r="F3096">
        <v>9</v>
      </c>
      <c r="G3096" s="2">
        <f t="shared" si="144"/>
        <v>1630.1419994999999</v>
      </c>
      <c r="H3096" s="5">
        <f t="shared" si="145"/>
        <v>1.3596808879475687E-2</v>
      </c>
      <c r="I3096" s="5">
        <f t="shared" si="146"/>
        <v>1436.8285009799993</v>
      </c>
      <c r="J3096" t="str" cm="1">
        <f t="array" ref="J3096">_xlfn.IFS(
H3099&lt;=-0.05, "&lt; -5%",
H3099&lt;=-0.02, "-5% to -2%",
H3099&lt;=-0.005, "-2% to -0.5%",
H3099&lt;0, "-0.5% to 0%",
H3099&lt;=0.005, "0% to 0.5%",
H3099&lt;=0.02, "0.5% to 2%",
H3099&lt;=0.05, "2% to 5%",
H3099&gt;0.05, "&gt; 5%"
)</f>
        <v>0.5% to 2%</v>
      </c>
    </row>
    <row r="3097" spans="1:10" x14ac:dyDescent="0.35">
      <c r="A3097" s="1">
        <v>41284</v>
      </c>
      <c r="B3097" s="2">
        <v>1672.5</v>
      </c>
      <c r="C3097" s="2">
        <v>1677.3000489999999</v>
      </c>
      <c r="D3097" s="2">
        <v>1672.5</v>
      </c>
      <c r="E3097" s="2">
        <v>1677.3000489999999</v>
      </c>
      <c r="F3097">
        <v>9</v>
      </c>
      <c r="G3097" s="2">
        <f t="shared" si="144"/>
        <v>1629.1699975399999</v>
      </c>
      <c r="H3097" s="5">
        <f t="shared" si="145"/>
        <v>-1.0314224345437878E-2</v>
      </c>
      <c r="I3097" s="5">
        <f t="shared" si="146"/>
        <v>1435.3055004899993</v>
      </c>
      <c r="J3097" t="str" cm="1">
        <f t="array" ref="J3097">_xlfn.IFS(
H3100&lt;=-0.05, "&lt; -5%",
H3100&lt;=-0.02, "-5% to -2%",
H3100&lt;=-0.005, "-2% to -0.5%",
H3100&lt;0, "-0.5% to 0%",
H3100&lt;=0.005, "0% to 0.5%",
H3100&lt;=0.02, "0.5% to 2%",
H3100&lt;=0.05, "2% to 5%",
H3100&gt;0.05, "&gt; 5%"
)</f>
        <v>-0.5% to 0%</v>
      </c>
    </row>
    <row r="3098" spans="1:10" x14ac:dyDescent="0.35">
      <c r="A3098" s="1">
        <v>41285</v>
      </c>
      <c r="B3098" s="2">
        <v>1673.099976</v>
      </c>
      <c r="C3098" s="2">
        <v>1673.099976</v>
      </c>
      <c r="D3098" s="2">
        <v>1654.1999510000001</v>
      </c>
      <c r="E3098" s="2">
        <v>1660</v>
      </c>
      <c r="F3098">
        <v>147</v>
      </c>
      <c r="G3098" s="2">
        <f t="shared" si="144"/>
        <v>1627.7159960799995</v>
      </c>
      <c r="H3098" s="5">
        <f t="shared" si="145"/>
        <v>5.361460240963874E-3</v>
      </c>
      <c r="I3098" s="5">
        <f t="shared" si="146"/>
        <v>1433.6810003649991</v>
      </c>
      <c r="J3098" t="str" cm="1">
        <f t="array" ref="J3098">_xlfn.IFS(
H3101&lt;=-0.05, "&lt; -5%",
H3101&lt;=-0.02, "-5% to -2%",
H3101&lt;=-0.005, "-2% to -0.5%",
H3101&lt;0, "-0.5% to 0%",
H3101&lt;=0.005, "0% to 0.5%",
H3101&lt;=0.02, "0.5% to 2%",
H3101&lt;=0.05, "2% to 5%",
H3101&gt;0.05, "&gt; 5%"
)</f>
        <v>0% to 0.5%</v>
      </c>
    </row>
    <row r="3099" spans="1:10" x14ac:dyDescent="0.35">
      <c r="A3099" s="1">
        <v>41288</v>
      </c>
      <c r="B3099" s="2">
        <v>1665.400024</v>
      </c>
      <c r="C3099" s="2">
        <v>1673.8000489999999</v>
      </c>
      <c r="D3099" s="2">
        <v>1664.099976</v>
      </c>
      <c r="E3099" s="2">
        <v>1668.900024</v>
      </c>
      <c r="F3099">
        <v>10</v>
      </c>
      <c r="G3099" s="2">
        <f t="shared" si="144"/>
        <v>1626.43199706</v>
      </c>
      <c r="H3099" s="5">
        <f t="shared" si="145"/>
        <v>8.6883574758699865E-3</v>
      </c>
      <c r="I3099" s="5">
        <f t="shared" si="146"/>
        <v>1432.1410003649989</v>
      </c>
      <c r="J3099" t="str" cm="1">
        <f t="array" ref="J3099">_xlfn.IFS(
H3102&lt;=-0.05, "&lt; -5%",
H3102&lt;=-0.02, "-5% to -2%",
H3102&lt;=-0.005, "-2% to -0.5%",
H3102&lt;0, "-0.5% to 0%",
H3102&lt;=0.005, "0% to 0.5%",
H3102&lt;=0.02, "0.5% to 2%",
H3102&lt;=0.05, "2% to 5%",
H3102&gt;0.05, "&gt; 5%"
)</f>
        <v>-0.5% to 0%</v>
      </c>
    </row>
    <row r="3100" spans="1:10" x14ac:dyDescent="0.35">
      <c r="A3100" s="1">
        <v>41289</v>
      </c>
      <c r="B3100" s="2">
        <v>1671.599976</v>
      </c>
      <c r="C3100" s="2">
        <v>1684.3000489999999</v>
      </c>
      <c r="D3100" s="2">
        <v>1671.599976</v>
      </c>
      <c r="E3100" s="2">
        <v>1683.400024</v>
      </c>
      <c r="F3100">
        <v>20</v>
      </c>
      <c r="G3100" s="2">
        <f t="shared" si="144"/>
        <v>1625.1779955999998</v>
      </c>
      <c r="H3100" s="5">
        <f t="shared" si="145"/>
        <v>-4.1586847452722552E-4</v>
      </c>
      <c r="I3100" s="5">
        <f t="shared" si="146"/>
        <v>1430.5224999999991</v>
      </c>
      <c r="J3100" t="str" cm="1">
        <f t="array" ref="J3100">_xlfn.IFS(
H3103&lt;=-0.05, "&lt; -5%",
H3103&lt;=-0.02, "-5% to -2%",
H3103&lt;=-0.005, "-2% to -0.5%",
H3103&lt;0, "-0.5% to 0%",
H3103&lt;=0.005, "0% to 0.5%",
H3103&lt;=0.02, "0.5% to 2%",
H3103&lt;=0.05, "2% to 5%",
H3103&gt;0.05, "&gt; 5%"
)</f>
        <v>0% to 0.5%</v>
      </c>
    </row>
    <row r="3101" spans="1:10" x14ac:dyDescent="0.35">
      <c r="A3101" s="1">
        <v>41290</v>
      </c>
      <c r="B3101" s="2">
        <v>1674.400024</v>
      </c>
      <c r="C3101" s="2">
        <v>1682.6999510000001</v>
      </c>
      <c r="D3101" s="2">
        <v>1674.400024</v>
      </c>
      <c r="E3101" s="2">
        <v>1682.6999510000001</v>
      </c>
      <c r="F3101">
        <v>11</v>
      </c>
      <c r="G3101" s="2">
        <f t="shared" si="144"/>
        <v>1623.4059960999998</v>
      </c>
      <c r="H3101" s="5">
        <f t="shared" si="145"/>
        <v>4.5760225971504618E-3</v>
      </c>
      <c r="I3101" s="5">
        <f t="shared" si="146"/>
        <v>1428.850499879999</v>
      </c>
      <c r="J3101" t="str" cm="1">
        <f t="array" ref="J3101">_xlfn.IFS(
H3104&lt;=-0.05, "&lt; -5%",
H3104&lt;=-0.02, "-5% to -2%",
H3104&lt;=-0.005, "-2% to -0.5%",
H3104&lt;0, "-0.5% to 0%",
H3104&lt;=0.005, "0% to 0.5%",
H3104&lt;=0.02, "0.5% to 2%",
H3104&lt;=0.05, "2% to 5%",
H3104&gt;0.05, "&gt; 5%"
)</f>
        <v>-0.5% to 0%</v>
      </c>
    </row>
    <row r="3102" spans="1:10" x14ac:dyDescent="0.35">
      <c r="A3102" s="1">
        <v>41291</v>
      </c>
      <c r="B3102" s="2">
        <v>1676.400024</v>
      </c>
      <c r="C3102" s="2">
        <v>1694.599976</v>
      </c>
      <c r="D3102" s="2">
        <v>1671</v>
      </c>
      <c r="E3102" s="2">
        <v>1690.400024</v>
      </c>
      <c r="F3102">
        <v>81</v>
      </c>
      <c r="G3102" s="2">
        <f t="shared" si="144"/>
        <v>1621.7519970799997</v>
      </c>
      <c r="H3102" s="5">
        <f t="shared" si="145"/>
        <v>-2.2480170054706887E-3</v>
      </c>
      <c r="I3102" s="5">
        <f t="shared" si="146"/>
        <v>1427.0550000049991</v>
      </c>
      <c r="J3102" t="str" cm="1">
        <f t="array" ref="J3102">_xlfn.IFS(
H3105&lt;=-0.05, "&lt; -5%",
H3105&lt;=-0.02, "-5% to -2%",
H3105&lt;=-0.005, "-2% to -0.5%",
H3105&lt;0, "-0.5% to 0%",
H3105&lt;=0.005, "0% to 0.5%",
H3105&lt;=0.02, "0.5% to 2%",
H3105&lt;=0.05, "2% to 5%",
H3105&gt;0.05, "&gt; 5%"
)</f>
        <v>-2% to -0.5%</v>
      </c>
    </row>
    <row r="3103" spans="1:10" x14ac:dyDescent="0.35">
      <c r="A3103" s="1">
        <v>41292</v>
      </c>
      <c r="B3103" s="2">
        <v>1687.400024</v>
      </c>
      <c r="C3103" s="2">
        <v>1692</v>
      </c>
      <c r="D3103" s="2">
        <v>1686.599976</v>
      </c>
      <c r="E3103" s="2">
        <v>1686.599976</v>
      </c>
      <c r="F3103">
        <v>14</v>
      </c>
      <c r="G3103" s="2">
        <f t="shared" si="144"/>
        <v>1619.4459961199996</v>
      </c>
      <c r="H3103" s="5">
        <f t="shared" si="145"/>
        <v>3.6760779605275974E-3</v>
      </c>
      <c r="I3103" s="5">
        <f t="shared" si="146"/>
        <v>1425.1684997649995</v>
      </c>
      <c r="J3103" t="str" cm="1">
        <f t="array" ref="J3103">_xlfn.IFS(
H3106&lt;=-0.05, "&lt; -5%",
H3106&lt;=-0.02, "-5% to -2%",
H3106&lt;=-0.005, "-2% to -0.5%",
H3106&lt;0, "-0.5% to 0%",
H3106&lt;=0.005, "0% to 0.5%",
H3106&lt;=0.02, "0.5% to 2%",
H3106&lt;=0.05, "2% to 5%",
H3106&gt;0.05, "&gt; 5%"
)</f>
        <v>-2% to -0.5%</v>
      </c>
    </row>
    <row r="3104" spans="1:10" x14ac:dyDescent="0.35">
      <c r="A3104" s="1">
        <v>41296</v>
      </c>
      <c r="B3104" s="2">
        <v>1690.3000489999999</v>
      </c>
      <c r="C3104" s="2">
        <v>1694.6999510000001</v>
      </c>
      <c r="D3104" s="2">
        <v>1687.8000489999999</v>
      </c>
      <c r="E3104" s="2">
        <v>1692.8000489999999</v>
      </c>
      <c r="F3104">
        <v>15</v>
      </c>
      <c r="G3104" s="2">
        <f t="shared" si="144"/>
        <v>1616.7699975799997</v>
      </c>
      <c r="H3104" s="5">
        <f t="shared" si="145"/>
        <v>-3.8397919493443969E-3</v>
      </c>
      <c r="I3104" s="5">
        <f t="shared" si="146"/>
        <v>1423.3084997649994</v>
      </c>
      <c r="J3104" t="str" cm="1">
        <f t="array" ref="J3104">_xlfn.IFS(
H3107&lt;=-0.05, "&lt; -5%",
H3107&lt;=-0.02, "-5% to -2%",
H3107&lt;=-0.005, "-2% to -0.5%",
H3107&lt;0, "-0.5% to 0%",
H3107&lt;=0.005, "0% to 0.5%",
H3107&lt;=0.02, "0.5% to 2%",
H3107&lt;=0.05, "2% to 5%",
H3107&gt;0.05, "&gt; 5%"
)</f>
        <v>-0.5% to 0%</v>
      </c>
    </row>
    <row r="3105" spans="1:10" x14ac:dyDescent="0.35">
      <c r="A3105" s="1">
        <v>41297</v>
      </c>
      <c r="B3105" s="2">
        <v>1691.3000489999999</v>
      </c>
      <c r="C3105" s="2">
        <v>1693.6999510000001</v>
      </c>
      <c r="D3105" s="2">
        <v>1685.1999510000001</v>
      </c>
      <c r="E3105" s="2">
        <v>1686.3000489999999</v>
      </c>
      <c r="F3105">
        <v>28</v>
      </c>
      <c r="G3105" s="2">
        <f t="shared" si="144"/>
        <v>1613.9499975799997</v>
      </c>
      <c r="H3105" s="5">
        <f t="shared" si="145"/>
        <v>-9.9626688678344129E-3</v>
      </c>
      <c r="I3105" s="5">
        <f t="shared" si="146"/>
        <v>1421.3844995199993</v>
      </c>
      <c r="J3105" t="str" cm="1">
        <f t="array" ref="J3105">_xlfn.IFS(
H3108&lt;=-0.05, "&lt; -5%",
H3108&lt;=-0.02, "-5% to -2%",
H3108&lt;=-0.005, "-2% to -0.5%",
H3108&lt;0, "-0.5% to 0%",
H3108&lt;=0.005, "0% to 0.5%",
H3108&lt;=0.02, "0.5% to 2%",
H3108&lt;=0.05, "2% to 5%",
H3108&gt;0.05, "&gt; 5%"
)</f>
        <v>0.5% to 2%</v>
      </c>
    </row>
    <row r="3106" spans="1:10" x14ac:dyDescent="0.35">
      <c r="A3106" s="1">
        <v>41298</v>
      </c>
      <c r="B3106" s="2">
        <v>1680.8000489999999</v>
      </c>
      <c r="C3106" s="2">
        <v>1681.6999510000001</v>
      </c>
      <c r="D3106" s="2">
        <v>1668</v>
      </c>
      <c r="E3106" s="2">
        <v>1669.5</v>
      </c>
      <c r="F3106">
        <v>13</v>
      </c>
      <c r="G3106" s="2">
        <f t="shared" si="144"/>
        <v>1611.7319970799995</v>
      </c>
      <c r="H3106" s="5">
        <f t="shared" si="145"/>
        <v>-7.8466463012877921E-3</v>
      </c>
      <c r="I3106" s="5">
        <f t="shared" si="146"/>
        <v>1419.5414990299996</v>
      </c>
      <c r="J3106" t="str" cm="1">
        <f t="array" ref="J3106">_xlfn.IFS(
H3109&lt;=-0.05, "&lt; -5%",
H3109&lt;=-0.02, "-5% to -2%",
H3109&lt;=-0.005, "-2% to -0.5%",
H3109&lt;0, "-0.5% to 0%",
H3109&lt;=0.005, "0% to 0.5%",
H3109&lt;=0.02, "0.5% to 2%",
H3109&lt;=0.05, "2% to 5%",
H3109&gt;0.05, "&gt; 5%"
)</f>
        <v>0.5% to 2%</v>
      </c>
    </row>
    <row r="3107" spans="1:10" x14ac:dyDescent="0.35">
      <c r="A3107" s="1">
        <v>41299</v>
      </c>
      <c r="B3107" s="2">
        <v>1663</v>
      </c>
      <c r="C3107" s="2">
        <v>1663</v>
      </c>
      <c r="D3107" s="2">
        <v>1656.400024</v>
      </c>
      <c r="E3107" s="2">
        <v>1656.400024</v>
      </c>
      <c r="F3107">
        <v>44</v>
      </c>
      <c r="G3107" s="2">
        <f t="shared" si="144"/>
        <v>1609.7819970799997</v>
      </c>
      <c r="H3107" s="5">
        <f t="shared" si="145"/>
        <v>-2.4148755989151084E-3</v>
      </c>
      <c r="I3107" s="5">
        <f t="shared" si="146"/>
        <v>1417.7359991499993</v>
      </c>
      <c r="J3107" t="str" cm="1">
        <f t="array" ref="J3107">_xlfn.IFS(
H3110&lt;=-0.05, "&lt; -5%",
H3110&lt;=-0.02, "-5% to -2%",
H3110&lt;=-0.005, "-2% to -0.5%",
H3110&lt;0, "-0.5% to 0%",
H3110&lt;=0.005, "0% to 0.5%",
H3110&lt;=0.02, "0.5% to 2%",
H3110&lt;=0.05, "2% to 5%",
H3110&gt;0.05, "&gt; 5%"
)</f>
        <v>-2% to -0.5%</v>
      </c>
    </row>
    <row r="3108" spans="1:10" x14ac:dyDescent="0.35">
      <c r="A3108" s="1">
        <v>41302</v>
      </c>
      <c r="B3108" s="2">
        <v>1651.599976</v>
      </c>
      <c r="C3108" s="2">
        <v>1655.5</v>
      </c>
      <c r="D3108" s="2">
        <v>1651.599976</v>
      </c>
      <c r="E3108" s="2">
        <v>1652.400024</v>
      </c>
      <c r="F3108">
        <v>82</v>
      </c>
      <c r="G3108" s="2">
        <f t="shared" si="144"/>
        <v>1608.3779956199996</v>
      </c>
      <c r="H3108" s="5">
        <f t="shared" si="145"/>
        <v>5.0229526019421218E-3</v>
      </c>
      <c r="I3108" s="5">
        <f t="shared" si="146"/>
        <v>1415.8764990299992</v>
      </c>
      <c r="J3108" t="str" cm="1">
        <f t="array" ref="J3108">_xlfn.IFS(
H3111&lt;=-0.05, "&lt; -5%",
H3111&lt;=-0.02, "-5% to -2%",
H3111&lt;=-0.005, "-2% to -0.5%",
H3111&lt;0, "-0.5% to 0%",
H3111&lt;=0.005, "0% to 0.5%",
H3111&lt;=0.02, "0.5% to 2%",
H3111&lt;=0.05, "2% to 5%",
H3111&gt;0.05, "&gt; 5%"
)</f>
        <v>0.5% to 2%</v>
      </c>
    </row>
    <row r="3109" spans="1:10" x14ac:dyDescent="0.35">
      <c r="A3109" s="1">
        <v>41303</v>
      </c>
      <c r="B3109" s="2">
        <v>1661.1999510000001</v>
      </c>
      <c r="C3109" s="2">
        <v>1661.5</v>
      </c>
      <c r="D3109" s="2">
        <v>1660.6999510000001</v>
      </c>
      <c r="E3109" s="2">
        <v>1660.6999510000001</v>
      </c>
      <c r="F3109">
        <v>145863</v>
      </c>
      <c r="G3109" s="2">
        <f t="shared" si="144"/>
        <v>1606.4959961199993</v>
      </c>
      <c r="H3109" s="5">
        <f t="shared" si="145"/>
        <v>1.1561434073890675E-2</v>
      </c>
      <c r="I3109" s="5">
        <f t="shared" si="146"/>
        <v>1414.0194989099994</v>
      </c>
      <c r="J3109" t="str" cm="1">
        <f t="array" ref="J3109">_xlfn.IFS(
H3112&lt;=-0.05, "&lt; -5%",
H3112&lt;=-0.02, "-5% to -2%",
H3112&lt;=-0.005, "-2% to -0.5%",
H3112&lt;0, "-0.5% to 0%",
H3112&lt;=0.005, "0% to 0.5%",
H3112&lt;=0.02, "0.5% to 2%",
H3112&lt;=0.05, "2% to 5%",
H3112&gt;0.05, "&gt; 5%"
)</f>
        <v>0% to 0.5%</v>
      </c>
    </row>
    <row r="3110" spans="1:10" x14ac:dyDescent="0.35">
      <c r="A3110" s="1">
        <v>41304</v>
      </c>
      <c r="B3110" s="2">
        <v>1662.400024</v>
      </c>
      <c r="C3110" s="2">
        <v>1683</v>
      </c>
      <c r="D3110" s="2">
        <v>1661.8000489999999</v>
      </c>
      <c r="E3110" s="2">
        <v>1679.900024</v>
      </c>
      <c r="F3110">
        <v>44893</v>
      </c>
      <c r="G3110" s="2">
        <f t="shared" si="144"/>
        <v>1604.5679980799991</v>
      </c>
      <c r="H3110" s="5">
        <f t="shared" si="145"/>
        <v>-1.1488807502987487E-2</v>
      </c>
      <c r="I3110" s="5">
        <f t="shared" si="146"/>
        <v>1412.0714990349995</v>
      </c>
      <c r="J3110" t="str" cm="1">
        <f t="array" ref="J3110">_xlfn.IFS(
H3113&lt;=-0.05, "&lt; -5%",
H3113&lt;=-0.02, "-5% to -2%",
H3113&lt;=-0.005, "-2% to -0.5%",
H3113&lt;0, "-0.5% to 0%",
H3113&lt;=0.005, "0% to 0.5%",
H3113&lt;=0.02, "0.5% to 2%",
H3113&lt;=0.05, "2% to 5%",
H3113&gt;0.05, "&gt; 5%"
)</f>
        <v>-0.5% to 0%</v>
      </c>
    </row>
    <row r="3111" spans="1:10" x14ac:dyDescent="0.35">
      <c r="A3111" s="1">
        <v>41305</v>
      </c>
      <c r="B3111" s="2">
        <v>1675.400024</v>
      </c>
      <c r="C3111" s="2">
        <v>1680</v>
      </c>
      <c r="D3111" s="2">
        <v>1657.400024</v>
      </c>
      <c r="E3111" s="2">
        <v>1660.599976</v>
      </c>
      <c r="F3111">
        <v>6044</v>
      </c>
      <c r="G3111" s="2">
        <f t="shared" si="144"/>
        <v>1600.9899975999992</v>
      </c>
      <c r="H3111" s="5">
        <f t="shared" si="145"/>
        <v>5.2993183952690006E-3</v>
      </c>
      <c r="I3111" s="5">
        <f t="shared" si="146"/>
        <v>1410.0134991599996</v>
      </c>
      <c r="J3111" t="str" cm="1">
        <f t="array" ref="J3111">_xlfn.IFS(
H3114&lt;=-0.05, "&lt; -5%",
H3114&lt;=-0.02, "-5% to -2%",
H3114&lt;=-0.005, "-2% to -0.5%",
H3114&lt;0, "-0.5% to 0%",
H3114&lt;=0.005, "0% to 0.5%",
H3114&lt;=0.02, "0.5% to 2%",
H3114&lt;=0.05, "2% to 5%",
H3114&gt;0.05, "&gt; 5%"
)</f>
        <v>0% to 0.5%</v>
      </c>
    </row>
    <row r="3112" spans="1:10" x14ac:dyDescent="0.35">
      <c r="A3112" s="1">
        <v>41306</v>
      </c>
      <c r="B3112" s="2">
        <v>1663.900024</v>
      </c>
      <c r="C3112" s="2">
        <v>1681.1999510000001</v>
      </c>
      <c r="D3112" s="2">
        <v>1659.900024</v>
      </c>
      <c r="E3112" s="2">
        <v>1669.400024</v>
      </c>
      <c r="F3112">
        <v>3250</v>
      </c>
      <c r="G3112" s="2">
        <f t="shared" si="144"/>
        <v>1594.9899975999992</v>
      </c>
      <c r="H3112" s="5">
        <f t="shared" si="145"/>
        <v>3.5342188302256274E-3</v>
      </c>
      <c r="I3112" s="5">
        <f t="shared" si="146"/>
        <v>1408.1414990349995</v>
      </c>
      <c r="J3112" t="str" cm="1">
        <f t="array" ref="J3112">_xlfn.IFS(
H3115&lt;=-0.05, "&lt; -5%",
H3115&lt;=-0.02, "-5% to -2%",
H3115&lt;=-0.005, "-2% to -0.5%",
H3115&lt;0, "-0.5% to 0%",
H3115&lt;=0.005, "0% to 0.5%",
H3115&lt;=0.02, "0.5% to 2%",
H3115&lt;=0.05, "2% to 5%",
H3115&gt;0.05, "&gt; 5%"
)</f>
        <v>-0.5% to 0%</v>
      </c>
    </row>
    <row r="3113" spans="1:10" x14ac:dyDescent="0.35">
      <c r="A3113" s="1">
        <v>41309</v>
      </c>
      <c r="B3113" s="2">
        <v>1668</v>
      </c>
      <c r="C3113" s="2">
        <v>1676.5</v>
      </c>
      <c r="D3113" s="2">
        <v>1661.599976</v>
      </c>
      <c r="E3113" s="2">
        <v>1675.3000489999999</v>
      </c>
      <c r="F3113">
        <v>450</v>
      </c>
      <c r="G3113" s="2">
        <f t="shared" si="144"/>
        <v>1589.3379980999994</v>
      </c>
      <c r="H3113" s="5">
        <f t="shared" si="145"/>
        <v>-1.7310481198463299E-3</v>
      </c>
      <c r="I3113" s="5">
        <f t="shared" si="146"/>
        <v>1406.23099916</v>
      </c>
      <c r="J3113" t="str" cm="1">
        <f t="array" ref="J3113">_xlfn.IFS(
H3116&lt;=-0.05, "&lt; -5%",
H3116&lt;=-0.02, "-5% to -2%",
H3116&lt;=-0.005, "-2% to -0.5%",
H3116&lt;0, "-0.5% to 0%",
H3116&lt;=0.005, "0% to 0.5%",
H3116&lt;=0.02, "0.5% to 2%",
H3116&lt;=0.05, "2% to 5%",
H3116&gt;0.05, "&gt; 5%"
)</f>
        <v>-0.5% to 0%</v>
      </c>
    </row>
    <row r="3114" spans="1:10" x14ac:dyDescent="0.35">
      <c r="A3114" s="1">
        <v>41310</v>
      </c>
      <c r="B3114" s="2">
        <v>1674.1999510000001</v>
      </c>
      <c r="C3114" s="2">
        <v>1683.400024</v>
      </c>
      <c r="D3114" s="2">
        <v>1666.5</v>
      </c>
      <c r="E3114" s="2">
        <v>1672.400024</v>
      </c>
      <c r="F3114">
        <v>353</v>
      </c>
      <c r="G3114" s="2">
        <f t="shared" si="144"/>
        <v>1583.4759961399996</v>
      </c>
      <c r="H3114" s="5">
        <f t="shared" si="145"/>
        <v>3.1690546065192026E-3</v>
      </c>
      <c r="I3114" s="5">
        <f t="shared" si="146"/>
        <v>1404.21549867</v>
      </c>
      <c r="J3114" t="str" cm="1">
        <f t="array" ref="J3114">_xlfn.IFS(
H3117&lt;=-0.05, "&lt; -5%",
H3117&lt;=-0.02, "-5% to -2%",
H3117&lt;=-0.005, "-2% to -0.5%",
H3117&lt;0, "-0.5% to 0%",
H3117&lt;=0.005, "0% to 0.5%",
H3117&lt;=0.02, "0.5% to 2%",
H3117&lt;=0.05, "2% to 5%",
H3117&gt;0.05, "&gt; 5%"
)</f>
        <v>-2% to -0.5%</v>
      </c>
    </row>
    <row r="3115" spans="1:10" x14ac:dyDescent="0.35">
      <c r="A3115" s="1">
        <v>41311</v>
      </c>
      <c r="B3115" s="2">
        <v>1672.1999510000001</v>
      </c>
      <c r="C3115" s="2">
        <v>1678.5</v>
      </c>
      <c r="D3115" s="2">
        <v>1668</v>
      </c>
      <c r="E3115" s="2">
        <v>1677.6999510000001</v>
      </c>
      <c r="F3115">
        <v>376</v>
      </c>
      <c r="G3115" s="2">
        <f t="shared" si="144"/>
        <v>1577.8679956599992</v>
      </c>
      <c r="H3115" s="5">
        <f t="shared" si="145"/>
        <v>-4.3511517036457399E-3</v>
      </c>
      <c r="I3115" s="5">
        <f t="shared" si="146"/>
        <v>1402.2204986699999</v>
      </c>
      <c r="J3115" t="str" cm="1">
        <f t="array" ref="J3115">_xlfn.IFS(
H3118&lt;=-0.05, "&lt; -5%",
H3118&lt;=-0.02, "-5% to -2%",
H3118&lt;=-0.005, "-2% to -0.5%",
H3118&lt;0, "-0.5% to 0%",
H3118&lt;=0.005, "0% to 0.5%",
H3118&lt;=0.02, "0.5% to 2%",
H3118&lt;=0.05, "2% to 5%",
H3118&gt;0.05, "&gt; 5%"
)</f>
        <v>0% to 0.5%</v>
      </c>
    </row>
    <row r="3116" spans="1:10" x14ac:dyDescent="0.35">
      <c r="A3116" s="1">
        <v>41312</v>
      </c>
      <c r="B3116" s="2">
        <v>1677</v>
      </c>
      <c r="C3116" s="2">
        <v>1682.099976</v>
      </c>
      <c r="D3116" s="2">
        <v>1663.099976</v>
      </c>
      <c r="E3116" s="2">
        <v>1670.400024</v>
      </c>
      <c r="F3116">
        <v>475</v>
      </c>
      <c r="G3116" s="2">
        <f t="shared" si="144"/>
        <v>1572.2199976199993</v>
      </c>
      <c r="H3116" s="5">
        <f t="shared" si="145"/>
        <v>-2.634113946827883E-3</v>
      </c>
      <c r="I3116" s="5">
        <f t="shared" si="146"/>
        <v>1400.1214990349993</v>
      </c>
      <c r="J3116" t="str" cm="1">
        <f t="array" ref="J3116">_xlfn.IFS(
H3119&lt;=-0.05, "&lt; -5%",
H3119&lt;=-0.02, "-5% to -2%",
H3119&lt;=-0.005, "-2% to -0.5%",
H3119&lt;0, "-0.5% to 0%",
H3119&lt;=0.005, "0% to 0.5%",
H3119&lt;=0.02, "0.5% to 2%",
H3119&lt;=0.05, "2% to 5%",
H3119&gt;0.05, "&gt; 5%"
)</f>
        <v>-0.5% to 0%</v>
      </c>
    </row>
    <row r="3117" spans="1:10" x14ac:dyDescent="0.35">
      <c r="A3117" s="1">
        <v>41313</v>
      </c>
      <c r="B3117" s="2">
        <v>1671.5</v>
      </c>
      <c r="C3117" s="2">
        <v>1672.5</v>
      </c>
      <c r="D3117" s="2">
        <v>1664.8000489999999</v>
      </c>
      <c r="E3117" s="2">
        <v>1666</v>
      </c>
      <c r="F3117">
        <v>289</v>
      </c>
      <c r="G3117" s="2">
        <f t="shared" si="144"/>
        <v>1567.2319971399995</v>
      </c>
      <c r="H3117" s="5">
        <f t="shared" si="145"/>
        <v>-1.0684303121248465E-2</v>
      </c>
      <c r="I3117" s="5">
        <f t="shared" si="146"/>
        <v>1397.986998914999</v>
      </c>
      <c r="J3117" t="str" cm="1">
        <f t="array" ref="J3117">_xlfn.IFS(
H3120&lt;=-0.05, "&lt; -5%",
H3120&lt;=-0.02, "-5% to -2%",
H3120&lt;=-0.005, "-2% to -0.5%",
H3120&lt;0, "-0.5% to 0%",
H3120&lt;=0.005, "0% to 0.5%",
H3120&lt;=0.02, "0.5% to 2%",
H3120&lt;=0.05, "2% to 5%",
H3120&gt;0.05, "&gt; 5%"
)</f>
        <v>-2% to -0.5%</v>
      </c>
    </row>
    <row r="3118" spans="1:10" x14ac:dyDescent="0.35">
      <c r="A3118" s="1">
        <v>41316</v>
      </c>
      <c r="B3118" s="2">
        <v>1666.5</v>
      </c>
      <c r="C3118" s="2">
        <v>1668</v>
      </c>
      <c r="D3118" s="2">
        <v>1643.6999510000001</v>
      </c>
      <c r="E3118" s="2">
        <v>1648.1999510000001</v>
      </c>
      <c r="F3118">
        <v>868</v>
      </c>
      <c r="G3118" s="2">
        <f t="shared" si="144"/>
        <v>1562.0839966599995</v>
      </c>
      <c r="H3118" s="5">
        <f t="shared" si="145"/>
        <v>3.0336125158639807E-4</v>
      </c>
      <c r="I3118" s="5">
        <f t="shared" si="146"/>
        <v>1395.8769989149991</v>
      </c>
      <c r="J3118" t="str" cm="1">
        <f t="array" ref="J3118">_xlfn.IFS(
H3121&lt;=-0.05, "&lt; -5%",
H3121&lt;=-0.02, "-5% to -2%",
H3121&lt;=-0.005, "-2% to -0.5%",
H3121&lt;0, "-0.5% to 0%",
H3121&lt;=0.005, "0% to 0.5%",
H3121&lt;=0.02, "0.5% to 2%",
H3121&lt;=0.05, "2% to 5%",
H3121&gt;0.05, "&gt; 5%"
)</f>
        <v>-2% to -0.5%</v>
      </c>
    </row>
    <row r="3119" spans="1:10" x14ac:dyDescent="0.35">
      <c r="A3119" s="1">
        <v>41317</v>
      </c>
      <c r="B3119" s="2">
        <v>1643.8000489999999</v>
      </c>
      <c r="C3119" s="2">
        <v>1650.400024</v>
      </c>
      <c r="D3119" s="2">
        <v>1642.400024</v>
      </c>
      <c r="E3119" s="2">
        <v>1648.6999510000001</v>
      </c>
      <c r="F3119">
        <v>85</v>
      </c>
      <c r="G3119" s="2">
        <f t="shared" si="144"/>
        <v>1557.5879981199998</v>
      </c>
      <c r="H3119" s="5">
        <f t="shared" si="145"/>
        <v>-2.729423263020404E-3</v>
      </c>
      <c r="I3119" s="5">
        <f t="shared" si="146"/>
        <v>1393.8414990399992</v>
      </c>
      <c r="J3119" t="str" cm="1">
        <f t="array" ref="J3119">_xlfn.IFS(
H3122&lt;=-0.05, "&lt; -5%",
H3122&lt;=-0.02, "-5% to -2%",
H3122&lt;=-0.005, "-2% to -0.5%",
H3122&lt;0, "-0.5% to 0%",
H3122&lt;=0.005, "0% to 0.5%",
H3122&lt;=0.02, "0.5% to 2%",
H3122&lt;=0.05, "2% to 5%",
H3122&gt;0.05, "&gt; 5%"
)</f>
        <v>-0.5% to 0%</v>
      </c>
    </row>
    <row r="3120" spans="1:10" x14ac:dyDescent="0.35">
      <c r="A3120" s="1">
        <v>41318</v>
      </c>
      <c r="B3120" s="2">
        <v>1652.1999510000001</v>
      </c>
      <c r="C3120" s="2">
        <v>1652.3000489999999</v>
      </c>
      <c r="D3120" s="2">
        <v>1640.1999510000001</v>
      </c>
      <c r="E3120" s="2">
        <v>1644.1999510000001</v>
      </c>
      <c r="F3120">
        <v>236</v>
      </c>
      <c r="G3120" s="2">
        <f t="shared" si="144"/>
        <v>1553.8500000799997</v>
      </c>
      <c r="H3120" s="5">
        <f t="shared" si="145"/>
        <v>-5.777886074149384E-3</v>
      </c>
      <c r="I3120" s="5">
        <f t="shared" si="146"/>
        <v>1391.8049994049993</v>
      </c>
      <c r="J3120" t="str" cm="1">
        <f t="array" ref="J3120">_xlfn.IFS(
H3123&lt;=-0.05, "&lt; -5%",
H3123&lt;=-0.02, "-5% to -2%",
H3123&lt;=-0.005, "-2% to -0.5%",
H3123&lt;0, "-0.5% to 0%",
H3123&lt;=0.005, "0% to 0.5%",
H3123&lt;=0.02, "0.5% to 2%",
H3123&lt;=0.05, "2% to 5%",
H3123&gt;0.05, "&gt; 5%"
)</f>
        <v>-2% to -0.5%</v>
      </c>
    </row>
    <row r="3121" spans="1:10" x14ac:dyDescent="0.35">
      <c r="A3121" s="1">
        <v>41319</v>
      </c>
      <c r="B3121" s="2">
        <v>1641.099976</v>
      </c>
      <c r="C3121" s="2">
        <v>1646.900024</v>
      </c>
      <c r="D3121" s="2">
        <v>1632.6999510000001</v>
      </c>
      <c r="E3121" s="2">
        <v>1634.6999510000001</v>
      </c>
      <c r="F3121">
        <v>219</v>
      </c>
      <c r="G3121" s="2">
        <f t="shared" si="144"/>
        <v>1550.0380005799996</v>
      </c>
      <c r="H3121" s="5">
        <f t="shared" si="145"/>
        <v>-1.5843826253347768E-2</v>
      </c>
      <c r="I3121" s="5">
        <f t="shared" si="146"/>
        <v>1389.7729998949994</v>
      </c>
      <c r="J3121" t="str" cm="1">
        <f t="array" ref="J3121">_xlfn.IFS(
H3124&lt;=-0.05, "&lt; -5%",
H3124&lt;=-0.02, "-5% to -2%",
H3124&lt;=-0.005, "-2% to -0.5%",
H3124&lt;0, "-0.5% to 0%",
H3124&lt;=0.005, "0% to 0.5%",
H3124&lt;=0.02, "0.5% to 2%",
H3124&lt;=0.05, "2% to 5%",
H3124&gt;0.05, "&gt; 5%"
)</f>
        <v>0% to 0.5%</v>
      </c>
    </row>
    <row r="3122" spans="1:10" x14ac:dyDescent="0.35">
      <c r="A3122" s="1">
        <v>41320</v>
      </c>
      <c r="B3122" s="2">
        <v>1633.1999510000001</v>
      </c>
      <c r="C3122" s="2">
        <v>1633.900024</v>
      </c>
      <c r="D3122" s="2">
        <v>1599.5</v>
      </c>
      <c r="E3122" s="2">
        <v>1608.8000489999999</v>
      </c>
      <c r="F3122">
        <v>460</v>
      </c>
      <c r="G3122" s="2">
        <f t="shared" si="144"/>
        <v>1546.6920020399996</v>
      </c>
      <c r="H3122" s="5">
        <f t="shared" si="145"/>
        <v>-3.2322680517272752E-3</v>
      </c>
      <c r="I3122" s="5">
        <f t="shared" si="146"/>
        <v>1387.8525000199993</v>
      </c>
      <c r="J3122" t="str" cm="1">
        <f t="array" ref="J3122">_xlfn.IFS(
H3125&lt;=-0.05, "&lt; -5%",
H3125&lt;=-0.02, "-5% to -2%",
H3125&lt;=-0.005, "-2% to -0.5%",
H3125&lt;0, "-0.5% to 0%",
H3125&lt;=0.005, "0% to 0.5%",
H3125&lt;=0.02, "0.5% to 2%",
H3125&lt;=0.05, "2% to 5%",
H3125&gt;0.05, "&gt; 5%"
)</f>
        <v>-0.5% to 0%</v>
      </c>
    </row>
    <row r="3123" spans="1:10" x14ac:dyDescent="0.35">
      <c r="A3123" s="1">
        <v>41324</v>
      </c>
      <c r="B3123" s="2">
        <v>1610</v>
      </c>
      <c r="C3123" s="2">
        <v>1617</v>
      </c>
      <c r="D3123" s="2">
        <v>1599.6999510000001</v>
      </c>
      <c r="E3123" s="2">
        <v>1603.599976</v>
      </c>
      <c r="F3123">
        <v>272</v>
      </c>
      <c r="G3123" s="2">
        <f t="shared" si="144"/>
        <v>1543.9600000799996</v>
      </c>
      <c r="H3123" s="5">
        <f t="shared" si="145"/>
        <v>-1.6213519823599698E-2</v>
      </c>
      <c r="I3123" s="5">
        <f t="shared" si="146"/>
        <v>1385.9200000199992</v>
      </c>
      <c r="J3123" t="str" cm="1">
        <f t="array" ref="J3123">_xlfn.IFS(
H3126&lt;=-0.05, "&lt; -5%",
H3126&lt;=-0.02, "-5% to -2%",
H3126&lt;=-0.005, "-2% to -0.5%",
H3126&lt;0, "-0.5% to 0%",
H3126&lt;=0.005, "0% to 0.5%",
H3126&lt;=0.02, "0.5% to 2%",
H3126&lt;=0.05, "2% to 5%",
H3126&gt;0.05, "&gt; 5%"
)</f>
        <v>0.5% to 2%</v>
      </c>
    </row>
    <row r="3124" spans="1:10" x14ac:dyDescent="0.35">
      <c r="A3124" s="1">
        <v>41325</v>
      </c>
      <c r="B3124" s="2">
        <v>1604.6999510000001</v>
      </c>
      <c r="C3124" s="2">
        <v>1606.900024</v>
      </c>
      <c r="D3124" s="2">
        <v>1561.8000489999999</v>
      </c>
      <c r="E3124" s="2">
        <v>1577.599976</v>
      </c>
      <c r="F3124">
        <v>278</v>
      </c>
      <c r="G3124" s="2">
        <f t="shared" si="144"/>
        <v>1540.8140015399999</v>
      </c>
      <c r="H3124" s="5">
        <f t="shared" si="145"/>
        <v>3.8030870254024765E-4</v>
      </c>
      <c r="I3124" s="5">
        <f t="shared" si="146"/>
        <v>1384.0104998949992</v>
      </c>
      <c r="J3124" t="str" cm="1">
        <f t="array" ref="J3124">_xlfn.IFS(
H3127&lt;=-0.05, "&lt; -5%",
H3127&lt;=-0.02, "-5% to -2%",
H3127&lt;=-0.005, "-2% to -0.5%",
H3127&lt;0, "-0.5% to 0%",
H3127&lt;=0.005, "0% to 0.5%",
H3127&lt;=0.02, "0.5% to 2%",
H3127&lt;=0.05, "2% to 5%",
H3127&gt;0.05, "&gt; 5%"
)</f>
        <v>0.5% to 2%</v>
      </c>
    </row>
    <row r="3125" spans="1:10" x14ac:dyDescent="0.35">
      <c r="A3125" s="1">
        <v>41326</v>
      </c>
      <c r="B3125" s="2">
        <v>1568.5</v>
      </c>
      <c r="C3125" s="2">
        <v>1581.1999510000001</v>
      </c>
      <c r="D3125" s="2">
        <v>1555.1999510000001</v>
      </c>
      <c r="E3125" s="2">
        <v>1578.1999510000001</v>
      </c>
      <c r="F3125">
        <v>2019</v>
      </c>
      <c r="G3125" s="2">
        <f t="shared" si="144"/>
        <v>1538.6160010399999</v>
      </c>
      <c r="H3125" s="5">
        <f t="shared" si="145"/>
        <v>-3.6750267266989827E-3</v>
      </c>
      <c r="I3125" s="5">
        <f t="shared" si="146"/>
        <v>1382.3634997699992</v>
      </c>
      <c r="J3125" t="str" cm="1">
        <f t="array" ref="J3125">_xlfn.IFS(
H3128&lt;=-0.05, "&lt; -5%",
H3128&lt;=-0.02, "-5% to -2%",
H3128&lt;=-0.005, "-2% to -0.5%",
H3128&lt;0, "-0.5% to 0%",
H3128&lt;=0.005, "0% to 0.5%",
H3128&lt;=0.02, "0.5% to 2%",
H3128&lt;=0.05, "2% to 5%",
H3128&gt;0.05, "&gt; 5%"
)</f>
        <v>-2% to -0.5%</v>
      </c>
    </row>
    <row r="3126" spans="1:10" x14ac:dyDescent="0.35">
      <c r="A3126" s="1">
        <v>41327</v>
      </c>
      <c r="B3126" s="2">
        <v>1580</v>
      </c>
      <c r="C3126" s="2">
        <v>1585.400024</v>
      </c>
      <c r="D3126" s="2">
        <v>1572.400024</v>
      </c>
      <c r="E3126" s="2">
        <v>1572.400024</v>
      </c>
      <c r="F3126">
        <v>76</v>
      </c>
      <c r="G3126" s="2">
        <f t="shared" si="144"/>
        <v>1536.3380029999998</v>
      </c>
      <c r="H3126" s="5">
        <f t="shared" si="145"/>
        <v>8.7763462155734644E-3</v>
      </c>
      <c r="I3126" s="5">
        <f t="shared" si="146"/>
        <v>1380.6384997699988</v>
      </c>
      <c r="J3126" t="str" cm="1">
        <f t="array" ref="J3126">_xlfn.IFS(
H3129&lt;=-0.05, "&lt; -5%",
H3129&lt;=-0.02, "-5% to -2%",
H3129&lt;=-0.005, "-2% to -0.5%",
H3129&lt;0, "-0.5% to 0%",
H3129&lt;=0.005, "0% to 0.5%",
H3129&lt;=0.02, "0.5% to 2%",
H3129&lt;=0.05, "2% to 5%",
H3129&gt;0.05, "&gt; 5%"
)</f>
        <v>-2% to -0.5%</v>
      </c>
    </row>
    <row r="3127" spans="1:10" x14ac:dyDescent="0.35">
      <c r="A3127" s="1">
        <v>41330</v>
      </c>
      <c r="B3127" s="2">
        <v>1579.400024</v>
      </c>
      <c r="C3127" s="2">
        <v>1596</v>
      </c>
      <c r="D3127" s="2">
        <v>1577.6999510000001</v>
      </c>
      <c r="E3127" s="2">
        <v>1586.1999510000001</v>
      </c>
      <c r="F3127">
        <v>118</v>
      </c>
      <c r="G3127" s="2">
        <f t="shared" si="144"/>
        <v>1534.2520020399998</v>
      </c>
      <c r="H3127" s="5">
        <f t="shared" si="145"/>
        <v>1.8282688750379365E-2</v>
      </c>
      <c r="I3127" s="5">
        <f t="shared" si="146"/>
        <v>1378.9279998949994</v>
      </c>
      <c r="J3127" t="str" cm="1">
        <f t="array" ref="J3127">_xlfn.IFS(
H3130&lt;=-0.05, "&lt; -5%",
H3130&lt;=-0.02, "-5% to -2%",
H3130&lt;=-0.005, "-2% to -0.5%",
H3130&lt;0, "-0.5% to 0%",
H3130&lt;=0.005, "0% to 0.5%",
H3130&lt;=0.02, "0.5% to 2%",
H3130&lt;=0.05, "2% to 5%",
H3130&gt;0.05, "&gt; 5%"
)</f>
        <v>-0.5% to 0%</v>
      </c>
    </row>
    <row r="3128" spans="1:10" x14ac:dyDescent="0.35">
      <c r="A3128" s="1">
        <v>41331</v>
      </c>
      <c r="B3128" s="2">
        <v>1593.3000489999999</v>
      </c>
      <c r="C3128" s="2">
        <v>1615.1999510000001</v>
      </c>
      <c r="D3128" s="2">
        <v>1589</v>
      </c>
      <c r="E3128" s="2">
        <v>1615.1999510000001</v>
      </c>
      <c r="F3128">
        <v>1158</v>
      </c>
      <c r="G3128" s="2">
        <f t="shared" si="144"/>
        <v>1531.5080030199999</v>
      </c>
      <c r="H3128" s="5">
        <f t="shared" si="145"/>
        <v>-1.2382367884309079E-2</v>
      </c>
      <c r="I3128" s="5">
        <f t="shared" si="146"/>
        <v>1377.1735003849994</v>
      </c>
      <c r="J3128" t="str" cm="1">
        <f t="array" ref="J3128">_xlfn.IFS(
H3131&lt;=-0.05, "&lt; -5%",
H3131&lt;=-0.02, "-5% to -2%",
H3131&lt;=-0.005, "-2% to -0.5%",
H3131&lt;0, "-0.5% to 0%",
H3131&lt;=0.005, "0% to 0.5%",
H3131&lt;=0.02, "0.5% to 2%",
H3131&lt;=0.05, "2% to 5%",
H3131&gt;0.05, "&gt; 5%"
)</f>
        <v>0% to 0.5%</v>
      </c>
    </row>
    <row r="3129" spans="1:10" x14ac:dyDescent="0.35">
      <c r="A3129" s="1">
        <v>41332</v>
      </c>
      <c r="B3129" s="2">
        <v>1612.8000489999999</v>
      </c>
      <c r="C3129" s="2">
        <v>1612.8000489999999</v>
      </c>
      <c r="D3129" s="2">
        <v>1591.8000489999999</v>
      </c>
      <c r="E3129" s="2">
        <v>1595.1999510000001</v>
      </c>
      <c r="F3129">
        <v>700</v>
      </c>
      <c r="G3129" s="2">
        <f t="shared" si="144"/>
        <v>1528.6820044799997</v>
      </c>
      <c r="H3129" s="5">
        <f t="shared" si="145"/>
        <v>-1.0970411570680896E-2</v>
      </c>
      <c r="I3129" s="5">
        <f t="shared" si="146"/>
        <v>1375.4095007499991</v>
      </c>
      <c r="J3129" t="str" cm="1">
        <f t="array" ref="J3129">_xlfn.IFS(
H3132&lt;=-0.05, "&lt; -5%",
H3132&lt;=-0.02, "-5% to -2%",
H3132&lt;=-0.005, "-2% to -0.5%",
H3132&lt;0, "-0.5% to 0%",
H3132&lt;=0.005, "0% to 0.5%",
H3132&lt;=0.02, "0.5% to 2%",
H3132&lt;=0.05, "2% to 5%",
H3132&gt;0.05, "&gt; 5%"
)</f>
        <v>0% to 0.5%</v>
      </c>
    </row>
    <row r="3130" spans="1:10" x14ac:dyDescent="0.35">
      <c r="A3130" s="1">
        <v>41333</v>
      </c>
      <c r="B3130" s="2">
        <v>1596</v>
      </c>
      <c r="C3130" s="2">
        <v>1601.599976</v>
      </c>
      <c r="D3130" s="2">
        <v>1575.099976</v>
      </c>
      <c r="E3130" s="2">
        <v>1577.6999510000001</v>
      </c>
      <c r="F3130">
        <v>102</v>
      </c>
      <c r="G3130" s="2">
        <f t="shared" si="144"/>
        <v>1526.1540064399994</v>
      </c>
      <c r="H3130" s="5">
        <f t="shared" si="145"/>
        <v>-3.676191405294672E-3</v>
      </c>
      <c r="I3130" s="5">
        <f t="shared" si="146"/>
        <v>1373.7260009949991</v>
      </c>
      <c r="J3130" t="str" cm="1">
        <f t="array" ref="J3130">_xlfn.IFS(
H3133&lt;=-0.05, "&lt; -5%",
H3133&lt;=-0.02, "-5% to -2%",
H3133&lt;=-0.005, "-2% to -0.5%",
H3133&lt;0, "-0.5% to 0%",
H3133&lt;=0.005, "0% to 0.5%",
H3133&lt;=0.02, "0.5% to 2%",
H3133&lt;=0.05, "2% to 5%",
H3133&gt;0.05, "&gt; 5%"
)</f>
        <v>0% to 0.5%</v>
      </c>
    </row>
    <row r="3131" spans="1:10" x14ac:dyDescent="0.35">
      <c r="A3131" s="1">
        <v>41334</v>
      </c>
      <c r="B3131" s="2">
        <v>1579.599976</v>
      </c>
      <c r="C3131" s="2">
        <v>1585.599976</v>
      </c>
      <c r="D3131" s="2">
        <v>1566</v>
      </c>
      <c r="E3131" s="2">
        <v>1571.900024</v>
      </c>
      <c r="F3131">
        <v>68</v>
      </c>
      <c r="G3131" s="2">
        <f t="shared" si="144"/>
        <v>1523.3360083999996</v>
      </c>
      <c r="H3131" s="5">
        <f t="shared" si="145"/>
        <v>1.2720401866978995E-4</v>
      </c>
      <c r="I3131" s="5">
        <f t="shared" si="146"/>
        <v>1371.9675012399994</v>
      </c>
      <c r="J3131" t="str" cm="1">
        <f t="array" ref="J3131">_xlfn.IFS(
H3134&lt;=-0.05, "&lt; -5%",
H3134&lt;=-0.02, "-5% to -2%",
H3134&lt;=-0.005, "-2% to -0.5%",
H3134&lt;0, "-0.5% to 0%",
H3134&lt;=0.005, "0% to 0.5%",
H3134&lt;=0.02, "0.5% to 2%",
H3134&lt;=0.05, "2% to 5%",
H3134&gt;0.05, "&gt; 5%"
)</f>
        <v>0% to 0.5%</v>
      </c>
    </row>
    <row r="3132" spans="1:10" x14ac:dyDescent="0.35">
      <c r="A3132" s="1">
        <v>41337</v>
      </c>
      <c r="B3132" s="2">
        <v>1580.8000489999999</v>
      </c>
      <c r="C3132" s="2">
        <v>1580.8000489999999</v>
      </c>
      <c r="D3132" s="2">
        <v>1569.6999510000001</v>
      </c>
      <c r="E3132" s="2">
        <v>1572.099976</v>
      </c>
      <c r="F3132">
        <v>64</v>
      </c>
      <c r="G3132" s="2">
        <f t="shared" si="144"/>
        <v>1520.5880079199997</v>
      </c>
      <c r="H3132" s="5">
        <f t="shared" si="145"/>
        <v>1.5902296534352216E-3</v>
      </c>
      <c r="I3132" s="5">
        <f t="shared" si="146"/>
        <v>1370.2865008749991</v>
      </c>
      <c r="J3132" t="str" cm="1">
        <f t="array" ref="J3132">_xlfn.IFS(
H3135&lt;=-0.05, "&lt; -5%",
H3135&lt;=-0.02, "-5% to -2%",
H3135&lt;=-0.005, "-2% to -0.5%",
H3135&lt;0, "-0.5% to 0%",
H3135&lt;=0.005, "0% to 0.5%",
H3135&lt;=0.02, "0.5% to 2%",
H3135&lt;=0.05, "2% to 5%",
H3135&gt;0.05, "&gt; 5%"
)</f>
        <v>0% to 0.5%</v>
      </c>
    </row>
    <row r="3133" spans="1:10" x14ac:dyDescent="0.35">
      <c r="A3133" s="1">
        <v>41338</v>
      </c>
      <c r="B3133" s="2">
        <v>1577.599976</v>
      </c>
      <c r="C3133" s="2">
        <v>1585.5</v>
      </c>
      <c r="D3133" s="2">
        <v>1571.400024</v>
      </c>
      <c r="E3133" s="2">
        <v>1574.599976</v>
      </c>
      <c r="F3133">
        <v>65</v>
      </c>
      <c r="G3133" s="2">
        <f t="shared" si="144"/>
        <v>1517.6400074199998</v>
      </c>
      <c r="H3133" s="5">
        <f t="shared" si="145"/>
        <v>0</v>
      </c>
      <c r="I3133" s="5">
        <f t="shared" si="146"/>
        <v>1368.6535009949989</v>
      </c>
      <c r="J3133" t="str" cm="1">
        <f t="array" ref="J3133">_xlfn.IFS(
H3136&lt;=-0.05, "&lt; -5%",
H3136&lt;=-0.02, "-5% to -2%",
H3136&lt;=-0.005, "-2% to -0.5%",
H3136&lt;0, "-0.5% to 0%",
H3136&lt;=0.005, "0% to 0.5%",
H3136&lt;=0.02, "0.5% to 2%",
H3136&lt;=0.05, "2% to 5%",
H3136&gt;0.05, "&gt; 5%"
)</f>
        <v>0% to 0.5%</v>
      </c>
    </row>
    <row r="3134" spans="1:10" x14ac:dyDescent="0.35">
      <c r="A3134" s="1">
        <v>41339</v>
      </c>
      <c r="B3134" s="2">
        <v>1577.599976</v>
      </c>
      <c r="C3134" s="2">
        <v>1582.599976</v>
      </c>
      <c r="D3134" s="2">
        <v>1566.8000489999999</v>
      </c>
      <c r="E3134" s="2">
        <v>1574.599976</v>
      </c>
      <c r="F3134">
        <v>106</v>
      </c>
      <c r="G3134" s="2">
        <f t="shared" si="144"/>
        <v>1514.0780078999999</v>
      </c>
      <c r="H3134" s="5">
        <f t="shared" si="145"/>
        <v>1.2706274803091631E-4</v>
      </c>
      <c r="I3134" s="5">
        <f t="shared" si="146"/>
        <v>1366.936500869999</v>
      </c>
      <c r="J3134" t="str" cm="1">
        <f t="array" ref="J3134">_xlfn.IFS(
H3137&lt;=-0.05, "&lt; -5%",
H3137&lt;=-0.02, "-5% to -2%",
H3137&lt;=-0.005, "-2% to -0.5%",
H3137&lt;0, "-0.5% to 0%",
H3137&lt;=0.005, "0% to 0.5%",
H3137&lt;=0.02, "0.5% to 2%",
H3137&lt;=0.05, "2% to 5%",
H3137&gt;0.05, "&gt; 5%"
)</f>
        <v>0.5% to 2%</v>
      </c>
    </row>
    <row r="3135" spans="1:10" x14ac:dyDescent="0.35">
      <c r="A3135" s="1">
        <v>41340</v>
      </c>
      <c r="B3135" s="2">
        <v>1580</v>
      </c>
      <c r="C3135" s="2">
        <v>1583.5</v>
      </c>
      <c r="D3135" s="2">
        <v>1573.900024</v>
      </c>
      <c r="E3135" s="2">
        <v>1574.8000489999999</v>
      </c>
      <c r="F3135">
        <v>52</v>
      </c>
      <c r="G3135" s="2">
        <f t="shared" si="144"/>
        <v>1510.3280078999999</v>
      </c>
      <c r="H3135" s="5">
        <f t="shared" si="145"/>
        <v>1.1429558953487339E-3</v>
      </c>
      <c r="I3135" s="5">
        <f t="shared" si="146"/>
        <v>1365.2440008699987</v>
      </c>
      <c r="J3135" t="str" cm="1">
        <f t="array" ref="J3135">_xlfn.IFS(
H3138&lt;=-0.05, "&lt; -5%",
H3138&lt;=-0.02, "-5% to -2%",
H3138&lt;=-0.005, "-2% to -0.5%",
H3138&lt;0, "-0.5% to 0%",
H3138&lt;=0.005, "0% to 0.5%",
H3138&lt;=0.02, "0.5% to 2%",
H3138&lt;=0.05, "2% to 5%",
H3138&gt;0.05, "&gt; 5%"
)</f>
        <v>-0.5% to 0%</v>
      </c>
    </row>
    <row r="3136" spans="1:10" x14ac:dyDescent="0.35">
      <c r="A3136" s="1">
        <v>41341</v>
      </c>
      <c r="B3136" s="2">
        <v>1578.599976</v>
      </c>
      <c r="C3136" s="2">
        <v>1581.1999510000001</v>
      </c>
      <c r="D3136" s="2">
        <v>1561.8000489999999</v>
      </c>
      <c r="E3136" s="2">
        <v>1576.599976</v>
      </c>
      <c r="F3136">
        <v>68</v>
      </c>
      <c r="G3136" s="2">
        <f t="shared" si="144"/>
        <v>1506.1300073999998</v>
      </c>
      <c r="H3136" s="5">
        <f t="shared" si="145"/>
        <v>7.611778626590407E-4</v>
      </c>
      <c r="I3136" s="5">
        <f t="shared" si="146"/>
        <v>1363.3450006249989</v>
      </c>
      <c r="J3136" t="str" cm="1">
        <f t="array" ref="J3136">_xlfn.IFS(
H3139&lt;=-0.05, "&lt; -5%",
H3139&lt;=-0.02, "-5% to -2%",
H3139&lt;=-0.005, "-2% to -0.5%",
H3139&lt;0, "-0.5% to 0%",
H3139&lt;=0.005, "0% to 0.5%",
H3139&lt;=0.02, "0.5% to 2%",
H3139&lt;=0.05, "2% to 5%",
H3139&gt;0.05, "&gt; 5%"
)</f>
        <v>0% to 0.5%</v>
      </c>
    </row>
    <row r="3137" spans="1:10" x14ac:dyDescent="0.35">
      <c r="A3137" s="1">
        <v>41344</v>
      </c>
      <c r="B3137" s="2">
        <v>1576</v>
      </c>
      <c r="C3137" s="2">
        <v>1579.6999510000001</v>
      </c>
      <c r="D3137" s="2">
        <v>1576</v>
      </c>
      <c r="E3137" s="2">
        <v>1577.8000489999999</v>
      </c>
      <c r="F3137">
        <v>1115</v>
      </c>
      <c r="G3137" s="2">
        <f t="shared" si="144"/>
        <v>1502.2840088599999</v>
      </c>
      <c r="H3137" s="5">
        <f t="shared" si="145"/>
        <v>8.6829449705512433E-3</v>
      </c>
      <c r="I3137" s="5">
        <f t="shared" si="146"/>
        <v>1361.487500624999</v>
      </c>
      <c r="J3137" t="str" cm="1">
        <f t="array" ref="J3137">_xlfn.IFS(
H3140&lt;=-0.05, "&lt; -5%",
H3140&lt;=-0.02, "-5% to -2%",
H3140&lt;=-0.005, "-2% to -0.5%",
H3140&lt;0, "-0.5% to 0%",
H3140&lt;=0.005, "0% to 0.5%",
H3140&lt;=0.02, "0.5% to 2%",
H3140&lt;=0.05, "2% to 5%",
H3140&gt;0.05, "&gt; 5%"
)</f>
        <v>0% to 0.5%</v>
      </c>
    </row>
    <row r="3138" spans="1:10" x14ac:dyDescent="0.35">
      <c r="A3138" s="1">
        <v>41345</v>
      </c>
      <c r="B3138" s="2">
        <v>1579.8000489999999</v>
      </c>
      <c r="C3138" s="2">
        <v>1595.599976</v>
      </c>
      <c r="D3138" s="2">
        <v>1579.8000489999999</v>
      </c>
      <c r="E3138" s="2">
        <v>1591.5</v>
      </c>
      <c r="F3138">
        <v>159</v>
      </c>
      <c r="G3138" s="2">
        <f t="shared" si="144"/>
        <v>1498.2840088599999</v>
      </c>
      <c r="H3138" s="5">
        <f t="shared" si="145"/>
        <v>-2.0106509582155548E-3</v>
      </c>
      <c r="I3138" s="5">
        <f t="shared" si="146"/>
        <v>1359.5905004999991</v>
      </c>
      <c r="J3138" t="str" cm="1">
        <f t="array" ref="J3138">_xlfn.IFS(
H3141&lt;=-0.05, "&lt; -5%",
H3141&lt;=-0.02, "-5% to -2%",
H3141&lt;=-0.005, "-2% to -0.5%",
H3141&lt;0, "-0.5% to 0%",
H3141&lt;=0.005, "0% to 0.5%",
H3141&lt;=0.02, "0.5% to 2%",
H3141&lt;=0.05, "2% to 5%",
H3141&gt;0.05, "&gt; 5%"
)</f>
        <v>0.5% to 2%</v>
      </c>
    </row>
    <row r="3139" spans="1:10" x14ac:dyDescent="0.35">
      <c r="A3139" s="1">
        <v>41346</v>
      </c>
      <c r="B3139" s="2">
        <v>1592.3000489999999</v>
      </c>
      <c r="C3139" s="2">
        <v>1596</v>
      </c>
      <c r="D3139" s="2">
        <v>1585</v>
      </c>
      <c r="E3139" s="2">
        <v>1588.3000489999999</v>
      </c>
      <c r="F3139">
        <v>396</v>
      </c>
      <c r="G3139" s="2">
        <f t="shared" ref="G3139:G3202" si="147">AVERAGE(E3139:E3188)</f>
        <v>1493.8060083799996</v>
      </c>
      <c r="H3139" s="5">
        <f t="shared" ref="H3139:H3202" si="148">(E3140 - E3139) / E3139</f>
        <v>1.4480431461599893E-3</v>
      </c>
      <c r="I3139" s="5">
        <f t="shared" ref="I3139:I3202" si="149">AVERAGE(E3139:E3338)</f>
        <v>1357.6585003799992</v>
      </c>
      <c r="J3139" t="str" cm="1">
        <f t="array" ref="J3139">_xlfn.IFS(
H3142&lt;=-0.05, "&lt; -5%",
H3142&lt;=-0.02, "-5% to -2%",
H3142&lt;=-0.005, "-2% to -0.5%",
H3142&lt;0, "-0.5% to 0%",
H3142&lt;=0.005, "0% to 0.5%",
H3142&lt;=0.02, "0.5% to 2%",
H3142&lt;=0.05, "2% to 5%",
H3142&gt;0.05, "&gt; 5%"
)</f>
        <v>0% to 0.5%</v>
      </c>
    </row>
    <row r="3140" spans="1:10" x14ac:dyDescent="0.35">
      <c r="A3140" s="1">
        <v>41347</v>
      </c>
      <c r="B3140" s="2">
        <v>1585.6999510000001</v>
      </c>
      <c r="C3140" s="2">
        <v>1590.599976</v>
      </c>
      <c r="D3140" s="2">
        <v>1575.6999510000001</v>
      </c>
      <c r="E3140" s="2">
        <v>1590.599976</v>
      </c>
      <c r="F3140">
        <v>137</v>
      </c>
      <c r="G3140" s="2">
        <f t="shared" si="147"/>
        <v>1489.8800073999998</v>
      </c>
      <c r="H3140" s="5">
        <f t="shared" si="148"/>
        <v>1.1945328986978623E-3</v>
      </c>
      <c r="I3140" s="5">
        <f t="shared" si="149"/>
        <v>1355.7875000149993</v>
      </c>
      <c r="J3140" t="str" cm="1">
        <f t="array" ref="J3140">_xlfn.IFS(
H3143&lt;=-0.05, "&lt; -5%",
H3143&lt;=-0.02, "-5% to -2%",
H3143&lt;=-0.005, "-2% to -0.5%",
H3143&lt;0, "-0.5% to 0%",
H3143&lt;=0.005, "0% to 0.5%",
H3143&lt;=0.02, "0.5% to 2%",
H3143&lt;=0.05, "2% to 5%",
H3143&gt;0.05, "&gt; 5%"
)</f>
        <v>-0.5% to 0%</v>
      </c>
    </row>
    <row r="3141" spans="1:10" x14ac:dyDescent="0.35">
      <c r="A3141" s="1">
        <v>41348</v>
      </c>
      <c r="B3141" s="2">
        <v>1590.5</v>
      </c>
      <c r="C3141" s="2">
        <v>1594.400024</v>
      </c>
      <c r="D3141" s="2">
        <v>1590.1999510000001</v>
      </c>
      <c r="E3141" s="2">
        <v>1592.5</v>
      </c>
      <c r="F3141">
        <v>11</v>
      </c>
      <c r="G3141" s="2">
        <f t="shared" si="147"/>
        <v>1485.8040088599998</v>
      </c>
      <c r="H3141" s="5">
        <f t="shared" si="148"/>
        <v>7.5981010989010795E-3</v>
      </c>
      <c r="I3141" s="5">
        <f t="shared" si="149"/>
        <v>1353.9150000149996</v>
      </c>
      <c r="J3141" t="str" cm="1">
        <f t="array" ref="J3141">_xlfn.IFS(
H3144&lt;=-0.05, "&lt; -5%",
H3144&lt;=-0.02, "-5% to -2%",
H3144&lt;=-0.005, "-2% to -0.5%",
H3144&lt;0, "-0.5% to 0%",
H3144&lt;=0.005, "0% to 0.5%",
H3144&lt;=0.02, "0.5% to 2%",
H3144&lt;=0.05, "2% to 5%",
H3144&gt;0.05, "&gt; 5%"
)</f>
        <v>0% to 0.5%</v>
      </c>
    </row>
    <row r="3142" spans="1:10" x14ac:dyDescent="0.35">
      <c r="A3142" s="1">
        <v>41351</v>
      </c>
      <c r="B3142" s="2">
        <v>1605.900024</v>
      </c>
      <c r="C3142" s="2">
        <v>1607.6999510000001</v>
      </c>
      <c r="D3142" s="2">
        <v>1601.599976</v>
      </c>
      <c r="E3142" s="2">
        <v>1604.599976</v>
      </c>
      <c r="F3142">
        <v>613</v>
      </c>
      <c r="G3142" s="2">
        <f t="shared" si="147"/>
        <v>1481.5360083799997</v>
      </c>
      <c r="H3142" s="5">
        <f t="shared" si="148"/>
        <v>4.175541007237292E-3</v>
      </c>
      <c r="I3142" s="5">
        <f t="shared" si="149"/>
        <v>1351.9679998949996</v>
      </c>
      <c r="J3142" t="str" cm="1">
        <f t="array" ref="J3142">_xlfn.IFS(
H3145&lt;=-0.05, "&lt; -5%",
H3145&lt;=-0.02, "-5% to -2%",
H3145&lt;=-0.005, "-2% to -0.5%",
H3145&lt;0, "-0.5% to 0%",
H3145&lt;=0.005, "0% to 0.5%",
H3145&lt;=0.02, "0.5% to 2%",
H3145&lt;=0.05, "2% to 5%",
H3145&gt;0.05, "&gt; 5%"
)</f>
        <v>-0.5% to 0%</v>
      </c>
    </row>
    <row r="3143" spans="1:10" x14ac:dyDescent="0.35">
      <c r="A3143" s="1">
        <v>41352</v>
      </c>
      <c r="B3143" s="2">
        <v>1613.099976</v>
      </c>
      <c r="C3143" s="2">
        <v>1613.099976</v>
      </c>
      <c r="D3143" s="2">
        <v>1611.3000489999999</v>
      </c>
      <c r="E3143" s="2">
        <v>1611.3000489999999</v>
      </c>
      <c r="F3143">
        <v>202</v>
      </c>
      <c r="G3143" s="2">
        <f t="shared" si="147"/>
        <v>1477.2700098399996</v>
      </c>
      <c r="H3143" s="5">
        <f t="shared" si="148"/>
        <v>-2.3583745326379896E-3</v>
      </c>
      <c r="I3143" s="5">
        <f t="shared" si="149"/>
        <v>1349.9545001349993</v>
      </c>
      <c r="J3143" t="str" cm="1">
        <f t="array" ref="J3143">_xlfn.IFS(
H3146&lt;=-0.05, "&lt; -5%",
H3146&lt;=-0.02, "-5% to -2%",
H3146&lt;=-0.005, "-2% to -0.5%",
H3146&lt;0, "-0.5% to 0%",
H3146&lt;=0.005, "0% to 0.5%",
H3146&lt;=0.02, "0.5% to 2%",
H3146&lt;=0.05, "2% to 5%",
H3146&gt;0.05, "&gt; 5%"
)</f>
        <v>-0.5% to 0%</v>
      </c>
    </row>
    <row r="3144" spans="1:10" x14ac:dyDescent="0.35">
      <c r="A3144" s="1">
        <v>41353</v>
      </c>
      <c r="B3144" s="2">
        <v>1610</v>
      </c>
      <c r="C3144" s="2">
        <v>1612.5</v>
      </c>
      <c r="D3144" s="2">
        <v>1606.1999510000001</v>
      </c>
      <c r="E3144" s="2">
        <v>1607.5</v>
      </c>
      <c r="F3144">
        <v>5</v>
      </c>
      <c r="G3144" s="2">
        <f t="shared" si="147"/>
        <v>1473.2740088599996</v>
      </c>
      <c r="H3144" s="5">
        <f t="shared" si="148"/>
        <v>3.9191595645411787E-3</v>
      </c>
      <c r="I3144" s="5">
        <f t="shared" si="149"/>
        <v>1348.0229998899993</v>
      </c>
      <c r="J3144" t="str" cm="1">
        <f t="array" ref="J3144">_xlfn.IFS(
H3147&lt;=-0.05, "&lt; -5%",
H3147&lt;=-0.02, "-5% to -2%",
H3147&lt;=-0.005, "-2% to -0.5%",
H3147&lt;0, "-0.5% to 0%",
H3147&lt;=0.005, "0% to 0.5%",
H3147&lt;=0.02, "0.5% to 2%",
H3147&lt;=0.05, "2% to 5%",
H3147&gt;0.05, "&gt; 5%"
)</f>
        <v>-2% to -0.5%</v>
      </c>
    </row>
    <row r="3145" spans="1:10" x14ac:dyDescent="0.35">
      <c r="A3145" s="1">
        <v>41354</v>
      </c>
      <c r="B3145" s="2">
        <v>1612.8000489999999</v>
      </c>
      <c r="C3145" s="2">
        <v>1613.8000489999999</v>
      </c>
      <c r="D3145" s="2">
        <v>1611.900024</v>
      </c>
      <c r="E3145" s="2">
        <v>1613.8000489999999</v>
      </c>
      <c r="F3145">
        <v>7</v>
      </c>
      <c r="G3145" s="2">
        <f t="shared" si="147"/>
        <v>1468.9760083799995</v>
      </c>
      <c r="H3145" s="5">
        <f t="shared" si="148"/>
        <v>-4.7094421670821809E-3</v>
      </c>
      <c r="I3145" s="5">
        <f t="shared" si="149"/>
        <v>1346.1775000099992</v>
      </c>
      <c r="J3145" t="str" cm="1">
        <f t="array" ref="J3145">_xlfn.IFS(
H3148&lt;=-0.05, "&lt; -5%",
H3148&lt;=-0.02, "-5% to -2%",
H3148&lt;=-0.005, "-2% to -0.5%",
H3148&lt;0, "-0.5% to 0%",
H3148&lt;=0.005, "0% to 0.5%",
H3148&lt;=0.02, "0.5% to 2%",
H3148&lt;=0.05, "2% to 5%",
H3148&gt;0.05, "&gt; 5%"
)</f>
        <v>0.5% to 2%</v>
      </c>
    </row>
    <row r="3146" spans="1:10" x14ac:dyDescent="0.35">
      <c r="A3146" s="1">
        <v>41355</v>
      </c>
      <c r="B3146" s="2">
        <v>1611</v>
      </c>
      <c r="C3146" s="2">
        <v>1611</v>
      </c>
      <c r="D3146" s="2">
        <v>1604.099976</v>
      </c>
      <c r="E3146" s="2">
        <v>1606.1999510000001</v>
      </c>
      <c r="F3146">
        <v>101</v>
      </c>
      <c r="G3146" s="2">
        <f t="shared" si="147"/>
        <v>1464.9340064199998</v>
      </c>
      <c r="H3146" s="5">
        <f t="shared" si="148"/>
        <v>-9.9612442336582149E-4</v>
      </c>
      <c r="I3146" s="5">
        <f t="shared" si="149"/>
        <v>1344.2975000099991</v>
      </c>
      <c r="J3146" t="str" cm="1">
        <f t="array" ref="J3146">_xlfn.IFS(
H3149&lt;=-0.05, "&lt; -5%",
H3149&lt;=-0.02, "-5% to -2%",
H3149&lt;=-0.005, "-2% to -0.5%",
H3149&lt;0, "-0.5% to 0%",
H3149&lt;=0.005, "0% to 0.5%",
H3149&lt;=0.02, "0.5% to 2%",
H3149&lt;=0.05, "2% to 5%",
H3149&gt;0.05, "&gt; 5%"
)</f>
        <v>-2% to -0.5%</v>
      </c>
    </row>
    <row r="3147" spans="1:10" x14ac:dyDescent="0.35">
      <c r="A3147" s="1">
        <v>41358</v>
      </c>
      <c r="B3147" s="2">
        <v>1607.099976</v>
      </c>
      <c r="C3147" s="2">
        <v>1607.8000489999999</v>
      </c>
      <c r="D3147" s="2">
        <v>1596.099976</v>
      </c>
      <c r="E3147" s="2">
        <v>1604.599976</v>
      </c>
      <c r="F3147">
        <v>27</v>
      </c>
      <c r="G3147" s="2">
        <f t="shared" si="147"/>
        <v>1460.7520069199998</v>
      </c>
      <c r="H3147" s="5">
        <f t="shared" si="148"/>
        <v>-5.4841874184348273E-3</v>
      </c>
      <c r="I3147" s="5">
        <f t="shared" si="149"/>
        <v>1342.4135003749989</v>
      </c>
      <c r="J3147" t="str" cm="1">
        <f t="array" ref="J3147">_xlfn.IFS(
H3150&lt;=-0.05, "&lt; -5%",
H3150&lt;=-0.02, "-5% to -2%",
H3150&lt;=-0.005, "-2% to -0.5%",
H3150&lt;0, "-0.5% to 0%",
H3150&lt;=0.005, "0% to 0.5%",
H3150&lt;=0.02, "0.5% to 2%",
H3150&lt;=0.05, "2% to 5%",
H3150&gt;0.05, "&gt; 5%"
)</f>
        <v>0% to 0.5%</v>
      </c>
    </row>
    <row r="3148" spans="1:10" x14ac:dyDescent="0.35">
      <c r="A3148" s="1">
        <v>41359</v>
      </c>
      <c r="B3148" s="2">
        <v>1595.8000489999999</v>
      </c>
      <c r="C3148" s="2">
        <v>1595.8000489999999</v>
      </c>
      <c r="D3148" s="2">
        <v>1595.8000489999999</v>
      </c>
      <c r="E3148" s="2">
        <v>1595.8000489999999</v>
      </c>
      <c r="F3148">
        <v>165484</v>
      </c>
      <c r="G3148" s="2">
        <f t="shared" si="147"/>
        <v>1456.62800788</v>
      </c>
      <c r="H3148" s="5">
        <f t="shared" si="148"/>
        <v>6.5170457956290687E-3</v>
      </c>
      <c r="I3148" s="5">
        <f t="shared" si="149"/>
        <v>1340.517000739999</v>
      </c>
      <c r="J3148" t="str" cm="1">
        <f t="array" ref="J3148">_xlfn.IFS(
H3151&lt;=-0.05, "&lt; -5%",
H3151&lt;=-0.02, "-5% to -2%",
H3151&lt;=-0.005, "-2% to -0.5%",
H3151&lt;0, "-0.5% to 0%",
H3151&lt;=0.005, "0% to 0.5%",
H3151&lt;=0.02, "0.5% to 2%",
H3151&lt;=0.05, "2% to 5%",
H3151&gt;0.05, "&gt; 5%"
)</f>
        <v>-2% to -0.5%</v>
      </c>
    </row>
    <row r="3149" spans="1:10" x14ac:dyDescent="0.35">
      <c r="A3149" s="1">
        <v>41360</v>
      </c>
      <c r="B3149" s="2">
        <v>1598.5</v>
      </c>
      <c r="C3149" s="2">
        <v>1608.099976</v>
      </c>
      <c r="D3149" s="2">
        <v>1590.3000489999999</v>
      </c>
      <c r="E3149" s="2">
        <v>1606.1999510000001</v>
      </c>
      <c r="F3149">
        <v>50450</v>
      </c>
      <c r="G3149" s="2">
        <f t="shared" si="147"/>
        <v>1453.02600592</v>
      </c>
      <c r="H3149" s="5">
        <f t="shared" si="148"/>
        <v>-7.097436401304006E-3</v>
      </c>
      <c r="I3149" s="5">
        <f t="shared" si="149"/>
        <v>1338.6845007399991</v>
      </c>
      <c r="J3149" t="str" cm="1">
        <f t="array" ref="J3149">_xlfn.IFS(
H3152&lt;=-0.05, "&lt; -5%",
H3152&lt;=-0.02, "-5% to -2%",
H3152&lt;=-0.005, "-2% to -0.5%",
H3152&lt;0, "-0.5% to 0%",
H3152&lt;=0.005, "0% to 0.5%",
H3152&lt;=0.02, "0.5% to 2%",
H3152&lt;=0.05, "2% to 5%",
H3152&gt;0.05, "&gt; 5%"
)</f>
        <v>-2% to -0.5%</v>
      </c>
    </row>
    <row r="3150" spans="1:10" x14ac:dyDescent="0.35">
      <c r="A3150" s="1">
        <v>41361</v>
      </c>
      <c r="B3150" s="2">
        <v>1604.6999510000001</v>
      </c>
      <c r="C3150" s="2">
        <v>1606.599976</v>
      </c>
      <c r="D3150" s="2">
        <v>1593.599976</v>
      </c>
      <c r="E3150" s="2">
        <v>1594.8000489999999</v>
      </c>
      <c r="F3150">
        <v>4717</v>
      </c>
      <c r="G3150" s="2">
        <f t="shared" si="147"/>
        <v>1448.5620068999997</v>
      </c>
      <c r="H3150" s="5">
        <f t="shared" si="148"/>
        <v>3.2605661150190094E-3</v>
      </c>
      <c r="I3150" s="5">
        <f t="shared" si="149"/>
        <v>1336.8870007399992</v>
      </c>
      <c r="J3150" t="str" cm="1">
        <f t="array" ref="J3150">_xlfn.IFS(
H3153&lt;=-0.05, "&lt; -5%",
H3153&lt;=-0.02, "-5% to -2%",
H3153&lt;=-0.005, "-2% to -0.5%",
H3153&lt;0, "-0.5% to 0%",
H3153&lt;=0.005, "0% to 0.5%",
H3153&lt;=0.02, "0.5% to 2%",
H3153&lt;=0.05, "2% to 5%",
H3153&gt;0.05, "&gt; 5%"
)</f>
        <v>-0.5% to 0%</v>
      </c>
    </row>
    <row r="3151" spans="1:10" x14ac:dyDescent="0.35">
      <c r="A3151" s="1">
        <v>41365</v>
      </c>
      <c r="B3151" s="2">
        <v>1596.8000489999999</v>
      </c>
      <c r="C3151" s="2">
        <v>1600.5</v>
      </c>
      <c r="D3151" s="2">
        <v>1594.8000489999999</v>
      </c>
      <c r="E3151" s="2">
        <v>1600</v>
      </c>
      <c r="F3151">
        <v>688</v>
      </c>
      <c r="G3151" s="2">
        <f t="shared" si="147"/>
        <v>1444.3900049399997</v>
      </c>
      <c r="H3151" s="5">
        <f t="shared" si="148"/>
        <v>-1.556251500000002E-2</v>
      </c>
      <c r="I3151" s="5">
        <f t="shared" si="149"/>
        <v>1335.1675006149992</v>
      </c>
      <c r="J3151" t="str" cm="1">
        <f t="array" ref="J3151">_xlfn.IFS(
H3154&lt;=-0.05, "&lt; -5%",
H3154&lt;=-0.02, "-5% to -2%",
H3154&lt;=-0.005, "-2% to -0.5%",
H3154&lt;0, "-0.5% to 0%",
H3154&lt;=0.005, "0% to 0.5%",
H3154&lt;=0.02, "0.5% to 2%",
H3154&lt;=0.05, "2% to 5%",
H3154&gt;0.05, "&gt; 5%"
)</f>
        <v>0.5% to 2%</v>
      </c>
    </row>
    <row r="3152" spans="1:10" x14ac:dyDescent="0.35">
      <c r="A3152" s="1">
        <v>41366</v>
      </c>
      <c r="B3152" s="2">
        <v>1599.1999510000001</v>
      </c>
      <c r="C3152" s="2">
        <v>1602.599976</v>
      </c>
      <c r="D3152" s="2">
        <v>1574.099976</v>
      </c>
      <c r="E3152" s="2">
        <v>1575.099976</v>
      </c>
      <c r="F3152">
        <v>2289</v>
      </c>
      <c r="G3152" s="2">
        <f t="shared" si="147"/>
        <v>1439.9300049399999</v>
      </c>
      <c r="H3152" s="5">
        <f t="shared" si="148"/>
        <v>-1.4157785118269867E-2</v>
      </c>
      <c r="I3152" s="5">
        <f t="shared" si="149"/>
        <v>1333.3935003699992</v>
      </c>
      <c r="J3152" t="str" cm="1">
        <f t="array" ref="J3152">_xlfn.IFS(
H3155&lt;=-0.05, "&lt; -5%",
H3155&lt;=-0.02, "-5% to -2%",
H3155&lt;=-0.005, "-2% to -0.5%",
H3155&lt;0, "-0.5% to 0%",
H3155&lt;=0.005, "0% to 0.5%",
H3155&lt;=0.02, "0.5% to 2%",
H3155&lt;=0.05, "2% to 5%",
H3155&gt;0.05, "&gt; 5%"
)</f>
        <v>-0.5% to 0%</v>
      </c>
    </row>
    <row r="3153" spans="1:10" x14ac:dyDescent="0.35">
      <c r="A3153" s="1">
        <v>41367</v>
      </c>
      <c r="B3153" s="2">
        <v>1575.6999510000001</v>
      </c>
      <c r="C3153" s="2">
        <v>1576.400024</v>
      </c>
      <c r="D3153" s="2">
        <v>1549.1999510000001</v>
      </c>
      <c r="E3153" s="2">
        <v>1552.8000489999999</v>
      </c>
      <c r="F3153">
        <v>2171</v>
      </c>
      <c r="G3153" s="2">
        <f t="shared" si="147"/>
        <v>1436.2640063999995</v>
      </c>
      <c r="H3153" s="5">
        <f t="shared" si="148"/>
        <v>-6.4399791888466128E-4</v>
      </c>
      <c r="I3153" s="5">
        <f t="shared" si="149"/>
        <v>1331.7085003699995</v>
      </c>
      <c r="J3153" t="str" cm="1">
        <f t="array" ref="J3153">_xlfn.IFS(
H3156&lt;=-0.05, "&lt; -5%",
H3156&lt;=-0.02, "-5% to -2%",
H3156&lt;=-0.005, "-2% to -0.5%",
H3156&lt;0, "-0.5% to 0%",
H3156&lt;=0.005, "0% to 0.5%",
H3156&lt;=0.02, "0.5% to 2%",
H3156&lt;=0.05, "2% to 5%",
H3156&gt;0.05, "&gt; 5%"
)</f>
        <v>0.5% to 2%</v>
      </c>
    </row>
    <row r="3154" spans="1:10" x14ac:dyDescent="0.35">
      <c r="A3154" s="1">
        <v>41368</v>
      </c>
      <c r="B3154" s="2">
        <v>1557.3000489999999</v>
      </c>
      <c r="C3154" s="2">
        <v>1557.3000489999999</v>
      </c>
      <c r="D3154" s="2">
        <v>1539.099976</v>
      </c>
      <c r="E3154" s="2">
        <v>1551.8000489999999</v>
      </c>
      <c r="F3154">
        <v>829</v>
      </c>
      <c r="G3154" s="2">
        <f t="shared" si="147"/>
        <v>1432.7600049399998</v>
      </c>
      <c r="H3154" s="5">
        <f t="shared" si="148"/>
        <v>1.5208128789020349E-2</v>
      </c>
      <c r="I3154" s="5">
        <f t="shared" si="149"/>
        <v>1330.1445001249997</v>
      </c>
      <c r="J3154" t="str" cm="1">
        <f t="array" ref="J3154">_xlfn.IFS(
H3157&lt;=-0.05, "&lt; -5%",
H3157&lt;=-0.02, "-5% to -2%",
H3157&lt;=-0.005, "-2% to -0.5%",
H3157&lt;0, "-0.5% to 0%",
H3157&lt;=0.005, "0% to 0.5%",
H3157&lt;=0.02, "0.5% to 2%",
H3157&lt;=0.05, "2% to 5%",
H3157&gt;0.05, "&gt; 5%"
)</f>
        <v>-2% to -0.5%</v>
      </c>
    </row>
    <row r="3155" spans="1:10" x14ac:dyDescent="0.35">
      <c r="A3155" s="1">
        <v>41369</v>
      </c>
      <c r="B3155" s="2">
        <v>1553.1999510000001</v>
      </c>
      <c r="C3155" s="2">
        <v>1580.599976</v>
      </c>
      <c r="D3155" s="2">
        <v>1550.099976</v>
      </c>
      <c r="E3155" s="2">
        <v>1575.400024</v>
      </c>
      <c r="F3155">
        <v>1184</v>
      </c>
      <c r="G3155" s="2">
        <f t="shared" si="147"/>
        <v>1429.4700049399999</v>
      </c>
      <c r="H3155" s="5">
        <f t="shared" si="148"/>
        <v>-2.15819725035121E-3</v>
      </c>
      <c r="I3155" s="5">
        <f t="shared" si="149"/>
        <v>1328.6439996349995</v>
      </c>
      <c r="J3155" t="str" cm="1">
        <f t="array" ref="J3155">_xlfn.IFS(
H3158&lt;=-0.05, "&lt; -5%",
H3158&lt;=-0.02, "-5% to -2%",
H3158&lt;=-0.005, "-2% to -0.5%",
H3158&lt;0, "-0.5% to 0%",
H3158&lt;=0.005, "0% to 0.5%",
H3158&lt;=0.02, "0.5% to 2%",
H3158&lt;=0.05, "2% to 5%",
H3158&gt;0.05, "&gt; 5%"
)</f>
        <v>0% to 0.5%</v>
      </c>
    </row>
    <row r="3156" spans="1:10" x14ac:dyDescent="0.35">
      <c r="A3156" s="1">
        <v>41372</v>
      </c>
      <c r="B3156" s="2">
        <v>1575.8000489999999</v>
      </c>
      <c r="C3156" s="2">
        <v>1577.8000489999999</v>
      </c>
      <c r="D3156" s="2">
        <v>1567.8000489999999</v>
      </c>
      <c r="E3156" s="2">
        <v>1572</v>
      </c>
      <c r="F3156">
        <v>101</v>
      </c>
      <c r="G3156" s="2">
        <f t="shared" si="147"/>
        <v>1425.6180054399997</v>
      </c>
      <c r="H3156" s="5">
        <f t="shared" si="148"/>
        <v>9.0330477099236986E-3</v>
      </c>
      <c r="I3156" s="5">
        <f t="shared" si="149"/>
        <v>1326.9784997599997</v>
      </c>
      <c r="J3156" t="str" cm="1">
        <f t="array" ref="J3156">_xlfn.IFS(
H3159&lt;=-0.05, "&lt; -5%",
H3159&lt;=-0.02, "-5% to -2%",
H3159&lt;=-0.005, "-2% to -0.5%",
H3159&lt;0, "-0.5% to 0%",
H3159&lt;=0.005, "0% to 0.5%",
H3159&lt;=0.02, "0.5% to 2%",
H3159&lt;=0.05, "2% to 5%",
H3159&gt;0.05, "&gt; 5%"
)</f>
        <v>-5% to -2%</v>
      </c>
    </row>
    <row r="3157" spans="1:10" x14ac:dyDescent="0.35">
      <c r="A3157" s="1">
        <v>41373</v>
      </c>
      <c r="B3157" s="2">
        <v>1571.599976</v>
      </c>
      <c r="C3157" s="2">
        <v>1589.3000489999999</v>
      </c>
      <c r="D3157" s="2">
        <v>1570</v>
      </c>
      <c r="E3157" s="2">
        <v>1586.1999510000001</v>
      </c>
      <c r="F3157">
        <v>215</v>
      </c>
      <c r="G3157" s="2">
        <f t="shared" si="147"/>
        <v>1421.5100049599996</v>
      </c>
      <c r="H3157" s="5">
        <f t="shared" si="148"/>
        <v>-1.7589145670072026E-2</v>
      </c>
      <c r="I3157" s="5">
        <f t="shared" si="149"/>
        <v>1325.3134997599998</v>
      </c>
      <c r="J3157" t="str" cm="1">
        <f t="array" ref="J3157">_xlfn.IFS(
H3160&lt;=-0.05, "&lt; -5%",
H3160&lt;=-0.02, "-5% to -2%",
H3160&lt;=-0.005, "-2% to -0.5%",
H3160&lt;0, "-0.5% to 0%",
H3160&lt;=0.005, "0% to 0.5%",
H3160&lt;=0.02, "0.5% to 2%",
H3160&lt;=0.05, "2% to 5%",
H3160&gt;0.05, "&gt; 5%"
)</f>
        <v>&lt; -5%</v>
      </c>
    </row>
    <row r="3158" spans="1:10" x14ac:dyDescent="0.35">
      <c r="A3158" s="1">
        <v>41374</v>
      </c>
      <c r="B3158" s="2">
        <v>1584.400024</v>
      </c>
      <c r="C3158" s="2">
        <v>1586</v>
      </c>
      <c r="D3158" s="2">
        <v>1557</v>
      </c>
      <c r="E3158" s="2">
        <v>1558.3000489999999</v>
      </c>
      <c r="F3158">
        <v>359</v>
      </c>
      <c r="G3158" s="2">
        <f t="shared" si="147"/>
        <v>1417.2580054599996</v>
      </c>
      <c r="H3158" s="5">
        <f t="shared" si="148"/>
        <v>3.8503496190289859E-3</v>
      </c>
      <c r="I3158" s="5">
        <f t="shared" si="149"/>
        <v>1323.6954998849999</v>
      </c>
      <c r="J3158" t="str" cm="1">
        <f t="array" ref="J3158">_xlfn.IFS(
H3161&lt;=-0.05, "&lt; -5%",
H3161&lt;=-0.02, "-5% to -2%",
H3161&lt;=-0.005, "-2% to -0.5%",
H3161&lt;0, "-0.5% to 0%",
H3161&lt;=0.005, "0% to 0.5%",
H3161&lt;=0.02, "0.5% to 2%",
H3161&lt;=0.05, "2% to 5%",
H3161&gt;0.05, "&gt; 5%"
)</f>
        <v>0.5% to 2%</v>
      </c>
    </row>
    <row r="3159" spans="1:10" x14ac:dyDescent="0.35">
      <c r="A3159" s="1">
        <v>41375</v>
      </c>
      <c r="B3159" s="2">
        <v>1557.099976</v>
      </c>
      <c r="C3159" s="2">
        <v>1566.6999510000001</v>
      </c>
      <c r="D3159" s="2">
        <v>1554.8000489999999</v>
      </c>
      <c r="E3159" s="2">
        <v>1564.3000489999999</v>
      </c>
      <c r="F3159">
        <v>1070</v>
      </c>
      <c r="G3159" s="2">
        <f t="shared" si="147"/>
        <v>1411.8100049599996</v>
      </c>
      <c r="H3159" s="5">
        <f t="shared" si="148"/>
        <v>-4.0465413934152442E-2</v>
      </c>
      <c r="I3159" s="5">
        <f t="shared" si="149"/>
        <v>1322.2264996399999</v>
      </c>
      <c r="J3159" t="str" cm="1">
        <f t="array" ref="J3159">_xlfn.IFS(
H3162&lt;=-0.05, "&lt; -5%",
H3162&lt;=-0.02, "-5% to -2%",
H3162&lt;=-0.005, "-2% to -0.5%",
H3162&lt;0, "-0.5% to 0%",
H3162&lt;=0.005, "0% to 0.5%",
H3162&lt;=0.02, "0.5% to 2%",
H3162&lt;=0.05, "2% to 5%",
H3162&gt;0.05, "&gt; 5%"
)</f>
        <v>-0.5% to 0%</v>
      </c>
    </row>
    <row r="3160" spans="1:10" x14ac:dyDescent="0.35">
      <c r="A3160" s="1">
        <v>41376</v>
      </c>
      <c r="B3160" s="2">
        <v>1560.8000489999999</v>
      </c>
      <c r="C3160" s="2">
        <v>1560.8000489999999</v>
      </c>
      <c r="D3160" s="2">
        <v>1480.1999510000001</v>
      </c>
      <c r="E3160" s="2">
        <v>1501</v>
      </c>
      <c r="F3160">
        <v>881</v>
      </c>
      <c r="G3160" s="2">
        <f t="shared" si="147"/>
        <v>1406.3560034999996</v>
      </c>
      <c r="H3160" s="5">
        <f t="shared" si="148"/>
        <v>-9.3537657561625603E-2</v>
      </c>
      <c r="I3160" s="5">
        <f t="shared" si="149"/>
        <v>1320.7229992749999</v>
      </c>
      <c r="J3160" t="str" cm="1">
        <f t="array" ref="J3160">_xlfn.IFS(
H3163&lt;=-0.05, "&lt; -5%",
H3163&lt;=-0.02, "-5% to -2%",
H3163&lt;=-0.005, "-2% to -0.5%",
H3163&lt;0, "-0.5% to 0%",
H3163&lt;=0.005, "0% to 0.5%",
H3163&lt;=0.02, "0.5% to 2%",
H3163&lt;=0.05, "2% to 5%",
H3163&gt;0.05, "&gt; 5%"
)</f>
        <v>0.5% to 2%</v>
      </c>
    </row>
    <row r="3161" spans="1:10" x14ac:dyDescent="0.35">
      <c r="A3161" s="1">
        <v>41379</v>
      </c>
      <c r="B3161" s="2">
        <v>1478.1999510000001</v>
      </c>
      <c r="C3161" s="2">
        <v>1487.400024</v>
      </c>
      <c r="D3161" s="2">
        <v>1338</v>
      </c>
      <c r="E3161" s="2">
        <v>1360.599976</v>
      </c>
      <c r="F3161">
        <v>1309</v>
      </c>
      <c r="G3161" s="2">
        <f t="shared" si="147"/>
        <v>1401.8720044799995</v>
      </c>
      <c r="H3161" s="5">
        <f t="shared" si="148"/>
        <v>1.9256264487836485E-2</v>
      </c>
      <c r="I3161" s="5">
        <f t="shared" si="149"/>
        <v>1319.4729992749997</v>
      </c>
      <c r="J3161" t="str" cm="1">
        <f t="array" ref="J3161">_xlfn.IFS(
H3164&lt;=-0.05, "&lt; -5%",
H3164&lt;=-0.02, "-5% to -2%",
H3164&lt;=-0.005, "-2% to -0.5%",
H3164&lt;0, "-0.5% to 0%",
H3164&lt;=0.005, "0% to 0.5%",
H3164&lt;=0.02, "0.5% to 2%",
H3164&lt;=0.05, "2% to 5%",
H3164&gt;0.05, "&gt; 5%"
)</f>
        <v>0% to 0.5%</v>
      </c>
    </row>
    <row r="3162" spans="1:10" x14ac:dyDescent="0.35">
      <c r="A3162" s="1">
        <v>41380</v>
      </c>
      <c r="B3162" s="2">
        <v>1358</v>
      </c>
      <c r="C3162" s="2">
        <v>1401</v>
      </c>
      <c r="D3162" s="2">
        <v>1323</v>
      </c>
      <c r="E3162" s="2">
        <v>1386.8000489999999</v>
      </c>
      <c r="F3162">
        <v>619</v>
      </c>
      <c r="G3162" s="2">
        <f t="shared" si="147"/>
        <v>1400.1560059399992</v>
      </c>
      <c r="H3162" s="5">
        <f t="shared" si="148"/>
        <v>-3.3170593001615109E-3</v>
      </c>
      <c r="I3162" s="5">
        <f t="shared" si="149"/>
        <v>1318.9809991499994</v>
      </c>
      <c r="J3162" t="str" cm="1">
        <f t="array" ref="J3162">_xlfn.IFS(
H3165&lt;=-0.05, "&lt; -5%",
H3165&lt;=-0.02, "-5% to -2%",
H3165&lt;=-0.005, "-2% to -0.5%",
H3165&lt;0, "-0.5% to 0%",
H3165&lt;=0.005, "0% to 0.5%",
H3165&lt;=0.02, "0.5% to 2%",
H3165&lt;=0.05, "2% to 5%",
H3165&gt;0.05, "&gt; 5%"
)</f>
        <v>0.5% to 2%</v>
      </c>
    </row>
    <row r="3163" spans="1:10" x14ac:dyDescent="0.35">
      <c r="A3163" s="1">
        <v>41381</v>
      </c>
      <c r="B3163" s="2">
        <v>1373.1999510000001</v>
      </c>
      <c r="C3163" s="2">
        <v>1394.1999510000001</v>
      </c>
      <c r="D3163" s="2">
        <v>1370.1999510000001</v>
      </c>
      <c r="E3163" s="2">
        <v>1382.1999510000001</v>
      </c>
      <c r="F3163">
        <v>92</v>
      </c>
      <c r="G3163" s="2">
        <f t="shared" si="147"/>
        <v>1397.0120044799996</v>
      </c>
      <c r="H3163" s="5">
        <f t="shared" si="148"/>
        <v>7.090181845911485E-3</v>
      </c>
      <c r="I3163" s="5">
        <f t="shared" si="149"/>
        <v>1318.2579986599997</v>
      </c>
      <c r="J3163" t="str" cm="1">
        <f t="array" ref="J3163">_xlfn.IFS(
H3166&lt;=-0.05, "&lt; -5%",
H3166&lt;=-0.02, "-5% to -2%",
H3166&lt;=-0.005, "-2% to -0.5%",
H3166&lt;0, "-0.5% to 0%",
H3166&lt;=0.005, "0% to 0.5%",
H3166&lt;=0.02, "0.5% to 2%",
H3166&lt;=0.05, "2% to 5%",
H3166&gt;0.05, "&gt; 5%"
)</f>
        <v>-2% to -0.5%</v>
      </c>
    </row>
    <row r="3164" spans="1:10" x14ac:dyDescent="0.35">
      <c r="A3164" s="1">
        <v>41382</v>
      </c>
      <c r="B3164" s="2">
        <v>1347.5</v>
      </c>
      <c r="C3164" s="2">
        <v>1396.400024</v>
      </c>
      <c r="D3164" s="2">
        <v>1347.5</v>
      </c>
      <c r="E3164" s="2">
        <v>1392</v>
      </c>
      <c r="F3164">
        <v>57</v>
      </c>
      <c r="G3164" s="2">
        <f t="shared" si="147"/>
        <v>1393.5960059399995</v>
      </c>
      <c r="H3164" s="5">
        <f t="shared" si="148"/>
        <v>2.3707248563217993E-3</v>
      </c>
      <c r="I3164" s="5">
        <f t="shared" si="149"/>
        <v>1317.5474987849998</v>
      </c>
      <c r="J3164" t="str" cm="1">
        <f t="array" ref="J3164">_xlfn.IFS(
H3167&lt;=-0.05, "&lt; -5%",
H3167&lt;=-0.02, "-5% to -2%",
H3167&lt;=-0.005, "-2% to -0.5%",
H3167&lt;0, "-0.5% to 0%",
H3167&lt;=0.005, "0% to 0.5%",
H3167&lt;=0.02, "0.5% to 2%",
H3167&lt;=0.05, "2% to 5%",
H3167&gt;0.05, "&gt; 5%"
)</f>
        <v>0.5% to 2%</v>
      </c>
    </row>
    <row r="3165" spans="1:10" x14ac:dyDescent="0.35">
      <c r="A3165" s="1">
        <v>41383</v>
      </c>
      <c r="B3165" s="2">
        <v>1419.3000489999999</v>
      </c>
      <c r="C3165" s="2">
        <v>1420.3000489999999</v>
      </c>
      <c r="D3165" s="2">
        <v>1395.099976</v>
      </c>
      <c r="E3165" s="2">
        <v>1395.3000489999999</v>
      </c>
      <c r="F3165">
        <v>241</v>
      </c>
      <c r="G3165" s="2">
        <f t="shared" si="147"/>
        <v>1390.2320069199995</v>
      </c>
      <c r="H3165" s="5">
        <f t="shared" si="148"/>
        <v>1.8418942232833E-2</v>
      </c>
      <c r="I3165" s="5">
        <f t="shared" si="149"/>
        <v>1316.8894989049995</v>
      </c>
      <c r="J3165" t="str" cm="1">
        <f t="array" ref="J3165">_xlfn.IFS(
H3168&lt;=-0.05, "&lt; -5%",
H3168&lt;=-0.02, "-5% to -2%",
H3168&lt;=-0.005, "-2% to -0.5%",
H3168&lt;0, "-0.5% to 0%",
H3168&lt;=0.005, "0% to 0.5%",
H3168&lt;=0.02, "0.5% to 2%",
H3168&lt;=0.05, "2% to 5%",
H3168&gt;0.05, "&gt; 5%"
)</f>
        <v>2% to 5%</v>
      </c>
    </row>
    <row r="3166" spans="1:10" x14ac:dyDescent="0.35">
      <c r="A3166" s="1">
        <v>41386</v>
      </c>
      <c r="B3166" s="2">
        <v>1406.8000489999999</v>
      </c>
      <c r="C3166" s="2">
        <v>1434.900024</v>
      </c>
      <c r="D3166" s="2">
        <v>1406.8000489999999</v>
      </c>
      <c r="E3166" s="2">
        <v>1421</v>
      </c>
      <c r="F3166">
        <v>70</v>
      </c>
      <c r="G3166" s="2">
        <f t="shared" si="147"/>
        <v>1387.4440064199996</v>
      </c>
      <c r="H3166" s="5">
        <f t="shared" si="148"/>
        <v>-8.7262660098522387E-3</v>
      </c>
      <c r="I3166" s="5">
        <f t="shared" si="149"/>
        <v>1316.1714984149994</v>
      </c>
      <c r="J3166" t="str" cm="1">
        <f t="array" ref="J3166">_xlfn.IFS(
H3169&lt;=-0.05, "&lt; -5%",
H3169&lt;=-0.02, "-5% to -2%",
H3169&lt;=-0.005, "-2% to -0.5%",
H3169&lt;0, "-0.5% to 0%",
H3169&lt;=0.005, "0% to 0.5%",
H3169&lt;=0.02, "0.5% to 2%",
H3169&lt;=0.05, "2% to 5%",
H3169&gt;0.05, "&gt; 5%"
)</f>
        <v>-2% to -0.5%</v>
      </c>
    </row>
    <row r="3167" spans="1:10" x14ac:dyDescent="0.35">
      <c r="A3167" s="1">
        <v>41387</v>
      </c>
      <c r="B3167" s="2">
        <v>1429.5</v>
      </c>
      <c r="C3167" s="2">
        <v>1429.5</v>
      </c>
      <c r="D3167" s="2">
        <v>1405.8000489999999</v>
      </c>
      <c r="E3167" s="2">
        <v>1408.599976</v>
      </c>
      <c r="F3167">
        <v>334</v>
      </c>
      <c r="G3167" s="2">
        <f t="shared" si="147"/>
        <v>1383.8960059399997</v>
      </c>
      <c r="H3167" s="5">
        <f t="shared" si="148"/>
        <v>1.050692052546227E-2</v>
      </c>
      <c r="I3167" s="5">
        <f t="shared" si="149"/>
        <v>1315.3529986599997</v>
      </c>
      <c r="J3167" t="str" cm="1">
        <f t="array" ref="J3167">_xlfn.IFS(
H3170&lt;=-0.05, "&lt; -5%",
H3170&lt;=-0.02, "-5% to -2%",
H3170&lt;=-0.005, "-2% to -0.5%",
H3170&lt;0, "-0.5% to 0%",
H3170&lt;=0.005, "0% to 0.5%",
H3170&lt;=0.02, "0.5% to 2%",
H3170&lt;=0.05, "2% to 5%",
H3170&gt;0.05, "&gt; 5%"
)</f>
        <v>0.5% to 2%</v>
      </c>
    </row>
    <row r="3168" spans="1:10" x14ac:dyDescent="0.35">
      <c r="A3168" s="1">
        <v>41388</v>
      </c>
      <c r="B3168" s="2">
        <v>1423.1999510000001</v>
      </c>
      <c r="C3168" s="2">
        <v>1430.099976</v>
      </c>
      <c r="D3168" s="2">
        <v>1420.400024</v>
      </c>
      <c r="E3168" s="2">
        <v>1423.400024</v>
      </c>
      <c r="F3168">
        <v>138</v>
      </c>
      <c r="G3168" s="2">
        <f t="shared" si="147"/>
        <v>1380.7660059399996</v>
      </c>
      <c r="H3168" s="5">
        <f t="shared" si="148"/>
        <v>2.6977676234744754E-2</v>
      </c>
      <c r="I3168" s="5">
        <f t="shared" si="149"/>
        <v>1314.5979986599996</v>
      </c>
      <c r="J3168" t="str" cm="1">
        <f t="array" ref="J3168">_xlfn.IFS(
H3171&lt;=-0.05, "&lt; -5%",
H3171&lt;=-0.02, "-5% to -2%",
H3171&lt;=-0.005, "-2% to -0.5%",
H3171&lt;0, "-0.5% to 0%",
H3171&lt;=0.005, "0% to 0.5%",
H3171&lt;=0.02, "0.5% to 2%",
H3171&lt;=0.05, "2% to 5%",
H3171&gt;0.05, "&gt; 5%"
)</f>
        <v>0% to 0.5%</v>
      </c>
    </row>
    <row r="3169" spans="1:10" x14ac:dyDescent="0.35">
      <c r="A3169" s="1">
        <v>41389</v>
      </c>
      <c r="B3169" s="2">
        <v>1433</v>
      </c>
      <c r="C3169" s="2">
        <v>1461.8000489999999</v>
      </c>
      <c r="D3169" s="2">
        <v>1433</v>
      </c>
      <c r="E3169" s="2">
        <v>1461.8000489999999</v>
      </c>
      <c r="F3169">
        <v>222</v>
      </c>
      <c r="G3169" s="2">
        <f t="shared" si="147"/>
        <v>1376.55600594</v>
      </c>
      <c r="H3169" s="5">
        <f t="shared" si="148"/>
        <v>-5.6095722568962475E-3</v>
      </c>
      <c r="I3169" s="5">
        <f t="shared" si="149"/>
        <v>1313.7974987849996</v>
      </c>
      <c r="J3169" t="str" cm="1">
        <f t="array" ref="J3169">_xlfn.IFS(
H3172&lt;=-0.05, "&lt; -5%",
H3172&lt;=-0.02, "-5% to -2%",
H3172&lt;=-0.005, "-2% to -0.5%",
H3172&lt;0, "-0.5% to 0%",
H3172&lt;=0.005, "0% to 0.5%",
H3172&lt;=0.02, "0.5% to 2%",
H3172&lt;=0.05, "2% to 5%",
H3172&gt;0.05, "&gt; 5%"
)</f>
        <v>-2% to -0.5%</v>
      </c>
    </row>
    <row r="3170" spans="1:10" x14ac:dyDescent="0.35">
      <c r="A3170" s="1">
        <v>41390</v>
      </c>
      <c r="B3170" s="2">
        <v>1467.400024</v>
      </c>
      <c r="C3170" s="2">
        <v>1476.1999510000001</v>
      </c>
      <c r="D3170" s="2">
        <v>1451.400024</v>
      </c>
      <c r="E3170" s="2">
        <v>1453.599976</v>
      </c>
      <c r="F3170">
        <v>976</v>
      </c>
      <c r="G3170" s="2">
        <f t="shared" si="147"/>
        <v>1372.01800544</v>
      </c>
      <c r="H3170" s="5">
        <f t="shared" si="148"/>
        <v>9.4937040642879469E-3</v>
      </c>
      <c r="I3170" s="5">
        <f t="shared" si="149"/>
        <v>1312.8624987849998</v>
      </c>
      <c r="J3170" t="str" cm="1">
        <f t="array" ref="J3170">_xlfn.IFS(
H3173&lt;=-0.05, "&lt; -5%",
H3173&lt;=-0.02, "-5% to -2%",
H3173&lt;=-0.005, "-2% to -0.5%",
H3173&lt;0, "-0.5% to 0%",
H3173&lt;=0.005, "0% to 0.5%",
H3173&lt;=0.02, "0.5% to 2%",
H3173&lt;=0.05, "2% to 5%",
H3173&gt;0.05, "&gt; 5%"
)</f>
        <v>0.5% to 2%</v>
      </c>
    </row>
    <row r="3171" spans="1:10" x14ac:dyDescent="0.35">
      <c r="A3171" s="1">
        <v>41393</v>
      </c>
      <c r="B3171" s="2">
        <v>1462.6999510000001</v>
      </c>
      <c r="C3171" s="2">
        <v>1475.5</v>
      </c>
      <c r="D3171" s="2">
        <v>1462.3000489999999</v>
      </c>
      <c r="E3171" s="2">
        <v>1467.400024</v>
      </c>
      <c r="F3171">
        <v>269</v>
      </c>
      <c r="G3171" s="2">
        <f t="shared" si="147"/>
        <v>1367.8640063999999</v>
      </c>
      <c r="H3171" s="5">
        <f t="shared" si="148"/>
        <v>3.271041925511121E-3</v>
      </c>
      <c r="I3171" s="5">
        <f t="shared" si="149"/>
        <v>1312.0449987849997</v>
      </c>
      <c r="J3171" t="str" cm="1">
        <f t="array" ref="J3171">_xlfn.IFS(
H3174&lt;=-0.05, "&lt; -5%",
H3174&lt;=-0.02, "-5% to -2%",
H3174&lt;=-0.005, "-2% to -0.5%",
H3174&lt;0, "-0.5% to 0%",
H3174&lt;=0.005, "0% to 0.5%",
H3174&lt;=0.02, "0.5% to 2%",
H3174&lt;=0.05, "2% to 5%",
H3174&gt;0.05, "&gt; 5%"
)</f>
        <v>-0.5% to 0%</v>
      </c>
    </row>
    <row r="3172" spans="1:10" x14ac:dyDescent="0.35">
      <c r="A3172" s="1">
        <v>41394</v>
      </c>
      <c r="B3172" s="2">
        <v>1471.099976</v>
      </c>
      <c r="C3172" s="2">
        <v>1476.599976</v>
      </c>
      <c r="D3172" s="2">
        <v>1461</v>
      </c>
      <c r="E3172" s="2">
        <v>1472.1999510000001</v>
      </c>
      <c r="F3172">
        <v>534</v>
      </c>
      <c r="G3172" s="2">
        <f t="shared" si="147"/>
        <v>1363.4640063999998</v>
      </c>
      <c r="H3172" s="5">
        <f t="shared" si="148"/>
        <v>-1.7592652399157777E-2</v>
      </c>
      <c r="I3172" s="5">
        <f t="shared" si="149"/>
        <v>1311.1844989099998</v>
      </c>
      <c r="J3172" t="str" cm="1">
        <f t="array" ref="J3172">_xlfn.IFS(
H3175&lt;=-0.05, "&lt; -5%",
H3175&lt;=-0.02, "-5% to -2%",
H3175&lt;=-0.005, "-2% to -0.5%",
H3175&lt;0, "-0.5% to 0%",
H3175&lt;=0.005, "0% to 0.5%",
H3175&lt;=0.02, "0.5% to 2%",
H3175&lt;=0.05, "2% to 5%",
H3175&gt;0.05, "&gt; 5%"
)</f>
        <v>0% to 0.5%</v>
      </c>
    </row>
    <row r="3173" spans="1:10" x14ac:dyDescent="0.35">
      <c r="A3173" s="1">
        <v>41395</v>
      </c>
      <c r="B3173" s="2">
        <v>1475.8000489999999</v>
      </c>
      <c r="C3173" s="2">
        <v>1477.099976</v>
      </c>
      <c r="D3173" s="2">
        <v>1440</v>
      </c>
      <c r="E3173" s="2">
        <v>1446.3000489999999</v>
      </c>
      <c r="F3173">
        <v>131</v>
      </c>
      <c r="G3173" s="2">
        <f t="shared" si="147"/>
        <v>1359.6220069000001</v>
      </c>
      <c r="H3173" s="5">
        <f t="shared" si="148"/>
        <v>1.4796308701501061E-2</v>
      </c>
      <c r="I3173" s="5">
        <f t="shared" si="149"/>
        <v>1310.3254992749999</v>
      </c>
      <c r="J3173" t="str" cm="1">
        <f t="array" ref="J3173">_xlfn.IFS(
H3176&lt;=-0.05, "&lt; -5%",
H3176&lt;=-0.02, "-5% to -2%",
H3176&lt;=-0.005, "-2% to -0.5%",
H3176&lt;0, "-0.5% to 0%",
H3176&lt;=0.005, "0% to 0.5%",
H3176&lt;=0.02, "0.5% to 2%",
H3176&lt;=0.05, "2% to 5%",
H3176&gt;0.05, "&gt; 5%"
)</f>
        <v>-2% to -0.5%</v>
      </c>
    </row>
    <row r="3174" spans="1:10" x14ac:dyDescent="0.35">
      <c r="A3174" s="1">
        <v>41396</v>
      </c>
      <c r="B3174" s="2">
        <v>1459</v>
      </c>
      <c r="C3174" s="2">
        <v>1471.1999510000001</v>
      </c>
      <c r="D3174" s="2">
        <v>1453.5</v>
      </c>
      <c r="E3174" s="2">
        <v>1467.6999510000001</v>
      </c>
      <c r="F3174">
        <v>244</v>
      </c>
      <c r="G3174" s="2">
        <f t="shared" si="147"/>
        <v>1356.2520069</v>
      </c>
      <c r="H3174" s="5">
        <f t="shared" si="148"/>
        <v>-2.3164830098165688E-3</v>
      </c>
      <c r="I3174" s="5">
        <f t="shared" si="149"/>
        <v>1309.6889990299996</v>
      </c>
      <c r="J3174" t="str" cm="1">
        <f t="array" ref="J3174">_xlfn.IFS(
H3177&lt;=-0.05, "&lt; -5%",
H3177&lt;=-0.02, "-5% to -2%",
H3177&lt;=-0.005, "-2% to -0.5%",
H3177&lt;0, "-0.5% to 0%",
H3177&lt;=0.005, "0% to 0.5%",
H3177&lt;=0.02, "0.5% to 2%",
H3177&lt;=0.05, "2% to 5%",
H3177&gt;0.05, "&gt; 5%"
)</f>
        <v>0.5% to 2%</v>
      </c>
    </row>
    <row r="3175" spans="1:10" x14ac:dyDescent="0.35">
      <c r="A3175" s="1">
        <v>41397</v>
      </c>
      <c r="B3175" s="2">
        <v>1465.5</v>
      </c>
      <c r="C3175" s="2">
        <v>1487.099976</v>
      </c>
      <c r="D3175" s="2">
        <v>1461.400024</v>
      </c>
      <c r="E3175" s="2">
        <v>1464.3000489999999</v>
      </c>
      <c r="F3175">
        <v>68</v>
      </c>
      <c r="G3175" s="2">
        <f t="shared" si="147"/>
        <v>1352.5740088599998</v>
      </c>
      <c r="H3175" s="5">
        <f t="shared" si="148"/>
        <v>2.5950466931931554E-3</v>
      </c>
      <c r="I3175" s="5">
        <f t="shared" si="149"/>
        <v>1308.9739990299997</v>
      </c>
      <c r="J3175" t="str" cm="1">
        <f t="array" ref="J3175">_xlfn.IFS(
H3178&lt;=-0.05, "&lt; -5%",
H3178&lt;=-0.02, "-5% to -2%",
H3178&lt;=-0.005, "-2% to -0.5%",
H3178&lt;0, "-0.5% to 0%",
H3178&lt;=0.005, "0% to 0.5%",
H3178&lt;=0.02, "0.5% to 2%",
H3178&lt;=0.05, "2% to 5%",
H3178&gt;0.05, "&gt; 5%"
)</f>
        <v>-0.5% to 0%</v>
      </c>
    </row>
    <row r="3176" spans="1:10" x14ac:dyDescent="0.35">
      <c r="A3176" s="1">
        <v>41400</v>
      </c>
      <c r="B3176" s="2">
        <v>1468.099976</v>
      </c>
      <c r="C3176" s="2">
        <v>1477.1999510000001</v>
      </c>
      <c r="D3176" s="2">
        <v>1466.8000489999999</v>
      </c>
      <c r="E3176" s="2">
        <v>1468.099976</v>
      </c>
      <c r="F3176">
        <v>33</v>
      </c>
      <c r="G3176" s="2">
        <f t="shared" si="147"/>
        <v>1349.1040088599996</v>
      </c>
      <c r="H3176" s="5">
        <f t="shared" si="148"/>
        <v>-1.3009996806920436E-2</v>
      </c>
      <c r="I3176" s="5">
        <f t="shared" si="149"/>
        <v>1308.2554986649995</v>
      </c>
      <c r="J3176" t="str" cm="1">
        <f t="array" ref="J3176">_xlfn.IFS(
H3179&lt;=-0.05, "&lt; -5%",
H3179&lt;=-0.02, "-5% to -2%",
H3179&lt;=-0.005, "-2% to -0.5%",
H3179&lt;0, "-0.5% to 0%",
H3179&lt;=0.005, "0% to 0.5%",
H3179&lt;=0.02, "0.5% to 2%",
H3179&lt;=0.05, "2% to 5%",
H3179&gt;0.05, "&gt; 5%"
)</f>
        <v>-5% to -2%</v>
      </c>
    </row>
    <row r="3177" spans="1:10" x14ac:dyDescent="0.35">
      <c r="A3177" s="1">
        <v>41401</v>
      </c>
      <c r="B3177" s="2">
        <v>1462</v>
      </c>
      <c r="C3177" s="2">
        <v>1466.1999510000001</v>
      </c>
      <c r="D3177" s="2">
        <v>1441.1999510000001</v>
      </c>
      <c r="E3177" s="2">
        <v>1449</v>
      </c>
      <c r="F3177">
        <v>91</v>
      </c>
      <c r="G3177" s="2">
        <f t="shared" si="147"/>
        <v>1345.3000098199998</v>
      </c>
      <c r="H3177" s="5">
        <f t="shared" si="148"/>
        <v>1.7184281573498987E-2</v>
      </c>
      <c r="I3177" s="5">
        <f t="shared" si="149"/>
        <v>1307.5004986649997</v>
      </c>
      <c r="J3177" t="str" cm="1">
        <f t="array" ref="J3177">_xlfn.IFS(
H3180&lt;=-0.05, "&lt; -5%",
H3180&lt;=-0.02, "-5% to -2%",
H3180&lt;=-0.005, "-2% to -0.5%",
H3180&lt;0, "-0.5% to 0%",
H3180&lt;=0.005, "0% to 0.5%",
H3180&lt;=0.02, "0.5% to 2%",
H3180&lt;=0.05, "2% to 5%",
H3180&gt;0.05, "&gt; 5%"
)</f>
        <v>-0.5% to 0%</v>
      </c>
    </row>
    <row r="3178" spans="1:10" x14ac:dyDescent="0.35">
      <c r="A3178" s="1">
        <v>41402</v>
      </c>
      <c r="B3178" s="2">
        <v>1455.5</v>
      </c>
      <c r="C3178" s="2">
        <v>1474.6999510000001</v>
      </c>
      <c r="D3178" s="2">
        <v>1450.6999510000001</v>
      </c>
      <c r="E3178" s="2">
        <v>1473.900024</v>
      </c>
      <c r="F3178">
        <v>81</v>
      </c>
      <c r="G3178" s="2">
        <f t="shared" si="147"/>
        <v>1342.0120093399996</v>
      </c>
      <c r="H3178" s="5">
        <f t="shared" si="148"/>
        <v>-3.4601905943113585E-3</v>
      </c>
      <c r="I3178" s="5">
        <f t="shared" si="149"/>
        <v>1306.8749987849997</v>
      </c>
      <c r="J3178" t="str" cm="1">
        <f t="array" ref="J3178">_xlfn.IFS(
H3181&lt;=-0.05, "&lt; -5%",
H3181&lt;=-0.02, "-5% to -2%",
H3181&lt;=-0.005, "-2% to -0.5%",
H3181&lt;0, "-0.5% to 0%",
H3181&lt;=0.005, "0% to 0.5%",
H3181&lt;=0.02, "0.5% to 2%",
H3181&lt;=0.05, "2% to 5%",
H3181&gt;0.05, "&gt; 5%"
)</f>
        <v>-2% to -0.5%</v>
      </c>
    </row>
    <row r="3179" spans="1:10" x14ac:dyDescent="0.35">
      <c r="A3179" s="1">
        <v>41403</v>
      </c>
      <c r="B3179" s="2">
        <v>1471.1999510000001</v>
      </c>
      <c r="C3179" s="2">
        <v>1473.400024</v>
      </c>
      <c r="D3179" s="2">
        <v>1453</v>
      </c>
      <c r="E3179" s="2">
        <v>1468.8000489999999</v>
      </c>
      <c r="F3179">
        <v>27</v>
      </c>
      <c r="G3179" s="2">
        <f t="shared" si="147"/>
        <v>1338.4000098399995</v>
      </c>
      <c r="H3179" s="5">
        <f t="shared" si="148"/>
        <v>-2.1786491647917967E-2</v>
      </c>
      <c r="I3179" s="5">
        <f t="shared" si="149"/>
        <v>1306.1969989099996</v>
      </c>
      <c r="J3179" t="str" cm="1">
        <f t="array" ref="J3179">_xlfn.IFS(
H3182&lt;=-0.05, "&lt; -5%",
H3182&lt;=-0.02, "-5% to -2%",
H3182&lt;=-0.005, "-2% to -0.5%",
H3182&lt;0, "-0.5% to 0%",
H3182&lt;=0.005, "0% to 0.5%",
H3182&lt;=0.02, "0.5% to 2%",
H3182&lt;=0.05, "2% to 5%",
H3182&gt;0.05, "&gt; 5%"
)</f>
        <v>-2% to -0.5%</v>
      </c>
    </row>
    <row r="3180" spans="1:10" x14ac:dyDescent="0.35">
      <c r="A3180" s="1">
        <v>41404</v>
      </c>
      <c r="B3180" s="2">
        <v>1455.599976</v>
      </c>
      <c r="C3180" s="2">
        <v>1459.3000489999999</v>
      </c>
      <c r="D3180" s="2">
        <v>1423</v>
      </c>
      <c r="E3180" s="2">
        <v>1436.8000489999999</v>
      </c>
      <c r="F3180">
        <v>569</v>
      </c>
      <c r="G3180" s="2">
        <f t="shared" si="147"/>
        <v>1335.7520093399996</v>
      </c>
      <c r="H3180" s="5">
        <f t="shared" si="148"/>
        <v>-1.6008135589922607E-3</v>
      </c>
      <c r="I3180" s="5">
        <f t="shared" si="149"/>
        <v>1305.5679986649995</v>
      </c>
      <c r="J3180" t="str" cm="1">
        <f t="array" ref="J3180">_xlfn.IFS(
H3183&lt;=-0.05, "&lt; -5%",
H3183&lt;=-0.02, "-5% to -2%",
H3183&lt;=-0.005, "-2% to -0.5%",
H3183&lt;0, "-0.5% to 0%",
H3183&lt;=0.005, "0% to 0.5%",
H3183&lt;=0.02, "0.5% to 2%",
H3183&lt;=0.05, "2% to 5%",
H3183&gt;0.05, "&gt; 5%"
)</f>
        <v>-2% to -0.5%</v>
      </c>
    </row>
    <row r="3181" spans="1:10" x14ac:dyDescent="0.35">
      <c r="A3181" s="1">
        <v>41407</v>
      </c>
      <c r="B3181" s="2">
        <v>1440</v>
      </c>
      <c r="C3181" s="2">
        <v>1440.599976</v>
      </c>
      <c r="D3181" s="2">
        <v>1427.8000489999999</v>
      </c>
      <c r="E3181" s="2">
        <v>1434.5</v>
      </c>
      <c r="F3181">
        <v>344</v>
      </c>
      <c r="G3181" s="2">
        <f t="shared" si="147"/>
        <v>1333.7180078799997</v>
      </c>
      <c r="H3181" s="5">
        <f t="shared" si="148"/>
        <v>-6.8316828163122656E-3</v>
      </c>
      <c r="I3181" s="5">
        <f t="shared" si="149"/>
        <v>1305.0249981749996</v>
      </c>
      <c r="J3181" t="str" cm="1">
        <f t="array" ref="J3181">_xlfn.IFS(
H3184&lt;=-0.05, "&lt; -5%",
H3184&lt;=-0.02, "-5% to -2%",
H3184&lt;=-0.005, "-2% to -0.5%",
H3184&lt;0, "-0.5% to 0%",
H3184&lt;=0.005, "0% to 0.5%",
H3184&lt;=0.02, "0.5% to 2%",
H3184&lt;=0.05, "2% to 5%",
H3184&gt;0.05, "&gt; 5%"
)</f>
        <v>-2% to -0.5%</v>
      </c>
    </row>
    <row r="3182" spans="1:10" x14ac:dyDescent="0.35">
      <c r="A3182" s="1">
        <v>41408</v>
      </c>
      <c r="B3182" s="2">
        <v>1430.099976</v>
      </c>
      <c r="C3182" s="2">
        <v>1444.400024</v>
      </c>
      <c r="D3182" s="2">
        <v>1422</v>
      </c>
      <c r="E3182" s="2">
        <v>1424.6999510000001</v>
      </c>
      <c r="F3182">
        <v>72</v>
      </c>
      <c r="G3182" s="2">
        <f t="shared" si="147"/>
        <v>1331.4220068999996</v>
      </c>
      <c r="H3182" s="5">
        <f t="shared" si="148"/>
        <v>-1.97936070540372E-2</v>
      </c>
      <c r="I3182" s="5">
        <f t="shared" si="149"/>
        <v>1304.5104980549995</v>
      </c>
      <c r="J3182" t="str" cm="1">
        <f t="array" ref="J3182">_xlfn.IFS(
H3185&lt;=-0.05, "&lt; -5%",
H3185&lt;=-0.02, "-5% to -2%",
H3185&lt;=-0.005, "-2% to -0.5%",
H3185&lt;0, "-0.5% to 0%",
H3185&lt;=0.005, "0% to 0.5%",
H3185&lt;=0.02, "0.5% to 2%",
H3185&lt;=0.05, "2% to 5%",
H3185&gt;0.05, "&gt; 5%"
)</f>
        <v>0.5% to 2%</v>
      </c>
    </row>
    <row r="3183" spans="1:10" x14ac:dyDescent="0.35">
      <c r="A3183" s="1">
        <v>41409</v>
      </c>
      <c r="B3183" s="2">
        <v>1425.6999510000001</v>
      </c>
      <c r="C3183" s="2">
        <v>1425.6999510000001</v>
      </c>
      <c r="D3183" s="2">
        <v>1390.099976</v>
      </c>
      <c r="E3183" s="2">
        <v>1396.5</v>
      </c>
      <c r="F3183">
        <v>364</v>
      </c>
      <c r="G3183" s="2">
        <f t="shared" si="147"/>
        <v>1329.5080078799999</v>
      </c>
      <c r="H3183" s="5">
        <f t="shared" si="148"/>
        <v>-6.7311306838525103E-3</v>
      </c>
      <c r="I3183" s="5">
        <f t="shared" si="149"/>
        <v>1303.9939984199998</v>
      </c>
      <c r="J3183" t="str" cm="1">
        <f t="array" ref="J3183">_xlfn.IFS(
H3186&lt;=-0.05, "&lt; -5%",
H3186&lt;=-0.02, "-5% to -2%",
H3186&lt;=-0.005, "-2% to -0.5%",
H3186&lt;0, "-0.5% to 0%",
H3186&lt;=0.005, "0% to 0.5%",
H3186&lt;=0.02, "0.5% to 2%",
H3186&lt;=0.05, "2% to 5%",
H3186&gt;0.05, "&gt; 5%"
)</f>
        <v>-0.5% to 0%</v>
      </c>
    </row>
    <row r="3184" spans="1:10" x14ac:dyDescent="0.35">
      <c r="A3184" s="1">
        <v>41410</v>
      </c>
      <c r="B3184" s="2">
        <v>1390.400024</v>
      </c>
      <c r="C3184" s="2">
        <v>1395.099976</v>
      </c>
      <c r="D3184" s="2">
        <v>1370.599976</v>
      </c>
      <c r="E3184" s="2">
        <v>1387.099976</v>
      </c>
      <c r="F3184">
        <v>38</v>
      </c>
      <c r="G3184" s="2">
        <f t="shared" si="147"/>
        <v>1328.0120068999997</v>
      </c>
      <c r="H3184" s="5">
        <f t="shared" si="148"/>
        <v>-1.6004579615103345E-2</v>
      </c>
      <c r="I3184" s="5">
        <f t="shared" si="149"/>
        <v>1303.7619982999997</v>
      </c>
      <c r="J3184" t="str" cm="1">
        <f t="array" ref="J3184">_xlfn.IFS(
H3187&lt;=-0.05, "&lt; -5%",
H3187&lt;=-0.02, "-5% to -2%",
H3187&lt;=-0.005, "-2% to -0.5%",
H3187&lt;0, "-0.5% to 0%",
H3187&lt;=0.005, "0% to 0.5%",
H3187&lt;=0.02, "0.5% to 2%",
H3187&lt;=0.05, "2% to 5%",
H3187&gt;0.05, "&gt; 5%"
)</f>
        <v>-2% to -0.5%</v>
      </c>
    </row>
    <row r="3185" spans="1:10" x14ac:dyDescent="0.35">
      <c r="A3185" s="1">
        <v>41411</v>
      </c>
      <c r="B3185" s="2">
        <v>1386.6999510000001</v>
      </c>
      <c r="C3185" s="2">
        <v>1391.099976</v>
      </c>
      <c r="D3185" s="2">
        <v>1359.099976</v>
      </c>
      <c r="E3185" s="2">
        <v>1364.900024</v>
      </c>
      <c r="F3185">
        <v>50</v>
      </c>
      <c r="G3185" s="2">
        <f t="shared" si="147"/>
        <v>1326.8380078599998</v>
      </c>
      <c r="H3185" s="5">
        <f t="shared" si="148"/>
        <v>1.4213513560609266E-2</v>
      </c>
      <c r="I3185" s="5">
        <f t="shared" si="149"/>
        <v>1303.5154986649998</v>
      </c>
      <c r="J3185" t="str" cm="1">
        <f t="array" ref="J3185">_xlfn.IFS(
H3188&lt;=-0.05, "&lt; -5%",
H3188&lt;=-0.02, "-5% to -2%",
H3188&lt;=-0.005, "-2% to -0.5%",
H3188&lt;0, "-0.5% to 0%",
H3188&lt;=0.005, "0% to 0.5%",
H3188&lt;=0.02, "0.5% to 2%",
H3188&lt;=0.05, "2% to 5%",
H3188&gt;0.05, "&gt; 5%"
)</f>
        <v>0.5% to 2%</v>
      </c>
    </row>
    <row r="3186" spans="1:10" x14ac:dyDescent="0.35">
      <c r="A3186" s="1">
        <v>41414</v>
      </c>
      <c r="B3186" s="2">
        <v>1342.900024</v>
      </c>
      <c r="C3186" s="2">
        <v>1387.5</v>
      </c>
      <c r="D3186" s="2">
        <v>1342.900024</v>
      </c>
      <c r="E3186" s="2">
        <v>1384.3000489999999</v>
      </c>
      <c r="F3186">
        <v>21</v>
      </c>
      <c r="G3186" s="2">
        <f t="shared" si="147"/>
        <v>1326.0200073799997</v>
      </c>
      <c r="H3186" s="5">
        <f t="shared" si="148"/>
        <v>-4.6955138119770447E-3</v>
      </c>
      <c r="I3186" s="5">
        <f t="shared" si="149"/>
        <v>1303.3919982999996</v>
      </c>
      <c r="J3186" t="str" cm="1">
        <f t="array" ref="J3186">_xlfn.IFS(
H3189&lt;=-0.05, "&lt; -5%",
H3189&lt;=-0.02, "-5% to -2%",
H3189&lt;=-0.005, "-2% to -0.5%",
H3189&lt;0, "-0.5% to 0%",
H3189&lt;=0.005, "0% to 0.5%",
H3189&lt;=0.02, "0.5% to 2%",
H3189&lt;=0.05, "2% to 5%",
H3189&gt;0.05, "&gt; 5%"
)</f>
        <v>-0.5% to 0%</v>
      </c>
    </row>
    <row r="3187" spans="1:10" x14ac:dyDescent="0.35">
      <c r="A3187" s="1">
        <v>41415</v>
      </c>
      <c r="B3187" s="2">
        <v>1386.5</v>
      </c>
      <c r="C3187" s="2">
        <v>1392.3000489999999</v>
      </c>
      <c r="D3187" s="2">
        <v>1358.5</v>
      </c>
      <c r="E3187" s="2">
        <v>1377.8000489999999</v>
      </c>
      <c r="F3187">
        <v>51</v>
      </c>
      <c r="G3187" s="2">
        <f t="shared" si="147"/>
        <v>1324.5820068800001</v>
      </c>
      <c r="H3187" s="5">
        <f t="shared" si="148"/>
        <v>-7.4031591212405127E-3</v>
      </c>
      <c r="I3187" s="5">
        <f t="shared" si="149"/>
        <v>1303.2289978099998</v>
      </c>
      <c r="J3187" t="str" cm="1">
        <f t="array" ref="J3187">_xlfn.IFS(
H3190&lt;=-0.05, "&lt; -5%",
H3190&lt;=-0.02, "-5% to -2%",
H3190&lt;=-0.005, "-2% to -0.5%",
H3190&lt;0, "-0.5% to 0%",
H3190&lt;=0.005, "0% to 0.5%",
H3190&lt;=0.02, "0.5% to 2%",
H3190&lt;=0.05, "2% to 5%",
H3190&gt;0.05, "&gt; 5%"
)</f>
        <v>-2% to -0.5%</v>
      </c>
    </row>
    <row r="3188" spans="1:10" x14ac:dyDescent="0.35">
      <c r="A3188" s="1">
        <v>41416</v>
      </c>
      <c r="B3188" s="2">
        <v>1387.1999510000001</v>
      </c>
      <c r="C3188" s="2">
        <v>1395.6999510000001</v>
      </c>
      <c r="D3188" s="2">
        <v>1364.5</v>
      </c>
      <c r="E3188" s="2">
        <v>1367.599976</v>
      </c>
      <c r="F3188">
        <v>14</v>
      </c>
      <c r="G3188" s="2">
        <f t="shared" si="147"/>
        <v>1323.2460059000002</v>
      </c>
      <c r="H3188" s="5">
        <f t="shared" si="148"/>
        <v>1.784149197732951E-2</v>
      </c>
      <c r="I3188" s="5">
        <f t="shared" si="149"/>
        <v>1303.0304974449998</v>
      </c>
      <c r="J3188" t="str" cm="1">
        <f t="array" ref="J3188">_xlfn.IFS(
H3191&lt;=-0.05, "&lt; -5%",
H3191&lt;=-0.02, "-5% to -2%",
H3191&lt;=-0.005, "-2% to -0.5%",
H3191&lt;0, "-0.5% to 0%",
H3191&lt;=0.005, "0% to 0.5%",
H3191&lt;=0.02, "0.5% to 2%",
H3191&lt;=0.05, "2% to 5%",
H3191&gt;0.05, "&gt; 5%"
)</f>
        <v>0.5% to 2%</v>
      </c>
    </row>
    <row r="3189" spans="1:10" x14ac:dyDescent="0.35">
      <c r="A3189" s="1">
        <v>41417</v>
      </c>
      <c r="B3189" s="2">
        <v>1380.599976</v>
      </c>
      <c r="C3189" s="2">
        <v>1394.8000489999999</v>
      </c>
      <c r="D3189" s="2">
        <v>1377.8000489999999</v>
      </c>
      <c r="E3189" s="2">
        <v>1392</v>
      </c>
      <c r="F3189">
        <v>58</v>
      </c>
      <c r="G3189" s="2">
        <f t="shared" si="147"/>
        <v>1322.1060059000004</v>
      </c>
      <c r="H3189" s="5">
        <f t="shared" si="148"/>
        <v>-3.7355969827586604E-3</v>
      </c>
      <c r="I3189" s="5">
        <f t="shared" si="149"/>
        <v>1302.8994976849999</v>
      </c>
      <c r="J3189" t="str" cm="1">
        <f t="array" ref="J3189">_xlfn.IFS(
H3192&lt;=-0.05, "&lt; -5%",
H3192&lt;=-0.02, "-5% to -2%",
H3192&lt;=-0.005, "-2% to -0.5%",
H3192&lt;0, "-0.5% to 0%",
H3192&lt;=0.005, "0% to 0.5%",
H3192&lt;=0.02, "0.5% to 2%",
H3192&lt;=0.05, "2% to 5%",
H3192&gt;0.05, "&gt; 5%"
)</f>
        <v>0.5% to 2%</v>
      </c>
    </row>
    <row r="3190" spans="1:10" x14ac:dyDescent="0.35">
      <c r="A3190" s="1">
        <v>41418</v>
      </c>
      <c r="B3190" s="2">
        <v>1386.8000489999999</v>
      </c>
      <c r="C3190" s="2">
        <v>1386.8000489999999</v>
      </c>
      <c r="D3190" s="2">
        <v>1386.8000489999999</v>
      </c>
      <c r="E3190" s="2">
        <v>1386.8000489999999</v>
      </c>
      <c r="F3190">
        <v>2</v>
      </c>
      <c r="G3190" s="2">
        <f t="shared" si="147"/>
        <v>1320.3180054200004</v>
      </c>
      <c r="H3190" s="5">
        <f t="shared" si="148"/>
        <v>-5.5524031784916494E-3</v>
      </c>
      <c r="I3190" s="5">
        <f t="shared" si="149"/>
        <v>1302.6719976849997</v>
      </c>
      <c r="J3190" t="str" cm="1">
        <f t="array" ref="J3190">_xlfn.IFS(
H3193&lt;=-0.05, "&lt; -5%",
H3193&lt;=-0.02, "-5% to -2%",
H3193&lt;=-0.005, "-2% to -0.5%",
H3193&lt;0, "-0.5% to 0%",
H3193&lt;=0.005, "0% to 0.5%",
H3193&lt;=0.02, "0.5% to 2%",
H3193&lt;=0.05, "2% to 5%",
H3193&gt;0.05, "&gt; 5%"
)</f>
        <v>-2% to -0.5%</v>
      </c>
    </row>
    <row r="3191" spans="1:10" x14ac:dyDescent="0.35">
      <c r="A3191" s="1">
        <v>41422</v>
      </c>
      <c r="B3191" s="2">
        <v>1380.8000489999999</v>
      </c>
      <c r="C3191" s="2">
        <v>1390.400024</v>
      </c>
      <c r="D3191" s="2">
        <v>1379.099976</v>
      </c>
      <c r="E3191" s="2">
        <v>1379.099976</v>
      </c>
      <c r="F3191">
        <v>55</v>
      </c>
      <c r="G3191" s="2">
        <f t="shared" si="147"/>
        <v>1318.2460034600001</v>
      </c>
      <c r="H3191" s="5">
        <f t="shared" si="148"/>
        <v>8.846402155256056E-3</v>
      </c>
      <c r="I3191" s="5">
        <f t="shared" si="149"/>
        <v>1302.5894976849997</v>
      </c>
      <c r="J3191" t="str" cm="1">
        <f t="array" ref="J3191">_xlfn.IFS(
H3194&lt;=-0.05, "&lt; -5%",
H3194&lt;=-0.02, "-5% to -2%",
H3194&lt;=-0.005, "-2% to -0.5%",
H3194&lt;0, "-0.5% to 0%",
H3194&lt;=0.005, "0% to 0.5%",
H3194&lt;=0.02, "0.5% to 2%",
H3194&lt;=0.05, "2% to 5%",
H3194&gt;0.05, "&gt; 5%"
)</f>
        <v>0.5% to 2%</v>
      </c>
    </row>
    <row r="3192" spans="1:10" x14ac:dyDescent="0.35">
      <c r="A3192" s="1">
        <v>41423</v>
      </c>
      <c r="B3192" s="2">
        <v>1391.3000489999999</v>
      </c>
      <c r="C3192" s="2">
        <v>1391.3000489999999</v>
      </c>
      <c r="D3192" s="2">
        <v>1391.3000489999999</v>
      </c>
      <c r="E3192" s="2">
        <v>1391.3000489999999</v>
      </c>
      <c r="F3192">
        <v>168665</v>
      </c>
      <c r="G3192" s="2">
        <f t="shared" si="147"/>
        <v>1316.3860034600002</v>
      </c>
      <c r="H3192" s="5">
        <f t="shared" si="148"/>
        <v>1.4518759641041353E-2</v>
      </c>
      <c r="I3192" s="5">
        <f t="shared" si="149"/>
        <v>1302.5549975599997</v>
      </c>
      <c r="J3192" t="str" cm="1">
        <f t="array" ref="J3192">_xlfn.IFS(
H3195&lt;=-0.05, "&lt; -5%",
H3195&lt;=-0.02, "-5% to -2%",
H3195&lt;=-0.005, "-2% to -0.5%",
H3195&lt;0, "-0.5% to 0%",
H3195&lt;=0.005, "0% to 0.5%",
H3195&lt;=0.02, "0.5% to 2%",
H3195&lt;=0.05, "2% to 5%",
H3195&gt;0.05, "&gt; 5%"
)</f>
        <v>-2% to -0.5%</v>
      </c>
    </row>
    <row r="3193" spans="1:10" x14ac:dyDescent="0.35">
      <c r="A3193" s="1">
        <v>41424</v>
      </c>
      <c r="B3193" s="2">
        <v>1392.099976</v>
      </c>
      <c r="C3193" s="2">
        <v>1417.5</v>
      </c>
      <c r="D3193" s="2">
        <v>1388.3000489999999</v>
      </c>
      <c r="E3193" s="2">
        <v>1411.5</v>
      </c>
      <c r="F3193">
        <v>45133</v>
      </c>
      <c r="G3193" s="2">
        <f t="shared" si="147"/>
        <v>1314.7740015000004</v>
      </c>
      <c r="H3193" s="5">
        <f t="shared" si="148"/>
        <v>-1.3390027630180681E-2</v>
      </c>
      <c r="I3193" s="5">
        <f t="shared" si="149"/>
        <v>1302.4934973149998</v>
      </c>
      <c r="J3193" t="str" cm="1">
        <f t="array" ref="J3193">_xlfn.IFS(
H3196&lt;=-0.05, "&lt; -5%",
H3196&lt;=-0.02, "-5% to -2%",
H3196&lt;=-0.005, "-2% to -0.5%",
H3196&lt;0, "-0.5% to 0%",
H3196&lt;=0.005, "0% to 0.5%",
H3196&lt;=0.02, "0.5% to 2%",
H3196&lt;=0.05, "2% to 5%",
H3196&gt;0.05, "&gt; 5%"
)</f>
        <v>0% to 0.5%</v>
      </c>
    </row>
    <row r="3194" spans="1:10" x14ac:dyDescent="0.35">
      <c r="A3194" s="1">
        <v>41425</v>
      </c>
      <c r="B3194" s="2">
        <v>1412.400024</v>
      </c>
      <c r="C3194" s="2">
        <v>1421.099976</v>
      </c>
      <c r="D3194" s="2">
        <v>1384.1999510000001</v>
      </c>
      <c r="E3194" s="2">
        <v>1392.599976</v>
      </c>
      <c r="F3194">
        <v>5997</v>
      </c>
      <c r="G3194" s="2">
        <f t="shared" si="147"/>
        <v>1312.8020019800001</v>
      </c>
      <c r="H3194" s="5">
        <f t="shared" si="148"/>
        <v>1.3715334862249118E-2</v>
      </c>
      <c r="I3194" s="5">
        <f t="shared" si="149"/>
        <v>1302.3004974349997</v>
      </c>
      <c r="J3194" t="str" cm="1">
        <f t="array" ref="J3194">_xlfn.IFS(
H3197&lt;=-0.05, "&lt; -5%",
H3197&lt;=-0.02, "-5% to -2%",
H3197&lt;=-0.005, "-2% to -0.5%",
H3197&lt;0, "-0.5% to 0%",
H3197&lt;=0.005, "0% to 0.5%",
H3197&lt;=0.02, "0.5% to 2%",
H3197&lt;=0.05, "2% to 5%",
H3197&gt;0.05, "&gt; 5%"
)</f>
        <v>0.5% to 2%</v>
      </c>
    </row>
    <row r="3195" spans="1:10" x14ac:dyDescent="0.35">
      <c r="A3195" s="1">
        <v>41428</v>
      </c>
      <c r="B3195" s="2">
        <v>1389.099976</v>
      </c>
      <c r="C3195" s="2">
        <v>1416.3000489999999</v>
      </c>
      <c r="D3195" s="2">
        <v>1388.3000489999999</v>
      </c>
      <c r="E3195" s="2">
        <v>1411.6999510000001</v>
      </c>
      <c r="F3195">
        <v>1420</v>
      </c>
      <c r="G3195" s="2">
        <f t="shared" si="147"/>
        <v>1311.64400148</v>
      </c>
      <c r="H3195" s="5">
        <f t="shared" si="148"/>
        <v>-1.0342123331277275E-2</v>
      </c>
      <c r="I3195" s="5">
        <f t="shared" si="149"/>
        <v>1302.1324975549999</v>
      </c>
      <c r="J3195" t="str" cm="1">
        <f t="array" ref="J3195">_xlfn.IFS(
H3198&lt;=-0.05, "&lt; -5%",
H3198&lt;=-0.02, "-5% to -2%",
H3198&lt;=-0.005, "-2% to -0.5%",
H3198&lt;0, "-0.5% to 0%",
H3198&lt;=0.005, "0% to 0.5%",
H3198&lt;=0.02, "0.5% to 2%",
H3198&lt;=0.05, "2% to 5%",
H3198&gt;0.05, "&gt; 5%"
)</f>
        <v>-5% to -2%</v>
      </c>
    </row>
    <row r="3196" spans="1:10" x14ac:dyDescent="0.35">
      <c r="A3196" s="1">
        <v>41429</v>
      </c>
      <c r="B3196" s="2">
        <v>1410.900024</v>
      </c>
      <c r="C3196" s="2">
        <v>1413.6999510000001</v>
      </c>
      <c r="D3196" s="2">
        <v>1389</v>
      </c>
      <c r="E3196" s="2">
        <v>1397.099976</v>
      </c>
      <c r="F3196">
        <v>930</v>
      </c>
      <c r="G3196" s="2">
        <f t="shared" si="147"/>
        <v>1309.8340014800001</v>
      </c>
      <c r="H3196" s="5">
        <f t="shared" si="148"/>
        <v>9.305332634262823E-4</v>
      </c>
      <c r="I3196" s="5">
        <f t="shared" si="149"/>
        <v>1301.7809979199999</v>
      </c>
      <c r="J3196" t="str" cm="1">
        <f t="array" ref="J3196">_xlfn.IFS(
H3199&lt;=-0.05, "&lt; -5%",
H3199&lt;=-0.02, "-5% to -2%",
H3199&lt;=-0.005, "-2% to -0.5%",
H3199&lt;0, "-0.5% to 0%",
H3199&lt;=0.005, "0% to 0.5%",
H3199&lt;=0.02, "0.5% to 2%",
H3199&lt;=0.05, "2% to 5%",
H3199&gt;0.05, "&gt; 5%"
)</f>
        <v>0% to 0.5%</v>
      </c>
    </row>
    <row r="3197" spans="1:10" x14ac:dyDescent="0.35">
      <c r="A3197" s="1">
        <v>41430</v>
      </c>
      <c r="B3197" s="2">
        <v>1397.5</v>
      </c>
      <c r="C3197" s="2">
        <v>1410</v>
      </c>
      <c r="D3197" s="2">
        <v>1395.599976</v>
      </c>
      <c r="E3197" s="2">
        <v>1398.400024</v>
      </c>
      <c r="F3197">
        <v>1687</v>
      </c>
      <c r="G3197" s="2">
        <f t="shared" si="147"/>
        <v>1308.5720019600001</v>
      </c>
      <c r="H3197" s="5">
        <f t="shared" si="148"/>
        <v>1.2371229049692883E-2</v>
      </c>
      <c r="I3197" s="5">
        <f t="shared" si="149"/>
        <v>1301.4479980399999</v>
      </c>
      <c r="J3197" t="str" cm="1">
        <f t="array" ref="J3197">_xlfn.IFS(
H3200&lt;=-0.05, "&lt; -5%",
H3200&lt;=-0.02, "-5% to -2%",
H3200&lt;=-0.005, "-2% to -0.5%",
H3200&lt;0, "-0.5% to 0%",
H3200&lt;=0.005, "0% to 0.5%",
H3200&lt;=0.02, "0.5% to 2%",
H3200&lt;=0.05, "2% to 5%",
H3200&gt;0.05, "&gt; 5%"
)</f>
        <v>-2% to -0.5%</v>
      </c>
    </row>
    <row r="3198" spans="1:10" x14ac:dyDescent="0.35">
      <c r="A3198" s="1">
        <v>41431</v>
      </c>
      <c r="B3198" s="2">
        <v>1401.6999510000001</v>
      </c>
      <c r="C3198" s="2">
        <v>1422.6999510000001</v>
      </c>
      <c r="D3198" s="2">
        <v>1391.599976</v>
      </c>
      <c r="E3198" s="2">
        <v>1415.6999510000001</v>
      </c>
      <c r="F3198">
        <v>782</v>
      </c>
      <c r="G3198" s="2">
        <f t="shared" si="147"/>
        <v>1307.8360010000001</v>
      </c>
      <c r="H3198" s="5">
        <f t="shared" si="148"/>
        <v>-2.3098080194819511E-2</v>
      </c>
      <c r="I3198" s="5">
        <f t="shared" si="149"/>
        <v>1301.1359979199999</v>
      </c>
      <c r="J3198" t="str" cm="1">
        <f t="array" ref="J3198">_xlfn.IFS(
H3201&lt;=-0.05, "&lt; -5%",
H3201&lt;=-0.02, "-5% to -2%",
H3201&lt;=-0.005, "-2% to -0.5%",
H3201&lt;0, "-0.5% to 0%",
H3201&lt;=0.005, "0% to 0.5%",
H3201&lt;=0.02, "0.5% to 2%",
H3201&lt;=0.05, "2% to 5%",
H3201&gt;0.05, "&gt; 5%"
)</f>
        <v>0.5% to 2%</v>
      </c>
    </row>
    <row r="3199" spans="1:10" x14ac:dyDescent="0.35">
      <c r="A3199" s="1">
        <v>41432</v>
      </c>
      <c r="B3199" s="2">
        <v>1411.5</v>
      </c>
      <c r="C3199" s="2">
        <v>1416.099976</v>
      </c>
      <c r="D3199" s="2">
        <v>1377.900024</v>
      </c>
      <c r="E3199" s="2">
        <v>1383</v>
      </c>
      <c r="F3199">
        <v>1163</v>
      </c>
      <c r="G3199" s="2">
        <f t="shared" si="147"/>
        <v>1306.956001</v>
      </c>
      <c r="H3199" s="5">
        <f t="shared" si="148"/>
        <v>2.3137751265365548E-3</v>
      </c>
      <c r="I3199" s="5">
        <f t="shared" si="149"/>
        <v>1300.6134979199999</v>
      </c>
      <c r="J3199" t="str" cm="1">
        <f t="array" ref="J3199">_xlfn.IFS(
H3202&lt;=-0.05, "&lt; -5%",
H3202&lt;=-0.02, "-5% to -2%",
H3202&lt;=-0.005, "-2% to -0.5%",
H3202&lt;0, "-0.5% to 0%",
H3202&lt;=0.005, "0% to 0.5%",
H3202&lt;=0.02, "0.5% to 2%",
H3202&lt;=0.05, "2% to 5%",
H3202&gt;0.05, "&gt; 5%"
)</f>
        <v>-2% to -0.5%</v>
      </c>
    </row>
    <row r="3200" spans="1:10" x14ac:dyDescent="0.35">
      <c r="A3200" s="1">
        <v>41435</v>
      </c>
      <c r="B3200" s="2">
        <v>1378.8000489999999</v>
      </c>
      <c r="C3200" s="2">
        <v>1386.900024</v>
      </c>
      <c r="D3200" s="2">
        <v>1375.599976</v>
      </c>
      <c r="E3200" s="2">
        <v>1386.1999510000001</v>
      </c>
      <c r="F3200">
        <v>367</v>
      </c>
      <c r="G3200" s="2">
        <f t="shared" si="147"/>
        <v>1306.6200000200001</v>
      </c>
      <c r="H3200" s="5">
        <f t="shared" si="148"/>
        <v>-6.6368138257134127E-3</v>
      </c>
      <c r="I3200" s="5">
        <f t="shared" si="149"/>
        <v>1300.25549804</v>
      </c>
      <c r="J3200" t="str" cm="1">
        <f t="array" ref="J3200">_xlfn.IFS(
H3203&lt;=-0.05, "&lt; -5%",
H3203&lt;=-0.02, "-5% to -2%",
H3203&lt;=-0.005, "-2% to -0.5%",
H3203&lt;0, "-0.5% to 0%",
H3203&lt;=0.005, "0% to 0.5%",
H3203&lt;=0.02, "0.5% to 2%",
H3203&lt;=0.05, "2% to 5%",
H3203&gt;0.05, "&gt; 5%"
)</f>
        <v>0.5% to 2%</v>
      </c>
    </row>
    <row r="3201" spans="1:10" x14ac:dyDescent="0.35">
      <c r="A3201" s="1">
        <v>41436</v>
      </c>
      <c r="B3201" s="2">
        <v>1384.1999510000001</v>
      </c>
      <c r="C3201" s="2">
        <v>1384.400024</v>
      </c>
      <c r="D3201" s="2">
        <v>1366</v>
      </c>
      <c r="E3201" s="2">
        <v>1377</v>
      </c>
      <c r="F3201">
        <v>482</v>
      </c>
      <c r="G3201" s="2">
        <f t="shared" si="147"/>
        <v>1306.3580005200001</v>
      </c>
      <c r="H3201" s="5">
        <f t="shared" si="148"/>
        <v>1.0748038489469822E-2</v>
      </c>
      <c r="I3201" s="5">
        <f t="shared" si="149"/>
        <v>1299.841498405</v>
      </c>
      <c r="J3201" t="str" cm="1">
        <f t="array" ref="J3201">_xlfn.IFS(
H3204&lt;=-0.05, "&lt; -5%",
H3204&lt;=-0.02, "-5% to -2%",
H3204&lt;=-0.005, "-2% to -0.5%",
H3204&lt;0, "-0.5% to 0%",
H3204&lt;=0.005, "0% to 0.5%",
H3204&lt;=0.02, "0.5% to 2%",
H3204&lt;=0.05, "2% to 5%",
H3204&gt;0.05, "&gt; 5%"
)</f>
        <v>-0.5% to 0%</v>
      </c>
    </row>
    <row r="3202" spans="1:10" x14ac:dyDescent="0.35">
      <c r="A3202" s="1">
        <v>41437</v>
      </c>
      <c r="B3202" s="2">
        <v>1375</v>
      </c>
      <c r="C3202" s="2">
        <v>1393.5</v>
      </c>
      <c r="D3202" s="2">
        <v>1373.6999510000001</v>
      </c>
      <c r="E3202" s="2">
        <v>1391.8000489999999</v>
      </c>
      <c r="F3202">
        <v>514</v>
      </c>
      <c r="G3202" s="2">
        <f t="shared" si="147"/>
        <v>1306.23000004</v>
      </c>
      <c r="H3202" s="5">
        <f t="shared" si="148"/>
        <v>-1.0202667409160275E-2</v>
      </c>
      <c r="I3202" s="5">
        <f t="shared" si="149"/>
        <v>1299.42999816</v>
      </c>
      <c r="J3202" t="str" cm="1">
        <f t="array" ref="J3202">_xlfn.IFS(
H3205&lt;=-0.05, "&lt; -5%",
H3205&lt;=-0.02, "-5% to -2%",
H3205&lt;=-0.005, "-2% to -0.5%",
H3205&lt;0, "-0.5% to 0%",
H3205&lt;=0.005, "0% to 0.5%",
H3205&lt;=0.02, "0.5% to 2%",
H3205&lt;=0.05, "2% to 5%",
H3205&gt;0.05, "&gt; 5%"
)</f>
        <v>-2% to -0.5%</v>
      </c>
    </row>
    <row r="3203" spans="1:10" x14ac:dyDescent="0.35">
      <c r="A3203" s="1">
        <v>41438</v>
      </c>
      <c r="B3203" s="2">
        <v>1386.8000489999999</v>
      </c>
      <c r="C3203" s="2">
        <v>1390.900024</v>
      </c>
      <c r="D3203" s="2">
        <v>1373.400024</v>
      </c>
      <c r="E3203" s="2">
        <v>1377.599976</v>
      </c>
      <c r="F3203">
        <v>458</v>
      </c>
      <c r="G3203" s="2">
        <f t="shared" ref="G3203:G3266" si="150">AVERAGE(E3203:E3252)</f>
        <v>1305.8179980800003</v>
      </c>
      <c r="H3203" s="5">
        <f t="shared" ref="H3203:H3266" si="151">(E3204 - E3203) / E3203</f>
        <v>7.0412842399758977E-3</v>
      </c>
      <c r="I3203" s="5">
        <f t="shared" ref="I3203:I3266" si="152">AVERAGE(E3203:E3402)</f>
        <v>1298.93999816</v>
      </c>
      <c r="J3203" t="str" cm="1">
        <f t="array" ref="J3203">_xlfn.IFS(
H3206&lt;=-0.05, "&lt; -5%",
H3206&lt;=-0.02, "-5% to -2%",
H3206&lt;=-0.005, "-2% to -0.5%",
H3206&lt;0, "-0.5% to 0%",
H3206&lt;=0.005, "0% to 0.5%",
H3206&lt;=0.02, "0.5% to 2%",
H3206&lt;=0.05, "2% to 5%",
H3206&gt;0.05, "&gt; 5%"
)</f>
        <v>0.5% to 2%</v>
      </c>
    </row>
    <row r="3204" spans="1:10" x14ac:dyDescent="0.35">
      <c r="A3204" s="1">
        <v>41439</v>
      </c>
      <c r="B3204" s="2">
        <v>1383.900024</v>
      </c>
      <c r="C3204" s="2">
        <v>1389.599976</v>
      </c>
      <c r="D3204" s="2">
        <v>1377.8000489999999</v>
      </c>
      <c r="E3204" s="2">
        <v>1387.3000489999999</v>
      </c>
      <c r="F3204">
        <v>90</v>
      </c>
      <c r="G3204" s="2">
        <f t="shared" si="150"/>
        <v>1306.1799975800004</v>
      </c>
      <c r="H3204" s="5">
        <f t="shared" si="151"/>
        <v>-3.2437106905919243E-3</v>
      </c>
      <c r="I3204" s="5">
        <f t="shared" si="152"/>
        <v>1298.4689983999999</v>
      </c>
      <c r="J3204" t="str" cm="1">
        <f t="array" ref="J3204">_xlfn.IFS(
H3207&lt;=-0.05, "&lt; -5%",
H3207&lt;=-0.02, "-5% to -2%",
H3207&lt;=-0.005, "-2% to -0.5%",
H3207&lt;0, "-0.5% to 0%",
H3207&lt;=0.005, "0% to 0.5%",
H3207&lt;=0.02, "0.5% to 2%",
H3207&lt;=0.05, "2% to 5%",
H3207&gt;0.05, "&gt; 5%"
)</f>
        <v>&lt; -5%</v>
      </c>
    </row>
    <row r="3205" spans="1:10" x14ac:dyDescent="0.35">
      <c r="A3205" s="1">
        <v>41442</v>
      </c>
      <c r="B3205" s="2">
        <v>1390.3000489999999</v>
      </c>
      <c r="C3205" s="2">
        <v>1390.5</v>
      </c>
      <c r="D3205" s="2">
        <v>1380</v>
      </c>
      <c r="E3205" s="2">
        <v>1382.8000489999999</v>
      </c>
      <c r="F3205">
        <v>114</v>
      </c>
      <c r="G3205" s="2">
        <f t="shared" si="150"/>
        <v>1306.2939966000004</v>
      </c>
      <c r="H3205" s="5">
        <f t="shared" si="151"/>
        <v>-1.1715412515146632E-2</v>
      </c>
      <c r="I3205" s="5">
        <f t="shared" si="152"/>
        <v>1297.9304980349998</v>
      </c>
      <c r="J3205" t="str" cm="1">
        <f t="array" ref="J3205">_xlfn.IFS(
H3208&lt;=-0.05, "&lt; -5%",
H3208&lt;=-0.02, "-5% to -2%",
H3208&lt;=-0.005, "-2% to -0.5%",
H3208&lt;0, "-0.5% to 0%",
H3208&lt;=0.005, "0% to 0.5%",
H3208&lt;=0.02, "0.5% to 2%",
H3208&lt;=0.05, "2% to 5%",
H3208&gt;0.05, "&gt; 5%"
)</f>
        <v>0% to 0.5%</v>
      </c>
    </row>
    <row r="3206" spans="1:10" x14ac:dyDescent="0.35">
      <c r="A3206" s="1">
        <v>41443</v>
      </c>
      <c r="B3206" s="2">
        <v>1383.099976</v>
      </c>
      <c r="C3206" s="2">
        <v>1383.5</v>
      </c>
      <c r="D3206" s="2">
        <v>1363</v>
      </c>
      <c r="E3206" s="2">
        <v>1366.599976</v>
      </c>
      <c r="F3206">
        <v>346</v>
      </c>
      <c r="G3206" s="2">
        <f t="shared" si="150"/>
        <v>1307.0499951400002</v>
      </c>
      <c r="H3206" s="5">
        <f t="shared" si="151"/>
        <v>5.1222011729348954E-3</v>
      </c>
      <c r="I3206" s="5">
        <f t="shared" si="152"/>
        <v>1297.46899779</v>
      </c>
      <c r="J3206" t="str" cm="1">
        <f t="array" ref="J3206">_xlfn.IFS(
H3209&lt;=-0.05, "&lt; -5%",
H3209&lt;=-0.02, "-5% to -2%",
H3209&lt;=-0.005, "-2% to -0.5%",
H3209&lt;0, "-0.5% to 0%",
H3209&lt;=0.005, "0% to 0.5%",
H3209&lt;=0.02, "0.5% to 2%",
H3209&lt;=0.05, "2% to 5%",
H3209&gt;0.05, "&gt; 5%"
)</f>
        <v>-2% to -0.5%</v>
      </c>
    </row>
    <row r="3207" spans="1:10" x14ac:dyDescent="0.35">
      <c r="A3207" s="1">
        <v>41444</v>
      </c>
      <c r="B3207" s="2">
        <v>1368.099976</v>
      </c>
      <c r="C3207" s="2">
        <v>1373.599976</v>
      </c>
      <c r="D3207" s="2">
        <v>1348.099976</v>
      </c>
      <c r="E3207" s="2">
        <v>1373.599976</v>
      </c>
      <c r="F3207">
        <v>198</v>
      </c>
      <c r="G3207" s="2">
        <f t="shared" si="150"/>
        <v>1308.0979956200003</v>
      </c>
      <c r="H3207" s="5">
        <f t="shared" si="151"/>
        <v>-6.3846792029938079E-2</v>
      </c>
      <c r="I3207" s="5">
        <f t="shared" si="152"/>
        <v>1297.0579980299999</v>
      </c>
      <c r="J3207" t="str" cm="1">
        <f t="array" ref="J3207">_xlfn.IFS(
H3210&lt;=-0.05, "&lt; -5%",
H3210&lt;=-0.02, "-5% to -2%",
H3210&lt;=-0.005, "-2% to -0.5%",
H3210&lt;0, "-0.5% to 0%",
H3210&lt;=0.005, "0% to 0.5%",
H3210&lt;=0.02, "0.5% to 2%",
H3210&lt;=0.05, "2% to 5%",
H3210&gt;0.05, "&gt; 5%"
)</f>
        <v>-0.5% to 0%</v>
      </c>
    </row>
    <row r="3208" spans="1:10" x14ac:dyDescent="0.35">
      <c r="A3208" s="1">
        <v>41445</v>
      </c>
      <c r="B3208" s="2">
        <v>1348.099976</v>
      </c>
      <c r="C3208" s="2">
        <v>1348.099976</v>
      </c>
      <c r="D3208" s="2">
        <v>1275.400024</v>
      </c>
      <c r="E3208" s="2">
        <v>1285.900024</v>
      </c>
      <c r="F3208">
        <v>712</v>
      </c>
      <c r="G3208" s="2">
        <f t="shared" si="150"/>
        <v>1308.8839965800005</v>
      </c>
      <c r="H3208" s="5">
        <f t="shared" si="151"/>
        <v>4.4326556447750239E-3</v>
      </c>
      <c r="I3208" s="5">
        <f t="shared" si="152"/>
        <v>1296.705997905</v>
      </c>
      <c r="J3208" t="str" cm="1">
        <f t="array" ref="J3208">_xlfn.IFS(
H3211&lt;=-0.05, "&lt; -5%",
H3211&lt;=-0.02, "-5% to -2%",
H3211&lt;=-0.005, "-2% to -0.5%",
H3211&lt;0, "-0.5% to 0%",
H3211&lt;=0.005, "0% to 0.5%",
H3211&lt;=0.02, "0.5% to 2%",
H3211&lt;=0.05, "2% to 5%",
H3211&gt;0.05, "&gt; 5%"
)</f>
        <v>-5% to -2%</v>
      </c>
    </row>
    <row r="3209" spans="1:10" x14ac:dyDescent="0.35">
      <c r="A3209" s="1">
        <v>41446</v>
      </c>
      <c r="B3209" s="2">
        <v>1280.400024</v>
      </c>
      <c r="C3209" s="2">
        <v>1300</v>
      </c>
      <c r="D3209" s="2">
        <v>1268.900024</v>
      </c>
      <c r="E3209" s="2">
        <v>1291.599976</v>
      </c>
      <c r="F3209">
        <v>456</v>
      </c>
      <c r="G3209" s="2">
        <f t="shared" si="150"/>
        <v>1311.0879956200004</v>
      </c>
      <c r="H3209" s="5">
        <f t="shared" si="151"/>
        <v>-1.1458599624501716E-2</v>
      </c>
      <c r="I3209" s="5">
        <f t="shared" si="152"/>
        <v>1296.7664977850002</v>
      </c>
      <c r="J3209" t="str" cm="1">
        <f t="array" ref="J3209">_xlfn.IFS(
H3212&lt;=-0.05, "&lt; -5%",
H3212&lt;=-0.02, "-5% to -2%",
H3212&lt;=-0.005, "-2% to -0.5%",
H3212&lt;0, "-0.5% to 0%",
H3212&lt;=0.005, "0% to 0.5%",
H3212&lt;=0.02, "0.5% to 2%",
H3212&lt;=0.05, "2% to 5%",
H3212&gt;0.05, "&gt; 5%"
)</f>
        <v>-2% to -0.5%</v>
      </c>
    </row>
    <row r="3210" spans="1:10" x14ac:dyDescent="0.35">
      <c r="A3210" s="1">
        <v>41449</v>
      </c>
      <c r="B3210" s="2">
        <v>1297.3000489999999</v>
      </c>
      <c r="C3210" s="2">
        <v>1297.3000489999999</v>
      </c>
      <c r="D3210" s="2">
        <v>1275.6999510000001</v>
      </c>
      <c r="E3210" s="2">
        <v>1276.8000489999999</v>
      </c>
      <c r="F3210">
        <v>321</v>
      </c>
      <c r="G3210" s="2">
        <f t="shared" si="150"/>
        <v>1313.4959961000004</v>
      </c>
      <c r="H3210" s="5">
        <f t="shared" si="151"/>
        <v>-1.5664159799856023E-3</v>
      </c>
      <c r="I3210" s="5">
        <f t="shared" si="152"/>
        <v>1296.8519976600001</v>
      </c>
      <c r="J3210" t="str" cm="1">
        <f t="array" ref="J3210">_xlfn.IFS(
H3213&lt;=-0.05, "&lt; -5%",
H3213&lt;=-0.02, "-5% to -2%",
H3213&lt;=-0.005, "-2% to -0.5%",
H3213&lt;0, "-0.5% to 0%",
H3213&lt;=0.005, "0% to 0.5%",
H3213&lt;=0.02, "0.5% to 2%",
H3213&lt;=0.05, "2% to 5%",
H3213&gt;0.05, "&gt; 5%"
)</f>
        <v>0.5% to 2%</v>
      </c>
    </row>
    <row r="3211" spans="1:10" x14ac:dyDescent="0.35">
      <c r="A3211" s="1">
        <v>41450</v>
      </c>
      <c r="B3211" s="2">
        <v>1281.3000489999999</v>
      </c>
      <c r="C3211" s="2">
        <v>1286</v>
      </c>
      <c r="D3211" s="2">
        <v>1273.1999510000001</v>
      </c>
      <c r="E3211" s="2">
        <v>1274.8000489999999</v>
      </c>
      <c r="F3211">
        <v>953</v>
      </c>
      <c r="G3211" s="2">
        <f t="shared" si="150"/>
        <v>1315.7579956000002</v>
      </c>
      <c r="H3211" s="5">
        <f t="shared" si="151"/>
        <v>-3.5456598103723459E-2</v>
      </c>
      <c r="I3211" s="5">
        <f t="shared" si="152"/>
        <v>1296.9954974149998</v>
      </c>
      <c r="J3211" t="str" cm="1">
        <f t="array" ref="J3211">_xlfn.IFS(
H3214&lt;=-0.05, "&lt; -5%",
H3214&lt;=-0.02, "-5% to -2%",
H3214&lt;=-0.005, "-2% to -0.5%",
H3214&lt;0, "-0.5% to 0%",
H3214&lt;=0.005, "0% to 0.5%",
H3214&lt;=0.02, "0.5% to 2%",
H3214&lt;=0.05, "2% to 5%",
H3214&gt;0.05, "&gt; 5%"
)</f>
        <v>2% to 5%</v>
      </c>
    </row>
    <row r="3212" spans="1:10" x14ac:dyDescent="0.35">
      <c r="A3212" s="1">
        <v>41451</v>
      </c>
      <c r="B3212" s="2">
        <v>1273.900024</v>
      </c>
      <c r="C3212" s="2">
        <v>1273.900024</v>
      </c>
      <c r="D3212" s="2">
        <v>1228.8000489999999</v>
      </c>
      <c r="E3212" s="2">
        <v>1229.599976</v>
      </c>
      <c r="F3212">
        <v>981</v>
      </c>
      <c r="G3212" s="2">
        <f t="shared" si="150"/>
        <v>1317.7239941400001</v>
      </c>
      <c r="H3212" s="5">
        <f t="shared" si="151"/>
        <v>-1.480152273522811E-2</v>
      </c>
      <c r="I3212" s="5">
        <f t="shared" si="152"/>
        <v>1297.22199705</v>
      </c>
      <c r="J3212" t="str" cm="1">
        <f t="array" ref="J3212">_xlfn.IFS(
H3215&lt;=-0.05, "&lt; -5%",
H3215&lt;=-0.02, "-5% to -2%",
H3215&lt;=-0.005, "-2% to -0.5%",
H3215&lt;0, "-0.5% to 0%",
H3215&lt;=0.005, "0% to 0.5%",
H3215&lt;=0.02, "0.5% to 2%",
H3215&lt;=0.05, "2% to 5%",
H3215&gt;0.05, "&gt; 5%"
)</f>
        <v>-2% to -0.5%</v>
      </c>
    </row>
    <row r="3213" spans="1:10" x14ac:dyDescent="0.35">
      <c r="A3213" s="1">
        <v>41452</v>
      </c>
      <c r="B3213" s="2">
        <v>1224.6999510000001</v>
      </c>
      <c r="C3213" s="2">
        <v>1241.400024</v>
      </c>
      <c r="D3213" s="2">
        <v>1198.3000489999999</v>
      </c>
      <c r="E3213" s="2">
        <v>1211.400024</v>
      </c>
      <c r="F3213">
        <v>533</v>
      </c>
      <c r="G3213" s="2">
        <f t="shared" si="150"/>
        <v>1320.8659936399999</v>
      </c>
      <c r="H3213" s="5">
        <f t="shared" si="151"/>
        <v>1.0236110908315381E-2</v>
      </c>
      <c r="I3213" s="5">
        <f t="shared" si="152"/>
        <v>1297.6674969249998</v>
      </c>
      <c r="J3213" t="str" cm="1">
        <f t="array" ref="J3213">_xlfn.IFS(
H3216&lt;=-0.05, "&lt; -5%",
H3216&lt;=-0.02, "-5% to -2%",
H3216&lt;=-0.005, "-2% to -0.5%",
H3216&lt;0, "-0.5% to 0%",
H3216&lt;=0.005, "0% to 0.5%",
H3216&lt;=0.02, "0.5% to 2%",
H3216&lt;=0.05, "2% to 5%",
H3216&gt;0.05, "&gt; 5%"
)</f>
        <v>0.5% to 2%</v>
      </c>
    </row>
    <row r="3214" spans="1:10" x14ac:dyDescent="0.35">
      <c r="A3214" s="1">
        <v>41453</v>
      </c>
      <c r="B3214" s="2">
        <v>1200.900024</v>
      </c>
      <c r="C3214" s="2">
        <v>1232.3000489999999</v>
      </c>
      <c r="D3214" s="2">
        <v>1183.1999510000001</v>
      </c>
      <c r="E3214" s="2">
        <v>1223.8000489999999</v>
      </c>
      <c r="F3214">
        <v>232</v>
      </c>
      <c r="G3214" s="2">
        <f t="shared" si="150"/>
        <v>1324.3739941400001</v>
      </c>
      <c r="H3214" s="5">
        <f t="shared" si="151"/>
        <v>2.622975462881362E-2</v>
      </c>
      <c r="I3214" s="5">
        <f t="shared" si="152"/>
        <v>1298.2464965599997</v>
      </c>
      <c r="J3214" t="str" cm="1">
        <f t="array" ref="J3214">_xlfn.IFS(
H3217&lt;=-0.05, "&lt; -5%",
H3217&lt;=-0.02, "-5% to -2%",
H3217&lt;=-0.005, "-2% to -0.5%",
H3217&lt;0, "-0.5% to 0%",
H3217&lt;=0.005, "0% to 0.5%",
H3217&lt;=0.02, "0.5% to 2%",
H3217&lt;=0.05, "2% to 5%",
H3217&gt;0.05, "&gt; 5%"
)</f>
        <v>-5% to -2%</v>
      </c>
    </row>
    <row r="3215" spans="1:10" x14ac:dyDescent="0.35">
      <c r="A3215" s="1">
        <v>41456</v>
      </c>
      <c r="B3215" s="2">
        <v>1234.6999510000001</v>
      </c>
      <c r="C3215" s="2">
        <v>1261</v>
      </c>
      <c r="D3215" s="2">
        <v>1234.1999510000001</v>
      </c>
      <c r="E3215" s="2">
        <v>1255.900024</v>
      </c>
      <c r="F3215">
        <v>150</v>
      </c>
      <c r="G3215" s="2">
        <f t="shared" si="150"/>
        <v>1327.1799926800002</v>
      </c>
      <c r="H3215" s="5">
        <f t="shared" si="151"/>
        <v>-9.7938114220468084E-3</v>
      </c>
      <c r="I3215" s="5">
        <f t="shared" si="152"/>
        <v>1298.6274963149997</v>
      </c>
      <c r="J3215" t="str" cm="1">
        <f t="array" ref="J3215">_xlfn.IFS(
H3218&lt;=-0.05, "&lt; -5%",
H3218&lt;=-0.02, "-5% to -2%",
H3218&lt;=-0.005, "-2% to -0.5%",
H3218&lt;0, "-0.5% to 0%",
H3218&lt;=0.005, "0% to 0.5%",
H3218&lt;=0.02, "0.5% to 2%",
H3218&lt;=0.05, "2% to 5%",
H3218&gt;0.05, "&gt; 5%"
)</f>
        <v>0.5% to 2%</v>
      </c>
    </row>
    <row r="3216" spans="1:10" x14ac:dyDescent="0.35">
      <c r="A3216" s="1">
        <v>41457</v>
      </c>
      <c r="B3216" s="2">
        <v>1254.099976</v>
      </c>
      <c r="C3216" s="2">
        <v>1266.3000489999999</v>
      </c>
      <c r="D3216" s="2">
        <v>1241.1999510000001</v>
      </c>
      <c r="E3216" s="2">
        <v>1243.599976</v>
      </c>
      <c r="F3216">
        <v>107</v>
      </c>
      <c r="G3216" s="2">
        <f t="shared" si="150"/>
        <v>1329.3399926800003</v>
      </c>
      <c r="H3216" s="5">
        <f t="shared" si="151"/>
        <v>6.8349953072047989E-3</v>
      </c>
      <c r="I3216" s="5">
        <f t="shared" si="152"/>
        <v>1298.8634960749996</v>
      </c>
      <c r="J3216" t="str" cm="1">
        <f t="array" ref="J3216">_xlfn.IFS(
H3219&lt;=-0.05, "&lt; -5%",
H3219&lt;=-0.02, "-5% to -2%",
H3219&lt;=-0.005, "-2% to -0.5%",
H3219&lt;0, "-0.5% to 0%",
H3219&lt;=0.005, "0% to 0.5%",
H3219&lt;=0.02, "0.5% to 2%",
H3219&lt;=0.05, "2% to 5%",
H3219&gt;0.05, "&gt; 5%"
)</f>
        <v>0.5% to 2%</v>
      </c>
    </row>
    <row r="3217" spans="1:10" x14ac:dyDescent="0.35">
      <c r="A3217" s="1">
        <v>41458</v>
      </c>
      <c r="B3217" s="2">
        <v>1243.8000489999999</v>
      </c>
      <c r="C3217" s="2">
        <v>1258.1999510000001</v>
      </c>
      <c r="D3217" s="2">
        <v>1240.3000489999999</v>
      </c>
      <c r="E3217" s="2">
        <v>1252.099976</v>
      </c>
      <c r="F3217">
        <v>19</v>
      </c>
      <c r="G3217" s="2">
        <f t="shared" si="150"/>
        <v>1331.07599364</v>
      </c>
      <c r="H3217" s="5">
        <f t="shared" si="151"/>
        <v>-3.1307365826512834E-2</v>
      </c>
      <c r="I3217" s="5">
        <f t="shared" si="152"/>
        <v>1299.1124963149998</v>
      </c>
      <c r="J3217" t="str" cm="1">
        <f t="array" ref="J3217">_xlfn.IFS(
H3220&lt;=-0.05, "&lt; -5%",
H3220&lt;=-0.02, "-5% to -2%",
H3220&lt;=-0.005, "-2% to -0.5%",
H3220&lt;0, "-0.5% to 0%",
H3220&lt;=0.005, "0% to 0.5%",
H3220&lt;=0.02, "0.5% to 2%",
H3220&lt;=0.05, "2% to 5%",
H3220&gt;0.05, "&gt; 5%"
)</f>
        <v>0% to 0.5%</v>
      </c>
    </row>
    <row r="3218" spans="1:10" x14ac:dyDescent="0.35">
      <c r="A3218" s="1">
        <v>41460</v>
      </c>
      <c r="B3218" s="2">
        <v>1252.6999510000001</v>
      </c>
      <c r="C3218" s="2">
        <v>1254.099976</v>
      </c>
      <c r="D3218" s="2">
        <v>1208.900024</v>
      </c>
      <c r="E3218" s="2">
        <v>1212.900024</v>
      </c>
      <c r="F3218">
        <v>72</v>
      </c>
      <c r="G3218" s="2">
        <f t="shared" si="150"/>
        <v>1332.2019946</v>
      </c>
      <c r="H3218" s="5">
        <f t="shared" si="151"/>
        <v>1.8138345753713991E-2</v>
      </c>
      <c r="I3218" s="5">
        <f t="shared" si="152"/>
        <v>1299.2919964349996</v>
      </c>
      <c r="J3218" t="str" cm="1">
        <f t="array" ref="J3218">_xlfn.IFS(
H3221&lt;=-0.05, "&lt; -5%",
H3221&lt;=-0.02, "-5% to -2%",
H3221&lt;=-0.005, "-2% to -0.5%",
H3221&lt;0, "-0.5% to 0%",
H3221&lt;=0.005, "0% to 0.5%",
H3221&lt;=0.02, "0.5% to 2%",
H3221&lt;=0.05, "2% to 5%",
H3221&gt;0.05, "&gt; 5%"
)</f>
        <v>2% to 5%</v>
      </c>
    </row>
    <row r="3219" spans="1:10" x14ac:dyDescent="0.35">
      <c r="A3219" s="1">
        <v>41463</v>
      </c>
      <c r="B3219" s="2">
        <v>1218.8000489999999</v>
      </c>
      <c r="C3219" s="2">
        <v>1235.1999510000001</v>
      </c>
      <c r="D3219" s="2">
        <v>1215.400024</v>
      </c>
      <c r="E3219" s="2">
        <v>1234.900024</v>
      </c>
      <c r="F3219">
        <v>58</v>
      </c>
      <c r="G3219" s="2">
        <f t="shared" si="150"/>
        <v>1334.3019945999999</v>
      </c>
      <c r="H3219" s="5">
        <f t="shared" si="151"/>
        <v>8.9076036814458755E-3</v>
      </c>
      <c r="I3219" s="5">
        <f t="shared" si="152"/>
        <v>1299.6304961949998</v>
      </c>
      <c r="J3219" t="str" cm="1">
        <f t="array" ref="J3219">_xlfn.IFS(
H3222&lt;=-0.05, "&lt; -5%",
H3222&lt;=-0.02, "-5% to -2%",
H3222&lt;=-0.005, "-2% to -0.5%",
H3222&lt;0, "-0.5% to 0%",
H3222&lt;=0.005, "0% to 0.5%",
H3222&lt;=0.02, "0.5% to 2%",
H3222&lt;=0.05, "2% to 5%",
H3222&gt;0.05, "&gt; 5%"
)</f>
        <v>-0.5% to 0%</v>
      </c>
    </row>
    <row r="3220" spans="1:10" x14ac:dyDescent="0.35">
      <c r="A3220" s="1">
        <v>41464</v>
      </c>
      <c r="B3220" s="2">
        <v>1234.6999510000001</v>
      </c>
      <c r="C3220" s="2">
        <v>1254.5</v>
      </c>
      <c r="D3220" s="2">
        <v>1234.400024</v>
      </c>
      <c r="E3220" s="2">
        <v>1245.900024</v>
      </c>
      <c r="F3220">
        <v>33</v>
      </c>
      <c r="G3220" s="2">
        <f t="shared" si="150"/>
        <v>1335.79399412</v>
      </c>
      <c r="H3220" s="5">
        <f t="shared" si="151"/>
        <v>1.2039489293725223E-3</v>
      </c>
      <c r="I3220" s="5">
        <f t="shared" si="152"/>
        <v>1299.8769958299997</v>
      </c>
      <c r="J3220" t="str" cm="1">
        <f t="array" ref="J3220">_xlfn.IFS(
H3223&lt;=-0.05, "&lt; -5%",
H3223&lt;=-0.02, "-5% to -2%",
H3223&lt;=-0.005, "-2% to -0.5%",
H3223&lt;0, "-0.5% to 0%",
H3223&lt;=0.005, "0% to 0.5%",
H3223&lt;=0.02, "0.5% to 2%",
H3223&lt;=0.05, "2% to 5%",
H3223&gt;0.05, "&gt; 5%"
)</f>
        <v>0% to 0.5%</v>
      </c>
    </row>
    <row r="3221" spans="1:10" x14ac:dyDescent="0.35">
      <c r="A3221" s="1">
        <v>41465</v>
      </c>
      <c r="B3221" s="2">
        <v>1244.599976</v>
      </c>
      <c r="C3221" s="2">
        <v>1263.900024</v>
      </c>
      <c r="D3221" s="2">
        <v>1244.599976</v>
      </c>
      <c r="E3221" s="2">
        <v>1247.400024</v>
      </c>
      <c r="F3221">
        <v>58</v>
      </c>
      <c r="G3221" s="2">
        <f t="shared" si="150"/>
        <v>1337.03199462</v>
      </c>
      <c r="H3221" s="5">
        <f t="shared" si="151"/>
        <v>2.6214487230120445E-2</v>
      </c>
      <c r="I3221" s="5">
        <f t="shared" si="152"/>
        <v>1300.0999957099996</v>
      </c>
      <c r="J3221" t="str" cm="1">
        <f t="array" ref="J3221">_xlfn.IFS(
H3224&lt;=-0.05, "&lt; -5%",
H3224&lt;=-0.02, "-5% to -2%",
H3224&lt;=-0.005, "-2% to -0.5%",
H3224&lt;0, "-0.5% to 0%",
H3224&lt;=0.005, "0% to 0.5%",
H3224&lt;=0.02, "0.5% to 2%",
H3224&lt;=0.05, "2% to 5%",
H3224&gt;0.05, "&gt; 5%"
)</f>
        <v>0.5% to 2%</v>
      </c>
    </row>
    <row r="3222" spans="1:10" x14ac:dyDescent="0.35">
      <c r="A3222" s="1">
        <v>41466</v>
      </c>
      <c r="B3222" s="2">
        <v>1284.599976</v>
      </c>
      <c r="C3222" s="2">
        <v>1285</v>
      </c>
      <c r="D3222" s="2">
        <v>1278.900024</v>
      </c>
      <c r="E3222" s="2">
        <v>1280.099976</v>
      </c>
      <c r="F3222">
        <v>18</v>
      </c>
      <c r="G3222" s="2">
        <f t="shared" si="150"/>
        <v>1339.4719946200003</v>
      </c>
      <c r="H3222" s="5">
        <f t="shared" si="151"/>
        <v>-1.7966776369973349E-3</v>
      </c>
      <c r="I3222" s="5">
        <f t="shared" si="152"/>
        <v>1300.3664953449995</v>
      </c>
      <c r="J3222" t="str" cm="1">
        <f t="array" ref="J3222">_xlfn.IFS(
H3225&lt;=-0.05, "&lt; -5%",
H3225&lt;=-0.02, "-5% to -2%",
H3225&lt;=-0.005, "-2% to -0.5%",
H3225&lt;0, "-0.5% to 0%",
H3225&lt;=0.005, "0% to 0.5%",
H3225&lt;=0.02, "0.5% to 2%",
H3225&lt;=0.05, "2% to 5%",
H3225&gt;0.05, "&gt; 5%"
)</f>
        <v>-2% to -0.5%</v>
      </c>
    </row>
    <row r="3223" spans="1:10" x14ac:dyDescent="0.35">
      <c r="A3223" s="1">
        <v>41467</v>
      </c>
      <c r="B3223" s="2">
        <v>1282.3000489999999</v>
      </c>
      <c r="C3223" s="2">
        <v>1282.3000489999999</v>
      </c>
      <c r="D3223" s="2">
        <v>1274.3000489999999</v>
      </c>
      <c r="E3223" s="2">
        <v>1277.8000489999999</v>
      </c>
      <c r="F3223">
        <v>6</v>
      </c>
      <c r="G3223" s="2">
        <f t="shared" si="150"/>
        <v>1340.5199951</v>
      </c>
      <c r="H3223" s="5">
        <f t="shared" si="151"/>
        <v>4.6955703317554031E-3</v>
      </c>
      <c r="I3223" s="5">
        <f t="shared" si="152"/>
        <v>1300.4604955849995</v>
      </c>
      <c r="J3223" t="str" cm="1">
        <f t="array" ref="J3223">_xlfn.IFS(
H3226&lt;=-0.05, "&lt; -5%",
H3226&lt;=-0.02, "-5% to -2%",
H3226&lt;=-0.005, "-2% to -0.5%",
H3226&lt;0, "-0.5% to 0%",
H3226&lt;=0.005, "0% to 0.5%",
H3226&lt;=0.02, "0.5% to 2%",
H3226&lt;=0.05, "2% to 5%",
H3226&gt;0.05, "&gt; 5%"
)</f>
        <v>0.5% to 2%</v>
      </c>
    </row>
    <row r="3224" spans="1:10" x14ac:dyDescent="0.35">
      <c r="A3224" s="1">
        <v>41470</v>
      </c>
      <c r="B3224" s="2">
        <v>1292.099976</v>
      </c>
      <c r="C3224" s="2">
        <v>1292.400024</v>
      </c>
      <c r="D3224" s="2">
        <v>1281.599976</v>
      </c>
      <c r="E3224" s="2">
        <v>1283.8000489999999</v>
      </c>
      <c r="F3224">
        <v>19</v>
      </c>
      <c r="G3224" s="2">
        <f t="shared" si="150"/>
        <v>1341.5019946000002</v>
      </c>
      <c r="H3224" s="5">
        <f t="shared" si="151"/>
        <v>5.4525624963580295E-3</v>
      </c>
      <c r="I3224" s="5">
        <f t="shared" si="152"/>
        <v>1300.5514953399995</v>
      </c>
      <c r="J3224" t="str" cm="1">
        <f t="array" ref="J3224">_xlfn.IFS(
H3227&lt;=-0.05, "&lt; -5%",
H3227&lt;=-0.02, "-5% to -2%",
H3227&lt;=-0.005, "-2% to -0.5%",
H3227&lt;0, "-0.5% to 0%",
H3227&lt;=0.005, "0% to 0.5%",
H3227&lt;=0.02, "0.5% to 2%",
H3227&lt;=0.05, "2% to 5%",
H3227&gt;0.05, "&gt; 5%"
)</f>
        <v>0.5% to 2%</v>
      </c>
    </row>
    <row r="3225" spans="1:10" x14ac:dyDescent="0.35">
      <c r="A3225" s="1">
        <v>41471</v>
      </c>
      <c r="B3225" s="2">
        <v>1279.400024</v>
      </c>
      <c r="C3225" s="2">
        <v>1291.400024</v>
      </c>
      <c r="D3225" s="2">
        <v>1279.400024</v>
      </c>
      <c r="E3225" s="2">
        <v>1290.8000489999999</v>
      </c>
      <c r="F3225">
        <v>13</v>
      </c>
      <c r="G3225" s="2">
        <f t="shared" si="150"/>
        <v>1342.1459936200001</v>
      </c>
      <c r="H3225" s="5">
        <f t="shared" si="151"/>
        <v>-9.9938212816103756E-3</v>
      </c>
      <c r="I3225" s="5">
        <f t="shared" si="152"/>
        <v>1300.6104949749997</v>
      </c>
      <c r="J3225" t="str" cm="1">
        <f t="array" ref="J3225">_xlfn.IFS(
H3228&lt;=-0.05, "&lt; -5%",
H3228&lt;=-0.02, "-5% to -2%",
H3228&lt;=-0.005, "-2% to -0.5%",
H3228&lt;0, "-0.5% to 0%",
H3228&lt;=0.005, "0% to 0.5%",
H3228&lt;=0.02, "0.5% to 2%",
H3228&lt;=0.05, "2% to 5%",
H3228&gt;0.05, "&gt; 5%"
)</f>
        <v>2% to 5%</v>
      </c>
    </row>
    <row r="3226" spans="1:10" x14ac:dyDescent="0.35">
      <c r="A3226" s="1">
        <v>41472</v>
      </c>
      <c r="B3226" s="2">
        <v>1286.1999510000001</v>
      </c>
      <c r="C3226" s="2">
        <v>1294.400024</v>
      </c>
      <c r="D3226" s="2">
        <v>1272.900024</v>
      </c>
      <c r="E3226" s="2">
        <v>1277.900024</v>
      </c>
      <c r="F3226">
        <v>11</v>
      </c>
      <c r="G3226" s="2">
        <f t="shared" si="150"/>
        <v>1343.0479931200002</v>
      </c>
      <c r="H3226" s="5">
        <f t="shared" si="151"/>
        <v>5.2429390986535726E-3</v>
      </c>
      <c r="I3226" s="5">
        <f t="shared" si="152"/>
        <v>1300.5719946099996</v>
      </c>
      <c r="J3226" t="str" cm="1">
        <f t="array" ref="J3226">_xlfn.IFS(
H3229&lt;=-0.05, "&lt; -5%",
H3229&lt;=-0.02, "-5% to -2%",
H3229&lt;=-0.005, "-2% to -0.5%",
H3229&lt;0, "-0.5% to 0%",
H3229&lt;=0.005, "0% to 0.5%",
H3229&lt;=0.02, "0.5% to 2%",
H3229&lt;=0.05, "2% to 5%",
H3229&gt;0.05, "&gt; 5%"
)</f>
        <v>-0.5% to 0%</v>
      </c>
    </row>
    <row r="3227" spans="1:10" x14ac:dyDescent="0.35">
      <c r="A3227" s="1">
        <v>41473</v>
      </c>
      <c r="B3227" s="2">
        <v>1275.3000489999999</v>
      </c>
      <c r="C3227" s="2">
        <v>1286.400024</v>
      </c>
      <c r="D3227" s="2">
        <v>1275.1999510000001</v>
      </c>
      <c r="E3227" s="2">
        <v>1284.599976</v>
      </c>
      <c r="F3227">
        <v>26</v>
      </c>
      <c r="G3227" s="2">
        <f t="shared" si="150"/>
        <v>1343.9619921600001</v>
      </c>
      <c r="H3227" s="5">
        <f t="shared" si="151"/>
        <v>6.7725931515975482E-3</v>
      </c>
      <c r="I3227" s="5">
        <f t="shared" si="152"/>
        <v>1300.6954943699996</v>
      </c>
      <c r="J3227" t="str" cm="1">
        <f t="array" ref="J3227">_xlfn.IFS(
H3230&lt;=-0.05, "&lt; -5%",
H3230&lt;=-0.02, "-5% to -2%",
H3230&lt;=-0.005, "-2% to -0.5%",
H3230&lt;0, "-0.5% to 0%",
H3230&lt;=0.005, "0% to 0.5%",
H3230&lt;=0.02, "0.5% to 2%",
H3230&lt;=0.05, "2% to 5%",
H3230&gt;0.05, "&gt; 5%"
)</f>
        <v>-2% to -0.5%</v>
      </c>
    </row>
    <row r="3228" spans="1:10" x14ac:dyDescent="0.35">
      <c r="A3228" s="1">
        <v>41474</v>
      </c>
      <c r="B3228" s="2">
        <v>1291.6999510000001</v>
      </c>
      <c r="C3228" s="2">
        <v>1293.3000489999999</v>
      </c>
      <c r="D3228" s="2">
        <v>1290</v>
      </c>
      <c r="E3228" s="2">
        <v>1293.3000489999999</v>
      </c>
      <c r="F3228">
        <v>9</v>
      </c>
      <c r="G3228" s="2">
        <f t="shared" si="150"/>
        <v>1345.0379931200002</v>
      </c>
      <c r="H3228" s="5">
        <f t="shared" si="151"/>
        <v>3.3325580582267561E-2</v>
      </c>
      <c r="I3228" s="5">
        <f t="shared" si="152"/>
        <v>1300.8174944899995</v>
      </c>
      <c r="J3228" t="str" cm="1">
        <f t="array" ref="J3228">_xlfn.IFS(
H3231&lt;=-0.05, "&lt; -5%",
H3231&lt;=-0.02, "-5% to -2%",
H3231&lt;=-0.005, "-2% to -0.5%",
H3231&lt;0, "-0.5% to 0%",
H3231&lt;=0.005, "0% to 0.5%",
H3231&lt;=0.02, "0.5% to 2%",
H3231&lt;=0.05, "2% to 5%",
H3231&gt;0.05, "&gt; 5%"
)</f>
        <v>0.5% to 2%</v>
      </c>
    </row>
    <row r="3229" spans="1:10" x14ac:dyDescent="0.35">
      <c r="A3229" s="1">
        <v>41477</v>
      </c>
      <c r="B3229" s="2">
        <v>1317</v>
      </c>
      <c r="C3229" s="2">
        <v>1336.400024</v>
      </c>
      <c r="D3229" s="2">
        <v>1317</v>
      </c>
      <c r="E3229" s="2">
        <v>1336.400024</v>
      </c>
      <c r="F3229">
        <v>18</v>
      </c>
      <c r="G3229" s="2">
        <f t="shared" si="150"/>
        <v>1345.7019921399999</v>
      </c>
      <c r="H3229" s="5">
        <f t="shared" si="151"/>
        <v>-9.7279854583425288E-4</v>
      </c>
      <c r="I3229" s="5">
        <f t="shared" si="152"/>
        <v>1300.8924944899995</v>
      </c>
      <c r="J3229" t="str" cm="1">
        <f t="array" ref="J3229">_xlfn.IFS(
H3232&lt;=-0.05, "&lt; -5%",
H3232&lt;=-0.02, "-5% to -2%",
H3232&lt;=-0.005, "-2% to -0.5%",
H3232&lt;0, "-0.5% to 0%",
H3232&lt;=0.005, "0% to 0.5%",
H3232&lt;=0.02, "0.5% to 2%",
H3232&lt;=0.05, "2% to 5%",
H3232&gt;0.05, "&gt; 5%"
)</f>
        <v>-2% to -0.5%</v>
      </c>
    </row>
    <row r="3230" spans="1:10" x14ac:dyDescent="0.35">
      <c r="A3230" s="1">
        <v>41478</v>
      </c>
      <c r="B3230" s="2">
        <v>1334.8000489999999</v>
      </c>
      <c r="C3230" s="2">
        <v>1342.3000489999999</v>
      </c>
      <c r="D3230" s="2">
        <v>1327.900024</v>
      </c>
      <c r="E3230" s="2">
        <v>1335.099976</v>
      </c>
      <c r="F3230">
        <v>10</v>
      </c>
      <c r="G3230" s="2">
        <f t="shared" si="150"/>
        <v>1344.6939916600002</v>
      </c>
      <c r="H3230" s="5">
        <f t="shared" si="151"/>
        <v>-1.1534735433176214E-2</v>
      </c>
      <c r="I3230" s="5">
        <f t="shared" si="152"/>
        <v>1300.6534942499995</v>
      </c>
      <c r="J3230" t="str" cm="1">
        <f t="array" ref="J3230">_xlfn.IFS(
H3233&lt;=-0.05, "&lt; -5%",
H3233&lt;=-0.02, "-5% to -2%",
H3233&lt;=-0.005, "-2% to -0.5%",
H3233&lt;0, "-0.5% to 0%",
H3233&lt;=0.005, "0% to 0.5%",
H3233&lt;=0.02, "0.5% to 2%",
H3233&lt;=0.05, "2% to 5%",
H3233&gt;0.05, "&gt; 5%"
)</f>
        <v>0.5% to 2%</v>
      </c>
    </row>
    <row r="3231" spans="1:10" x14ac:dyDescent="0.35">
      <c r="A3231" s="1">
        <v>41479</v>
      </c>
      <c r="B3231" s="2">
        <v>1342.1999510000001</v>
      </c>
      <c r="C3231" s="2">
        <v>1343.5</v>
      </c>
      <c r="D3231" s="2">
        <v>1318.599976</v>
      </c>
      <c r="E3231" s="2">
        <v>1319.6999510000001</v>
      </c>
      <c r="F3231">
        <v>42</v>
      </c>
      <c r="G3231" s="2">
        <f t="shared" si="150"/>
        <v>1344.4039916600002</v>
      </c>
      <c r="H3231" s="5">
        <f t="shared" si="151"/>
        <v>7.0470935404315579E-3</v>
      </c>
      <c r="I3231" s="5">
        <f t="shared" si="152"/>
        <v>1300.4149944899996</v>
      </c>
      <c r="J3231" t="str" cm="1">
        <f t="array" ref="J3231">_xlfn.IFS(
H3234&lt;=-0.05, "&lt; -5%",
H3234&lt;=-0.02, "-5% to -2%",
H3234&lt;=-0.005, "-2% to -0.5%",
H3234&lt;0, "-0.5% to 0%",
H3234&lt;=0.005, "0% to 0.5%",
H3234&lt;=0.02, "0.5% to 2%",
H3234&lt;=0.05, "2% to 5%",
H3234&gt;0.05, "&gt; 5%"
)</f>
        <v>-0.5% to 0%</v>
      </c>
    </row>
    <row r="3232" spans="1:10" x14ac:dyDescent="0.35">
      <c r="A3232" s="1">
        <v>41480</v>
      </c>
      <c r="B3232" s="2">
        <v>1318.5</v>
      </c>
      <c r="C3232" s="2">
        <v>1336.8000489999999</v>
      </c>
      <c r="D3232" s="2">
        <v>1318.5</v>
      </c>
      <c r="E3232" s="2">
        <v>1329</v>
      </c>
      <c r="F3232">
        <v>55</v>
      </c>
      <c r="G3232" s="2">
        <f t="shared" si="150"/>
        <v>1344.3579931200002</v>
      </c>
      <c r="H3232" s="5">
        <f t="shared" si="151"/>
        <v>-5.4928886380736976E-3</v>
      </c>
      <c r="I3232" s="5">
        <f t="shared" si="152"/>
        <v>1300.2529949799996</v>
      </c>
      <c r="J3232" t="str" cm="1">
        <f t="array" ref="J3232">_xlfn.IFS(
H3235&lt;=-0.05, "&lt; -5%",
H3235&lt;=-0.02, "-5% to -2%",
H3235&lt;=-0.005, "-2% to -0.5%",
H3235&lt;0, "-0.5% to 0%",
H3235&lt;=0.005, "0% to 0.5%",
H3235&lt;=0.02, "0.5% to 2%",
H3235&lt;=0.05, "2% to 5%",
H3235&gt;0.05, "&gt; 5%"
)</f>
        <v>-2% to -0.5%</v>
      </c>
    </row>
    <row r="3233" spans="1:10" x14ac:dyDescent="0.35">
      <c r="A3233" s="1">
        <v>41481</v>
      </c>
      <c r="B3233" s="2">
        <v>1326.5</v>
      </c>
      <c r="C3233" s="2">
        <v>1326.5</v>
      </c>
      <c r="D3233" s="2">
        <v>1321.6999510000001</v>
      </c>
      <c r="E3233" s="2">
        <v>1321.6999510000001</v>
      </c>
      <c r="F3233">
        <v>66</v>
      </c>
      <c r="G3233" s="2">
        <f t="shared" si="150"/>
        <v>1343.9719921400001</v>
      </c>
      <c r="H3233" s="5">
        <f t="shared" si="151"/>
        <v>5.0692844430618991E-3</v>
      </c>
      <c r="I3233" s="5">
        <f t="shared" si="152"/>
        <v>1300.0859948599998</v>
      </c>
      <c r="J3233" t="str" cm="1">
        <f t="array" ref="J3233">_xlfn.IFS(
H3236&lt;=-0.05, "&lt; -5%",
H3236&lt;=-0.02, "-5% to -2%",
H3236&lt;=-0.005, "-2% to -0.5%",
H3236&lt;0, "-0.5% to 0%",
H3236&lt;=0.005, "0% to 0.5%",
H3236&lt;=0.02, "0.5% to 2%",
H3236&lt;=0.05, "2% to 5%",
H3236&gt;0.05, "&gt; 5%"
)</f>
        <v>-0.5% to 0%</v>
      </c>
    </row>
    <row r="3234" spans="1:10" x14ac:dyDescent="0.35">
      <c r="A3234" s="1">
        <v>41484</v>
      </c>
      <c r="B3234" s="2">
        <v>1328.400024</v>
      </c>
      <c r="C3234" s="2">
        <v>1328.400024</v>
      </c>
      <c r="D3234" s="2">
        <v>1328.400024</v>
      </c>
      <c r="E3234" s="2">
        <v>1328.400024</v>
      </c>
      <c r="F3234">
        <v>134359</v>
      </c>
      <c r="G3234" s="2">
        <f t="shared" si="150"/>
        <v>1344.0339941000002</v>
      </c>
      <c r="H3234" s="5">
        <f t="shared" si="151"/>
        <v>-3.3122733517806911E-3</v>
      </c>
      <c r="I3234" s="5">
        <f t="shared" si="152"/>
        <v>1299.9504949849998</v>
      </c>
      <c r="J3234" t="str" cm="1">
        <f t="array" ref="J3234">_xlfn.IFS(
H3237&lt;=-0.05, "&lt; -5%",
H3237&lt;=-0.02, "-5% to -2%",
H3237&lt;=-0.005, "-2% to -0.5%",
H3237&lt;0, "-0.5% to 0%",
H3237&lt;=0.005, "0% to 0.5%",
H3237&lt;=0.02, "0.5% to 2%",
H3237&lt;=0.05, "2% to 5%",
H3237&gt;0.05, "&gt; 5%"
)</f>
        <v>-0.5% to 0%</v>
      </c>
    </row>
    <row r="3235" spans="1:10" x14ac:dyDescent="0.35">
      <c r="A3235" s="1">
        <v>41485</v>
      </c>
      <c r="B3235" s="2">
        <v>1327.1999510000001</v>
      </c>
      <c r="C3235" s="2">
        <v>1329.599976</v>
      </c>
      <c r="D3235" s="2">
        <v>1316.1999510000001</v>
      </c>
      <c r="E3235" s="2">
        <v>1324</v>
      </c>
      <c r="F3235">
        <v>44769</v>
      </c>
      <c r="G3235" s="2">
        <f t="shared" si="150"/>
        <v>1343.9499926400003</v>
      </c>
      <c r="H3235" s="5">
        <f t="shared" si="151"/>
        <v>-8.7613111782477108E-3</v>
      </c>
      <c r="I3235" s="5">
        <f t="shared" si="152"/>
        <v>1299.8369946199998</v>
      </c>
      <c r="J3235" t="str" cm="1">
        <f t="array" ref="J3235">_xlfn.IFS(
H3238&lt;=-0.05, "&lt; -5%",
H3238&lt;=-0.02, "-5% to -2%",
H3238&lt;=-0.005, "-2% to -0.5%",
H3238&lt;0, "-0.5% to 0%",
H3238&lt;=0.005, "0% to 0.5%",
H3238&lt;=0.02, "0.5% to 2%",
H3238&lt;=0.05, "2% to 5%",
H3238&gt;0.05, "&gt; 5%"
)</f>
        <v>-2% to -0.5%</v>
      </c>
    </row>
    <row r="3236" spans="1:10" x14ac:dyDescent="0.35">
      <c r="A3236" s="1">
        <v>41486</v>
      </c>
      <c r="B3236" s="2">
        <v>1325.5</v>
      </c>
      <c r="C3236" s="2">
        <v>1338.400024</v>
      </c>
      <c r="D3236" s="2">
        <v>1304.900024</v>
      </c>
      <c r="E3236" s="2">
        <v>1312.400024</v>
      </c>
      <c r="F3236">
        <v>6252</v>
      </c>
      <c r="G3236" s="2">
        <f t="shared" si="150"/>
        <v>1343.6079931200002</v>
      </c>
      <c r="H3236" s="5">
        <f t="shared" si="151"/>
        <v>-1.06676621029994E-3</v>
      </c>
      <c r="I3236" s="5">
        <f t="shared" si="152"/>
        <v>1299.6844946199997</v>
      </c>
      <c r="J3236" t="str" cm="1">
        <f t="array" ref="J3236">_xlfn.IFS(
H3239&lt;=-0.05, "&lt; -5%",
H3239&lt;=-0.02, "-5% to -2%",
H3239&lt;=-0.005, "-2% to -0.5%",
H3239&lt;0, "-0.5% to 0%",
H3239&lt;=0.005, "0% to 0.5%",
H3239&lt;=0.02, "0.5% to 2%",
H3239&lt;=0.05, "2% to 5%",
H3239&gt;0.05, "&gt; 5%"
)</f>
        <v>-2% to -0.5%</v>
      </c>
    </row>
    <row r="3237" spans="1:10" x14ac:dyDescent="0.35">
      <c r="A3237" s="1">
        <v>41487</v>
      </c>
      <c r="B3237" s="2">
        <v>1323</v>
      </c>
      <c r="C3237" s="2">
        <v>1328.5</v>
      </c>
      <c r="D3237" s="2">
        <v>1306.900024</v>
      </c>
      <c r="E3237" s="2">
        <v>1311</v>
      </c>
      <c r="F3237">
        <v>1562</v>
      </c>
      <c r="G3237" s="2">
        <f t="shared" si="150"/>
        <v>1343.2919921600001</v>
      </c>
      <c r="H3237" s="5">
        <f t="shared" si="151"/>
        <v>-3.0512890922961889E-4</v>
      </c>
      <c r="I3237" s="5">
        <f t="shared" si="152"/>
        <v>1299.5889947449996</v>
      </c>
      <c r="J3237" t="str" cm="1">
        <f t="array" ref="J3237">_xlfn.IFS(
H3240&lt;=-0.05, "&lt; -5%",
H3240&lt;=-0.02, "-5% to -2%",
H3240&lt;=-0.005, "-2% to -0.5%",
H3240&lt;0, "-0.5% to 0%",
H3240&lt;=0.005, "0% to 0.5%",
H3240&lt;=0.02, "0.5% to 2%",
H3240&lt;=0.05, "2% to 5%",
H3240&gt;0.05, "&gt; 5%"
)</f>
        <v>0% to 0.5%</v>
      </c>
    </row>
    <row r="3238" spans="1:10" x14ac:dyDescent="0.35">
      <c r="A3238" s="1">
        <v>41488</v>
      </c>
      <c r="B3238" s="2">
        <v>1306.6999510000001</v>
      </c>
      <c r="C3238" s="2">
        <v>1317</v>
      </c>
      <c r="D3238" s="2">
        <v>1283</v>
      </c>
      <c r="E3238" s="2">
        <v>1310.599976</v>
      </c>
      <c r="F3238">
        <v>1451</v>
      </c>
      <c r="G3238" s="2">
        <f t="shared" si="150"/>
        <v>1342.4319921600004</v>
      </c>
      <c r="H3238" s="5">
        <f t="shared" si="151"/>
        <v>-6.1040745814877079E-3</v>
      </c>
      <c r="I3238" s="5">
        <f t="shared" si="152"/>
        <v>1299.5024944999998</v>
      </c>
      <c r="J3238" t="str" cm="1">
        <f t="array" ref="J3238">_xlfn.IFS(
H3241&lt;=-0.05, "&lt; -5%",
H3241&lt;=-0.02, "-5% to -2%",
H3241&lt;=-0.005, "-2% to -0.5%",
H3241&lt;0, "-0.5% to 0%",
H3241&lt;=0.005, "0% to 0.5%",
H3241&lt;=0.02, "0.5% to 2%",
H3241&lt;=0.05, "2% to 5%",
H3241&gt;0.05, "&gt; 5%"
)</f>
        <v>0.5% to 2%</v>
      </c>
    </row>
    <row r="3239" spans="1:10" x14ac:dyDescent="0.35">
      <c r="A3239" s="1">
        <v>41491</v>
      </c>
      <c r="B3239" s="2">
        <v>1311.1999510000001</v>
      </c>
      <c r="C3239" s="2">
        <v>1318.3000489999999</v>
      </c>
      <c r="D3239" s="2">
        <v>1297.5</v>
      </c>
      <c r="E3239" s="2">
        <v>1302.599976</v>
      </c>
      <c r="F3239">
        <v>904</v>
      </c>
      <c r="G3239" s="2">
        <f t="shared" si="150"/>
        <v>1341.7479931200005</v>
      </c>
      <c r="H3239" s="5">
        <f t="shared" si="151"/>
        <v>-1.4893309809181137E-2</v>
      </c>
      <c r="I3239" s="5">
        <f t="shared" si="152"/>
        <v>1299.4219946199999</v>
      </c>
      <c r="J3239" t="str" cm="1">
        <f t="array" ref="J3239">_xlfn.IFS(
H3242&lt;=-0.05, "&lt; -5%",
H3242&lt;=-0.02, "-5% to -2%",
H3242&lt;=-0.005, "-2% to -0.5%",
H3242&lt;0, "-0.5% to 0%",
H3242&lt;=0.005, "0% to 0.5%",
H3242&lt;=0.02, "0.5% to 2%",
H3242&lt;=0.05, "2% to 5%",
H3242&gt;0.05, "&gt; 5%"
)</f>
        <v>0% to 0.5%</v>
      </c>
    </row>
    <row r="3240" spans="1:10" x14ac:dyDescent="0.35">
      <c r="A3240" s="1">
        <v>41492</v>
      </c>
      <c r="B3240" s="2">
        <v>1303</v>
      </c>
      <c r="C3240" s="2">
        <v>1305.900024</v>
      </c>
      <c r="D3240" s="2">
        <v>1279.3000489999999</v>
      </c>
      <c r="E3240" s="2">
        <v>1283.1999510000001</v>
      </c>
      <c r="F3240">
        <v>1314</v>
      </c>
      <c r="G3240" s="2">
        <f t="shared" si="150"/>
        <v>1341.1559936000003</v>
      </c>
      <c r="H3240" s="5">
        <f t="shared" si="151"/>
        <v>2.259994631187384E-3</v>
      </c>
      <c r="I3240" s="5">
        <f t="shared" si="152"/>
        <v>1299.3489947399999</v>
      </c>
      <c r="J3240" t="str" cm="1">
        <f t="array" ref="J3240">_xlfn.IFS(
H3243&lt;=-0.05, "&lt; -5%",
H3243&lt;=-0.02, "-5% to -2%",
H3243&lt;=-0.005, "-2% to -0.5%",
H3243&lt;0, "-0.5% to 0%",
H3243&lt;=0.005, "0% to 0.5%",
H3243&lt;=0.02, "0.5% to 2%",
H3243&lt;=0.05, "2% to 5%",
H3243&gt;0.05, "&gt; 5%"
)</f>
        <v>0.5% to 2%</v>
      </c>
    </row>
    <row r="3241" spans="1:10" x14ac:dyDescent="0.35">
      <c r="A3241" s="1">
        <v>41493</v>
      </c>
      <c r="B3241" s="2">
        <v>1282.5</v>
      </c>
      <c r="C3241" s="2">
        <v>1288.400024</v>
      </c>
      <c r="D3241" s="2">
        <v>1274</v>
      </c>
      <c r="E3241" s="2">
        <v>1286.099976</v>
      </c>
      <c r="F3241">
        <v>989</v>
      </c>
      <c r="G3241" s="2">
        <f t="shared" si="150"/>
        <v>1341.1319945800001</v>
      </c>
      <c r="H3241" s="5">
        <f t="shared" si="151"/>
        <v>1.9127575973145097E-2</v>
      </c>
      <c r="I3241" s="5">
        <f t="shared" si="152"/>
        <v>1299.4074951049997</v>
      </c>
      <c r="J3241" t="str" cm="1">
        <f t="array" ref="J3241">_xlfn.IFS(
H3244&lt;=-0.05, "&lt; -5%",
H3244&lt;=-0.02, "-5% to -2%",
H3244&lt;=-0.005, "-2% to -0.5%",
H3244&lt;0, "-0.5% to 0%",
H3244&lt;=0.005, "0% to 0.5%",
H3244&lt;=0.02, "0.5% to 2%",
H3244&lt;=0.05, "2% to 5%",
H3244&gt;0.05, "&gt; 5%"
)</f>
        <v>-2% to -0.5%</v>
      </c>
    </row>
    <row r="3242" spans="1:10" x14ac:dyDescent="0.35">
      <c r="A3242" s="1">
        <v>41494</v>
      </c>
      <c r="B3242" s="2">
        <v>1283.900024</v>
      </c>
      <c r="C3242" s="2">
        <v>1312.8000489999999</v>
      </c>
      <c r="D3242" s="2">
        <v>1283.6999510000001</v>
      </c>
      <c r="E3242" s="2">
        <v>1310.6999510000001</v>
      </c>
      <c r="F3242">
        <v>482</v>
      </c>
      <c r="G3242" s="2">
        <f t="shared" si="150"/>
        <v>1341.8639940800003</v>
      </c>
      <c r="H3242" s="5">
        <f t="shared" si="151"/>
        <v>1.6785481668183679E-3</v>
      </c>
      <c r="I3242" s="5">
        <f t="shared" si="152"/>
        <v>1299.4349951049996</v>
      </c>
      <c r="J3242" t="str" cm="1">
        <f t="array" ref="J3242">_xlfn.IFS(
H3245&lt;=-0.05, "&lt; -5%",
H3245&lt;=-0.02, "-5% to -2%",
H3245&lt;=-0.005, "-2% to -0.5%",
H3245&lt;0, "-0.5% to 0%",
H3245&lt;=0.005, "0% to 0.5%",
H3245&lt;=0.02, "0.5% to 2%",
H3245&lt;=0.05, "2% to 5%",
H3245&gt;0.05, "&gt; 5%"
)</f>
        <v>0.5% to 2%</v>
      </c>
    </row>
    <row r="3243" spans="1:10" x14ac:dyDescent="0.35">
      <c r="A3243" s="1">
        <v>41495</v>
      </c>
      <c r="B3243" s="2">
        <v>1315.099976</v>
      </c>
      <c r="C3243" s="2">
        <v>1315.8000489999999</v>
      </c>
      <c r="D3243" s="2">
        <v>1306.6999510000001</v>
      </c>
      <c r="E3243" s="2">
        <v>1312.900024</v>
      </c>
      <c r="F3243">
        <v>449</v>
      </c>
      <c r="G3243" s="2">
        <f t="shared" si="150"/>
        <v>1341.9379955400002</v>
      </c>
      <c r="H3243" s="5">
        <f t="shared" si="151"/>
        <v>1.6604407495996835E-2</v>
      </c>
      <c r="I3243" s="5">
        <f t="shared" si="152"/>
        <v>1299.2084954699997</v>
      </c>
      <c r="J3243" t="str" cm="1">
        <f t="array" ref="J3243">_xlfn.IFS(
H3246&lt;=-0.05, "&lt; -5%",
H3246&lt;=-0.02, "-5% to -2%",
H3246&lt;=-0.005, "-2% to -0.5%",
H3246&lt;0, "-0.5% to 0%",
H3246&lt;=0.005, "0% to 0.5%",
H3246&lt;=0.02, "0.5% to 2%",
H3246&lt;=0.05, "2% to 5%",
H3246&gt;0.05, "&gt; 5%"
)</f>
        <v>2% to 5%</v>
      </c>
    </row>
    <row r="3244" spans="1:10" x14ac:dyDescent="0.35">
      <c r="A3244" s="1">
        <v>41498</v>
      </c>
      <c r="B3244" s="2">
        <v>1317.1999510000001</v>
      </c>
      <c r="C3244" s="2">
        <v>1342.400024</v>
      </c>
      <c r="D3244" s="2">
        <v>1317.1999510000001</v>
      </c>
      <c r="E3244" s="2">
        <v>1334.6999510000001</v>
      </c>
      <c r="F3244">
        <v>312</v>
      </c>
      <c r="G3244" s="2">
        <f t="shared" si="150"/>
        <v>1341.9939940800002</v>
      </c>
      <c r="H3244" s="5">
        <f t="shared" si="151"/>
        <v>-1.0114632873017915E-2</v>
      </c>
      <c r="I3244" s="5">
        <f t="shared" si="152"/>
        <v>1298.9404955949997</v>
      </c>
      <c r="J3244" t="str" cm="1">
        <f t="array" ref="J3244">_xlfn.IFS(
H3247&lt;=-0.05, "&lt; -5%",
H3247&lt;=-0.02, "-5% to -2%",
H3247&lt;=-0.005, "-2% to -0.5%",
H3247&lt;0, "-0.5% to 0%",
H3247&lt;=0.005, "0% to 0.5%",
H3247&lt;=0.02, "0.5% to 2%",
H3247&lt;=0.05, "2% to 5%",
H3247&gt;0.05, "&gt; 5%"
)</f>
        <v>0.5% to 2%</v>
      </c>
    </row>
    <row r="3245" spans="1:10" x14ac:dyDescent="0.35">
      <c r="A3245" s="1">
        <v>41499</v>
      </c>
      <c r="B3245" s="2">
        <v>1331.900024</v>
      </c>
      <c r="C3245" s="2">
        <v>1339.099976</v>
      </c>
      <c r="D3245" s="2">
        <v>1320.1999510000001</v>
      </c>
      <c r="E3245" s="2">
        <v>1321.1999510000001</v>
      </c>
      <c r="F3245">
        <v>209</v>
      </c>
      <c r="G3245" s="2">
        <f t="shared" si="150"/>
        <v>1342.1499950600003</v>
      </c>
      <c r="H3245" s="5">
        <f t="shared" si="151"/>
        <v>9.6881997235253783E-3</v>
      </c>
      <c r="I3245" s="5">
        <f t="shared" si="152"/>
        <v>1298.5484960849999</v>
      </c>
      <c r="J3245" t="str" cm="1">
        <f t="array" ref="J3245">_xlfn.IFS(
H3248&lt;=-0.05, "&lt; -5%",
H3248&lt;=-0.02, "-5% to -2%",
H3248&lt;=-0.005, "-2% to -0.5%",
H3248&lt;0, "-0.5% to 0%",
H3248&lt;=0.005, "0% to 0.5%",
H3248&lt;=0.02, "0.5% to 2%",
H3248&lt;=0.05, "2% to 5%",
H3248&gt;0.05, "&gt; 5%"
)</f>
        <v>-0.5% to 0%</v>
      </c>
    </row>
    <row r="3246" spans="1:10" x14ac:dyDescent="0.35">
      <c r="A3246" s="1">
        <v>41500</v>
      </c>
      <c r="B3246" s="2">
        <v>1317.6999510000001</v>
      </c>
      <c r="C3246" s="2">
        <v>1336.3000489999999</v>
      </c>
      <c r="D3246" s="2">
        <v>1317.6999510000001</v>
      </c>
      <c r="E3246" s="2">
        <v>1334</v>
      </c>
      <c r="F3246">
        <v>333</v>
      </c>
      <c r="G3246" s="2">
        <f t="shared" si="150"/>
        <v>1342.4039965200002</v>
      </c>
      <c r="H3246" s="5">
        <f t="shared" si="151"/>
        <v>2.0689637181409273E-2</v>
      </c>
      <c r="I3246" s="5">
        <f t="shared" si="152"/>
        <v>1298.1704962099998</v>
      </c>
      <c r="J3246" t="str" cm="1">
        <f t="array" ref="J3246">_xlfn.IFS(
H3249&lt;=-0.05, "&lt; -5%",
H3249&lt;=-0.02, "-5% to -2%",
H3249&lt;=-0.005, "-2% to -0.5%",
H3249&lt;0, "-0.5% to 0%",
H3249&lt;=0.005, "0% to 0.5%",
H3249&lt;=0.02, "0.5% to 2%",
H3249&lt;=0.05, "2% to 5%",
H3249&gt;0.05, "&gt; 5%"
)</f>
        <v>0.5% to 2%</v>
      </c>
    </row>
    <row r="3247" spans="1:10" x14ac:dyDescent="0.35">
      <c r="A3247" s="1">
        <v>41501</v>
      </c>
      <c r="B3247" s="2">
        <v>1340.099976</v>
      </c>
      <c r="C3247" s="2">
        <v>1369.599976</v>
      </c>
      <c r="D3247" s="2">
        <v>1319.900024</v>
      </c>
      <c r="E3247" s="2">
        <v>1361.599976</v>
      </c>
      <c r="F3247">
        <v>235</v>
      </c>
      <c r="G3247" s="2">
        <f t="shared" si="150"/>
        <v>1342.7279955400002</v>
      </c>
      <c r="H3247" s="5">
        <f t="shared" si="151"/>
        <v>7.4177256007825357E-3</v>
      </c>
      <c r="I3247" s="5">
        <f t="shared" si="152"/>
        <v>1297.7189959649995</v>
      </c>
      <c r="J3247" t="str" cm="1">
        <f t="array" ref="J3247">_xlfn.IFS(
H3250&lt;=-0.05, "&lt; -5%",
H3250&lt;=-0.02, "-5% to -2%",
H3250&lt;=-0.005, "-2% to -0.5%",
H3250&lt;0, "-0.5% to 0%",
H3250&lt;=0.005, "0% to 0.5%",
H3250&lt;=0.02, "0.5% to 2%",
H3250&lt;=0.05, "2% to 5%",
H3250&gt;0.05, "&gt; 5%"
)</f>
        <v>-0.5% to 0%</v>
      </c>
    </row>
    <row r="3248" spans="1:10" x14ac:dyDescent="0.35">
      <c r="A3248" s="1">
        <v>41502</v>
      </c>
      <c r="B3248" s="2">
        <v>1366.8000489999999</v>
      </c>
      <c r="C3248" s="2">
        <v>1378.900024</v>
      </c>
      <c r="D3248" s="2">
        <v>1361</v>
      </c>
      <c r="E3248" s="2">
        <v>1371.6999510000001</v>
      </c>
      <c r="F3248">
        <v>175</v>
      </c>
      <c r="G3248" s="2">
        <f t="shared" si="150"/>
        <v>1342.5439965000003</v>
      </c>
      <c r="H3248" s="5">
        <f t="shared" si="151"/>
        <v>-4.0096232386611788E-3</v>
      </c>
      <c r="I3248" s="5">
        <f t="shared" si="152"/>
        <v>1297.1324963299996</v>
      </c>
      <c r="J3248" t="str" cm="1">
        <f t="array" ref="J3248">_xlfn.IFS(
H3251&lt;=-0.05, "&lt; -5%",
H3251&lt;=-0.02, "-5% to -2%",
H3251&lt;=-0.005, "-2% to -0.5%",
H3251&lt;0, "-0.5% to 0%",
H3251&lt;=0.005, "0% to 0.5%",
H3251&lt;=0.02, "0.5% to 2%",
H3251&lt;=0.05, "2% to 5%",
H3251&gt;0.05, "&gt; 5%"
)</f>
        <v>0% to 0.5%</v>
      </c>
    </row>
    <row r="3249" spans="1:10" x14ac:dyDescent="0.35">
      <c r="A3249" s="1">
        <v>41505</v>
      </c>
      <c r="B3249" s="2">
        <v>1379</v>
      </c>
      <c r="C3249" s="2">
        <v>1384.400024</v>
      </c>
      <c r="D3249" s="2">
        <v>1363.900024</v>
      </c>
      <c r="E3249" s="2">
        <v>1366.1999510000001</v>
      </c>
      <c r="F3249">
        <v>139</v>
      </c>
      <c r="G3249" s="2">
        <f t="shared" si="150"/>
        <v>1342.1499974800004</v>
      </c>
      <c r="H3249" s="5">
        <f t="shared" si="151"/>
        <v>5.0505235305779292E-3</v>
      </c>
      <c r="I3249" s="5">
        <f t="shared" si="152"/>
        <v>1296.4939965749995</v>
      </c>
      <c r="J3249" t="str" cm="1">
        <f t="array" ref="J3249">_xlfn.IFS(
H3252&lt;=-0.05, "&lt; -5%",
H3252&lt;=-0.02, "-5% to -2%",
H3252&lt;=-0.005, "-2% to -0.5%",
H3252&lt;0, "-0.5% to 0%",
H3252&lt;=0.005, "0% to 0.5%",
H3252&lt;=0.02, "0.5% to 2%",
H3252&lt;=0.05, "2% to 5%",
H3252&gt;0.05, "&gt; 5%"
)</f>
        <v>0.5% to 2%</v>
      </c>
    </row>
    <row r="3250" spans="1:10" x14ac:dyDescent="0.35">
      <c r="A3250" s="1">
        <v>41506</v>
      </c>
      <c r="B3250" s="2">
        <v>1355</v>
      </c>
      <c r="C3250" s="2">
        <v>1377</v>
      </c>
      <c r="D3250" s="2">
        <v>1355</v>
      </c>
      <c r="E3250" s="2">
        <v>1373.099976</v>
      </c>
      <c r="F3250">
        <v>123</v>
      </c>
      <c r="G3250" s="2">
        <f t="shared" si="150"/>
        <v>1341.7299974800003</v>
      </c>
      <c r="H3250" s="5">
        <f t="shared" si="151"/>
        <v>-1.8206977231787528E-3</v>
      </c>
      <c r="I3250" s="5">
        <f t="shared" si="152"/>
        <v>1295.9279968199996</v>
      </c>
      <c r="J3250" t="str" cm="1">
        <f t="array" ref="J3250">_xlfn.IFS(
H3253&lt;=-0.05, "&lt; -5%",
H3253&lt;=-0.02, "-5% to -2%",
H3253&lt;=-0.005, "-2% to -0.5%",
H3253&lt;0, "-0.5% to 0%",
H3253&lt;=0.005, "0% to 0.5%",
H3253&lt;=0.02, "0.5% to 2%",
H3253&lt;=0.05, "2% to 5%",
H3253&gt;0.05, "&gt; 5%"
)</f>
        <v>-0.5% to 0%</v>
      </c>
    </row>
    <row r="3251" spans="1:10" x14ac:dyDescent="0.35">
      <c r="A3251" s="1">
        <v>41507</v>
      </c>
      <c r="B3251" s="2">
        <v>1372.5</v>
      </c>
      <c r="C3251" s="2">
        <v>1377.3000489999999</v>
      </c>
      <c r="D3251" s="2">
        <v>1360.900024</v>
      </c>
      <c r="E3251" s="2">
        <v>1370.599976</v>
      </c>
      <c r="F3251">
        <v>109</v>
      </c>
      <c r="G3251" s="2">
        <f t="shared" si="150"/>
        <v>1341.2479979600002</v>
      </c>
      <c r="H3251" s="5">
        <f t="shared" si="151"/>
        <v>4.3774625018677649E-4</v>
      </c>
      <c r="I3251" s="5">
        <f t="shared" si="152"/>
        <v>1295.3229968199996</v>
      </c>
      <c r="J3251" t="str" cm="1">
        <f t="array" ref="J3251">_xlfn.IFS(
H3254&lt;=-0.05, "&lt; -5%",
H3254&lt;=-0.02, "-5% to -2%",
H3254&lt;=-0.005, "-2% to -0.5%",
H3254&lt;0, "-0.5% to 0%",
H3254&lt;=0.005, "0% to 0.5%",
H3254&lt;=0.02, "0.5% to 2%",
H3254&lt;=0.05, "2% to 5%",
H3254&gt;0.05, "&gt; 5%"
)</f>
        <v>0.5% to 2%</v>
      </c>
    </row>
    <row r="3252" spans="1:10" x14ac:dyDescent="0.35">
      <c r="A3252" s="1">
        <v>41508</v>
      </c>
      <c r="B3252" s="2">
        <v>1362</v>
      </c>
      <c r="C3252" s="2">
        <v>1380.400024</v>
      </c>
      <c r="D3252" s="2">
        <v>1362</v>
      </c>
      <c r="E3252" s="2">
        <v>1371.1999510000001</v>
      </c>
      <c r="F3252">
        <v>79</v>
      </c>
      <c r="G3252" s="2">
        <f t="shared" si="150"/>
        <v>1340.3079979600004</v>
      </c>
      <c r="H3252" s="5">
        <f t="shared" si="151"/>
        <v>1.7867561898709548E-2</v>
      </c>
      <c r="I3252" s="5">
        <f t="shared" si="152"/>
        <v>1294.7374969399998</v>
      </c>
      <c r="J3252" t="str" cm="1">
        <f t="array" ref="J3252">_xlfn.IFS(
H3255&lt;=-0.05, "&lt; -5%",
H3255&lt;=-0.02, "-5% to -2%",
H3255&lt;=-0.005, "-2% to -0.5%",
H3255&lt;0, "-0.5% to 0%",
H3255&lt;=0.005, "0% to 0.5%",
H3255&lt;=0.02, "0.5% to 2%",
H3255&lt;=0.05, "2% to 5%",
H3255&gt;0.05, "&gt; 5%"
)</f>
        <v>-0.5% to 0%</v>
      </c>
    </row>
    <row r="3253" spans="1:10" x14ac:dyDescent="0.35">
      <c r="A3253" s="1">
        <v>41509</v>
      </c>
      <c r="B3253" s="2">
        <v>1376.8000489999999</v>
      </c>
      <c r="C3253" s="2">
        <v>1398.1999510000001</v>
      </c>
      <c r="D3253" s="2">
        <v>1373.900024</v>
      </c>
      <c r="E3253" s="2">
        <v>1395.6999510000001</v>
      </c>
      <c r="F3253">
        <v>178</v>
      </c>
      <c r="G3253" s="2">
        <f t="shared" si="150"/>
        <v>1339.1459984600003</v>
      </c>
      <c r="H3253" s="5">
        <f t="shared" si="151"/>
        <v>-1.9344781076087144E-3</v>
      </c>
      <c r="I3253" s="5">
        <f t="shared" si="152"/>
        <v>1294.1804974299998</v>
      </c>
      <c r="J3253" t="str" cm="1">
        <f t="array" ref="J3253">_xlfn.IFS(
H3256&lt;=-0.05, "&lt; -5%",
H3256&lt;=-0.02, "-5% to -2%",
H3256&lt;=-0.005, "-2% to -0.5%",
H3256&lt;0, "-0.5% to 0%",
H3256&lt;=0.005, "0% to 0.5%",
H3256&lt;=0.02, "0.5% to 2%",
H3256&lt;=0.05, "2% to 5%",
H3256&gt;0.05, "&gt; 5%"
)</f>
        <v>-0.5% to 0%</v>
      </c>
    </row>
    <row r="3254" spans="1:10" x14ac:dyDescent="0.35">
      <c r="A3254" s="1">
        <v>41512</v>
      </c>
      <c r="B3254" s="2">
        <v>1398.599976</v>
      </c>
      <c r="C3254" s="2">
        <v>1402.8000489999999</v>
      </c>
      <c r="D3254" s="2">
        <v>1391.3000489999999</v>
      </c>
      <c r="E3254" s="2">
        <v>1393</v>
      </c>
      <c r="F3254">
        <v>203</v>
      </c>
      <c r="G3254" s="2">
        <f t="shared" si="150"/>
        <v>1337.5239989600002</v>
      </c>
      <c r="H3254" s="5">
        <f t="shared" si="151"/>
        <v>1.9813335247666885E-2</v>
      </c>
      <c r="I3254" s="5">
        <f t="shared" si="152"/>
        <v>1293.5059979199998</v>
      </c>
      <c r="J3254" t="str" cm="1">
        <f t="array" ref="J3254">_xlfn.IFS(
H3257&lt;=-0.05, "&lt; -5%",
H3257&lt;=-0.02, "-5% to -2%",
H3257&lt;=-0.005, "-2% to -0.5%",
H3257&lt;0, "-0.5% to 0%",
H3257&lt;=0.005, "0% to 0.5%",
H3257&lt;=0.02, "0.5% to 2%",
H3257&lt;=0.05, "2% to 5%",
H3257&gt;0.05, "&gt; 5%"
)</f>
        <v>-2% to -0.5%</v>
      </c>
    </row>
    <row r="3255" spans="1:10" x14ac:dyDescent="0.35">
      <c r="A3255" s="1">
        <v>41513</v>
      </c>
      <c r="B3255" s="2">
        <v>1403.8000489999999</v>
      </c>
      <c r="C3255" s="2">
        <v>1421.099976</v>
      </c>
      <c r="D3255" s="2">
        <v>1398.6999510000001</v>
      </c>
      <c r="E3255" s="2">
        <v>1420.599976</v>
      </c>
      <c r="F3255">
        <v>397</v>
      </c>
      <c r="G3255" s="2">
        <f t="shared" si="150"/>
        <v>1335.8239989600002</v>
      </c>
      <c r="H3255" s="5">
        <f t="shared" si="151"/>
        <v>-1.1262677932073748E-3</v>
      </c>
      <c r="I3255" s="5">
        <f t="shared" si="152"/>
        <v>1292.9089977999997</v>
      </c>
      <c r="J3255" t="str" cm="1">
        <f t="array" ref="J3255">_xlfn.IFS(
H3258&lt;=-0.05, "&lt; -5%",
H3258&lt;=-0.02, "-5% to -2%",
H3258&lt;=-0.005, "-2% to -0.5%",
H3258&lt;0, "-0.5% to 0%",
H3258&lt;=0.005, "0% to 0.5%",
H3258&lt;=0.02, "0.5% to 2%",
H3258&lt;=0.05, "2% to 5%",
H3258&gt;0.05, "&gt; 5%"
)</f>
        <v>0.5% to 2%</v>
      </c>
    </row>
    <row r="3256" spans="1:10" x14ac:dyDescent="0.35">
      <c r="A3256" s="1">
        <v>41514</v>
      </c>
      <c r="B3256" s="2">
        <v>1417.3000489999999</v>
      </c>
      <c r="C3256" s="2">
        <v>1428</v>
      </c>
      <c r="D3256" s="2">
        <v>1417.3000489999999</v>
      </c>
      <c r="E3256" s="2">
        <v>1419</v>
      </c>
      <c r="F3256">
        <v>489</v>
      </c>
      <c r="G3256" s="2">
        <f t="shared" si="150"/>
        <v>1333.7659984600002</v>
      </c>
      <c r="H3256" s="5">
        <f t="shared" si="151"/>
        <v>-4.2987850599013177E-3</v>
      </c>
      <c r="I3256" s="5">
        <f t="shared" si="152"/>
        <v>1292.1744976749997</v>
      </c>
      <c r="J3256" t="str" cm="1">
        <f t="array" ref="J3256">_xlfn.IFS(
H3259&lt;=-0.05, "&lt; -5%",
H3259&lt;=-0.02, "-5% to -2%",
H3259&lt;=-0.005, "-2% to -0.5%",
H3259&lt;0, "-0.5% to 0%",
H3259&lt;=0.005, "0% to 0.5%",
H3259&lt;=0.02, "0.5% to 2%",
H3259&lt;=0.05, "2% to 5%",
H3259&gt;0.05, "&gt; 5%"
)</f>
        <v>-2% to -0.5%</v>
      </c>
    </row>
    <row r="3257" spans="1:10" x14ac:dyDescent="0.35">
      <c r="A3257" s="1">
        <v>41515</v>
      </c>
      <c r="B3257" s="2">
        <v>1417.400024</v>
      </c>
      <c r="C3257" s="2">
        <v>1417.400024</v>
      </c>
      <c r="D3257" s="2">
        <v>1404.5</v>
      </c>
      <c r="E3257" s="2">
        <v>1412.900024</v>
      </c>
      <c r="F3257">
        <v>375</v>
      </c>
      <c r="G3257" s="2">
        <f t="shared" si="150"/>
        <v>1331.5539989400004</v>
      </c>
      <c r="H3257" s="5">
        <f t="shared" si="151"/>
        <v>-1.1890471876727818E-2</v>
      </c>
      <c r="I3257" s="5">
        <f t="shared" si="152"/>
        <v>1291.4539977949999</v>
      </c>
      <c r="J3257" t="str" cm="1">
        <f t="array" ref="J3257">_xlfn.IFS(
H3260&lt;=-0.05, "&lt; -5%",
H3260&lt;=-0.02, "-5% to -2%",
H3260&lt;=-0.005, "-2% to -0.5%",
H3260&lt;0, "-0.5% to 0%",
H3260&lt;=0.005, "0% to 0.5%",
H3260&lt;=0.02, "0.5% to 2%",
H3260&lt;=0.05, "2% to 5%",
H3260&gt;0.05, "&gt; 5%"
)</f>
        <v>-2% to -0.5%</v>
      </c>
    </row>
    <row r="3258" spans="1:10" x14ac:dyDescent="0.35">
      <c r="A3258" s="1">
        <v>41516</v>
      </c>
      <c r="B3258" s="2">
        <v>1407.1999510000001</v>
      </c>
      <c r="C3258" s="2">
        <v>1409.8000489999999</v>
      </c>
      <c r="D3258" s="2">
        <v>1392.3000489999999</v>
      </c>
      <c r="E3258" s="2">
        <v>1396.099976</v>
      </c>
      <c r="F3258">
        <v>0</v>
      </c>
      <c r="G3258" s="2">
        <f t="shared" si="150"/>
        <v>1328.9859984600002</v>
      </c>
      <c r="H3258" s="5">
        <f t="shared" si="151"/>
        <v>1.1388886378721656E-2</v>
      </c>
      <c r="I3258" s="5">
        <f t="shared" si="152"/>
        <v>1290.7479974299997</v>
      </c>
      <c r="J3258" t="str" cm="1">
        <f t="array" ref="J3258">_xlfn.IFS(
H3261&lt;=-0.05, "&lt; -5%",
H3261&lt;=-0.02, "-5% to -2%",
H3261&lt;=-0.005, "-2% to -0.5%",
H3261&lt;0, "-0.5% to 0%",
H3261&lt;=0.005, "0% to 0.5%",
H3261&lt;=0.02, "0.5% to 2%",
H3261&lt;=0.05, "2% to 5%",
H3261&gt;0.05, "&gt; 5%"
)</f>
        <v>0.5% to 2%</v>
      </c>
    </row>
    <row r="3259" spans="1:10" x14ac:dyDescent="0.35">
      <c r="A3259" s="1">
        <v>41520</v>
      </c>
      <c r="B3259" s="2">
        <v>1393</v>
      </c>
      <c r="C3259" s="2">
        <v>1414.400024</v>
      </c>
      <c r="D3259" s="2">
        <v>1382.3000489999999</v>
      </c>
      <c r="E3259" s="2">
        <v>1412</v>
      </c>
      <c r="F3259">
        <v>139</v>
      </c>
      <c r="G3259" s="2">
        <f t="shared" si="150"/>
        <v>1326.6839989400003</v>
      </c>
      <c r="H3259" s="5">
        <f t="shared" si="151"/>
        <v>-1.5651541076487231E-2</v>
      </c>
      <c r="I3259" s="5">
        <f t="shared" si="152"/>
        <v>1290.1294976699996</v>
      </c>
      <c r="J3259" t="str" cm="1">
        <f t="array" ref="J3259">_xlfn.IFS(
H3262&lt;=-0.05, "&lt; -5%",
H3262&lt;=-0.02, "-5% to -2%",
H3262&lt;=-0.005, "-2% to -0.5%",
H3262&lt;0, "-0.5% to 0%",
H3262&lt;=0.005, "0% to 0.5%",
H3262&lt;=0.02, "0.5% to 2%",
H3262&lt;=0.05, "2% to 5%",
H3262&gt;0.05, "&gt; 5%"
)</f>
        <v>0% to 0.5%</v>
      </c>
    </row>
    <row r="3260" spans="1:10" x14ac:dyDescent="0.35">
      <c r="A3260" s="1">
        <v>41521</v>
      </c>
      <c r="B3260" s="2">
        <v>1413</v>
      </c>
      <c r="C3260" s="2">
        <v>1413</v>
      </c>
      <c r="D3260" s="2">
        <v>1387.099976</v>
      </c>
      <c r="E3260" s="2">
        <v>1389.900024</v>
      </c>
      <c r="F3260">
        <v>104</v>
      </c>
      <c r="G3260" s="2">
        <f t="shared" si="150"/>
        <v>1323.8659984600004</v>
      </c>
      <c r="H3260" s="5">
        <f t="shared" si="151"/>
        <v>-1.2087234844166073E-2</v>
      </c>
      <c r="I3260" s="5">
        <f t="shared" si="152"/>
        <v>1289.6379974249999</v>
      </c>
      <c r="J3260" t="str" cm="1">
        <f t="array" ref="J3260">_xlfn.IFS(
H3263&lt;=-0.05, "&lt; -5%",
H3263&lt;=-0.02, "-5% to -2%",
H3263&lt;=-0.005, "-2% to -0.5%",
H3263&lt;0, "-0.5% to 0%",
H3263&lt;=0.005, "0% to 0.5%",
H3263&lt;=0.02, "0.5% to 2%",
H3263&lt;=0.05, "2% to 5%",
H3263&gt;0.05, "&gt; 5%"
)</f>
        <v>-2% to -0.5%</v>
      </c>
    </row>
    <row r="3261" spans="1:10" x14ac:dyDescent="0.35">
      <c r="A3261" s="1">
        <v>41522</v>
      </c>
      <c r="B3261" s="2">
        <v>1393.5</v>
      </c>
      <c r="C3261" s="2">
        <v>1397.5</v>
      </c>
      <c r="D3261" s="2">
        <v>1367.099976</v>
      </c>
      <c r="E3261" s="2">
        <v>1373.099976</v>
      </c>
      <c r="F3261">
        <v>37</v>
      </c>
      <c r="G3261" s="2">
        <f t="shared" si="150"/>
        <v>1321.4339989600003</v>
      </c>
      <c r="H3261" s="5">
        <f t="shared" si="151"/>
        <v>9.9045774071152455E-3</v>
      </c>
      <c r="I3261" s="5">
        <f t="shared" si="152"/>
        <v>1289.2694970599996</v>
      </c>
      <c r="J3261" t="str" cm="1">
        <f t="array" ref="J3261">_xlfn.IFS(
H3264&lt;=-0.05, "&lt; -5%",
H3264&lt;=-0.02, "-5% to -2%",
H3264&lt;=-0.005, "-2% to -0.5%",
H3264&lt;0, "-0.5% to 0%",
H3264&lt;=0.005, "0% to 0.5%",
H3264&lt;=0.02, "0.5% to 2%",
H3264&lt;=0.05, "2% to 5%",
H3264&gt;0.05, "&gt; 5%"
)</f>
        <v>-0.5% to 0%</v>
      </c>
    </row>
    <row r="3262" spans="1:10" x14ac:dyDescent="0.35">
      <c r="A3262" s="1">
        <v>41523</v>
      </c>
      <c r="B3262" s="2">
        <v>1371</v>
      </c>
      <c r="C3262" s="2">
        <v>1390.099976</v>
      </c>
      <c r="D3262" s="2">
        <v>1368.900024</v>
      </c>
      <c r="E3262" s="2">
        <v>1386.6999510000001</v>
      </c>
      <c r="F3262">
        <v>52</v>
      </c>
      <c r="G3262" s="2">
        <f t="shared" si="150"/>
        <v>1319.6959984600003</v>
      </c>
      <c r="H3262" s="5">
        <f t="shared" si="151"/>
        <v>7.2184325042850598E-5</v>
      </c>
      <c r="I3262" s="5">
        <f t="shared" si="152"/>
        <v>1288.9939971799997</v>
      </c>
      <c r="J3262" t="str" cm="1">
        <f t="array" ref="J3262">_xlfn.IFS(
H3265&lt;=-0.05, "&lt; -5%",
H3265&lt;=-0.02, "-5% to -2%",
H3265&lt;=-0.005, "-2% to -0.5%",
H3265&lt;0, "-0.5% to 0%",
H3265&lt;=0.005, "0% to 0.5%",
H3265&lt;=0.02, "0.5% to 2%",
H3265&lt;=0.05, "2% to 5%",
H3265&gt;0.05, "&gt; 5%"
)</f>
        <v>-5% to -2%</v>
      </c>
    </row>
    <row r="3263" spans="1:10" x14ac:dyDescent="0.35">
      <c r="A3263" s="1">
        <v>41526</v>
      </c>
      <c r="B3263" s="2">
        <v>1389.8000489999999</v>
      </c>
      <c r="C3263" s="2">
        <v>1389.8000489999999</v>
      </c>
      <c r="D3263" s="2">
        <v>1386.5</v>
      </c>
      <c r="E3263" s="2">
        <v>1386.8000489999999</v>
      </c>
      <c r="F3263">
        <v>44</v>
      </c>
      <c r="G3263" s="2">
        <f t="shared" si="150"/>
        <v>1317.7080004200002</v>
      </c>
      <c r="H3263" s="5">
        <f t="shared" si="151"/>
        <v>-1.6368670462889475E-2</v>
      </c>
      <c r="I3263" s="5">
        <f t="shared" si="152"/>
        <v>1288.6649975449998</v>
      </c>
      <c r="J3263" t="str" cm="1">
        <f t="array" ref="J3263">_xlfn.IFS(
H3266&lt;=-0.05, "&lt; -5%",
H3266&lt;=-0.02, "-5% to -2%",
H3266&lt;=-0.005, "-2% to -0.5%",
H3266&lt;0, "-0.5% to 0%",
H3266&lt;=0.005, "0% to 0.5%",
H3266&lt;=0.02, "0.5% to 2%",
H3266&lt;=0.05, "2% to 5%",
H3266&gt;0.05, "&gt; 5%"
)</f>
        <v>-2% to -0.5%</v>
      </c>
    </row>
    <row r="3264" spans="1:10" x14ac:dyDescent="0.35">
      <c r="A3264" s="1">
        <v>41527</v>
      </c>
      <c r="B3264" s="2">
        <v>1377.5</v>
      </c>
      <c r="C3264" s="2">
        <v>1377.5</v>
      </c>
      <c r="D3264" s="2">
        <v>1357.599976</v>
      </c>
      <c r="E3264" s="2">
        <v>1364.099976</v>
      </c>
      <c r="F3264">
        <v>21</v>
      </c>
      <c r="G3264" s="2">
        <f t="shared" si="150"/>
        <v>1315.4159984600003</v>
      </c>
      <c r="H3264" s="5">
        <f t="shared" si="151"/>
        <v>-1.4658163149175167E-4</v>
      </c>
      <c r="I3264" s="5">
        <f t="shared" si="152"/>
        <v>1288.3419970549996</v>
      </c>
      <c r="J3264" t="str" cm="1">
        <f t="array" ref="J3264">_xlfn.IFS(
H3267&lt;=-0.05, "&lt; -5%",
H3267&lt;=-0.02, "-5% to -2%",
H3267&lt;=-0.005, "-2% to -0.5%",
H3267&lt;0, "-0.5% to 0%",
H3267&lt;=0.005, "0% to 0.5%",
H3267&lt;=0.02, "0.5% to 2%",
H3267&lt;=0.05, "2% to 5%",
H3267&gt;0.05, "&gt; 5%"
)</f>
        <v>0.5% to 2%</v>
      </c>
    </row>
    <row r="3265" spans="1:10" x14ac:dyDescent="0.35">
      <c r="A3265" s="1">
        <v>41528</v>
      </c>
      <c r="B3265" s="2">
        <v>1365.8000489999999</v>
      </c>
      <c r="C3265" s="2">
        <v>1365.8000489999999</v>
      </c>
      <c r="D3265" s="2">
        <v>1356.6999510000001</v>
      </c>
      <c r="E3265" s="2">
        <v>1363.900024</v>
      </c>
      <c r="F3265">
        <v>60</v>
      </c>
      <c r="G3265" s="2">
        <f t="shared" si="150"/>
        <v>1313.6019994200001</v>
      </c>
      <c r="H3265" s="5">
        <f t="shared" si="151"/>
        <v>-2.4561917596974833E-2</v>
      </c>
      <c r="I3265" s="5">
        <f t="shared" si="152"/>
        <v>1288.1019970549996</v>
      </c>
      <c r="J3265" t="str" cm="1">
        <f t="array" ref="J3265">_xlfn.IFS(
H3268&lt;=-0.05, "&lt; -5%",
H3268&lt;=-0.02, "-5% to -2%",
H3268&lt;=-0.005, "-2% to -0.5%",
H3268&lt;0, "-0.5% to 0%",
H3268&lt;=0.005, "0% to 0.5%",
H3268&lt;=0.02, "0.5% to 2%",
H3268&lt;=0.05, "2% to 5%",
H3268&gt;0.05, "&gt; 5%"
)</f>
        <v>-2% to -0.5%</v>
      </c>
    </row>
    <row r="3266" spans="1:10" x14ac:dyDescent="0.35">
      <c r="A3266" s="1">
        <v>41529</v>
      </c>
      <c r="B3266" s="2">
        <v>1360</v>
      </c>
      <c r="C3266" s="2">
        <v>1360</v>
      </c>
      <c r="D3266" s="2">
        <v>1322.400024</v>
      </c>
      <c r="E3266" s="2">
        <v>1330.400024</v>
      </c>
      <c r="F3266">
        <v>120</v>
      </c>
      <c r="G3266" s="2">
        <f t="shared" si="150"/>
        <v>1311.4819994200004</v>
      </c>
      <c r="H3266" s="5">
        <f t="shared" si="151"/>
        <v>-1.6536379737768253E-2</v>
      </c>
      <c r="I3266" s="5">
        <f t="shared" si="152"/>
        <v>1287.8774969349997</v>
      </c>
      <c r="J3266" t="str" cm="1">
        <f t="array" ref="J3266">_xlfn.IFS(
H3269&lt;=-0.05, "&lt; -5%",
H3269&lt;=-0.02, "-5% to -2%",
H3269&lt;=-0.005, "-2% to -0.5%",
H3269&lt;0, "-0.5% to 0%",
H3269&lt;=0.005, "0% to 0.5%",
H3269&lt;=0.02, "0.5% to 2%",
H3269&lt;=0.05, "2% to 5%",
H3269&gt;0.05, "&gt; 5%"
)</f>
        <v>-0.5% to 0%</v>
      </c>
    </row>
    <row r="3267" spans="1:10" x14ac:dyDescent="0.35">
      <c r="A3267" s="1">
        <v>41530</v>
      </c>
      <c r="B3267" s="2">
        <v>1322.900024</v>
      </c>
      <c r="C3267" s="2">
        <v>1323</v>
      </c>
      <c r="D3267" s="2">
        <v>1305.3000489999999</v>
      </c>
      <c r="E3267" s="2">
        <v>1308.400024</v>
      </c>
      <c r="F3267">
        <v>38</v>
      </c>
      <c r="G3267" s="2">
        <f t="shared" ref="G3267:G3330" si="153">AVERAGE(E3267:E3316)</f>
        <v>1309.7439989400002</v>
      </c>
      <c r="H3267" s="5">
        <f t="shared" ref="H3267:H3330" si="154">(E3268 - E3267) / E3267</f>
        <v>7.2607763877570826E-3</v>
      </c>
      <c r="I3267" s="5">
        <f t="shared" ref="I3267:I3330" si="155">AVERAGE(E3267:E3466)</f>
        <v>1287.8344970599996</v>
      </c>
      <c r="J3267" t="str" cm="1">
        <f t="array" ref="J3267">_xlfn.IFS(
H3270&lt;=-0.05, "&lt; -5%",
H3270&lt;=-0.02, "-5% to -2%",
H3270&lt;=-0.005, "-2% to -0.5%",
H3270&lt;0, "-0.5% to 0%",
H3270&lt;=0.005, "0% to 0.5%",
H3270&lt;=0.02, "0.5% to 2%",
H3270&lt;=0.05, "2% to 5%",
H3270&gt;0.05, "&gt; 5%"
)</f>
        <v>2% to 5%</v>
      </c>
    </row>
    <row r="3268" spans="1:10" x14ac:dyDescent="0.35">
      <c r="A3268" s="1">
        <v>41533</v>
      </c>
      <c r="B3268" s="2">
        <v>1328.400024</v>
      </c>
      <c r="C3268" s="2">
        <v>1329.599976</v>
      </c>
      <c r="D3268" s="2">
        <v>1310.8000489999999</v>
      </c>
      <c r="E3268" s="2">
        <v>1317.900024</v>
      </c>
      <c r="F3268">
        <v>107</v>
      </c>
      <c r="G3268" s="2">
        <f t="shared" si="153"/>
        <v>1308.45599846</v>
      </c>
      <c r="H3268" s="5">
        <f t="shared" si="154"/>
        <v>-6.3737945572721454E-3</v>
      </c>
      <c r="I3268" s="5">
        <f t="shared" si="155"/>
        <v>1287.9244970599996</v>
      </c>
      <c r="J3268" t="str" cm="1">
        <f t="array" ref="J3268">_xlfn.IFS(
H3271&lt;=-0.05, "&lt; -5%",
H3271&lt;=-0.02, "-5% to -2%",
H3271&lt;=-0.005, "-2% to -0.5%",
H3271&lt;0, "-0.5% to 0%",
H3271&lt;=0.005, "0% to 0.5%",
H3271&lt;=0.02, "0.5% to 2%",
H3271&lt;=0.05, "2% to 5%",
H3271&gt;0.05, "&gt; 5%"
)</f>
        <v>-5% to -2%</v>
      </c>
    </row>
    <row r="3269" spans="1:10" x14ac:dyDescent="0.35">
      <c r="A3269" s="1">
        <v>41534</v>
      </c>
      <c r="B3269" s="2">
        <v>1313</v>
      </c>
      <c r="C3269" s="2">
        <v>1313.099976</v>
      </c>
      <c r="D3269" s="2">
        <v>1309.5</v>
      </c>
      <c r="E3269" s="2">
        <v>1309.5</v>
      </c>
      <c r="F3269">
        <v>24</v>
      </c>
      <c r="G3269" s="2">
        <f t="shared" si="153"/>
        <v>1306.9199975000001</v>
      </c>
      <c r="H3269" s="5">
        <f t="shared" si="154"/>
        <v>-1.2981680030546433E-3</v>
      </c>
      <c r="I3269" s="5">
        <f t="shared" si="155"/>
        <v>1287.9884966949994</v>
      </c>
      <c r="J3269" t="str" cm="1">
        <f t="array" ref="J3269">_xlfn.IFS(
H3272&lt;=-0.05, "&lt; -5%",
H3272&lt;=-0.02, "-5% to -2%",
H3272&lt;=-0.005, "-2% to -0.5%",
H3272&lt;0, "-0.5% to 0%",
H3272&lt;=0.005, "0% to 0.5%",
H3272&lt;=0.02, "0.5% to 2%",
H3272&lt;=0.05, "2% to 5%",
H3272&gt;0.05, "&gt; 5%"
)</f>
        <v>-0.5% to 0%</v>
      </c>
    </row>
    <row r="3270" spans="1:10" x14ac:dyDescent="0.35">
      <c r="A3270" s="1">
        <v>41535</v>
      </c>
      <c r="B3270" s="2">
        <v>1292.099976</v>
      </c>
      <c r="C3270" s="2">
        <v>1347.6999510000001</v>
      </c>
      <c r="D3270" s="2">
        <v>1292.099976</v>
      </c>
      <c r="E3270" s="2">
        <v>1307.8000489999999</v>
      </c>
      <c r="F3270">
        <v>29</v>
      </c>
      <c r="G3270" s="2">
        <f t="shared" si="153"/>
        <v>1305.55799798</v>
      </c>
      <c r="H3270" s="5">
        <f t="shared" si="154"/>
        <v>4.7101982483562434E-2</v>
      </c>
      <c r="I3270" s="5">
        <f t="shared" si="155"/>
        <v>1288.0429968149992</v>
      </c>
      <c r="J3270" t="str" cm="1">
        <f t="array" ref="J3270">_xlfn.IFS(
H3273&lt;=-0.05, "&lt; -5%",
H3273&lt;=-0.02, "-5% to -2%",
H3273&lt;=-0.005, "-2% to -0.5%",
H3273&lt;0, "-0.5% to 0%",
H3273&lt;=0.005, "0% to 0.5%",
H3273&lt;=0.02, "0.5% to 2%",
H3273&lt;=0.05, "2% to 5%",
H3273&gt;0.05, "&gt; 5%"
)</f>
        <v>-2% to -0.5%</v>
      </c>
    </row>
    <row r="3271" spans="1:10" x14ac:dyDescent="0.35">
      <c r="A3271" s="1">
        <v>41536</v>
      </c>
      <c r="B3271" s="2">
        <v>1362.900024</v>
      </c>
      <c r="C3271" s="2">
        <v>1373</v>
      </c>
      <c r="D3271" s="2">
        <v>1362.900024</v>
      </c>
      <c r="E3271" s="2">
        <v>1369.400024</v>
      </c>
      <c r="F3271">
        <v>35</v>
      </c>
      <c r="G3271" s="2">
        <f t="shared" si="153"/>
        <v>1304.1579979799999</v>
      </c>
      <c r="H3271" s="5">
        <f t="shared" si="154"/>
        <v>-2.6946124838099193E-2</v>
      </c>
      <c r="I3271" s="5">
        <f t="shared" si="155"/>
        <v>1288.0864965699993</v>
      </c>
      <c r="J3271" t="str" cm="1">
        <f t="array" ref="J3271">_xlfn.IFS(
H3274&lt;=-0.05, "&lt; -5%",
H3274&lt;=-0.02, "-5% to -2%",
H3274&lt;=-0.005, "-2% to -0.5%",
H3274&lt;0, "-0.5% to 0%",
H3274&lt;=0.005, "0% to 0.5%",
H3274&lt;=0.02, "0.5% to 2%",
H3274&lt;=0.05, "2% to 5%",
H3274&gt;0.05, "&gt; 5%"
)</f>
        <v>0.5% to 2%</v>
      </c>
    </row>
    <row r="3272" spans="1:10" x14ac:dyDescent="0.35">
      <c r="A3272" s="1">
        <v>41537</v>
      </c>
      <c r="B3272" s="2">
        <v>1347.5</v>
      </c>
      <c r="C3272" s="2">
        <v>1347.5</v>
      </c>
      <c r="D3272" s="2">
        <v>1330.6999510000001</v>
      </c>
      <c r="E3272" s="2">
        <v>1332.5</v>
      </c>
      <c r="F3272">
        <v>2</v>
      </c>
      <c r="G3272" s="2">
        <f t="shared" si="153"/>
        <v>1301.7819970199998</v>
      </c>
      <c r="H3272" s="5">
        <f t="shared" si="154"/>
        <v>-4.2026086303939732E-3</v>
      </c>
      <c r="I3272" s="5">
        <f t="shared" si="155"/>
        <v>1287.8194964499994</v>
      </c>
      <c r="J3272" t="str" cm="1">
        <f t="array" ref="J3272">_xlfn.IFS(
H3275&lt;=-0.05, "&lt; -5%",
H3275&lt;=-0.02, "-5% to -2%",
H3275&lt;=-0.005, "-2% to -0.5%",
H3275&lt;0, "-0.5% to 0%",
H3275&lt;=0.005, "0% to 0.5%",
H3275&lt;=0.02, "0.5% to 2%",
H3275&lt;=0.05, "2% to 5%",
H3275&gt;0.05, "&gt; 5%"
)</f>
        <v>-2% to -0.5%</v>
      </c>
    </row>
    <row r="3273" spans="1:10" x14ac:dyDescent="0.35">
      <c r="A3273" s="1">
        <v>41540</v>
      </c>
      <c r="B3273" s="2">
        <v>1327.099976</v>
      </c>
      <c r="C3273" s="2">
        <v>1327.8000489999999</v>
      </c>
      <c r="D3273" s="2">
        <v>1317.599976</v>
      </c>
      <c r="E3273" s="2">
        <v>1326.900024</v>
      </c>
      <c r="F3273">
        <v>78</v>
      </c>
      <c r="G3273" s="2">
        <f t="shared" si="153"/>
        <v>1299.5779979999998</v>
      </c>
      <c r="H3273" s="5">
        <f t="shared" si="154"/>
        <v>-8.2146535555417469E-3</v>
      </c>
      <c r="I3273" s="5">
        <f t="shared" si="155"/>
        <v>1287.7759966949995</v>
      </c>
      <c r="J3273" t="str" cm="1">
        <f t="array" ref="J3273">_xlfn.IFS(
H3276&lt;=-0.05, "&lt; -5%",
H3276&lt;=-0.02, "-5% to -2%",
H3276&lt;=-0.005, "-2% to -0.5%",
H3276&lt;0, "-0.5% to 0%",
H3276&lt;=0.005, "0% to 0.5%",
H3276&lt;=0.02, "0.5% to 2%",
H3276&lt;=0.05, "2% to 5%",
H3276&gt;0.05, "&gt; 5%"
)</f>
        <v>0.5% to 2%</v>
      </c>
    </row>
    <row r="3274" spans="1:10" x14ac:dyDescent="0.35">
      <c r="A3274" s="1">
        <v>41541</v>
      </c>
      <c r="B3274" s="2">
        <v>1321.1999510000001</v>
      </c>
      <c r="C3274" s="2">
        <v>1324.900024</v>
      </c>
      <c r="D3274" s="2">
        <v>1309.400024</v>
      </c>
      <c r="E3274" s="2">
        <v>1316</v>
      </c>
      <c r="F3274">
        <v>61</v>
      </c>
      <c r="G3274" s="2">
        <f t="shared" si="153"/>
        <v>1297.4739965399997</v>
      </c>
      <c r="H3274" s="5">
        <f t="shared" si="154"/>
        <v>1.5121598784194551E-2</v>
      </c>
      <c r="I3274" s="5">
        <f t="shared" si="155"/>
        <v>1287.8349963299995</v>
      </c>
      <c r="J3274" t="str" cm="1">
        <f t="array" ref="J3274">_xlfn.IFS(
H3277&lt;=-0.05, "&lt; -5%",
H3277&lt;=-0.02, "-5% to -2%",
H3277&lt;=-0.005, "-2% to -0.5%",
H3277&lt;0, "-0.5% to 0%",
H3277&lt;=0.005, "0% to 0.5%",
H3277&lt;=0.02, "0.5% to 2%",
H3277&lt;=0.05, "2% to 5%",
H3277&gt;0.05, "&gt; 5%"
)</f>
        <v>-2% to -0.5%</v>
      </c>
    </row>
    <row r="3275" spans="1:10" x14ac:dyDescent="0.35">
      <c r="A3275" s="1">
        <v>41542</v>
      </c>
      <c r="B3275" s="2">
        <v>1322.6999510000001</v>
      </c>
      <c r="C3275" s="2">
        <v>1335.900024</v>
      </c>
      <c r="D3275" s="2">
        <v>1322.6999510000001</v>
      </c>
      <c r="E3275" s="2">
        <v>1335.900024</v>
      </c>
      <c r="F3275">
        <v>51</v>
      </c>
      <c r="G3275" s="2">
        <f t="shared" si="153"/>
        <v>1296.1179955599998</v>
      </c>
      <c r="H3275" s="5">
        <f t="shared" si="154"/>
        <v>-9.2073117591321037E-3</v>
      </c>
      <c r="I3275" s="5">
        <f t="shared" si="155"/>
        <v>1287.9399963299993</v>
      </c>
      <c r="J3275" t="str" cm="1">
        <f t="array" ref="J3275">_xlfn.IFS(
H3278&lt;=-0.05, "&lt; -5%",
H3278&lt;=-0.02, "-5% to -2%",
H3278&lt;=-0.005, "-2% to -0.5%",
H3278&lt;0, "-0.5% to 0%",
H3278&lt;=0.005, "0% to 0.5%",
H3278&lt;=0.02, "0.5% to 2%",
H3278&lt;=0.05, "2% to 5%",
H3278&gt;0.05, "&gt; 5%"
)</f>
        <v>-5% to -2%</v>
      </c>
    </row>
    <row r="3276" spans="1:10" x14ac:dyDescent="0.35">
      <c r="A3276" s="1">
        <v>41543</v>
      </c>
      <c r="B3276" s="2">
        <v>1335.1999510000001</v>
      </c>
      <c r="C3276" s="2">
        <v>1338.3000489999999</v>
      </c>
      <c r="D3276" s="2">
        <v>1323.599976</v>
      </c>
      <c r="E3276" s="2">
        <v>1323.599976</v>
      </c>
      <c r="F3276">
        <v>13170</v>
      </c>
      <c r="G3276" s="2">
        <f t="shared" si="153"/>
        <v>1294.0639940999999</v>
      </c>
      <c r="H3276" s="5">
        <f t="shared" si="154"/>
        <v>1.1181662336325142E-2</v>
      </c>
      <c r="I3276" s="5">
        <f t="shared" si="155"/>
        <v>1287.7919964549992</v>
      </c>
      <c r="J3276" t="str" cm="1">
        <f t="array" ref="J3276">_xlfn.IFS(
H3279&lt;=-0.05, "&lt; -5%",
H3279&lt;=-0.02, "-5% to -2%",
H3279&lt;=-0.005, "-2% to -0.5%",
H3279&lt;0, "-0.5% to 0%",
H3279&lt;=0.005, "0% to 0.5%",
H3279&lt;=0.02, "0.5% to 2%",
H3279&lt;=0.05, "2% to 5%",
H3279&gt;0.05, "&gt; 5%"
)</f>
        <v>2% to 5%</v>
      </c>
    </row>
    <row r="3277" spans="1:10" x14ac:dyDescent="0.35">
      <c r="A3277" s="1">
        <v>41544</v>
      </c>
      <c r="B3277" s="2">
        <v>1321.5</v>
      </c>
      <c r="C3277" s="2">
        <v>1343.8000489999999</v>
      </c>
      <c r="D3277" s="2">
        <v>1319.6999510000001</v>
      </c>
      <c r="E3277" s="2">
        <v>1338.400024</v>
      </c>
      <c r="F3277">
        <v>2990</v>
      </c>
      <c r="G3277" s="2">
        <f t="shared" si="153"/>
        <v>1292.1979955599998</v>
      </c>
      <c r="H3277" s="5">
        <f t="shared" si="154"/>
        <v>-8.8912311615439946E-3</v>
      </c>
      <c r="I3277" s="5">
        <f t="shared" si="155"/>
        <v>1287.6584966949995</v>
      </c>
      <c r="J3277" t="str" cm="1">
        <f t="array" ref="J3277">_xlfn.IFS(
H3280&lt;=-0.05, "&lt; -5%",
H3280&lt;=-0.02, "-5% to -2%",
H3280&lt;=-0.005, "-2% to -0.5%",
H3280&lt;0, "-0.5% to 0%",
H3280&lt;=0.005, "0% to 0.5%",
H3280&lt;=0.02, "0.5% to 2%",
H3280&lt;=0.05, "2% to 5%",
H3280&gt;0.05, "&gt; 5%"
)</f>
        <v>-0.5% to 0%</v>
      </c>
    </row>
    <row r="3278" spans="1:10" x14ac:dyDescent="0.35">
      <c r="A3278" s="1">
        <v>41547</v>
      </c>
      <c r="B3278" s="2">
        <v>1345.8000489999999</v>
      </c>
      <c r="C3278" s="2">
        <v>1350.900024</v>
      </c>
      <c r="D3278" s="2">
        <v>1322</v>
      </c>
      <c r="E3278" s="2">
        <v>1326.5</v>
      </c>
      <c r="F3278">
        <v>597</v>
      </c>
      <c r="G3278" s="2">
        <f t="shared" si="153"/>
        <v>1290.1359960599998</v>
      </c>
      <c r="H3278" s="5">
        <f t="shared" si="154"/>
        <v>-3.0531473803241612E-2</v>
      </c>
      <c r="I3278" s="5">
        <f t="shared" si="155"/>
        <v>1287.4644964549996</v>
      </c>
      <c r="J3278" t="str" cm="1">
        <f t="array" ref="J3278">_xlfn.IFS(
H3281&lt;=-0.05, "&lt; -5%",
H3281&lt;=-0.02, "-5% to -2%",
H3281&lt;=-0.005, "-2% to -0.5%",
H3281&lt;0, "-0.5% to 0%",
H3281&lt;=0.005, "0% to 0.5%",
H3281&lt;=0.02, "0.5% to 2%",
H3281&lt;=0.05, "2% to 5%",
H3281&gt;0.05, "&gt; 5%"
)</f>
        <v>-2% to -0.5%</v>
      </c>
    </row>
    <row r="3279" spans="1:10" x14ac:dyDescent="0.35">
      <c r="A3279" s="1">
        <v>41548</v>
      </c>
      <c r="B3279" s="2">
        <v>1328</v>
      </c>
      <c r="C3279" s="2">
        <v>1334</v>
      </c>
      <c r="D3279" s="2">
        <v>1284.5</v>
      </c>
      <c r="E3279" s="2">
        <v>1286</v>
      </c>
      <c r="F3279">
        <v>815</v>
      </c>
      <c r="G3279" s="2">
        <f t="shared" si="153"/>
        <v>1288.85399654</v>
      </c>
      <c r="H3279" s="5">
        <f t="shared" si="154"/>
        <v>2.6905113530326572E-2</v>
      </c>
      <c r="I3279" s="5">
        <f t="shared" si="155"/>
        <v>1287.4154962099994</v>
      </c>
      <c r="J3279" t="str" cm="1">
        <f t="array" ref="J3279">_xlfn.IFS(
H3282&lt;=-0.05, "&lt; -5%",
H3282&lt;=-0.02, "-5% to -2%",
H3282&lt;=-0.005, "-2% to -0.5%",
H3282&lt;0, "-0.5% to 0%",
H3282&lt;=0.005, "0% to 0.5%",
H3282&lt;=0.02, "0.5% to 2%",
H3282&lt;=0.05, "2% to 5%",
H3282&gt;0.05, "&gt; 5%"
)</f>
        <v>0.5% to 2%</v>
      </c>
    </row>
    <row r="3280" spans="1:10" x14ac:dyDescent="0.35">
      <c r="A3280" s="1">
        <v>41549</v>
      </c>
      <c r="B3280" s="2">
        <v>1288.5</v>
      </c>
      <c r="C3280" s="2">
        <v>1321</v>
      </c>
      <c r="D3280" s="2">
        <v>1280</v>
      </c>
      <c r="E3280" s="2">
        <v>1320.599976</v>
      </c>
      <c r="F3280">
        <v>152</v>
      </c>
      <c r="G3280" s="2">
        <f t="shared" si="153"/>
        <v>1288.3039965400001</v>
      </c>
      <c r="H3280" s="5">
        <f t="shared" si="154"/>
        <v>-2.4231046934381733E-3</v>
      </c>
      <c r="I3280" s="5">
        <f t="shared" si="155"/>
        <v>1287.5314959649993</v>
      </c>
      <c r="J3280" t="str" cm="1">
        <f t="array" ref="J3280">_xlfn.IFS(
H3283&lt;=-0.05, "&lt; -5%",
H3283&lt;=-0.02, "-5% to -2%",
H3283&lt;=-0.005, "-2% to -0.5%",
H3283&lt;0, "-0.5% to 0%",
H3283&lt;=0.005, "0% to 0.5%",
H3283&lt;=0.02, "0.5% to 2%",
H3283&lt;=0.05, "2% to 5%",
H3283&gt;0.05, "&gt; 5%"
)</f>
        <v>-0.5% to 0%</v>
      </c>
    </row>
    <row r="3281" spans="1:10" x14ac:dyDescent="0.35">
      <c r="A3281" s="1">
        <v>41550</v>
      </c>
      <c r="B3281" s="2">
        <v>1312</v>
      </c>
      <c r="C3281" s="2">
        <v>1319.5</v>
      </c>
      <c r="D3281" s="2">
        <v>1302.5</v>
      </c>
      <c r="E3281" s="2">
        <v>1317.400024</v>
      </c>
      <c r="F3281">
        <v>217</v>
      </c>
      <c r="G3281" s="2">
        <f t="shared" si="153"/>
        <v>1286.4119970199999</v>
      </c>
      <c r="H3281" s="5">
        <f t="shared" si="154"/>
        <v>-5.8449012143026759E-3</v>
      </c>
      <c r="I3281" s="5">
        <f t="shared" si="155"/>
        <v>1287.4969958399993</v>
      </c>
      <c r="J3281" t="str" cm="1">
        <f t="array" ref="J3281">_xlfn.IFS(
H3284&lt;=-0.05, "&lt; -5%",
H3284&lt;=-0.02, "-5% to -2%",
H3284&lt;=-0.005, "-2% to -0.5%",
H3284&lt;0, "-0.5% to 0%",
H3284&lt;=0.005, "0% to 0.5%",
H3284&lt;=0.02, "0.5% to 2%",
H3284&lt;=0.05, "2% to 5%",
H3284&gt;0.05, "&gt; 5%"
)</f>
        <v>-2% to -0.5%</v>
      </c>
    </row>
    <row r="3282" spans="1:10" x14ac:dyDescent="0.35">
      <c r="A3282" s="1">
        <v>41551</v>
      </c>
      <c r="B3282" s="2">
        <v>1316.1999510000001</v>
      </c>
      <c r="C3282" s="2">
        <v>1318.099976</v>
      </c>
      <c r="D3282" s="2">
        <v>1305.6999510000001</v>
      </c>
      <c r="E3282" s="2">
        <v>1309.6999510000001</v>
      </c>
      <c r="F3282">
        <v>38</v>
      </c>
      <c r="G3282" s="2">
        <f t="shared" si="153"/>
        <v>1284.7779955600001</v>
      </c>
      <c r="H3282" s="5">
        <f t="shared" si="154"/>
        <v>1.1529433125862496E-2</v>
      </c>
      <c r="I3282" s="5">
        <f t="shared" si="155"/>
        <v>1287.4404955999992</v>
      </c>
      <c r="J3282" t="str" cm="1">
        <f t="array" ref="J3282">_xlfn.IFS(
H3285&lt;=-0.05, "&lt; -5%",
H3285&lt;=-0.02, "-5% to -2%",
H3285&lt;=-0.005, "-2% to -0.5%",
H3285&lt;0, "-0.5% to 0%",
H3285&lt;=0.005, "0% to 0.5%",
H3285&lt;=0.02, "0.5% to 2%",
H3285&lt;=0.05, "2% to 5%",
H3285&gt;0.05, "&gt; 5%"
)</f>
        <v>-2% to -0.5%</v>
      </c>
    </row>
    <row r="3283" spans="1:10" x14ac:dyDescent="0.35">
      <c r="A3283" s="1">
        <v>41554</v>
      </c>
      <c r="B3283" s="2">
        <v>1313.8000489999999</v>
      </c>
      <c r="C3283" s="2">
        <v>1325.400024</v>
      </c>
      <c r="D3283" s="2">
        <v>1311.8000489999999</v>
      </c>
      <c r="E3283" s="2">
        <v>1324.8000489999999</v>
      </c>
      <c r="F3283">
        <v>84</v>
      </c>
      <c r="G3283" s="2">
        <f t="shared" si="153"/>
        <v>1283.4939965400001</v>
      </c>
      <c r="H3283" s="5">
        <f t="shared" si="154"/>
        <v>-4.5297250740054058E-4</v>
      </c>
      <c r="I3283" s="5">
        <f t="shared" si="155"/>
        <v>1287.4144958449992</v>
      </c>
      <c r="J3283" t="str" cm="1">
        <f t="array" ref="J3283">_xlfn.IFS(
H3286&lt;=-0.05, "&lt; -5%",
H3286&lt;=-0.02, "-5% to -2%",
H3286&lt;=-0.005, "-2% to -0.5%",
H3286&lt;0, "-0.5% to 0%",
H3286&lt;=0.005, "0% to 0.5%",
H3286&lt;=0.02, "0.5% to 2%",
H3286&lt;=0.05, "2% to 5%",
H3286&gt;0.05, "&gt; 5%"
)</f>
        <v>-5% to -2%</v>
      </c>
    </row>
    <row r="3284" spans="1:10" x14ac:dyDescent="0.35">
      <c r="A3284" s="1">
        <v>41555</v>
      </c>
      <c r="B3284" s="2">
        <v>1326.5</v>
      </c>
      <c r="C3284" s="2">
        <v>1330</v>
      </c>
      <c r="D3284" s="2">
        <v>1321.1999510000001</v>
      </c>
      <c r="E3284" s="2">
        <v>1324.1999510000001</v>
      </c>
      <c r="F3284">
        <v>57</v>
      </c>
      <c r="G3284" s="2">
        <f t="shared" si="153"/>
        <v>1281.6219945800001</v>
      </c>
      <c r="H3284" s="5">
        <f t="shared" si="154"/>
        <v>-1.3064437124420363E-2</v>
      </c>
      <c r="I3284" s="5">
        <f t="shared" si="155"/>
        <v>1287.2434954799994</v>
      </c>
      <c r="J3284" t="str" cm="1">
        <f t="array" ref="J3284">_xlfn.IFS(
H3287&lt;=-0.05, "&lt; -5%",
H3287&lt;=-0.02, "-5% to -2%",
H3287&lt;=-0.005, "-2% to -0.5%",
H3287&lt;0, "-0.5% to 0%",
H3287&lt;=0.005, "0% to 0.5%",
H3287&lt;=0.02, "0.5% to 2%",
H3287&lt;=0.05, "2% to 5%",
H3287&gt;0.05, "&gt; 5%"
)</f>
        <v>0.5% to 2%</v>
      </c>
    </row>
    <row r="3285" spans="1:10" x14ac:dyDescent="0.35">
      <c r="A3285" s="1">
        <v>41556</v>
      </c>
      <c r="B3285" s="2">
        <v>1317.599976</v>
      </c>
      <c r="C3285" s="2">
        <v>1319</v>
      </c>
      <c r="D3285" s="2">
        <v>1295.3000489999999</v>
      </c>
      <c r="E3285" s="2">
        <v>1306.900024</v>
      </c>
      <c r="F3285">
        <v>140</v>
      </c>
      <c r="G3285" s="2">
        <f t="shared" si="153"/>
        <v>1279.8599950800001</v>
      </c>
      <c r="H3285" s="5">
        <f t="shared" si="154"/>
        <v>-7.8812822793245738E-3</v>
      </c>
      <c r="I3285" s="5">
        <f t="shared" si="155"/>
        <v>1287.1379956049996</v>
      </c>
      <c r="J3285" t="str" cm="1">
        <f t="array" ref="J3285">_xlfn.IFS(
H3288&lt;=-0.05, "&lt; -5%",
H3288&lt;=-0.02, "-5% to -2%",
H3288&lt;=-0.005, "-2% to -0.5%",
H3288&lt;0, "-0.5% to 0%",
H3288&lt;=0.005, "0% to 0.5%",
H3288&lt;=0.02, "0.5% to 2%",
H3288&lt;=0.05, "2% to 5%",
H3288&gt;0.05, "&gt; 5%"
)</f>
        <v>-0.5% to 0%</v>
      </c>
    </row>
    <row r="3286" spans="1:10" x14ac:dyDescent="0.35">
      <c r="A3286" s="1">
        <v>41557</v>
      </c>
      <c r="B3286" s="2">
        <v>1303.400024</v>
      </c>
      <c r="C3286" s="2">
        <v>1310.8000489999999</v>
      </c>
      <c r="D3286" s="2">
        <v>1285</v>
      </c>
      <c r="E3286" s="2">
        <v>1296.599976</v>
      </c>
      <c r="F3286">
        <v>89</v>
      </c>
      <c r="G3286" s="2">
        <f t="shared" si="153"/>
        <v>1277.6219946000001</v>
      </c>
      <c r="H3286" s="5">
        <f t="shared" si="154"/>
        <v>-2.2057671239691563E-2</v>
      </c>
      <c r="I3286" s="5">
        <f t="shared" si="155"/>
        <v>1287.1199957299993</v>
      </c>
      <c r="J3286" t="str" cm="1">
        <f t="array" ref="J3286">_xlfn.IFS(
H3289&lt;=-0.05, "&lt; -5%",
H3289&lt;=-0.02, "-5% to -2%",
H3289&lt;=-0.005, "-2% to -0.5%",
H3289&lt;0, "-0.5% to 0%",
H3289&lt;=0.005, "0% to 0.5%",
H3289&lt;=0.02, "0.5% to 2%",
H3289&lt;=0.05, "2% to 5%",
H3289&gt;0.05, "&gt; 5%"
)</f>
        <v>0.5% to 2%</v>
      </c>
    </row>
    <row r="3287" spans="1:10" x14ac:dyDescent="0.35">
      <c r="A3287" s="1">
        <v>41558</v>
      </c>
      <c r="B3287" s="2">
        <v>1286.900024</v>
      </c>
      <c r="C3287" s="2">
        <v>1291.599976</v>
      </c>
      <c r="D3287" s="2">
        <v>1263.8000489999999</v>
      </c>
      <c r="E3287" s="2">
        <v>1268</v>
      </c>
      <c r="F3287">
        <v>210</v>
      </c>
      <c r="G3287" s="2">
        <f t="shared" si="153"/>
        <v>1275.7919946000002</v>
      </c>
      <c r="H3287" s="5">
        <f t="shared" si="154"/>
        <v>6.6246246056782575E-3</v>
      </c>
      <c r="I3287" s="5">
        <f t="shared" si="155"/>
        <v>1287.1284960949995</v>
      </c>
      <c r="J3287" t="str" cm="1">
        <f t="array" ref="J3287">_xlfn.IFS(
H3290&lt;=-0.05, "&lt; -5%",
H3290&lt;=-0.02, "-5% to -2%",
H3290&lt;=-0.005, "-2% to -0.5%",
H3290&lt;0, "-0.5% to 0%",
H3290&lt;=0.005, "0% to 0.5%",
H3290&lt;=0.02, "0.5% to 2%",
H3290&lt;=0.05, "2% to 5%",
H3290&gt;0.05, "&gt; 5%"
)</f>
        <v>2% to 5%</v>
      </c>
    </row>
    <row r="3288" spans="1:10" x14ac:dyDescent="0.35">
      <c r="A3288" s="1">
        <v>41561</v>
      </c>
      <c r="B3288" s="2">
        <v>1275.8000489999999</v>
      </c>
      <c r="C3288" s="2">
        <v>1285.8000489999999</v>
      </c>
      <c r="D3288" s="2">
        <v>1273.900024</v>
      </c>
      <c r="E3288" s="2">
        <v>1276.400024</v>
      </c>
      <c r="F3288">
        <v>61</v>
      </c>
      <c r="G3288" s="2">
        <f t="shared" si="153"/>
        <v>1274.3999950800003</v>
      </c>
      <c r="H3288" s="5">
        <f t="shared" si="154"/>
        <v>-2.6637605265353945E-3</v>
      </c>
      <c r="I3288" s="5">
        <f t="shared" si="155"/>
        <v>1287.2629962149995</v>
      </c>
      <c r="J3288" t="str" cm="1">
        <f t="array" ref="J3288">_xlfn.IFS(
H3291&lt;=-0.05, "&lt; -5%",
H3291&lt;=-0.02, "-5% to -2%",
H3291&lt;=-0.005, "-2% to -0.5%",
H3291&lt;0, "-0.5% to 0%",
H3291&lt;=0.005, "0% to 0.5%",
H3291&lt;=0.02, "0.5% to 2%",
H3291&lt;=0.05, "2% to 5%",
H3291&gt;0.05, "&gt; 5%"
)</f>
        <v>-2% to -0.5%</v>
      </c>
    </row>
    <row r="3289" spans="1:10" x14ac:dyDescent="0.35">
      <c r="A3289" s="1">
        <v>41562</v>
      </c>
      <c r="B3289" s="2">
        <v>1270.5</v>
      </c>
      <c r="C3289" s="2">
        <v>1283.599976</v>
      </c>
      <c r="D3289" s="2">
        <v>1254.099976</v>
      </c>
      <c r="E3289" s="2">
        <v>1273</v>
      </c>
      <c r="F3289">
        <v>208</v>
      </c>
      <c r="G3289" s="2">
        <f t="shared" si="153"/>
        <v>1272.97399412</v>
      </c>
      <c r="H3289" s="5">
        <f t="shared" si="154"/>
        <v>7.0699135899450118E-3</v>
      </c>
      <c r="I3289" s="5">
        <f t="shared" si="155"/>
        <v>1287.2874963399997</v>
      </c>
      <c r="J3289" t="str" cm="1">
        <f t="array" ref="J3289">_xlfn.IFS(
H3292&lt;=-0.05, "&lt; -5%",
H3292&lt;=-0.02, "-5% to -2%",
H3292&lt;=-0.005, "-2% to -0.5%",
H3292&lt;0, "-0.5% to 0%",
H3292&lt;=0.005, "0% to 0.5%",
H3292&lt;=0.02, "0.5% to 2%",
H3292&lt;=0.05, "2% to 5%",
H3292&gt;0.05, "&gt; 5%"
)</f>
        <v>0% to 0.5%</v>
      </c>
    </row>
    <row r="3290" spans="1:10" x14ac:dyDescent="0.35">
      <c r="A3290" s="1">
        <v>41563</v>
      </c>
      <c r="B3290" s="2">
        <v>1282.8000489999999</v>
      </c>
      <c r="C3290" s="2">
        <v>1284</v>
      </c>
      <c r="D3290" s="2">
        <v>1269.1999510000001</v>
      </c>
      <c r="E3290" s="2">
        <v>1282</v>
      </c>
      <c r="F3290">
        <v>86</v>
      </c>
      <c r="G3290" s="2">
        <f t="shared" si="153"/>
        <v>1271.79599364</v>
      </c>
      <c r="H3290" s="5">
        <f t="shared" si="154"/>
        <v>3.1747231669266816E-2</v>
      </c>
      <c r="I3290" s="5">
        <f t="shared" si="155"/>
        <v>1287.3904962199997</v>
      </c>
      <c r="J3290" t="str" cm="1">
        <f t="array" ref="J3290">_xlfn.IFS(
H3293&lt;=-0.05, "&lt; -5%",
H3293&lt;=-0.02, "-5% to -2%",
H3293&lt;=-0.005, "-2% to -0.5%",
H3293&lt;0, "-0.5% to 0%",
H3293&lt;=0.005, "0% to 0.5%",
H3293&lt;=0.02, "0.5% to 2%",
H3293&lt;=0.05, "2% to 5%",
H3293&gt;0.05, "&gt; 5%"
)</f>
        <v>2% to 5%</v>
      </c>
    </row>
    <row r="3291" spans="1:10" x14ac:dyDescent="0.35">
      <c r="A3291" s="1">
        <v>41564</v>
      </c>
      <c r="B3291" s="2">
        <v>1307</v>
      </c>
      <c r="C3291" s="2">
        <v>1322.6999510000001</v>
      </c>
      <c r="D3291" s="2">
        <v>1307</v>
      </c>
      <c r="E3291" s="2">
        <v>1322.6999510000001</v>
      </c>
      <c r="F3291">
        <v>72</v>
      </c>
      <c r="G3291" s="2">
        <f t="shared" si="153"/>
        <v>1270.4779931599999</v>
      </c>
      <c r="H3291" s="5">
        <f t="shared" si="154"/>
        <v>-6.2749885140050369E-3</v>
      </c>
      <c r="I3291" s="5">
        <f t="shared" si="155"/>
        <v>1287.4189959749995</v>
      </c>
      <c r="J3291" t="str" cm="1">
        <f t="array" ref="J3291">_xlfn.IFS(
H3294&lt;=-0.05, "&lt; -5%",
H3294&lt;=-0.02, "-5% to -2%",
H3294&lt;=-0.005, "-2% to -0.5%",
H3294&lt;0, "-0.5% to 0%",
H3294&lt;=0.005, "0% to 0.5%",
H3294&lt;=0.02, "0.5% to 2%",
H3294&lt;=0.05, "2% to 5%",
H3294&gt;0.05, "&gt; 5%"
)</f>
        <v>-2% to -0.5%</v>
      </c>
    </row>
    <row r="3292" spans="1:10" x14ac:dyDescent="0.35">
      <c r="A3292" s="1">
        <v>41565</v>
      </c>
      <c r="B3292" s="2">
        <v>1318.8000489999999</v>
      </c>
      <c r="C3292" s="2">
        <v>1326</v>
      </c>
      <c r="D3292" s="2">
        <v>1312.599976</v>
      </c>
      <c r="E3292" s="2">
        <v>1314.400024</v>
      </c>
      <c r="F3292">
        <v>65</v>
      </c>
      <c r="G3292" s="2">
        <f t="shared" si="153"/>
        <v>1268.0859936599998</v>
      </c>
      <c r="H3292" s="5">
        <f t="shared" si="154"/>
        <v>9.8898887421202991E-4</v>
      </c>
      <c r="I3292" s="5">
        <f t="shared" si="155"/>
        <v>1287.2254962199995</v>
      </c>
      <c r="J3292" t="str" cm="1">
        <f t="array" ref="J3292">_xlfn.IFS(
H3295&lt;=-0.05, "&lt; -5%",
H3295&lt;=-0.02, "-5% to -2%",
H3295&lt;=-0.005, "-2% to -0.5%",
H3295&lt;0, "-0.5% to 0%",
H3295&lt;=0.005, "0% to 0.5%",
H3295&lt;=0.02, "0.5% to 2%",
H3295&lt;=0.05, "2% to 5%",
H3295&gt;0.05, "&gt; 5%"
)</f>
        <v>0.5% to 2%</v>
      </c>
    </row>
    <row r="3293" spans="1:10" x14ac:dyDescent="0.35">
      <c r="A3293" s="1">
        <v>41568</v>
      </c>
      <c r="B3293" s="2">
        <v>1316.8000489999999</v>
      </c>
      <c r="C3293" s="2">
        <v>1317.6999510000001</v>
      </c>
      <c r="D3293" s="2">
        <v>1315.6999510000001</v>
      </c>
      <c r="E3293" s="2">
        <v>1315.6999510000001</v>
      </c>
      <c r="F3293">
        <v>23</v>
      </c>
      <c r="G3293" s="2">
        <f t="shared" si="153"/>
        <v>1265.8359936599998</v>
      </c>
      <c r="H3293" s="5">
        <f t="shared" si="154"/>
        <v>2.0369423119329388E-2</v>
      </c>
      <c r="I3293" s="5">
        <f t="shared" si="155"/>
        <v>1287.1869958549994</v>
      </c>
      <c r="J3293" t="str" cm="1">
        <f t="array" ref="J3293">_xlfn.IFS(
H3296&lt;=-0.05, "&lt; -5%",
H3296&lt;=-0.02, "-5% to -2%",
H3296&lt;=-0.005, "-2% to -0.5%",
H3296&lt;0, "-0.5% to 0%",
H3296&lt;=0.005, "0% to 0.5%",
H3296&lt;=0.02, "0.5% to 2%",
H3296&lt;=0.05, "2% to 5%",
H3296&gt;0.05, "&gt; 5%"
)</f>
        <v>0% to 0.5%</v>
      </c>
    </row>
    <row r="3294" spans="1:10" x14ac:dyDescent="0.35">
      <c r="A3294" s="1">
        <v>41569</v>
      </c>
      <c r="B3294" s="2">
        <v>1313.900024</v>
      </c>
      <c r="C3294" s="2">
        <v>1342.599976</v>
      </c>
      <c r="D3294" s="2">
        <v>1313.900024</v>
      </c>
      <c r="E3294" s="2">
        <v>1342.5</v>
      </c>
      <c r="F3294">
        <v>55</v>
      </c>
      <c r="G3294" s="2">
        <f t="shared" si="153"/>
        <v>1264.02199464</v>
      </c>
      <c r="H3294" s="5">
        <f t="shared" si="154"/>
        <v>-6.4059411545623612E-3</v>
      </c>
      <c r="I3294" s="5">
        <f t="shared" si="155"/>
        <v>1287.1624963449995</v>
      </c>
      <c r="J3294" t="str" cm="1">
        <f t="array" ref="J3294">_xlfn.IFS(
H3297&lt;=-0.05, "&lt; -5%",
H3297&lt;=-0.02, "-5% to -2%",
H3297&lt;=-0.005, "-2% to -0.5%",
H3297&lt;0, "-0.5% to 0%",
H3297&lt;=0.005, "0% to 0.5%",
H3297&lt;=0.02, "0.5% to 2%",
H3297&lt;=0.05, "2% to 5%",
H3297&gt;0.05, "&gt; 5%"
)</f>
        <v>-0.5% to 0%</v>
      </c>
    </row>
    <row r="3295" spans="1:10" x14ac:dyDescent="0.35">
      <c r="A3295" s="1">
        <v>41570</v>
      </c>
      <c r="B3295" s="2">
        <v>1331.900024</v>
      </c>
      <c r="C3295" s="2">
        <v>1333.900024</v>
      </c>
      <c r="D3295" s="2">
        <v>1331.900024</v>
      </c>
      <c r="E3295" s="2">
        <v>1333.900024</v>
      </c>
      <c r="F3295">
        <v>13</v>
      </c>
      <c r="G3295" s="2">
        <f t="shared" si="153"/>
        <v>1261.93999512</v>
      </c>
      <c r="H3295" s="5">
        <f t="shared" si="154"/>
        <v>1.2219751635599359E-2</v>
      </c>
      <c r="I3295" s="5">
        <f t="shared" si="155"/>
        <v>1286.9944964649994</v>
      </c>
      <c r="J3295" t="str" cm="1">
        <f t="array" ref="J3295">_xlfn.IFS(
H3298&lt;=-0.05, "&lt; -5%",
H3298&lt;=-0.02, "-5% to -2%",
H3298&lt;=-0.005, "-2% to -0.5%",
H3298&lt;0, "-0.5% to 0%",
H3298&lt;=0.005, "0% to 0.5%",
H3298&lt;=0.02, "0.5% to 2%",
H3298&lt;=0.05, "2% to 5%",
H3298&gt;0.05, "&gt; 5%"
)</f>
        <v>-2% to -0.5%</v>
      </c>
    </row>
    <row r="3296" spans="1:10" x14ac:dyDescent="0.35">
      <c r="A3296" s="1">
        <v>41571</v>
      </c>
      <c r="B3296" s="2">
        <v>1334.5</v>
      </c>
      <c r="C3296" s="2">
        <v>1350.1999510000001</v>
      </c>
      <c r="D3296" s="2">
        <v>1334.5</v>
      </c>
      <c r="E3296" s="2">
        <v>1350.1999510000001</v>
      </c>
      <c r="F3296">
        <v>18</v>
      </c>
      <c r="G3296" s="2">
        <f t="shared" si="153"/>
        <v>1260.01799562</v>
      </c>
      <c r="H3296" s="5">
        <f t="shared" si="154"/>
        <v>1.6294423639776703E-3</v>
      </c>
      <c r="I3296" s="5">
        <f t="shared" si="155"/>
        <v>1286.8674963449996</v>
      </c>
      <c r="J3296" t="str" cm="1">
        <f t="array" ref="J3296">_xlfn.IFS(
H3299&lt;=-0.05, "&lt; -5%",
H3299&lt;=-0.02, "-5% to -2%",
H3299&lt;=-0.005, "-2% to -0.5%",
H3299&lt;0, "-0.5% to 0%",
H3299&lt;=0.005, "0% to 0.5%",
H3299&lt;=0.02, "0.5% to 2%",
H3299&lt;=0.05, "2% to 5%",
H3299&gt;0.05, "&gt; 5%"
)</f>
        <v>0% to 0.5%</v>
      </c>
    </row>
    <row r="3297" spans="1:10" x14ac:dyDescent="0.35">
      <c r="A3297" s="1">
        <v>41572</v>
      </c>
      <c r="B3297" s="2">
        <v>1346.1999510000001</v>
      </c>
      <c r="C3297" s="2">
        <v>1353</v>
      </c>
      <c r="D3297" s="2">
        <v>1346.1999510000001</v>
      </c>
      <c r="E3297" s="2">
        <v>1352.400024</v>
      </c>
      <c r="F3297">
        <v>23</v>
      </c>
      <c r="G3297" s="2">
        <f t="shared" si="153"/>
        <v>1257.60199708</v>
      </c>
      <c r="H3297" s="5">
        <f t="shared" si="154"/>
        <v>-2.9578822308570909E-4</v>
      </c>
      <c r="I3297" s="5">
        <f t="shared" si="155"/>
        <v>1286.6604968349995</v>
      </c>
      <c r="J3297" t="str" cm="1">
        <f t="array" ref="J3297">_xlfn.IFS(
H3300&lt;=-0.05, "&lt; -5%",
H3300&lt;=-0.02, "-5% to -2%",
H3300&lt;=-0.005, "-2% to -0.5%",
H3300&lt;0, "-0.5% to 0%",
H3300&lt;=0.005, "0% to 0.5%",
H3300&lt;=0.02, "0.5% to 2%",
H3300&lt;=0.05, "2% to 5%",
H3300&gt;0.05, "&gt; 5%"
)</f>
        <v>-2% to -0.5%</v>
      </c>
    </row>
    <row r="3298" spans="1:10" x14ac:dyDescent="0.35">
      <c r="A3298" s="1">
        <v>41575</v>
      </c>
      <c r="B3298" s="2">
        <v>1351.400024</v>
      </c>
      <c r="C3298" s="2">
        <v>1359.1999510000001</v>
      </c>
      <c r="D3298" s="2">
        <v>1349</v>
      </c>
      <c r="E3298" s="2">
        <v>1352</v>
      </c>
      <c r="F3298">
        <v>23</v>
      </c>
      <c r="G3298" s="2">
        <f t="shared" si="153"/>
        <v>1255.0599975799998</v>
      </c>
      <c r="H3298" s="5">
        <f t="shared" si="154"/>
        <v>-5.0296220414200775E-3</v>
      </c>
      <c r="I3298" s="5">
        <f t="shared" si="155"/>
        <v>1286.4624969599997</v>
      </c>
      <c r="J3298" t="str" cm="1">
        <f t="array" ref="J3298">_xlfn.IFS(
H3301&lt;=-0.05, "&lt; -5%",
H3301&lt;=-0.02, "-5% to -2%",
H3301&lt;=-0.005, "-2% to -0.5%",
H3301&lt;0, "-0.5% to 0%",
H3301&lt;=0.005, "0% to 0.5%",
H3301&lt;=0.02, "0.5% to 2%",
H3301&lt;=0.05, "2% to 5%",
H3301&gt;0.05, "&gt; 5%"
)</f>
        <v>-2% to -0.5%</v>
      </c>
    </row>
    <row r="3299" spans="1:10" x14ac:dyDescent="0.35">
      <c r="A3299" s="1">
        <v>41576</v>
      </c>
      <c r="B3299" s="2">
        <v>1359.599976</v>
      </c>
      <c r="C3299" s="2">
        <v>1359.6999510000001</v>
      </c>
      <c r="D3299" s="2">
        <v>1345.1999510000001</v>
      </c>
      <c r="E3299" s="2">
        <v>1345.1999510000001</v>
      </c>
      <c r="F3299">
        <v>168</v>
      </c>
      <c r="G3299" s="2">
        <f t="shared" si="153"/>
        <v>1252.6059985599998</v>
      </c>
      <c r="H3299" s="5">
        <f t="shared" si="154"/>
        <v>2.8248952857714937E-3</v>
      </c>
      <c r="I3299" s="5">
        <f t="shared" si="155"/>
        <v>1286.2719970799997</v>
      </c>
      <c r="J3299" t="str" cm="1">
        <f t="array" ref="J3299">_xlfn.IFS(
H3302&lt;=-0.05, "&lt; -5%",
H3302&lt;=-0.02, "-5% to -2%",
H3302&lt;=-0.005, "-2% to -0.5%",
H3302&lt;0, "-0.5% to 0%",
H3302&lt;=0.005, "0% to 0.5%",
H3302&lt;=0.02, "0.5% to 2%",
H3302&lt;=0.05, "2% to 5%",
H3302&gt;0.05, "&gt; 5%"
)</f>
        <v>0% to 0.5%</v>
      </c>
    </row>
    <row r="3300" spans="1:10" x14ac:dyDescent="0.35">
      <c r="A3300" s="1">
        <v>41577</v>
      </c>
      <c r="B3300" s="2">
        <v>1340.8000489999999</v>
      </c>
      <c r="C3300" s="2">
        <v>1355.8000489999999</v>
      </c>
      <c r="D3300" s="2">
        <v>1335.599976</v>
      </c>
      <c r="E3300" s="2">
        <v>1349</v>
      </c>
      <c r="F3300">
        <v>44</v>
      </c>
      <c r="G3300" s="2">
        <f t="shared" si="153"/>
        <v>1250.63599856</v>
      </c>
      <c r="H3300" s="5">
        <f t="shared" si="154"/>
        <v>-1.8828779836916255E-2</v>
      </c>
      <c r="I3300" s="5">
        <f t="shared" si="155"/>
        <v>1286.0684973249997</v>
      </c>
      <c r="J3300" t="str" cm="1">
        <f t="array" ref="J3300">_xlfn.IFS(
H3303&lt;=-0.05, "&lt; -5%",
H3303&lt;=-0.02, "-5% to -2%",
H3303&lt;=-0.005, "-2% to -0.5%",
H3303&lt;0, "-0.5% to 0%",
H3303&lt;=0.005, "0% to 0.5%",
H3303&lt;=0.02, "0.5% to 2%",
H3303&lt;=0.05, "2% to 5%",
H3303&gt;0.05, "&gt; 5%"
)</f>
        <v>-2% to -0.5%</v>
      </c>
    </row>
    <row r="3301" spans="1:10" x14ac:dyDescent="0.35">
      <c r="A3301" s="1">
        <v>41578</v>
      </c>
      <c r="B3301" s="2">
        <v>1334</v>
      </c>
      <c r="C3301" s="2">
        <v>1334</v>
      </c>
      <c r="D3301" s="2">
        <v>1321.6999510000001</v>
      </c>
      <c r="E3301" s="2">
        <v>1323.599976</v>
      </c>
      <c r="F3301">
        <v>62</v>
      </c>
      <c r="G3301" s="2">
        <f t="shared" si="153"/>
        <v>1248.6739990399999</v>
      </c>
      <c r="H3301" s="5">
        <f t="shared" si="154"/>
        <v>-7.9329103886293818E-3</v>
      </c>
      <c r="I3301" s="5">
        <f t="shared" si="155"/>
        <v>1285.8119970799996</v>
      </c>
      <c r="J3301" t="str" cm="1">
        <f t="array" ref="J3301">_xlfn.IFS(
H3304&lt;=-0.05, "&lt; -5%",
H3304&lt;=-0.02, "-5% to -2%",
H3304&lt;=-0.005, "-2% to -0.5%",
H3304&lt;0, "-0.5% to 0%",
H3304&lt;=0.005, "0% to 0.5%",
H3304&lt;=0.02, "0.5% to 2%",
H3304&lt;=0.05, "2% to 5%",
H3304&gt;0.05, "&gt; 5%"
)</f>
        <v>0.5% to 2%</v>
      </c>
    </row>
    <row r="3302" spans="1:10" x14ac:dyDescent="0.35">
      <c r="A3302" s="1">
        <v>41579</v>
      </c>
      <c r="B3302" s="2">
        <v>1325.6999510000001</v>
      </c>
      <c r="C3302" s="2">
        <v>1325.6999510000001</v>
      </c>
      <c r="D3302" s="2">
        <v>1308</v>
      </c>
      <c r="E3302" s="2">
        <v>1313.099976</v>
      </c>
      <c r="F3302">
        <v>21</v>
      </c>
      <c r="G3302" s="2">
        <f t="shared" si="153"/>
        <v>1247.10599854</v>
      </c>
      <c r="H3302" s="5">
        <f t="shared" si="154"/>
        <v>1.1423349534811049E-3</v>
      </c>
      <c r="I3302" s="5">
        <f t="shared" si="155"/>
        <v>1285.6694970799997</v>
      </c>
      <c r="J3302" t="str" cm="1">
        <f t="array" ref="J3302">_xlfn.IFS(
H3305&lt;=-0.05, "&lt; -5%",
H3305&lt;=-0.02, "-5% to -2%",
H3305&lt;=-0.005, "-2% to -0.5%",
H3305&lt;0, "-0.5% to 0%",
H3305&lt;=0.005, "0% to 0.5%",
H3305&lt;=0.02, "0.5% to 2%",
H3305&lt;=0.05, "2% to 5%",
H3305&gt;0.05, "&gt; 5%"
)</f>
        <v>-2% to -0.5%</v>
      </c>
    </row>
    <row r="3303" spans="1:10" x14ac:dyDescent="0.35">
      <c r="A3303" s="1">
        <v>41582</v>
      </c>
      <c r="B3303" s="2">
        <v>1314.599976</v>
      </c>
      <c r="C3303" s="2">
        <v>1320.5</v>
      </c>
      <c r="D3303" s="2">
        <v>1312.099976</v>
      </c>
      <c r="E3303" s="2">
        <v>1314.599976</v>
      </c>
      <c r="F3303">
        <v>39</v>
      </c>
      <c r="G3303" s="2">
        <f t="shared" si="153"/>
        <v>1245.60599854</v>
      </c>
      <c r="H3303" s="5">
        <f t="shared" si="154"/>
        <v>-5.0205204020176931E-3</v>
      </c>
      <c r="I3303" s="5">
        <f t="shared" si="155"/>
        <v>1285.5709973199998</v>
      </c>
      <c r="J3303" t="str" cm="1">
        <f t="array" ref="J3303">_xlfn.IFS(
H3306&lt;=-0.05, "&lt; -5%",
H3306&lt;=-0.02, "-5% to -2%",
H3306&lt;=-0.005, "-2% to -0.5%",
H3306&lt;0, "-0.5% to 0%",
H3306&lt;=0.005, "0% to 0.5%",
H3306&lt;=0.02, "0.5% to 2%",
H3306&lt;=0.05, "2% to 5%",
H3306&gt;0.05, "&gt; 5%"
)</f>
        <v>-2% to -0.5%</v>
      </c>
    </row>
    <row r="3304" spans="1:10" x14ac:dyDescent="0.35">
      <c r="A3304" s="1">
        <v>41583</v>
      </c>
      <c r="B3304" s="2">
        <v>1313.3000489999999</v>
      </c>
      <c r="C3304" s="2">
        <v>1317.5</v>
      </c>
      <c r="D3304" s="2">
        <v>1306.900024</v>
      </c>
      <c r="E3304" s="2">
        <v>1308</v>
      </c>
      <c r="F3304">
        <v>98</v>
      </c>
      <c r="G3304" s="2">
        <f t="shared" si="153"/>
        <v>1244.1139990199999</v>
      </c>
      <c r="H3304" s="5">
        <f t="shared" si="154"/>
        <v>7.4158646788991247E-3</v>
      </c>
      <c r="I3304" s="5">
        <f t="shared" si="155"/>
        <v>1285.3664971949995</v>
      </c>
      <c r="J3304" t="str" cm="1">
        <f t="array" ref="J3304">_xlfn.IFS(
H3307&lt;=-0.05, "&lt; -5%",
H3307&lt;=-0.02, "-5% to -2%",
H3307&lt;=-0.005, "-2% to -0.5%",
H3307&lt;0, "-0.5% to 0%",
H3307&lt;=0.005, "0% to 0.5%",
H3307&lt;=0.02, "0.5% to 2%",
H3307&lt;=0.05, "2% to 5%",
H3307&gt;0.05, "&gt; 5%"
)</f>
        <v>-0.5% to 0%</v>
      </c>
    </row>
    <row r="3305" spans="1:10" x14ac:dyDescent="0.35">
      <c r="A3305" s="1">
        <v>41584</v>
      </c>
      <c r="B3305" s="2">
        <v>1313.5</v>
      </c>
      <c r="C3305" s="2">
        <v>1318.599976</v>
      </c>
      <c r="D3305" s="2">
        <v>1312.5</v>
      </c>
      <c r="E3305" s="2">
        <v>1317.6999510000001</v>
      </c>
      <c r="F3305">
        <v>11</v>
      </c>
      <c r="G3305" s="2">
        <f t="shared" si="153"/>
        <v>1242.9879980399999</v>
      </c>
      <c r="H3305" s="5">
        <f t="shared" si="154"/>
        <v>-7.0576970067748185E-3</v>
      </c>
      <c r="I3305" s="5">
        <f t="shared" si="155"/>
        <v>1285.2194970749997</v>
      </c>
      <c r="J3305" t="str" cm="1">
        <f t="array" ref="J3305">_xlfn.IFS(
H3308&lt;=-0.05, "&lt; -5%",
H3308&lt;=-0.02, "-5% to -2%",
H3308&lt;=-0.005, "-2% to -0.5%",
H3308&lt;0, "-0.5% to 0%",
H3308&lt;=0.005, "0% to 0.5%",
H3308&lt;=0.02, "0.5% to 2%",
H3308&lt;=0.05, "2% to 5%",
H3308&gt;0.05, "&gt; 5%"
)</f>
        <v>-2% to -0.5%</v>
      </c>
    </row>
    <row r="3306" spans="1:10" x14ac:dyDescent="0.35">
      <c r="A3306" s="1">
        <v>41585</v>
      </c>
      <c r="B3306" s="2">
        <v>1323.599976</v>
      </c>
      <c r="C3306" s="2">
        <v>1323.599976</v>
      </c>
      <c r="D3306" s="2">
        <v>1298</v>
      </c>
      <c r="E3306" s="2">
        <v>1308.400024</v>
      </c>
      <c r="F3306">
        <v>129</v>
      </c>
      <c r="G3306" s="2">
        <f t="shared" si="153"/>
        <v>1241.48</v>
      </c>
      <c r="H3306" s="5">
        <f t="shared" si="154"/>
        <v>-1.8266603150108189E-2</v>
      </c>
      <c r="I3306" s="5">
        <f t="shared" si="155"/>
        <v>1285.0174975649998</v>
      </c>
      <c r="J3306" t="str" cm="1">
        <f t="array" ref="J3306">_xlfn.IFS(
H3309&lt;=-0.05, "&lt; -5%",
H3309&lt;=-0.02, "-5% to -2%",
H3309&lt;=-0.005, "-2% to -0.5%",
H3309&lt;0, "-0.5% to 0%",
H3309&lt;=0.005, "0% to 0.5%",
H3309&lt;=0.02, "0.5% to 2%",
H3309&lt;=0.05, "2% to 5%",
H3309&gt;0.05, "&gt; 5%"
)</f>
        <v>-0.5% to 0%</v>
      </c>
    </row>
    <row r="3307" spans="1:10" x14ac:dyDescent="0.35">
      <c r="A3307" s="1">
        <v>41586</v>
      </c>
      <c r="B3307" s="2">
        <v>1308</v>
      </c>
      <c r="C3307" s="2">
        <v>1308.099976</v>
      </c>
      <c r="D3307" s="2">
        <v>1281.3000489999999</v>
      </c>
      <c r="E3307" s="2">
        <v>1284.5</v>
      </c>
      <c r="F3307">
        <v>22</v>
      </c>
      <c r="G3307" s="2">
        <f t="shared" si="153"/>
        <v>1240.0919995199997</v>
      </c>
      <c r="H3307" s="5">
        <f t="shared" si="154"/>
        <v>-2.7247956403269754E-3</v>
      </c>
      <c r="I3307" s="5">
        <f t="shared" si="155"/>
        <v>1284.8944976899998</v>
      </c>
      <c r="J3307" t="str" cm="1">
        <f t="array" ref="J3307">_xlfn.IFS(
H3310&lt;=-0.05, "&lt; -5%",
H3310&lt;=-0.02, "-5% to -2%",
H3310&lt;=-0.005, "-2% to -0.5%",
H3310&lt;0, "-0.5% to 0%",
H3310&lt;=0.005, "0% to 0.5%",
H3310&lt;=0.02, "0.5% to 2%",
H3310&lt;=0.05, "2% to 5%",
H3310&gt;0.05, "&gt; 5%"
)</f>
        <v>0.5% to 2%</v>
      </c>
    </row>
    <row r="3308" spans="1:10" x14ac:dyDescent="0.35">
      <c r="A3308" s="1">
        <v>41589</v>
      </c>
      <c r="B3308" s="2">
        <v>1281.599976</v>
      </c>
      <c r="C3308" s="2">
        <v>1281.8000489999999</v>
      </c>
      <c r="D3308" s="2">
        <v>1281</v>
      </c>
      <c r="E3308" s="2">
        <v>1281</v>
      </c>
      <c r="F3308">
        <v>5</v>
      </c>
      <c r="G3308" s="2">
        <f t="shared" si="153"/>
        <v>1239.6539990399997</v>
      </c>
      <c r="H3308" s="5">
        <f t="shared" si="154"/>
        <v>-7.7283559718969788E-3</v>
      </c>
      <c r="I3308" s="5">
        <f t="shared" si="155"/>
        <v>1284.8814978099999</v>
      </c>
      <c r="J3308" t="str" cm="1">
        <f t="array" ref="J3308">_xlfn.IFS(
H3311&lt;=-0.05, "&lt; -5%",
H3311&lt;=-0.02, "-5% to -2%",
H3311&lt;=-0.005, "-2% to -0.5%",
H3311&lt;0, "-0.5% to 0%",
H3311&lt;=0.005, "0% to 0.5%",
H3311&lt;=0.02, "0.5% to 2%",
H3311&lt;=0.05, "2% to 5%",
H3311&gt;0.05, "&gt; 5%"
)</f>
        <v>0% to 0.5%</v>
      </c>
    </row>
    <row r="3309" spans="1:10" x14ac:dyDescent="0.35">
      <c r="A3309" s="1">
        <v>41590</v>
      </c>
      <c r="B3309" s="2">
        <v>1282.3000489999999</v>
      </c>
      <c r="C3309" s="2">
        <v>1282.3000489999999</v>
      </c>
      <c r="D3309" s="2">
        <v>1271.099976</v>
      </c>
      <c r="E3309" s="2">
        <v>1271.099976</v>
      </c>
      <c r="F3309">
        <v>3</v>
      </c>
      <c r="G3309" s="2">
        <f t="shared" si="153"/>
        <v>1239.3239990399998</v>
      </c>
      <c r="H3309" s="5">
        <f t="shared" si="154"/>
        <v>-2.2027590692048171E-3</v>
      </c>
      <c r="I3309" s="5">
        <f t="shared" si="155"/>
        <v>1284.9199975649999</v>
      </c>
      <c r="J3309" t="str" cm="1">
        <f t="array" ref="J3309">_xlfn.IFS(
H3312&lt;=-0.05, "&lt; -5%",
H3312&lt;=-0.02, "-5% to -2%",
H3312&lt;=-0.005, "-2% to -0.5%",
H3312&lt;0, "-0.5% to 0%",
H3312&lt;=0.005, "0% to 0.5%",
H3312&lt;=0.02, "0.5% to 2%",
H3312&lt;=0.05, "2% to 5%",
H3312&gt;0.05, "&gt; 5%"
)</f>
        <v>-2% to -0.5%</v>
      </c>
    </row>
    <row r="3310" spans="1:10" x14ac:dyDescent="0.35">
      <c r="A3310" s="1">
        <v>41591</v>
      </c>
      <c r="B3310" s="2">
        <v>1274</v>
      </c>
      <c r="C3310" s="2">
        <v>1280.5</v>
      </c>
      <c r="D3310" s="2">
        <v>1268.3000489999999</v>
      </c>
      <c r="E3310" s="2">
        <v>1268.3000489999999</v>
      </c>
      <c r="F3310">
        <v>17</v>
      </c>
      <c r="G3310" s="2">
        <f t="shared" si="153"/>
        <v>1239.1739990399997</v>
      </c>
      <c r="H3310" s="5">
        <f t="shared" si="154"/>
        <v>1.4113302301070961E-2</v>
      </c>
      <c r="I3310" s="5">
        <f t="shared" si="155"/>
        <v>1284.9934979299999</v>
      </c>
      <c r="J3310" t="str" cm="1">
        <f t="array" ref="J3310">_xlfn.IFS(
H3313&lt;=-0.05, "&lt; -5%",
H3313&lt;=-0.02, "-5% to -2%",
H3313&lt;=-0.005, "-2% to -0.5%",
H3313&lt;0, "-0.5% to 0%",
H3313&lt;=0.005, "0% to 0.5%",
H3313&lt;=0.02, "0.5% to 2%",
H3313&lt;=0.05, "2% to 5%",
H3313&gt;0.05, "&gt; 5%"
)</f>
        <v>0% to 0.5%</v>
      </c>
    </row>
    <row r="3311" spans="1:10" x14ac:dyDescent="0.35">
      <c r="A3311" s="1">
        <v>41592</v>
      </c>
      <c r="B3311" s="2">
        <v>1280.1999510000001</v>
      </c>
      <c r="C3311" s="2">
        <v>1293.3000489999999</v>
      </c>
      <c r="D3311" s="2">
        <v>1278.099976</v>
      </c>
      <c r="E3311" s="2">
        <v>1286.1999510000001</v>
      </c>
      <c r="F3311">
        <v>29</v>
      </c>
      <c r="G3311" s="2">
        <f t="shared" si="153"/>
        <v>1238.8279980599998</v>
      </c>
      <c r="H3311" s="5">
        <f t="shared" si="154"/>
        <v>8.5530869375681463E-4</v>
      </c>
      <c r="I3311" s="5">
        <f t="shared" si="155"/>
        <v>1284.9704974399999</v>
      </c>
      <c r="J3311" t="str" cm="1">
        <f t="array" ref="J3311">_xlfn.IFS(
H3314&lt;=-0.05, "&lt; -5%",
H3314&lt;=-0.02, "-5% to -2%",
H3314&lt;=-0.005, "-2% to -0.5%",
H3314&lt;0, "-0.5% to 0%",
H3314&lt;=0.005, "0% to 0.5%",
H3314&lt;=0.02, "0.5% to 2%",
H3314&lt;=0.05, "2% to 5%",
H3314&gt;0.05, "&gt; 5%"
)</f>
        <v>-2% to -0.5%</v>
      </c>
    </row>
    <row r="3312" spans="1:10" x14ac:dyDescent="0.35">
      <c r="A3312" s="1">
        <v>41593</v>
      </c>
      <c r="B3312" s="2">
        <v>1287.6999510000001</v>
      </c>
      <c r="C3312" s="2">
        <v>1288.5</v>
      </c>
      <c r="D3312" s="2">
        <v>1281.5</v>
      </c>
      <c r="E3312" s="2">
        <v>1287.3000489999999</v>
      </c>
      <c r="F3312">
        <v>16</v>
      </c>
      <c r="G3312" s="2">
        <f t="shared" si="153"/>
        <v>1238.34799806</v>
      </c>
      <c r="H3312" s="5">
        <f t="shared" si="154"/>
        <v>-1.1730053154064541E-2</v>
      </c>
      <c r="I3312" s="5">
        <f t="shared" si="155"/>
        <v>1284.883997805</v>
      </c>
      <c r="J3312" t="str" cm="1">
        <f t="array" ref="J3312">_xlfn.IFS(
H3315&lt;=-0.05, "&lt; -5%",
H3315&lt;=-0.02, "-5% to -2%",
H3315&lt;=-0.005, "-2% to -0.5%",
H3315&lt;0, "-0.5% to 0%",
H3315&lt;=0.005, "0% to 0.5%",
H3315&lt;=0.02, "0.5% to 2%",
H3315&lt;=0.05, "2% to 5%",
H3315&gt;0.05, "&gt; 5%"
)</f>
        <v>-2% to -0.5%</v>
      </c>
    </row>
    <row r="3313" spans="1:10" x14ac:dyDescent="0.35">
      <c r="A3313" s="1">
        <v>41596</v>
      </c>
      <c r="B3313" s="2">
        <v>1284.6999510000001</v>
      </c>
      <c r="C3313" s="2">
        <v>1284.8000489999999</v>
      </c>
      <c r="D3313" s="2">
        <v>1272.1999510000001</v>
      </c>
      <c r="E3313" s="2">
        <v>1272.1999510000001</v>
      </c>
      <c r="F3313">
        <v>10</v>
      </c>
      <c r="G3313" s="2">
        <f t="shared" si="153"/>
        <v>1237.4459961</v>
      </c>
      <c r="H3313" s="5">
        <f t="shared" si="154"/>
        <v>9.4330533424142129E-4</v>
      </c>
      <c r="I3313" s="5">
        <f t="shared" si="155"/>
        <v>1284.7729974399999</v>
      </c>
      <c r="J3313" t="str" cm="1">
        <f t="array" ref="J3313">_xlfn.IFS(
H3316&lt;=-0.05, "&lt; -5%",
H3316&lt;=-0.02, "-5% to -2%",
H3316&lt;=-0.005, "-2% to -0.5%",
H3316&lt;0, "-0.5% to 0%",
H3316&lt;=0.005, "0% to 0.5%",
H3316&lt;=0.02, "0.5% to 2%",
H3316&lt;=0.05, "2% to 5%",
H3316&gt;0.05, "&gt; 5%"
)</f>
        <v>0% to 0.5%</v>
      </c>
    </row>
    <row r="3314" spans="1:10" x14ac:dyDescent="0.35">
      <c r="A3314" s="1">
        <v>41597</v>
      </c>
      <c r="B3314" s="2">
        <v>1274.1999510000001</v>
      </c>
      <c r="C3314" s="2">
        <v>1275.1999510000001</v>
      </c>
      <c r="D3314" s="2">
        <v>1271</v>
      </c>
      <c r="E3314" s="2">
        <v>1273.400024</v>
      </c>
      <c r="F3314">
        <v>10</v>
      </c>
      <c r="G3314" s="2">
        <f t="shared" si="153"/>
        <v>1236.8039965999999</v>
      </c>
      <c r="H3314" s="5">
        <f t="shared" si="154"/>
        <v>-1.217213735500919E-2</v>
      </c>
      <c r="I3314" s="5">
        <f t="shared" si="155"/>
        <v>1284.74099793</v>
      </c>
      <c r="J3314" t="str" cm="1">
        <f t="array" ref="J3314">_xlfn.IFS(
H3317&lt;=-0.05, "&lt; -5%",
H3317&lt;=-0.02, "-5% to -2%",
H3317&lt;=-0.005, "-2% to -0.5%",
H3317&lt;0, "-0.5% to 0%",
H3317&lt;=0.005, "0% to 0.5%",
H3317&lt;=0.02, "0.5% to 2%",
H3317&lt;=0.05, "2% to 5%",
H3317&gt;0.05, "&gt; 5%"
)</f>
        <v>-0.5% to 0%</v>
      </c>
    </row>
    <row r="3315" spans="1:10" x14ac:dyDescent="0.35">
      <c r="A3315" s="1">
        <v>41598</v>
      </c>
      <c r="B3315" s="2">
        <v>1269</v>
      </c>
      <c r="C3315" s="2">
        <v>1269</v>
      </c>
      <c r="D3315" s="2">
        <v>1241.900024</v>
      </c>
      <c r="E3315" s="2">
        <v>1257.900024</v>
      </c>
      <c r="F3315">
        <v>120</v>
      </c>
      <c r="G3315" s="2">
        <f t="shared" si="153"/>
        <v>1236.5439966000001</v>
      </c>
      <c r="H3315" s="5">
        <f t="shared" si="154"/>
        <v>-1.1447669707652403E-2</v>
      </c>
      <c r="I3315" s="5">
        <f t="shared" si="155"/>
        <v>1284.6374975650001</v>
      </c>
      <c r="J3315" t="str" cm="1">
        <f t="array" ref="J3315">_xlfn.IFS(
H3318&lt;=-0.05, "&lt; -5%",
H3318&lt;=-0.02, "-5% to -2%",
H3318&lt;=-0.005, "-2% to -0.5%",
H3318&lt;0, "-0.5% to 0%",
H3318&lt;=0.005, "0% to 0.5%",
H3318&lt;=0.02, "0.5% to 2%",
H3318&lt;=0.05, "2% to 5%",
H3318&gt;0.05, "&gt; 5%"
)</f>
        <v>0% to 0.5%</v>
      </c>
    </row>
    <row r="3316" spans="1:10" x14ac:dyDescent="0.35">
      <c r="A3316" s="1">
        <v>41599</v>
      </c>
      <c r="B3316" s="2">
        <v>1245.6999510000001</v>
      </c>
      <c r="C3316" s="2">
        <v>1247.099976</v>
      </c>
      <c r="D3316" s="2">
        <v>1236.5</v>
      </c>
      <c r="E3316" s="2">
        <v>1243.5</v>
      </c>
      <c r="F3316">
        <v>90</v>
      </c>
      <c r="G3316" s="2">
        <f t="shared" si="153"/>
        <v>1236.4199951400001</v>
      </c>
      <c r="H3316" s="5">
        <f t="shared" si="154"/>
        <v>4.020908725371934E-4</v>
      </c>
      <c r="I3316" s="5">
        <f t="shared" si="155"/>
        <v>1284.5819976900002</v>
      </c>
      <c r="J3316" t="str" cm="1">
        <f t="array" ref="J3316">_xlfn.IFS(
H3319&lt;=-0.05, "&lt; -5%",
H3319&lt;=-0.02, "-5% to -2%",
H3319&lt;=-0.005, "-2% to -0.5%",
H3319&lt;0, "-0.5% to 0%",
H3319&lt;=0.005, "0% to 0.5%",
H3319&lt;=0.02, "0.5% to 2%",
H3319&lt;=0.05, "2% to 5%",
H3319&gt;0.05, "&gt; 5%"
)</f>
        <v>-0.5% to 0%</v>
      </c>
    </row>
    <row r="3317" spans="1:10" x14ac:dyDescent="0.35">
      <c r="A3317" s="1">
        <v>41600</v>
      </c>
      <c r="B3317" s="2">
        <v>1243.1999510000001</v>
      </c>
      <c r="C3317" s="2">
        <v>1247</v>
      </c>
      <c r="D3317" s="2">
        <v>1241.400024</v>
      </c>
      <c r="E3317" s="2">
        <v>1244</v>
      </c>
      <c r="F3317">
        <v>77</v>
      </c>
      <c r="G3317" s="2">
        <f t="shared" si="153"/>
        <v>1236.69599612</v>
      </c>
      <c r="H3317" s="5">
        <f t="shared" si="154"/>
        <v>-2.3312090032154586E-3</v>
      </c>
      <c r="I3317" s="5">
        <f t="shared" si="155"/>
        <v>1284.5819976900002</v>
      </c>
      <c r="J3317" t="str" cm="1">
        <f t="array" ref="J3317">_xlfn.IFS(
H3320&lt;=-0.05, "&lt; -5%",
H3320&lt;=-0.02, "-5% to -2%",
H3320&lt;=-0.005, "-2% to -0.5%",
H3320&lt;0, "-0.5% to 0%",
H3320&lt;=0.005, "0% to 0.5%",
H3320&lt;=0.02, "0.5% to 2%",
H3320&lt;=0.05, "2% to 5%",
H3320&gt;0.05, "&gt; 5%"
)</f>
        <v>0.5% to 2%</v>
      </c>
    </row>
    <row r="3318" spans="1:10" x14ac:dyDescent="0.35">
      <c r="A3318" s="1">
        <v>41603</v>
      </c>
      <c r="B3318" s="2">
        <v>1231.099976</v>
      </c>
      <c r="C3318" s="2">
        <v>1241.099976</v>
      </c>
      <c r="D3318" s="2">
        <v>1229</v>
      </c>
      <c r="E3318" s="2">
        <v>1241.099976</v>
      </c>
      <c r="F3318">
        <v>19</v>
      </c>
      <c r="G3318" s="2">
        <f t="shared" si="153"/>
        <v>1236.96799564</v>
      </c>
      <c r="H3318" s="5">
        <f t="shared" si="154"/>
        <v>2.4175973394754196E-4</v>
      </c>
      <c r="I3318" s="5">
        <f t="shared" si="155"/>
        <v>1284.5489978100002</v>
      </c>
      <c r="J3318" t="str" cm="1">
        <f t="array" ref="J3318">_xlfn.IFS(
H3321&lt;=-0.05, "&lt; -5%",
H3321&lt;=-0.02, "-5% to -2%",
H3321&lt;=-0.005, "-2% to -0.5%",
H3321&lt;0, "-0.5% to 0%",
H3321&lt;=0.005, "0% to 0.5%",
H3321&lt;=0.02, "0.5% to 2%",
H3321&lt;=0.05, "2% to 5%",
H3321&gt;0.05, "&gt; 5%"
)</f>
        <v>-5% to -2%</v>
      </c>
    </row>
    <row r="3319" spans="1:10" x14ac:dyDescent="0.35">
      <c r="A3319" s="1">
        <v>41604</v>
      </c>
      <c r="B3319" s="2">
        <v>1243</v>
      </c>
      <c r="C3319" s="2">
        <v>1243</v>
      </c>
      <c r="D3319" s="2">
        <v>1241.400024</v>
      </c>
      <c r="E3319" s="2">
        <v>1241.400024</v>
      </c>
      <c r="F3319">
        <v>178417</v>
      </c>
      <c r="G3319" s="2">
        <f t="shared" si="153"/>
        <v>1237.4119971</v>
      </c>
      <c r="H3319" s="5">
        <f t="shared" si="154"/>
        <v>-2.8999314728546241E-3</v>
      </c>
      <c r="I3319" s="5">
        <f t="shared" si="155"/>
        <v>1284.4929980500001</v>
      </c>
      <c r="J3319" t="str" cm="1">
        <f t="array" ref="J3319">_xlfn.IFS(
H3322&lt;=-0.05, "&lt; -5%",
H3322&lt;=-0.02, "-5% to -2%",
H3322&lt;=-0.005, "-2% to -0.5%",
H3322&lt;0, "-0.5% to 0%",
H3322&lt;=0.005, "0% to 0.5%",
H3322&lt;=0.02, "0.5% to 2%",
H3322&lt;=0.05, "2% to 5%",
H3322&gt;0.05, "&gt; 5%"
)</f>
        <v>-0.5% to 0%</v>
      </c>
    </row>
    <row r="3320" spans="1:10" x14ac:dyDescent="0.35">
      <c r="A3320" s="1">
        <v>41605</v>
      </c>
      <c r="B3320" s="2">
        <v>1241.599976</v>
      </c>
      <c r="C3320" s="2">
        <v>1254.8000489999999</v>
      </c>
      <c r="D3320" s="2">
        <v>1235.5</v>
      </c>
      <c r="E3320" s="2">
        <v>1237.8000489999999</v>
      </c>
      <c r="F3320">
        <v>82331</v>
      </c>
      <c r="G3320" s="2">
        <f t="shared" si="153"/>
        <v>1238.0799975999998</v>
      </c>
      <c r="H3320" s="5">
        <f t="shared" si="154"/>
        <v>1.0340868066971636E-2</v>
      </c>
      <c r="I3320" s="5">
        <f t="shared" si="155"/>
        <v>1284.4539978100001</v>
      </c>
      <c r="J3320" t="str" cm="1">
        <f t="array" ref="J3320">_xlfn.IFS(
H3323&lt;=-0.05, "&lt; -5%",
H3323&lt;=-0.02, "-5% to -2%",
H3323&lt;=-0.005, "-2% to -0.5%",
H3323&lt;0, "-0.5% to 0%",
H3323&lt;=0.005, "0% to 0.5%",
H3323&lt;=0.02, "0.5% to 2%",
H3323&lt;=0.05, "2% to 5%",
H3323&gt;0.05, "&gt; 5%"
)</f>
        <v>2% to 5%</v>
      </c>
    </row>
    <row r="3321" spans="1:10" x14ac:dyDescent="0.35">
      <c r="A3321" s="1">
        <v>41607</v>
      </c>
      <c r="B3321" s="2">
        <v>1237.8000489999999</v>
      </c>
      <c r="C3321" s="2">
        <v>1254.5</v>
      </c>
      <c r="D3321" s="2">
        <v>1233.6999510000001</v>
      </c>
      <c r="E3321" s="2">
        <v>1250.599976</v>
      </c>
      <c r="F3321">
        <v>9203</v>
      </c>
      <c r="G3321" s="2">
        <f t="shared" si="153"/>
        <v>1239.1259961399999</v>
      </c>
      <c r="H3321" s="5">
        <f t="shared" si="154"/>
        <v>-2.262908007604186E-2</v>
      </c>
      <c r="I3321" s="5">
        <f t="shared" si="155"/>
        <v>1284.4409973200002</v>
      </c>
      <c r="J3321" t="str" cm="1">
        <f t="array" ref="J3321">_xlfn.IFS(
H3324&lt;=-0.05, "&lt; -5%",
H3324&lt;=-0.02, "-5% to -2%",
H3324&lt;=-0.005, "-2% to -0.5%",
H3324&lt;0, "-0.5% to 0%",
H3324&lt;=0.005, "0% to 0.5%",
H3324&lt;=0.02, "0.5% to 2%",
H3324&lt;=0.05, "2% to 5%",
H3324&gt;0.05, "&gt; 5%"
)</f>
        <v>-2% to -0.5%</v>
      </c>
    </row>
    <row r="3322" spans="1:10" x14ac:dyDescent="0.35">
      <c r="A3322" s="1">
        <v>41610</v>
      </c>
      <c r="B3322" s="2">
        <v>1251.400024</v>
      </c>
      <c r="C3322" s="2">
        <v>1251.5</v>
      </c>
      <c r="D3322" s="2">
        <v>1217.8000489999999</v>
      </c>
      <c r="E3322" s="2">
        <v>1222.3000489999999</v>
      </c>
      <c r="F3322">
        <v>4979</v>
      </c>
      <c r="G3322" s="2">
        <f t="shared" si="153"/>
        <v>1240.0199975999999</v>
      </c>
      <c r="H3322" s="5">
        <f t="shared" si="154"/>
        <v>-4.909580102617578E-4</v>
      </c>
      <c r="I3322" s="5">
        <f t="shared" si="155"/>
        <v>1284.3599975600002</v>
      </c>
      <c r="J3322" t="str" cm="1">
        <f t="array" ref="J3322">_xlfn.IFS(
H3325&lt;=-0.05, "&lt; -5%",
H3325&lt;=-0.02, "-5% to -2%",
H3325&lt;=-0.005, "-2% to -0.5%",
H3325&lt;0, "-0.5% to 0%",
H3325&lt;=0.005, "0% to 0.5%",
H3325&lt;=0.02, "0.5% to 2%",
H3325&lt;=0.05, "2% to 5%",
H3325&gt;0.05, "&gt; 5%"
)</f>
        <v>-0.5% to 0%</v>
      </c>
    </row>
    <row r="3323" spans="1:10" x14ac:dyDescent="0.35">
      <c r="A3323" s="1">
        <v>41611</v>
      </c>
      <c r="B3323" s="2">
        <v>1219.1999510000001</v>
      </c>
      <c r="C3323" s="2">
        <v>1225.6999510000001</v>
      </c>
      <c r="D3323" s="2">
        <v>1215.599976</v>
      </c>
      <c r="E3323" s="2">
        <v>1221.6999510000001</v>
      </c>
      <c r="F3323">
        <v>1932</v>
      </c>
      <c r="G3323" s="2">
        <f t="shared" si="153"/>
        <v>1241.5819971000001</v>
      </c>
      <c r="H3323" s="5">
        <f t="shared" si="154"/>
        <v>2.1691087061359797E-2</v>
      </c>
      <c r="I3323" s="5">
        <f t="shared" si="155"/>
        <v>1284.3769970700002</v>
      </c>
      <c r="J3323" t="str" cm="1">
        <f t="array" ref="J3323">_xlfn.IFS(
H3326&lt;=-0.05, "&lt; -5%",
H3326&lt;=-0.02, "-5% to -2%",
H3326&lt;=-0.005, "-2% to -0.5%",
H3326&lt;0, "-0.5% to 0%",
H3326&lt;=0.005, "0% to 0.5%",
H3326&lt;=0.02, "0.5% to 2%",
H3326&lt;=0.05, "2% to 5%",
H3326&gt;0.05, "&gt; 5%"
)</f>
        <v>0% to 0.5%</v>
      </c>
    </row>
    <row r="3324" spans="1:10" x14ac:dyDescent="0.35">
      <c r="A3324" s="1">
        <v>41612</v>
      </c>
      <c r="B3324" s="2">
        <v>1225.099976</v>
      </c>
      <c r="C3324" s="2">
        <v>1250.400024</v>
      </c>
      <c r="D3324" s="2">
        <v>1212.900024</v>
      </c>
      <c r="E3324" s="2">
        <v>1248.1999510000001</v>
      </c>
      <c r="F3324">
        <v>1823</v>
      </c>
      <c r="G3324" s="2">
        <f t="shared" si="153"/>
        <v>1243.5279980799999</v>
      </c>
      <c r="H3324" s="5">
        <f t="shared" si="154"/>
        <v>-1.2017305390841181E-2</v>
      </c>
      <c r="I3324" s="5">
        <f t="shared" si="155"/>
        <v>1284.3449975600001</v>
      </c>
      <c r="J3324" t="str" cm="1">
        <f t="array" ref="J3324">_xlfn.IFS(
H3327&lt;=-0.05, "&lt; -5%",
H3327&lt;=-0.02, "-5% to -2%",
H3327&lt;=-0.005, "-2% to -0.5%",
H3327&lt;0, "-0.5% to 0%",
H3327&lt;=0.005, "0% to 0.5%",
H3327&lt;=0.02, "0.5% to 2%",
H3327&lt;=0.05, "2% to 5%",
H3327&gt;0.05, "&gt; 5%"
)</f>
        <v>2% to 5%</v>
      </c>
    </row>
    <row r="3325" spans="1:10" x14ac:dyDescent="0.35">
      <c r="A3325" s="1">
        <v>41613</v>
      </c>
      <c r="B3325" s="2">
        <v>1240</v>
      </c>
      <c r="C3325" s="2">
        <v>1241.5</v>
      </c>
      <c r="D3325" s="2">
        <v>1218.599976</v>
      </c>
      <c r="E3325" s="2">
        <v>1233.1999510000001</v>
      </c>
      <c r="F3325">
        <v>446</v>
      </c>
      <c r="G3325" s="2">
        <f t="shared" si="153"/>
        <v>1245.0579980799998</v>
      </c>
      <c r="H3325" s="5">
        <f t="shared" si="154"/>
        <v>-2.3515262043666031E-3</v>
      </c>
      <c r="I3325" s="5">
        <f t="shared" si="155"/>
        <v>1284.1879980500003</v>
      </c>
      <c r="J3325" t="str" cm="1">
        <f t="array" ref="J3325">_xlfn.IFS(
H3328&lt;=-0.05, "&lt; -5%",
H3328&lt;=-0.02, "-5% to -2%",
H3328&lt;=-0.005, "-2% to -0.5%",
H3328&lt;0, "-0.5% to 0%",
H3328&lt;=0.005, "0% to 0.5%",
H3328&lt;=0.02, "0.5% to 2%",
H3328&lt;=0.05, "2% to 5%",
H3328&gt;0.05, "&gt; 5%"
)</f>
        <v>-0.5% to 0%</v>
      </c>
    </row>
    <row r="3326" spans="1:10" x14ac:dyDescent="0.35">
      <c r="A3326" s="1">
        <v>41614</v>
      </c>
      <c r="B3326" s="2">
        <v>1228.6999510000001</v>
      </c>
      <c r="C3326" s="2">
        <v>1242</v>
      </c>
      <c r="D3326" s="2">
        <v>1213</v>
      </c>
      <c r="E3326" s="2">
        <v>1230.3000489999999</v>
      </c>
      <c r="F3326">
        <v>1032</v>
      </c>
      <c r="G3326" s="2">
        <f t="shared" si="153"/>
        <v>1246.8059985799998</v>
      </c>
      <c r="H3326" s="5">
        <f t="shared" si="154"/>
        <v>4.0640492569792627E-3</v>
      </c>
      <c r="I3326" s="5">
        <f t="shared" si="155"/>
        <v>1284.126998295</v>
      </c>
      <c r="J3326" t="str" cm="1">
        <f t="array" ref="J3326">_xlfn.IFS(
H3329&lt;=-0.05, "&lt; -5%",
H3329&lt;=-0.02, "-5% to -2%",
H3329&lt;=-0.005, "-2% to -0.5%",
H3329&lt;0, "-0.5% to 0%",
H3329&lt;=0.005, "0% to 0.5%",
H3329&lt;=0.02, "0.5% to 2%",
H3329&lt;=0.05, "2% to 5%",
H3329&gt;0.05, "&gt; 5%"
)</f>
        <v>-5% to -2%</v>
      </c>
    </row>
    <row r="3327" spans="1:10" x14ac:dyDescent="0.35">
      <c r="A3327" s="1">
        <v>41617</v>
      </c>
      <c r="B3327" s="2">
        <v>1230.1999510000001</v>
      </c>
      <c r="C3327" s="2">
        <v>1243.1999510000001</v>
      </c>
      <c r="D3327" s="2">
        <v>1229</v>
      </c>
      <c r="E3327" s="2">
        <v>1235.3000489999999</v>
      </c>
      <c r="F3327">
        <v>352</v>
      </c>
      <c r="G3327" s="2">
        <f t="shared" si="153"/>
        <v>1248.5419971199997</v>
      </c>
      <c r="H3327" s="5">
        <f t="shared" si="154"/>
        <v>2.1937969663271734E-2</v>
      </c>
      <c r="I3327" s="5">
        <f t="shared" si="155"/>
        <v>1284.0684979300001</v>
      </c>
      <c r="J3327" t="str" cm="1">
        <f t="array" ref="J3327">_xlfn.IFS(
H3330&lt;=-0.05, "&lt; -5%",
H3330&lt;=-0.02, "-5% to -2%",
H3330&lt;=-0.005, "-2% to -0.5%",
H3330&lt;0, "-0.5% to 0%",
H3330&lt;=0.005, "0% to 0.5%",
H3330&lt;=0.02, "0.5% to 2%",
H3330&lt;=0.05, "2% to 5%",
H3330&gt;0.05, "&gt; 5%"
)</f>
        <v>0.5% to 2%</v>
      </c>
    </row>
    <row r="3328" spans="1:10" x14ac:dyDescent="0.35">
      <c r="A3328" s="1">
        <v>41618</v>
      </c>
      <c r="B3328" s="2">
        <v>1239</v>
      </c>
      <c r="C3328" s="2">
        <v>1267</v>
      </c>
      <c r="D3328" s="2">
        <v>1239</v>
      </c>
      <c r="E3328" s="2">
        <v>1262.400024</v>
      </c>
      <c r="F3328">
        <v>882</v>
      </c>
      <c r="G3328" s="2">
        <f t="shared" si="153"/>
        <v>1250.3139966199997</v>
      </c>
      <c r="H3328" s="5">
        <f t="shared" si="154"/>
        <v>-3.0893725648408498E-3</v>
      </c>
      <c r="I3328" s="5">
        <f t="shared" si="155"/>
        <v>1283.9979974399998</v>
      </c>
      <c r="J3328" t="str" cm="1">
        <f t="array" ref="J3328">_xlfn.IFS(
H3331&lt;=-0.05, "&lt; -5%",
H3331&lt;=-0.02, "-5% to -2%",
H3331&lt;=-0.005, "-2% to -0.5%",
H3331&lt;0, "-0.5% to 0%",
H3331&lt;=0.005, "0% to 0.5%",
H3331&lt;=0.02, "0.5% to 2%",
H3331&lt;=0.05, "2% to 5%",
H3331&gt;0.05, "&gt; 5%"
)</f>
        <v>0.5% to 2%</v>
      </c>
    </row>
    <row r="3329" spans="1:10" x14ac:dyDescent="0.35">
      <c r="A3329" s="1">
        <v>41619</v>
      </c>
      <c r="B3329" s="2">
        <v>1261.900024</v>
      </c>
      <c r="C3329" s="2">
        <v>1261.900024</v>
      </c>
      <c r="D3329" s="2">
        <v>1252.099976</v>
      </c>
      <c r="E3329" s="2">
        <v>1258.5</v>
      </c>
      <c r="F3329">
        <v>147</v>
      </c>
      <c r="G3329" s="2">
        <f t="shared" si="153"/>
        <v>1251.8319971199996</v>
      </c>
      <c r="H3329" s="5">
        <f t="shared" si="154"/>
        <v>-2.5824394119984106E-2</v>
      </c>
      <c r="I3329" s="5">
        <f t="shared" si="155"/>
        <v>1283.7564972</v>
      </c>
      <c r="J3329" t="str" cm="1">
        <f t="array" ref="J3329">_xlfn.IFS(
H3332&lt;=-0.05, "&lt; -5%",
H3332&lt;=-0.02, "-5% to -2%",
H3332&lt;=-0.005, "-2% to -0.5%",
H3332&lt;0, "-0.5% to 0%",
H3332&lt;=0.005, "0% to 0.5%",
H3332&lt;=0.02, "0.5% to 2%",
H3332&lt;=0.05, "2% to 5%",
H3332&gt;0.05, "&gt; 5%"
)</f>
        <v>-2% to -0.5%</v>
      </c>
    </row>
    <row r="3330" spans="1:10" x14ac:dyDescent="0.35">
      <c r="A3330" s="1">
        <v>41620</v>
      </c>
      <c r="B3330" s="2">
        <v>1253.5</v>
      </c>
      <c r="C3330" s="2">
        <v>1255.400024</v>
      </c>
      <c r="D3330" s="2">
        <v>1225.900024</v>
      </c>
      <c r="E3330" s="2">
        <v>1226</v>
      </c>
      <c r="F3330">
        <v>609</v>
      </c>
      <c r="G3330" s="2">
        <f t="shared" si="153"/>
        <v>1253.5219971199997</v>
      </c>
      <c r="H3330" s="5">
        <f t="shared" si="154"/>
        <v>7.9118686786297347E-3</v>
      </c>
      <c r="I3330" s="5">
        <f t="shared" si="155"/>
        <v>1283.5514972000001</v>
      </c>
      <c r="J3330" t="str" cm="1">
        <f t="array" ref="J3330">_xlfn.IFS(
H3333&lt;=-0.05, "&lt; -5%",
H3333&lt;=-0.02, "-5% to -2%",
H3333&lt;=-0.005, "-2% to -0.5%",
H3333&lt;0, "-0.5% to 0%",
H3333&lt;=0.005, "0% to 0.5%",
H3333&lt;=0.02, "0.5% to 2%",
H3333&lt;=0.05, "2% to 5%",
H3333&gt;0.05, "&gt; 5%"
)</f>
        <v>0% to 0.5%</v>
      </c>
    </row>
    <row r="3331" spans="1:10" x14ac:dyDescent="0.35">
      <c r="A3331" s="1">
        <v>41621</v>
      </c>
      <c r="B3331" s="2">
        <v>1226.6999510000001</v>
      </c>
      <c r="C3331" s="2">
        <v>1239</v>
      </c>
      <c r="D3331" s="2">
        <v>1222.1999510000001</v>
      </c>
      <c r="E3331" s="2">
        <v>1235.6999510000001</v>
      </c>
      <c r="F3331">
        <v>446</v>
      </c>
      <c r="G3331" s="2">
        <f t="shared" ref="G3331:G3394" si="156">AVERAGE(E3331:E3380)</f>
        <v>1255.5659961399997</v>
      </c>
      <c r="H3331" s="5">
        <f t="shared" ref="H3331:H3394" si="157">(E3332 - E3331) / E3331</f>
        <v>7.9307674909828846E-3</v>
      </c>
      <c r="I3331" s="5">
        <f t="shared" ref="I3331:I3394" si="158">AVERAGE(E3331:E3530)</f>
        <v>1283.4739972</v>
      </c>
      <c r="J3331" t="str" cm="1">
        <f t="array" ref="J3331">_xlfn.IFS(
H3334&lt;=-0.05, "&lt; -5%",
H3334&lt;=-0.02, "-5% to -2%",
H3334&lt;=-0.005, "-2% to -0.5%",
H3334&lt;0, "-0.5% to 0%",
H3334&lt;=0.005, "0% to 0.5%",
H3334&lt;=0.02, "0.5% to 2%",
H3334&lt;=0.05, "2% to 5%",
H3334&gt;0.05, "&gt; 5%"
)</f>
        <v>-5% to -2%</v>
      </c>
    </row>
    <row r="3332" spans="1:10" x14ac:dyDescent="0.35">
      <c r="A3332" s="1">
        <v>41624</v>
      </c>
      <c r="B3332" s="2">
        <v>1238.400024</v>
      </c>
      <c r="C3332" s="2">
        <v>1250.599976</v>
      </c>
      <c r="D3332" s="2">
        <v>1228.900024</v>
      </c>
      <c r="E3332" s="2">
        <v>1245.5</v>
      </c>
      <c r="F3332">
        <v>242</v>
      </c>
      <c r="G3332" s="2">
        <f t="shared" si="156"/>
        <v>1257.4839966399998</v>
      </c>
      <c r="H3332" s="5">
        <f t="shared" si="157"/>
        <v>-1.1481372139702887E-2</v>
      </c>
      <c r="I3332" s="5">
        <f t="shared" si="158"/>
        <v>1283.3684973250001</v>
      </c>
      <c r="J3332" t="str" cm="1">
        <f t="array" ref="J3332">_xlfn.IFS(
H3335&lt;=-0.05, "&lt; -5%",
H3335&lt;=-0.02, "-5% to -2%",
H3335&lt;=-0.005, "-2% to -0.5%",
H3335&lt;0, "-0.5% to 0%",
H3335&lt;=0.005, "0% to 0.5%",
H3335&lt;=0.02, "0.5% to 2%",
H3335&lt;=0.05, "2% to 5%",
H3335&gt;0.05, "&gt; 5%"
)</f>
        <v>0.5% to 2%</v>
      </c>
    </row>
    <row r="3333" spans="1:10" x14ac:dyDescent="0.35">
      <c r="A3333" s="1">
        <v>41625</v>
      </c>
      <c r="B3333" s="2">
        <v>1237</v>
      </c>
      <c r="C3333" s="2">
        <v>1240.400024</v>
      </c>
      <c r="D3333" s="2">
        <v>1231.1999510000001</v>
      </c>
      <c r="E3333" s="2">
        <v>1231.1999510000001</v>
      </c>
      <c r="F3333">
        <v>22</v>
      </c>
      <c r="G3333" s="2">
        <f t="shared" si="156"/>
        <v>1259.0019971199999</v>
      </c>
      <c r="H3333" s="5">
        <f t="shared" si="157"/>
        <v>3.9798775138189671E-3</v>
      </c>
      <c r="I3333" s="5">
        <f t="shared" si="158"/>
        <v>1283.2119970799999</v>
      </c>
      <c r="J3333" t="str" cm="1">
        <f t="array" ref="J3333">_xlfn.IFS(
H3336&lt;=-0.05, "&lt; -5%",
H3336&lt;=-0.02, "-5% to -2%",
H3336&lt;=-0.005, "-2% to -0.5%",
H3336&lt;0, "-0.5% to 0%",
H3336&lt;=0.005, "0% to 0.5%",
H3336&lt;=0.02, "0.5% to 2%",
H3336&lt;=0.05, "2% to 5%",
H3336&gt;0.05, "&gt; 5%"
)</f>
        <v>-2% to -0.5%</v>
      </c>
    </row>
    <row r="3334" spans="1:10" x14ac:dyDescent="0.35">
      <c r="A3334" s="1">
        <v>41626</v>
      </c>
      <c r="B3334" s="2">
        <v>1231.5</v>
      </c>
      <c r="C3334" s="2">
        <v>1245.099976</v>
      </c>
      <c r="D3334" s="2">
        <v>1217</v>
      </c>
      <c r="E3334" s="2">
        <v>1236.099976</v>
      </c>
      <c r="F3334">
        <v>114</v>
      </c>
      <c r="G3334" s="2">
        <f t="shared" si="156"/>
        <v>1261.3799976199998</v>
      </c>
      <c r="H3334" s="5">
        <f t="shared" si="157"/>
        <v>-3.3249718305956806E-2</v>
      </c>
      <c r="I3334" s="5">
        <f t="shared" si="158"/>
        <v>1283.01699708</v>
      </c>
      <c r="J3334" t="str" cm="1">
        <f t="array" ref="J3334">_xlfn.IFS(
H3337&lt;=-0.05, "&lt; -5%",
H3337&lt;=-0.02, "-5% to -2%",
H3337&lt;=-0.005, "-2% to -0.5%",
H3337&lt;0, "-0.5% to 0%",
H3337&lt;=0.005, "0% to 0.5%",
H3337&lt;=0.02, "0.5% to 2%",
H3337&lt;=0.05, "2% to 5%",
H3337&gt;0.05, "&gt; 5%"
)</f>
        <v>0.5% to 2%</v>
      </c>
    </row>
    <row r="3335" spans="1:10" x14ac:dyDescent="0.35">
      <c r="A3335" s="1">
        <v>41627</v>
      </c>
      <c r="B3335" s="2">
        <v>1226.599976</v>
      </c>
      <c r="C3335" s="2">
        <v>1226.599976</v>
      </c>
      <c r="D3335" s="2">
        <v>1188.6999510000001</v>
      </c>
      <c r="E3335" s="2">
        <v>1195</v>
      </c>
      <c r="F3335">
        <v>124</v>
      </c>
      <c r="G3335" s="2">
        <f t="shared" si="156"/>
        <v>1263.4139990799997</v>
      </c>
      <c r="H3335" s="5">
        <f t="shared" si="157"/>
        <v>8.4518627615062514E-3</v>
      </c>
      <c r="I3335" s="5">
        <f t="shared" si="158"/>
        <v>1282.8699969549998</v>
      </c>
      <c r="J3335" t="str" cm="1">
        <f t="array" ref="J3335">_xlfn.IFS(
H3338&lt;=-0.05, "&lt; -5%",
H3338&lt;=-0.02, "-5% to -2%",
H3338&lt;=-0.005, "-2% to -0.5%",
H3338&lt;0, "-0.5% to 0%",
H3338&lt;=0.005, "0% to 0.5%",
H3338&lt;=0.02, "0.5% to 2%",
H3338&lt;=0.05, "2% to 5%",
H3338&gt;0.05, "&gt; 5%"
)</f>
        <v>0.5% to 2%</v>
      </c>
    </row>
    <row r="3336" spans="1:10" x14ac:dyDescent="0.35">
      <c r="A3336" s="1">
        <v>41628</v>
      </c>
      <c r="B3336" s="2">
        <v>1190.900024</v>
      </c>
      <c r="C3336" s="2">
        <v>1207.8000489999999</v>
      </c>
      <c r="D3336" s="2">
        <v>1190.900024</v>
      </c>
      <c r="E3336" s="2">
        <v>1205.099976</v>
      </c>
      <c r="F3336">
        <v>204</v>
      </c>
      <c r="G3336" s="2">
        <f t="shared" si="156"/>
        <v>1266.3179980999998</v>
      </c>
      <c r="H3336" s="5">
        <f t="shared" si="157"/>
        <v>-5.5596648688340357E-3</v>
      </c>
      <c r="I3336" s="5">
        <f t="shared" si="158"/>
        <v>1282.9534967099999</v>
      </c>
      <c r="J3336" t="str" cm="1">
        <f t="array" ref="J3336">_xlfn.IFS(
H3339&lt;=-0.05, "&lt; -5%",
H3339&lt;=-0.02, "-5% to -2%",
H3339&lt;=-0.005, "-2% to -0.5%",
H3339&lt;0, "-0.5% to 0%",
H3339&lt;=0.005, "0% to 0.5%",
H3339&lt;=0.02, "0.5% to 2%",
H3339&lt;=0.05, "2% to 5%",
H3339&gt;0.05, "&gt; 5%"
)</f>
        <v>0% to 0.5%</v>
      </c>
    </row>
    <row r="3337" spans="1:10" x14ac:dyDescent="0.35">
      <c r="A3337" s="1">
        <v>41631</v>
      </c>
      <c r="B3337" s="2">
        <v>1205.1999510000001</v>
      </c>
      <c r="C3337" s="2">
        <v>1205.1999510000001</v>
      </c>
      <c r="D3337" s="2">
        <v>1195.900024</v>
      </c>
      <c r="E3337" s="2">
        <v>1198.400024</v>
      </c>
      <c r="F3337">
        <v>123</v>
      </c>
      <c r="G3337" s="2">
        <f t="shared" si="156"/>
        <v>1269.2499975999999</v>
      </c>
      <c r="H3337" s="5">
        <f t="shared" si="157"/>
        <v>5.5907475515871146E-3</v>
      </c>
      <c r="I3337" s="5">
        <f t="shared" si="158"/>
        <v>1282.9544970749998</v>
      </c>
      <c r="J3337" t="str" cm="1">
        <f t="array" ref="J3337">_xlfn.IFS(
H3340&lt;=-0.05, "&lt; -5%",
H3340&lt;=-0.02, "-5% to -2%",
H3340&lt;=-0.005, "-2% to -0.5%",
H3340&lt;0, "-0.5% to 0%",
H3340&lt;=0.005, "0% to 0.5%",
H3340&lt;=0.02, "0.5% to 2%",
H3340&lt;=0.05, "2% to 5%",
H3340&gt;0.05, "&gt; 5%"
)</f>
        <v>-2% to -0.5%</v>
      </c>
    </row>
    <row r="3338" spans="1:10" x14ac:dyDescent="0.35">
      <c r="A3338" s="1">
        <v>41632</v>
      </c>
      <c r="B3338" s="2">
        <v>1199.8000489999999</v>
      </c>
      <c r="C3338" s="2">
        <v>1205.599976</v>
      </c>
      <c r="D3338" s="2">
        <v>1197.6999510000001</v>
      </c>
      <c r="E3338" s="2">
        <v>1205.099976</v>
      </c>
      <c r="F3338">
        <v>184</v>
      </c>
      <c r="G3338" s="2">
        <f t="shared" si="156"/>
        <v>1272.0439966399999</v>
      </c>
      <c r="H3338" s="5">
        <f t="shared" si="157"/>
        <v>7.4682600441774473E-3</v>
      </c>
      <c r="I3338" s="5">
        <f t="shared" si="158"/>
        <v>1283.0854968349997</v>
      </c>
      <c r="J3338" t="str" cm="1">
        <f t="array" ref="J3338">_xlfn.IFS(
H3341&lt;=-0.05, "&lt; -5%",
H3341&lt;=-0.02, "-5% to -2%",
H3341&lt;=-0.005, "-2% to -0.5%",
H3341&lt;0, "-0.5% to 0%",
H3341&lt;=0.005, "0% to 0.5%",
H3341&lt;=0.02, "0.5% to 2%",
H3341&lt;=0.05, "2% to 5%",
H3341&gt;0.05, "&gt; 5%"
)</f>
        <v>-0.5% to 0%</v>
      </c>
    </row>
    <row r="3339" spans="1:10" x14ac:dyDescent="0.35">
      <c r="A3339" s="1">
        <v>41634</v>
      </c>
      <c r="B3339" s="2">
        <v>1207.099976</v>
      </c>
      <c r="C3339" s="2">
        <v>1215.900024</v>
      </c>
      <c r="D3339" s="2">
        <v>1207.099976</v>
      </c>
      <c r="E3339" s="2">
        <v>1214.099976</v>
      </c>
      <c r="F3339">
        <v>140</v>
      </c>
      <c r="G3339" s="2">
        <f t="shared" si="156"/>
        <v>1274.7699975999997</v>
      </c>
      <c r="H3339" s="5">
        <f t="shared" si="157"/>
        <v>1.6473107977394443E-3</v>
      </c>
      <c r="I3339" s="5">
        <f t="shared" si="158"/>
        <v>1283.1649969549999</v>
      </c>
      <c r="J3339" t="str" cm="1">
        <f t="array" ref="J3339">_xlfn.IFS(
H3342&lt;=-0.05, "&lt; -5%",
H3342&lt;=-0.02, "-5% to -2%",
H3342&lt;=-0.005, "-2% to -0.5%",
H3342&lt;0, "-0.5% to 0%",
H3342&lt;=0.005, "0% to 0.5%",
H3342&lt;=0.02, "0.5% to 2%",
H3342&lt;=0.05, "2% to 5%",
H3342&gt;0.05, "&gt; 5%"
)</f>
        <v>0.5% to 2%</v>
      </c>
    </row>
    <row r="3340" spans="1:10" x14ac:dyDescent="0.35">
      <c r="A3340" s="1">
        <v>41635</v>
      </c>
      <c r="B3340" s="2">
        <v>1213.400024</v>
      </c>
      <c r="C3340" s="2">
        <v>1218.5</v>
      </c>
      <c r="D3340" s="2">
        <v>1212.900024</v>
      </c>
      <c r="E3340" s="2">
        <v>1216.099976</v>
      </c>
      <c r="F3340">
        <v>278</v>
      </c>
      <c r="G3340" s="2">
        <f t="shared" si="156"/>
        <v>1277.4179980799997</v>
      </c>
      <c r="H3340" s="5">
        <f t="shared" si="157"/>
        <v>-1.0689910580180786E-2</v>
      </c>
      <c r="I3340" s="5">
        <f t="shared" si="158"/>
        <v>1283.2409973199999</v>
      </c>
      <c r="J3340" t="str" cm="1">
        <f t="array" ref="J3340">_xlfn.IFS(
H3343&lt;=-0.05, "&lt; -5%",
H3343&lt;=-0.02, "-5% to -2%",
H3343&lt;=-0.005, "-2% to -0.5%",
H3343&lt;0, "-0.5% to 0%",
H3343&lt;=0.005, "0% to 0.5%",
H3343&lt;=0.02, "0.5% to 2%",
H3343&lt;=0.05, "2% to 5%",
H3343&gt;0.05, "&gt; 5%"
)</f>
        <v>0.5% to 2%</v>
      </c>
    </row>
    <row r="3341" spans="1:10" x14ac:dyDescent="0.35">
      <c r="A3341" s="1">
        <v>41638</v>
      </c>
      <c r="B3341" s="2">
        <v>1215</v>
      </c>
      <c r="C3341" s="2">
        <v>1215</v>
      </c>
      <c r="D3341" s="2">
        <v>1194.400024</v>
      </c>
      <c r="E3341" s="2">
        <v>1203.099976</v>
      </c>
      <c r="F3341">
        <v>351</v>
      </c>
      <c r="G3341" s="2">
        <f t="shared" si="156"/>
        <v>1280.5019995399998</v>
      </c>
      <c r="H3341" s="5">
        <f t="shared" si="157"/>
        <v>-9.9738344604533447E-4</v>
      </c>
      <c r="I3341" s="5">
        <f t="shared" si="158"/>
        <v>1283.3284973199998</v>
      </c>
      <c r="J3341" t="str" cm="1">
        <f t="array" ref="J3341">_xlfn.IFS(
H3344&lt;=-0.05, "&lt; -5%",
H3344&lt;=-0.02, "-5% to -2%",
H3344&lt;=-0.005, "-2% to -0.5%",
H3344&lt;0, "-0.5% to 0%",
H3344&lt;=0.005, "0% to 0.5%",
H3344&lt;=0.02, "0.5% to 2%",
H3344&lt;=0.05, "2% to 5%",
H3344&gt;0.05, "&gt; 5%"
)</f>
        <v>-0.5% to 0%</v>
      </c>
    </row>
    <row r="3342" spans="1:10" x14ac:dyDescent="0.35">
      <c r="A3342" s="1">
        <v>41639</v>
      </c>
      <c r="B3342" s="2">
        <v>1196.400024</v>
      </c>
      <c r="C3342" s="2">
        <v>1212.400024</v>
      </c>
      <c r="D3342" s="2">
        <v>1182</v>
      </c>
      <c r="E3342" s="2">
        <v>1201.900024</v>
      </c>
      <c r="F3342">
        <v>124</v>
      </c>
      <c r="G3342" s="2">
        <f t="shared" si="156"/>
        <v>1283.8839990399999</v>
      </c>
      <c r="H3342" s="5">
        <f t="shared" si="157"/>
        <v>1.9219548663558367E-2</v>
      </c>
      <c r="I3342" s="5">
        <f t="shared" si="158"/>
        <v>1283.5334973199999</v>
      </c>
      <c r="J3342" t="str" cm="1">
        <f t="array" ref="J3342">_xlfn.IFS(
H3345&lt;=-0.05, "&lt; -5%",
H3345&lt;=-0.02, "-5% to -2%",
H3345&lt;=-0.005, "-2% to -0.5%",
H3345&lt;0, "-0.5% to 0%",
H3345&lt;=0.005, "0% to 0.5%",
H3345&lt;=0.02, "0.5% to 2%",
H3345&lt;=0.05, "2% to 5%",
H3345&gt;0.05, "&gt; 5%"
)</f>
        <v>-2% to -0.5%</v>
      </c>
    </row>
    <row r="3343" spans="1:10" x14ac:dyDescent="0.35">
      <c r="A3343" s="1">
        <v>41641</v>
      </c>
      <c r="B3343" s="2">
        <v>1204.3000489999999</v>
      </c>
      <c r="C3343" s="2">
        <v>1227.3000489999999</v>
      </c>
      <c r="D3343" s="2">
        <v>1204.3000489999999</v>
      </c>
      <c r="E3343" s="2">
        <v>1225</v>
      </c>
      <c r="F3343">
        <v>209</v>
      </c>
      <c r="G3343" s="2">
        <f t="shared" si="156"/>
        <v>1287.4259985599999</v>
      </c>
      <c r="H3343" s="5">
        <f t="shared" si="157"/>
        <v>1.093879510204084E-2</v>
      </c>
      <c r="I3343" s="5">
        <f t="shared" si="158"/>
        <v>1283.7264971999998</v>
      </c>
      <c r="J3343" t="str" cm="1">
        <f t="array" ref="J3343">_xlfn.IFS(
H3346&lt;=-0.05, "&lt; -5%",
H3346&lt;=-0.02, "-5% to -2%",
H3346&lt;=-0.005, "-2% to -0.5%",
H3346&lt;0, "-0.5% to 0%",
H3346&lt;=0.005, "0% to 0.5%",
H3346&lt;=0.02, "0.5% to 2%",
H3346&lt;=0.05, "2% to 5%",
H3346&gt;0.05, "&gt; 5%"
)</f>
        <v>-0.5% to 0%</v>
      </c>
    </row>
    <row r="3344" spans="1:10" x14ac:dyDescent="0.35">
      <c r="A3344" s="1">
        <v>41642</v>
      </c>
      <c r="B3344" s="2">
        <v>1221.6999510000001</v>
      </c>
      <c r="C3344" s="2">
        <v>1239</v>
      </c>
      <c r="D3344" s="2">
        <v>1221.6999510000001</v>
      </c>
      <c r="E3344" s="2">
        <v>1238.400024</v>
      </c>
      <c r="F3344">
        <v>142</v>
      </c>
      <c r="G3344" s="2">
        <f t="shared" si="156"/>
        <v>1290.3839990400002</v>
      </c>
      <c r="H3344" s="5">
        <f t="shared" si="157"/>
        <v>-4.8447592730350742E-4</v>
      </c>
      <c r="I3344" s="5">
        <f t="shared" si="158"/>
        <v>1283.7929974449999</v>
      </c>
      <c r="J3344" t="str" cm="1">
        <f t="array" ref="J3344">_xlfn.IFS(
H3347&lt;=-0.05, "&lt; -5%",
H3347&lt;=-0.02, "-5% to -2%",
H3347&lt;=-0.005, "-2% to -0.5%",
H3347&lt;0, "-0.5% to 0%",
H3347&lt;=0.005, "0% to 0.5%",
H3347&lt;=0.02, "0.5% to 2%",
H3347&lt;=0.05, "2% to 5%",
H3347&gt;0.05, "&gt; 5%"
)</f>
        <v>0% to 0.5%</v>
      </c>
    </row>
    <row r="3345" spans="1:10" x14ac:dyDescent="0.35">
      <c r="A3345" s="1">
        <v>41645</v>
      </c>
      <c r="B3345" s="2">
        <v>1232.8000489999999</v>
      </c>
      <c r="C3345" s="2">
        <v>1247</v>
      </c>
      <c r="D3345" s="2">
        <v>1221.900024</v>
      </c>
      <c r="E3345" s="2">
        <v>1237.8000489999999</v>
      </c>
      <c r="F3345">
        <v>127</v>
      </c>
      <c r="G3345" s="2">
        <f t="shared" si="156"/>
        <v>1292.79599856</v>
      </c>
      <c r="H3345" s="5">
        <f t="shared" si="157"/>
        <v>-6.7862535688103806E-3</v>
      </c>
      <c r="I3345" s="5">
        <f t="shared" si="158"/>
        <v>1283.820997325</v>
      </c>
      <c r="J3345" t="str" cm="1">
        <f t="array" ref="J3345">_xlfn.IFS(
H3348&lt;=-0.05, "&lt; -5%",
H3348&lt;=-0.02, "-5% to -2%",
H3348&lt;=-0.005, "-2% to -0.5%",
H3348&lt;0, "-0.5% to 0%",
H3348&lt;=0.005, "0% to 0.5%",
H3348&lt;=0.02, "0.5% to 2%",
H3348&lt;=0.05, "2% to 5%",
H3348&gt;0.05, "&gt; 5%"
)</f>
        <v>0.5% to 2%</v>
      </c>
    </row>
    <row r="3346" spans="1:10" x14ac:dyDescent="0.35">
      <c r="A3346" s="1">
        <v>41646</v>
      </c>
      <c r="B3346" s="2">
        <v>1239.3000489999999</v>
      </c>
      <c r="C3346" s="2">
        <v>1242.400024</v>
      </c>
      <c r="D3346" s="2">
        <v>1226.3000489999999</v>
      </c>
      <c r="E3346" s="2">
        <v>1229.400024</v>
      </c>
      <c r="F3346">
        <v>73</v>
      </c>
      <c r="G3346" s="2">
        <f t="shared" si="156"/>
        <v>1294.8679980600002</v>
      </c>
      <c r="H3346" s="5">
        <f t="shared" si="157"/>
        <v>-3.3349397429327573E-3</v>
      </c>
      <c r="I3346" s="5">
        <f t="shared" si="158"/>
        <v>1283.8869970799999</v>
      </c>
      <c r="J3346" t="str" cm="1">
        <f t="array" ref="J3346">_xlfn.IFS(
H3349&lt;=-0.05, "&lt; -5%",
H3349&lt;=-0.02, "-5% to -2%",
H3349&lt;=-0.005, "-2% to -0.5%",
H3349&lt;0, "-0.5% to 0%",
H3349&lt;=0.005, "0% to 0.5%",
H3349&lt;=0.02, "0.5% to 2%",
H3349&lt;=0.05, "2% to 5%",
H3349&gt;0.05, "&gt; 5%"
)</f>
        <v>0% to 0.5%</v>
      </c>
    </row>
    <row r="3347" spans="1:10" x14ac:dyDescent="0.35">
      <c r="A3347" s="1">
        <v>41647</v>
      </c>
      <c r="B3347" s="2">
        <v>1227.5</v>
      </c>
      <c r="C3347" s="2">
        <v>1227.5</v>
      </c>
      <c r="D3347" s="2">
        <v>1218.599976</v>
      </c>
      <c r="E3347" s="2">
        <v>1225.3000489999999</v>
      </c>
      <c r="F3347">
        <v>189</v>
      </c>
      <c r="G3347" s="2">
        <f t="shared" si="156"/>
        <v>1296.8899975800002</v>
      </c>
      <c r="H3347" s="5">
        <f t="shared" si="157"/>
        <v>3.2645065208840125E-3</v>
      </c>
      <c r="I3347" s="5">
        <f t="shared" si="158"/>
        <v>1283.9639972049999</v>
      </c>
      <c r="J3347" t="str" cm="1">
        <f t="array" ref="J3347">_xlfn.IFS(
H3350&lt;=-0.05, "&lt; -5%",
H3350&lt;=-0.02, "-5% to -2%",
H3350&lt;=-0.005, "-2% to -0.5%",
H3350&lt;0, "-0.5% to 0%",
H3350&lt;=0.005, "0% to 0.5%",
H3350&lt;=0.02, "0.5% to 2%",
H3350&lt;=0.05, "2% to 5%",
H3350&gt;0.05, "&gt; 5%"
)</f>
        <v>-0.5% to 0%</v>
      </c>
    </row>
    <row r="3348" spans="1:10" x14ac:dyDescent="0.35">
      <c r="A3348" s="1">
        <v>41648</v>
      </c>
      <c r="B3348" s="2">
        <v>1225.8000489999999</v>
      </c>
      <c r="C3348" s="2">
        <v>1229.3000489999999</v>
      </c>
      <c r="D3348" s="2">
        <v>1225.8000489999999</v>
      </c>
      <c r="E3348" s="2">
        <v>1229.3000489999999</v>
      </c>
      <c r="F3348">
        <v>7</v>
      </c>
      <c r="G3348" s="2">
        <f t="shared" si="156"/>
        <v>1299.1039966000001</v>
      </c>
      <c r="H3348" s="5">
        <f t="shared" si="157"/>
        <v>1.4154316526835273E-2</v>
      </c>
      <c r="I3348" s="5">
        <f t="shared" si="158"/>
        <v>1283.9799969599999</v>
      </c>
      <c r="J3348" t="str" cm="1">
        <f t="array" ref="J3348">_xlfn.IFS(
H3351&lt;=-0.05, "&lt; -5%",
H3351&lt;=-0.02, "-5% to -2%",
H3351&lt;=-0.005, "-2% to -0.5%",
H3351&lt;0, "-0.5% to 0%",
H3351&lt;=0.005, "0% to 0.5%",
H3351&lt;=0.02, "0.5% to 2%",
H3351&lt;=0.05, "2% to 5%",
H3351&gt;0.05, "&gt; 5%"
)</f>
        <v>-2% to -0.5%</v>
      </c>
    </row>
    <row r="3349" spans="1:10" x14ac:dyDescent="0.35">
      <c r="A3349" s="1">
        <v>41649</v>
      </c>
      <c r="B3349" s="2">
        <v>1235</v>
      </c>
      <c r="C3349" s="2">
        <v>1246.8000489999999</v>
      </c>
      <c r="D3349" s="2">
        <v>1234</v>
      </c>
      <c r="E3349" s="2">
        <v>1246.6999510000001</v>
      </c>
      <c r="F3349">
        <v>58</v>
      </c>
      <c r="G3349" s="2">
        <f t="shared" si="156"/>
        <v>1300.7419946400003</v>
      </c>
      <c r="H3349" s="5">
        <f t="shared" si="157"/>
        <v>3.3689525668393764E-3</v>
      </c>
      <c r="I3349" s="5">
        <f t="shared" si="158"/>
        <v>1283.9894964699999</v>
      </c>
      <c r="J3349" t="str" cm="1">
        <f t="array" ref="J3349">_xlfn.IFS(
H3352&lt;=-0.05, "&lt; -5%",
H3352&lt;=-0.02, "-5% to -2%",
H3352&lt;=-0.005, "-2% to -0.5%",
H3352&lt;0, "-0.5% to 0%",
H3352&lt;=0.005, "0% to 0.5%",
H3352&lt;=0.02, "0.5% to 2%",
H3352&lt;=0.05, "2% to 5%",
H3352&gt;0.05, "&gt; 5%"
)</f>
        <v>0% to 0.5%</v>
      </c>
    </row>
    <row r="3350" spans="1:10" x14ac:dyDescent="0.35">
      <c r="A3350" s="1">
        <v>41652</v>
      </c>
      <c r="B3350" s="2">
        <v>1250.599976</v>
      </c>
      <c r="C3350" s="2">
        <v>1252.6999510000001</v>
      </c>
      <c r="D3350" s="2">
        <v>1245.5</v>
      </c>
      <c r="E3350" s="2">
        <v>1250.900024</v>
      </c>
      <c r="F3350">
        <v>46</v>
      </c>
      <c r="G3350" s="2">
        <f t="shared" si="156"/>
        <v>1302.0359961000001</v>
      </c>
      <c r="H3350" s="5">
        <f t="shared" si="157"/>
        <v>-4.5567774327582673E-3</v>
      </c>
      <c r="I3350" s="5">
        <f t="shared" si="158"/>
        <v>1283.9014965949998</v>
      </c>
      <c r="J3350" t="str" cm="1">
        <f t="array" ref="J3350">_xlfn.IFS(
H3353&lt;=-0.05, "&lt; -5%",
H3353&lt;=-0.02, "-5% to -2%",
H3353&lt;=-0.005, "-2% to -0.5%",
H3353&lt;0, "-0.5% to 0%",
H3353&lt;=0.005, "0% to 0.5%",
H3353&lt;=0.02, "0.5% to 2%",
H3353&lt;=0.05, "2% to 5%",
H3353&gt;0.05, "&gt; 5%"
)</f>
        <v>0.5% to 2%</v>
      </c>
    </row>
    <row r="3351" spans="1:10" x14ac:dyDescent="0.35">
      <c r="A3351" s="1">
        <v>41653</v>
      </c>
      <c r="B3351" s="2">
        <v>1251</v>
      </c>
      <c r="C3351" s="2">
        <v>1251.3000489999999</v>
      </c>
      <c r="D3351" s="2">
        <v>1242</v>
      </c>
      <c r="E3351" s="2">
        <v>1245.1999510000001</v>
      </c>
      <c r="F3351">
        <v>37</v>
      </c>
      <c r="G3351" s="2">
        <f t="shared" si="156"/>
        <v>1303.0859961000003</v>
      </c>
      <c r="H3351" s="5">
        <f t="shared" si="157"/>
        <v>-5.7018754251461461E-3</v>
      </c>
      <c r="I3351" s="5">
        <f t="shared" si="158"/>
        <v>1283.7929962299997</v>
      </c>
      <c r="J3351" t="str" cm="1">
        <f t="array" ref="J3351">_xlfn.IFS(
H3354&lt;=-0.05, "&lt; -5%",
H3354&lt;=-0.02, "-5% to -2%",
H3354&lt;=-0.005, "-2% to -0.5%",
H3354&lt;0, "-0.5% to 0%",
H3354&lt;=0.005, "0% to 0.5%",
H3354&lt;=0.02, "0.5% to 2%",
H3354&lt;=0.05, "2% to 5%",
H3354&gt;0.05, "&gt; 5%"
)</f>
        <v>-2% to -0.5%</v>
      </c>
    </row>
    <row r="3352" spans="1:10" x14ac:dyDescent="0.35">
      <c r="A3352" s="1">
        <v>41654</v>
      </c>
      <c r="B3352" s="2">
        <v>1243.099976</v>
      </c>
      <c r="C3352" s="2">
        <v>1243.1999510000001</v>
      </c>
      <c r="D3352" s="2">
        <v>1238.099976</v>
      </c>
      <c r="E3352" s="2">
        <v>1238.099976</v>
      </c>
      <c r="F3352">
        <v>68</v>
      </c>
      <c r="G3352" s="2">
        <f t="shared" si="156"/>
        <v>1304.0759961000006</v>
      </c>
      <c r="H3352" s="5">
        <f t="shared" si="157"/>
        <v>1.5346288965601518E-3</v>
      </c>
      <c r="I3352" s="5">
        <f t="shared" si="158"/>
        <v>1283.6884967199999</v>
      </c>
      <c r="J3352" t="str" cm="1">
        <f t="array" ref="J3352">_xlfn.IFS(
H3355&lt;=-0.05, "&lt; -5%",
H3355&lt;=-0.02, "-5% to -2%",
H3355&lt;=-0.005, "-2% to -0.5%",
H3355&lt;0, "-0.5% to 0%",
H3355&lt;=0.005, "0% to 0.5%",
H3355&lt;=0.02, "0.5% to 2%",
H3355&lt;=0.05, "2% to 5%",
H3355&gt;0.05, "&gt; 5%"
)</f>
        <v>-0.5% to 0%</v>
      </c>
    </row>
    <row r="3353" spans="1:10" x14ac:dyDescent="0.35">
      <c r="A3353" s="1">
        <v>41655</v>
      </c>
      <c r="B3353" s="2">
        <v>1239.3000489999999</v>
      </c>
      <c r="C3353" s="2">
        <v>1242.8000489999999</v>
      </c>
      <c r="D3353" s="2">
        <v>1239</v>
      </c>
      <c r="E3353" s="2">
        <v>1240</v>
      </c>
      <c r="F3353">
        <v>48</v>
      </c>
      <c r="G3353" s="2">
        <f t="shared" si="156"/>
        <v>1305.1899975600004</v>
      </c>
      <c r="H3353" s="5">
        <f t="shared" si="157"/>
        <v>9.435444354838755E-3</v>
      </c>
      <c r="I3353" s="5">
        <f t="shared" si="158"/>
        <v>1283.4884967199996</v>
      </c>
      <c r="J3353" t="str" cm="1">
        <f t="array" ref="J3353">_xlfn.IFS(
H3356&lt;=-0.05, "&lt; -5%",
H3356&lt;=-0.02, "-5% to -2%",
H3356&lt;=-0.005, "-2% to -0.5%",
H3356&lt;0, "-0.5% to 0%",
H3356&lt;=0.005, "0% to 0.5%",
H3356&lt;=0.02, "0.5% to 2%",
H3356&lt;=0.05, "2% to 5%",
H3356&gt;0.05, "&gt; 5%"
)</f>
        <v>0.5% to 2%</v>
      </c>
    </row>
    <row r="3354" spans="1:10" x14ac:dyDescent="0.35">
      <c r="A3354" s="1">
        <v>41656</v>
      </c>
      <c r="B3354" s="2">
        <v>1239.6999510000001</v>
      </c>
      <c r="C3354" s="2">
        <v>1254.3000489999999</v>
      </c>
      <c r="D3354" s="2">
        <v>1239.6999510000001</v>
      </c>
      <c r="E3354" s="2">
        <v>1251.6999510000001</v>
      </c>
      <c r="F3354">
        <v>101</v>
      </c>
      <c r="G3354" s="2">
        <f t="shared" si="156"/>
        <v>1306.0579980400005</v>
      </c>
      <c r="H3354" s="5">
        <f t="shared" si="157"/>
        <v>-7.5097086905615059E-3</v>
      </c>
      <c r="I3354" s="5">
        <f t="shared" si="158"/>
        <v>1283.1439965999996</v>
      </c>
      <c r="J3354" t="str" cm="1">
        <f t="array" ref="J3354">_xlfn.IFS(
H3357&lt;=-0.05, "&lt; -5%",
H3357&lt;=-0.02, "-5% to -2%",
H3357&lt;=-0.005, "-2% to -0.5%",
H3357&lt;0, "-0.5% to 0%",
H3357&lt;=0.005, "0% to 0.5%",
H3357&lt;=0.02, "0.5% to 2%",
H3357&lt;=0.05, "2% to 5%",
H3357&gt;0.05, "&gt; 5%"
)</f>
        <v>0% to 0.5%</v>
      </c>
    </row>
    <row r="3355" spans="1:10" x14ac:dyDescent="0.35">
      <c r="A3355" s="1">
        <v>41660</v>
      </c>
      <c r="B3355" s="2">
        <v>1256.400024</v>
      </c>
      <c r="C3355" s="2">
        <v>1257.5</v>
      </c>
      <c r="D3355" s="2">
        <v>1240</v>
      </c>
      <c r="E3355" s="2">
        <v>1242.3000489999999</v>
      </c>
      <c r="F3355">
        <v>224</v>
      </c>
      <c r="G3355" s="2">
        <f t="shared" si="156"/>
        <v>1306.6159985400002</v>
      </c>
      <c r="H3355" s="5">
        <f t="shared" si="157"/>
        <v>-2.6564025354875796E-3</v>
      </c>
      <c r="I3355" s="5">
        <f t="shared" si="158"/>
        <v>1282.7324969649997</v>
      </c>
      <c r="J3355" t="str" cm="1">
        <f t="array" ref="J3355">_xlfn.IFS(
H3358&lt;=-0.05, "&lt; -5%",
H3358&lt;=-0.02, "-5% to -2%",
H3358&lt;=-0.005, "-2% to -0.5%",
H3358&lt;0, "-0.5% to 0%",
H3358&lt;=0.005, "0% to 0.5%",
H3358&lt;=0.02, "0.5% to 2%",
H3358&lt;=0.05, "2% to 5%",
H3358&gt;0.05, "&gt; 5%"
)</f>
        <v>-0.5% to 0%</v>
      </c>
    </row>
    <row r="3356" spans="1:10" x14ac:dyDescent="0.35">
      <c r="A3356" s="1">
        <v>41661</v>
      </c>
      <c r="B3356" s="2">
        <v>1241.6999510000001</v>
      </c>
      <c r="C3356" s="2">
        <v>1242</v>
      </c>
      <c r="D3356" s="2">
        <v>1239</v>
      </c>
      <c r="E3356" s="2">
        <v>1239</v>
      </c>
      <c r="F3356">
        <v>58</v>
      </c>
      <c r="G3356" s="2">
        <f t="shared" si="156"/>
        <v>1307.5799975600003</v>
      </c>
      <c r="H3356" s="5">
        <f t="shared" si="157"/>
        <v>1.9047599677158973E-2</v>
      </c>
      <c r="I3356" s="5">
        <f t="shared" si="158"/>
        <v>1282.3579968399999</v>
      </c>
      <c r="J3356" t="str" cm="1">
        <f t="array" ref="J3356">_xlfn.IFS(
H3359&lt;=-0.05, "&lt; -5%",
H3359&lt;=-0.02, "-5% to -2%",
H3359&lt;=-0.005, "-2% to -0.5%",
H3359&lt;0, "-0.5% to 0%",
H3359&lt;=0.005, "0% to 0.5%",
H3359&lt;=0.02, "0.5% to 2%",
H3359&lt;=0.05, "2% to 5%",
H3359&gt;0.05, "&gt; 5%"
)</f>
        <v>-2% to -0.5%</v>
      </c>
    </row>
    <row r="3357" spans="1:10" x14ac:dyDescent="0.35">
      <c r="A3357" s="1">
        <v>41662</v>
      </c>
      <c r="B3357" s="2">
        <v>1235.1999510000001</v>
      </c>
      <c r="C3357" s="2">
        <v>1264.1999510000001</v>
      </c>
      <c r="D3357" s="2">
        <v>1235.1999510000001</v>
      </c>
      <c r="E3357" s="2">
        <v>1262.599976</v>
      </c>
      <c r="F3357">
        <v>40</v>
      </c>
      <c r="G3357" s="2">
        <f t="shared" si="156"/>
        <v>1308.4879980400003</v>
      </c>
      <c r="H3357" s="5">
        <f t="shared" si="157"/>
        <v>1.504850337491239E-3</v>
      </c>
      <c r="I3357" s="5">
        <f t="shared" si="158"/>
        <v>1281.8899969599997</v>
      </c>
      <c r="J3357" t="str" cm="1">
        <f t="array" ref="J3357">_xlfn.IFS(
H3360&lt;=-0.05, "&lt; -5%",
H3360&lt;=-0.02, "-5% to -2%",
H3360&lt;=-0.005, "-2% to -0.5%",
H3360&lt;0, "-0.5% to 0%",
H3360&lt;=0.005, "0% to 0.5%",
H3360&lt;=0.02, "0.5% to 2%",
H3360&lt;=0.05, "2% to 5%",
H3360&gt;0.05, "&gt; 5%"
)</f>
        <v>0.5% to 2%</v>
      </c>
    </row>
    <row r="3358" spans="1:10" x14ac:dyDescent="0.35">
      <c r="A3358" s="1">
        <v>41663</v>
      </c>
      <c r="B3358" s="2">
        <v>1258.3000489999999</v>
      </c>
      <c r="C3358" s="2">
        <v>1269.400024</v>
      </c>
      <c r="D3358" s="2">
        <v>1258.3000489999999</v>
      </c>
      <c r="E3358" s="2">
        <v>1264.5</v>
      </c>
      <c r="F3358">
        <v>38</v>
      </c>
      <c r="G3358" s="2">
        <f t="shared" si="156"/>
        <v>1309.2999975400003</v>
      </c>
      <c r="H3358" s="5">
        <f t="shared" si="157"/>
        <v>-7.117627520759433E-4</v>
      </c>
      <c r="I3358" s="5">
        <f t="shared" si="158"/>
        <v>1281.288497325</v>
      </c>
      <c r="J3358" t="str" cm="1">
        <f t="array" ref="J3358">_xlfn.IFS(
H3361&lt;=-0.05, "&lt; -5%",
H3361&lt;=-0.02, "-5% to -2%",
H3361&lt;=-0.005, "-2% to -0.5%",
H3361&lt;0, "-0.5% to 0%",
H3361&lt;=0.005, "0% to 0.5%",
H3361&lt;=0.02, "0.5% to 2%",
H3361&lt;=0.05, "2% to 5%",
H3361&gt;0.05, "&gt; 5%"
)</f>
        <v>-2% to -0.5%</v>
      </c>
    </row>
    <row r="3359" spans="1:10" x14ac:dyDescent="0.35">
      <c r="A3359" s="1">
        <v>41666</v>
      </c>
      <c r="B3359" s="2">
        <v>1259.8000489999999</v>
      </c>
      <c r="C3359" s="2">
        <v>1264.400024</v>
      </c>
      <c r="D3359" s="2">
        <v>1254.400024</v>
      </c>
      <c r="E3359" s="2">
        <v>1263.599976</v>
      </c>
      <c r="F3359">
        <v>92</v>
      </c>
      <c r="G3359" s="2">
        <f t="shared" si="156"/>
        <v>1309.9699975400003</v>
      </c>
      <c r="H3359" s="5">
        <f t="shared" si="157"/>
        <v>-9.9714911675496658E-3</v>
      </c>
      <c r="I3359" s="5">
        <f t="shared" si="158"/>
        <v>1280.8139972049999</v>
      </c>
      <c r="J3359" t="str" cm="1">
        <f t="array" ref="J3359">_xlfn.IFS(
H3362&lt;=-0.05, "&lt; -5%",
H3362&lt;=-0.02, "-5% to -2%",
H3362&lt;=-0.005, "-2% to -0.5%",
H3362&lt;0, "-0.5% to 0%",
H3362&lt;=0.005, "0% to 0.5%",
H3362&lt;=0.02, "0.5% to 2%",
H3362&lt;=0.05, "2% to 5%",
H3362&gt;0.05, "&gt; 5%"
)</f>
        <v>-0.5% to 0%</v>
      </c>
    </row>
    <row r="3360" spans="1:10" x14ac:dyDescent="0.35">
      <c r="A3360" s="1">
        <v>41667</v>
      </c>
      <c r="B3360" s="2">
        <v>1257.900024</v>
      </c>
      <c r="C3360" s="2">
        <v>1258.400024</v>
      </c>
      <c r="D3360" s="2">
        <v>1251</v>
      </c>
      <c r="E3360" s="2">
        <v>1251</v>
      </c>
      <c r="F3360">
        <v>20</v>
      </c>
      <c r="G3360" s="2">
        <f t="shared" si="156"/>
        <v>1310.8719970400002</v>
      </c>
      <c r="H3360" s="5">
        <f t="shared" si="157"/>
        <v>8.9527985611511235E-3</v>
      </c>
      <c r="I3360" s="5">
        <f t="shared" si="158"/>
        <v>1280.2939972049999</v>
      </c>
      <c r="J3360" t="str" cm="1">
        <f t="array" ref="J3360">_xlfn.IFS(
H3363&lt;=-0.05, "&lt; -5%",
H3363&lt;=-0.02, "-5% to -2%",
H3363&lt;=-0.005, "-2% to -0.5%",
H3363&lt;0, "-0.5% to 0%",
H3363&lt;=0.005, "0% to 0.5%",
H3363&lt;=0.02, "0.5% to 2%",
H3363&lt;=0.05, "2% to 5%",
H3363&gt;0.05, "&gt; 5%"
)</f>
        <v>0.5% to 2%</v>
      </c>
    </row>
    <row r="3361" spans="1:10" x14ac:dyDescent="0.35">
      <c r="A3361" s="1">
        <v>41668</v>
      </c>
      <c r="B3361" s="2">
        <v>1262.1999510000001</v>
      </c>
      <c r="C3361" s="2">
        <v>1262.1999510000001</v>
      </c>
      <c r="D3361" s="2">
        <v>1262.1999510000001</v>
      </c>
      <c r="E3361" s="2">
        <v>1262.1999510000001</v>
      </c>
      <c r="F3361">
        <v>137028</v>
      </c>
      <c r="G3361" s="2">
        <f t="shared" si="156"/>
        <v>1311.9619970400004</v>
      </c>
      <c r="H3361" s="5">
        <f t="shared" si="157"/>
        <v>-1.584535000508806E-2</v>
      </c>
      <c r="I3361" s="5">
        <f t="shared" si="158"/>
        <v>1279.8529974500002</v>
      </c>
      <c r="J3361" t="str" cm="1">
        <f t="array" ref="J3361">_xlfn.IFS(
H3364&lt;=-0.05, "&lt; -5%",
H3364&lt;=-0.02, "-5% to -2%",
H3364&lt;=-0.005, "-2% to -0.5%",
H3364&lt;0, "-0.5% to 0%",
H3364&lt;=0.005, "0% to 0.5%",
H3364&lt;=0.02, "0.5% to 2%",
H3364&lt;=0.05, "2% to 5%",
H3364&gt;0.05, "&gt; 5%"
)</f>
        <v>-2% to -0.5%</v>
      </c>
    </row>
    <row r="3362" spans="1:10" x14ac:dyDescent="0.35">
      <c r="A3362" s="1">
        <v>41669</v>
      </c>
      <c r="B3362" s="2">
        <v>1267</v>
      </c>
      <c r="C3362" s="2">
        <v>1267.6999510000001</v>
      </c>
      <c r="D3362" s="2">
        <v>1237.5</v>
      </c>
      <c r="E3362" s="2">
        <v>1242.1999510000001</v>
      </c>
      <c r="F3362">
        <v>45276</v>
      </c>
      <c r="G3362" s="2">
        <f t="shared" si="156"/>
        <v>1313.1199975400004</v>
      </c>
      <c r="H3362" s="5">
        <f t="shared" si="157"/>
        <v>-1.6905289670230278E-3</v>
      </c>
      <c r="I3362" s="5">
        <f t="shared" si="158"/>
        <v>1279.336497815</v>
      </c>
      <c r="J3362" t="str" cm="1">
        <f t="array" ref="J3362">_xlfn.IFS(
H3365&lt;=-0.05, "&lt; -5%",
H3365&lt;=-0.02, "-5% to -2%",
H3365&lt;=-0.005, "-2% to -0.5%",
H3365&lt;0, "-0.5% to 0%",
H3365&lt;=0.005, "0% to 0.5%",
H3365&lt;=0.02, "0.5% to 2%",
H3365&lt;=0.05, "2% to 5%",
H3365&gt;0.05, "&gt; 5%"
)</f>
        <v>0% to 0.5%</v>
      </c>
    </row>
    <row r="3363" spans="1:10" x14ac:dyDescent="0.35">
      <c r="A3363" s="1">
        <v>41670</v>
      </c>
      <c r="B3363" s="2">
        <v>1243.599976</v>
      </c>
      <c r="C3363" s="2">
        <v>1254.5</v>
      </c>
      <c r="D3363" s="2">
        <v>1238.400024</v>
      </c>
      <c r="E3363" s="2">
        <v>1240.099976</v>
      </c>
      <c r="F3363">
        <v>5820</v>
      </c>
      <c r="G3363" s="2">
        <f t="shared" si="156"/>
        <v>1314.6499975400002</v>
      </c>
      <c r="H3363" s="5">
        <f t="shared" si="157"/>
        <v>1.6369686632426852E-2</v>
      </c>
      <c r="I3363" s="5">
        <f t="shared" si="158"/>
        <v>1278.93099794</v>
      </c>
      <c r="J3363" t="str" cm="1">
        <f t="array" ref="J3363">_xlfn.IFS(
H3366&lt;=-0.05, "&lt; -5%",
H3366&lt;=-0.02, "-5% to -2%",
H3366&lt;=-0.005, "-2% to -0.5%",
H3366&lt;0, "-0.5% to 0%",
H3366&lt;=0.005, "0% to 0.5%",
H3366&lt;=0.02, "0.5% to 2%",
H3366&lt;=0.05, "2% to 5%",
H3366&gt;0.05, "&gt; 5%"
)</f>
        <v>0% to 0.5%</v>
      </c>
    </row>
    <row r="3364" spans="1:10" x14ac:dyDescent="0.35">
      <c r="A3364" s="1">
        <v>41673</v>
      </c>
      <c r="B3364" s="2">
        <v>1242.400024</v>
      </c>
      <c r="C3364" s="2">
        <v>1266.3000489999999</v>
      </c>
      <c r="D3364" s="2">
        <v>1241.1999510000001</v>
      </c>
      <c r="E3364" s="2">
        <v>1260.400024</v>
      </c>
      <c r="F3364">
        <v>2914</v>
      </c>
      <c r="G3364" s="2">
        <f t="shared" si="156"/>
        <v>1316.3919970400002</v>
      </c>
      <c r="H3364" s="5">
        <f t="shared" si="157"/>
        <v>-6.9026283991882684E-3</v>
      </c>
      <c r="I3364" s="5">
        <f t="shared" si="158"/>
        <v>1278.6554980600001</v>
      </c>
      <c r="J3364" t="str" cm="1">
        <f t="array" ref="J3364">_xlfn.IFS(
H3367&lt;=-0.05, "&lt; -5%",
H3367&lt;=-0.02, "-5% to -2%",
H3367&lt;=-0.005, "-2% to -0.5%",
H3367&lt;0, "-0.5% to 0%",
H3367&lt;=0.005, "0% to 0.5%",
H3367&lt;=0.02, "0.5% to 2%",
H3367&lt;=0.05, "2% to 5%",
H3367&gt;0.05, "&gt; 5%"
)</f>
        <v>0% to 0.5%</v>
      </c>
    </row>
    <row r="3365" spans="1:10" x14ac:dyDescent="0.35">
      <c r="A3365" s="1">
        <v>41674</v>
      </c>
      <c r="B3365" s="2">
        <v>1258.400024</v>
      </c>
      <c r="C3365" s="2">
        <v>1260.6999510000001</v>
      </c>
      <c r="D3365" s="2">
        <v>1247.8000489999999</v>
      </c>
      <c r="E3365" s="2">
        <v>1251.6999510000001</v>
      </c>
      <c r="F3365">
        <v>1745</v>
      </c>
      <c r="G3365" s="2">
        <f t="shared" si="156"/>
        <v>1317.1839965600002</v>
      </c>
      <c r="H3365" s="5">
        <f t="shared" si="157"/>
        <v>4.4739939436171539E-3</v>
      </c>
      <c r="I3365" s="5">
        <f t="shared" si="158"/>
        <v>1278.2684979400001</v>
      </c>
      <c r="J3365" t="str" cm="1">
        <f t="array" ref="J3365">_xlfn.IFS(
H3368&lt;=-0.05, "&lt; -5%",
H3368&lt;=-0.02, "-5% to -2%",
H3368&lt;=-0.005, "-2% to -0.5%",
H3368&lt;0, "-0.5% to 0%",
H3368&lt;=0.005, "0% to 0.5%",
H3368&lt;=0.02, "0.5% to 2%",
H3368&lt;=0.05, "2% to 5%",
H3368&gt;0.05, "&gt; 5%"
)</f>
        <v>0.5% to 2%</v>
      </c>
    </row>
    <row r="3366" spans="1:10" x14ac:dyDescent="0.35">
      <c r="A3366" s="1">
        <v>41675</v>
      </c>
      <c r="B3366" s="2">
        <v>1254</v>
      </c>
      <c r="C3366" s="2">
        <v>1273.6999510000001</v>
      </c>
      <c r="D3366" s="2">
        <v>1253.099976</v>
      </c>
      <c r="E3366" s="2">
        <v>1257.3000489999999</v>
      </c>
      <c r="F3366">
        <v>1616</v>
      </c>
      <c r="G3366" s="2">
        <f t="shared" si="156"/>
        <v>1318.2119970600004</v>
      </c>
      <c r="H3366" s="5">
        <f t="shared" si="157"/>
        <v>2.3854846759814702E-4</v>
      </c>
      <c r="I3366" s="5">
        <f t="shared" si="158"/>
        <v>1277.99349794</v>
      </c>
      <c r="J3366" t="str" cm="1">
        <f t="array" ref="J3366">_xlfn.IFS(
H3369&lt;=-0.05, "&lt; -5%",
H3369&lt;=-0.02, "-5% to -2%",
H3369&lt;=-0.005, "-2% to -0.5%",
H3369&lt;0, "-0.5% to 0%",
H3369&lt;=0.005, "0% to 0.5%",
H3369&lt;=0.02, "0.5% to 2%",
H3369&lt;=0.05, "2% to 5%",
H3369&gt;0.05, "&gt; 5%"
)</f>
        <v>0.5% to 2%</v>
      </c>
    </row>
    <row r="3367" spans="1:10" x14ac:dyDescent="0.35">
      <c r="A3367" s="1">
        <v>41676</v>
      </c>
      <c r="B3367" s="2">
        <v>1258</v>
      </c>
      <c r="C3367" s="2">
        <v>1267</v>
      </c>
      <c r="D3367" s="2">
        <v>1253.5</v>
      </c>
      <c r="E3367" s="2">
        <v>1257.599976</v>
      </c>
      <c r="F3367">
        <v>274</v>
      </c>
      <c r="G3367" s="2">
        <f t="shared" si="156"/>
        <v>1318.9339965600002</v>
      </c>
      <c r="H3367" s="5">
        <f t="shared" si="157"/>
        <v>4.5325008816634827E-3</v>
      </c>
      <c r="I3367" s="5">
        <f t="shared" si="158"/>
        <v>1277.6749975749999</v>
      </c>
      <c r="J3367" t="str" cm="1">
        <f t="array" ref="J3367">_xlfn.IFS(
H3370&lt;=-0.05, "&lt; -5%",
H3370&lt;=-0.02, "-5% to -2%",
H3370&lt;=-0.005, "-2% to -0.5%",
H3370&lt;0, "-0.5% to 0%",
H3370&lt;=0.005, "0% to 0.5%",
H3370&lt;=0.02, "0.5% to 2%",
H3370&lt;=0.05, "2% to 5%",
H3370&gt;0.05, "&gt; 5%"
)</f>
        <v>0% to 0.5%</v>
      </c>
    </row>
    <row r="3368" spans="1:10" x14ac:dyDescent="0.35">
      <c r="A3368" s="1">
        <v>41677</v>
      </c>
      <c r="B3368" s="2">
        <v>1258.3000489999999</v>
      </c>
      <c r="C3368" s="2">
        <v>1271.400024</v>
      </c>
      <c r="D3368" s="2">
        <v>1257.900024</v>
      </c>
      <c r="E3368" s="2">
        <v>1263.3000489999999</v>
      </c>
      <c r="F3368">
        <v>436</v>
      </c>
      <c r="G3368" s="2">
        <f t="shared" si="156"/>
        <v>1319.5419970400003</v>
      </c>
      <c r="H3368" s="5">
        <f t="shared" si="157"/>
        <v>9.1031422100419784E-3</v>
      </c>
      <c r="I3368" s="5">
        <f t="shared" si="158"/>
        <v>1277.3404974499999</v>
      </c>
      <c r="J3368" t="str" cm="1">
        <f t="array" ref="J3368">_xlfn.IFS(
H3371&lt;=-0.05, "&lt; -5%",
H3371&lt;=-0.02, "-5% to -2%",
H3371&lt;=-0.005, "-2% to -0.5%",
H3371&lt;0, "-0.5% to 0%",
H3371&lt;=0.005, "0% to 0.5%",
H3371&lt;=0.02, "0.5% to 2%",
H3371&lt;=0.05, "2% to 5%",
H3371&gt;0.05, "&gt; 5%"
)</f>
        <v>0% to 0.5%</v>
      </c>
    </row>
    <row r="3369" spans="1:10" x14ac:dyDescent="0.35">
      <c r="A3369" s="1">
        <v>41680</v>
      </c>
      <c r="B3369" s="2">
        <v>1269.599976</v>
      </c>
      <c r="C3369" s="2">
        <v>1277.3000489999999</v>
      </c>
      <c r="D3369" s="2">
        <v>1265.6999510000001</v>
      </c>
      <c r="E3369" s="2">
        <v>1274.8000489999999</v>
      </c>
      <c r="F3369">
        <v>742</v>
      </c>
      <c r="G3369" s="2">
        <f t="shared" si="156"/>
        <v>1319.8879955800003</v>
      </c>
      <c r="H3369" s="5">
        <f t="shared" si="157"/>
        <v>1.2001824923055071E-2</v>
      </c>
      <c r="I3369" s="5">
        <f t="shared" si="158"/>
        <v>1277.0114972049998</v>
      </c>
      <c r="J3369" t="str" cm="1">
        <f t="array" ref="J3369">_xlfn.IFS(
H3372&lt;=-0.05, "&lt; -5%",
H3372&lt;=-0.02, "-5% to -2%",
H3372&lt;=-0.005, "-2% to -0.5%",
H3372&lt;0, "-0.5% to 0%",
H3372&lt;=0.005, "0% to 0.5%",
H3372&lt;=0.02, "0.5% to 2%",
H3372&lt;=0.05, "2% to 5%",
H3372&gt;0.05, "&gt; 5%"
)</f>
        <v>0.5% to 2%</v>
      </c>
    </row>
    <row r="3370" spans="1:10" x14ac:dyDescent="0.35">
      <c r="A3370" s="1">
        <v>41681</v>
      </c>
      <c r="B3370" s="2">
        <v>1274</v>
      </c>
      <c r="C3370" s="2">
        <v>1292</v>
      </c>
      <c r="D3370" s="2">
        <v>1273.8000489999999</v>
      </c>
      <c r="E3370" s="2">
        <v>1290.099976</v>
      </c>
      <c r="F3370">
        <v>562</v>
      </c>
      <c r="G3370" s="2">
        <f t="shared" si="156"/>
        <v>1320.0759936200004</v>
      </c>
      <c r="H3370" s="5">
        <f t="shared" si="157"/>
        <v>4.0307519546841503E-3</v>
      </c>
      <c r="I3370" s="5">
        <f t="shared" si="158"/>
        <v>1276.6149969600001</v>
      </c>
      <c r="J3370" t="str" cm="1">
        <f t="array" ref="J3370">_xlfn.IFS(
H3373&lt;=-0.05, "&lt; -5%",
H3373&lt;=-0.02, "-5% to -2%",
H3373&lt;=-0.005, "-2% to -0.5%",
H3373&lt;0, "-0.5% to 0%",
H3373&lt;=0.005, "0% to 0.5%",
H3373&lt;=0.02, "0.5% to 2%",
H3373&lt;=0.05, "2% to 5%",
H3373&gt;0.05, "&gt; 5%"
)</f>
        <v>0% to 0.5%</v>
      </c>
    </row>
    <row r="3371" spans="1:10" x14ac:dyDescent="0.35">
      <c r="A3371" s="1">
        <v>41682</v>
      </c>
      <c r="B3371" s="2">
        <v>1290.5</v>
      </c>
      <c r="C3371" s="2">
        <v>1296.1999510000001</v>
      </c>
      <c r="D3371" s="2">
        <v>1285.5</v>
      </c>
      <c r="E3371" s="2">
        <v>1295.3000489999999</v>
      </c>
      <c r="F3371">
        <v>140</v>
      </c>
      <c r="G3371" s="2">
        <f t="shared" si="156"/>
        <v>1320.0839941000002</v>
      </c>
      <c r="H3371" s="5">
        <f t="shared" si="157"/>
        <v>3.9372923701634834E-3</v>
      </c>
      <c r="I3371" s="5">
        <f t="shared" si="158"/>
        <v>1276.14999696</v>
      </c>
      <c r="J3371" t="str" cm="1">
        <f t="array" ref="J3371">_xlfn.IFS(
H3374&lt;=-0.05, "&lt; -5%",
H3374&lt;=-0.02, "-5% to -2%",
H3374&lt;=-0.005, "-2% to -0.5%",
H3374&lt;0, "-0.5% to 0%",
H3374&lt;=0.005, "0% to 0.5%",
H3374&lt;=0.02, "0.5% to 2%",
H3374&lt;=0.05, "2% to 5%",
H3374&gt;0.05, "&gt; 5%"
)</f>
        <v>-0.5% to 0%</v>
      </c>
    </row>
    <row r="3372" spans="1:10" x14ac:dyDescent="0.35">
      <c r="A3372" s="1">
        <v>41683</v>
      </c>
      <c r="B3372" s="2">
        <v>1293.3000489999999</v>
      </c>
      <c r="C3372" s="2">
        <v>1303.5</v>
      </c>
      <c r="D3372" s="2">
        <v>1287.5</v>
      </c>
      <c r="E3372" s="2">
        <v>1300.400024</v>
      </c>
      <c r="F3372">
        <v>877</v>
      </c>
      <c r="G3372" s="2">
        <f t="shared" si="156"/>
        <v>1320.1919921400001</v>
      </c>
      <c r="H3372" s="5">
        <f t="shared" si="157"/>
        <v>1.4303272575147206E-2</v>
      </c>
      <c r="I3372" s="5">
        <f t="shared" si="158"/>
        <v>1275.6564965949999</v>
      </c>
      <c r="J3372" t="str" cm="1">
        <f t="array" ref="J3372">_xlfn.IFS(
H3375&lt;=-0.05, "&lt; -5%",
H3375&lt;=-0.02, "-5% to -2%",
H3375&lt;=-0.005, "-2% to -0.5%",
H3375&lt;0, "-0.5% to 0%",
H3375&lt;=0.005, "0% to 0.5%",
H3375&lt;=0.02, "0.5% to 2%",
H3375&lt;=0.05, "2% to 5%",
H3375&gt;0.05, "&gt; 5%"
)</f>
        <v>-0.5% to 0%</v>
      </c>
    </row>
    <row r="3373" spans="1:10" x14ac:dyDescent="0.35">
      <c r="A3373" s="1">
        <v>41684</v>
      </c>
      <c r="B3373" s="2">
        <v>1301.6999510000001</v>
      </c>
      <c r="C3373" s="2">
        <v>1320.6999510000001</v>
      </c>
      <c r="D3373" s="2">
        <v>1301.6999510000001</v>
      </c>
      <c r="E3373" s="2">
        <v>1319</v>
      </c>
      <c r="F3373">
        <v>308</v>
      </c>
      <c r="G3373" s="2">
        <f t="shared" si="156"/>
        <v>1320.1619921400002</v>
      </c>
      <c r="H3373" s="5">
        <f t="shared" si="157"/>
        <v>4.321418498862817E-3</v>
      </c>
      <c r="I3373" s="5">
        <f t="shared" si="158"/>
        <v>1275.0304962299999</v>
      </c>
      <c r="J3373" t="str" cm="1">
        <f t="array" ref="J3373">_xlfn.IFS(
H3376&lt;=-0.05, "&lt; -5%",
H3376&lt;=-0.02, "-5% to -2%",
H3376&lt;=-0.005, "-2% to -0.5%",
H3376&lt;0, "-0.5% to 0%",
H3376&lt;=0.005, "0% to 0.5%",
H3376&lt;=0.02, "0.5% to 2%",
H3376&lt;=0.05, "2% to 5%",
H3376&gt;0.05, "&gt; 5%"
)</f>
        <v>0.5% to 2%</v>
      </c>
    </row>
    <row r="3374" spans="1:10" x14ac:dyDescent="0.35">
      <c r="A3374" s="1">
        <v>41688</v>
      </c>
      <c r="B3374" s="2">
        <v>1322.900024</v>
      </c>
      <c r="C3374" s="2">
        <v>1330.599976</v>
      </c>
      <c r="D3374" s="2">
        <v>1313.900024</v>
      </c>
      <c r="E3374" s="2">
        <v>1324.6999510000001</v>
      </c>
      <c r="F3374">
        <v>373</v>
      </c>
      <c r="G3374" s="2">
        <f t="shared" si="156"/>
        <v>1319.7019921400001</v>
      </c>
      <c r="H3374" s="5">
        <f t="shared" si="157"/>
        <v>-3.0950216287885146E-3</v>
      </c>
      <c r="I3374" s="5">
        <f t="shared" si="158"/>
        <v>1274.5254962299998</v>
      </c>
      <c r="J3374" t="str" cm="1">
        <f t="array" ref="J3374">_xlfn.IFS(
H3377&lt;=-0.05, "&lt; -5%",
H3377&lt;=-0.02, "-5% to -2%",
H3377&lt;=-0.005, "-2% to -0.5%",
H3377&lt;0, "-0.5% to 0%",
H3377&lt;=0.005, "0% to 0.5%",
H3377&lt;=0.02, "0.5% to 2%",
H3377&lt;=0.05, "2% to 5%",
H3377&gt;0.05, "&gt; 5%"
)</f>
        <v>0.5% to 2%</v>
      </c>
    </row>
    <row r="3375" spans="1:10" x14ac:dyDescent="0.35">
      <c r="A3375" s="1">
        <v>41689</v>
      </c>
      <c r="B3375" s="2">
        <v>1318.3000489999999</v>
      </c>
      <c r="C3375" s="2">
        <v>1321.599976</v>
      </c>
      <c r="D3375" s="2">
        <v>1309.099976</v>
      </c>
      <c r="E3375" s="2">
        <v>1320.599976</v>
      </c>
      <c r="F3375">
        <v>193</v>
      </c>
      <c r="G3375" s="2">
        <f t="shared" si="156"/>
        <v>1319.1199926400002</v>
      </c>
      <c r="H3375" s="5">
        <f t="shared" si="157"/>
        <v>-2.6503105131057492E-3</v>
      </c>
      <c r="I3375" s="5">
        <f t="shared" si="158"/>
        <v>1273.8979962299998</v>
      </c>
      <c r="J3375" t="str" cm="1">
        <f t="array" ref="J3375">_xlfn.IFS(
H3378&lt;=-0.05, "&lt; -5%",
H3378&lt;=-0.02, "-5% to -2%",
H3378&lt;=-0.005, "-2% to -0.5%",
H3378&lt;0, "-0.5% to 0%",
H3378&lt;=0.005, "0% to 0.5%",
H3378&lt;=0.02, "0.5% to 2%",
H3378&lt;=0.05, "2% to 5%",
H3378&gt;0.05, "&gt; 5%"
)</f>
        <v>0% to 0.5%</v>
      </c>
    </row>
    <row r="3376" spans="1:10" x14ac:dyDescent="0.35">
      <c r="A3376" s="1">
        <v>41690</v>
      </c>
      <c r="B3376" s="2">
        <v>1310.6999510000001</v>
      </c>
      <c r="C3376" s="2">
        <v>1323.5</v>
      </c>
      <c r="D3376" s="2">
        <v>1309.599976</v>
      </c>
      <c r="E3376" s="2">
        <v>1317.099976</v>
      </c>
      <c r="F3376">
        <v>116</v>
      </c>
      <c r="G3376" s="2">
        <f t="shared" si="156"/>
        <v>1318.3699926400002</v>
      </c>
      <c r="H3376" s="5">
        <f t="shared" si="157"/>
        <v>5.1628943314171475E-3</v>
      </c>
      <c r="I3376" s="5">
        <f t="shared" si="158"/>
        <v>1273.3374963499998</v>
      </c>
      <c r="J3376" t="str" cm="1">
        <f t="array" ref="J3376">_xlfn.IFS(
H3379&lt;=-0.05, "&lt; -5%",
H3379&lt;=-0.02, "-5% to -2%",
H3379&lt;=-0.005, "-2% to -0.5%",
H3379&lt;0, "-0.5% to 0%",
H3379&lt;=0.005, "0% to 0.5%",
H3379&lt;=0.02, "0.5% to 2%",
H3379&lt;=0.05, "2% to 5%",
H3379&gt;0.05, "&gt; 5%"
)</f>
        <v>-2% to -0.5%</v>
      </c>
    </row>
    <row r="3377" spans="1:10" x14ac:dyDescent="0.35">
      <c r="A3377" s="1">
        <v>41691</v>
      </c>
      <c r="B3377" s="2">
        <v>1320</v>
      </c>
      <c r="C3377" s="2">
        <v>1328.3000489999999</v>
      </c>
      <c r="D3377" s="2">
        <v>1317.400024</v>
      </c>
      <c r="E3377" s="2">
        <v>1323.900024</v>
      </c>
      <c r="F3377">
        <v>171</v>
      </c>
      <c r="G3377" s="2">
        <f t="shared" si="156"/>
        <v>1318.0799926400002</v>
      </c>
      <c r="H3377" s="5">
        <f t="shared" si="157"/>
        <v>1.0876973139174075E-2</v>
      </c>
      <c r="I3377" s="5">
        <f t="shared" si="158"/>
        <v>1272.7894964699997</v>
      </c>
      <c r="J3377" t="str" cm="1">
        <f t="array" ref="J3377">_xlfn.IFS(
H3380&lt;=-0.05, "&lt; -5%",
H3380&lt;=-0.02, "-5% to -2%",
H3380&lt;=-0.005, "-2% to -0.5%",
H3380&lt;0, "-0.5% to 0%",
H3380&lt;=0.005, "0% to 0.5%",
H3380&lt;=0.02, "0.5% to 2%",
H3380&lt;=0.05, "2% to 5%",
H3380&gt;0.05, "&gt; 5%"
)</f>
        <v>0% to 0.5%</v>
      </c>
    </row>
    <row r="3378" spans="1:10" x14ac:dyDescent="0.35">
      <c r="A3378" s="1">
        <v>41694</v>
      </c>
      <c r="B3378" s="2">
        <v>1324.3000489999999</v>
      </c>
      <c r="C3378" s="2">
        <v>1339</v>
      </c>
      <c r="D3378" s="2">
        <v>1321.400024</v>
      </c>
      <c r="E3378" s="2">
        <v>1338.3000489999999</v>
      </c>
      <c r="F3378">
        <v>93</v>
      </c>
      <c r="G3378" s="2">
        <f t="shared" si="156"/>
        <v>1317.7819921599998</v>
      </c>
      <c r="H3378" s="5">
        <f t="shared" si="157"/>
        <v>3.5118813628617416E-3</v>
      </c>
      <c r="I3378" s="5">
        <f t="shared" si="158"/>
        <v>1272.1204962299996</v>
      </c>
      <c r="J3378" t="str" cm="1">
        <f t="array" ref="J3378">_xlfn.IFS(
H3381&lt;=-0.05, "&lt; -5%",
H3381&lt;=-0.02, "-5% to -2%",
H3381&lt;=-0.005, "-2% to -0.5%",
H3381&lt;0, "-0.5% to 0%",
H3381&lt;=0.005, "0% to 0.5%",
H3381&lt;=0.02, "0.5% to 2%",
H3381&lt;=0.05, "2% to 5%",
H3381&gt;0.05, "&gt; 5%"
)</f>
        <v>-2% to -0.5%</v>
      </c>
    </row>
    <row r="3379" spans="1:10" x14ac:dyDescent="0.35">
      <c r="A3379" s="1">
        <v>41695</v>
      </c>
      <c r="B3379" s="2">
        <v>1336.400024</v>
      </c>
      <c r="C3379" s="2">
        <v>1343.900024</v>
      </c>
      <c r="D3379" s="2">
        <v>1333.099976</v>
      </c>
      <c r="E3379" s="2">
        <v>1343</v>
      </c>
      <c r="F3379">
        <v>290</v>
      </c>
      <c r="G3379" s="2">
        <f t="shared" si="156"/>
        <v>1317.1819921600002</v>
      </c>
      <c r="H3379" s="5">
        <f t="shared" si="157"/>
        <v>-1.1020140729709565E-2</v>
      </c>
      <c r="I3379" s="5">
        <f t="shared" si="158"/>
        <v>1271.4024957399997</v>
      </c>
      <c r="J3379" t="str" cm="1">
        <f t="array" ref="J3379">_xlfn.IFS(
H3382&lt;=-0.05, "&lt; -5%",
H3382&lt;=-0.02, "-5% to -2%",
H3382&lt;=-0.005, "-2% to -0.5%",
H3382&lt;0, "-0.5% to 0%",
H3382&lt;=0.005, "0% to 0.5%",
H3382&lt;=0.02, "0.5% to 2%",
H3382&lt;=0.05, "2% to 5%",
H3382&gt;0.05, "&gt; 5%"
)</f>
        <v>2% to 5%</v>
      </c>
    </row>
    <row r="3380" spans="1:10" x14ac:dyDescent="0.35">
      <c r="A3380" s="1">
        <v>41696</v>
      </c>
      <c r="B3380" s="2">
        <v>1341.1999510000001</v>
      </c>
      <c r="C3380" s="2">
        <v>1342</v>
      </c>
      <c r="D3380" s="2">
        <v>1325.599976</v>
      </c>
      <c r="E3380" s="2">
        <v>1328.1999510000001</v>
      </c>
      <c r="F3380">
        <v>485</v>
      </c>
      <c r="G3380" s="2">
        <f t="shared" si="156"/>
        <v>1316.09399168</v>
      </c>
      <c r="H3380" s="5">
        <f t="shared" si="157"/>
        <v>2.5598743603627147E-3</v>
      </c>
      <c r="I3380" s="5">
        <f t="shared" si="158"/>
        <v>1270.8449957399998</v>
      </c>
      <c r="J3380" t="str" cm="1">
        <f t="array" ref="J3380">_xlfn.IFS(
H3383&lt;=-0.05, "&lt; -5%",
H3383&lt;=-0.02, "-5% to -2%",
H3383&lt;=-0.005, "-2% to -0.5%",
H3383&lt;0, "-0.5% to 0%",
H3383&lt;=0.005, "0% to 0.5%",
H3383&lt;=0.02, "0.5% to 2%",
H3383&lt;=0.05, "2% to 5%",
H3383&gt;0.05, "&gt; 5%"
)</f>
        <v>-2% to -0.5%</v>
      </c>
    </row>
    <row r="3381" spans="1:10" x14ac:dyDescent="0.35">
      <c r="A3381" s="1">
        <v>41697</v>
      </c>
      <c r="B3381" s="2">
        <v>1329.3000489999999</v>
      </c>
      <c r="C3381" s="2">
        <v>1335</v>
      </c>
      <c r="D3381" s="2">
        <v>1324.599976</v>
      </c>
      <c r="E3381" s="2">
        <v>1331.599976</v>
      </c>
      <c r="F3381">
        <v>369</v>
      </c>
      <c r="G3381" s="2">
        <f t="shared" si="156"/>
        <v>1315.27799314</v>
      </c>
      <c r="H3381" s="5">
        <f t="shared" si="157"/>
        <v>-7.6599220365260352E-3</v>
      </c>
      <c r="I3381" s="5">
        <f t="shared" si="158"/>
        <v>1270.3484961049999</v>
      </c>
      <c r="J3381" t="str" cm="1">
        <f t="array" ref="J3381">_xlfn.IFS(
H3384&lt;=-0.05, "&lt; -5%",
H3384&lt;=-0.02, "-5% to -2%",
H3384&lt;=-0.005, "-2% to -0.5%",
H3384&lt;0, "-0.5% to 0%",
H3384&lt;=0.005, "0% to 0.5%",
H3384&lt;=0.02, "0.5% to 2%",
H3384&lt;=0.05, "2% to 5%",
H3384&gt;0.05, "&gt; 5%"
)</f>
        <v>0% to 0.5%</v>
      </c>
    </row>
    <row r="3382" spans="1:10" x14ac:dyDescent="0.35">
      <c r="A3382" s="1">
        <v>41698</v>
      </c>
      <c r="B3382" s="2">
        <v>1329.8000489999999</v>
      </c>
      <c r="C3382" s="2">
        <v>1332.599976</v>
      </c>
      <c r="D3382" s="2">
        <v>1321.099976</v>
      </c>
      <c r="E3382" s="2">
        <v>1321.400024</v>
      </c>
      <c r="F3382">
        <v>239</v>
      </c>
      <c r="G3382" s="2">
        <f t="shared" si="156"/>
        <v>1314.3919946000001</v>
      </c>
      <c r="H3382" s="5">
        <f t="shared" si="157"/>
        <v>2.1719351807730811E-2</v>
      </c>
      <c r="I3382" s="5">
        <f t="shared" si="158"/>
        <v>1269.8159961049998</v>
      </c>
      <c r="J3382" t="str" cm="1">
        <f t="array" ref="J3382">_xlfn.IFS(
H3385&lt;=-0.05, "&lt; -5%",
H3385&lt;=-0.02, "-5% to -2%",
H3385&lt;=-0.005, "-2% to -0.5%",
H3385&lt;0, "-0.5% to 0%",
H3385&lt;=0.005, "0% to 0.5%",
H3385&lt;=0.02, "0.5% to 2%",
H3385&lt;=0.05, "2% to 5%",
H3385&gt;0.05, "&gt; 5%"
)</f>
        <v>0.5% to 2%</v>
      </c>
    </row>
    <row r="3383" spans="1:10" x14ac:dyDescent="0.35">
      <c r="A3383" s="1">
        <v>41701</v>
      </c>
      <c r="B3383" s="2">
        <v>1335.900024</v>
      </c>
      <c r="C3383" s="2">
        <v>1354.099976</v>
      </c>
      <c r="D3383" s="2">
        <v>1332.900024</v>
      </c>
      <c r="E3383" s="2">
        <v>1350.099976</v>
      </c>
      <c r="F3383">
        <v>232</v>
      </c>
      <c r="G3383" s="2">
        <f t="shared" si="156"/>
        <v>1313.8759936399999</v>
      </c>
      <c r="H3383" s="5">
        <f t="shared" si="157"/>
        <v>-9.1103823558619373E-3</v>
      </c>
      <c r="I3383" s="5">
        <f t="shared" si="158"/>
        <v>1269.3189959849999</v>
      </c>
      <c r="J3383" t="str" cm="1">
        <f t="array" ref="J3383">_xlfn.IFS(
H3386&lt;=-0.05, "&lt; -5%",
H3386&lt;=-0.02, "-5% to -2%",
H3386&lt;=-0.005, "-2% to -0.5%",
H3386&lt;0, "-0.5% to 0%",
H3386&lt;=0.005, "0% to 0.5%",
H3386&lt;=0.02, "0.5% to 2%",
H3386&lt;=0.05, "2% to 5%",
H3386&gt;0.05, "&gt; 5%"
)</f>
        <v>-2% to -0.5%</v>
      </c>
    </row>
    <row r="3384" spans="1:10" x14ac:dyDescent="0.35">
      <c r="A3384" s="1">
        <v>41702</v>
      </c>
      <c r="B3384" s="2">
        <v>1350.400024</v>
      </c>
      <c r="C3384" s="2">
        <v>1350.400024</v>
      </c>
      <c r="D3384" s="2">
        <v>1332.1999510000001</v>
      </c>
      <c r="E3384" s="2">
        <v>1337.8000489999999</v>
      </c>
      <c r="F3384">
        <v>80</v>
      </c>
      <c r="G3384" s="2">
        <f t="shared" si="156"/>
        <v>1312.7659936399996</v>
      </c>
      <c r="H3384" s="5">
        <f t="shared" si="157"/>
        <v>1.7939168127509249E-3</v>
      </c>
      <c r="I3384" s="5">
        <f t="shared" si="158"/>
        <v>1268.6044958599998</v>
      </c>
      <c r="J3384" t="str" cm="1">
        <f t="array" ref="J3384">_xlfn.IFS(
H3387&lt;=-0.05, "&lt; -5%",
H3387&lt;=-0.02, "-5% to -2%",
H3387&lt;=-0.005, "-2% to -0.5%",
H3387&lt;0, "-0.5% to 0%",
H3387&lt;=0.005, "0% to 0.5%",
H3387&lt;=0.02, "0.5% to 2%",
H3387&lt;=0.05, "2% to 5%",
H3387&gt;0.05, "&gt; 5%"
)</f>
        <v>0% to 0.5%</v>
      </c>
    </row>
    <row r="3385" spans="1:10" x14ac:dyDescent="0.35">
      <c r="A3385" s="1">
        <v>41703</v>
      </c>
      <c r="B3385" s="2">
        <v>1334.8000489999999</v>
      </c>
      <c r="C3385" s="2">
        <v>1341</v>
      </c>
      <c r="D3385" s="2">
        <v>1334.8000489999999</v>
      </c>
      <c r="E3385" s="2">
        <v>1340.1999510000001</v>
      </c>
      <c r="F3385">
        <v>32</v>
      </c>
      <c r="G3385" s="2">
        <f t="shared" si="156"/>
        <v>1312.1239916799998</v>
      </c>
      <c r="H3385" s="5">
        <f t="shared" si="157"/>
        <v>8.5808091482313439E-3</v>
      </c>
      <c r="I3385" s="5">
        <f t="shared" si="158"/>
        <v>1267.8849957349996</v>
      </c>
      <c r="J3385" t="str" cm="1">
        <f t="array" ref="J3385">_xlfn.IFS(
H3388&lt;=-0.05, "&lt; -5%",
H3388&lt;=-0.02, "-5% to -2%",
H3388&lt;=-0.005, "-2% to -0.5%",
H3388&lt;0, "-0.5% to 0%",
H3388&lt;=0.005, "0% to 0.5%",
H3388&lt;=0.02, "0.5% to 2%",
H3388&lt;=0.05, "2% to 5%",
H3388&gt;0.05, "&gt; 5%"
)</f>
        <v>0% to 0.5%</v>
      </c>
    </row>
    <row r="3386" spans="1:10" x14ac:dyDescent="0.35">
      <c r="A3386" s="1">
        <v>41704</v>
      </c>
      <c r="B3386" s="2">
        <v>1338</v>
      </c>
      <c r="C3386" s="2">
        <v>1351.6999510000001</v>
      </c>
      <c r="D3386" s="2">
        <v>1333.3000489999999</v>
      </c>
      <c r="E3386" s="2">
        <v>1351.6999510000001</v>
      </c>
      <c r="F3386">
        <v>59</v>
      </c>
      <c r="G3386" s="2">
        <f t="shared" si="156"/>
        <v>1311.1899926599997</v>
      </c>
      <c r="H3386" s="5">
        <f t="shared" si="157"/>
        <v>-1.0061386027230895E-2</v>
      </c>
      <c r="I3386" s="5">
        <f t="shared" si="158"/>
        <v>1267.1554962249998</v>
      </c>
      <c r="J3386" t="str" cm="1">
        <f t="array" ref="J3386">_xlfn.IFS(
H3389&lt;=-0.05, "&lt; -5%",
H3389&lt;=-0.02, "-5% to -2%",
H3389&lt;=-0.005, "-2% to -0.5%",
H3389&lt;0, "-0.5% to 0%",
H3389&lt;=0.005, "0% to 0.5%",
H3389&lt;=0.02, "0.5% to 2%",
H3389&lt;=0.05, "2% to 5%",
H3389&gt;0.05, "&gt; 5%"
)</f>
        <v>0.5% to 2%</v>
      </c>
    </row>
    <row r="3387" spans="1:10" x14ac:dyDescent="0.35">
      <c r="A3387" s="1">
        <v>41705</v>
      </c>
      <c r="B3387" s="2">
        <v>1349.5</v>
      </c>
      <c r="C3387" s="2">
        <v>1352.6999510000001</v>
      </c>
      <c r="D3387" s="2">
        <v>1329.1999510000001</v>
      </c>
      <c r="E3387" s="2">
        <v>1338.099976</v>
      </c>
      <c r="F3387">
        <v>97</v>
      </c>
      <c r="G3387" s="2">
        <f t="shared" si="156"/>
        <v>1310.0219946199998</v>
      </c>
      <c r="H3387" s="5">
        <f t="shared" si="157"/>
        <v>2.4662193103574654E-3</v>
      </c>
      <c r="I3387" s="5">
        <f t="shared" si="158"/>
        <v>1266.3704962249994</v>
      </c>
      <c r="J3387" t="str" cm="1">
        <f t="array" ref="J3387">_xlfn.IFS(
H3390&lt;=-0.05, "&lt; -5%",
H3390&lt;=-0.02, "-5% to -2%",
H3390&lt;=-0.005, "-2% to -0.5%",
H3390&lt;0, "-0.5% to 0%",
H3390&lt;=0.005, "0% to 0.5%",
H3390&lt;=0.02, "0.5% to 2%",
H3390&lt;=0.05, "2% to 5%",
H3390&gt;0.05, "&gt; 5%"
)</f>
        <v>0% to 0.5%</v>
      </c>
    </row>
    <row r="3388" spans="1:10" x14ac:dyDescent="0.35">
      <c r="A3388" s="1">
        <v>41708</v>
      </c>
      <c r="B3388" s="2">
        <v>1336</v>
      </c>
      <c r="C3388" s="2">
        <v>1344.6999510000001</v>
      </c>
      <c r="D3388" s="2">
        <v>1330.5</v>
      </c>
      <c r="E3388" s="2">
        <v>1341.400024</v>
      </c>
      <c r="F3388">
        <v>97</v>
      </c>
      <c r="G3388" s="2">
        <f t="shared" si="156"/>
        <v>1309.1339941199999</v>
      </c>
      <c r="H3388" s="5">
        <f t="shared" si="157"/>
        <v>3.8019799528495979E-3</v>
      </c>
      <c r="I3388" s="5">
        <f t="shared" si="158"/>
        <v>1265.6594964649996</v>
      </c>
      <c r="J3388" t="str" cm="1">
        <f t="array" ref="J3388">_xlfn.IFS(
H3391&lt;=-0.05, "&lt; -5%",
H3391&lt;=-0.02, "-5% to -2%",
H3391&lt;=-0.005, "-2% to -0.5%",
H3391&lt;0, "-0.5% to 0%",
H3391&lt;=0.005, "0% to 0.5%",
H3391&lt;=0.02, "0.5% to 2%",
H3391&lt;=0.05, "2% to 5%",
H3391&gt;0.05, "&gt; 5%"
)</f>
        <v>0% to 0.5%</v>
      </c>
    </row>
    <row r="3389" spans="1:10" x14ac:dyDescent="0.35">
      <c r="A3389" s="1">
        <v>41709</v>
      </c>
      <c r="B3389" s="2">
        <v>1340</v>
      </c>
      <c r="C3389" s="2">
        <v>1352.400024</v>
      </c>
      <c r="D3389" s="2">
        <v>1338.099976</v>
      </c>
      <c r="E3389" s="2">
        <v>1346.5</v>
      </c>
      <c r="F3389">
        <v>53</v>
      </c>
      <c r="G3389" s="2">
        <f t="shared" si="156"/>
        <v>1308.1959936399999</v>
      </c>
      <c r="H3389" s="5">
        <f t="shared" si="157"/>
        <v>1.7675491273672444E-2</v>
      </c>
      <c r="I3389" s="5">
        <f t="shared" si="158"/>
        <v>1264.8509960999995</v>
      </c>
      <c r="J3389" t="str" cm="1">
        <f t="array" ref="J3389">_xlfn.IFS(
H3392&lt;=-0.05, "&lt; -5%",
H3392&lt;=-0.02, "-5% to -2%",
H3392&lt;=-0.005, "-2% to -0.5%",
H3392&lt;0, "-0.5% to 0%",
H3392&lt;=0.005, "0% to 0.5%",
H3392&lt;=0.02, "0.5% to 2%",
H3392&lt;=0.05, "2% to 5%",
H3392&gt;0.05, "&gt; 5%"
)</f>
        <v>-0.5% to 0%</v>
      </c>
    </row>
    <row r="3390" spans="1:10" x14ac:dyDescent="0.35">
      <c r="A3390" s="1">
        <v>41710</v>
      </c>
      <c r="B3390" s="2">
        <v>1349.099976</v>
      </c>
      <c r="C3390" s="2">
        <v>1370.5</v>
      </c>
      <c r="D3390" s="2">
        <v>1348.6999510000001</v>
      </c>
      <c r="E3390" s="2">
        <v>1370.3000489999999</v>
      </c>
      <c r="F3390">
        <v>58</v>
      </c>
      <c r="G3390" s="2">
        <f t="shared" si="156"/>
        <v>1307.0259936399998</v>
      </c>
      <c r="H3390" s="5">
        <f t="shared" si="157"/>
        <v>1.3864861213327673E-3</v>
      </c>
      <c r="I3390" s="5">
        <f t="shared" si="158"/>
        <v>1264.0079962199995</v>
      </c>
      <c r="J3390" t="str" cm="1">
        <f t="array" ref="J3390">_xlfn.IFS(
H3393&lt;=-0.05, "&lt; -5%",
H3393&lt;=-0.02, "-5% to -2%",
H3393&lt;=-0.005, "-2% to -0.5%",
H3393&lt;0, "-0.5% to 0%",
H3393&lt;=0.005, "0% to 0.5%",
H3393&lt;=0.02, "0.5% to 2%",
H3393&lt;=0.05, "2% to 5%",
H3393&gt;0.05, "&gt; 5%"
)</f>
        <v>-2% to -0.5%</v>
      </c>
    </row>
    <row r="3391" spans="1:10" x14ac:dyDescent="0.35">
      <c r="A3391" s="1">
        <v>41711</v>
      </c>
      <c r="B3391" s="2">
        <v>1366.8000489999999</v>
      </c>
      <c r="C3391" s="2">
        <v>1374.5</v>
      </c>
      <c r="D3391" s="2">
        <v>1366.5</v>
      </c>
      <c r="E3391" s="2">
        <v>1372.1999510000001</v>
      </c>
      <c r="F3391">
        <v>23</v>
      </c>
      <c r="G3391" s="2">
        <f t="shared" si="156"/>
        <v>1305.5179931399998</v>
      </c>
      <c r="H3391" s="5">
        <f t="shared" si="157"/>
        <v>4.9555817248385431E-3</v>
      </c>
      <c r="I3391" s="5">
        <f t="shared" si="158"/>
        <v>1263.0239959749997</v>
      </c>
      <c r="J3391" t="str" cm="1">
        <f t="array" ref="J3391">_xlfn.IFS(
H3394&lt;=-0.05, "&lt; -5%",
H3394&lt;=-0.02, "-5% to -2%",
H3394&lt;=-0.005, "-2% to -0.5%",
H3394&lt;0, "-0.5% to 0%",
H3394&lt;=0.005, "0% to 0.5%",
H3394&lt;=0.02, "0.5% to 2%",
H3394&lt;=0.05, "2% to 5%",
H3394&gt;0.05, "&gt; 5%"
)</f>
        <v>-2% to -0.5%</v>
      </c>
    </row>
    <row r="3392" spans="1:10" x14ac:dyDescent="0.35">
      <c r="A3392" s="1">
        <v>41712</v>
      </c>
      <c r="B3392" s="2">
        <v>1376.099976</v>
      </c>
      <c r="C3392" s="2">
        <v>1386.599976</v>
      </c>
      <c r="D3392" s="2">
        <v>1371.099976</v>
      </c>
      <c r="E3392" s="2">
        <v>1379</v>
      </c>
      <c r="F3392">
        <v>91</v>
      </c>
      <c r="G3392" s="2">
        <f t="shared" si="156"/>
        <v>1303.9059936399999</v>
      </c>
      <c r="H3392" s="5">
        <f t="shared" si="157"/>
        <v>-4.4234778825235459E-3</v>
      </c>
      <c r="I3392" s="5">
        <f t="shared" si="158"/>
        <v>1262.1394964649996</v>
      </c>
      <c r="J3392" t="str" cm="1">
        <f t="array" ref="J3392">_xlfn.IFS(
H3395&lt;=-0.05, "&lt; -5%",
H3395&lt;=-0.02, "-5% to -2%",
H3395&lt;=-0.005, "-2% to -0.5%",
H3395&lt;0, "-0.5% to 0%",
H3395&lt;=0.005, "0% to 0.5%",
H3395&lt;=0.02, "0.5% to 2%",
H3395&lt;=0.05, "2% to 5%",
H3395&gt;0.05, "&gt; 5%"
)</f>
        <v>-2% to -0.5%</v>
      </c>
    </row>
    <row r="3393" spans="1:10" x14ac:dyDescent="0.35">
      <c r="A3393" s="1">
        <v>41715</v>
      </c>
      <c r="B3393" s="2">
        <v>1386.099976</v>
      </c>
      <c r="C3393" s="2">
        <v>1391.400024</v>
      </c>
      <c r="D3393" s="2">
        <v>1372.1999510000001</v>
      </c>
      <c r="E3393" s="2">
        <v>1372.900024</v>
      </c>
      <c r="F3393">
        <v>29</v>
      </c>
      <c r="G3393" s="2">
        <f t="shared" si="156"/>
        <v>1301.6339941199999</v>
      </c>
      <c r="H3393" s="5">
        <f t="shared" si="157"/>
        <v>-1.0124571168337331E-2</v>
      </c>
      <c r="I3393" s="5">
        <f t="shared" si="158"/>
        <v>1261.1529962199995</v>
      </c>
      <c r="J3393" t="str" cm="1">
        <f t="array" ref="J3393">_xlfn.IFS(
H3396&lt;=-0.05, "&lt; -5%",
H3396&lt;=-0.02, "-5% to -2%",
H3396&lt;=-0.005, "-2% to -0.5%",
H3396&lt;0, "-0.5% to 0%",
H3396&lt;=0.005, "0% to 0.5%",
H3396&lt;=0.02, "0.5% to 2%",
H3396&lt;=0.05, "2% to 5%",
H3396&gt;0.05, "&gt; 5%"
)</f>
        <v>0% to 0.5%</v>
      </c>
    </row>
    <row r="3394" spans="1:10" x14ac:dyDescent="0.35">
      <c r="A3394" s="1">
        <v>41716</v>
      </c>
      <c r="B3394" s="2">
        <v>1359.3000489999999</v>
      </c>
      <c r="C3394" s="2">
        <v>1361.8000489999999</v>
      </c>
      <c r="D3394" s="2">
        <v>1353.400024</v>
      </c>
      <c r="E3394" s="2">
        <v>1359</v>
      </c>
      <c r="F3394">
        <v>35</v>
      </c>
      <c r="G3394" s="2">
        <f t="shared" si="156"/>
        <v>1299.3619946199997</v>
      </c>
      <c r="H3394" s="5">
        <f t="shared" si="157"/>
        <v>-1.2950681383370103E-2</v>
      </c>
      <c r="I3394" s="5">
        <f t="shared" si="158"/>
        <v>1260.2894958549996</v>
      </c>
      <c r="J3394" t="str" cm="1">
        <f t="array" ref="J3394">_xlfn.IFS(
H3397&lt;=-0.05, "&lt; -5%",
H3397&lt;=-0.02, "-5% to -2%",
H3397&lt;=-0.005, "-2% to -0.5%",
H3397&lt;0, "-0.5% to 0%",
H3397&lt;=0.005, "0% to 0.5%",
H3397&lt;=0.02, "0.5% to 2%",
H3397&lt;=0.05, "2% to 5%",
H3397&gt;0.05, "&gt; 5%"
)</f>
        <v>-2% to -0.5%</v>
      </c>
    </row>
    <row r="3395" spans="1:10" x14ac:dyDescent="0.35">
      <c r="A3395" s="1">
        <v>41717</v>
      </c>
      <c r="B3395" s="2">
        <v>1357.099976</v>
      </c>
      <c r="C3395" s="2">
        <v>1358</v>
      </c>
      <c r="D3395" s="2">
        <v>1332.6999510000001</v>
      </c>
      <c r="E3395" s="2">
        <v>1341.400024</v>
      </c>
      <c r="F3395">
        <v>57</v>
      </c>
      <c r="G3395" s="2">
        <f t="shared" ref="G3395:G3458" si="159">AVERAGE(E3395:E3444)</f>
        <v>1297.3079955999997</v>
      </c>
      <c r="H3395" s="5">
        <f t="shared" ref="H3395:H3458" si="160">(E3396 - E3395) / E3395</f>
        <v>-8.1258564223792122E-3</v>
      </c>
      <c r="I3395" s="5">
        <f t="shared" ref="I3395:I3458" si="161">AVERAGE(E3395:E3594)</f>
        <v>1259.4139959749996</v>
      </c>
      <c r="J3395" t="str" cm="1">
        <f t="array" ref="J3395">_xlfn.IFS(
H3398&lt;=-0.05, "&lt; -5%",
H3398&lt;=-0.02, "-5% to -2%",
H3398&lt;=-0.005, "-2% to -0.5%",
H3398&lt;0, "-0.5% to 0%",
H3398&lt;=0.005, "0% to 0.5%",
H3398&lt;=0.02, "0.5% to 2%",
H3398&lt;=0.05, "2% to 5%",
H3398&gt;0.05, "&gt; 5%"
)</f>
        <v>0% to 0.5%</v>
      </c>
    </row>
    <row r="3396" spans="1:10" x14ac:dyDescent="0.35">
      <c r="A3396" s="1">
        <v>41718</v>
      </c>
      <c r="B3396" s="2">
        <v>1333.6999510000001</v>
      </c>
      <c r="C3396" s="2">
        <v>1333.6999510000001</v>
      </c>
      <c r="D3396" s="2">
        <v>1325.8000489999999</v>
      </c>
      <c r="E3396" s="2">
        <v>1330.5</v>
      </c>
      <c r="F3396">
        <v>72</v>
      </c>
      <c r="G3396" s="2">
        <f t="shared" si="159"/>
        <v>1295.3919946399997</v>
      </c>
      <c r="H3396" s="5">
        <f t="shared" si="160"/>
        <v>4.1337842916196917E-3</v>
      </c>
      <c r="I3396" s="5">
        <f t="shared" si="161"/>
        <v>1258.6369958549994</v>
      </c>
      <c r="J3396" t="str" cm="1">
        <f t="array" ref="J3396">_xlfn.IFS(
H3399&lt;=-0.05, "&lt; -5%",
H3399&lt;=-0.02, "-5% to -2%",
H3399&lt;=-0.005, "-2% to -0.5%",
H3399&lt;0, "-0.5% to 0%",
H3399&lt;=0.005, "0% to 0.5%",
H3399&lt;=0.02, "0.5% to 2%",
H3399&lt;=0.05, "2% to 5%",
H3399&gt;0.05, "&gt; 5%"
)</f>
        <v>-2% to -0.5%</v>
      </c>
    </row>
    <row r="3397" spans="1:10" x14ac:dyDescent="0.35">
      <c r="A3397" s="1">
        <v>41719</v>
      </c>
      <c r="B3397" s="2">
        <v>1339.099976</v>
      </c>
      <c r="C3397" s="2">
        <v>1339.099976</v>
      </c>
      <c r="D3397" s="2">
        <v>1335.8000489999999</v>
      </c>
      <c r="E3397" s="2">
        <v>1336</v>
      </c>
      <c r="F3397">
        <v>3</v>
      </c>
      <c r="G3397" s="2">
        <f t="shared" si="159"/>
        <v>1293.6559936599997</v>
      </c>
      <c r="H3397" s="5">
        <f t="shared" si="160"/>
        <v>-1.8562910928143671E-2</v>
      </c>
      <c r="I3397" s="5">
        <f t="shared" si="161"/>
        <v>1258.0039959749995</v>
      </c>
      <c r="J3397" t="str" cm="1">
        <f t="array" ref="J3397">_xlfn.IFS(
H3400&lt;=-0.05, "&lt; -5%",
H3400&lt;=-0.02, "-5% to -2%",
H3400&lt;=-0.005, "-2% to -0.5%",
H3400&lt;0, "-0.5% to 0%",
H3400&lt;=0.005, "0% to 0.5%",
H3400&lt;=0.02, "0.5% to 2%",
H3400&lt;=0.05, "2% to 5%",
H3400&gt;0.05, "&gt; 5%"
)</f>
        <v>-2% to -0.5%</v>
      </c>
    </row>
    <row r="3398" spans="1:10" x14ac:dyDescent="0.35">
      <c r="A3398" s="1">
        <v>41722</v>
      </c>
      <c r="B3398" s="2">
        <v>1333</v>
      </c>
      <c r="C3398" s="2">
        <v>1333</v>
      </c>
      <c r="D3398" s="2">
        <v>1310.5</v>
      </c>
      <c r="E3398" s="2">
        <v>1311.1999510000001</v>
      </c>
      <c r="F3398">
        <v>103</v>
      </c>
      <c r="G3398" s="2">
        <f t="shared" si="159"/>
        <v>1291.8219946399995</v>
      </c>
      <c r="H3398" s="5">
        <f t="shared" si="160"/>
        <v>1.5258771162047948E-4</v>
      </c>
      <c r="I3398" s="5">
        <f t="shared" si="161"/>
        <v>1257.4204962199994</v>
      </c>
      <c r="J3398" t="str" cm="1">
        <f t="array" ref="J3398">_xlfn.IFS(
H3401&lt;=-0.05, "&lt; -5%",
H3401&lt;=-0.02, "-5% to -2%",
H3401&lt;=-0.005, "-2% to -0.5%",
H3401&lt;0, "-0.5% to 0%",
H3401&lt;=0.005, "0% to 0.5%",
H3401&lt;=0.02, "0.5% to 2%",
H3401&lt;=0.05, "2% to 5%",
H3401&gt;0.05, "&gt; 5%"
)</f>
        <v>-0.5% to 0%</v>
      </c>
    </row>
    <row r="3399" spans="1:10" x14ac:dyDescent="0.35">
      <c r="A3399" s="1">
        <v>41723</v>
      </c>
      <c r="B3399" s="2">
        <v>1315.5</v>
      </c>
      <c r="C3399" s="2">
        <v>1315.5</v>
      </c>
      <c r="D3399" s="2">
        <v>1307.5</v>
      </c>
      <c r="E3399" s="2">
        <v>1311.400024</v>
      </c>
      <c r="F3399">
        <v>46</v>
      </c>
      <c r="G3399" s="2">
        <f t="shared" si="159"/>
        <v>1290.4779956199995</v>
      </c>
      <c r="H3399" s="5">
        <f t="shared" si="160"/>
        <v>-6.1003506585264478E-3</v>
      </c>
      <c r="I3399" s="5">
        <f t="shared" si="161"/>
        <v>1256.9174963449996</v>
      </c>
      <c r="J3399" t="str" cm="1">
        <f t="array" ref="J3399">_xlfn.IFS(
H3402&lt;=-0.05, "&lt; -5%",
H3402&lt;=-0.02, "-5% to -2%",
H3402&lt;=-0.005, "-2% to -0.5%",
H3402&lt;0, "-0.5% to 0%",
H3402&lt;=0.005, "0% to 0.5%",
H3402&lt;=0.02, "0.5% to 2%",
H3402&lt;=0.05, "2% to 5%",
H3402&gt;0.05, "&gt; 5%"
)</f>
        <v>-2% to -0.5%</v>
      </c>
    </row>
    <row r="3400" spans="1:10" x14ac:dyDescent="0.35">
      <c r="A3400" s="1">
        <v>41724</v>
      </c>
      <c r="B3400" s="2">
        <v>1315.1999510000001</v>
      </c>
      <c r="C3400" s="2">
        <v>1315.1999510000001</v>
      </c>
      <c r="D3400" s="2">
        <v>1303.400024</v>
      </c>
      <c r="E3400" s="2">
        <v>1303.400024</v>
      </c>
      <c r="F3400">
        <v>4</v>
      </c>
      <c r="G3400" s="2">
        <f t="shared" si="159"/>
        <v>1289.3099951399997</v>
      </c>
      <c r="H3400" s="5">
        <f t="shared" si="160"/>
        <v>-6.674906275742078E-3</v>
      </c>
      <c r="I3400" s="5">
        <f t="shared" si="161"/>
        <v>1256.4024963449995</v>
      </c>
      <c r="J3400" t="str" cm="1">
        <f t="array" ref="J3400">_xlfn.IFS(
H3403&lt;=-0.05, "&lt; -5%",
H3403&lt;=-0.02, "-5% to -2%",
H3403&lt;=-0.005, "-2% to -0.5%",
H3403&lt;0, "-0.5% to 0%",
H3403&lt;=0.005, "0% to 0.5%",
H3403&lt;=0.02, "0.5% to 2%",
H3403&lt;=0.05, "2% to 5%",
H3403&gt;0.05, "&gt; 5%"
)</f>
        <v>-0.5% to 0%</v>
      </c>
    </row>
    <row r="3401" spans="1:10" x14ac:dyDescent="0.35">
      <c r="A3401" s="1">
        <v>41725</v>
      </c>
      <c r="B3401" s="2">
        <v>1294.6999510000001</v>
      </c>
      <c r="C3401" s="2">
        <v>1294.6999510000001</v>
      </c>
      <c r="D3401" s="2">
        <v>1294.6999510000001</v>
      </c>
      <c r="E3401" s="2">
        <v>1294.6999510000001</v>
      </c>
      <c r="F3401">
        <v>185016</v>
      </c>
      <c r="G3401" s="2">
        <f t="shared" si="159"/>
        <v>1288.2839941799998</v>
      </c>
      <c r="H3401" s="5">
        <f t="shared" si="160"/>
        <v>-6.9506606477048589E-4</v>
      </c>
      <c r="I3401" s="5">
        <f t="shared" si="161"/>
        <v>1255.9654962249995</v>
      </c>
      <c r="J3401" t="str" cm="1">
        <f t="array" ref="J3401">_xlfn.IFS(
H3404&lt;=-0.05, "&lt; -5%",
H3404&lt;=-0.02, "-5% to -2%",
H3404&lt;=-0.005, "-2% to -0.5%",
H3404&lt;0, "-0.5% to 0%",
H3404&lt;=0.005, "0% to 0.5%",
H3404&lt;=0.02, "0.5% to 2%",
H3404&lt;=0.05, "2% to 5%",
H3404&gt;0.05, "&gt; 5%"
)</f>
        <v>0.5% to 2%</v>
      </c>
    </row>
    <row r="3402" spans="1:10" x14ac:dyDescent="0.35">
      <c r="A3402" s="1">
        <v>41726</v>
      </c>
      <c r="B3402" s="2">
        <v>1292.1999510000001</v>
      </c>
      <c r="C3402" s="2">
        <v>1299.400024</v>
      </c>
      <c r="D3402" s="2">
        <v>1285.900024</v>
      </c>
      <c r="E3402" s="2">
        <v>1293.8000489999999</v>
      </c>
      <c r="F3402">
        <v>65486</v>
      </c>
      <c r="G3402" s="2">
        <f t="shared" si="159"/>
        <v>1287.4599951599998</v>
      </c>
      <c r="H3402" s="5">
        <f t="shared" si="160"/>
        <v>-8.0383557011288343E-3</v>
      </c>
      <c r="I3402" s="5">
        <f t="shared" si="161"/>
        <v>1255.6554962249995</v>
      </c>
      <c r="J3402" t="str" cm="1">
        <f t="array" ref="J3402">_xlfn.IFS(
H3405&lt;=-0.05, "&lt; -5%",
H3405&lt;=-0.02, "-5% to -2%",
H3405&lt;=-0.005, "-2% to -0.5%",
H3405&lt;0, "-0.5% to 0%",
H3405&lt;=0.005, "0% to 0.5%",
H3405&lt;=0.02, "0.5% to 2%",
H3405&lt;=0.05, "2% to 5%",
H3405&gt;0.05, "&gt; 5%"
)</f>
        <v>-0.5% to 0%</v>
      </c>
    </row>
    <row r="3403" spans="1:10" x14ac:dyDescent="0.35">
      <c r="A3403" s="1">
        <v>41729</v>
      </c>
      <c r="B3403" s="2">
        <v>1294.3000489999999</v>
      </c>
      <c r="C3403" s="2">
        <v>1298.8000489999999</v>
      </c>
      <c r="D3403" s="2">
        <v>1282.400024</v>
      </c>
      <c r="E3403" s="2">
        <v>1283.400024</v>
      </c>
      <c r="F3403">
        <v>4121</v>
      </c>
      <c r="G3403" s="2">
        <f t="shared" si="159"/>
        <v>1286.7799951599998</v>
      </c>
      <c r="H3403" s="5">
        <f t="shared" si="160"/>
        <v>-2.9609224941077768E-3</v>
      </c>
      <c r="I3403" s="5">
        <f t="shared" si="161"/>
        <v>1255.3579962249996</v>
      </c>
      <c r="J3403" t="str" cm="1">
        <f t="array" ref="J3403">_xlfn.IFS(
H3406&lt;=-0.05, "&lt; -5%",
H3406&lt;=-0.02, "-5% to -2%",
H3406&lt;=-0.005, "-2% to -0.5%",
H3406&lt;0, "-0.5% to 0%",
H3406&lt;=0.005, "0% to 0.5%",
H3406&lt;=0.02, "0.5% to 2%",
H3406&lt;=0.05, "2% to 5%",
H3406&gt;0.05, "&gt; 5%"
)</f>
        <v>0.5% to 2%</v>
      </c>
    </row>
    <row r="3404" spans="1:10" x14ac:dyDescent="0.35">
      <c r="A3404" s="1">
        <v>41730</v>
      </c>
      <c r="B3404" s="2">
        <v>1285.099976</v>
      </c>
      <c r="C3404" s="2">
        <v>1287.900024</v>
      </c>
      <c r="D3404" s="2">
        <v>1277.3000489999999</v>
      </c>
      <c r="E3404" s="2">
        <v>1279.599976</v>
      </c>
      <c r="F3404">
        <v>884</v>
      </c>
      <c r="G3404" s="2">
        <f t="shared" si="159"/>
        <v>1286.3279956599997</v>
      </c>
      <c r="H3404" s="5">
        <f t="shared" si="160"/>
        <v>8.5183058803058546E-3</v>
      </c>
      <c r="I3404" s="5">
        <f t="shared" si="161"/>
        <v>1255.1129962249997</v>
      </c>
      <c r="J3404" t="str" cm="1">
        <f t="array" ref="J3404">_xlfn.IFS(
H3407&lt;=-0.05, "&lt; -5%",
H3407&lt;=-0.02, "-5% to -2%",
H3407&lt;=-0.005, "-2% to -0.5%",
H3407&lt;0, "-0.5% to 0%",
H3407&lt;=0.005, "0% to 0.5%",
H3407&lt;=0.02, "0.5% to 2%",
H3407&lt;=0.05, "2% to 5%",
H3407&gt;0.05, "&gt; 5%"
)</f>
        <v>-0.5% to 0%</v>
      </c>
    </row>
    <row r="3405" spans="1:10" x14ac:dyDescent="0.35">
      <c r="A3405" s="1">
        <v>41731</v>
      </c>
      <c r="B3405" s="2">
        <v>1280.1999510000001</v>
      </c>
      <c r="C3405" s="2">
        <v>1294.099976</v>
      </c>
      <c r="D3405" s="2">
        <v>1280.1999510000001</v>
      </c>
      <c r="E3405" s="2">
        <v>1290.5</v>
      </c>
      <c r="F3405">
        <v>1099</v>
      </c>
      <c r="G3405" s="2">
        <f t="shared" si="159"/>
        <v>1286.2079956599998</v>
      </c>
      <c r="H3405" s="5">
        <f t="shared" si="160"/>
        <v>-4.7268314606741342E-3</v>
      </c>
      <c r="I3405" s="5">
        <f t="shared" si="161"/>
        <v>1255.0384960999995</v>
      </c>
      <c r="J3405" t="str" cm="1">
        <f t="array" ref="J3405">_xlfn.IFS(
H3408&lt;=-0.05, "&lt; -5%",
H3408&lt;=-0.02, "-5% to -2%",
H3408&lt;=-0.005, "-2% to -0.5%",
H3408&lt;0, "-0.5% to 0%",
H3408&lt;=0.005, "0% to 0.5%",
H3408&lt;=0.02, "0.5% to 2%",
H3408&lt;=0.05, "2% to 5%",
H3408&gt;0.05, "&gt; 5%"
)</f>
        <v>0.5% to 2%</v>
      </c>
    </row>
    <row r="3406" spans="1:10" x14ac:dyDescent="0.35">
      <c r="A3406" s="1">
        <v>41732</v>
      </c>
      <c r="B3406" s="2">
        <v>1290.8000489999999</v>
      </c>
      <c r="C3406" s="2">
        <v>1293.5</v>
      </c>
      <c r="D3406" s="2">
        <v>1282.6999510000001</v>
      </c>
      <c r="E3406" s="2">
        <v>1284.400024</v>
      </c>
      <c r="F3406">
        <v>775</v>
      </c>
      <c r="G3406" s="2">
        <f t="shared" si="159"/>
        <v>1285.8719946799997</v>
      </c>
      <c r="H3406" s="5">
        <f t="shared" si="160"/>
        <v>1.4637127568287887E-2</v>
      </c>
      <c r="I3406" s="5">
        <f t="shared" si="161"/>
        <v>1254.9704962199994</v>
      </c>
      <c r="J3406" t="str" cm="1">
        <f t="array" ref="J3406">_xlfn.IFS(
H3409&lt;=-0.05, "&lt; -5%",
H3409&lt;=-0.02, "-5% to -2%",
H3409&lt;=-0.005, "-2% to -0.5%",
H3409&lt;0, "-0.5% to 0%",
H3409&lt;=0.005, "0% to 0.5%",
H3409&lt;=0.02, "0.5% to 2%",
H3409&lt;=0.05, "2% to 5%",
H3409&gt;0.05, "&gt; 5%"
)</f>
        <v>-0.5% to 0%</v>
      </c>
    </row>
    <row r="3407" spans="1:10" x14ac:dyDescent="0.35">
      <c r="A3407" s="1">
        <v>41733</v>
      </c>
      <c r="B3407" s="2">
        <v>1285.5</v>
      </c>
      <c r="C3407" s="2">
        <v>1306.099976</v>
      </c>
      <c r="D3407" s="2">
        <v>1284.400024</v>
      </c>
      <c r="E3407" s="2">
        <v>1303.1999510000001</v>
      </c>
      <c r="F3407">
        <v>976</v>
      </c>
      <c r="G3407" s="2">
        <f t="shared" si="159"/>
        <v>1285.6819946799999</v>
      </c>
      <c r="H3407" s="5">
        <f t="shared" si="160"/>
        <v>-3.9901405736010925E-3</v>
      </c>
      <c r="I3407" s="5">
        <f t="shared" si="161"/>
        <v>1255.0194958549994</v>
      </c>
      <c r="J3407" t="str" cm="1">
        <f t="array" ref="J3407">_xlfn.IFS(
H3410&lt;=-0.05, "&lt; -5%",
H3410&lt;=-0.02, "-5% to -2%",
H3410&lt;=-0.005, "-2% to -0.5%",
H3410&lt;0, "-0.5% to 0%",
H3410&lt;=0.005, "0% to 0.5%",
H3410&lt;=0.02, "0.5% to 2%",
H3410&lt;=0.05, "2% to 5%",
H3410&gt;0.05, "&gt; 5%"
)</f>
        <v>0.5% to 2%</v>
      </c>
    </row>
    <row r="3408" spans="1:10" x14ac:dyDescent="0.35">
      <c r="A3408" s="1">
        <v>41736</v>
      </c>
      <c r="B3408" s="2">
        <v>1301.400024</v>
      </c>
      <c r="C3408" s="2">
        <v>1304</v>
      </c>
      <c r="D3408" s="2">
        <v>1296.3000489999999</v>
      </c>
      <c r="E3408" s="2">
        <v>1298</v>
      </c>
      <c r="F3408">
        <v>361</v>
      </c>
      <c r="G3408" s="2">
        <f t="shared" si="159"/>
        <v>1285.05199468</v>
      </c>
      <c r="H3408" s="5">
        <f t="shared" si="160"/>
        <v>8.2434137134052808E-3</v>
      </c>
      <c r="I3408" s="5">
        <f t="shared" si="161"/>
        <v>1254.9719958549995</v>
      </c>
      <c r="J3408" t="str" cm="1">
        <f t="array" ref="J3408">_xlfn.IFS(
H3411&lt;=-0.05, "&lt; -5%",
H3411&lt;=-0.02, "-5% to -2%",
H3411&lt;=-0.005, "-2% to -0.5%",
H3411&lt;0, "-0.5% to 0%",
H3411&lt;=0.005, "0% to 0.5%",
H3411&lt;=0.02, "0.5% to 2%",
H3411&lt;=0.05, "2% to 5%",
H3411&gt;0.05, "&gt; 5%"
)</f>
        <v>-0.5% to 0%</v>
      </c>
    </row>
    <row r="3409" spans="1:10" x14ac:dyDescent="0.35">
      <c r="A3409" s="1">
        <v>41737</v>
      </c>
      <c r="B3409" s="2">
        <v>1296.599976</v>
      </c>
      <c r="C3409" s="2">
        <v>1314.099976</v>
      </c>
      <c r="D3409" s="2">
        <v>1296.599976</v>
      </c>
      <c r="E3409" s="2">
        <v>1308.6999510000001</v>
      </c>
      <c r="F3409">
        <v>264</v>
      </c>
      <c r="G3409" s="2">
        <f t="shared" si="159"/>
        <v>1284.5399951600002</v>
      </c>
      <c r="H3409" s="5">
        <f t="shared" si="160"/>
        <v>-2.4451372505629866E-3</v>
      </c>
      <c r="I3409" s="5">
        <f t="shared" si="161"/>
        <v>1254.9854956099994</v>
      </c>
      <c r="J3409" t="str" cm="1">
        <f t="array" ref="J3409">_xlfn.IFS(
H3412&lt;=-0.05, "&lt; -5%",
H3412&lt;=-0.02, "-5% to -2%",
H3412&lt;=-0.005, "-2% to -0.5%",
H3412&lt;0, "-0.5% to 0%",
H3412&lt;=0.005, "0% to 0.5%",
H3412&lt;=0.02, "0.5% to 2%",
H3412&lt;=0.05, "2% to 5%",
H3412&gt;0.05, "&gt; 5%"
)</f>
        <v>0.5% to 2%</v>
      </c>
    </row>
    <row r="3410" spans="1:10" x14ac:dyDescent="0.35">
      <c r="A3410" s="1">
        <v>41738</v>
      </c>
      <c r="B3410" s="2">
        <v>1309.5</v>
      </c>
      <c r="C3410" s="2">
        <v>1313.599976</v>
      </c>
      <c r="D3410" s="2">
        <v>1301.099976</v>
      </c>
      <c r="E3410" s="2">
        <v>1305.5</v>
      </c>
      <c r="F3410">
        <v>191</v>
      </c>
      <c r="G3410" s="2">
        <f t="shared" si="159"/>
        <v>1284.6399951600001</v>
      </c>
      <c r="H3410" s="5">
        <f t="shared" si="160"/>
        <v>1.118343623132897E-2</v>
      </c>
      <c r="I3410" s="5">
        <f t="shared" si="161"/>
        <v>1254.9049957349994</v>
      </c>
      <c r="J3410" t="str" cm="1">
        <f t="array" ref="J3410">_xlfn.IFS(
H3413&lt;=-0.05, "&lt; -5%",
H3413&lt;=-0.02, "-5% to -2%",
H3413&lt;=-0.005, "-2% to -0.5%",
H3413&lt;0, "-0.5% to 0%",
H3413&lt;=0.005, "0% to 0.5%",
H3413&lt;=0.02, "0.5% to 2%",
H3413&lt;=0.05, "2% to 5%",
H3413&gt;0.05, "&gt; 5%"
)</f>
        <v>-5% to -2%</v>
      </c>
    </row>
    <row r="3411" spans="1:10" x14ac:dyDescent="0.35">
      <c r="A3411" s="1">
        <v>41739</v>
      </c>
      <c r="B3411" s="2">
        <v>1311.8000489999999</v>
      </c>
      <c r="C3411" s="2">
        <v>1323.8000489999999</v>
      </c>
      <c r="D3411" s="2">
        <v>1311.1999510000001</v>
      </c>
      <c r="E3411" s="2">
        <v>1320.099976</v>
      </c>
      <c r="F3411">
        <v>127</v>
      </c>
      <c r="G3411" s="2">
        <f t="shared" si="159"/>
        <v>1284.8539941800002</v>
      </c>
      <c r="H3411" s="5">
        <f t="shared" si="160"/>
        <v>-1.0605446749890057E-3</v>
      </c>
      <c r="I3411" s="5">
        <f t="shared" si="161"/>
        <v>1254.7744958549995</v>
      </c>
      <c r="J3411" t="str" cm="1">
        <f t="array" ref="J3411">_xlfn.IFS(
H3414&lt;=-0.05, "&lt; -5%",
H3414&lt;=-0.02, "-5% to -2%",
H3414&lt;=-0.005, "-2% to -0.5%",
H3414&lt;0, "-0.5% to 0%",
H3414&lt;=0.005, "0% to 0.5%",
H3414&lt;=0.02, "0.5% to 2%",
H3414&lt;=0.05, "2% to 5%",
H3414&gt;0.05, "&gt; 5%"
)</f>
        <v>0% to 0.5%</v>
      </c>
    </row>
    <row r="3412" spans="1:10" x14ac:dyDescent="0.35">
      <c r="A3412" s="1">
        <v>41740</v>
      </c>
      <c r="B3412" s="2">
        <v>1319</v>
      </c>
      <c r="C3412" s="2">
        <v>1322.8000489999999</v>
      </c>
      <c r="D3412" s="2">
        <v>1316.3000489999999</v>
      </c>
      <c r="E3412" s="2">
        <v>1318.6999510000001</v>
      </c>
      <c r="F3412">
        <v>76</v>
      </c>
      <c r="G3412" s="2">
        <f t="shared" si="159"/>
        <v>1284.8119946600002</v>
      </c>
      <c r="H3412" s="5">
        <f t="shared" si="160"/>
        <v>6.4457422581643822E-3</v>
      </c>
      <c r="I3412" s="5">
        <f t="shared" si="161"/>
        <v>1254.6324957299994</v>
      </c>
      <c r="J3412" t="str" cm="1">
        <f t="array" ref="J3412">_xlfn.IFS(
H3415&lt;=-0.05, "&lt; -5%",
H3415&lt;=-0.02, "-5% to -2%",
H3415&lt;=-0.005, "-2% to -0.5%",
H3415&lt;0, "-0.5% to 0%",
H3415&lt;=0.005, "0% to 0.5%",
H3415&lt;=0.02, "0.5% to 2%",
H3415&lt;=0.05, "2% to 5%",
H3415&gt;0.05, "&gt; 5%"
)</f>
        <v>-2% to -0.5%</v>
      </c>
    </row>
    <row r="3413" spans="1:10" x14ac:dyDescent="0.35">
      <c r="A3413" s="1">
        <v>41743</v>
      </c>
      <c r="B3413" s="2">
        <v>1320.099976</v>
      </c>
      <c r="C3413" s="2">
        <v>1330</v>
      </c>
      <c r="D3413" s="2">
        <v>1320.099976</v>
      </c>
      <c r="E3413" s="2">
        <v>1327.1999510000001</v>
      </c>
      <c r="F3413">
        <v>328</v>
      </c>
      <c r="G3413" s="2">
        <f t="shared" si="159"/>
        <v>1284.8559961200001</v>
      </c>
      <c r="H3413" s="5">
        <f t="shared" si="160"/>
        <v>-2.0494237495643226E-2</v>
      </c>
      <c r="I3413" s="5">
        <f t="shared" si="161"/>
        <v>1254.4684960949992</v>
      </c>
      <c r="J3413" t="str" cm="1">
        <f t="array" ref="J3413">_xlfn.IFS(
H3416&lt;=-0.05, "&lt; -5%",
H3416&lt;=-0.02, "-5% to -2%",
H3416&lt;=-0.005, "-2% to -0.5%",
H3416&lt;0, "-0.5% to 0%",
H3416&lt;=0.005, "0% to 0.5%",
H3416&lt;=0.02, "0.5% to 2%",
H3416&lt;=0.05, "2% to 5%",
H3416&gt;0.05, "&gt; 5%"
)</f>
        <v>-0.5% to 0%</v>
      </c>
    </row>
    <row r="3414" spans="1:10" x14ac:dyDescent="0.35">
      <c r="A3414" s="1">
        <v>41744</v>
      </c>
      <c r="B3414" s="2">
        <v>1322.6999510000001</v>
      </c>
      <c r="C3414" s="2">
        <v>1322.6999510000001</v>
      </c>
      <c r="D3414" s="2">
        <v>1291.5</v>
      </c>
      <c r="E3414" s="2">
        <v>1300</v>
      </c>
      <c r="F3414">
        <v>238</v>
      </c>
      <c r="G3414" s="2">
        <f t="shared" si="159"/>
        <v>1284.7559961200002</v>
      </c>
      <c r="H3414" s="5">
        <f t="shared" si="160"/>
        <v>2.3845969230768998E-3</v>
      </c>
      <c r="I3414" s="5">
        <f t="shared" si="161"/>
        <v>1254.1054962199994</v>
      </c>
      <c r="J3414" t="str" cm="1">
        <f t="array" ref="J3414">_xlfn.IFS(
H3417&lt;=-0.05, "&lt; -5%",
H3417&lt;=-0.02, "-5% to -2%",
H3417&lt;=-0.005, "-2% to -0.5%",
H3417&lt;0, "-0.5% to 0%",
H3417&lt;=0.005, "0% to 0.5%",
H3417&lt;=0.02, "0.5% to 2%",
H3417&lt;=0.05, "2% to 5%",
H3417&gt;0.05, "&gt; 5%"
)</f>
        <v>-2% to -0.5%</v>
      </c>
    </row>
    <row r="3415" spans="1:10" x14ac:dyDescent="0.35">
      <c r="A3415" s="1">
        <v>41745</v>
      </c>
      <c r="B3415" s="2">
        <v>1302.6999510000001</v>
      </c>
      <c r="C3415" s="2">
        <v>1303.5</v>
      </c>
      <c r="D3415" s="2">
        <v>1295</v>
      </c>
      <c r="E3415" s="2">
        <v>1303.099976</v>
      </c>
      <c r="F3415">
        <v>177</v>
      </c>
      <c r="G3415" s="2">
        <f t="shared" si="159"/>
        <v>1285.0779956399999</v>
      </c>
      <c r="H3415" s="5">
        <f t="shared" si="160"/>
        <v>-7.4437511922722495E-3</v>
      </c>
      <c r="I3415" s="5">
        <f t="shared" si="161"/>
        <v>1253.9979962199991</v>
      </c>
      <c r="J3415" t="str" cm="1">
        <f t="array" ref="J3415">_xlfn.IFS(
H3418&lt;=-0.05, "&lt; -5%",
H3418&lt;=-0.02, "-5% to -2%",
H3418&lt;=-0.005, "-2% to -0.5%",
H3418&lt;0, "-0.5% to 0%",
H3418&lt;=0.005, "0% to 0.5%",
H3418&lt;=0.02, "0.5% to 2%",
H3418&lt;=0.05, "2% to 5%",
H3418&gt;0.05, "&gt; 5%"
)</f>
        <v>0% to 0.5%</v>
      </c>
    </row>
    <row r="3416" spans="1:10" x14ac:dyDescent="0.35">
      <c r="A3416" s="1">
        <v>41746</v>
      </c>
      <c r="B3416" s="2">
        <v>1300.099976</v>
      </c>
      <c r="C3416" s="2">
        <v>1303</v>
      </c>
      <c r="D3416" s="2">
        <v>1292.5</v>
      </c>
      <c r="E3416" s="2">
        <v>1293.400024</v>
      </c>
      <c r="F3416">
        <v>124</v>
      </c>
      <c r="G3416" s="2">
        <f t="shared" si="159"/>
        <v>1285.3959961200001</v>
      </c>
      <c r="H3416" s="5">
        <f t="shared" si="160"/>
        <v>-4.1750610018544661E-3</v>
      </c>
      <c r="I3416" s="5">
        <f t="shared" si="161"/>
        <v>1253.8634960949992</v>
      </c>
      <c r="J3416" t="str" cm="1">
        <f t="array" ref="J3416">_xlfn.IFS(
H3419&lt;=-0.05, "&lt; -5%",
H3419&lt;=-0.02, "-5% to -2%",
H3419&lt;=-0.005, "-2% to -0.5%",
H3419&lt;0, "-0.5% to 0%",
H3419&lt;=0.005, "0% to 0.5%",
H3419&lt;=0.02, "0.5% to 2%",
H3419&lt;=0.05, "2% to 5%",
H3419&gt;0.05, "&gt; 5%"
)</f>
        <v>0% to 0.5%</v>
      </c>
    </row>
    <row r="3417" spans="1:10" x14ac:dyDescent="0.35">
      <c r="A3417" s="1">
        <v>41750</v>
      </c>
      <c r="B3417" s="2">
        <v>1290</v>
      </c>
      <c r="C3417" s="2">
        <v>1299.1999510000001</v>
      </c>
      <c r="D3417" s="2">
        <v>1283.8000489999999</v>
      </c>
      <c r="E3417" s="2">
        <v>1288</v>
      </c>
      <c r="F3417">
        <v>100</v>
      </c>
      <c r="G3417" s="2">
        <f t="shared" si="159"/>
        <v>1285.96399662</v>
      </c>
      <c r="H3417" s="5">
        <f t="shared" si="160"/>
        <v>-5.7453602484472286E-3</v>
      </c>
      <c r="I3417" s="5">
        <f t="shared" si="161"/>
        <v>1253.6949957299992</v>
      </c>
      <c r="J3417" t="str" cm="1">
        <f t="array" ref="J3417">_xlfn.IFS(
H3420&lt;=-0.05, "&lt; -5%",
H3420&lt;=-0.02, "-5% to -2%",
H3420&lt;=-0.005, "-2% to -0.5%",
H3420&lt;0, "-0.5% to 0%",
H3420&lt;=0.005, "0% to 0.5%",
H3420&lt;=0.02, "0.5% to 2%",
H3420&lt;=0.05, "2% to 5%",
H3420&gt;0.05, "&gt; 5%"
)</f>
        <v>0.5% to 2%</v>
      </c>
    </row>
    <row r="3418" spans="1:10" x14ac:dyDescent="0.35">
      <c r="A3418" s="1">
        <v>41751</v>
      </c>
      <c r="B3418" s="2">
        <v>1289.1999510000001</v>
      </c>
      <c r="C3418" s="2">
        <v>1291.599976</v>
      </c>
      <c r="D3418" s="2">
        <v>1276</v>
      </c>
      <c r="E3418" s="2">
        <v>1280.599976</v>
      </c>
      <c r="F3418">
        <v>100</v>
      </c>
      <c r="G3418" s="2">
        <f t="shared" si="159"/>
        <v>1286.7319970999999</v>
      </c>
      <c r="H3418" s="5">
        <f t="shared" si="160"/>
        <v>2.8111627889020716E-3</v>
      </c>
      <c r="I3418" s="5">
        <f t="shared" si="161"/>
        <v>1253.5739959749992</v>
      </c>
      <c r="J3418" t="str" cm="1">
        <f t="array" ref="J3418">_xlfn.IFS(
H3421&lt;=-0.05, "&lt; -5%",
H3421&lt;=-0.02, "-5% to -2%",
H3421&lt;=-0.005, "-2% to -0.5%",
H3421&lt;0, "-0.5% to 0%",
H3421&lt;=0.005, "0% to 0.5%",
H3421&lt;=0.02, "0.5% to 2%",
H3421&lt;=0.05, "2% to 5%",
H3421&gt;0.05, "&gt; 5%"
)</f>
        <v>-0.5% to 0%</v>
      </c>
    </row>
    <row r="3419" spans="1:10" x14ac:dyDescent="0.35">
      <c r="A3419" s="1">
        <v>41752</v>
      </c>
      <c r="B3419" s="2">
        <v>1284.3000489999999</v>
      </c>
      <c r="C3419" s="2">
        <v>1287.6999510000001</v>
      </c>
      <c r="D3419" s="2">
        <v>1282.400024</v>
      </c>
      <c r="E3419" s="2">
        <v>1284.1999510000001</v>
      </c>
      <c r="F3419">
        <v>176</v>
      </c>
      <c r="G3419" s="2">
        <f t="shared" si="159"/>
        <v>1287.7339966000002</v>
      </c>
      <c r="H3419" s="5">
        <f t="shared" si="160"/>
        <v>4.9058162594494163E-3</v>
      </c>
      <c r="I3419" s="5">
        <f t="shared" si="161"/>
        <v>1253.4809960949992</v>
      </c>
      <c r="J3419" t="str" cm="1">
        <f t="array" ref="J3419">_xlfn.IFS(
H3422&lt;=-0.05, "&lt; -5%",
H3422&lt;=-0.02, "-5% to -2%",
H3422&lt;=-0.005, "-2% to -0.5%",
H3422&lt;0, "-0.5% to 0%",
H3422&lt;=0.005, "0% to 0.5%",
H3422&lt;=0.02, "0.5% to 2%",
H3422&lt;=0.05, "2% to 5%",
H3422&gt;0.05, "&gt; 5%"
)</f>
        <v>-0.5% to 0%</v>
      </c>
    </row>
    <row r="3420" spans="1:10" x14ac:dyDescent="0.35">
      <c r="A3420" s="1">
        <v>41753</v>
      </c>
      <c r="B3420" s="2">
        <v>1284.599976</v>
      </c>
      <c r="C3420" s="2">
        <v>1297.900024</v>
      </c>
      <c r="D3420" s="2">
        <v>1272.400024</v>
      </c>
      <c r="E3420" s="2">
        <v>1290.5</v>
      </c>
      <c r="F3420">
        <v>522</v>
      </c>
      <c r="G3420" s="2">
        <f t="shared" si="159"/>
        <v>1288.4579980600001</v>
      </c>
      <c r="H3420" s="5">
        <f t="shared" si="160"/>
        <v>7.9038752421542475E-3</v>
      </c>
      <c r="I3420" s="5">
        <f t="shared" si="161"/>
        <v>1253.2294964599992</v>
      </c>
      <c r="J3420" t="str" cm="1">
        <f t="array" ref="J3420">_xlfn.IFS(
H3423&lt;=-0.05, "&lt; -5%",
H3423&lt;=-0.02, "-5% to -2%",
H3423&lt;=-0.005, "-2% to -0.5%",
H3423&lt;0, "-0.5% to 0%",
H3423&lt;=0.005, "0% to 0.5%",
H3423&lt;=0.02, "0.5% to 2%",
H3423&lt;=0.05, "2% to 5%",
H3423&gt;0.05, "&gt; 5%"
)</f>
        <v>-0.5% to 0%</v>
      </c>
    </row>
    <row r="3421" spans="1:10" x14ac:dyDescent="0.35">
      <c r="A3421" s="1">
        <v>41754</v>
      </c>
      <c r="B3421" s="2">
        <v>1293.8000489999999</v>
      </c>
      <c r="C3421" s="2">
        <v>1304.599976</v>
      </c>
      <c r="D3421" s="2">
        <v>1293.8000489999999</v>
      </c>
      <c r="E3421" s="2">
        <v>1300.6999510000001</v>
      </c>
      <c r="F3421">
        <v>274</v>
      </c>
      <c r="G3421" s="2">
        <f t="shared" si="159"/>
        <v>1288.9779980600003</v>
      </c>
      <c r="H3421" s="5">
        <f t="shared" si="160"/>
        <v>-1.3838141522310437E-3</v>
      </c>
      <c r="I3421" s="5">
        <f t="shared" si="161"/>
        <v>1252.9809967049994</v>
      </c>
      <c r="J3421" t="str" cm="1">
        <f t="array" ref="J3421">_xlfn.IFS(
H3424&lt;=-0.05, "&lt; -5%",
H3424&lt;=-0.02, "-5% to -2%",
H3424&lt;=-0.005, "-2% to -0.5%",
H3424&lt;0, "-0.5% to 0%",
H3424&lt;=0.005, "0% to 0.5%",
H3424&lt;=0.02, "0.5% to 2%",
H3424&lt;=0.05, "2% to 5%",
H3424&gt;0.05, "&gt; 5%"
)</f>
        <v>-2% to -0.5%</v>
      </c>
    </row>
    <row r="3422" spans="1:10" x14ac:dyDescent="0.35">
      <c r="A3422" s="1">
        <v>41757</v>
      </c>
      <c r="B3422" s="2">
        <v>1305.400024</v>
      </c>
      <c r="C3422" s="2">
        <v>1305.400024</v>
      </c>
      <c r="D3422" s="2">
        <v>1293</v>
      </c>
      <c r="E3422" s="2">
        <v>1298.900024</v>
      </c>
      <c r="F3422">
        <v>388</v>
      </c>
      <c r="G3422" s="2">
        <f t="shared" si="159"/>
        <v>1289.2839990400003</v>
      </c>
      <c r="H3422" s="5">
        <f t="shared" si="160"/>
        <v>-2.2326768391837601E-3</v>
      </c>
      <c r="I3422" s="5">
        <f t="shared" si="161"/>
        <v>1252.6354968299993</v>
      </c>
      <c r="J3422" t="str" cm="1">
        <f t="array" ref="J3422">_xlfn.IFS(
H3425&lt;=-0.05, "&lt; -5%",
H3425&lt;=-0.02, "-5% to -2%",
H3425&lt;=-0.005, "-2% to -0.5%",
H3425&lt;0, "-0.5% to 0%",
H3425&lt;=0.005, "0% to 0.5%",
H3425&lt;=0.02, "0.5% to 2%",
H3425&lt;=0.05, "2% to 5%",
H3425&gt;0.05, "&gt; 5%"
)</f>
        <v>0.5% to 2%</v>
      </c>
    </row>
    <row r="3423" spans="1:10" x14ac:dyDescent="0.35">
      <c r="A3423" s="1">
        <v>41758</v>
      </c>
      <c r="B3423" s="2">
        <v>1295.5</v>
      </c>
      <c r="C3423" s="2">
        <v>1300.5</v>
      </c>
      <c r="D3423" s="2">
        <v>1289.099976</v>
      </c>
      <c r="E3423" s="2">
        <v>1296</v>
      </c>
      <c r="F3423">
        <v>904</v>
      </c>
      <c r="G3423" s="2">
        <f t="shared" si="159"/>
        <v>1289.7819995400002</v>
      </c>
      <c r="H3423" s="5">
        <f t="shared" si="160"/>
        <v>-3.0866049382718394E-4</v>
      </c>
      <c r="I3423" s="5">
        <f t="shared" si="161"/>
        <v>1252.2359967099992</v>
      </c>
      <c r="J3423" t="str" cm="1">
        <f t="array" ref="J3423">_xlfn.IFS(
H3426&lt;=-0.05, "&lt; -5%",
H3426&lt;=-0.02, "-5% to -2%",
H3426&lt;=-0.005, "-2% to -0.5%",
H3426&lt;0, "-0.5% to 0%",
H3426&lt;=0.005, "0% to 0.5%",
H3426&lt;=0.02, "0.5% to 2%",
H3426&lt;=0.05, "2% to 5%",
H3426&gt;0.05, "&gt; 5%"
)</f>
        <v>0% to 0.5%</v>
      </c>
    </row>
    <row r="3424" spans="1:10" x14ac:dyDescent="0.35">
      <c r="A3424" s="1">
        <v>41759</v>
      </c>
      <c r="B3424" s="2">
        <v>1296</v>
      </c>
      <c r="C3424" s="2">
        <v>1296.5</v>
      </c>
      <c r="D3424" s="2">
        <v>1286.599976</v>
      </c>
      <c r="E3424" s="2">
        <v>1295.599976</v>
      </c>
      <c r="F3424">
        <v>181</v>
      </c>
      <c r="G3424" s="2">
        <f t="shared" si="159"/>
        <v>1290.6359985600002</v>
      </c>
      <c r="H3424" s="5">
        <f t="shared" si="160"/>
        <v>-9.6480396970924313E-3</v>
      </c>
      <c r="I3424" s="5">
        <f t="shared" si="161"/>
        <v>1251.8564965899993</v>
      </c>
      <c r="J3424" t="str" cm="1">
        <f t="array" ref="J3424">_xlfn.IFS(
H3427&lt;=-0.05, "&lt; -5%",
H3427&lt;=-0.02, "-5% to -2%",
H3427&lt;=-0.005, "-2% to -0.5%",
H3427&lt;0, "-0.5% to 0%",
H3427&lt;=0.005, "0% to 0.5%",
H3427&lt;=0.02, "0.5% to 2%",
H3427&lt;=0.05, "2% to 5%",
H3427&gt;0.05, "&gt; 5%"
)</f>
        <v>-0.5% to 0%</v>
      </c>
    </row>
    <row r="3425" spans="1:10" x14ac:dyDescent="0.35">
      <c r="A3425" s="1">
        <v>41760</v>
      </c>
      <c r="B3425" s="2">
        <v>1288.6999510000001</v>
      </c>
      <c r="C3425" s="2">
        <v>1288.6999510000001</v>
      </c>
      <c r="D3425" s="2">
        <v>1278</v>
      </c>
      <c r="E3425" s="2">
        <v>1283.099976</v>
      </c>
      <c r="F3425">
        <v>25</v>
      </c>
      <c r="G3425" s="2">
        <f t="shared" si="159"/>
        <v>1291.4639990400003</v>
      </c>
      <c r="H3425" s="5">
        <f t="shared" si="160"/>
        <v>1.5197568673323707E-2</v>
      </c>
      <c r="I3425" s="5">
        <f t="shared" si="161"/>
        <v>1251.5109967099993</v>
      </c>
      <c r="J3425" t="str" cm="1">
        <f t="array" ref="J3425">_xlfn.IFS(
H3428&lt;=-0.05, "&lt; -5%",
H3428&lt;=-0.02, "-5% to -2%",
H3428&lt;=-0.005, "-2% to -0.5%",
H3428&lt;0, "-0.5% to 0%",
H3428&lt;=0.005, "0% to 0.5%",
H3428&lt;=0.02, "0.5% to 2%",
H3428&lt;=0.05, "2% to 5%",
H3428&gt;0.05, "&gt; 5%"
)</f>
        <v>-2% to -0.5%</v>
      </c>
    </row>
    <row r="3426" spans="1:10" x14ac:dyDescent="0.35">
      <c r="A3426" s="1">
        <v>41761</v>
      </c>
      <c r="B3426" s="2">
        <v>1276.6999510000001</v>
      </c>
      <c r="C3426" s="2">
        <v>1302.6999510000001</v>
      </c>
      <c r="D3426" s="2">
        <v>1276.6999510000001</v>
      </c>
      <c r="E3426" s="2">
        <v>1302.599976</v>
      </c>
      <c r="F3426">
        <v>90</v>
      </c>
      <c r="G3426" s="2">
        <f t="shared" si="159"/>
        <v>1291.9280005000003</v>
      </c>
      <c r="H3426" s="5">
        <f t="shared" si="160"/>
        <v>4.9132689374470177E-3</v>
      </c>
      <c r="I3426" s="5">
        <f t="shared" si="161"/>
        <v>1251.1359967099993</v>
      </c>
      <c r="J3426" t="str" cm="1">
        <f t="array" ref="J3426">_xlfn.IFS(
H3429&lt;=-0.05, "&lt; -5%",
H3429&lt;=-0.02, "-5% to -2%",
H3429&lt;=-0.005, "-2% to -0.5%",
H3429&lt;0, "-0.5% to 0%",
H3429&lt;=0.005, "0% to 0.5%",
H3429&lt;=0.02, "0.5% to 2%",
H3429&lt;=0.05, "2% to 5%",
H3429&gt;0.05, "&gt; 5%"
)</f>
        <v>-0.5% to 0%</v>
      </c>
    </row>
    <row r="3427" spans="1:10" x14ac:dyDescent="0.35">
      <c r="A3427" s="1">
        <v>41764</v>
      </c>
      <c r="B3427" s="2">
        <v>1305.599976</v>
      </c>
      <c r="C3427" s="2">
        <v>1314.1999510000001</v>
      </c>
      <c r="D3427" s="2">
        <v>1305.5</v>
      </c>
      <c r="E3427" s="2">
        <v>1309</v>
      </c>
      <c r="F3427">
        <v>31</v>
      </c>
      <c r="G3427" s="2">
        <f t="shared" si="159"/>
        <v>1291.8140014600003</v>
      </c>
      <c r="H3427" s="5">
        <f t="shared" si="160"/>
        <v>-5.3472192513373225E-4</v>
      </c>
      <c r="I3427" s="5">
        <f t="shared" si="161"/>
        <v>1250.6214965849995</v>
      </c>
      <c r="J3427" t="str" cm="1">
        <f t="array" ref="J3427">_xlfn.IFS(
H3430&lt;=-0.05, "&lt; -5%",
H3430&lt;=-0.02, "-5% to -2%",
H3430&lt;=-0.005, "-2% to -0.5%",
H3430&lt;0, "-0.5% to 0%",
H3430&lt;=0.005, "0% to 0.5%",
H3430&lt;=0.02, "0.5% to 2%",
H3430&lt;=0.05, "2% to 5%",
H3430&gt;0.05, "&gt; 5%"
)</f>
        <v>-0.5% to 0%</v>
      </c>
    </row>
    <row r="3428" spans="1:10" x14ac:dyDescent="0.35">
      <c r="A3428" s="1">
        <v>41765</v>
      </c>
      <c r="B3428" s="2">
        <v>1309.400024</v>
      </c>
      <c r="C3428" s="2">
        <v>1309.400024</v>
      </c>
      <c r="D3428" s="2">
        <v>1306.900024</v>
      </c>
      <c r="E3428" s="2">
        <v>1308.3000489999999</v>
      </c>
      <c r="F3428">
        <v>14</v>
      </c>
      <c r="G3428" s="2">
        <f t="shared" si="159"/>
        <v>1291.6260009800003</v>
      </c>
      <c r="H3428" s="5">
        <f t="shared" si="160"/>
        <v>-1.505776371028782E-2</v>
      </c>
      <c r="I3428" s="5">
        <f t="shared" si="161"/>
        <v>1250.1119964649993</v>
      </c>
      <c r="J3428" t="str" cm="1">
        <f t="array" ref="J3428">_xlfn.IFS(
H3431&lt;=-0.05, "&lt; -5%",
H3431&lt;=-0.02, "-5% to -2%",
H3431&lt;=-0.005, "-2% to -0.5%",
H3431&lt;0, "-0.5% to 0%",
H3431&lt;=0.005, "0% to 0.5%",
H3431&lt;=0.02, "0.5% to 2%",
H3431&lt;=0.05, "2% to 5%",
H3431&gt;0.05, "&gt; 5%"
)</f>
        <v>0.5% to 2%</v>
      </c>
    </row>
    <row r="3429" spans="1:10" x14ac:dyDescent="0.35">
      <c r="A3429" s="1">
        <v>41766</v>
      </c>
      <c r="B3429" s="2">
        <v>1310.3000489999999</v>
      </c>
      <c r="C3429" s="2">
        <v>1312</v>
      </c>
      <c r="D3429" s="2">
        <v>1288</v>
      </c>
      <c r="E3429" s="2">
        <v>1288.599976</v>
      </c>
      <c r="F3429">
        <v>21</v>
      </c>
      <c r="G3429" s="2">
        <f t="shared" si="159"/>
        <v>1291.7939990200007</v>
      </c>
      <c r="H3429" s="5">
        <f t="shared" si="160"/>
        <v>-9.3120597730007978E-4</v>
      </c>
      <c r="I3429" s="5">
        <f t="shared" si="161"/>
        <v>1249.5924963399993</v>
      </c>
      <c r="J3429" t="str" cm="1">
        <f t="array" ref="J3429">_xlfn.IFS(
H3432&lt;=-0.05, "&lt; -5%",
H3432&lt;=-0.02, "-5% to -2%",
H3432&lt;=-0.005, "-2% to -0.5%",
H3432&lt;0, "-0.5% to 0%",
H3432&lt;=0.005, "0% to 0.5%",
H3432&lt;=0.02, "0.5% to 2%",
H3432&lt;=0.05, "2% to 5%",
H3432&gt;0.05, "&gt; 5%"
)</f>
        <v>-0.5% to 0%</v>
      </c>
    </row>
    <row r="3430" spans="1:10" x14ac:dyDescent="0.35">
      <c r="A3430" s="1">
        <v>41767</v>
      </c>
      <c r="B3430" s="2">
        <v>1291.5</v>
      </c>
      <c r="C3430" s="2">
        <v>1291.5</v>
      </c>
      <c r="D3430" s="2">
        <v>1285.5</v>
      </c>
      <c r="E3430" s="2">
        <v>1287.400024</v>
      </c>
      <c r="F3430">
        <v>65</v>
      </c>
      <c r="G3430" s="2">
        <f t="shared" si="159"/>
        <v>1292.2059985200005</v>
      </c>
      <c r="H3430" s="5">
        <f t="shared" si="160"/>
        <v>-7.7656515563406464E-5</v>
      </c>
      <c r="I3430" s="5">
        <f t="shared" si="161"/>
        <v>1249.1509967049994</v>
      </c>
      <c r="J3430" t="str" cm="1">
        <f t="array" ref="J3430">_xlfn.IFS(
H3433&lt;=-0.05, "&lt; -5%",
H3433&lt;=-0.02, "-5% to -2%",
H3433&lt;=-0.005, "-2% to -0.5%",
H3433&lt;0, "-0.5% to 0%",
H3433&lt;=0.005, "0% to 0.5%",
H3433&lt;=0.02, "0.5% to 2%",
H3433&lt;=0.05, "2% to 5%",
H3433&gt;0.05, "&gt; 5%"
)</f>
        <v>0.5% to 2%</v>
      </c>
    </row>
    <row r="3431" spans="1:10" x14ac:dyDescent="0.35">
      <c r="A3431" s="1">
        <v>41768</v>
      </c>
      <c r="B3431" s="2">
        <v>1287.3000489999999</v>
      </c>
      <c r="C3431" s="2">
        <v>1287.3000489999999</v>
      </c>
      <c r="D3431" s="2">
        <v>1287.3000489999999</v>
      </c>
      <c r="E3431" s="2">
        <v>1287.3000489999999</v>
      </c>
      <c r="F3431">
        <v>3</v>
      </c>
      <c r="G3431" s="2">
        <f t="shared" si="159"/>
        <v>1292.7319970600006</v>
      </c>
      <c r="H3431" s="5">
        <f t="shared" si="160"/>
        <v>6.4475465579664753E-3</v>
      </c>
      <c r="I3431" s="5">
        <f t="shared" si="161"/>
        <v>1248.6984967049996</v>
      </c>
      <c r="J3431" t="str" cm="1">
        <f t="array" ref="J3431">_xlfn.IFS(
H3434&lt;=-0.05, "&lt; -5%",
H3434&lt;=-0.02, "-5% to -2%",
H3434&lt;=-0.005, "-2% to -0.5%",
H3434&lt;0, "-0.5% to 0%",
H3434&lt;=0.005, "0% to 0.5%",
H3434&lt;=0.02, "0.5% to 2%",
H3434&lt;=0.05, "2% to 5%",
H3434&gt;0.05, "&gt; 5%"
)</f>
        <v>-2% to -0.5%</v>
      </c>
    </row>
    <row r="3432" spans="1:10" x14ac:dyDescent="0.35">
      <c r="A3432" s="1">
        <v>41771</v>
      </c>
      <c r="B3432" s="2">
        <v>1282.099976</v>
      </c>
      <c r="C3432" s="2">
        <v>1295.900024</v>
      </c>
      <c r="D3432" s="2">
        <v>1281.1999510000001</v>
      </c>
      <c r="E3432" s="2">
        <v>1295.599976</v>
      </c>
      <c r="F3432">
        <v>19</v>
      </c>
      <c r="G3432" s="2">
        <f t="shared" si="159"/>
        <v>1293.1079956000003</v>
      </c>
      <c r="H3432" s="5">
        <f t="shared" si="160"/>
        <v>-7.7184317576739448E-4</v>
      </c>
      <c r="I3432" s="5">
        <f t="shared" si="161"/>
        <v>1248.2669964599995</v>
      </c>
      <c r="J3432" t="str" cm="1">
        <f t="array" ref="J3432">_xlfn.IFS(
H3435&lt;=-0.05, "&lt; -5%",
H3435&lt;=-0.02, "-5% to -2%",
H3435&lt;=-0.005, "-2% to -0.5%",
H3435&lt;0, "-0.5% to 0%",
H3435&lt;=0.005, "0% to 0.5%",
H3435&lt;=0.02, "0.5% to 2%",
H3435&lt;=0.05, "2% to 5%",
H3435&gt;0.05, "&gt; 5%"
)</f>
        <v>-0.5% to 0%</v>
      </c>
    </row>
    <row r="3433" spans="1:10" x14ac:dyDescent="0.35">
      <c r="A3433" s="1">
        <v>41772</v>
      </c>
      <c r="B3433" s="2">
        <v>1295.5</v>
      </c>
      <c r="C3433" s="2">
        <v>1295.5</v>
      </c>
      <c r="D3433" s="2">
        <v>1292</v>
      </c>
      <c r="E3433" s="2">
        <v>1294.599976</v>
      </c>
      <c r="F3433">
        <v>20</v>
      </c>
      <c r="G3433" s="2">
        <f t="shared" si="159"/>
        <v>1293.2859960800004</v>
      </c>
      <c r="H3433" s="5">
        <f t="shared" si="160"/>
        <v>8.5740577829271376E-3</v>
      </c>
      <c r="I3433" s="5">
        <f t="shared" si="161"/>
        <v>1247.8369964599997</v>
      </c>
      <c r="J3433" t="str" cm="1">
        <f t="array" ref="J3433">_xlfn.IFS(
H3436&lt;=-0.05, "&lt; -5%",
H3436&lt;=-0.02, "-5% to -2%",
H3436&lt;=-0.005, "-2% to -0.5%",
H3436&lt;0, "-0.5% to 0%",
H3436&lt;=0.005, "0% to 0.5%",
H3436&lt;=0.02, "0.5% to 2%",
H3436&lt;=0.05, "2% to 5%",
H3436&gt;0.05, "&gt; 5%"
)</f>
        <v>0% to 0.5%</v>
      </c>
    </row>
    <row r="3434" spans="1:10" x14ac:dyDescent="0.35">
      <c r="A3434" s="1">
        <v>41773</v>
      </c>
      <c r="B3434" s="2">
        <v>1292.8000489999999</v>
      </c>
      <c r="C3434" s="2">
        <v>1306.900024</v>
      </c>
      <c r="D3434" s="2">
        <v>1292.8000489999999</v>
      </c>
      <c r="E3434" s="2">
        <v>1305.6999510000001</v>
      </c>
      <c r="F3434">
        <v>25</v>
      </c>
      <c r="G3434" s="2">
        <f t="shared" si="159"/>
        <v>1293.2059960800002</v>
      </c>
      <c r="H3434" s="5">
        <f t="shared" si="160"/>
        <v>-9.3436099087362643E-3</v>
      </c>
      <c r="I3434" s="5">
        <f t="shared" si="161"/>
        <v>1247.4269964599996</v>
      </c>
      <c r="J3434" t="str" cm="1">
        <f t="array" ref="J3434">_xlfn.IFS(
H3437&lt;=-0.05, "&lt; -5%",
H3437&lt;=-0.02, "-5% to -2%",
H3437&lt;=-0.005, "-2% to -0.5%",
H3437&lt;0, "-0.5% to 0%",
H3437&lt;=0.005, "0% to 0.5%",
H3437&lt;=0.02, "0.5% to 2%",
H3437&lt;=0.05, "2% to 5%",
H3437&gt;0.05, "&gt; 5%"
)</f>
        <v>0% to 0.5%</v>
      </c>
    </row>
    <row r="3435" spans="1:10" x14ac:dyDescent="0.35">
      <c r="A3435" s="1">
        <v>41774</v>
      </c>
      <c r="B3435" s="2">
        <v>1302.5</v>
      </c>
      <c r="C3435" s="2">
        <v>1302.5</v>
      </c>
      <c r="D3435" s="2">
        <v>1292.8000489999999</v>
      </c>
      <c r="E3435" s="2">
        <v>1293.5</v>
      </c>
      <c r="F3435">
        <v>27</v>
      </c>
      <c r="G3435" s="2">
        <f t="shared" si="159"/>
        <v>1293.15399658</v>
      </c>
      <c r="H3435" s="5">
        <f t="shared" si="160"/>
        <v>-1.5458136838040627E-4</v>
      </c>
      <c r="I3435" s="5">
        <f t="shared" si="161"/>
        <v>1246.9369964599996</v>
      </c>
      <c r="J3435" t="str" cm="1">
        <f t="array" ref="J3435">_xlfn.IFS(
H3438&lt;=-0.05, "&lt; -5%",
H3438&lt;=-0.02, "-5% to -2%",
H3438&lt;=-0.005, "-2% to -0.5%",
H3438&lt;0, "-0.5% to 0%",
H3438&lt;=0.005, "0% to 0.5%",
H3438&lt;=0.02, "0.5% to 2%",
H3438&lt;=0.05, "2% to 5%",
H3438&gt;0.05, "&gt; 5%"
)</f>
        <v>-2% to -0.5%</v>
      </c>
    </row>
    <row r="3436" spans="1:10" x14ac:dyDescent="0.35">
      <c r="A3436" s="1">
        <v>41775</v>
      </c>
      <c r="B3436" s="2">
        <v>1293.3000489999999</v>
      </c>
      <c r="C3436" s="2">
        <v>1293.3000489999999</v>
      </c>
      <c r="D3436" s="2">
        <v>1293.3000489999999</v>
      </c>
      <c r="E3436" s="2">
        <v>1293.3000489999999</v>
      </c>
      <c r="F3436">
        <v>8</v>
      </c>
      <c r="G3436" s="2">
        <f t="shared" si="159"/>
        <v>1293.34999756</v>
      </c>
      <c r="H3436" s="5">
        <f t="shared" si="160"/>
        <v>3.092105349484225E-4</v>
      </c>
      <c r="I3436" s="5">
        <f t="shared" si="161"/>
        <v>1246.4894964599994</v>
      </c>
      <c r="J3436" t="str" cm="1">
        <f t="array" ref="J3436">_xlfn.IFS(
H3439&lt;=-0.05, "&lt; -5%",
H3439&lt;=-0.02, "-5% to -2%",
H3439&lt;=-0.005, "-2% to -0.5%",
H3439&lt;0, "-0.5% to 0%",
H3439&lt;=0.005, "0% to 0.5%",
H3439&lt;=0.02, "0.5% to 2%",
H3439&lt;=0.05, "2% to 5%",
H3439&gt;0.05, "&gt; 5%"
)</f>
        <v>0.5% to 2%</v>
      </c>
    </row>
    <row r="3437" spans="1:10" x14ac:dyDescent="0.35">
      <c r="A3437" s="1">
        <v>41778</v>
      </c>
      <c r="B3437" s="2">
        <v>1293.6999510000001</v>
      </c>
      <c r="C3437" s="2">
        <v>1293.6999510000001</v>
      </c>
      <c r="D3437" s="2">
        <v>1293.6999510000001</v>
      </c>
      <c r="E3437" s="2">
        <v>1293.6999510000001</v>
      </c>
      <c r="F3437">
        <v>44</v>
      </c>
      <c r="G3437" s="2">
        <f t="shared" si="159"/>
        <v>1293.4499975599999</v>
      </c>
      <c r="H3437" s="5">
        <f t="shared" si="160"/>
        <v>6.1841928600331569E-4</v>
      </c>
      <c r="I3437" s="5">
        <f t="shared" si="161"/>
        <v>1246.0259960949993</v>
      </c>
      <c r="J3437" t="str" cm="1">
        <f t="array" ref="J3437">_xlfn.IFS(
H3440&lt;=-0.05, "&lt; -5%",
H3440&lt;=-0.02, "-5% to -2%",
H3440&lt;=-0.005, "-2% to -0.5%",
H3440&lt;0, "-0.5% to 0%",
H3440&lt;=0.005, "0% to 0.5%",
H3440&lt;=0.02, "0.5% to 2%",
H3440&lt;=0.05, "2% to 5%",
H3440&gt;0.05, "&gt; 5%"
)</f>
        <v>-0.5% to 0%</v>
      </c>
    </row>
    <row r="3438" spans="1:10" x14ac:dyDescent="0.35">
      <c r="A3438" s="1">
        <v>41779</v>
      </c>
      <c r="B3438" s="2">
        <v>1290.6999510000001</v>
      </c>
      <c r="C3438" s="2">
        <v>1294.5</v>
      </c>
      <c r="D3438" s="2">
        <v>1290.099976</v>
      </c>
      <c r="E3438" s="2">
        <v>1294.5</v>
      </c>
      <c r="F3438">
        <v>8</v>
      </c>
      <c r="G3438" s="2">
        <f t="shared" si="159"/>
        <v>1293.4739990199998</v>
      </c>
      <c r="H3438" s="5">
        <f t="shared" si="160"/>
        <v>-5.0212437234453461E-3</v>
      </c>
      <c r="I3438" s="5">
        <f t="shared" si="161"/>
        <v>1245.5369964599993</v>
      </c>
      <c r="J3438" t="str" cm="1">
        <f t="array" ref="J3438">_xlfn.IFS(
H3441&lt;=-0.05, "&lt; -5%",
H3441&lt;=-0.02, "-5% to -2%",
H3441&lt;=-0.005, "-2% to -0.5%",
H3441&lt;0, "-0.5% to 0%",
H3441&lt;=0.005, "0% to 0.5%",
H3441&lt;=0.02, "0.5% to 2%",
H3441&lt;=0.05, "2% to 5%",
H3441&gt;0.05, "&gt; 5%"
)</f>
        <v>-5% to -2%</v>
      </c>
    </row>
    <row r="3439" spans="1:10" x14ac:dyDescent="0.35">
      <c r="A3439" s="1">
        <v>41780</v>
      </c>
      <c r="B3439" s="2">
        <v>1287.400024</v>
      </c>
      <c r="C3439" s="2">
        <v>1288</v>
      </c>
      <c r="D3439" s="2">
        <v>1287.400024</v>
      </c>
      <c r="E3439" s="2">
        <v>1288</v>
      </c>
      <c r="F3439">
        <v>2</v>
      </c>
      <c r="G3439" s="2">
        <f t="shared" si="159"/>
        <v>1293.2099999999998</v>
      </c>
      <c r="H3439" s="5">
        <f t="shared" si="160"/>
        <v>5.3571614906832536E-3</v>
      </c>
      <c r="I3439" s="5">
        <f t="shared" si="161"/>
        <v>1244.8849963399994</v>
      </c>
      <c r="J3439" t="str" cm="1">
        <f t="array" ref="J3439">_xlfn.IFS(
H3442&lt;=-0.05, "&lt; -5%",
H3442&lt;=-0.02, "-5% to -2%",
H3442&lt;=-0.005, "-2% to -0.5%",
H3442&lt;0, "-0.5% to 0%",
H3442&lt;=0.005, "0% to 0.5%",
H3442&lt;=0.02, "0.5% to 2%",
H3442&lt;=0.05, "2% to 5%",
H3442&gt;0.05, "&gt; 5%"
)</f>
        <v>-0.5% to 0%</v>
      </c>
    </row>
    <row r="3440" spans="1:10" x14ac:dyDescent="0.35">
      <c r="A3440" s="1">
        <v>41781</v>
      </c>
      <c r="B3440" s="2">
        <v>1294.1999510000001</v>
      </c>
      <c r="C3440" s="2">
        <v>1295</v>
      </c>
      <c r="D3440" s="2">
        <v>1294.1999510000001</v>
      </c>
      <c r="E3440" s="2">
        <v>1294.900024</v>
      </c>
      <c r="F3440">
        <v>4</v>
      </c>
      <c r="G3440" s="2">
        <f t="shared" si="159"/>
        <v>1293.3219995199997</v>
      </c>
      <c r="H3440" s="5">
        <f t="shared" si="160"/>
        <v>-2.5484963617546899E-3</v>
      </c>
      <c r="I3440" s="5">
        <f t="shared" si="161"/>
        <v>1244.2769964599993</v>
      </c>
      <c r="J3440" t="str" cm="1">
        <f t="array" ref="J3440">_xlfn.IFS(
H3443&lt;=-0.05, "&lt; -5%",
H3443&lt;=-0.02, "-5% to -2%",
H3443&lt;=-0.005, "-2% to -0.5%",
H3443&lt;0, "-0.5% to 0%",
H3443&lt;=0.005, "0% to 0.5%",
H3443&lt;=0.02, "0.5% to 2%",
H3443&lt;=0.05, "2% to 5%",
H3443&gt;0.05, "&gt; 5%"
)</f>
        <v>-0.5% to 0%</v>
      </c>
    </row>
    <row r="3441" spans="1:10" x14ac:dyDescent="0.35">
      <c r="A3441" s="1">
        <v>41782</v>
      </c>
      <c r="B3441" s="2">
        <v>1293.1999510000001</v>
      </c>
      <c r="C3441" s="2">
        <v>1293.400024</v>
      </c>
      <c r="D3441" s="2">
        <v>1291.599976</v>
      </c>
      <c r="E3441" s="2">
        <v>1291.599976</v>
      </c>
      <c r="F3441">
        <v>3</v>
      </c>
      <c r="G3441" s="2">
        <f t="shared" si="159"/>
        <v>1293.1779980599997</v>
      </c>
      <c r="H3441" s="5">
        <f t="shared" si="160"/>
        <v>-2.0284881144965228E-2</v>
      </c>
      <c r="I3441" s="5">
        <f t="shared" si="161"/>
        <v>1243.6029962199991</v>
      </c>
      <c r="J3441" t="str" cm="1">
        <f t="array" ref="J3441">_xlfn.IFS(
H3444&lt;=-0.05, "&lt; -5%",
H3444&lt;=-0.02, "-5% to -2%",
H3444&lt;=-0.005, "-2% to -0.5%",
H3444&lt;0, "-0.5% to 0%",
H3444&lt;=0.005, "0% to 0.5%",
H3444&lt;=0.02, "0.5% to 2%",
H3444&lt;=0.05, "2% to 5%",
H3444&gt;0.05, "&gt; 5%"
)</f>
        <v>-2% to -0.5%</v>
      </c>
    </row>
    <row r="3442" spans="1:10" x14ac:dyDescent="0.35">
      <c r="A3442" s="1">
        <v>41786</v>
      </c>
      <c r="B3442" s="2">
        <v>1291.900024</v>
      </c>
      <c r="C3442" s="2">
        <v>1291.900024</v>
      </c>
      <c r="D3442" s="2">
        <v>1265.400024</v>
      </c>
      <c r="E3442" s="2">
        <v>1265.400024</v>
      </c>
      <c r="F3442">
        <v>25</v>
      </c>
      <c r="G3442" s="2">
        <f t="shared" si="159"/>
        <v>1293.0259985399998</v>
      </c>
      <c r="H3442" s="5">
        <f t="shared" si="160"/>
        <v>-4.8205902357404138E-3</v>
      </c>
      <c r="I3442" s="5">
        <f t="shared" si="161"/>
        <v>1242.8984960949992</v>
      </c>
      <c r="J3442" t="str" cm="1">
        <f t="array" ref="J3442">_xlfn.IFS(
H3445&lt;=-0.05, "&lt; -5%",
H3445&lt;=-0.02, "-5% to -2%",
H3445&lt;=-0.005, "-2% to -0.5%",
H3445&lt;0, "-0.5% to 0%",
H3445&lt;=0.005, "0% to 0.5%",
H3445&lt;=0.02, "0.5% to 2%",
H3445&lt;=0.05, "2% to 5%",
H3445&gt;0.05, "&gt; 5%"
)</f>
        <v>-0.5% to 0%</v>
      </c>
    </row>
    <row r="3443" spans="1:10" x14ac:dyDescent="0.35">
      <c r="A3443" s="1">
        <v>41787</v>
      </c>
      <c r="B3443" s="2">
        <v>1259.3000489999999</v>
      </c>
      <c r="C3443" s="2">
        <v>1259.3000489999999</v>
      </c>
      <c r="D3443" s="2">
        <v>1259.3000489999999</v>
      </c>
      <c r="E3443" s="2">
        <v>1259.3000489999999</v>
      </c>
      <c r="F3443">
        <v>168825</v>
      </c>
      <c r="G3443" s="2">
        <f t="shared" si="159"/>
        <v>1293.8519970799998</v>
      </c>
      <c r="H3443" s="5">
        <f t="shared" si="160"/>
        <v>-2.3822757748499066E-3</v>
      </c>
      <c r="I3443" s="5">
        <f t="shared" si="161"/>
        <v>1242.3319958549991</v>
      </c>
      <c r="J3443" t="str" cm="1">
        <f t="array" ref="J3443">_xlfn.IFS(
H3446&lt;=-0.05, "&lt; -5%",
H3446&lt;=-0.02, "-5% to -2%",
H3446&lt;=-0.005, "-2% to -0.5%",
H3446&lt;0, "-0.5% to 0%",
H3446&lt;=0.005, "0% to 0.5%",
H3446&lt;=0.02, "0.5% to 2%",
H3446&lt;=0.05, "2% to 5%",
H3446&gt;0.05, "&gt; 5%"
)</f>
        <v>0% to 0.5%</v>
      </c>
    </row>
    <row r="3444" spans="1:10" x14ac:dyDescent="0.35">
      <c r="A3444" s="1">
        <v>41788</v>
      </c>
      <c r="B3444" s="2">
        <v>1258.3000489999999</v>
      </c>
      <c r="C3444" s="2">
        <v>1260.599976</v>
      </c>
      <c r="D3444" s="2">
        <v>1250.900024</v>
      </c>
      <c r="E3444" s="2">
        <v>1256.3000489999999</v>
      </c>
      <c r="F3444">
        <v>38045</v>
      </c>
      <c r="G3444" s="2">
        <f t="shared" si="159"/>
        <v>1294.8819970799998</v>
      </c>
      <c r="H3444" s="5">
        <f t="shared" si="160"/>
        <v>-8.5171317222482862E-3</v>
      </c>
      <c r="I3444" s="5">
        <f t="shared" si="161"/>
        <v>1241.7984954899991</v>
      </c>
      <c r="J3444" t="str" cm="1">
        <f t="array" ref="J3444">_xlfn.IFS(
H3447&lt;=-0.05, "&lt; -5%",
H3447&lt;=-0.02, "-5% to -2%",
H3447&lt;=-0.005, "-2% to -0.5%",
H3447&lt;0, "-0.5% to 0%",
H3447&lt;=0.005, "0% to 0.5%",
H3447&lt;=0.02, "0.5% to 2%",
H3447&lt;=0.05, "2% to 5%",
H3447&gt;0.05, "&gt; 5%"
)</f>
        <v>-0.5% to 0%</v>
      </c>
    </row>
    <row r="3445" spans="1:10" x14ac:dyDescent="0.35">
      <c r="A3445" s="1">
        <v>41789</v>
      </c>
      <c r="B3445" s="2">
        <v>1255.099976</v>
      </c>
      <c r="C3445" s="2">
        <v>1259.599976</v>
      </c>
      <c r="D3445" s="2">
        <v>1241.8000489999999</v>
      </c>
      <c r="E3445" s="2">
        <v>1245.599976</v>
      </c>
      <c r="F3445">
        <v>3839</v>
      </c>
      <c r="G3445" s="2">
        <f t="shared" si="159"/>
        <v>1295.9339965799998</v>
      </c>
      <c r="H3445" s="5">
        <f t="shared" si="160"/>
        <v>-1.5253893999753209E-3</v>
      </c>
      <c r="I3445" s="5">
        <f t="shared" si="161"/>
        <v>1241.2834954899993</v>
      </c>
      <c r="J3445" t="str" cm="1">
        <f t="array" ref="J3445">_xlfn.IFS(
H3448&lt;=-0.05, "&lt; -5%",
H3448&lt;=-0.02, "-5% to -2%",
H3448&lt;=-0.005, "-2% to -0.5%",
H3448&lt;0, "-0.5% to 0%",
H3448&lt;=0.005, "0% to 0.5%",
H3448&lt;=0.02, "0.5% to 2%",
H3448&lt;=0.05, "2% to 5%",
H3448&gt;0.05, "&gt; 5%"
)</f>
        <v>0.5% to 2%</v>
      </c>
    </row>
    <row r="3446" spans="1:10" x14ac:dyDescent="0.35">
      <c r="A3446" s="1">
        <v>41792</v>
      </c>
      <c r="B3446" s="2">
        <v>1250</v>
      </c>
      <c r="C3446" s="2">
        <v>1250.6999510000001</v>
      </c>
      <c r="D3446" s="2">
        <v>1240.900024</v>
      </c>
      <c r="E3446" s="2">
        <v>1243.6999510000001</v>
      </c>
      <c r="F3446">
        <v>774</v>
      </c>
      <c r="G3446" s="2">
        <f t="shared" si="159"/>
        <v>1297.1919970599999</v>
      </c>
      <c r="H3446" s="5">
        <f t="shared" si="160"/>
        <v>4.8251027067853358E-4</v>
      </c>
      <c r="I3446" s="5">
        <f t="shared" si="161"/>
        <v>1240.7969958549993</v>
      </c>
      <c r="J3446" t="str" cm="1">
        <f t="array" ref="J3446">_xlfn.IFS(
H3449&lt;=-0.05, "&lt; -5%",
H3449&lt;=-0.02, "-5% to -2%",
H3449&lt;=-0.005, "-2% to -0.5%",
H3449&lt;0, "-0.5% to 0%",
H3449&lt;=0.005, "0% to 0.5%",
H3449&lt;=0.02, "0.5% to 2%",
H3449&lt;=0.05, "2% to 5%",
H3449&gt;0.05, "&gt; 5%"
)</f>
        <v>-0.5% to 0%</v>
      </c>
    </row>
    <row r="3447" spans="1:10" x14ac:dyDescent="0.35">
      <c r="A3447" s="1">
        <v>41793</v>
      </c>
      <c r="B3447" s="2">
        <v>1244.099976</v>
      </c>
      <c r="C3447" s="2">
        <v>1247.5</v>
      </c>
      <c r="D3447" s="2">
        <v>1240.5</v>
      </c>
      <c r="E3447" s="2">
        <v>1244.3000489999999</v>
      </c>
      <c r="F3447">
        <v>654</v>
      </c>
      <c r="G3447" s="2">
        <f t="shared" si="159"/>
        <v>1298.4939990199998</v>
      </c>
      <c r="H3447" s="5">
        <f t="shared" si="160"/>
        <v>-2.4113878339961756E-4</v>
      </c>
      <c r="I3447" s="5">
        <f t="shared" si="161"/>
        <v>1240.3354962199994</v>
      </c>
      <c r="J3447" t="str" cm="1">
        <f t="array" ref="J3447">_xlfn.IFS(
H3450&lt;=-0.05, "&lt; -5%",
H3450&lt;=-0.02, "-5% to -2%",
H3450&lt;=-0.005, "-2% to -0.5%",
H3450&lt;0, "-0.5% to 0%",
H3450&lt;=0.005, "0% to 0.5%",
H3450&lt;=0.02, "0.5% to 2%",
H3450&lt;=0.05, "2% to 5%",
H3450&gt;0.05, "&gt; 5%"
)</f>
        <v>0% to 0.5%</v>
      </c>
    </row>
    <row r="3448" spans="1:10" x14ac:dyDescent="0.35">
      <c r="A3448" s="1">
        <v>41794</v>
      </c>
      <c r="B3448" s="2">
        <v>1245.099976</v>
      </c>
      <c r="C3448" s="2">
        <v>1248.8000489999999</v>
      </c>
      <c r="D3448" s="2">
        <v>1242.6999510000001</v>
      </c>
      <c r="E3448" s="2">
        <v>1244</v>
      </c>
      <c r="F3448">
        <v>604</v>
      </c>
      <c r="G3448" s="2">
        <f t="shared" si="159"/>
        <v>1299.8639990199997</v>
      </c>
      <c r="H3448" s="5">
        <f t="shared" si="160"/>
        <v>7.2347266881028936E-3</v>
      </c>
      <c r="I3448" s="5">
        <f t="shared" si="161"/>
        <v>1239.9594958549992</v>
      </c>
      <c r="J3448" t="str" cm="1">
        <f t="array" ref="J3448">_xlfn.IFS(
H3451&lt;=-0.05, "&lt; -5%",
H3451&lt;=-0.02, "-5% to -2%",
H3451&lt;=-0.005, "-2% to -0.5%",
H3451&lt;0, "-0.5% to 0%",
H3451&lt;=0.005, "0% to 0.5%",
H3451&lt;=0.02, "0.5% to 2%",
H3451&lt;=0.05, "2% to 5%",
H3451&gt;0.05, "&gt; 5%"
)</f>
        <v>0.5% to 2%</v>
      </c>
    </row>
    <row r="3449" spans="1:10" x14ac:dyDescent="0.35">
      <c r="A3449" s="1">
        <v>41795</v>
      </c>
      <c r="B3449" s="2">
        <v>1244</v>
      </c>
      <c r="C3449" s="2">
        <v>1256.599976</v>
      </c>
      <c r="D3449" s="2">
        <v>1241.1999510000001</v>
      </c>
      <c r="E3449" s="2">
        <v>1253</v>
      </c>
      <c r="F3449">
        <v>1317</v>
      </c>
      <c r="G3449" s="2">
        <f t="shared" si="159"/>
        <v>1301.2619994999998</v>
      </c>
      <c r="H3449" s="5">
        <f t="shared" si="160"/>
        <v>-7.1829529130090211E-4</v>
      </c>
      <c r="I3449" s="5">
        <f t="shared" si="161"/>
        <v>1239.6634960999993</v>
      </c>
      <c r="J3449" t="str" cm="1">
        <f t="array" ref="J3449">_xlfn.IFS(
H3452&lt;=-0.05, "&lt; -5%",
H3452&lt;=-0.02, "-5% to -2%",
H3452&lt;=-0.005, "-2% to -0.5%",
H3452&lt;0, "-0.5% to 0%",
H3452&lt;=0.005, "0% to 0.5%",
H3452&lt;=0.02, "0.5% to 2%",
H3452&lt;=0.05, "2% to 5%",
H3452&gt;0.05, "&gt; 5%"
)</f>
        <v>0% to 0.5%</v>
      </c>
    </row>
    <row r="3450" spans="1:10" x14ac:dyDescent="0.35">
      <c r="A3450" s="1">
        <v>41796</v>
      </c>
      <c r="B3450" s="2">
        <v>1253.400024</v>
      </c>
      <c r="C3450" s="2">
        <v>1256.599976</v>
      </c>
      <c r="D3450" s="2">
        <v>1246.3000489999999</v>
      </c>
      <c r="E3450" s="2">
        <v>1252.099976</v>
      </c>
      <c r="F3450">
        <v>381</v>
      </c>
      <c r="G3450" s="2">
        <f t="shared" si="159"/>
        <v>1302.2919995</v>
      </c>
      <c r="H3450" s="5">
        <f t="shared" si="160"/>
        <v>1.1181407450166986E-3</v>
      </c>
      <c r="I3450" s="5">
        <f t="shared" si="161"/>
        <v>1239.3384960999992</v>
      </c>
      <c r="J3450" t="str" cm="1">
        <f t="array" ref="J3450">_xlfn.IFS(
H3453&lt;=-0.05, "&lt; -5%",
H3453&lt;=-0.02, "-5% to -2%",
H3453&lt;=-0.005, "-2% to -0.5%",
H3453&lt;0, "-0.5% to 0%",
H3453&lt;=0.005, "0% to 0.5%",
H3453&lt;=0.02, "0.5% to 2%",
H3453&lt;=0.05, "2% to 5%",
H3453&gt;0.05, "&gt; 5%"
)</f>
        <v>0.5% to 2%</v>
      </c>
    </row>
    <row r="3451" spans="1:10" x14ac:dyDescent="0.35">
      <c r="A3451" s="1">
        <v>41799</v>
      </c>
      <c r="B3451" s="2">
        <v>1252.6999510000001</v>
      </c>
      <c r="C3451" s="2">
        <v>1256.099976</v>
      </c>
      <c r="D3451" s="2">
        <v>1252.599976</v>
      </c>
      <c r="E3451" s="2">
        <v>1253.5</v>
      </c>
      <c r="F3451">
        <v>97</v>
      </c>
      <c r="G3451" s="2">
        <f t="shared" si="159"/>
        <v>1303.2039990000001</v>
      </c>
      <c r="H3451" s="5">
        <f t="shared" si="160"/>
        <v>5.0259664938172672E-3</v>
      </c>
      <c r="I3451" s="5">
        <f t="shared" si="161"/>
        <v>1239.0364959749993</v>
      </c>
      <c r="J3451" t="str" cm="1">
        <f t="array" ref="J3451">_xlfn.IFS(
H3454&lt;=-0.05, "&lt; -5%",
H3454&lt;=-0.02, "-5% to -2%",
H3454&lt;=-0.005, "-2% to -0.5%",
H3454&lt;0, "-0.5% to 0%",
H3454&lt;=0.005, "0% to 0.5%",
H3454&lt;=0.02, "0.5% to 2%",
H3454&lt;=0.05, "2% to 5%",
H3454&gt;0.05, "&gt; 5%"
)</f>
        <v>0% to 0.5%</v>
      </c>
    </row>
    <row r="3452" spans="1:10" x14ac:dyDescent="0.35">
      <c r="A3452" s="1">
        <v>41800</v>
      </c>
      <c r="B3452" s="2">
        <v>1252.400024</v>
      </c>
      <c r="C3452" s="2">
        <v>1262.3000489999999</v>
      </c>
      <c r="D3452" s="2">
        <v>1251</v>
      </c>
      <c r="E3452" s="2">
        <v>1259.8000489999999</v>
      </c>
      <c r="F3452">
        <v>1007</v>
      </c>
      <c r="G3452" s="2">
        <f t="shared" si="159"/>
        <v>1304.0359985199998</v>
      </c>
      <c r="H3452" s="5">
        <f t="shared" si="160"/>
        <v>7.9377675909266454E-4</v>
      </c>
      <c r="I3452" s="5">
        <f t="shared" si="161"/>
        <v>1238.7554962199993</v>
      </c>
      <c r="J3452" t="str" cm="1">
        <f t="array" ref="J3452">_xlfn.IFS(
H3455&lt;=-0.05, "&lt; -5%",
H3455&lt;=-0.02, "-5% to -2%",
H3455&lt;=-0.005, "-2% to -0.5%",
H3455&lt;0, "-0.5% to 0%",
H3455&lt;=0.005, "0% to 0.5%",
H3455&lt;=0.02, "0.5% to 2%",
H3455&lt;=0.05, "2% to 5%",
H3455&gt;0.05, "&gt; 5%"
)</f>
        <v>0% to 0.5%</v>
      </c>
    </row>
    <row r="3453" spans="1:10" x14ac:dyDescent="0.35">
      <c r="A3453" s="1">
        <v>41801</v>
      </c>
      <c r="B3453" s="2">
        <v>1259.900024</v>
      </c>
      <c r="C3453" s="2">
        <v>1264.400024</v>
      </c>
      <c r="D3453" s="2">
        <v>1259.099976</v>
      </c>
      <c r="E3453" s="2">
        <v>1260.8000489999999</v>
      </c>
      <c r="F3453">
        <v>128</v>
      </c>
      <c r="G3453" s="2">
        <f t="shared" si="159"/>
        <v>1304.7079980199999</v>
      </c>
      <c r="H3453" s="5">
        <f t="shared" si="160"/>
        <v>1.0152225969654944E-2</v>
      </c>
      <c r="I3453" s="5">
        <f t="shared" si="161"/>
        <v>1238.4819958549992</v>
      </c>
      <c r="J3453" t="str" cm="1">
        <f t="array" ref="J3453">_xlfn.IFS(
H3456&lt;=-0.05, "&lt; -5%",
H3456&lt;=-0.02, "-5% to -2%",
H3456&lt;=-0.005, "-2% to -0.5%",
H3456&lt;0, "-0.5% to 0%",
H3456&lt;=0.005, "0% to 0.5%",
H3456&lt;=0.02, "0.5% to 2%",
H3456&lt;=0.05, "2% to 5%",
H3456&gt;0.05, "&gt; 5%"
)</f>
        <v>-0.5% to 0%</v>
      </c>
    </row>
    <row r="3454" spans="1:10" x14ac:dyDescent="0.35">
      <c r="A3454" s="1">
        <v>41802</v>
      </c>
      <c r="B3454" s="2">
        <v>1260</v>
      </c>
      <c r="C3454" s="2">
        <v>1274.5</v>
      </c>
      <c r="D3454" s="2">
        <v>1260</v>
      </c>
      <c r="E3454" s="2">
        <v>1273.599976</v>
      </c>
      <c r="F3454">
        <v>129</v>
      </c>
      <c r="G3454" s="2">
        <f t="shared" si="159"/>
        <v>1304.96599606</v>
      </c>
      <c r="H3454" s="5">
        <f t="shared" si="160"/>
        <v>7.8497960022013902E-5</v>
      </c>
      <c r="I3454" s="5">
        <f t="shared" si="161"/>
        <v>1238.1769958549994</v>
      </c>
      <c r="J3454" t="str" cm="1">
        <f t="array" ref="J3454">_xlfn.IFS(
H3457&lt;=-0.05, "&lt; -5%",
H3457&lt;=-0.02, "-5% to -2%",
H3457&lt;=-0.005, "-2% to -0.5%",
H3457&lt;0, "-0.5% to 0%",
H3457&lt;=0.005, "0% to 0.5%",
H3457&lt;=0.02, "0.5% to 2%",
H3457&lt;=0.05, "2% to 5%",
H3457&gt;0.05, "&gt; 5%"
)</f>
        <v>0% to 0.5%</v>
      </c>
    </row>
    <row r="3455" spans="1:10" x14ac:dyDescent="0.35">
      <c r="A3455" s="1">
        <v>41803</v>
      </c>
      <c r="B3455" s="2">
        <v>1272.5</v>
      </c>
      <c r="C3455" s="2">
        <v>1274.6999510000001</v>
      </c>
      <c r="D3455" s="2">
        <v>1271.3000489999999</v>
      </c>
      <c r="E3455" s="2">
        <v>1273.6999510000001</v>
      </c>
      <c r="F3455">
        <v>145</v>
      </c>
      <c r="G3455" s="2">
        <f t="shared" si="159"/>
        <v>1305.0659960599999</v>
      </c>
      <c r="H3455" s="5">
        <f t="shared" si="160"/>
        <v>9.4219443053113129E-4</v>
      </c>
      <c r="I3455" s="5">
        <f t="shared" si="161"/>
        <v>1237.7329962199994</v>
      </c>
      <c r="J3455" t="str" cm="1">
        <f t="array" ref="J3455">_xlfn.IFS(
H3458&lt;=-0.05, "&lt; -5%",
H3458&lt;=-0.02, "-5% to -2%",
H3458&lt;=-0.005, "-2% to -0.5%",
H3458&lt;0, "-0.5% to 0%",
H3458&lt;=0.005, "0% to 0.5%",
H3458&lt;=0.02, "0.5% to 2%",
H3458&lt;=0.05, "2% to 5%",
H3458&gt;0.05, "&gt; 5%"
)</f>
        <v>2% to 5%</v>
      </c>
    </row>
    <row r="3456" spans="1:10" x14ac:dyDescent="0.35">
      <c r="A3456" s="1">
        <v>41806</v>
      </c>
      <c r="B3456" s="2">
        <v>1279.8000489999999</v>
      </c>
      <c r="C3456" s="2">
        <v>1282.099976</v>
      </c>
      <c r="D3456" s="2">
        <v>1270.8000489999999</v>
      </c>
      <c r="E3456" s="2">
        <v>1274.900024</v>
      </c>
      <c r="F3456">
        <v>334</v>
      </c>
      <c r="G3456" s="2">
        <f t="shared" si="159"/>
        <v>1305.1379980199997</v>
      </c>
      <c r="H3456" s="5">
        <f t="shared" si="160"/>
        <v>-2.5100579965162623E-3</v>
      </c>
      <c r="I3456" s="5">
        <f t="shared" si="161"/>
        <v>1237.2799963449993</v>
      </c>
      <c r="J3456" t="str" cm="1">
        <f t="array" ref="J3456">_xlfn.IFS(
H3459&lt;=-0.05, "&lt; -5%",
H3459&lt;=-0.02, "-5% to -2%",
H3459&lt;=-0.005, "-2% to -0.5%",
H3459&lt;0, "-0.5% to 0%",
H3459&lt;=0.005, "0% to 0.5%",
H3459&lt;=0.02, "0.5% to 2%",
H3459&lt;=0.05, "2% to 5%",
H3459&gt;0.05, "&gt; 5%"
)</f>
        <v>0% to 0.5%</v>
      </c>
    </row>
    <row r="3457" spans="1:10" x14ac:dyDescent="0.35">
      <c r="A3457" s="1">
        <v>41807</v>
      </c>
      <c r="B3457" s="2">
        <v>1272.8000489999999</v>
      </c>
      <c r="C3457" s="2">
        <v>1272.8000489999999</v>
      </c>
      <c r="D3457" s="2">
        <v>1260.900024</v>
      </c>
      <c r="E3457" s="2">
        <v>1271.6999510000001</v>
      </c>
      <c r="F3457">
        <v>819</v>
      </c>
      <c r="G3457" s="2">
        <f t="shared" si="159"/>
        <v>1305.3159985199998</v>
      </c>
      <c r="H3457" s="5">
        <f t="shared" si="160"/>
        <v>5.5050171186172734E-4</v>
      </c>
      <c r="I3457" s="5">
        <f t="shared" si="161"/>
        <v>1236.9459961049993</v>
      </c>
      <c r="J3457" t="str" cm="1">
        <f t="array" ref="J3457">_xlfn.IFS(
H3460&lt;=-0.05, "&lt; -5%",
H3460&lt;=-0.02, "-5% to -2%",
H3460&lt;=-0.005, "-2% to -0.5%",
H3460&lt;0, "-0.5% to 0%",
H3460&lt;=0.005, "0% to 0.5%",
H3460&lt;=0.02, "0.5% to 2%",
H3460&lt;=0.05, "2% to 5%",
H3460&gt;0.05, "&gt; 5%"
)</f>
        <v>0% to 0.5%</v>
      </c>
    </row>
    <row r="3458" spans="1:10" x14ac:dyDescent="0.35">
      <c r="A3458" s="1">
        <v>41808</v>
      </c>
      <c r="B3458" s="2">
        <v>1269.900024</v>
      </c>
      <c r="C3458" s="2">
        <v>1272.6999510000001</v>
      </c>
      <c r="D3458" s="2">
        <v>1267.400024</v>
      </c>
      <c r="E3458" s="2">
        <v>1272.400024</v>
      </c>
      <c r="F3458">
        <v>143</v>
      </c>
      <c r="G3458" s="2">
        <f t="shared" si="159"/>
        <v>1305.5199999799997</v>
      </c>
      <c r="H3458" s="5">
        <f t="shared" si="160"/>
        <v>3.2458288447816015E-2</v>
      </c>
      <c r="I3458" s="5">
        <f t="shared" si="161"/>
        <v>1236.5919964699992</v>
      </c>
      <c r="J3458" t="str" cm="1">
        <f t="array" ref="J3458">_xlfn.IFS(
H3461&lt;=-0.05, "&lt; -5%",
H3461&lt;=-0.02, "-5% to -2%",
H3461&lt;=-0.005, "-2% to -0.5%",
H3461&lt;0, "-0.5% to 0%",
H3461&lt;=0.005, "0% to 0.5%",
H3461&lt;=0.02, "0.5% to 2%",
H3461&lt;=0.05, "2% to 5%",
H3461&gt;0.05, "&gt; 5%"
)</f>
        <v>0% to 0.5%</v>
      </c>
    </row>
    <row r="3459" spans="1:10" x14ac:dyDescent="0.35">
      <c r="A3459" s="1">
        <v>41809</v>
      </c>
      <c r="B3459" s="2">
        <v>1277.1999510000001</v>
      </c>
      <c r="C3459" s="2">
        <v>1321</v>
      </c>
      <c r="D3459" s="2">
        <v>1277.1999510000001</v>
      </c>
      <c r="E3459" s="2">
        <v>1313.6999510000001</v>
      </c>
      <c r="F3459">
        <v>601</v>
      </c>
      <c r="G3459" s="2">
        <f t="shared" ref="G3459:G3522" si="162">AVERAGE(E3459:E3508)</f>
        <v>1305.8459985199997</v>
      </c>
      <c r="H3459" s="5">
        <f t="shared" ref="H3459:H3522" si="163">(E3460 - E3459) / E3459</f>
        <v>1.9030220699155678E-3</v>
      </c>
      <c r="I3459" s="5">
        <f t="shared" ref="I3459:I3522" si="164">AVERAGE(E3459:E3658)</f>
        <v>1236.3229962299993</v>
      </c>
      <c r="J3459" t="str" cm="1">
        <f t="array" ref="J3459">_xlfn.IFS(
H3462&lt;=-0.05, "&lt; -5%",
H3462&lt;=-0.02, "-5% to -2%",
H3462&lt;=-0.005, "-2% to -0.5%",
H3462&lt;0, "-0.5% to 0%",
H3462&lt;=0.005, "0% to 0.5%",
H3462&lt;=0.02, "0.5% to 2%",
H3462&lt;=0.05, "2% to 5%",
H3462&gt;0.05, "&gt; 5%"
)</f>
        <v>0% to 0.5%</v>
      </c>
    </row>
    <row r="3460" spans="1:10" x14ac:dyDescent="0.35">
      <c r="A3460" s="1">
        <v>41810</v>
      </c>
      <c r="B3460" s="2">
        <v>1321.400024</v>
      </c>
      <c r="C3460" s="2">
        <v>1321.400024</v>
      </c>
      <c r="D3460" s="2">
        <v>1306.8000489999999</v>
      </c>
      <c r="E3460" s="2">
        <v>1316.1999510000001</v>
      </c>
      <c r="F3460">
        <v>254</v>
      </c>
      <c r="G3460" s="2">
        <f t="shared" si="162"/>
        <v>1305.2880004799999</v>
      </c>
      <c r="H3460" s="5">
        <f t="shared" si="163"/>
        <v>1.3676105964236921E-3</v>
      </c>
      <c r="I3460" s="5">
        <f t="shared" si="164"/>
        <v>1235.8074963549991</v>
      </c>
      <c r="J3460" t="str" cm="1">
        <f t="array" ref="J3460">_xlfn.IFS(
H3463&lt;=-0.05, "&lt; -5%",
H3463&lt;=-0.02, "-5% to -2%",
H3463&lt;=-0.005, "-2% to -0.5%",
H3463&lt;0, "-0.5% to 0%",
H3463&lt;=0.005, "0% to 0.5%",
H3463&lt;=0.02, "0.5% to 2%",
H3463&lt;=0.05, "2% to 5%",
H3463&gt;0.05, "&gt; 5%"
)</f>
        <v>-0.5% to 0%</v>
      </c>
    </row>
    <row r="3461" spans="1:10" x14ac:dyDescent="0.35">
      <c r="A3461" s="1">
        <v>41813</v>
      </c>
      <c r="B3461" s="2">
        <v>1312.3000489999999</v>
      </c>
      <c r="C3461" s="2">
        <v>1318</v>
      </c>
      <c r="D3461" s="2">
        <v>1312.3000489999999</v>
      </c>
      <c r="E3461" s="2">
        <v>1318</v>
      </c>
      <c r="F3461">
        <v>142</v>
      </c>
      <c r="G3461" s="2">
        <f t="shared" si="162"/>
        <v>1304.23800048</v>
      </c>
      <c r="H3461" s="5">
        <f t="shared" si="163"/>
        <v>2.2003216995447879E-3</v>
      </c>
      <c r="I3461" s="5">
        <f t="shared" si="164"/>
        <v>1235.2419964799994</v>
      </c>
      <c r="J3461" t="str" cm="1">
        <f t="array" ref="J3461">_xlfn.IFS(
H3464&lt;=-0.05, "&lt; -5%",
H3464&lt;=-0.02, "-5% to -2%",
H3464&lt;=-0.005, "-2% to -0.5%",
H3464&lt;0, "-0.5% to 0%",
H3464&lt;=0.005, "0% to 0.5%",
H3464&lt;=0.02, "0.5% to 2%",
H3464&lt;=0.05, "2% to 5%",
H3464&gt;0.05, "&gt; 5%"
)</f>
        <v>0% to 0.5%</v>
      </c>
    </row>
    <row r="3462" spans="1:10" x14ac:dyDescent="0.35">
      <c r="A3462" s="1">
        <v>41814</v>
      </c>
      <c r="B3462" s="2">
        <v>1315.599976</v>
      </c>
      <c r="C3462" s="2">
        <v>1325.599976</v>
      </c>
      <c r="D3462" s="2">
        <v>1315.599976</v>
      </c>
      <c r="E3462" s="2">
        <v>1320.900024</v>
      </c>
      <c r="F3462">
        <v>223</v>
      </c>
      <c r="G3462" s="2">
        <f t="shared" si="162"/>
        <v>1303.2560009600002</v>
      </c>
      <c r="H3462" s="5">
        <f t="shared" si="163"/>
        <v>9.8412217153538727E-4</v>
      </c>
      <c r="I3462" s="5">
        <f t="shared" si="164"/>
        <v>1234.6199963599993</v>
      </c>
      <c r="J3462" t="str" cm="1">
        <f t="array" ref="J3462">_xlfn.IFS(
H3465&lt;=-0.05, "&lt; -5%",
H3465&lt;=-0.02, "-5% to -2%",
H3465&lt;=-0.005, "-2% to -0.5%",
H3465&lt;0, "-0.5% to 0%",
H3465&lt;=0.005, "0% to 0.5%",
H3465&lt;=0.02, "0.5% to 2%",
H3465&lt;=0.05, "2% to 5%",
H3465&gt;0.05, "&gt; 5%"
)</f>
        <v>0% to 0.5%</v>
      </c>
    </row>
    <row r="3463" spans="1:10" x14ac:dyDescent="0.35">
      <c r="A3463" s="1">
        <v>41815</v>
      </c>
      <c r="B3463" s="2">
        <v>1315.3000489999999</v>
      </c>
      <c r="C3463" s="2">
        <v>1323.400024</v>
      </c>
      <c r="D3463" s="2">
        <v>1312</v>
      </c>
      <c r="E3463" s="2">
        <v>1322.1999510000001</v>
      </c>
      <c r="F3463">
        <v>294</v>
      </c>
      <c r="G3463" s="2">
        <f t="shared" si="162"/>
        <v>1302.1400000000001</v>
      </c>
      <c r="H3463" s="5">
        <f t="shared" si="163"/>
        <v>-4.6135041794447057E-3</v>
      </c>
      <c r="I3463" s="5">
        <f t="shared" si="164"/>
        <v>1234.0384961199995</v>
      </c>
      <c r="J3463" t="str" cm="1">
        <f t="array" ref="J3463">_xlfn.IFS(
H3466&lt;=-0.05, "&lt; -5%",
H3466&lt;=-0.02, "-5% to -2%",
H3466&lt;=-0.005, "-2% to -0.5%",
H3466&lt;0, "-0.5% to 0%",
H3466&lt;=0.005, "0% to 0.5%",
H3466&lt;=0.02, "0.5% to 2%",
H3466&lt;=0.05, "2% to 5%",
H3466&gt;0.05, "&gt; 5%"
)</f>
        <v>0% to 0.5%</v>
      </c>
    </row>
    <row r="3464" spans="1:10" x14ac:dyDescent="0.35">
      <c r="A3464" s="1">
        <v>41816</v>
      </c>
      <c r="B3464" s="2">
        <v>1319.599976</v>
      </c>
      <c r="C3464" s="2">
        <v>1319.599976</v>
      </c>
      <c r="D3464" s="2">
        <v>1312.400024</v>
      </c>
      <c r="E3464" s="2">
        <v>1316.099976</v>
      </c>
      <c r="F3464">
        <v>1204</v>
      </c>
      <c r="G3464" s="2">
        <f t="shared" si="162"/>
        <v>1301.0120019600001</v>
      </c>
      <c r="H3464" s="5">
        <f t="shared" si="163"/>
        <v>2.2034982546037447E-3</v>
      </c>
      <c r="I3464" s="5">
        <f t="shared" si="164"/>
        <v>1233.4239966099994</v>
      </c>
      <c r="J3464" t="str" cm="1">
        <f t="array" ref="J3464">_xlfn.IFS(
H3467&lt;=-0.05, "&lt; -5%",
H3467&lt;=-0.02, "-5% to -2%",
H3467&lt;=-0.005, "-2% to -0.5%",
H3467&lt;0, "-0.5% to 0%",
H3467&lt;=0.005, "0% to 0.5%",
H3467&lt;=0.02, "0.5% to 2%",
H3467&lt;=0.05, "2% to 5%",
H3467&gt;0.05, "&gt; 5%"
)</f>
        <v>0% to 0.5%</v>
      </c>
    </row>
    <row r="3465" spans="1:10" x14ac:dyDescent="0.35">
      <c r="A3465" s="1">
        <v>41817</v>
      </c>
      <c r="B3465" s="2">
        <v>1317.400024</v>
      </c>
      <c r="C3465" s="2">
        <v>1320.900024</v>
      </c>
      <c r="D3465" s="2">
        <v>1313.3000489999999</v>
      </c>
      <c r="E3465" s="2">
        <v>1319</v>
      </c>
      <c r="F3465">
        <v>625</v>
      </c>
      <c r="G3465" s="2">
        <f t="shared" si="162"/>
        <v>1299.7440014600002</v>
      </c>
      <c r="H3465" s="5">
        <f t="shared" si="163"/>
        <v>2.1228574677785782E-3</v>
      </c>
      <c r="I3465" s="5">
        <f t="shared" si="164"/>
        <v>1232.8074969749996</v>
      </c>
      <c r="J3465" t="str" cm="1">
        <f t="array" ref="J3465">_xlfn.IFS(
H3468&lt;=-0.05, "&lt; -5%",
H3468&lt;=-0.02, "-5% to -2%",
H3468&lt;=-0.005, "-2% to -0.5%",
H3468&lt;0, "-0.5% to 0%",
H3468&lt;=0.005, "0% to 0.5%",
H3468&lt;=0.02, "0.5% to 2%",
H3468&lt;=0.05, "2% to 5%",
H3468&gt;0.05, "&gt; 5%"
)</f>
        <v>-2% to -0.5%</v>
      </c>
    </row>
    <row r="3466" spans="1:10" x14ac:dyDescent="0.35">
      <c r="A3466" s="1">
        <v>41820</v>
      </c>
      <c r="B3466" s="2">
        <v>1315.3000489999999</v>
      </c>
      <c r="C3466" s="2">
        <v>1328.6999510000001</v>
      </c>
      <c r="D3466" s="2">
        <v>1311.8000489999999</v>
      </c>
      <c r="E3466" s="2">
        <v>1321.8000489999999</v>
      </c>
      <c r="F3466">
        <v>744</v>
      </c>
      <c r="G3466" s="2">
        <f t="shared" si="162"/>
        <v>1298.3000024400001</v>
      </c>
      <c r="H3466" s="5">
        <f t="shared" si="163"/>
        <v>3.4800838473868796E-3</v>
      </c>
      <c r="I3466" s="5">
        <f t="shared" si="164"/>
        <v>1232.2199969749995</v>
      </c>
      <c r="J3466" t="str" cm="1">
        <f t="array" ref="J3466">_xlfn.IFS(
H3469&lt;=-0.05, "&lt; -5%",
H3469&lt;=-0.02, "-5% to -2%",
H3469&lt;=-0.005, "-2% to -0.5%",
H3469&lt;0, "-0.5% to 0%",
H3469&lt;=0.005, "0% to 0.5%",
H3469&lt;=0.02, "0.5% to 2%",
H3469&lt;=0.05, "2% to 5%",
H3469&gt;0.05, "&gt; 5%"
)</f>
        <v>-0.5% to 0%</v>
      </c>
    </row>
    <row r="3467" spans="1:10" x14ac:dyDescent="0.35">
      <c r="A3467" s="1">
        <v>41821</v>
      </c>
      <c r="B3467" s="2">
        <v>1326.6999510000001</v>
      </c>
      <c r="C3467" s="2">
        <v>1331.400024</v>
      </c>
      <c r="D3467" s="2">
        <v>1326.1999510000001</v>
      </c>
      <c r="E3467" s="2">
        <v>1326.400024</v>
      </c>
      <c r="F3467">
        <v>51</v>
      </c>
      <c r="G3467" s="2">
        <f t="shared" si="162"/>
        <v>1296.7340014599999</v>
      </c>
      <c r="H3467" s="5">
        <f t="shared" si="163"/>
        <v>3.2418025649854974E-3</v>
      </c>
      <c r="I3467" s="5">
        <f t="shared" si="164"/>
        <v>1231.6009967299997</v>
      </c>
      <c r="J3467" t="str" cm="1">
        <f t="array" ref="J3467">_xlfn.IFS(
H3470&lt;=-0.05, "&lt; -5%",
H3470&lt;=-0.02, "-5% to -2%",
H3470&lt;=-0.005, "-2% to -0.5%",
H3470&lt;0, "-0.5% to 0%",
H3470&lt;=0.005, "0% to 0.5%",
H3470&lt;=0.02, "0.5% to 2%",
H3470&lt;=0.05, "2% to 5%",
H3470&gt;0.05, "&gt; 5%"
)</f>
        <v>-0.5% to 0%</v>
      </c>
    </row>
    <row r="3468" spans="1:10" x14ac:dyDescent="0.35">
      <c r="A3468" s="1">
        <v>41822</v>
      </c>
      <c r="B3468" s="2">
        <v>1326.8000489999999</v>
      </c>
      <c r="C3468" s="2">
        <v>1330.6999510000001</v>
      </c>
      <c r="D3468" s="2">
        <v>1326.8000489999999</v>
      </c>
      <c r="E3468" s="2">
        <v>1330.6999510000001</v>
      </c>
      <c r="F3468">
        <v>226</v>
      </c>
      <c r="G3468" s="2">
        <f t="shared" si="162"/>
        <v>1294.9540014600002</v>
      </c>
      <c r="H3468" s="5">
        <f t="shared" si="163"/>
        <v>-7.7402324936284789E-3</v>
      </c>
      <c r="I3468" s="5">
        <f t="shared" si="164"/>
        <v>1230.9834967299996</v>
      </c>
      <c r="J3468" t="str" cm="1">
        <f t="array" ref="J3468">_xlfn.IFS(
H3471&lt;=-0.05, "&lt; -5%",
H3471&lt;=-0.02, "-5% to -2%",
H3471&lt;=-0.005, "-2% to -0.5%",
H3471&lt;0, "-0.5% to 0%",
H3471&lt;=0.005, "0% to 0.5%",
H3471&lt;=0.02, "0.5% to 2%",
H3471&lt;=0.05, "2% to 5%",
H3471&gt;0.05, "&gt; 5%"
)</f>
        <v>0.5% to 2%</v>
      </c>
    </row>
    <row r="3469" spans="1:10" x14ac:dyDescent="0.35">
      <c r="A3469" s="1">
        <v>41823</v>
      </c>
      <c r="B3469" s="2">
        <v>1327.3000489999999</v>
      </c>
      <c r="C3469" s="2">
        <v>1327.6999510000001</v>
      </c>
      <c r="D3469" s="2">
        <v>1313</v>
      </c>
      <c r="E3469" s="2">
        <v>1320.400024</v>
      </c>
      <c r="F3469">
        <v>40</v>
      </c>
      <c r="G3469" s="2">
        <f t="shared" si="162"/>
        <v>1292.9380029200001</v>
      </c>
      <c r="H3469" s="5">
        <f t="shared" si="163"/>
        <v>-2.9536685315904162E-3</v>
      </c>
      <c r="I3469" s="5">
        <f t="shared" si="164"/>
        <v>1230.2974969749996</v>
      </c>
      <c r="J3469" t="str" cm="1">
        <f t="array" ref="J3469">_xlfn.IFS(
H3472&lt;=-0.05, "&lt; -5%",
H3472&lt;=-0.02, "-5% to -2%",
H3472&lt;=-0.005, "-2% to -0.5%",
H3472&lt;0, "-0.5% to 0%",
H3472&lt;=0.005, "0% to 0.5%",
H3472&lt;=0.02, "0.5% to 2%",
H3472&lt;=0.05, "2% to 5%",
H3472&gt;0.05, "&gt; 5%"
)</f>
        <v>0.5% to 2%</v>
      </c>
    </row>
    <row r="3470" spans="1:10" x14ac:dyDescent="0.35">
      <c r="A3470" s="1">
        <v>41827</v>
      </c>
      <c r="B3470" s="2">
        <v>1318.6999510000001</v>
      </c>
      <c r="C3470" s="2">
        <v>1320.3000489999999</v>
      </c>
      <c r="D3470" s="2">
        <v>1313.1999510000001</v>
      </c>
      <c r="E3470" s="2">
        <v>1316.5</v>
      </c>
      <c r="F3470">
        <v>93</v>
      </c>
      <c r="G3470" s="2">
        <f t="shared" si="162"/>
        <v>1291.2020019600002</v>
      </c>
      <c r="H3470" s="5">
        <f t="shared" si="163"/>
        <v>-3.7979491074819596E-4</v>
      </c>
      <c r="I3470" s="5">
        <f t="shared" si="164"/>
        <v>1229.7099969749997</v>
      </c>
      <c r="J3470" t="str" cm="1">
        <f t="array" ref="J3470">_xlfn.IFS(
H3473&lt;=-0.05, "&lt; -5%",
H3473&lt;=-0.02, "-5% to -2%",
H3473&lt;=-0.005, "-2% to -0.5%",
H3473&lt;0, "-0.5% to 0%",
H3473&lt;=0.005, "0% to 0.5%",
H3473&lt;=0.02, "0.5% to 2%",
H3473&lt;=0.05, "2% to 5%",
H3473&gt;0.05, "&gt; 5%"
)</f>
        <v>-0.5% to 0%</v>
      </c>
    </row>
    <row r="3471" spans="1:10" x14ac:dyDescent="0.35">
      <c r="A3471" s="1">
        <v>41828</v>
      </c>
      <c r="B3471" s="2">
        <v>1318.400024</v>
      </c>
      <c r="C3471" s="2">
        <v>1323.5</v>
      </c>
      <c r="D3471" s="2">
        <v>1316</v>
      </c>
      <c r="E3471" s="2">
        <v>1316</v>
      </c>
      <c r="F3471">
        <v>6</v>
      </c>
      <c r="G3471" s="2">
        <f t="shared" si="162"/>
        <v>1289.5760009800001</v>
      </c>
      <c r="H3471" s="5">
        <f t="shared" si="163"/>
        <v>5.9270889057750336E-3</v>
      </c>
      <c r="I3471" s="5">
        <f t="shared" si="164"/>
        <v>1229.0619970949997</v>
      </c>
      <c r="J3471" t="str" cm="1">
        <f t="array" ref="J3471">_xlfn.IFS(
H3474&lt;=-0.05, "&lt; -5%",
H3474&lt;=-0.02, "-5% to -2%",
H3474&lt;=-0.005, "-2% to -0.5%",
H3474&lt;0, "-0.5% to 0%",
H3474&lt;=0.005, "0% to 0.5%",
H3474&lt;=0.02, "0.5% to 2%",
H3474&lt;=0.05, "2% to 5%",
H3474&gt;0.05, "&gt; 5%"
)</f>
        <v>-5% to -2%</v>
      </c>
    </row>
    <row r="3472" spans="1:10" x14ac:dyDescent="0.35">
      <c r="A3472" s="1">
        <v>41829</v>
      </c>
      <c r="B3472" s="2">
        <v>1324</v>
      </c>
      <c r="C3472" s="2">
        <v>1330.400024</v>
      </c>
      <c r="D3472" s="2">
        <v>1323.8000489999999</v>
      </c>
      <c r="E3472" s="2">
        <v>1323.8000489999999</v>
      </c>
      <c r="F3472">
        <v>16</v>
      </c>
      <c r="G3472" s="2">
        <f t="shared" si="162"/>
        <v>1287.9440014600002</v>
      </c>
      <c r="H3472" s="5">
        <f t="shared" si="163"/>
        <v>1.1255402212181147E-2</v>
      </c>
      <c r="I3472" s="5">
        <f t="shared" si="164"/>
        <v>1228.4539972149998</v>
      </c>
      <c r="J3472" t="str" cm="1">
        <f t="array" ref="J3472">_xlfn.IFS(
H3475&lt;=-0.05, "&lt; -5%",
H3475&lt;=-0.02, "-5% to -2%",
H3475&lt;=-0.005, "-2% to -0.5%",
H3475&lt;0, "-0.5% to 0%",
H3475&lt;=0.005, "0% to 0.5%",
H3475&lt;=0.02, "0.5% to 2%",
H3475&lt;=0.05, "2% to 5%",
H3475&gt;0.05, "&gt; 5%"
)</f>
        <v>-2% to -0.5%</v>
      </c>
    </row>
    <row r="3473" spans="1:10" x14ac:dyDescent="0.35">
      <c r="A3473" s="1">
        <v>41830</v>
      </c>
      <c r="B3473" s="2">
        <v>1330.5</v>
      </c>
      <c r="C3473" s="2">
        <v>1343.6999510000001</v>
      </c>
      <c r="D3473" s="2">
        <v>1328</v>
      </c>
      <c r="E3473" s="2">
        <v>1338.6999510000001</v>
      </c>
      <c r="F3473">
        <v>28</v>
      </c>
      <c r="G3473" s="2">
        <f t="shared" si="162"/>
        <v>1285.9819995000003</v>
      </c>
      <c r="H3473" s="5">
        <f t="shared" si="163"/>
        <v>-1.2698521417963773E-3</v>
      </c>
      <c r="I3473" s="5">
        <f t="shared" si="164"/>
        <v>1227.7109967249996</v>
      </c>
      <c r="J3473" t="str" cm="1">
        <f t="array" ref="J3473">_xlfn.IFS(
H3476&lt;=-0.05, "&lt; -5%",
H3476&lt;=-0.02, "-5% to -2%",
H3476&lt;=-0.005, "-2% to -0.5%",
H3476&lt;0, "-0.5% to 0%",
H3476&lt;=0.005, "0% to 0.5%",
H3476&lt;=0.02, "0.5% to 2%",
H3476&lt;=0.05, "2% to 5%",
H3476&gt;0.05, "&gt; 5%"
)</f>
        <v>0% to 0.5%</v>
      </c>
    </row>
    <row r="3474" spans="1:10" x14ac:dyDescent="0.35">
      <c r="A3474" s="1">
        <v>41831</v>
      </c>
      <c r="B3474" s="2">
        <v>1337.900024</v>
      </c>
      <c r="C3474" s="2">
        <v>1339</v>
      </c>
      <c r="D3474" s="2">
        <v>1336.1999510000001</v>
      </c>
      <c r="E3474" s="2">
        <v>1337</v>
      </c>
      <c r="F3474">
        <v>112</v>
      </c>
      <c r="G3474" s="2">
        <f t="shared" si="162"/>
        <v>1283.5140014600001</v>
      </c>
      <c r="H3474" s="5">
        <f t="shared" si="163"/>
        <v>-2.2961818249813054E-2</v>
      </c>
      <c r="I3474" s="5">
        <f t="shared" si="164"/>
        <v>1227.0339972149998</v>
      </c>
      <c r="J3474" t="str" cm="1">
        <f t="array" ref="J3474">_xlfn.IFS(
H3477&lt;=-0.05, "&lt; -5%",
H3477&lt;=-0.02, "-5% to -2%",
H3477&lt;=-0.005, "-2% to -0.5%",
H3477&lt;0, "-0.5% to 0%",
H3477&lt;=0.005, "0% to 0.5%",
H3477&lt;=0.02, "0.5% to 2%",
H3477&lt;=0.05, "2% to 5%",
H3477&gt;0.05, "&gt; 5%"
)</f>
        <v>0.5% to 2%</v>
      </c>
    </row>
    <row r="3475" spans="1:10" x14ac:dyDescent="0.35">
      <c r="A3475" s="1">
        <v>41834</v>
      </c>
      <c r="B3475" s="2">
        <v>1332.8000489999999</v>
      </c>
      <c r="C3475" s="2">
        <v>1332.8000489999999</v>
      </c>
      <c r="D3475" s="2">
        <v>1304.6999510000001</v>
      </c>
      <c r="E3475" s="2">
        <v>1306.3000489999999</v>
      </c>
      <c r="F3475">
        <v>103</v>
      </c>
      <c r="G3475" s="2">
        <f t="shared" si="162"/>
        <v>1281.11000244</v>
      </c>
      <c r="H3475" s="5">
        <f t="shared" si="163"/>
        <v>-7.195915675878471E-3</v>
      </c>
      <c r="I3475" s="5">
        <f t="shared" si="164"/>
        <v>1226.4189972149998</v>
      </c>
      <c r="J3475" t="str" cm="1">
        <f t="array" ref="J3475">_xlfn.IFS(
H3478&lt;=-0.05, "&lt; -5%",
H3478&lt;=-0.02, "-5% to -2%",
H3478&lt;=-0.005, "-2% to -0.5%",
H3478&lt;0, "-0.5% to 0%",
H3478&lt;=0.005, "0% to 0.5%",
H3478&lt;=0.02, "0.5% to 2%",
H3478&lt;=0.05, "2% to 5%",
H3478&gt;0.05, "&gt; 5%"
)</f>
        <v>-2% to -0.5%</v>
      </c>
    </row>
    <row r="3476" spans="1:10" x14ac:dyDescent="0.35">
      <c r="A3476" s="1">
        <v>41835</v>
      </c>
      <c r="B3476" s="2">
        <v>1307.400024</v>
      </c>
      <c r="C3476" s="2">
        <v>1311.900024</v>
      </c>
      <c r="D3476" s="2">
        <v>1294.099976</v>
      </c>
      <c r="E3476" s="2">
        <v>1296.900024</v>
      </c>
      <c r="F3476">
        <v>368</v>
      </c>
      <c r="G3476" s="2">
        <f t="shared" si="162"/>
        <v>1279.40400146</v>
      </c>
      <c r="H3476" s="5">
        <f t="shared" si="163"/>
        <v>2.0818505282099828E-3</v>
      </c>
      <c r="I3476" s="5">
        <f t="shared" si="164"/>
        <v>1225.9364972149999</v>
      </c>
      <c r="J3476" t="str" cm="1">
        <f t="array" ref="J3476">_xlfn.IFS(
H3479&lt;=-0.05, "&lt; -5%",
H3479&lt;=-0.02, "-5% to -2%",
H3479&lt;=-0.005, "-2% to -0.5%",
H3479&lt;0, "-0.5% to 0%",
H3479&lt;=0.005, "0% to 0.5%",
H3479&lt;=0.02, "0.5% to 2%",
H3479&lt;=0.05, "2% to 5%",
H3479&gt;0.05, "&gt; 5%"
)</f>
        <v>0% to 0.5%</v>
      </c>
    </row>
    <row r="3477" spans="1:10" x14ac:dyDescent="0.35">
      <c r="A3477" s="1">
        <v>41836</v>
      </c>
      <c r="B3477" s="2">
        <v>1298.400024</v>
      </c>
      <c r="C3477" s="2">
        <v>1303.099976</v>
      </c>
      <c r="D3477" s="2">
        <v>1296.900024</v>
      </c>
      <c r="E3477" s="2">
        <v>1299.599976</v>
      </c>
      <c r="F3477">
        <v>34</v>
      </c>
      <c r="G3477" s="2">
        <f t="shared" si="162"/>
        <v>1277.8380004999999</v>
      </c>
      <c r="H3477" s="5">
        <f t="shared" si="163"/>
        <v>1.3157875743143355E-2</v>
      </c>
      <c r="I3477" s="5">
        <f t="shared" si="164"/>
        <v>1225.3639972149999</v>
      </c>
      <c r="J3477" t="str" cm="1">
        <f t="array" ref="J3477">_xlfn.IFS(
H3480&lt;=-0.05, "&lt; -5%",
H3480&lt;=-0.02, "-5% to -2%",
H3480&lt;=-0.005, "-2% to -0.5%",
H3480&lt;0, "-0.5% to 0%",
H3480&lt;=0.005, "0% to 0.5%",
H3480&lt;=0.02, "0.5% to 2%",
H3480&lt;=0.05, "2% to 5%",
H3480&gt;0.05, "&gt; 5%"
)</f>
        <v>-2% to -0.5%</v>
      </c>
    </row>
    <row r="3478" spans="1:10" x14ac:dyDescent="0.35">
      <c r="A3478" s="1">
        <v>41837</v>
      </c>
      <c r="B3478" s="2">
        <v>1303.099976</v>
      </c>
      <c r="C3478" s="2">
        <v>1323.8000489999999</v>
      </c>
      <c r="D3478" s="2">
        <v>1303.099976</v>
      </c>
      <c r="E3478" s="2">
        <v>1316.6999510000001</v>
      </c>
      <c r="F3478">
        <v>16</v>
      </c>
      <c r="G3478" s="2">
        <f t="shared" si="162"/>
        <v>1276.27</v>
      </c>
      <c r="H3478" s="5">
        <f t="shared" si="163"/>
        <v>-5.6960585396118087E-3</v>
      </c>
      <c r="I3478" s="5">
        <f t="shared" si="164"/>
        <v>1224.7384973349999</v>
      </c>
      <c r="J3478" t="str" cm="1">
        <f t="array" ref="J3478">_xlfn.IFS(
H3481&lt;=-0.05, "&lt; -5%",
H3481&lt;=-0.02, "-5% to -2%",
H3481&lt;=-0.005, "-2% to -0.5%",
H3481&lt;0, "-0.5% to 0%",
H3481&lt;=0.005, "0% to 0.5%",
H3481&lt;=0.02, "0.5% to 2%",
H3481&lt;=0.05, "2% to 5%",
H3481&gt;0.05, "&gt; 5%"
)</f>
        <v>-0.5% to 0%</v>
      </c>
    </row>
    <row r="3479" spans="1:10" x14ac:dyDescent="0.35">
      <c r="A3479" s="1">
        <v>41838</v>
      </c>
      <c r="B3479" s="2">
        <v>1322.6999510000001</v>
      </c>
      <c r="C3479" s="2">
        <v>1322.6999510000001</v>
      </c>
      <c r="D3479" s="2">
        <v>1306.1999510000001</v>
      </c>
      <c r="E3479" s="2">
        <v>1309.1999510000001</v>
      </c>
      <c r="F3479">
        <v>27</v>
      </c>
      <c r="G3479" s="2">
        <f t="shared" si="162"/>
        <v>1274.2180005</v>
      </c>
      <c r="H3479" s="5">
        <f t="shared" si="163"/>
        <v>3.4372136941823029E-3</v>
      </c>
      <c r="I3479" s="5">
        <f t="shared" si="164"/>
        <v>1224.088997825</v>
      </c>
      <c r="J3479" t="str" cm="1">
        <f t="array" ref="J3479">_xlfn.IFS(
H3482&lt;=-0.05, "&lt; -5%",
H3482&lt;=-0.02, "-5% to -2%",
H3482&lt;=-0.005, "-2% to -0.5%",
H3482&lt;0, "-0.5% to 0%",
H3482&lt;=0.005, "0% to 0.5%",
H3482&lt;=0.02, "0.5% to 2%",
H3482&lt;=0.05, "2% to 5%",
H3482&gt;0.05, "&gt; 5%"
)</f>
        <v>-2% to -0.5%</v>
      </c>
    </row>
    <row r="3480" spans="1:10" x14ac:dyDescent="0.35">
      <c r="A3480" s="1">
        <v>41841</v>
      </c>
      <c r="B3480" s="2">
        <v>1311</v>
      </c>
      <c r="C3480" s="2">
        <v>1315.5</v>
      </c>
      <c r="D3480" s="2">
        <v>1311</v>
      </c>
      <c r="E3480" s="2">
        <v>1313.6999510000001</v>
      </c>
      <c r="F3480">
        <v>18</v>
      </c>
      <c r="G3480" s="2">
        <f t="shared" si="162"/>
        <v>1272.3840014800001</v>
      </c>
      <c r="H3480" s="5">
        <f t="shared" si="163"/>
        <v>-5.7851680623226924E-3</v>
      </c>
      <c r="I3480" s="5">
        <f t="shared" si="164"/>
        <v>1223.5089978250001</v>
      </c>
      <c r="J3480" t="str" cm="1">
        <f t="array" ref="J3480">_xlfn.IFS(
H3483&lt;=-0.05, "&lt; -5%",
H3483&lt;=-0.02, "-5% to -2%",
H3483&lt;=-0.005, "-2% to -0.5%",
H3483&lt;0, "-0.5% to 0%",
H3483&lt;=0.005, "0% to 0.5%",
H3483&lt;=0.02, "0.5% to 2%",
H3483&lt;=0.05, "2% to 5%",
H3483&gt;0.05, "&gt; 5%"
)</f>
        <v>0.5% to 2%</v>
      </c>
    </row>
    <row r="3481" spans="1:10" x14ac:dyDescent="0.35">
      <c r="A3481" s="1">
        <v>41842</v>
      </c>
      <c r="B3481" s="2">
        <v>1306.099976</v>
      </c>
      <c r="C3481" s="2">
        <v>1306.099976</v>
      </c>
      <c r="D3481" s="2">
        <v>1306.099976</v>
      </c>
      <c r="E3481" s="2">
        <v>1306.099976</v>
      </c>
      <c r="F3481">
        <v>2</v>
      </c>
      <c r="G3481" s="2">
        <f t="shared" si="162"/>
        <v>1270.3200024600001</v>
      </c>
      <c r="H3481" s="5">
        <f t="shared" si="163"/>
        <v>-1.2250027022433461E-3</v>
      </c>
      <c r="I3481" s="5">
        <f t="shared" si="164"/>
        <v>1222.8919983149999</v>
      </c>
      <c r="J3481" t="str" cm="1">
        <f t="array" ref="J3481">_xlfn.IFS(
H3484&lt;=-0.05, "&lt; -5%",
H3484&lt;=-0.02, "-5% to -2%",
H3484&lt;=-0.005, "-2% to -0.5%",
H3484&lt;0, "-0.5% to 0%",
H3484&lt;=0.005, "0% to 0.5%",
H3484&lt;=0.02, "0.5% to 2%",
H3484&lt;=0.05, "2% to 5%",
H3484&gt;0.05, "&gt; 5%"
)</f>
        <v>0% to 0.5%</v>
      </c>
    </row>
    <row r="3482" spans="1:10" x14ac:dyDescent="0.35">
      <c r="A3482" s="1">
        <v>41843</v>
      </c>
      <c r="B3482" s="2">
        <v>1304.5</v>
      </c>
      <c r="C3482" s="2">
        <v>1304.5</v>
      </c>
      <c r="D3482" s="2">
        <v>1304.5</v>
      </c>
      <c r="E3482" s="2">
        <v>1304.5</v>
      </c>
      <c r="F3482">
        <v>0</v>
      </c>
      <c r="G3482" s="2">
        <f t="shared" si="162"/>
        <v>1268.4900024600001</v>
      </c>
      <c r="H3482" s="5">
        <f t="shared" si="163"/>
        <v>-1.065544193177465E-2</v>
      </c>
      <c r="I3482" s="5">
        <f t="shared" si="164"/>
        <v>1222.2734985550001</v>
      </c>
      <c r="J3482" t="str" cm="1">
        <f t="array" ref="J3482">_xlfn.IFS(
H3485&lt;=-0.05, "&lt; -5%",
H3485&lt;=-0.02, "-5% to -2%",
H3485&lt;=-0.005, "-2% to -0.5%",
H3485&lt;0, "-0.5% to 0%",
H3485&lt;=0.005, "0% to 0.5%",
H3485&lt;=0.02, "0.5% to 2%",
H3485&lt;=0.05, "2% to 5%",
H3485&gt;0.05, "&gt; 5%"
)</f>
        <v>-0.5% to 0%</v>
      </c>
    </row>
    <row r="3483" spans="1:10" x14ac:dyDescent="0.35">
      <c r="A3483" s="1">
        <v>41844</v>
      </c>
      <c r="B3483" s="2">
        <v>1297.5</v>
      </c>
      <c r="C3483" s="2">
        <v>1297.5</v>
      </c>
      <c r="D3483" s="2">
        <v>1290.599976</v>
      </c>
      <c r="E3483" s="2">
        <v>1290.599976</v>
      </c>
      <c r="F3483">
        <v>1</v>
      </c>
      <c r="G3483" s="2">
        <f t="shared" si="162"/>
        <v>1266.68400148</v>
      </c>
      <c r="H3483" s="5">
        <f t="shared" si="163"/>
        <v>9.6854178153184776E-3</v>
      </c>
      <c r="I3483" s="5">
        <f t="shared" si="164"/>
        <v>1221.696498435</v>
      </c>
      <c r="J3483" t="str" cm="1">
        <f t="array" ref="J3483">_xlfn.IFS(
H3486&lt;=-0.05, "&lt; -5%",
H3486&lt;=-0.02, "-5% to -2%",
H3486&lt;=-0.005, "-2% to -0.5%",
H3486&lt;0, "-0.5% to 0%",
H3486&lt;=0.005, "0% to 0.5%",
H3486&lt;=0.02, "0.5% to 2%",
H3486&lt;=0.05, "2% to 5%",
H3486&gt;0.05, "&gt; 5%"
)</f>
        <v>-0.5% to 0%</v>
      </c>
    </row>
    <row r="3484" spans="1:10" x14ac:dyDescent="0.35">
      <c r="A3484" s="1">
        <v>41845</v>
      </c>
      <c r="B3484" s="2">
        <v>1294.8000489999999</v>
      </c>
      <c r="C3484" s="2">
        <v>1303.099976</v>
      </c>
      <c r="D3484" s="2">
        <v>1294.8000489999999</v>
      </c>
      <c r="E3484" s="2">
        <v>1303.099976</v>
      </c>
      <c r="F3484">
        <v>8</v>
      </c>
      <c r="G3484" s="2">
        <f t="shared" si="162"/>
        <v>1264.71600098</v>
      </c>
      <c r="H3484" s="5">
        <f t="shared" si="163"/>
        <v>1.535361857761057E-4</v>
      </c>
      <c r="I3484" s="5">
        <f t="shared" si="164"/>
        <v>1221.1594983100001</v>
      </c>
      <c r="J3484" t="str" cm="1">
        <f t="array" ref="J3484">_xlfn.IFS(
H3487&lt;=-0.05, "&lt; -5%",
H3487&lt;=-0.02, "-5% to -2%",
H3487&lt;=-0.005, "-2% to -0.5%",
H3487&lt;0, "-0.5% to 0%",
H3487&lt;=0.005, "0% to 0.5%",
H3487&lt;=0.02, "0.5% to 2%",
H3487&lt;=0.05, "2% to 5%",
H3487&gt;0.05, "&gt; 5%"
)</f>
        <v>-2% to -0.5%</v>
      </c>
    </row>
    <row r="3485" spans="1:10" x14ac:dyDescent="0.35">
      <c r="A3485" s="1">
        <v>41848</v>
      </c>
      <c r="B3485" s="2">
        <v>1307.400024</v>
      </c>
      <c r="C3485" s="2">
        <v>1308</v>
      </c>
      <c r="D3485" s="2">
        <v>1303.3000489999999</v>
      </c>
      <c r="E3485" s="2">
        <v>1303.3000489999999</v>
      </c>
      <c r="F3485">
        <v>52</v>
      </c>
      <c r="G3485" s="2">
        <f t="shared" si="162"/>
        <v>1262.7880004799999</v>
      </c>
      <c r="H3485" s="5">
        <f t="shared" si="163"/>
        <v>-3.8364151093498501E-3</v>
      </c>
      <c r="I3485" s="5">
        <f t="shared" si="164"/>
        <v>1220.6069983099999</v>
      </c>
      <c r="J3485" t="str" cm="1">
        <f t="array" ref="J3485">_xlfn.IFS(
H3488&lt;=-0.05, "&lt; -5%",
H3488&lt;=-0.02, "-5% to -2%",
H3488&lt;=-0.005, "-2% to -0.5%",
H3488&lt;0, "-0.5% to 0%",
H3488&lt;=0.005, "0% to 0.5%",
H3488&lt;=0.02, "0.5% to 2%",
H3488&lt;=0.05, "2% to 5%",
H3488&gt;0.05, "&gt; 5%"
)</f>
        <v>0.5% to 2%</v>
      </c>
    </row>
    <row r="3486" spans="1:10" x14ac:dyDescent="0.35">
      <c r="A3486" s="1">
        <v>41849</v>
      </c>
      <c r="B3486" s="2">
        <v>1310.900024</v>
      </c>
      <c r="C3486" s="2">
        <v>1310.900024</v>
      </c>
      <c r="D3486" s="2">
        <v>1298.3000489999999</v>
      </c>
      <c r="E3486" s="2">
        <v>1298.3000489999999</v>
      </c>
      <c r="F3486">
        <v>181554</v>
      </c>
      <c r="G3486" s="2">
        <f t="shared" si="162"/>
        <v>1260.9559985200001</v>
      </c>
      <c r="H3486" s="5">
        <f t="shared" si="163"/>
        <v>-2.6188283691576091E-3</v>
      </c>
      <c r="I3486" s="5">
        <f t="shared" si="164"/>
        <v>1220.1824981849998</v>
      </c>
      <c r="J3486" t="str" cm="1">
        <f t="array" ref="J3486">_xlfn.IFS(
H3489&lt;=-0.05, "&lt; -5%",
H3489&lt;=-0.02, "-5% to -2%",
H3489&lt;=-0.005, "-2% to -0.5%",
H3489&lt;0, "-0.5% to 0%",
H3489&lt;=0.005, "0% to 0.5%",
H3489&lt;=0.02, "0.5% to 2%",
H3489&lt;=0.05, "2% to 5%",
H3489&gt;0.05, "&gt; 5%"
)</f>
        <v>-0.5% to 0%</v>
      </c>
    </row>
    <row r="3487" spans="1:10" x14ac:dyDescent="0.35">
      <c r="A3487" s="1">
        <v>41850</v>
      </c>
      <c r="B3487" s="2">
        <v>1298.599976</v>
      </c>
      <c r="C3487" s="2">
        <v>1303</v>
      </c>
      <c r="D3487" s="2">
        <v>1291</v>
      </c>
      <c r="E3487" s="2">
        <v>1294.900024</v>
      </c>
      <c r="F3487">
        <v>36189</v>
      </c>
      <c r="G3487" s="2">
        <f t="shared" si="162"/>
        <v>1259.09599852</v>
      </c>
      <c r="H3487" s="5">
        <f t="shared" si="163"/>
        <v>-1.050272202327188E-2</v>
      </c>
      <c r="I3487" s="5">
        <f t="shared" si="164"/>
        <v>1219.81799806</v>
      </c>
      <c r="J3487" t="str" cm="1">
        <f t="array" ref="J3487">_xlfn.IFS(
H3490&lt;=-0.05, "&lt; -5%",
H3490&lt;=-0.02, "-5% to -2%",
H3490&lt;=-0.005, "-2% to -0.5%",
H3490&lt;0, "-0.5% to 0%",
H3490&lt;=0.005, "0% to 0.5%",
H3490&lt;=0.02, "0.5% to 2%",
H3490&lt;=0.05, "2% to 5%",
H3490&gt;0.05, "&gt; 5%"
)</f>
        <v>-0.5% to 0%</v>
      </c>
    </row>
    <row r="3488" spans="1:10" x14ac:dyDescent="0.35">
      <c r="A3488" s="1">
        <v>41851</v>
      </c>
      <c r="B3488" s="2">
        <v>1295.099976</v>
      </c>
      <c r="C3488" s="2">
        <v>1297.3000489999999</v>
      </c>
      <c r="D3488" s="2">
        <v>1280.599976</v>
      </c>
      <c r="E3488" s="2">
        <v>1281.3000489999999</v>
      </c>
      <c r="F3488">
        <v>5663</v>
      </c>
      <c r="G3488" s="2">
        <f t="shared" si="162"/>
        <v>1257.6899975599999</v>
      </c>
      <c r="H3488" s="5">
        <f t="shared" si="163"/>
        <v>9.5995680399759559E-3</v>
      </c>
      <c r="I3488" s="5">
        <f t="shared" si="164"/>
        <v>1219.4709979400002</v>
      </c>
      <c r="J3488" t="str" cm="1">
        <f t="array" ref="J3488">_xlfn.IFS(
H3491&lt;=-0.05, "&lt; -5%",
H3491&lt;=-0.02, "-5% to -2%",
H3491&lt;=-0.005, "-2% to -0.5%",
H3491&lt;0, "-0.5% to 0%",
H3491&lt;=0.005, "0% to 0.5%",
H3491&lt;=0.02, "0.5% to 2%",
H3491&lt;=0.05, "2% to 5%",
H3491&gt;0.05, "&gt; 5%"
)</f>
        <v>0.5% to 2%</v>
      </c>
    </row>
    <row r="3489" spans="1:10" x14ac:dyDescent="0.35">
      <c r="A3489" s="1">
        <v>41852</v>
      </c>
      <c r="B3489" s="2">
        <v>1284.099976</v>
      </c>
      <c r="C3489" s="2">
        <v>1296.599976</v>
      </c>
      <c r="D3489" s="2">
        <v>1279.6999510000001</v>
      </c>
      <c r="E3489" s="2">
        <v>1293.599976</v>
      </c>
      <c r="F3489">
        <v>1985</v>
      </c>
      <c r="G3489" s="2">
        <f t="shared" si="162"/>
        <v>1256.4839965800002</v>
      </c>
      <c r="H3489" s="5">
        <f t="shared" si="163"/>
        <v>-4.5609346857315609E-3</v>
      </c>
      <c r="I3489" s="5">
        <f t="shared" si="164"/>
        <v>1219.20349794</v>
      </c>
      <c r="J3489" t="str" cm="1">
        <f t="array" ref="J3489">_xlfn.IFS(
H3492&lt;=-0.05, "&lt; -5%",
H3492&lt;=-0.02, "-5% to -2%",
H3492&lt;=-0.005, "-2% to -0.5%",
H3492&lt;0, "-0.5% to 0%",
H3492&lt;=0.005, "0% to 0.5%",
H3492&lt;=0.02, "0.5% to 2%",
H3492&lt;=0.05, "2% to 5%",
H3492&gt;0.05, "&gt; 5%"
)</f>
        <v>0% to 0.5%</v>
      </c>
    </row>
    <row r="3490" spans="1:10" x14ac:dyDescent="0.35">
      <c r="A3490" s="1">
        <v>41855</v>
      </c>
      <c r="B3490" s="2">
        <v>1294.400024</v>
      </c>
      <c r="C3490" s="2">
        <v>1295</v>
      </c>
      <c r="D3490" s="2">
        <v>1285.900024</v>
      </c>
      <c r="E3490" s="2">
        <v>1287.6999510000001</v>
      </c>
      <c r="F3490">
        <v>917</v>
      </c>
      <c r="G3490" s="2">
        <f t="shared" si="162"/>
        <v>1255.1979980400001</v>
      </c>
      <c r="H3490" s="5">
        <f t="shared" si="163"/>
        <v>-2.8733021206739607E-3</v>
      </c>
      <c r="I3490" s="5">
        <f t="shared" si="164"/>
        <v>1218.7699981800001</v>
      </c>
      <c r="J3490" t="str" cm="1">
        <f t="array" ref="J3490">_xlfn.IFS(
H3493&lt;=-0.05, "&lt; -5%",
H3493&lt;=-0.02, "-5% to -2%",
H3493&lt;=-0.005, "-2% to -0.5%",
H3493&lt;0, "-0.5% to 0%",
H3493&lt;=0.005, "0% to 0.5%",
H3493&lt;=0.02, "0.5% to 2%",
H3493&lt;=0.05, "2% to 5%",
H3493&gt;0.05, "&gt; 5%"
)</f>
        <v>-0.5% to 0%</v>
      </c>
    </row>
    <row r="3491" spans="1:10" x14ac:dyDescent="0.35">
      <c r="A3491" s="1">
        <v>41856</v>
      </c>
      <c r="B3491" s="2">
        <v>1288</v>
      </c>
      <c r="C3491" s="2">
        <v>1292.6999510000001</v>
      </c>
      <c r="D3491" s="2">
        <v>1282.599976</v>
      </c>
      <c r="E3491" s="2">
        <v>1284</v>
      </c>
      <c r="F3491">
        <v>825</v>
      </c>
      <c r="G3491" s="2">
        <f t="shared" si="162"/>
        <v>1254.11599854</v>
      </c>
      <c r="H3491" s="5">
        <f t="shared" si="163"/>
        <v>1.7679089563862972E-2</v>
      </c>
      <c r="I3491" s="5">
        <f t="shared" si="164"/>
        <v>1218.3759985450001</v>
      </c>
      <c r="J3491" t="str" cm="1">
        <f t="array" ref="J3491">_xlfn.IFS(
H3494&lt;=-0.05, "&lt; -5%",
H3494&lt;=-0.02, "-5% to -2%",
H3494&lt;=-0.005, "-2% to -0.5%",
H3494&lt;0, "-0.5% to 0%",
H3494&lt;=0.005, "0% to 0.5%",
H3494&lt;=0.02, "0.5% to 2%",
H3494&lt;=0.05, "2% to 5%",
H3494&gt;0.05, "&gt; 5%"
)</f>
        <v>-0.5% to 0%</v>
      </c>
    </row>
    <row r="3492" spans="1:10" x14ac:dyDescent="0.35">
      <c r="A3492" s="1">
        <v>41857</v>
      </c>
      <c r="B3492" s="2">
        <v>1288.099976</v>
      </c>
      <c r="C3492" s="2">
        <v>1309</v>
      </c>
      <c r="D3492" s="2">
        <v>1287.8000489999999</v>
      </c>
      <c r="E3492" s="2">
        <v>1306.6999510000001</v>
      </c>
      <c r="F3492">
        <v>706</v>
      </c>
      <c r="G3492" s="2">
        <f t="shared" si="162"/>
        <v>1253.31799806</v>
      </c>
      <c r="H3492" s="5">
        <f t="shared" si="163"/>
        <v>3.1377501750590397E-3</v>
      </c>
      <c r="I3492" s="5">
        <f t="shared" si="164"/>
        <v>1217.9779986650001</v>
      </c>
      <c r="J3492" t="str" cm="1">
        <f t="array" ref="J3492">_xlfn.IFS(
H3495&lt;=-0.05, "&lt; -5%",
H3495&lt;=-0.02, "-5% to -2%",
H3495&lt;=-0.005, "-2% to -0.5%",
H3495&lt;0, "-0.5% to 0%",
H3495&lt;=0.005, "0% to 0.5%",
H3495&lt;=0.02, "0.5% to 2%",
H3495&lt;=0.05, "2% to 5%",
H3495&gt;0.05, "&gt; 5%"
)</f>
        <v>0% to 0.5%</v>
      </c>
    </row>
    <row r="3493" spans="1:10" x14ac:dyDescent="0.35">
      <c r="A3493" s="1">
        <v>41858</v>
      </c>
      <c r="B3493" s="2">
        <v>1305.3000489999999</v>
      </c>
      <c r="C3493" s="2">
        <v>1313.099976</v>
      </c>
      <c r="D3493" s="2">
        <v>1302.5</v>
      </c>
      <c r="E3493" s="2">
        <v>1310.8000489999999</v>
      </c>
      <c r="F3493">
        <v>225</v>
      </c>
      <c r="G3493" s="2">
        <f t="shared" si="162"/>
        <v>1251.9939990399998</v>
      </c>
      <c r="H3493" s="5">
        <f t="shared" si="163"/>
        <v>-1.4495155088294586E-3</v>
      </c>
      <c r="I3493" s="5">
        <f t="shared" si="164"/>
        <v>1217.4659991550002</v>
      </c>
      <c r="J3493" t="str" cm="1">
        <f t="array" ref="J3493">_xlfn.IFS(
H3496&lt;=-0.05, "&lt; -5%",
H3496&lt;=-0.02, "-5% to -2%",
H3496&lt;=-0.005, "-2% to -0.5%",
H3496&lt;0, "-0.5% to 0%",
H3496&lt;=0.005, "0% to 0.5%",
H3496&lt;=0.02, "0.5% to 2%",
H3496&lt;=0.05, "2% to 5%",
H3496&gt;0.05, "&gt; 5%"
)</f>
        <v>0% to 0.5%</v>
      </c>
    </row>
    <row r="3494" spans="1:10" x14ac:dyDescent="0.35">
      <c r="A3494" s="1">
        <v>41859</v>
      </c>
      <c r="B3494" s="2">
        <v>1310.8000489999999</v>
      </c>
      <c r="C3494" s="2">
        <v>1321.400024</v>
      </c>
      <c r="D3494" s="2">
        <v>1308</v>
      </c>
      <c r="E3494" s="2">
        <v>1308.900024</v>
      </c>
      <c r="F3494">
        <v>586</v>
      </c>
      <c r="G3494" s="2">
        <f t="shared" si="162"/>
        <v>1250.5439990399998</v>
      </c>
      <c r="H3494" s="5">
        <f t="shared" si="163"/>
        <v>-3.056184526435843E-4</v>
      </c>
      <c r="I3494" s="5">
        <f t="shared" si="164"/>
        <v>1216.8479986650002</v>
      </c>
      <c r="J3494" t="str" cm="1">
        <f t="array" ref="J3494">_xlfn.IFS(
H3497&lt;=-0.05, "&lt; -5%",
H3497&lt;=-0.02, "-5% to -2%",
H3497&lt;=-0.005, "-2% to -0.5%",
H3497&lt;0, "-0.5% to 0%",
H3497&lt;=0.005, "0% to 0.5%",
H3497&lt;=0.02, "0.5% to 2%",
H3497&lt;=0.05, "2% to 5%",
H3497&gt;0.05, "&gt; 5%"
)</f>
        <v>0% to 0.5%</v>
      </c>
    </row>
    <row r="3495" spans="1:10" x14ac:dyDescent="0.35">
      <c r="A3495" s="1">
        <v>41862</v>
      </c>
      <c r="B3495" s="2">
        <v>1308.400024</v>
      </c>
      <c r="C3495" s="2">
        <v>1309.6999510000001</v>
      </c>
      <c r="D3495" s="2">
        <v>1305.3000489999999</v>
      </c>
      <c r="E3495" s="2">
        <v>1308.5</v>
      </c>
      <c r="F3495">
        <v>194</v>
      </c>
      <c r="G3495" s="2">
        <f t="shared" si="162"/>
        <v>1249.2459985599996</v>
      </c>
      <c r="H3495" s="5">
        <f t="shared" si="163"/>
        <v>2.2930760412682039E-4</v>
      </c>
      <c r="I3495" s="5">
        <f t="shared" si="164"/>
        <v>1216.232998665</v>
      </c>
      <c r="J3495" t="str" cm="1">
        <f t="array" ref="J3495">_xlfn.IFS(
H3498&lt;=-0.05, "&lt; -5%",
H3498&lt;=-0.02, "-5% to -2%",
H3498&lt;=-0.005, "-2% to -0.5%",
H3498&lt;0, "-0.5% to 0%",
H3498&lt;=0.005, "0% to 0.5%",
H3498&lt;=0.02, "0.5% to 2%",
H3498&lt;=0.05, "2% to 5%",
H3498&gt;0.05, "&gt; 5%"
)</f>
        <v>-2% to -0.5%</v>
      </c>
    </row>
    <row r="3496" spans="1:10" x14ac:dyDescent="0.35">
      <c r="A3496" s="1">
        <v>41863</v>
      </c>
      <c r="B3496" s="2">
        <v>1306.1999510000001</v>
      </c>
      <c r="C3496" s="2">
        <v>1315.8000489999999</v>
      </c>
      <c r="D3496" s="2">
        <v>1305.8000489999999</v>
      </c>
      <c r="E3496" s="2">
        <v>1308.8000489999999</v>
      </c>
      <c r="F3496">
        <v>438</v>
      </c>
      <c r="G3496" s="2">
        <f t="shared" si="162"/>
        <v>1248.0959985599998</v>
      </c>
      <c r="H3496" s="5">
        <f t="shared" si="163"/>
        <v>3.0562346044044199E-3</v>
      </c>
      <c r="I3496" s="5">
        <f t="shared" si="164"/>
        <v>1215.630998545</v>
      </c>
      <c r="J3496" t="str" cm="1">
        <f t="array" ref="J3496">_xlfn.IFS(
H3499&lt;=-0.05, "&lt; -5%",
H3499&lt;=-0.02, "-5% to -2%",
H3499&lt;=-0.005, "-2% to -0.5%",
H3499&lt;0, "-0.5% to 0%",
H3499&lt;=0.005, "0% to 0.5%",
H3499&lt;=0.02, "0.5% to 2%",
H3499&lt;=0.05, "2% to 5%",
H3499&gt;0.05, "&gt; 5%"
)</f>
        <v>-2% to -0.5%</v>
      </c>
    </row>
    <row r="3497" spans="1:10" x14ac:dyDescent="0.35">
      <c r="A3497" s="1">
        <v>41864</v>
      </c>
      <c r="B3497" s="2">
        <v>1308.8000489999999</v>
      </c>
      <c r="C3497" s="2">
        <v>1312.8000489999999</v>
      </c>
      <c r="D3497" s="2">
        <v>1305</v>
      </c>
      <c r="E3497" s="2">
        <v>1312.8000489999999</v>
      </c>
      <c r="F3497">
        <v>238</v>
      </c>
      <c r="G3497" s="2">
        <f t="shared" si="162"/>
        <v>1246.8159985599996</v>
      </c>
      <c r="H3497" s="5">
        <f t="shared" si="163"/>
        <v>8.3788464270546806E-4</v>
      </c>
      <c r="I3497" s="5">
        <f t="shared" si="164"/>
        <v>1215.0339984200002</v>
      </c>
      <c r="J3497" t="str" cm="1">
        <f t="array" ref="J3497">_xlfn.IFS(
H3500&lt;=-0.05, "&lt; -5%",
H3500&lt;=-0.02, "-5% to -2%",
H3500&lt;=-0.005, "-2% to -0.5%",
H3500&lt;0, "-0.5% to 0%",
H3500&lt;=0.005, "0% to 0.5%",
H3500&lt;=0.02, "0.5% to 2%",
H3500&lt;=0.05, "2% to 5%",
H3500&gt;0.05, "&gt; 5%"
)</f>
        <v>-0.5% to 0%</v>
      </c>
    </row>
    <row r="3498" spans="1:10" x14ac:dyDescent="0.35">
      <c r="A3498" s="1">
        <v>41865</v>
      </c>
      <c r="B3498" s="2">
        <v>1311.8000489999999</v>
      </c>
      <c r="C3498" s="2">
        <v>1316.400024</v>
      </c>
      <c r="D3498" s="2">
        <v>1309.6999510000001</v>
      </c>
      <c r="E3498" s="2">
        <v>1313.900024</v>
      </c>
      <c r="F3498">
        <v>320</v>
      </c>
      <c r="G3498" s="2">
        <f t="shared" si="162"/>
        <v>1245.1299975799996</v>
      </c>
      <c r="H3498" s="5">
        <f t="shared" si="163"/>
        <v>-7.1542916723472336E-3</v>
      </c>
      <c r="I3498" s="5">
        <f t="shared" si="164"/>
        <v>1214.41149842</v>
      </c>
      <c r="J3498" t="str" cm="1">
        <f t="array" ref="J3498">_xlfn.IFS(
H3501&lt;=-0.05, "&lt; -5%",
H3501&lt;=-0.02, "-5% to -2%",
H3501&lt;=-0.005, "-2% to -0.5%",
H3501&lt;0, "-0.5% to 0%",
H3501&lt;=0.005, "0% to 0.5%",
H3501&lt;=0.02, "0.5% to 2%",
H3501&lt;=0.05, "2% to 5%",
H3501&gt;0.05, "&gt; 5%"
)</f>
        <v>-0.5% to 0%</v>
      </c>
    </row>
    <row r="3499" spans="1:10" x14ac:dyDescent="0.35">
      <c r="A3499" s="1">
        <v>41866</v>
      </c>
      <c r="B3499" s="2">
        <v>1311.6999510000001</v>
      </c>
      <c r="C3499" s="2">
        <v>1312.8000489999999</v>
      </c>
      <c r="D3499" s="2">
        <v>1292</v>
      </c>
      <c r="E3499" s="2">
        <v>1304.5</v>
      </c>
      <c r="F3499">
        <v>199</v>
      </c>
      <c r="G3499" s="2">
        <f t="shared" si="162"/>
        <v>1243.4759961199998</v>
      </c>
      <c r="H3499" s="5">
        <f t="shared" si="163"/>
        <v>-5.2127627443464501E-3</v>
      </c>
      <c r="I3499" s="5">
        <f t="shared" si="164"/>
        <v>1213.8124981800001</v>
      </c>
      <c r="J3499" t="str" cm="1">
        <f t="array" ref="J3499">_xlfn.IFS(
H3502&lt;=-0.05, "&lt; -5%",
H3502&lt;=-0.02, "-5% to -2%",
H3502&lt;=-0.005, "-2% to -0.5%",
H3502&lt;0, "-0.5% to 0%",
H3502&lt;=0.005, "0% to 0.5%",
H3502&lt;=0.02, "0.5% to 2%",
H3502&lt;=0.05, "2% to 5%",
H3502&gt;0.05, "&gt; 5%"
)</f>
        <v>-2% to -0.5%</v>
      </c>
    </row>
    <row r="3500" spans="1:10" x14ac:dyDescent="0.35">
      <c r="A3500" s="1">
        <v>41869</v>
      </c>
      <c r="B3500" s="2">
        <v>1301.400024</v>
      </c>
      <c r="C3500" s="2">
        <v>1302.099976</v>
      </c>
      <c r="D3500" s="2">
        <v>1295.6999510000001</v>
      </c>
      <c r="E3500" s="2">
        <v>1297.6999510000001</v>
      </c>
      <c r="F3500">
        <v>100</v>
      </c>
      <c r="G3500" s="2">
        <f t="shared" si="162"/>
        <v>1241.9679956399998</v>
      </c>
      <c r="H3500" s="5">
        <f t="shared" si="163"/>
        <v>-2.0035255437873449E-3</v>
      </c>
      <c r="I3500" s="5">
        <f t="shared" si="164"/>
        <v>1213.2134979350003</v>
      </c>
      <c r="J3500" t="str" cm="1">
        <f t="array" ref="J3500">_xlfn.IFS(
H3503&lt;=-0.05, "&lt; -5%",
H3503&lt;=-0.02, "-5% to -2%",
H3503&lt;=-0.005, "-2% to -0.5%",
H3503&lt;0, "-0.5% to 0%",
H3503&lt;=0.005, "0% to 0.5%",
H3503&lt;=0.02, "0.5% to 2%",
H3503&lt;=0.05, "2% to 5%",
H3503&gt;0.05, "&gt; 5%"
)</f>
        <v>0% to 0.5%</v>
      </c>
    </row>
    <row r="3501" spans="1:10" x14ac:dyDescent="0.35">
      <c r="A3501" s="1">
        <v>41870</v>
      </c>
      <c r="B3501" s="2">
        <v>1298.8000489999999</v>
      </c>
      <c r="C3501" s="2">
        <v>1301.599976</v>
      </c>
      <c r="D3501" s="2">
        <v>1294</v>
      </c>
      <c r="E3501" s="2">
        <v>1295.099976</v>
      </c>
      <c r="F3501">
        <v>144</v>
      </c>
      <c r="G3501" s="2">
        <f t="shared" si="162"/>
        <v>1240.5979956399999</v>
      </c>
      <c r="H3501" s="5">
        <f t="shared" si="163"/>
        <v>-1.3126029121321976E-3</v>
      </c>
      <c r="I3501" s="5">
        <f t="shared" si="164"/>
        <v>1212.5994983000005</v>
      </c>
      <c r="J3501" t="str" cm="1">
        <f t="array" ref="J3501">_xlfn.IFS(
H3504&lt;=-0.05, "&lt; -5%",
H3504&lt;=-0.02, "-5% to -2%",
H3504&lt;=-0.005, "-2% to -0.5%",
H3504&lt;0, "-0.5% to 0%",
H3504&lt;=0.005, "0% to 0.5%",
H3504&lt;=0.02, "0.5% to 2%",
H3504&lt;=0.05, "2% to 5%",
H3504&gt;0.05, "&gt; 5%"
)</f>
        <v>-0.5% to 0%</v>
      </c>
    </row>
    <row r="3502" spans="1:10" x14ac:dyDescent="0.35">
      <c r="A3502" s="1">
        <v>41871</v>
      </c>
      <c r="B3502" s="2">
        <v>1295.400024</v>
      </c>
      <c r="C3502" s="2">
        <v>1295.8000489999999</v>
      </c>
      <c r="D3502" s="2">
        <v>1288.400024</v>
      </c>
      <c r="E3502" s="2">
        <v>1293.400024</v>
      </c>
      <c r="F3502">
        <v>332</v>
      </c>
      <c r="G3502" s="2">
        <f t="shared" si="162"/>
        <v>1239.1819970999998</v>
      </c>
      <c r="H3502" s="5">
        <f t="shared" si="163"/>
        <v>-1.5231229808605581E-2</v>
      </c>
      <c r="I3502" s="5">
        <f t="shared" si="164"/>
        <v>1211.9629986650004</v>
      </c>
      <c r="J3502" t="str" cm="1">
        <f t="array" ref="J3502">_xlfn.IFS(
H3505&lt;=-0.05, "&lt; -5%",
H3505&lt;=-0.02, "-5% to -2%",
H3505&lt;=-0.005, "-2% to -0.5%",
H3505&lt;0, "-0.5% to 0%",
H3505&lt;=0.005, "0% to 0.5%",
H3505&lt;=0.02, "0.5% to 2%",
H3505&lt;=0.05, "2% to 5%",
H3505&gt;0.05, "&gt; 5%"
)</f>
        <v>0.5% to 2%</v>
      </c>
    </row>
    <row r="3503" spans="1:10" x14ac:dyDescent="0.35">
      <c r="A3503" s="1">
        <v>41872</v>
      </c>
      <c r="B3503" s="2">
        <v>1290</v>
      </c>
      <c r="C3503" s="2">
        <v>1290</v>
      </c>
      <c r="D3503" s="2">
        <v>1272</v>
      </c>
      <c r="E3503" s="2">
        <v>1273.6999510000001</v>
      </c>
      <c r="F3503">
        <v>264</v>
      </c>
      <c r="G3503" s="2">
        <f t="shared" si="162"/>
        <v>1237.2759961399997</v>
      </c>
      <c r="H3503" s="5">
        <f t="shared" si="163"/>
        <v>3.8470795230484498E-3</v>
      </c>
      <c r="I3503" s="5">
        <f t="shared" si="164"/>
        <v>1211.3619983000003</v>
      </c>
      <c r="J3503" t="str" cm="1">
        <f t="array" ref="J3503">_xlfn.IFS(
H3506&lt;=-0.05, "&lt; -5%",
H3506&lt;=-0.02, "-5% to -2%",
H3506&lt;=-0.005, "-2% to -0.5%",
H3506&lt;0, "-0.5% to 0%",
H3506&lt;=0.005, "0% to 0.5%",
H3506&lt;=0.02, "0.5% to 2%",
H3506&lt;=0.05, "2% to 5%",
H3506&gt;0.05, "&gt; 5%"
)</f>
        <v>-0.5% to 0%</v>
      </c>
    </row>
    <row r="3504" spans="1:10" x14ac:dyDescent="0.35">
      <c r="A3504" s="1">
        <v>41873</v>
      </c>
      <c r="B3504" s="2">
        <v>1276</v>
      </c>
      <c r="C3504" s="2">
        <v>1280</v>
      </c>
      <c r="D3504" s="2">
        <v>1275</v>
      </c>
      <c r="E3504" s="2">
        <v>1278.599976</v>
      </c>
      <c r="F3504">
        <v>119</v>
      </c>
      <c r="G3504" s="2">
        <f t="shared" si="162"/>
        <v>1235.2239966399998</v>
      </c>
      <c r="H3504" s="5">
        <f t="shared" si="163"/>
        <v>-1.0166799815425815E-3</v>
      </c>
      <c r="I3504" s="5">
        <f t="shared" si="164"/>
        <v>1210.8799987900006</v>
      </c>
      <c r="J3504" t="str" cm="1">
        <f t="array" ref="J3504">_xlfn.IFS(
H3507&lt;=-0.05, "&lt; -5%",
H3507&lt;=-0.02, "-5% to -2%",
H3507&lt;=-0.005, "-2% to -0.5%",
H3507&lt;0, "-0.5% to 0%",
H3507&lt;=0.005, "0% to 0.5%",
H3507&lt;=0.02, "0.5% to 2%",
H3507&lt;=0.05, "2% to 5%",
H3507&gt;0.05, "&gt; 5%"
)</f>
        <v>0.5% to 2%</v>
      </c>
    </row>
    <row r="3505" spans="1:10" x14ac:dyDescent="0.35">
      <c r="A3505" s="1">
        <v>41876</v>
      </c>
      <c r="B3505" s="2">
        <v>1277.3000489999999</v>
      </c>
      <c r="C3505" s="2">
        <v>1277.599976</v>
      </c>
      <c r="D3505" s="2">
        <v>1273.6999510000001</v>
      </c>
      <c r="E3505" s="2">
        <v>1277.3000489999999</v>
      </c>
      <c r="F3505">
        <v>251</v>
      </c>
      <c r="G3505" s="2">
        <f t="shared" si="162"/>
        <v>1233.0399975999999</v>
      </c>
      <c r="H3505" s="5">
        <f t="shared" si="163"/>
        <v>5.0888591173928631E-3</v>
      </c>
      <c r="I3505" s="5">
        <f t="shared" si="164"/>
        <v>1210.4174987900005</v>
      </c>
      <c r="J3505" t="str" cm="1">
        <f t="array" ref="J3505">_xlfn.IFS(
H3508&lt;=-0.05, "&lt; -5%",
H3508&lt;=-0.02, "-5% to -2%",
H3508&lt;=-0.005, "-2% to -0.5%",
H3508&lt;0, "-0.5% to 0%",
H3508&lt;=0.005, "0% to 0.5%",
H3508&lt;=0.02, "0.5% to 2%",
H3508&lt;=0.05, "2% to 5%",
H3508&gt;0.05, "&gt; 5%"
)</f>
        <v>-0.5% to 0%</v>
      </c>
    </row>
    <row r="3506" spans="1:10" x14ac:dyDescent="0.35">
      <c r="A3506" s="1">
        <v>41877</v>
      </c>
      <c r="B3506" s="2">
        <v>1289.400024</v>
      </c>
      <c r="C3506" s="2">
        <v>1289.5</v>
      </c>
      <c r="D3506" s="2">
        <v>1281.099976</v>
      </c>
      <c r="E3506" s="2">
        <v>1283.8000489999999</v>
      </c>
      <c r="F3506">
        <v>74</v>
      </c>
      <c r="G3506" s="2">
        <f t="shared" si="162"/>
        <v>1230.8419970999998</v>
      </c>
      <c r="H3506" s="5">
        <f t="shared" si="163"/>
        <v>-1.4800007224488852E-3</v>
      </c>
      <c r="I3506" s="5">
        <f t="shared" si="164"/>
        <v>1209.9304986650006</v>
      </c>
      <c r="J3506" t="str" cm="1">
        <f t="array" ref="J3506">_xlfn.IFS(
H3509&lt;=-0.05, "&lt; -5%",
H3509&lt;=-0.02, "-5% to -2%",
H3509&lt;=-0.005, "-2% to -0.5%",
H3509&lt;0, "-0.5% to 0%",
H3509&lt;=0.005, "0% to 0.5%",
H3509&lt;=0.02, "0.5% to 2%",
H3509&lt;=0.05, "2% to 5%",
H3509&gt;0.05, "&gt; 5%"
)</f>
        <v>-2% to -0.5%</v>
      </c>
    </row>
    <row r="3507" spans="1:10" x14ac:dyDescent="0.35">
      <c r="A3507" s="1">
        <v>41878</v>
      </c>
      <c r="B3507" s="2">
        <v>1281.5</v>
      </c>
      <c r="C3507" s="2">
        <v>1282.3000489999999</v>
      </c>
      <c r="D3507" s="2">
        <v>1281.5</v>
      </c>
      <c r="E3507" s="2">
        <v>1281.900024</v>
      </c>
      <c r="F3507">
        <v>783</v>
      </c>
      <c r="G3507" s="2">
        <f t="shared" si="162"/>
        <v>1228.0739965999999</v>
      </c>
      <c r="H3507" s="5">
        <f t="shared" si="163"/>
        <v>5.3045688998286699E-3</v>
      </c>
      <c r="I3507" s="5">
        <f t="shared" si="164"/>
        <v>1209.4054986650006</v>
      </c>
      <c r="J3507" t="str" cm="1">
        <f t="array" ref="J3507">_xlfn.IFS(
H3510&lt;=-0.05, "&lt; -5%",
H3510&lt;=-0.02, "-5% to -2%",
H3510&lt;=-0.005, "-2% to -0.5%",
H3510&lt;0, "-0.5% to 0%",
H3510&lt;=0.005, "0% to 0.5%",
H3510&lt;=0.02, "0.5% to 2%",
H3510&lt;=0.05, "2% to 5%",
H3510&gt;0.05, "&gt; 5%"
)</f>
        <v>0% to 0.5%</v>
      </c>
    </row>
    <row r="3508" spans="1:10" x14ac:dyDescent="0.35">
      <c r="A3508" s="1">
        <v>41879</v>
      </c>
      <c r="B3508" s="2">
        <v>1284.5</v>
      </c>
      <c r="C3508" s="2">
        <v>1293.6999510000001</v>
      </c>
      <c r="D3508" s="2">
        <v>1284.3000489999999</v>
      </c>
      <c r="E3508" s="2">
        <v>1288.6999510000001</v>
      </c>
      <c r="F3508">
        <v>817</v>
      </c>
      <c r="G3508" s="2">
        <f t="shared" si="162"/>
        <v>1225.2819970999997</v>
      </c>
      <c r="H3508" s="5">
        <f t="shared" si="163"/>
        <v>-2.2502538296442528E-3</v>
      </c>
      <c r="I3508" s="5">
        <f t="shared" si="164"/>
        <v>1208.9224987900006</v>
      </c>
      <c r="J3508" t="str" cm="1">
        <f t="array" ref="J3508">_xlfn.IFS(
H3511&lt;=-0.05, "&lt; -5%",
H3511&lt;=-0.02, "-5% to -2%",
H3511&lt;=-0.005, "-2% to -0.5%",
H3511&lt;0, "-0.5% to 0%",
H3511&lt;=0.005, "0% to 0.5%",
H3511&lt;=0.02, "0.5% to 2%",
H3511&lt;=0.05, "2% to 5%",
H3511&gt;0.05, "&gt; 5%"
)</f>
        <v>-0.5% to 0%</v>
      </c>
    </row>
    <row r="3509" spans="1:10" x14ac:dyDescent="0.35">
      <c r="A3509" s="1">
        <v>41880</v>
      </c>
      <c r="B3509" s="2">
        <v>1289.5</v>
      </c>
      <c r="C3509" s="2">
        <v>1289.6999510000001</v>
      </c>
      <c r="D3509" s="2">
        <v>1284.8000489999999</v>
      </c>
      <c r="E3509" s="2">
        <v>1285.8000489999999</v>
      </c>
      <c r="F3509">
        <v>116</v>
      </c>
      <c r="G3509" s="2">
        <f t="shared" si="162"/>
        <v>1222.8999975999996</v>
      </c>
      <c r="H3509" s="5">
        <f t="shared" si="163"/>
        <v>-1.7187818601490729E-2</v>
      </c>
      <c r="I3509" s="5">
        <f t="shared" si="164"/>
        <v>1208.3814990350008</v>
      </c>
      <c r="J3509" t="str" cm="1">
        <f t="array" ref="J3509">_xlfn.IFS(
H3512&lt;=-0.05, "&lt; -5%",
H3512&lt;=-0.02, "-5% to -2%",
H3512&lt;=-0.005, "-2% to -0.5%",
H3512&lt;0, "-0.5% to 0%",
H3512&lt;=0.005, "0% to 0.5%",
H3512&lt;=0.02, "0.5% to 2%",
H3512&lt;=0.05, "2% to 5%",
H3512&gt;0.05, "&gt; 5%"
)</f>
        <v>0% to 0.5%</v>
      </c>
    </row>
    <row r="3510" spans="1:10" x14ac:dyDescent="0.35">
      <c r="A3510" s="1">
        <v>41884</v>
      </c>
      <c r="B3510" s="2">
        <v>1284.5</v>
      </c>
      <c r="C3510" s="2">
        <v>1286.400024</v>
      </c>
      <c r="D3510" s="2">
        <v>1262.5</v>
      </c>
      <c r="E3510" s="2">
        <v>1263.6999510000001</v>
      </c>
      <c r="F3510">
        <v>280</v>
      </c>
      <c r="G3510" s="2">
        <f t="shared" si="162"/>
        <v>1220.3759961399996</v>
      </c>
      <c r="H3510" s="5">
        <f t="shared" si="163"/>
        <v>4.1149586148871934E-3</v>
      </c>
      <c r="I3510" s="5">
        <f t="shared" si="164"/>
        <v>1207.8344989100008</v>
      </c>
      <c r="J3510" t="str" cm="1">
        <f t="array" ref="J3510">_xlfn.IFS(
H3513&lt;=-0.05, "&lt; -5%",
H3513&lt;=-0.02, "-5% to -2%",
H3513&lt;=-0.005, "-2% to -0.5%",
H3513&lt;0, "-0.5% to 0%",
H3513&lt;=0.005, "0% to 0.5%",
H3513&lt;=0.02, "0.5% to 2%",
H3513&lt;=0.05, "2% to 5%",
H3513&gt;0.05, "&gt; 5%"
)</f>
        <v>-2% to -0.5%</v>
      </c>
    </row>
    <row r="3511" spans="1:10" x14ac:dyDescent="0.35">
      <c r="A3511" s="1">
        <v>41885</v>
      </c>
      <c r="B3511" s="2">
        <v>1266.3000489999999</v>
      </c>
      <c r="C3511" s="2">
        <v>1271.099976</v>
      </c>
      <c r="D3511" s="2">
        <v>1263.099976</v>
      </c>
      <c r="E3511" s="2">
        <v>1268.900024</v>
      </c>
      <c r="F3511">
        <v>279</v>
      </c>
      <c r="G3511" s="2">
        <f t="shared" si="162"/>
        <v>1218.3579980999996</v>
      </c>
      <c r="H3511" s="5">
        <f t="shared" si="163"/>
        <v>-2.9947576074756703E-3</v>
      </c>
      <c r="I3511" s="5">
        <f t="shared" si="164"/>
        <v>1207.5234991550008</v>
      </c>
      <c r="J3511" t="str" cm="1">
        <f t="array" ref="J3511">_xlfn.IFS(
H3514&lt;=-0.05, "&lt; -5%",
H3514&lt;=-0.02, "-5% to -2%",
H3514&lt;=-0.005, "-2% to -0.5%",
H3514&lt;0, "-0.5% to 0%",
H3514&lt;=0.005, "0% to 0.5%",
H3514&lt;=0.02, "0.5% to 2%",
H3514&lt;=0.05, "2% to 5%",
H3514&gt;0.05, "&gt; 5%"
)</f>
        <v>-0.5% to 0%</v>
      </c>
    </row>
    <row r="3512" spans="1:10" x14ac:dyDescent="0.35">
      <c r="A3512" s="1">
        <v>41886</v>
      </c>
      <c r="B3512" s="2">
        <v>1268.6999510000001</v>
      </c>
      <c r="C3512" s="2">
        <v>1272.6999510000001</v>
      </c>
      <c r="D3512" s="2">
        <v>1260.400024</v>
      </c>
      <c r="E3512" s="2">
        <v>1265.099976</v>
      </c>
      <c r="F3512">
        <v>290</v>
      </c>
      <c r="G3512" s="2">
        <f t="shared" si="162"/>
        <v>1216.1579980999998</v>
      </c>
      <c r="H3512" s="5">
        <f t="shared" si="163"/>
        <v>5.5337365685000604E-4</v>
      </c>
      <c r="I3512" s="5">
        <f t="shared" si="164"/>
        <v>1207.1864990350007</v>
      </c>
      <c r="J3512" t="str" cm="1">
        <f t="array" ref="J3512">_xlfn.IFS(
H3515&lt;=-0.05, "&lt; -5%",
H3515&lt;=-0.02, "-5% to -2%",
H3515&lt;=-0.005, "-2% to -0.5%",
H3515&lt;0, "-0.5% to 0%",
H3515&lt;=0.005, "0% to 0.5%",
H3515&lt;=0.02, "0.5% to 2%",
H3515&lt;=0.05, "2% to 5%",
H3515&gt;0.05, "&gt; 5%"
)</f>
        <v>-0.5% to 0%</v>
      </c>
    </row>
    <row r="3513" spans="1:10" x14ac:dyDescent="0.35">
      <c r="A3513" s="1">
        <v>41887</v>
      </c>
      <c r="B3513" s="2">
        <v>1263.1999510000001</v>
      </c>
      <c r="C3513" s="2">
        <v>1268.099976</v>
      </c>
      <c r="D3513" s="2">
        <v>1263.1999510000001</v>
      </c>
      <c r="E3513" s="2">
        <v>1265.8000489999999</v>
      </c>
      <c r="F3513">
        <v>123</v>
      </c>
      <c r="G3513" s="2">
        <f t="shared" si="162"/>
        <v>1214.0779980999996</v>
      </c>
      <c r="H3513" s="5">
        <f t="shared" si="163"/>
        <v>-1.034926330611944E-2</v>
      </c>
      <c r="I3513" s="5">
        <f t="shared" si="164"/>
        <v>1206.7794989100007</v>
      </c>
      <c r="J3513" t="str" cm="1">
        <f t="array" ref="J3513">_xlfn.IFS(
H3516&lt;=-0.05, "&lt; -5%",
H3516&lt;=-0.02, "-5% to -2%",
H3516&lt;=-0.005, "-2% to -0.5%",
H3516&lt;0, "-0.5% to 0%",
H3516&lt;=0.005, "0% to 0.5%",
H3516&lt;=0.02, "0.5% to 2%",
H3516&lt;=0.05, "2% to 5%",
H3516&gt;0.05, "&gt; 5%"
)</f>
        <v>-0.5% to 0%</v>
      </c>
    </row>
    <row r="3514" spans="1:10" x14ac:dyDescent="0.35">
      <c r="A3514" s="1">
        <v>41890</v>
      </c>
      <c r="B3514" s="2">
        <v>1268.400024</v>
      </c>
      <c r="C3514" s="2">
        <v>1268.400024</v>
      </c>
      <c r="D3514" s="2">
        <v>1252.6999510000001</v>
      </c>
      <c r="E3514" s="2">
        <v>1252.6999510000001</v>
      </c>
      <c r="F3514">
        <v>2</v>
      </c>
      <c r="G3514" s="2">
        <f t="shared" si="162"/>
        <v>1212.4619971199998</v>
      </c>
      <c r="H3514" s="5">
        <f t="shared" si="163"/>
        <v>-4.709748727371117E-3</v>
      </c>
      <c r="I3514" s="5">
        <f t="shared" si="164"/>
        <v>1206.3314984200006</v>
      </c>
      <c r="J3514" t="str" cm="1">
        <f t="array" ref="J3514">_xlfn.IFS(
H3517&lt;=-0.05, "&lt; -5%",
H3517&lt;=-0.02, "-5% to -2%",
H3517&lt;=-0.005, "-2% to -0.5%",
H3517&lt;0, "-0.5% to 0%",
H3517&lt;=0.005, "0% to 0.5%",
H3517&lt;=0.02, "0.5% to 2%",
H3517&lt;=0.05, "2% to 5%",
H3517&gt;0.05, "&gt; 5%"
)</f>
        <v>-2% to -0.5%</v>
      </c>
    </row>
    <row r="3515" spans="1:10" x14ac:dyDescent="0.35">
      <c r="A3515" s="1">
        <v>41891</v>
      </c>
      <c r="B3515" s="2">
        <v>1246.8000489999999</v>
      </c>
      <c r="C3515" s="2">
        <v>1246.8000489999999</v>
      </c>
      <c r="D3515" s="2">
        <v>1246.8000489999999</v>
      </c>
      <c r="E3515" s="2">
        <v>1246.8000489999999</v>
      </c>
      <c r="F3515">
        <v>0</v>
      </c>
      <c r="G3515" s="2">
        <f t="shared" si="162"/>
        <v>1211.0679980999998</v>
      </c>
      <c r="H3515" s="5">
        <f t="shared" si="163"/>
        <v>-2.6468149424976038E-3</v>
      </c>
      <c r="I3515" s="5">
        <f t="shared" si="164"/>
        <v>1205.9309985450006</v>
      </c>
      <c r="J3515" t="str" cm="1">
        <f t="array" ref="J3515">_xlfn.IFS(
H3518&lt;=-0.05, "&lt; -5%",
H3518&lt;=-0.02, "-5% to -2%",
H3518&lt;=-0.005, "-2% to -0.5%",
H3518&lt;0, "-0.5% to 0%",
H3518&lt;=0.005, "0% to 0.5%",
H3518&lt;=0.02, "0.5% to 2%",
H3518&lt;=0.05, "2% to 5%",
H3518&gt;0.05, "&gt; 5%"
)</f>
        <v>0% to 0.5%</v>
      </c>
    </row>
    <row r="3516" spans="1:10" x14ac:dyDescent="0.35">
      <c r="A3516" s="1">
        <v>41892</v>
      </c>
      <c r="B3516" s="2">
        <v>1256.6999510000001</v>
      </c>
      <c r="C3516" s="2">
        <v>1256.6999510000001</v>
      </c>
      <c r="D3516" s="2">
        <v>1243.5</v>
      </c>
      <c r="E3516" s="2">
        <v>1243.5</v>
      </c>
      <c r="F3516">
        <v>95</v>
      </c>
      <c r="G3516" s="2">
        <f t="shared" si="162"/>
        <v>1210.0659961399999</v>
      </c>
      <c r="H3516" s="5">
        <f t="shared" si="163"/>
        <v>-4.9054893445918532E-3</v>
      </c>
      <c r="I3516" s="5">
        <f t="shared" si="164"/>
        <v>1205.5544983000007</v>
      </c>
      <c r="J3516" t="str" cm="1">
        <f t="array" ref="J3516">_xlfn.IFS(
H3519&lt;=-0.05, "&lt; -5%",
H3519&lt;=-0.02, "-5% to -2%",
H3519&lt;=-0.005, "-2% to -0.5%",
H3519&lt;0, "-0.5% to 0%",
H3519&lt;=0.005, "0% to 0.5%",
H3519&lt;=0.02, "0.5% to 2%",
H3519&lt;=0.05, "2% to 5%",
H3519&gt;0.05, "&gt; 5%"
)</f>
        <v>0% to 0.5%</v>
      </c>
    </row>
    <row r="3517" spans="1:10" x14ac:dyDescent="0.35">
      <c r="A3517" s="1">
        <v>41893</v>
      </c>
      <c r="B3517" s="2">
        <v>1237.400024</v>
      </c>
      <c r="C3517" s="2">
        <v>1237.400024</v>
      </c>
      <c r="D3517" s="2">
        <v>1237.400024</v>
      </c>
      <c r="E3517" s="2">
        <v>1237.400024</v>
      </c>
      <c r="F3517">
        <v>0</v>
      </c>
      <c r="G3517" s="2">
        <f t="shared" si="162"/>
        <v>1209.06799566</v>
      </c>
      <c r="H3517" s="5">
        <f t="shared" si="163"/>
        <v>-6.0610957285709569E-3</v>
      </c>
      <c r="I3517" s="5">
        <f t="shared" si="164"/>
        <v>1205.2014984200005</v>
      </c>
      <c r="J3517" t="str" cm="1">
        <f t="array" ref="J3517">_xlfn.IFS(
H3520&lt;=-0.05, "&lt; -5%",
H3520&lt;=-0.02, "-5% to -2%",
H3520&lt;=-0.005, "-2% to -0.5%",
H3520&lt;0, "-0.5% to 0%",
H3520&lt;=0.005, "0% to 0.5%",
H3520&lt;=0.02, "0.5% to 2%",
H3520&lt;=0.05, "2% to 5%",
H3520&gt;0.05, "&gt; 5%"
)</f>
        <v>-0.5% to 0%</v>
      </c>
    </row>
    <row r="3518" spans="1:10" x14ac:dyDescent="0.35">
      <c r="A3518" s="1">
        <v>41894</v>
      </c>
      <c r="B3518" s="2">
        <v>1227</v>
      </c>
      <c r="C3518" s="2">
        <v>1229.900024</v>
      </c>
      <c r="D3518" s="2">
        <v>1227</v>
      </c>
      <c r="E3518" s="2">
        <v>1229.900024</v>
      </c>
      <c r="F3518">
        <v>47</v>
      </c>
      <c r="G3518" s="2">
        <f t="shared" si="162"/>
        <v>1208.1339942</v>
      </c>
      <c r="H3518" s="5">
        <f t="shared" si="163"/>
        <v>3.0083355783396093E-3</v>
      </c>
      <c r="I3518" s="5">
        <f t="shared" si="164"/>
        <v>1204.9069983000006</v>
      </c>
      <c r="J3518" t="str" cm="1">
        <f t="array" ref="J3518">_xlfn.IFS(
H3521&lt;=-0.05, "&lt; -5%",
H3521&lt;=-0.02, "-5% to -2%",
H3521&lt;=-0.005, "-2% to -0.5%",
H3521&lt;0, "-0.5% to 0%",
H3521&lt;=0.005, "0% to 0.5%",
H3521&lt;=0.02, "0.5% to 2%",
H3521&lt;=0.05, "2% to 5%",
H3521&gt;0.05, "&gt; 5%"
)</f>
        <v>-2% to -0.5%</v>
      </c>
    </row>
    <row r="3519" spans="1:10" x14ac:dyDescent="0.35">
      <c r="A3519" s="1">
        <v>41897</v>
      </c>
      <c r="B3519" s="2">
        <v>1226.6999510000001</v>
      </c>
      <c r="C3519" s="2">
        <v>1235</v>
      </c>
      <c r="D3519" s="2">
        <v>1226.6999510000001</v>
      </c>
      <c r="E3519" s="2">
        <v>1233.599976</v>
      </c>
      <c r="F3519">
        <v>21</v>
      </c>
      <c r="G3519" s="2">
        <f t="shared" si="162"/>
        <v>1207.4859937199999</v>
      </c>
      <c r="H3519" s="5">
        <f t="shared" si="163"/>
        <v>1.2969966205642063E-3</v>
      </c>
      <c r="I3519" s="5">
        <f t="shared" si="164"/>
        <v>1204.6149981800006</v>
      </c>
      <c r="J3519" t="str" cm="1">
        <f t="array" ref="J3519">_xlfn.IFS(
H3522&lt;=-0.05, "&lt; -5%",
H3522&lt;=-0.02, "-5% to -2%",
H3522&lt;=-0.005, "-2% to -0.5%",
H3522&lt;0, "-0.5% to 0%",
H3522&lt;=0.005, "0% to 0.5%",
H3522&lt;=0.02, "0.5% to 2%",
H3522&lt;=0.05, "2% to 5%",
H3522&gt;0.05, "&gt; 5%"
)</f>
        <v>-2% to -0.5%</v>
      </c>
    </row>
    <row r="3520" spans="1:10" x14ac:dyDescent="0.35">
      <c r="A3520" s="1">
        <v>41898</v>
      </c>
      <c r="B3520" s="2">
        <v>1238.3000489999999</v>
      </c>
      <c r="C3520" s="2">
        <v>1238.3000489999999</v>
      </c>
      <c r="D3520" s="2">
        <v>1235.1999510000001</v>
      </c>
      <c r="E3520" s="2">
        <v>1235.1999510000001</v>
      </c>
      <c r="F3520">
        <v>3</v>
      </c>
      <c r="G3520" s="2">
        <f t="shared" si="162"/>
        <v>1206.7239942000001</v>
      </c>
      <c r="H3520" s="5">
        <f t="shared" si="163"/>
        <v>-6.4760931973193152E-4</v>
      </c>
      <c r="I3520" s="5">
        <f t="shared" si="164"/>
        <v>1204.2919983000006</v>
      </c>
      <c r="J3520" t="str" cm="1">
        <f t="array" ref="J3520">_xlfn.IFS(
H3523&lt;=-0.05, "&lt; -5%",
H3523&lt;=-0.02, "-5% to -2%",
H3523&lt;=-0.005, "-2% to -0.5%",
H3523&lt;0, "-0.5% to 0%",
H3523&lt;=0.005, "0% to 0.5%",
H3523&lt;=0.02, "0.5% to 2%",
H3523&lt;=0.05, "2% to 5%",
H3523&gt;0.05, "&gt; 5%"
)</f>
        <v>0% to 0.5%</v>
      </c>
    </row>
    <row r="3521" spans="1:10" x14ac:dyDescent="0.35">
      <c r="A3521" s="1">
        <v>41899</v>
      </c>
      <c r="B3521" s="2">
        <v>1236.1999510000001</v>
      </c>
      <c r="C3521" s="2">
        <v>1236.1999510000001</v>
      </c>
      <c r="D3521" s="2">
        <v>1221.900024</v>
      </c>
      <c r="E3521" s="2">
        <v>1234.400024</v>
      </c>
      <c r="F3521">
        <v>10</v>
      </c>
      <c r="G3521" s="2">
        <f t="shared" si="162"/>
        <v>1205.9619946999999</v>
      </c>
      <c r="H3521" s="5">
        <f t="shared" si="163"/>
        <v>-7.0480175233696967E-3</v>
      </c>
      <c r="I3521" s="5">
        <f t="shared" si="164"/>
        <v>1203.9309985450006</v>
      </c>
      <c r="J3521" t="str" cm="1">
        <f t="array" ref="J3521">_xlfn.IFS(
H3524&lt;=-0.05, "&lt; -5%",
H3524&lt;=-0.02, "-5% to -2%",
H3524&lt;=-0.005, "-2% to -0.5%",
H3524&lt;0, "-0.5% to 0%",
H3524&lt;=0.005, "0% to 0.5%",
H3524&lt;=0.02, "0.5% to 2%",
H3524&lt;=0.05, "2% to 5%",
H3524&gt;0.05, "&gt; 5%"
)</f>
        <v>0% to 0.5%</v>
      </c>
    </row>
    <row r="3522" spans="1:10" x14ac:dyDescent="0.35">
      <c r="A3522" s="1">
        <v>41900</v>
      </c>
      <c r="B3522" s="2">
        <v>1216.1999510000001</v>
      </c>
      <c r="C3522" s="2">
        <v>1225.6999510000001</v>
      </c>
      <c r="D3522" s="2">
        <v>1216.1999510000001</v>
      </c>
      <c r="E3522" s="2">
        <v>1225.6999510000001</v>
      </c>
      <c r="F3522">
        <v>5</v>
      </c>
      <c r="G3522" s="2">
        <f t="shared" si="162"/>
        <v>1205.2059937399999</v>
      </c>
      <c r="H3522" s="5">
        <f t="shared" si="163"/>
        <v>-8.4848677618982061E-3</v>
      </c>
      <c r="I3522" s="5">
        <f t="shared" si="164"/>
        <v>1203.6234985450005</v>
      </c>
      <c r="J3522" t="str" cm="1">
        <f t="array" ref="J3522">_xlfn.IFS(
H3525&lt;=-0.05, "&lt; -5%",
H3525&lt;=-0.02, "-5% to -2%",
H3525&lt;=-0.005, "-2% to -0.5%",
H3525&lt;0, "-0.5% to 0%",
H3525&lt;=0.005, "0% to 0.5%",
H3525&lt;=0.02, "0.5% to 2%",
H3525&lt;=0.05, "2% to 5%",
H3525&gt;0.05, "&gt; 5%"
)</f>
        <v>-0.5% to 0%</v>
      </c>
    </row>
    <row r="3523" spans="1:10" x14ac:dyDescent="0.35">
      <c r="A3523" s="1">
        <v>41901</v>
      </c>
      <c r="B3523" s="2">
        <v>1218.3000489999999</v>
      </c>
      <c r="C3523" s="2">
        <v>1218.3000489999999</v>
      </c>
      <c r="D3523" s="2">
        <v>1215.3000489999999</v>
      </c>
      <c r="E3523" s="2">
        <v>1215.3000489999999</v>
      </c>
      <c r="F3523">
        <v>4</v>
      </c>
      <c r="G3523" s="2">
        <f t="shared" ref="G3523:G3586" si="165">AVERAGE(E3523:E3572)</f>
        <v>1204.1959937399999</v>
      </c>
      <c r="H3523" s="5">
        <f t="shared" ref="H3523:H3586" si="166">(E3524 - E3523) / E3523</f>
        <v>1.2342630951379153E-3</v>
      </c>
      <c r="I3523" s="5">
        <f t="shared" ref="I3523:I3586" si="167">AVERAGE(E3523:E3722)</f>
        <v>1203.2569989100007</v>
      </c>
      <c r="J3523" t="str" cm="1">
        <f t="array" ref="J3523">_xlfn.IFS(
H3526&lt;=-0.05, "&lt; -5%",
H3526&lt;=-0.02, "-5% to -2%",
H3526&lt;=-0.005, "-2% to -0.5%",
H3526&lt;0, "-0.5% to 0%",
H3526&lt;=0.005, "0% to 0.5%",
H3526&lt;=0.02, "0.5% to 2%",
H3526&lt;=0.05, "2% to 5%",
H3526&gt;0.05, "&gt; 5%"
)</f>
        <v>0% to 0.5%</v>
      </c>
    </row>
    <row r="3524" spans="1:10" x14ac:dyDescent="0.35">
      <c r="A3524" s="1">
        <v>41904</v>
      </c>
      <c r="B3524" s="2">
        <v>1214.900024</v>
      </c>
      <c r="C3524" s="2">
        <v>1216.8000489999999</v>
      </c>
      <c r="D3524" s="2">
        <v>1212.400024</v>
      </c>
      <c r="E3524" s="2">
        <v>1216.8000489999999</v>
      </c>
      <c r="F3524">
        <v>7</v>
      </c>
      <c r="G3524" s="2">
        <f t="shared" si="165"/>
        <v>1204.2499927599999</v>
      </c>
      <c r="H3524" s="5">
        <f t="shared" si="166"/>
        <v>3.451636120044285E-3</v>
      </c>
      <c r="I3524" s="5">
        <f t="shared" si="167"/>
        <v>1202.9969989100007</v>
      </c>
      <c r="J3524" t="str" cm="1">
        <f t="array" ref="J3524">_xlfn.IFS(
H3527&lt;=-0.05, "&lt; -5%",
H3527&lt;=-0.02, "-5% to -2%",
H3527&lt;=-0.005, "-2% to -0.5%",
H3527&lt;0, "-0.5% to 0%",
H3527&lt;=0.005, "0% to 0.5%",
H3527&lt;=0.02, "0.5% to 2%",
H3527&lt;=0.05, "2% to 5%",
H3527&gt;0.05, "&gt; 5%"
)</f>
        <v>-2% to -0.5%</v>
      </c>
    </row>
    <row r="3525" spans="1:10" x14ac:dyDescent="0.35">
      <c r="A3525" s="1">
        <v>41905</v>
      </c>
      <c r="B3525" s="2">
        <v>1221</v>
      </c>
      <c r="C3525" s="2">
        <v>1221</v>
      </c>
      <c r="D3525" s="2">
        <v>1221</v>
      </c>
      <c r="E3525" s="2">
        <v>1221</v>
      </c>
      <c r="F3525">
        <v>5</v>
      </c>
      <c r="G3525" s="2">
        <f t="shared" si="165"/>
        <v>1203.8979907999999</v>
      </c>
      <c r="H3525" s="5">
        <f t="shared" si="166"/>
        <v>-1.9656216216216464E-3</v>
      </c>
      <c r="I3525" s="5">
        <f t="shared" si="167"/>
        <v>1202.7079986650008</v>
      </c>
      <c r="J3525" t="str" cm="1">
        <f t="array" ref="J3525">_xlfn.IFS(
H3528&lt;=-0.05, "&lt; -5%",
H3528&lt;=-0.02, "-5% to -2%",
H3528&lt;=-0.005, "-2% to -0.5%",
H3528&lt;0, "-0.5% to 0%",
H3528&lt;=0.005, "0% to 0.5%",
H3528&lt;=0.02, "0.5% to 2%",
H3528&lt;=0.05, "2% to 5%",
H3528&gt;0.05, "&gt; 5%"
)</f>
        <v>0% to 0.5%</v>
      </c>
    </row>
    <row r="3526" spans="1:10" x14ac:dyDescent="0.35">
      <c r="A3526" s="1">
        <v>41906</v>
      </c>
      <c r="B3526" s="2">
        <v>1218.599976</v>
      </c>
      <c r="C3526" s="2">
        <v>1218.599976</v>
      </c>
      <c r="D3526" s="2">
        <v>1216.8000489999999</v>
      </c>
      <c r="E3526" s="2">
        <v>1218.599976</v>
      </c>
      <c r="F3526">
        <v>2</v>
      </c>
      <c r="G3526" s="2">
        <f t="shared" si="165"/>
        <v>1203.6479908000001</v>
      </c>
      <c r="H3526" s="5">
        <f t="shared" si="166"/>
        <v>2.1335754564302451E-3</v>
      </c>
      <c r="I3526" s="5">
        <f t="shared" si="167"/>
        <v>1202.3914984200007</v>
      </c>
      <c r="J3526" t="str" cm="1">
        <f t="array" ref="J3526">_xlfn.IFS(
H3529&lt;=-0.05, "&lt; -5%",
H3529&lt;=-0.02, "-5% to -2%",
H3529&lt;=-0.005, "-2% to -0.5%",
H3529&lt;0, "-0.5% to 0%",
H3529&lt;=0.005, "0% to 0.5%",
H3529&lt;=0.02, "0.5% to 2%",
H3529&lt;=0.05, "2% to 5%",
H3529&gt;0.05, "&gt; 5%"
)</f>
        <v>-2% to -0.5%</v>
      </c>
    </row>
    <row r="3527" spans="1:10" x14ac:dyDescent="0.35">
      <c r="A3527" s="1">
        <v>41907</v>
      </c>
      <c r="B3527" s="2">
        <v>1209.5</v>
      </c>
      <c r="C3527" s="2">
        <v>1221.1999510000001</v>
      </c>
      <c r="D3527" s="2">
        <v>1209.5</v>
      </c>
      <c r="E3527" s="2">
        <v>1221.1999510000001</v>
      </c>
      <c r="F3527">
        <v>11</v>
      </c>
      <c r="G3527" s="2">
        <f t="shared" si="165"/>
        <v>1203.4259912800001</v>
      </c>
      <c r="H3527" s="5">
        <f t="shared" si="166"/>
        <v>-5.8139332499859272E-3</v>
      </c>
      <c r="I3527" s="5">
        <f t="shared" si="167"/>
        <v>1202.0744982950007</v>
      </c>
      <c r="J3527" t="str" cm="1">
        <f t="array" ref="J3527">_xlfn.IFS(
H3530&lt;=-0.05, "&lt; -5%",
H3530&lt;=-0.02, "-5% to -2%",
H3530&lt;=-0.005, "-2% to -0.5%",
H3530&lt;0, "-0.5% to 0%",
H3530&lt;=0.005, "0% to 0.5%",
H3530&lt;=0.02, "0.5% to 2%",
H3530&lt;=0.05, "2% to 5%",
H3530&gt;0.05, "&gt; 5%"
)</f>
        <v>0% to 0.5%</v>
      </c>
    </row>
    <row r="3528" spans="1:10" x14ac:dyDescent="0.35">
      <c r="A3528" s="1">
        <v>41908</v>
      </c>
      <c r="B3528" s="2">
        <v>1214.099976</v>
      </c>
      <c r="C3528" s="2">
        <v>1214.099976</v>
      </c>
      <c r="D3528" s="2">
        <v>1214.099976</v>
      </c>
      <c r="E3528" s="2">
        <v>1214.099976</v>
      </c>
      <c r="F3528">
        <v>19497</v>
      </c>
      <c r="G3528" s="2">
        <f t="shared" si="165"/>
        <v>1202.8039917800002</v>
      </c>
      <c r="H3528" s="5">
        <f t="shared" si="166"/>
        <v>2.8004481238866532E-3</v>
      </c>
      <c r="I3528" s="5">
        <f t="shared" si="167"/>
        <v>1201.7349987850007</v>
      </c>
      <c r="J3528" t="str" cm="1">
        <f t="array" ref="J3528">_xlfn.IFS(
H3531&lt;=-0.05, "&lt; -5%",
H3531&lt;=-0.02, "-5% to -2%",
H3531&lt;=-0.005, "-2% to -0.5%",
H3531&lt;0, "-0.5% to 0%",
H3531&lt;=0.005, "0% to 0.5%",
H3531&lt;=0.02, "0.5% to 2%",
H3531&lt;=0.05, "2% to 5%",
H3531&gt;0.05, "&gt; 5%"
)</f>
        <v>-0.5% to 0%</v>
      </c>
    </row>
    <row r="3529" spans="1:10" x14ac:dyDescent="0.35">
      <c r="A3529" s="1">
        <v>41911</v>
      </c>
      <c r="B3529" s="2">
        <v>1216.3000489999999</v>
      </c>
      <c r="C3529" s="2">
        <v>1222.1999510000001</v>
      </c>
      <c r="D3529" s="2">
        <v>1214.8000489999999</v>
      </c>
      <c r="E3529" s="2">
        <v>1217.5</v>
      </c>
      <c r="F3529">
        <v>6344</v>
      </c>
      <c r="G3529" s="2">
        <f t="shared" si="165"/>
        <v>1202.4159912800001</v>
      </c>
      <c r="H3529" s="5">
        <f t="shared" si="166"/>
        <v>-5.7494866529774124E-3</v>
      </c>
      <c r="I3529" s="5">
        <f t="shared" si="167"/>
        <v>1201.4004986600007</v>
      </c>
      <c r="J3529" t="str" cm="1">
        <f t="array" ref="J3529">_xlfn.IFS(
H3532&lt;=-0.05, "&lt; -5%",
H3532&lt;=-0.02, "-5% to -2%",
H3532&lt;=-0.005, "-2% to -0.5%",
H3532&lt;0, "-0.5% to 0%",
H3532&lt;=0.005, "0% to 0.5%",
H3532&lt;=0.02, "0.5% to 2%",
H3532&lt;=0.05, "2% to 5%",
H3532&gt;0.05, "&gt; 5%"
)</f>
        <v>-2% to -0.5%</v>
      </c>
    </row>
    <row r="3530" spans="1:10" x14ac:dyDescent="0.35">
      <c r="A3530" s="1">
        <v>41912</v>
      </c>
      <c r="B3530" s="2">
        <v>1214.8000489999999</v>
      </c>
      <c r="C3530" s="2">
        <v>1218.1999510000001</v>
      </c>
      <c r="D3530" s="2">
        <v>1204</v>
      </c>
      <c r="E3530" s="2">
        <v>1210.5</v>
      </c>
      <c r="F3530">
        <v>680</v>
      </c>
      <c r="G3530" s="2">
        <f t="shared" si="165"/>
        <v>1202.6959912799998</v>
      </c>
      <c r="H3530" s="5">
        <f t="shared" si="166"/>
        <v>3.3870103263114164E-3</v>
      </c>
      <c r="I3530" s="5">
        <f t="shared" si="167"/>
        <v>1201.0319989050006</v>
      </c>
      <c r="J3530" t="str" cm="1">
        <f t="array" ref="J3530">_xlfn.IFS(
H3533&lt;=-0.05, "&lt; -5%",
H3533&lt;=-0.02, "-5% to -2%",
H3533&lt;=-0.005, "-2% to -0.5%",
H3533&lt;0, "-0.5% to 0%",
H3533&lt;=0.005, "0% to 0.5%",
H3533&lt;=0.02, "0.5% to 2%",
H3533&lt;=0.05, "2% to 5%",
H3533&gt;0.05, "&gt; 5%"
)</f>
        <v>0.5% to 2%</v>
      </c>
    </row>
    <row r="3531" spans="1:10" x14ac:dyDescent="0.35">
      <c r="A3531" s="1">
        <v>41913</v>
      </c>
      <c r="B3531" s="2">
        <v>1207.6999510000001</v>
      </c>
      <c r="C3531" s="2">
        <v>1217.8000489999999</v>
      </c>
      <c r="D3531" s="2">
        <v>1205.5</v>
      </c>
      <c r="E3531" s="2">
        <v>1214.599976</v>
      </c>
      <c r="F3531">
        <v>178</v>
      </c>
      <c r="G3531" s="2">
        <f t="shared" si="165"/>
        <v>1203.0639917599999</v>
      </c>
      <c r="H3531" s="5">
        <f t="shared" si="166"/>
        <v>-3.2934711666741723E-4</v>
      </c>
      <c r="I3531" s="5">
        <f t="shared" si="167"/>
        <v>1200.6384991500008</v>
      </c>
      <c r="J3531" t="str" cm="1">
        <f t="array" ref="J3531">_xlfn.IFS(
H3534&lt;=-0.05, "&lt; -5%",
H3534&lt;=-0.02, "-5% to -2%",
H3534&lt;=-0.005, "-2% to -0.5%",
H3534&lt;0, "-0.5% to 0%",
H3534&lt;=0.005, "0% to 0.5%",
H3534&lt;=0.02, "0.5% to 2%",
H3534&lt;=0.05, "2% to 5%",
H3534&gt;0.05, "&gt; 5%"
)</f>
        <v>0% to 0.5%</v>
      </c>
    </row>
    <row r="3532" spans="1:10" x14ac:dyDescent="0.35">
      <c r="A3532" s="1">
        <v>41914</v>
      </c>
      <c r="B3532" s="2">
        <v>1215.3000489999999</v>
      </c>
      <c r="C3532" s="2">
        <v>1219.5</v>
      </c>
      <c r="D3532" s="2">
        <v>1210.3000489999999</v>
      </c>
      <c r="E3532" s="2">
        <v>1214.1999510000001</v>
      </c>
      <c r="F3532">
        <v>176</v>
      </c>
      <c r="G3532" s="2">
        <f t="shared" si="165"/>
        <v>1203.2739917599999</v>
      </c>
      <c r="H3532" s="5">
        <f t="shared" si="166"/>
        <v>-1.8118926773041846E-2</v>
      </c>
      <c r="I3532" s="5">
        <f t="shared" si="167"/>
        <v>1200.0989990250007</v>
      </c>
      <c r="J3532" t="str" cm="1">
        <f t="array" ref="J3532">_xlfn.IFS(
H3535&lt;=-0.05, "&lt; -5%",
H3535&lt;=-0.02, "-5% to -2%",
H3535&lt;=-0.005, "-2% to -0.5%",
H3535&lt;0, "-0.5% to 0%",
H3535&lt;=0.005, "0% to 0.5%",
H3535&lt;=0.02, "0.5% to 2%",
H3535&lt;=0.05, "2% to 5%",
H3535&gt;0.05, "&gt; 5%"
)</f>
        <v>-2% to -0.5%</v>
      </c>
    </row>
    <row r="3533" spans="1:10" x14ac:dyDescent="0.35">
      <c r="A3533" s="1">
        <v>41915</v>
      </c>
      <c r="B3533" s="2">
        <v>1212.400024</v>
      </c>
      <c r="C3533" s="2">
        <v>1212.400024</v>
      </c>
      <c r="D3533" s="2">
        <v>1191</v>
      </c>
      <c r="E3533" s="2">
        <v>1192.1999510000001</v>
      </c>
      <c r="F3533">
        <v>499</v>
      </c>
      <c r="G3533" s="2">
        <f t="shared" si="165"/>
        <v>1203.42999274</v>
      </c>
      <c r="H3533" s="5">
        <f t="shared" si="166"/>
        <v>1.2162389360809493E-2</v>
      </c>
      <c r="I3533" s="5">
        <f t="shared" si="167"/>
        <v>1199.5449993900008</v>
      </c>
      <c r="J3533" t="str" cm="1">
        <f t="array" ref="J3533">_xlfn.IFS(
H3536&lt;=-0.05, "&lt; -5%",
H3536&lt;=-0.02, "-5% to -2%",
H3536&lt;=-0.005, "-2% to -0.5%",
H3536&lt;0, "-0.5% to 0%",
H3536&lt;=0.005, "0% to 0.5%",
H3536&lt;=0.02, "0.5% to 2%",
H3536&lt;=0.05, "2% to 5%",
H3536&gt;0.05, "&gt; 5%"
)</f>
        <v>0.5% to 2%</v>
      </c>
    </row>
    <row r="3534" spans="1:10" x14ac:dyDescent="0.35">
      <c r="A3534" s="1">
        <v>41918</v>
      </c>
      <c r="B3534" s="2">
        <v>1187.6999510000001</v>
      </c>
      <c r="C3534" s="2">
        <v>1208</v>
      </c>
      <c r="D3534" s="2">
        <v>1182.8000489999999</v>
      </c>
      <c r="E3534" s="2">
        <v>1206.6999510000001</v>
      </c>
      <c r="F3534">
        <v>415</v>
      </c>
      <c r="G3534" s="2">
        <f t="shared" si="165"/>
        <v>1203.7299927399999</v>
      </c>
      <c r="H3534" s="5">
        <f t="shared" si="166"/>
        <v>4.1435321148861138E-3</v>
      </c>
      <c r="I3534" s="5">
        <f t="shared" si="167"/>
        <v>1199.0409997550007</v>
      </c>
      <c r="J3534" t="str" cm="1">
        <f t="array" ref="J3534">_xlfn.IFS(
H3537&lt;=-0.05, "&lt; -5%",
H3537&lt;=-0.02, "-5% to -2%",
H3537&lt;=-0.005, "-2% to -0.5%",
H3537&lt;0, "-0.5% to 0%",
H3537&lt;=0.005, "0% to 0.5%",
H3537&lt;=0.02, "0.5% to 2%",
H3537&lt;=0.05, "2% to 5%",
H3537&gt;0.05, "&gt; 5%"
)</f>
        <v>-0.5% to 0%</v>
      </c>
    </row>
    <row r="3535" spans="1:10" x14ac:dyDescent="0.35">
      <c r="A3535" s="1">
        <v>41919</v>
      </c>
      <c r="B3535" s="2">
        <v>1209.099976</v>
      </c>
      <c r="C3535" s="2">
        <v>1211.6999510000001</v>
      </c>
      <c r="D3535" s="2">
        <v>1205.3000489999999</v>
      </c>
      <c r="E3535" s="2">
        <v>1211.6999510000001</v>
      </c>
      <c r="F3535">
        <v>272</v>
      </c>
      <c r="G3535" s="2">
        <f t="shared" si="165"/>
        <v>1203.4739942000001</v>
      </c>
      <c r="H3535" s="5">
        <f t="shared" si="166"/>
        <v>-5.2817547732987493E-3</v>
      </c>
      <c r="I3535" s="5">
        <f t="shared" si="167"/>
        <v>1198.4775000000009</v>
      </c>
      <c r="J3535" t="str" cm="1">
        <f t="array" ref="J3535">_xlfn.IFS(
H3538&lt;=-0.05, "&lt; -5%",
H3538&lt;=-0.02, "-5% to -2%",
H3538&lt;=-0.005, "-2% to -0.5%",
H3538&lt;0, "-0.5% to 0%",
H3538&lt;=0.005, "0% to 0.5%",
H3538&lt;=0.02, "0.5% to 2%",
H3538&lt;=0.05, "2% to 5%",
H3538&gt;0.05, "&gt; 5%"
)</f>
        <v>0.5% to 2%</v>
      </c>
    </row>
    <row r="3536" spans="1:10" x14ac:dyDescent="0.35">
      <c r="A3536" s="1">
        <v>41920</v>
      </c>
      <c r="B3536" s="2">
        <v>1210.1999510000001</v>
      </c>
      <c r="C3536" s="2">
        <v>1217.900024</v>
      </c>
      <c r="D3536" s="2">
        <v>1205.3000489999999</v>
      </c>
      <c r="E3536" s="2">
        <v>1205.3000489999999</v>
      </c>
      <c r="F3536">
        <v>9</v>
      </c>
      <c r="G3536" s="2">
        <f t="shared" si="165"/>
        <v>1203.1259961600001</v>
      </c>
      <c r="H3536" s="5">
        <f t="shared" si="166"/>
        <v>1.6012549751418807E-2</v>
      </c>
      <c r="I3536" s="5">
        <f t="shared" si="167"/>
        <v>1197.8470001250007</v>
      </c>
      <c r="J3536" t="str" cm="1">
        <f t="array" ref="J3536">_xlfn.IFS(
H3539&lt;=-0.05, "&lt; -5%",
H3539&lt;=-0.02, "-5% to -2%",
H3539&lt;=-0.005, "-2% to -0.5%",
H3539&lt;0, "-0.5% to 0%",
H3539&lt;=0.005, "0% to 0.5%",
H3539&lt;=0.02, "0.5% to 2%",
H3539&lt;=0.05, "2% to 5%",
H3539&gt;0.05, "&gt; 5%"
)</f>
        <v>0% to 0.5%</v>
      </c>
    </row>
    <row r="3537" spans="1:10" x14ac:dyDescent="0.35">
      <c r="A3537" s="1">
        <v>41921</v>
      </c>
      <c r="B3537" s="2">
        <v>1223.900024</v>
      </c>
      <c r="C3537" s="2">
        <v>1229</v>
      </c>
      <c r="D3537" s="2">
        <v>1223.900024</v>
      </c>
      <c r="E3537" s="2">
        <v>1224.599976</v>
      </c>
      <c r="F3537">
        <v>19</v>
      </c>
      <c r="G3537" s="2">
        <f t="shared" si="165"/>
        <v>1202.9139942000004</v>
      </c>
      <c r="H3537" s="5">
        <f t="shared" si="166"/>
        <v>-2.9397158831889194E-3</v>
      </c>
      <c r="I3537" s="5">
        <f t="shared" si="167"/>
        <v>1197.3029998800007</v>
      </c>
      <c r="J3537" t="str" cm="1">
        <f t="array" ref="J3537">_xlfn.IFS(
H3540&lt;=-0.05, "&lt; -5%",
H3540&lt;=-0.02, "-5% to -2%",
H3540&lt;=-0.005, "-2% to -0.5%",
H3540&lt;0, "-0.5% to 0%",
H3540&lt;=0.005, "0% to 0.5%",
H3540&lt;=0.02, "0.5% to 2%",
H3540&lt;=0.05, "2% to 5%",
H3540&gt;0.05, "&gt; 5%"
)</f>
        <v>0.5% to 2%</v>
      </c>
    </row>
    <row r="3538" spans="1:10" x14ac:dyDescent="0.35">
      <c r="A3538" s="1">
        <v>41922</v>
      </c>
      <c r="B3538" s="2">
        <v>1223.5</v>
      </c>
      <c r="C3538" s="2">
        <v>1223.5</v>
      </c>
      <c r="D3538" s="2">
        <v>1217</v>
      </c>
      <c r="E3538" s="2">
        <v>1221</v>
      </c>
      <c r="F3538">
        <v>186</v>
      </c>
      <c r="G3538" s="2">
        <f t="shared" si="165"/>
        <v>1202.3399951600002</v>
      </c>
      <c r="H3538" s="5">
        <f t="shared" si="166"/>
        <v>6.7977469287468836E-3</v>
      </c>
      <c r="I3538" s="5">
        <f t="shared" si="167"/>
        <v>1196.6615002450008</v>
      </c>
      <c r="J3538" t="str" cm="1">
        <f t="array" ref="J3538">_xlfn.IFS(
H3541&lt;=-0.05, "&lt; -5%",
H3541&lt;=-0.02, "-5% to -2%",
H3541&lt;=-0.005, "-2% to -0.5%",
H3541&lt;0, "-0.5% to 0%",
H3541&lt;=0.005, "0% to 0.5%",
H3541&lt;=0.02, "0.5% to 2%",
H3541&lt;=0.05, "2% to 5%",
H3541&gt;0.05, "&gt; 5%"
)</f>
        <v>-0.5% to 0%</v>
      </c>
    </row>
    <row r="3539" spans="1:10" x14ac:dyDescent="0.35">
      <c r="A3539" s="1">
        <v>41925</v>
      </c>
      <c r="B3539" s="2">
        <v>1229.8000489999999</v>
      </c>
      <c r="C3539" s="2">
        <v>1234</v>
      </c>
      <c r="D3539" s="2">
        <v>1227</v>
      </c>
      <c r="E3539" s="2">
        <v>1229.3000489999999</v>
      </c>
      <c r="F3539">
        <v>103</v>
      </c>
      <c r="G3539" s="2">
        <f t="shared" si="165"/>
        <v>1201.5139941800003</v>
      </c>
      <c r="H3539" s="5">
        <f t="shared" si="166"/>
        <v>3.4978661259290533E-3</v>
      </c>
      <c r="I3539" s="5">
        <f t="shared" si="167"/>
        <v>1196.0200000000007</v>
      </c>
      <c r="J3539" t="str" cm="1">
        <f t="array" ref="J3539">_xlfn.IFS(
H3542&lt;=-0.05, "&lt; -5%",
H3542&lt;=-0.02, "-5% to -2%",
H3542&lt;=-0.005, "-2% to -0.5%",
H3542&lt;0, "-0.5% to 0%",
H3542&lt;=0.005, "0% to 0.5%",
H3542&lt;=0.02, "0.5% to 2%",
H3542&lt;=0.05, "2% to 5%",
H3542&gt;0.05, "&gt; 5%"
)</f>
        <v>-0.5% to 0%</v>
      </c>
    </row>
    <row r="3540" spans="1:10" x14ac:dyDescent="0.35">
      <c r="A3540" s="1">
        <v>41926</v>
      </c>
      <c r="B3540" s="2">
        <v>1235.900024</v>
      </c>
      <c r="C3540" s="2">
        <v>1235.900024</v>
      </c>
      <c r="D3540" s="2">
        <v>1233.599976</v>
      </c>
      <c r="E3540" s="2">
        <v>1233.599976</v>
      </c>
      <c r="F3540">
        <v>73</v>
      </c>
      <c r="G3540" s="2">
        <f t="shared" si="165"/>
        <v>1200.4859936800003</v>
      </c>
      <c r="H3540" s="5">
        <f t="shared" si="166"/>
        <v>8.5116733173477305E-3</v>
      </c>
      <c r="I3540" s="5">
        <f t="shared" si="167"/>
        <v>1195.3154998750006</v>
      </c>
      <c r="J3540" t="str" cm="1">
        <f t="array" ref="J3540">_xlfn.IFS(
H3543&lt;=-0.05, "&lt; -5%",
H3543&lt;=-0.02, "-5% to -2%",
H3543&lt;=-0.005, "-2% to -0.5%",
H3543&lt;0, "-0.5% to 0%",
H3543&lt;=0.005, "0% to 0.5%",
H3543&lt;=0.02, "0.5% to 2%",
H3543&lt;=0.05, "2% to 5%",
H3543&gt;0.05, "&gt; 5%"
)</f>
        <v>0% to 0.5%</v>
      </c>
    </row>
    <row r="3541" spans="1:10" x14ac:dyDescent="0.35">
      <c r="A3541" s="1">
        <v>41927</v>
      </c>
      <c r="B3541" s="2">
        <v>1243.6999510000001</v>
      </c>
      <c r="C3541" s="2">
        <v>1247</v>
      </c>
      <c r="D3541" s="2">
        <v>1243.6999510000001</v>
      </c>
      <c r="E3541" s="2">
        <v>1244.099976</v>
      </c>
      <c r="F3541">
        <v>250</v>
      </c>
      <c r="G3541" s="2">
        <f t="shared" si="165"/>
        <v>1199.2839941600002</v>
      </c>
      <c r="H3541" s="5">
        <f t="shared" si="166"/>
        <v>-2.8936388308394034E-3</v>
      </c>
      <c r="I3541" s="5">
        <f t="shared" si="167"/>
        <v>1194.6220001150004</v>
      </c>
      <c r="J3541" t="str" cm="1">
        <f t="array" ref="J3541">_xlfn.IFS(
H3544&lt;=-0.05, "&lt; -5%",
H3544&lt;=-0.02, "-5% to -2%",
H3544&lt;=-0.005, "-2% to -0.5%",
H3544&lt;0, "-0.5% to 0%",
H3544&lt;=0.005, "0% to 0.5%",
H3544&lt;=0.02, "0.5% to 2%",
H3544&lt;=0.05, "2% to 5%",
H3544&gt;0.05, "&gt; 5%"
)</f>
        <v>0.5% to 2%</v>
      </c>
    </row>
    <row r="3542" spans="1:10" x14ac:dyDescent="0.35">
      <c r="A3542" s="1">
        <v>41928</v>
      </c>
      <c r="B3542" s="2">
        <v>1242.099976</v>
      </c>
      <c r="C3542" s="2">
        <v>1243</v>
      </c>
      <c r="D3542" s="2">
        <v>1236.6999510000001</v>
      </c>
      <c r="E3542" s="2">
        <v>1240.5</v>
      </c>
      <c r="F3542">
        <v>6</v>
      </c>
      <c r="G3542" s="2">
        <f t="shared" si="165"/>
        <v>1198.3079956200004</v>
      </c>
      <c r="H3542" s="5">
        <f t="shared" si="166"/>
        <v>-1.773438935912983E-3</v>
      </c>
      <c r="I3542" s="5">
        <f t="shared" si="167"/>
        <v>1193.8485003550006</v>
      </c>
      <c r="J3542" t="str" cm="1">
        <f t="array" ref="J3542">_xlfn.IFS(
H3545&lt;=-0.05, "&lt; -5%",
H3545&lt;=-0.02, "-5% to -2%",
H3545&lt;=-0.005, "-2% to -0.5%",
H3545&lt;0, "-0.5% to 0%",
H3545&lt;=0.005, "0% to 0.5%",
H3545&lt;=0.02, "0.5% to 2%",
H3545&lt;=0.05, "2% to 5%",
H3545&gt;0.05, "&gt; 5%"
)</f>
        <v>-0.5% to 0%</v>
      </c>
    </row>
    <row r="3543" spans="1:10" x14ac:dyDescent="0.35">
      <c r="A3543" s="1">
        <v>41929</v>
      </c>
      <c r="B3543" s="2">
        <v>1237.400024</v>
      </c>
      <c r="C3543" s="2">
        <v>1238.3000489999999</v>
      </c>
      <c r="D3543" s="2">
        <v>1232.599976</v>
      </c>
      <c r="E3543" s="2">
        <v>1238.3000489999999</v>
      </c>
      <c r="F3543">
        <v>356</v>
      </c>
      <c r="G3543" s="2">
        <f t="shared" si="165"/>
        <v>1197.1319946400004</v>
      </c>
      <c r="H3543" s="5">
        <f t="shared" si="166"/>
        <v>4.6030451219016754E-3</v>
      </c>
      <c r="I3543" s="5">
        <f t="shared" si="167"/>
        <v>1193.0995001100007</v>
      </c>
      <c r="J3543" t="str" cm="1">
        <f t="array" ref="J3543">_xlfn.IFS(
H3546&lt;=-0.05, "&lt; -5%",
H3546&lt;=-0.02, "-5% to -2%",
H3546&lt;=-0.005, "-2% to -0.5%",
H3546&lt;0, "-0.5% to 0%",
H3546&lt;=0.005, "0% to 0.5%",
H3546&lt;=0.02, "0.5% to 2%",
H3546&lt;=0.05, "2% to 5%",
H3546&gt;0.05, "&gt; 5%"
)</f>
        <v>-2% to -0.5%</v>
      </c>
    </row>
    <row r="3544" spans="1:10" x14ac:dyDescent="0.35">
      <c r="A3544" s="1">
        <v>41932</v>
      </c>
      <c r="B3544" s="2">
        <v>1237.3000489999999</v>
      </c>
      <c r="C3544" s="2">
        <v>1244</v>
      </c>
      <c r="D3544" s="2">
        <v>1235.400024</v>
      </c>
      <c r="E3544" s="2">
        <v>1244</v>
      </c>
      <c r="F3544">
        <v>105</v>
      </c>
      <c r="G3544" s="2">
        <f t="shared" si="165"/>
        <v>1196.3699926800005</v>
      </c>
      <c r="H3544" s="5">
        <f t="shared" si="166"/>
        <v>5.627009646302251E-3</v>
      </c>
      <c r="I3544" s="5">
        <f t="shared" si="167"/>
        <v>1192.3364996200005</v>
      </c>
      <c r="J3544" t="str" cm="1">
        <f t="array" ref="J3544">_xlfn.IFS(
H3547&lt;=-0.05, "&lt; -5%",
H3547&lt;=-0.02, "-5% to -2%",
H3547&lt;=-0.005, "-2% to -0.5%",
H3547&lt;0, "-0.5% to 0%",
H3547&lt;=0.005, "0% to 0.5%",
H3547&lt;=0.02, "0.5% to 2%",
H3547&lt;=0.05, "2% to 5%",
H3547&gt;0.05, "&gt; 5%"
)</f>
        <v>0% to 0.5%</v>
      </c>
    </row>
    <row r="3545" spans="1:10" x14ac:dyDescent="0.35">
      <c r="A3545" s="1">
        <v>41933</v>
      </c>
      <c r="B3545" s="2">
        <v>1251</v>
      </c>
      <c r="C3545" s="2">
        <v>1251</v>
      </c>
      <c r="D3545" s="2">
        <v>1251</v>
      </c>
      <c r="E3545" s="2">
        <v>1251</v>
      </c>
      <c r="F3545">
        <v>48</v>
      </c>
      <c r="G3545" s="2">
        <f t="shared" si="165"/>
        <v>1195.1679931600004</v>
      </c>
      <c r="H3545" s="5">
        <f t="shared" si="166"/>
        <v>-4.9559960031974864E-3</v>
      </c>
      <c r="I3545" s="5">
        <f t="shared" si="167"/>
        <v>1191.5674993750006</v>
      </c>
      <c r="J3545" t="str" cm="1">
        <f t="array" ref="J3545">_xlfn.IFS(
H3548&lt;=-0.05, "&lt; -5%",
H3548&lt;=-0.02, "-5% to -2%",
H3548&lt;=-0.005, "-2% to -0.5%",
H3548&lt;0, "-0.5% to 0%",
H3548&lt;=0.005, "0% to 0.5%",
H3548&lt;=0.02, "0.5% to 2%",
H3548&lt;=0.05, "2% to 5%",
H3548&gt;0.05, "&gt; 5%"
)</f>
        <v>-0.5% to 0%</v>
      </c>
    </row>
    <row r="3546" spans="1:10" x14ac:dyDescent="0.35">
      <c r="A3546" s="1">
        <v>41934</v>
      </c>
      <c r="B3546" s="2">
        <v>1244.8000489999999</v>
      </c>
      <c r="C3546" s="2">
        <v>1244.8000489999999</v>
      </c>
      <c r="D3546" s="2">
        <v>1244.8000489999999</v>
      </c>
      <c r="E3546" s="2">
        <v>1244.8000489999999</v>
      </c>
      <c r="F3546">
        <v>2</v>
      </c>
      <c r="G3546" s="2">
        <f t="shared" si="165"/>
        <v>1193.8679931600004</v>
      </c>
      <c r="H3546" s="5">
        <f t="shared" si="166"/>
        <v>-1.3094511856016119E-2</v>
      </c>
      <c r="I3546" s="5">
        <f t="shared" si="167"/>
        <v>1190.7829992550003</v>
      </c>
      <c r="J3546" t="str" cm="1">
        <f t="array" ref="J3546">_xlfn.IFS(
H3549&lt;=-0.05, "&lt; -5%",
H3549&lt;=-0.02, "-5% to -2%",
H3549&lt;=-0.005, "-2% to -0.5%",
H3549&lt;0, "-0.5% to 0%",
H3549&lt;=0.005, "0% to 0.5%",
H3549&lt;=0.02, "0.5% to 2%",
H3549&lt;=0.05, "2% to 5%",
H3549&gt;0.05, "&gt; 5%"
)</f>
        <v>0% to 0.5%</v>
      </c>
    </row>
    <row r="3547" spans="1:10" x14ac:dyDescent="0.35">
      <c r="A3547" s="1">
        <v>41935</v>
      </c>
      <c r="B3547" s="2">
        <v>1228</v>
      </c>
      <c r="C3547" s="2">
        <v>1228.5</v>
      </c>
      <c r="D3547" s="2">
        <v>1227.900024</v>
      </c>
      <c r="E3547" s="2">
        <v>1228.5</v>
      </c>
      <c r="F3547">
        <v>2</v>
      </c>
      <c r="G3547" s="2">
        <f t="shared" si="165"/>
        <v>1193.0499926600005</v>
      </c>
      <c r="H3547" s="5">
        <f t="shared" si="166"/>
        <v>2.1977623117623571E-3</v>
      </c>
      <c r="I3547" s="5">
        <f t="shared" si="167"/>
        <v>1190.0799987650003</v>
      </c>
      <c r="J3547" t="str" cm="1">
        <f t="array" ref="J3547">_xlfn.IFS(
H3550&lt;=-0.05, "&lt; -5%",
H3550&lt;=-0.02, "-5% to -2%",
H3550&lt;=-0.005, "-2% to -0.5%",
H3550&lt;0, "-0.5% to 0%",
H3550&lt;=0.005, "0% to 0.5%",
H3550&lt;=0.02, "0.5% to 2%",
H3550&lt;=0.05, "2% to 5%",
H3550&gt;0.05, "&gt; 5%"
)</f>
        <v>-0.5% to 0%</v>
      </c>
    </row>
    <row r="3548" spans="1:10" x14ac:dyDescent="0.35">
      <c r="A3548" s="1">
        <v>41936</v>
      </c>
      <c r="B3548" s="2">
        <v>1229.400024</v>
      </c>
      <c r="C3548" s="2">
        <v>1232.6999510000001</v>
      </c>
      <c r="D3548" s="2">
        <v>1229.400024</v>
      </c>
      <c r="E3548" s="2">
        <v>1231.1999510000001</v>
      </c>
      <c r="F3548">
        <v>71</v>
      </c>
      <c r="G3548" s="2">
        <f t="shared" si="165"/>
        <v>1192.8659936400002</v>
      </c>
      <c r="H3548" s="5">
        <f t="shared" si="166"/>
        <v>-1.7056327839311989E-3</v>
      </c>
      <c r="I3548" s="5">
        <f t="shared" si="167"/>
        <v>1189.4754986450002</v>
      </c>
      <c r="J3548" t="str" cm="1">
        <f t="array" ref="J3548">_xlfn.IFS(
H3551&lt;=-0.05, "&lt; -5%",
H3551&lt;=-0.02, "-5% to -2%",
H3551&lt;=-0.005, "-2% to -0.5%",
H3551&lt;0, "-0.5% to 0%",
H3551&lt;=0.005, "0% to 0.5%",
H3551&lt;=0.02, "0.5% to 2%",
H3551&lt;=0.05, "2% to 5%",
H3551&gt;0.05, "&gt; 5%"
)</f>
        <v>-5% to -2%</v>
      </c>
    </row>
    <row r="3549" spans="1:10" x14ac:dyDescent="0.35">
      <c r="A3549" s="1">
        <v>41939</v>
      </c>
      <c r="B3549" s="2">
        <v>1230.1999510000001</v>
      </c>
      <c r="C3549" s="2">
        <v>1230.1999510000001</v>
      </c>
      <c r="D3549" s="2">
        <v>1227.3000489999999</v>
      </c>
      <c r="E3549" s="2">
        <v>1229.099976</v>
      </c>
      <c r="F3549">
        <v>282</v>
      </c>
      <c r="G3549" s="2">
        <f t="shared" si="165"/>
        <v>1192.4539941400003</v>
      </c>
      <c r="H3549" s="5">
        <f t="shared" si="166"/>
        <v>8.1340006469974788E-5</v>
      </c>
      <c r="I3549" s="5">
        <f t="shared" si="167"/>
        <v>1188.9354986450001</v>
      </c>
      <c r="J3549" t="str" cm="1">
        <f t="array" ref="J3549">_xlfn.IFS(
H3552&lt;=-0.05, "&lt; -5%",
H3552&lt;=-0.02, "-5% to -2%",
H3552&lt;=-0.005, "-2% to -0.5%",
H3552&lt;0, "-0.5% to 0%",
H3552&lt;=0.005, "0% to 0.5%",
H3552&lt;=0.02, "0.5% to 2%",
H3552&lt;=0.05, "2% to 5%",
H3552&gt;0.05, "&gt; 5%"
)</f>
        <v>-5% to -2%</v>
      </c>
    </row>
    <row r="3550" spans="1:10" x14ac:dyDescent="0.35">
      <c r="A3550" s="1">
        <v>41940</v>
      </c>
      <c r="B3550" s="2">
        <v>1224.900024</v>
      </c>
      <c r="C3550" s="2">
        <v>1231</v>
      </c>
      <c r="D3550" s="2">
        <v>1224.6999510000001</v>
      </c>
      <c r="E3550" s="2">
        <v>1229.1999510000001</v>
      </c>
      <c r="F3550">
        <v>46</v>
      </c>
      <c r="G3550" s="2">
        <f t="shared" si="165"/>
        <v>1192.0399951000004</v>
      </c>
      <c r="H3550" s="5">
        <f t="shared" si="166"/>
        <v>-3.9862530062858021E-3</v>
      </c>
      <c r="I3550" s="5">
        <f t="shared" si="167"/>
        <v>1188.3684985200002</v>
      </c>
      <c r="J3550" t="str" cm="1">
        <f t="array" ref="J3550">_xlfn.IFS(
H3553&lt;=-0.05, "&lt; -5%",
H3553&lt;=-0.02, "-5% to -2%",
H3553&lt;=-0.005, "-2% to -0.5%",
H3553&lt;0, "-0.5% to 0%",
H3553&lt;=0.005, "0% to 0.5%",
H3553&lt;=0.02, "0.5% to 2%",
H3553&lt;=0.05, "2% to 5%",
H3553&gt;0.05, "&gt; 5%"
)</f>
        <v>-0.5% to 0%</v>
      </c>
    </row>
    <row r="3551" spans="1:10" x14ac:dyDescent="0.35">
      <c r="A3551" s="1">
        <v>41941</v>
      </c>
      <c r="B3551" s="2">
        <v>1224.3000489999999</v>
      </c>
      <c r="C3551" s="2">
        <v>1224.3000489999999</v>
      </c>
      <c r="D3551" s="2">
        <v>1224.3000489999999</v>
      </c>
      <c r="E3551" s="2">
        <v>1224.3000489999999</v>
      </c>
      <c r="F3551">
        <v>631</v>
      </c>
      <c r="G3551" s="2">
        <f t="shared" si="165"/>
        <v>1191.7759960800004</v>
      </c>
      <c r="H3551" s="5">
        <f t="shared" si="166"/>
        <v>-2.140004243355215E-2</v>
      </c>
      <c r="I3551" s="5">
        <f t="shared" si="167"/>
        <v>1187.786998885</v>
      </c>
      <c r="J3551" t="str" cm="1">
        <f t="array" ref="J3551">_xlfn.IFS(
H3554&lt;=-0.05, "&lt; -5%",
H3554&lt;=-0.02, "-5% to -2%",
H3554&lt;=-0.005, "-2% to -0.5%",
H3554&lt;0, "-0.5% to 0%",
H3554&lt;=0.005, "0% to 0.5%",
H3554&lt;=0.02, "0.5% to 2%",
H3554&lt;=0.05, "2% to 5%",
H3554&gt;0.05, "&gt; 5%"
)</f>
        <v>-0.5% to 0%</v>
      </c>
    </row>
    <row r="3552" spans="1:10" x14ac:dyDescent="0.35">
      <c r="A3552" s="1">
        <v>41942</v>
      </c>
      <c r="B3552" s="2">
        <v>1213.6999510000001</v>
      </c>
      <c r="C3552" s="2">
        <v>1214.6999510000001</v>
      </c>
      <c r="D3552" s="2">
        <v>1195.8000489999999</v>
      </c>
      <c r="E3552" s="2">
        <v>1198.099976</v>
      </c>
      <c r="F3552">
        <v>521</v>
      </c>
      <c r="G3552" s="2">
        <f t="shared" si="165"/>
        <v>1191.9439941200003</v>
      </c>
      <c r="H3552" s="5">
        <f t="shared" si="166"/>
        <v>-2.2535681947129928E-2</v>
      </c>
      <c r="I3552" s="5">
        <f t="shared" si="167"/>
        <v>1187.2584985200001</v>
      </c>
      <c r="J3552" t="str" cm="1">
        <f t="array" ref="J3552">_xlfn.IFS(
H3555&lt;=-0.05, "&lt; -5%",
H3555&lt;=-0.02, "-5% to -2%",
H3555&lt;=-0.005, "-2% to -0.5%",
H3555&lt;0, "-0.5% to 0%",
H3555&lt;=0.005, "0% to 0.5%",
H3555&lt;=0.02, "0.5% to 2%",
H3555&lt;=0.05, "2% to 5%",
H3555&gt;0.05, "&gt; 5%"
)</f>
        <v>-2% to -0.5%</v>
      </c>
    </row>
    <row r="3553" spans="1:10" x14ac:dyDescent="0.35">
      <c r="A3553" s="1">
        <v>41943</v>
      </c>
      <c r="B3553" s="2">
        <v>1199.599976</v>
      </c>
      <c r="C3553" s="2">
        <v>1199.6999510000001</v>
      </c>
      <c r="D3553" s="2">
        <v>1161.400024</v>
      </c>
      <c r="E3553" s="2">
        <v>1171.099976</v>
      </c>
      <c r="F3553">
        <v>260</v>
      </c>
      <c r="G3553" s="2">
        <f t="shared" si="165"/>
        <v>1192.6679955800003</v>
      </c>
      <c r="H3553" s="5">
        <f t="shared" si="166"/>
        <v>-1.4515857184168701E-3</v>
      </c>
      <c r="I3553" s="5">
        <f t="shared" si="167"/>
        <v>1186.8534985200001</v>
      </c>
      <c r="J3553" t="str" cm="1">
        <f t="array" ref="J3553">_xlfn.IFS(
H3556&lt;=-0.05, "&lt; -5%",
H3556&lt;=-0.02, "-5% to -2%",
H3556&lt;=-0.005, "-2% to -0.5%",
H3556&lt;0, "-0.5% to 0%",
H3556&lt;=0.005, "0% to 0.5%",
H3556&lt;=0.02, "0.5% to 2%",
H3556&lt;=0.05, "2% to 5%",
H3556&gt;0.05, "&gt; 5%"
)</f>
        <v>-0.5% to 0%</v>
      </c>
    </row>
    <row r="3554" spans="1:10" x14ac:dyDescent="0.35">
      <c r="A3554" s="1">
        <v>41946</v>
      </c>
      <c r="B3554" s="2">
        <v>1166.400024</v>
      </c>
      <c r="C3554" s="2">
        <v>1172.3000489999999</v>
      </c>
      <c r="D3554" s="2">
        <v>1163.099976</v>
      </c>
      <c r="E3554" s="2">
        <v>1169.400024</v>
      </c>
      <c r="F3554">
        <v>60</v>
      </c>
      <c r="G3554" s="2">
        <f t="shared" si="165"/>
        <v>1193.9339965400004</v>
      </c>
      <c r="H3554" s="5">
        <f t="shared" si="166"/>
        <v>-1.7102787403397556E-3</v>
      </c>
      <c r="I3554" s="5">
        <f t="shared" si="167"/>
        <v>1186.6384985200002</v>
      </c>
      <c r="J3554" t="str" cm="1">
        <f t="array" ref="J3554">_xlfn.IFS(
H3557&lt;=-0.05, "&lt; -5%",
H3557&lt;=-0.02, "-5% to -2%",
H3557&lt;=-0.005, "-2% to -0.5%",
H3557&lt;0, "-0.5% to 0%",
H3557&lt;=0.005, "0% to 0.5%",
H3557&lt;=0.02, "0.5% to 2%",
H3557&lt;=0.05, "2% to 5%",
H3557&gt;0.05, "&gt; 5%"
)</f>
        <v>2% to 5%</v>
      </c>
    </row>
    <row r="3555" spans="1:10" x14ac:dyDescent="0.35">
      <c r="A3555" s="1">
        <v>41947</v>
      </c>
      <c r="B3555" s="2">
        <v>1166.900024</v>
      </c>
      <c r="C3555" s="2">
        <v>1171</v>
      </c>
      <c r="D3555" s="2">
        <v>1165</v>
      </c>
      <c r="E3555" s="2">
        <v>1167.400024</v>
      </c>
      <c r="F3555">
        <v>40</v>
      </c>
      <c r="G3555" s="2">
        <f t="shared" si="165"/>
        <v>1195.8399950800003</v>
      </c>
      <c r="H3555" s="5">
        <f t="shared" si="166"/>
        <v>-1.8845296854302616E-2</v>
      </c>
      <c r="I3555" s="5">
        <f t="shared" si="167"/>
        <v>1186.5564984</v>
      </c>
      <c r="J3555" t="str" cm="1">
        <f t="array" ref="J3555">_xlfn.IFS(
H3558&lt;=-0.05, "&lt; -5%",
H3558&lt;=-0.02, "-5% to -2%",
H3558&lt;=-0.005, "-2% to -0.5%",
H3558&lt;0, "-0.5% to 0%",
H3558&lt;=0.005, "0% to 0.5%",
H3558&lt;=0.02, "0.5% to 2%",
H3558&lt;=0.05, "2% to 5%",
H3558&gt;0.05, "&gt; 5%"
)</f>
        <v>-2% to -0.5%</v>
      </c>
    </row>
    <row r="3556" spans="1:10" x14ac:dyDescent="0.35">
      <c r="A3556" s="1">
        <v>41948</v>
      </c>
      <c r="B3556" s="2">
        <v>1168.099976</v>
      </c>
      <c r="C3556" s="2">
        <v>1168.6999510000001</v>
      </c>
      <c r="D3556" s="2">
        <v>1137.8000489999999</v>
      </c>
      <c r="E3556" s="2">
        <v>1145.400024</v>
      </c>
      <c r="F3556">
        <v>157</v>
      </c>
      <c r="G3556" s="2">
        <f t="shared" si="165"/>
        <v>1198.0299950800006</v>
      </c>
      <c r="H3556" s="5">
        <f t="shared" si="166"/>
        <v>-2.7064562031125692E-3</v>
      </c>
      <c r="I3556" s="5">
        <f t="shared" si="167"/>
        <v>1186.5174981600001</v>
      </c>
      <c r="J3556" t="str" cm="1">
        <f t="array" ref="J3556">_xlfn.IFS(
H3559&lt;=-0.05, "&lt; -5%",
H3559&lt;=-0.02, "-5% to -2%",
H3559&lt;=-0.005, "-2% to -0.5%",
H3559&lt;0, "-0.5% to 0%",
H3559&lt;=0.005, "0% to 0.5%",
H3559&lt;=0.02, "0.5% to 2%",
H3559&lt;=0.05, "2% to 5%",
H3559&gt;0.05, "&gt; 5%"
)</f>
        <v>0% to 0.5%</v>
      </c>
    </row>
    <row r="3557" spans="1:10" x14ac:dyDescent="0.35">
      <c r="A3557" s="1">
        <v>41949</v>
      </c>
      <c r="B3557" s="2">
        <v>1141.099976</v>
      </c>
      <c r="C3557" s="2">
        <v>1147.5</v>
      </c>
      <c r="D3557" s="2">
        <v>1137.900024</v>
      </c>
      <c r="E3557" s="2">
        <v>1142.3000489999999</v>
      </c>
      <c r="F3557">
        <v>137</v>
      </c>
      <c r="G3557" s="2">
        <f t="shared" si="165"/>
        <v>1201.0059936200005</v>
      </c>
      <c r="H3557" s="5">
        <f t="shared" si="166"/>
        <v>2.3899085904705259E-2</v>
      </c>
      <c r="I3557" s="5">
        <f t="shared" si="167"/>
        <v>1186.5574981599998</v>
      </c>
      <c r="J3557" t="str" cm="1">
        <f t="array" ref="J3557">_xlfn.IFS(
H3560&lt;=-0.05, "&lt; -5%",
H3560&lt;=-0.02, "-5% to -2%",
H3560&lt;=-0.005, "-2% to -0.5%",
H3560&lt;0, "-0.5% to 0%",
H3560&lt;=0.005, "0% to 0.5%",
H3560&lt;=0.02, "0.5% to 2%",
H3560&lt;=0.05, "2% to 5%",
H3560&gt;0.05, "&gt; 5%"
)</f>
        <v>-0.5% to 0%</v>
      </c>
    </row>
    <row r="3558" spans="1:10" x14ac:dyDescent="0.35">
      <c r="A3558" s="1">
        <v>41950</v>
      </c>
      <c r="B3558" s="2">
        <v>1139.900024</v>
      </c>
      <c r="C3558" s="2">
        <v>1169.6999510000001</v>
      </c>
      <c r="D3558" s="2">
        <v>1133</v>
      </c>
      <c r="E3558" s="2">
        <v>1169.599976</v>
      </c>
      <c r="F3558">
        <v>97</v>
      </c>
      <c r="G3558" s="2">
        <f t="shared" si="165"/>
        <v>1204.0339916600005</v>
      </c>
      <c r="H3558" s="5">
        <f t="shared" si="166"/>
        <v>-8.5499317759903919E-3</v>
      </c>
      <c r="I3558" s="5">
        <f t="shared" si="167"/>
        <v>1186.5369976699999</v>
      </c>
      <c r="J3558" t="str" cm="1">
        <f t="array" ref="J3558">_xlfn.IFS(
H3561&lt;=-0.05, "&lt; -5%",
H3561&lt;=-0.02, "-5% to -2%",
H3561&lt;=-0.005, "-2% to -0.5%",
H3561&lt;0, "-0.5% to 0%",
H3561&lt;=0.005, "0% to 0.5%",
H3561&lt;=0.02, "0.5% to 2%",
H3561&lt;=0.05, "2% to 5%",
H3561&gt;0.05, "&gt; 5%"
)</f>
        <v>0% to 0.5%</v>
      </c>
    </row>
    <row r="3559" spans="1:10" x14ac:dyDescent="0.35">
      <c r="A3559" s="1">
        <v>41953</v>
      </c>
      <c r="B3559" s="2">
        <v>1171</v>
      </c>
      <c r="C3559" s="2">
        <v>1171</v>
      </c>
      <c r="D3559" s="2">
        <v>1150.6999510000001</v>
      </c>
      <c r="E3559" s="2">
        <v>1159.599976</v>
      </c>
      <c r="F3559">
        <v>40</v>
      </c>
      <c r="G3559" s="2">
        <f t="shared" si="165"/>
        <v>1206.6559911600004</v>
      </c>
      <c r="H3559" s="5">
        <f t="shared" si="166"/>
        <v>2.7596352761566243E-3</v>
      </c>
      <c r="I3559" s="5">
        <f t="shared" si="167"/>
        <v>1186.3119976699998</v>
      </c>
      <c r="J3559" t="str" cm="1">
        <f t="array" ref="J3559">_xlfn.IFS(
H3562&lt;=-0.05, "&lt; -5%",
H3562&lt;=-0.02, "-5% to -2%",
H3562&lt;=-0.005, "-2% to -0.5%",
H3562&lt;0, "-0.5% to 0%",
H3562&lt;=0.005, "0% to 0.5%",
H3562&lt;=0.02, "0.5% to 2%",
H3562&lt;=0.05, "2% to 5%",
H3562&gt;0.05, "&gt; 5%"
)</f>
        <v>2% to 5%</v>
      </c>
    </row>
    <row r="3560" spans="1:10" x14ac:dyDescent="0.35">
      <c r="A3560" s="1">
        <v>41954</v>
      </c>
      <c r="B3560" s="2">
        <v>1155</v>
      </c>
      <c r="C3560" s="2">
        <v>1170.5</v>
      </c>
      <c r="D3560" s="2">
        <v>1151.599976</v>
      </c>
      <c r="E3560" s="2">
        <v>1162.8000489999999</v>
      </c>
      <c r="F3560">
        <v>22</v>
      </c>
      <c r="G3560" s="2">
        <f t="shared" si="165"/>
        <v>1209.3159911600003</v>
      </c>
      <c r="H3560" s="5">
        <f t="shared" si="166"/>
        <v>-3.3539945267063833E-3</v>
      </c>
      <c r="I3560" s="5">
        <f t="shared" si="167"/>
        <v>1186.1259979099998</v>
      </c>
      <c r="J3560" t="str" cm="1">
        <f t="array" ref="J3560">_xlfn.IFS(
H3563&lt;=-0.05, "&lt; -5%",
H3563&lt;=-0.02, "-5% to -2%",
H3563&lt;=-0.005, "-2% to -0.5%",
H3563&lt;0, "-0.5% to 0%",
H3563&lt;=0.005, "0% to 0.5%",
H3563&lt;=0.02, "0.5% to 2%",
H3563&lt;=0.05, "2% to 5%",
H3563&gt;0.05, "&gt; 5%"
)</f>
        <v>-0.5% to 0%</v>
      </c>
    </row>
    <row r="3561" spans="1:10" x14ac:dyDescent="0.35">
      <c r="A3561" s="1">
        <v>41955</v>
      </c>
      <c r="B3561" s="2">
        <v>1162.5</v>
      </c>
      <c r="C3561" s="2">
        <v>1168.099976</v>
      </c>
      <c r="D3561" s="2">
        <v>1157.5</v>
      </c>
      <c r="E3561" s="2">
        <v>1158.900024</v>
      </c>
      <c r="F3561">
        <v>17</v>
      </c>
      <c r="G3561" s="2">
        <f t="shared" si="165"/>
        <v>1211.6479906600005</v>
      </c>
      <c r="H3561" s="5">
        <f t="shared" si="166"/>
        <v>1.8983104275092665E-3</v>
      </c>
      <c r="I3561" s="5">
        <f t="shared" si="167"/>
        <v>1185.9774975449998</v>
      </c>
      <c r="J3561" t="str" cm="1">
        <f t="array" ref="J3561">_xlfn.IFS(
H3564&lt;=-0.05, "&lt; -5%",
H3564&lt;=-0.02, "-5% to -2%",
H3564&lt;=-0.005, "-2% to -0.5%",
H3564&lt;0, "-0.5% to 0%",
H3564&lt;=0.005, "0% to 0.5%",
H3564&lt;=0.02, "0.5% to 2%",
H3564&lt;=0.05, "2% to 5%",
H3564&gt;0.05, "&gt; 5%"
)</f>
        <v>0.5% to 2%</v>
      </c>
    </row>
    <row r="3562" spans="1:10" x14ac:dyDescent="0.35">
      <c r="A3562" s="1">
        <v>41956</v>
      </c>
      <c r="B3562" s="2">
        <v>1163.6999510000001</v>
      </c>
      <c r="C3562" s="2">
        <v>1164.5</v>
      </c>
      <c r="D3562" s="2">
        <v>1155</v>
      </c>
      <c r="E3562" s="2">
        <v>1161.099976</v>
      </c>
      <c r="F3562">
        <v>1047</v>
      </c>
      <c r="G3562" s="2">
        <f t="shared" si="165"/>
        <v>1214.3039892000004</v>
      </c>
      <c r="H3562" s="5">
        <f t="shared" si="166"/>
        <v>2.0583950128339364E-2</v>
      </c>
      <c r="I3562" s="5">
        <f t="shared" si="167"/>
        <v>1185.8409973049997</v>
      </c>
      <c r="J3562" t="str" cm="1">
        <f t="array" ref="J3562">_xlfn.IFS(
H3565&lt;=-0.05, "&lt; -5%",
H3565&lt;=-0.02, "-5% to -2%",
H3565&lt;=-0.005, "-2% to -0.5%",
H3565&lt;0, "-0.5% to 0%",
H3565&lt;=0.005, "0% to 0.5%",
H3565&lt;=0.02, "0.5% to 2%",
H3565&lt;=0.05, "2% to 5%",
H3565&gt;0.05, "&gt; 5%"
)</f>
        <v>-0.5% to 0%</v>
      </c>
    </row>
    <row r="3563" spans="1:10" x14ac:dyDescent="0.35">
      <c r="A3563" s="1">
        <v>41957</v>
      </c>
      <c r="B3563" s="2">
        <v>1155.1999510000001</v>
      </c>
      <c r="C3563" s="2">
        <v>1191</v>
      </c>
      <c r="D3563" s="2">
        <v>1148</v>
      </c>
      <c r="E3563" s="2">
        <v>1185</v>
      </c>
      <c r="F3563">
        <v>486</v>
      </c>
      <c r="G3563" s="2">
        <f t="shared" si="165"/>
        <v>1216.7999901600006</v>
      </c>
      <c r="H3563" s="5">
        <f t="shared" si="166"/>
        <v>-1.6877637130801688E-3</v>
      </c>
      <c r="I3563" s="5">
        <f t="shared" si="167"/>
        <v>1185.7289971799996</v>
      </c>
      <c r="J3563" t="str" cm="1">
        <f t="array" ref="J3563">_xlfn.IFS(
H3566&lt;=-0.05, "&lt; -5%",
H3566&lt;=-0.02, "-5% to -2%",
H3566&lt;=-0.005, "-2% to -0.5%",
H3566&lt;0, "-0.5% to 0%",
H3566&lt;=0.005, "0% to 0.5%",
H3566&lt;=0.02, "0.5% to 2%",
H3566&lt;=0.05, "2% to 5%",
H3566&gt;0.05, "&gt; 5%"
)</f>
        <v>-0.5% to 0%</v>
      </c>
    </row>
    <row r="3564" spans="1:10" x14ac:dyDescent="0.35">
      <c r="A3564" s="1">
        <v>41960</v>
      </c>
      <c r="B3564" s="2">
        <v>1183.099976</v>
      </c>
      <c r="C3564" s="2">
        <v>1186.900024</v>
      </c>
      <c r="D3564" s="2">
        <v>1180.599976</v>
      </c>
      <c r="E3564" s="2">
        <v>1183</v>
      </c>
      <c r="F3564">
        <v>17</v>
      </c>
      <c r="G3564" s="2">
        <f t="shared" si="165"/>
        <v>1218.1919896800002</v>
      </c>
      <c r="H3564" s="5">
        <f t="shared" si="166"/>
        <v>1.1580685545224054E-2</v>
      </c>
      <c r="I3564" s="5">
        <f t="shared" si="167"/>
        <v>1185.4664971799998</v>
      </c>
      <c r="J3564" t="str" cm="1">
        <f t="array" ref="J3564">_xlfn.IFS(
H3567&lt;=-0.05, "&lt; -5%",
H3567&lt;=-0.02, "-5% to -2%",
H3567&lt;=-0.005, "-2% to -0.5%",
H3567&lt;0, "-0.5% to 0%",
H3567&lt;=0.005, "0% to 0.5%",
H3567&lt;=0.02, "0.5% to 2%",
H3567&lt;=0.05, "2% to 5%",
H3567&gt;0.05, "&gt; 5%"
)</f>
        <v>0.5% to 2%</v>
      </c>
    </row>
    <row r="3565" spans="1:10" x14ac:dyDescent="0.35">
      <c r="A3565" s="1">
        <v>41961</v>
      </c>
      <c r="B3565" s="2">
        <v>1197.099976</v>
      </c>
      <c r="C3565" s="2">
        <v>1197.099976</v>
      </c>
      <c r="D3565" s="2">
        <v>1193.900024</v>
      </c>
      <c r="E3565" s="2">
        <v>1196.6999510000001</v>
      </c>
      <c r="F3565">
        <v>2</v>
      </c>
      <c r="G3565" s="2">
        <f t="shared" si="165"/>
        <v>1220.1019896800003</v>
      </c>
      <c r="H3565" s="5">
        <f t="shared" si="166"/>
        <v>-2.5904363056166663E-3</v>
      </c>
      <c r="I3565" s="5">
        <f t="shared" si="167"/>
        <v>1185.1699969349997</v>
      </c>
      <c r="J3565" t="str" cm="1">
        <f t="array" ref="J3565">_xlfn.IFS(
H3568&lt;=-0.05, "&lt; -5%",
H3568&lt;=-0.02, "-5% to -2%",
H3568&lt;=-0.005, "-2% to -0.5%",
H3568&lt;0, "-0.5% to 0%",
H3568&lt;=0.005, "0% to 0.5%",
H3568&lt;=0.02, "0.5% to 2%",
H3568&lt;=0.05, "2% to 5%",
H3568&gt;0.05, "&gt; 5%"
)</f>
        <v>-0.5% to 0%</v>
      </c>
    </row>
    <row r="3566" spans="1:10" x14ac:dyDescent="0.35">
      <c r="A3566" s="1">
        <v>41962</v>
      </c>
      <c r="B3566" s="2">
        <v>1196.5</v>
      </c>
      <c r="C3566" s="2">
        <v>1198.3000489999999</v>
      </c>
      <c r="D3566" s="2">
        <v>1190.599976</v>
      </c>
      <c r="E3566" s="2">
        <v>1193.599976</v>
      </c>
      <c r="F3566">
        <v>23</v>
      </c>
      <c r="G3566" s="2">
        <f t="shared" si="165"/>
        <v>1221.6919896800002</v>
      </c>
      <c r="H3566" s="5">
        <f t="shared" si="166"/>
        <v>-2.4296456587729644E-3</v>
      </c>
      <c r="I3566" s="5">
        <f t="shared" si="167"/>
        <v>1184.7894970599996</v>
      </c>
      <c r="J3566" t="str" cm="1">
        <f t="array" ref="J3566">_xlfn.IFS(
H3569&lt;=-0.05, "&lt; -5%",
H3569&lt;=-0.02, "-5% to -2%",
H3569&lt;=-0.005, "-2% to -0.5%",
H3569&lt;0, "-0.5% to 0%",
H3569&lt;=0.005, "0% to 0.5%",
H3569&lt;=0.02, "0.5% to 2%",
H3569&lt;=0.05, "2% to 5%",
H3569&gt;0.05, "&gt; 5%"
)</f>
        <v>0% to 0.5%</v>
      </c>
    </row>
    <row r="3567" spans="1:10" x14ac:dyDescent="0.35">
      <c r="A3567" s="1">
        <v>41963</v>
      </c>
      <c r="B3567" s="2">
        <v>1191.8000489999999</v>
      </c>
      <c r="C3567" s="2">
        <v>1191.900024</v>
      </c>
      <c r="D3567" s="2">
        <v>1190.6999510000001</v>
      </c>
      <c r="E3567" s="2">
        <v>1190.6999510000001</v>
      </c>
      <c r="F3567">
        <v>3</v>
      </c>
      <c r="G3567" s="2">
        <f t="shared" si="165"/>
        <v>1223.0139891800004</v>
      </c>
      <c r="H3567" s="5">
        <f t="shared" si="166"/>
        <v>5.710967733129557E-3</v>
      </c>
      <c r="I3567" s="5">
        <f t="shared" si="167"/>
        <v>1184.4234972999996</v>
      </c>
      <c r="J3567" t="str" cm="1">
        <f t="array" ref="J3567">_xlfn.IFS(
H3570&lt;=-0.05, "&lt; -5%",
H3570&lt;=-0.02, "-5% to -2%",
H3570&lt;=-0.005, "-2% to -0.5%",
H3570&lt;0, "-0.5% to 0%",
H3570&lt;=0.005, "0% to 0.5%",
H3570&lt;=0.02, "0.5% to 2%",
H3570&lt;=0.05, "2% to 5%",
H3570&gt;0.05, "&gt; 5%"
)</f>
        <v>-0.5% to 0%</v>
      </c>
    </row>
    <row r="3568" spans="1:10" x14ac:dyDescent="0.35">
      <c r="A3568" s="1">
        <v>41964</v>
      </c>
      <c r="B3568" s="2">
        <v>1191</v>
      </c>
      <c r="C3568" s="2">
        <v>1202.400024</v>
      </c>
      <c r="D3568" s="2">
        <v>1189</v>
      </c>
      <c r="E3568" s="2">
        <v>1197.5</v>
      </c>
      <c r="F3568">
        <v>20</v>
      </c>
      <c r="G3568" s="2">
        <f t="shared" si="165"/>
        <v>1224.4759911400001</v>
      </c>
      <c r="H3568" s="5">
        <f t="shared" si="166"/>
        <v>-1.6701461377870565E-3</v>
      </c>
      <c r="I3568" s="5">
        <f t="shared" si="167"/>
        <v>1183.9809972999994</v>
      </c>
      <c r="J3568" t="str" cm="1">
        <f t="array" ref="J3568">_xlfn.IFS(
H3571&lt;=-0.05, "&lt; -5%",
H3571&lt;=-0.02, "-5% to -2%",
H3571&lt;=-0.005, "-2% to -0.5%",
H3571&lt;0, "-0.5% to 0%",
H3571&lt;=0.005, "0% to 0.5%",
H3571&lt;=0.02, "0.5% to 2%",
H3571&lt;=0.05, "2% to 5%",
H3571&gt;0.05, "&gt; 5%"
)</f>
        <v>-2% to -0.5%</v>
      </c>
    </row>
    <row r="3569" spans="1:10" x14ac:dyDescent="0.35">
      <c r="A3569" s="1">
        <v>41967</v>
      </c>
      <c r="B3569" s="2">
        <v>1197.6999510000001</v>
      </c>
      <c r="C3569" s="2">
        <v>1197.900024</v>
      </c>
      <c r="D3569" s="2">
        <v>1195.5</v>
      </c>
      <c r="E3569" s="2">
        <v>1195.5</v>
      </c>
      <c r="F3569">
        <v>17</v>
      </c>
      <c r="G3569" s="2">
        <f t="shared" si="165"/>
        <v>1225.7659911400001</v>
      </c>
      <c r="H3569" s="5">
        <f t="shared" si="166"/>
        <v>1.3383320786281637E-3</v>
      </c>
      <c r="I3569" s="5">
        <f t="shared" si="167"/>
        <v>1183.5409972999994</v>
      </c>
      <c r="J3569" t="str" cm="1">
        <f t="array" ref="J3569">_xlfn.IFS(
H3572&lt;=-0.05, "&lt; -5%",
H3572&lt;=-0.02, "-5% to -2%",
H3572&lt;=-0.005, "-2% to -0.5%",
H3572&lt;0, "-0.5% to 0%",
H3572&lt;=0.005, "0% to 0.5%",
H3572&lt;=0.02, "0.5% to 2%",
H3572&lt;=0.05, "2% to 5%",
H3572&gt;0.05, "&gt; 5%"
)</f>
        <v>2% to 5%</v>
      </c>
    </row>
    <row r="3570" spans="1:10" x14ac:dyDescent="0.35">
      <c r="A3570" s="1">
        <v>41968</v>
      </c>
      <c r="B3570" s="2">
        <v>1197.099976</v>
      </c>
      <c r="C3570" s="2">
        <v>1197.099976</v>
      </c>
      <c r="D3570" s="2">
        <v>1197.099976</v>
      </c>
      <c r="E3570" s="2">
        <v>1197.099976</v>
      </c>
      <c r="F3570">
        <v>210753</v>
      </c>
      <c r="G3570" s="2">
        <f t="shared" si="165"/>
        <v>1226.5339916200001</v>
      </c>
      <c r="H3570" s="5">
        <f t="shared" si="166"/>
        <v>-4.1767605882902468E-4</v>
      </c>
      <c r="I3570" s="5">
        <f t="shared" si="167"/>
        <v>1183.0809972999994</v>
      </c>
      <c r="J3570" t="str" cm="1">
        <f t="array" ref="J3570">_xlfn.IFS(
H3573&lt;=-0.05, "&lt; -5%",
H3573&lt;=-0.02, "-5% to -2%",
H3573&lt;=-0.005, "-2% to -0.5%",
H3573&lt;0, "-0.5% to 0%",
H3573&lt;=0.005, "0% to 0.5%",
H3573&lt;=0.02, "0.5% to 2%",
H3573&lt;=0.05, "2% to 5%",
H3573&gt;0.05, "&gt; 5%"
)</f>
        <v>-2% to -0.5%</v>
      </c>
    </row>
    <row r="3571" spans="1:10" x14ac:dyDescent="0.35">
      <c r="A3571" s="1">
        <v>41969</v>
      </c>
      <c r="B3571" s="2">
        <v>1200.5</v>
      </c>
      <c r="C3571" s="2">
        <v>1201</v>
      </c>
      <c r="D3571" s="2">
        <v>1193.6999510000001</v>
      </c>
      <c r="E3571" s="2">
        <v>1196.599976</v>
      </c>
      <c r="F3571">
        <v>75297</v>
      </c>
      <c r="G3571" s="2">
        <f t="shared" si="165"/>
        <v>1227.4079930800003</v>
      </c>
      <c r="H3571" s="5">
        <f t="shared" si="166"/>
        <v>-1.7884025931152046E-2</v>
      </c>
      <c r="I3571" s="5">
        <f t="shared" si="167"/>
        <v>1182.6339971749994</v>
      </c>
      <c r="J3571" t="str" cm="1">
        <f t="array" ref="J3571">_xlfn.IFS(
H3574&lt;=-0.05, "&lt; -5%",
H3574&lt;=-0.02, "-5% to -2%",
H3574&lt;=-0.005, "-2% to -0.5%",
H3574&lt;0, "-0.5% to 0%",
H3574&lt;=0.005, "0% to 0.5%",
H3574&lt;=0.02, "0.5% to 2%",
H3574&lt;=0.05, "2% to 5%",
H3574&gt;0.05, "&gt; 5%"
)</f>
        <v>0.5% to 2%</v>
      </c>
    </row>
    <row r="3572" spans="1:10" x14ac:dyDescent="0.35">
      <c r="A3572" s="1">
        <v>41971</v>
      </c>
      <c r="B3572" s="2">
        <v>1197</v>
      </c>
      <c r="C3572" s="2">
        <v>1198.1999510000001</v>
      </c>
      <c r="D3572" s="2">
        <v>1163.8000489999999</v>
      </c>
      <c r="E3572" s="2">
        <v>1175.1999510000001</v>
      </c>
      <c r="F3572">
        <v>11175</v>
      </c>
      <c r="G3572" s="2">
        <f t="shared" si="165"/>
        <v>1228.1079930800004</v>
      </c>
      <c r="H3572" s="5">
        <f t="shared" si="166"/>
        <v>3.6419376093047455E-2</v>
      </c>
      <c r="I3572" s="5">
        <f t="shared" si="167"/>
        <v>1182.1649975399994</v>
      </c>
      <c r="J3572" t="str" cm="1">
        <f t="array" ref="J3572">_xlfn.IFS(
H3575&lt;=-0.05, "&lt; -5%",
H3575&lt;=-0.02, "-5% to -2%",
H3575&lt;=-0.005, "-2% to -0.5%",
H3575&lt;0, "-0.5% to 0%",
H3575&lt;=0.005, "0% to 0.5%",
H3575&lt;=0.02, "0.5% to 2%",
H3575&lt;=0.05, "2% to 5%",
H3575&gt;0.05, "&gt; 5%"
)</f>
        <v>-0.5% to 0%</v>
      </c>
    </row>
    <row r="3573" spans="1:10" x14ac:dyDescent="0.35">
      <c r="A3573" s="1">
        <v>41974</v>
      </c>
      <c r="B3573" s="2">
        <v>1160</v>
      </c>
      <c r="C3573" s="2">
        <v>1220.400024</v>
      </c>
      <c r="D3573" s="2">
        <v>1141.6999510000001</v>
      </c>
      <c r="E3573" s="2">
        <v>1218</v>
      </c>
      <c r="F3573">
        <v>5524</v>
      </c>
      <c r="G3573" s="2">
        <f t="shared" si="165"/>
        <v>1228.9839940600002</v>
      </c>
      <c r="H3573" s="5">
        <f t="shared" si="166"/>
        <v>-1.5435179802955619E-2</v>
      </c>
      <c r="I3573" s="5">
        <f t="shared" si="167"/>
        <v>1181.8849975399994</v>
      </c>
      <c r="J3573" t="str" cm="1">
        <f t="array" ref="J3573">_xlfn.IFS(
H3576&lt;=-0.05, "&lt; -5%",
H3576&lt;=-0.02, "-5% to -2%",
H3576&lt;=-0.005, "-2% to -0.5%",
H3576&lt;0, "-0.5% to 0%",
H3576&lt;=0.005, "0% to 0.5%",
H3576&lt;=0.02, "0.5% to 2%",
H3576&lt;=0.05, "2% to 5%",
H3576&gt;0.05, "&gt; 5%"
)</f>
        <v>-2% to -0.5%</v>
      </c>
    </row>
    <row r="3574" spans="1:10" x14ac:dyDescent="0.35">
      <c r="A3574" s="1">
        <v>41975</v>
      </c>
      <c r="B3574" s="2">
        <v>1212.3000489999999</v>
      </c>
      <c r="C3574" s="2">
        <v>1212.3000489999999</v>
      </c>
      <c r="D3574" s="2">
        <v>1191.3000489999999</v>
      </c>
      <c r="E3574" s="2">
        <v>1199.1999510000001</v>
      </c>
      <c r="F3574">
        <v>1236</v>
      </c>
      <c r="G3574" s="2">
        <f t="shared" si="165"/>
        <v>1229.0259935800002</v>
      </c>
      <c r="H3574" s="5">
        <f t="shared" si="166"/>
        <v>7.7552112908649915E-3</v>
      </c>
      <c r="I3574" s="5">
        <f t="shared" si="167"/>
        <v>1181.3814977849995</v>
      </c>
      <c r="J3574" t="str" cm="1">
        <f t="array" ref="J3574">_xlfn.IFS(
H3577&lt;=-0.05, "&lt; -5%",
H3577&lt;=-0.02, "-5% to -2%",
H3577&lt;=-0.005, "-2% to -0.5%",
H3577&lt;0, "-0.5% to 0%",
H3577&lt;=0.005, "0% to 0.5%",
H3577&lt;=0.02, "0.5% to 2%",
H3577&lt;=0.05, "2% to 5%",
H3577&gt;0.05, "&gt; 5%"
)</f>
        <v>0% to 0.5%</v>
      </c>
    </row>
    <row r="3575" spans="1:10" x14ac:dyDescent="0.35">
      <c r="A3575" s="1">
        <v>41976</v>
      </c>
      <c r="B3575" s="2">
        <v>1198.099976</v>
      </c>
      <c r="C3575" s="2">
        <v>1213.6999510000001</v>
      </c>
      <c r="D3575" s="2">
        <v>1196.099976</v>
      </c>
      <c r="E3575" s="2">
        <v>1208.5</v>
      </c>
      <c r="F3575">
        <v>440</v>
      </c>
      <c r="G3575" s="2">
        <f t="shared" si="165"/>
        <v>1229.5719945600001</v>
      </c>
      <c r="H3575" s="5">
        <f t="shared" si="166"/>
        <v>-8.2747207281754236E-4</v>
      </c>
      <c r="I3575" s="5">
        <f t="shared" si="167"/>
        <v>1181.0759979099994</v>
      </c>
      <c r="J3575" t="str" cm="1">
        <f t="array" ref="J3575">_xlfn.IFS(
H3578&lt;=-0.05, "&lt; -5%",
H3578&lt;=-0.02, "-5% to -2%",
H3578&lt;=-0.005, "-2% to -0.5%",
H3578&lt;0, "-0.5% to 0%",
H3578&lt;=0.005, "0% to 0.5%",
H3578&lt;=0.02, "0.5% to 2%",
H3578&lt;=0.05, "2% to 5%",
H3578&gt;0.05, "&gt; 5%"
)</f>
        <v>2% to 5%</v>
      </c>
    </row>
    <row r="3576" spans="1:10" x14ac:dyDescent="0.35">
      <c r="A3576" s="1">
        <v>41977</v>
      </c>
      <c r="B3576" s="2">
        <v>1208.1999510000001</v>
      </c>
      <c r="C3576" s="2">
        <v>1213</v>
      </c>
      <c r="D3576" s="2">
        <v>1201.599976</v>
      </c>
      <c r="E3576" s="2">
        <v>1207.5</v>
      </c>
      <c r="F3576">
        <v>358</v>
      </c>
      <c r="G3576" s="2">
        <f t="shared" si="165"/>
        <v>1229.5639940800002</v>
      </c>
      <c r="H3576" s="5">
        <f t="shared" si="166"/>
        <v>-1.4409957763975181E-2</v>
      </c>
      <c r="I3576" s="5">
        <f t="shared" si="167"/>
        <v>1180.6989977899996</v>
      </c>
      <c r="J3576" t="str" cm="1">
        <f t="array" ref="J3576">_xlfn.IFS(
H3579&lt;=-0.05, "&lt; -5%",
H3579&lt;=-0.02, "-5% to -2%",
H3579&lt;=-0.005, "-2% to -0.5%",
H3579&lt;0, "-0.5% to 0%",
H3579&lt;=0.005, "0% to 0.5%",
H3579&lt;=0.02, "0.5% to 2%",
H3579&lt;=0.05, "2% to 5%",
H3579&gt;0.05, "&gt; 5%"
)</f>
        <v>-0.5% to 0%</v>
      </c>
    </row>
    <row r="3577" spans="1:10" x14ac:dyDescent="0.35">
      <c r="A3577" s="1">
        <v>41978</v>
      </c>
      <c r="B3577" s="2">
        <v>1203.099976</v>
      </c>
      <c r="C3577" s="2">
        <v>1206</v>
      </c>
      <c r="D3577" s="2">
        <v>1186.6999510000001</v>
      </c>
      <c r="E3577" s="2">
        <v>1190.099976</v>
      </c>
      <c r="F3577">
        <v>560</v>
      </c>
      <c r="G3577" s="2">
        <f t="shared" si="165"/>
        <v>1229.4079931000001</v>
      </c>
      <c r="H3577" s="5">
        <f t="shared" si="166"/>
        <v>3.8652004812745966E-3</v>
      </c>
      <c r="I3577" s="5">
        <f t="shared" si="167"/>
        <v>1180.2864977899994</v>
      </c>
      <c r="J3577" t="str" cm="1">
        <f t="array" ref="J3577">_xlfn.IFS(
H3580&lt;=-0.05, "&lt; -5%",
H3580&lt;=-0.02, "-5% to -2%",
H3580&lt;=-0.005, "-2% to -0.5%",
H3580&lt;0, "-0.5% to 0%",
H3580&lt;=0.005, "0% to 0.5%",
H3580&lt;=0.02, "0.5% to 2%",
H3580&lt;=0.05, "2% to 5%",
H3580&gt;0.05, "&gt; 5%"
)</f>
        <v>-0.5% to 0%</v>
      </c>
    </row>
    <row r="3578" spans="1:10" x14ac:dyDescent="0.35">
      <c r="A3578" s="1">
        <v>41981</v>
      </c>
      <c r="B3578" s="2">
        <v>1190.599976</v>
      </c>
      <c r="C3578" s="2">
        <v>1207</v>
      </c>
      <c r="D3578" s="2">
        <v>1187.1999510000001</v>
      </c>
      <c r="E3578" s="2">
        <v>1194.6999510000001</v>
      </c>
      <c r="F3578">
        <v>183</v>
      </c>
      <c r="G3578" s="2">
        <f t="shared" si="165"/>
        <v>1229.7479931</v>
      </c>
      <c r="H3578" s="5">
        <f t="shared" si="166"/>
        <v>3.0802754255741943E-2</v>
      </c>
      <c r="I3578" s="5">
        <f t="shared" si="167"/>
        <v>1179.9939977899994</v>
      </c>
      <c r="J3578" t="str" cm="1">
        <f t="array" ref="J3578">_xlfn.IFS(
H3581&lt;=-0.05, "&lt; -5%",
H3581&lt;=-0.02, "-5% to -2%",
H3581&lt;=-0.005, "-2% to -0.5%",
H3581&lt;0, "-0.5% to 0%",
H3581&lt;=0.005, "0% to 0.5%",
H3581&lt;=0.02, "0.5% to 2%",
H3581&lt;=0.05, "2% to 5%",
H3581&gt;0.05, "&gt; 5%"
)</f>
        <v>-0.5% to 0%</v>
      </c>
    </row>
    <row r="3579" spans="1:10" x14ac:dyDescent="0.35">
      <c r="A3579" s="1">
        <v>41982</v>
      </c>
      <c r="B3579" s="2">
        <v>1202</v>
      </c>
      <c r="C3579" s="2">
        <v>1238</v>
      </c>
      <c r="D3579" s="2">
        <v>1202</v>
      </c>
      <c r="E3579" s="2">
        <v>1231.5</v>
      </c>
      <c r="F3579">
        <v>314</v>
      </c>
      <c r="G3579" s="2">
        <f t="shared" si="165"/>
        <v>1229.94199456</v>
      </c>
      <c r="H3579" s="5">
        <f t="shared" si="166"/>
        <v>-2.1112269589930732E-3</v>
      </c>
      <c r="I3579" s="5">
        <f t="shared" si="167"/>
        <v>1179.7894982799996</v>
      </c>
      <c r="J3579" t="str" cm="1">
        <f t="array" ref="J3579">_xlfn.IFS(
H3582&lt;=-0.05, "&lt; -5%",
H3582&lt;=-0.02, "-5% to -2%",
H3582&lt;=-0.005, "-2% to -0.5%",
H3582&lt;0, "-0.5% to 0%",
H3582&lt;=0.005, "0% to 0.5%",
H3582&lt;=0.02, "0.5% to 2%",
H3582&lt;=0.05, "2% to 5%",
H3582&gt;0.05, "&gt; 5%"
)</f>
        <v>-2% to -0.5%</v>
      </c>
    </row>
    <row r="3580" spans="1:10" x14ac:dyDescent="0.35">
      <c r="A3580" s="1">
        <v>41983</v>
      </c>
      <c r="B3580" s="2">
        <v>1231.1999510000001</v>
      </c>
      <c r="C3580" s="2">
        <v>1234.599976</v>
      </c>
      <c r="D3580" s="2">
        <v>1226.599976</v>
      </c>
      <c r="E3580" s="2">
        <v>1228.900024</v>
      </c>
      <c r="F3580">
        <v>306</v>
      </c>
      <c r="G3580" s="2">
        <f t="shared" si="165"/>
        <v>1229.3179955400001</v>
      </c>
      <c r="H3580" s="5">
        <f t="shared" si="166"/>
        <v>-3.092235272020843E-3</v>
      </c>
      <c r="I3580" s="5">
        <f t="shared" si="167"/>
        <v>1179.3619982799994</v>
      </c>
      <c r="J3580" t="str" cm="1">
        <f t="array" ref="J3580">_xlfn.IFS(
H3583&lt;=-0.05, "&lt; -5%",
H3583&lt;=-0.02, "-5% to -2%",
H3583&lt;=-0.005, "-2% to -0.5%",
H3583&lt;0, "-0.5% to 0%",
H3583&lt;=0.005, "0% to 0.5%",
H3583&lt;=0.02, "0.5% to 2%",
H3583&lt;=0.05, "2% to 5%",
H3583&gt;0.05, "&gt; 5%"
)</f>
        <v>-2% to -0.5%</v>
      </c>
    </row>
    <row r="3581" spans="1:10" x14ac:dyDescent="0.35">
      <c r="A3581" s="1">
        <v>41984</v>
      </c>
      <c r="B3581" s="2">
        <v>1226.599976</v>
      </c>
      <c r="C3581" s="2">
        <v>1231.1999510000001</v>
      </c>
      <c r="D3581" s="2">
        <v>1216.1999510000001</v>
      </c>
      <c r="E3581" s="2">
        <v>1225.099976</v>
      </c>
      <c r="F3581">
        <v>264</v>
      </c>
      <c r="G3581" s="2">
        <f t="shared" si="165"/>
        <v>1228.67799554</v>
      </c>
      <c r="H3581" s="5">
        <f t="shared" si="166"/>
        <v>-2.5303861405021936E-3</v>
      </c>
      <c r="I3581" s="5">
        <f t="shared" si="167"/>
        <v>1178.8774981599993</v>
      </c>
      <c r="J3581" t="str" cm="1">
        <f t="array" ref="J3581">_xlfn.IFS(
H3584&lt;=-0.05, "&lt; -5%",
H3584&lt;=-0.02, "-5% to -2%",
H3584&lt;=-0.005, "-2% to -0.5%",
H3584&lt;0, "-0.5% to 0%",
H3584&lt;=0.005, "0% to 0.5%",
H3584&lt;=0.02, "0.5% to 2%",
H3584&lt;=0.05, "2% to 5%",
H3584&gt;0.05, "&gt; 5%"
)</f>
        <v>0% to 0.5%</v>
      </c>
    </row>
    <row r="3582" spans="1:10" x14ac:dyDescent="0.35">
      <c r="A3582" s="1">
        <v>41985</v>
      </c>
      <c r="B3582" s="2">
        <v>1227.8000489999999</v>
      </c>
      <c r="C3582" s="2">
        <v>1227.8000489999999</v>
      </c>
      <c r="D3582" s="2">
        <v>1216.1999510000001</v>
      </c>
      <c r="E3582" s="2">
        <v>1222</v>
      </c>
      <c r="F3582">
        <v>203</v>
      </c>
      <c r="G3582" s="2">
        <f t="shared" si="165"/>
        <v>1228.1959960199999</v>
      </c>
      <c r="H3582" s="5">
        <f t="shared" si="166"/>
        <v>-1.2111333060556419E-2</v>
      </c>
      <c r="I3582" s="5">
        <f t="shared" si="167"/>
        <v>1178.3874981599993</v>
      </c>
      <c r="J3582" t="str" cm="1">
        <f t="array" ref="J3582">_xlfn.IFS(
H3585&lt;=-0.05, "&lt; -5%",
H3585&lt;=-0.02, "-5% to -2%",
H3585&lt;=-0.005, "-2% to -0.5%",
H3585&lt;0, "-0.5% to 0%",
H3585&lt;=0.005, "0% to 0.5%",
H3585&lt;=0.02, "0.5% to 2%",
H3585&lt;=0.05, "2% to 5%",
H3585&gt;0.05, "&gt; 5%"
)</f>
        <v>0% to 0.5%</v>
      </c>
    </row>
    <row r="3583" spans="1:10" x14ac:dyDescent="0.35">
      <c r="A3583" s="1">
        <v>41988</v>
      </c>
      <c r="B3583" s="2">
        <v>1223.099976</v>
      </c>
      <c r="C3583" s="2">
        <v>1223.099976</v>
      </c>
      <c r="D3583" s="2">
        <v>1198.400024</v>
      </c>
      <c r="E3583" s="2">
        <v>1207.1999510000001</v>
      </c>
      <c r="F3583">
        <v>77</v>
      </c>
      <c r="G3583" s="2">
        <f t="shared" si="165"/>
        <v>1227.9479955399997</v>
      </c>
      <c r="H3583" s="5">
        <f t="shared" si="166"/>
        <v>-1.1017169930286076E-2</v>
      </c>
      <c r="I3583" s="5">
        <f t="shared" si="167"/>
        <v>1177.8549981599995</v>
      </c>
      <c r="J3583" t="str" cm="1">
        <f t="array" ref="J3583">_xlfn.IFS(
H3586&lt;=-0.05, "&lt; -5%",
H3586&lt;=-0.02, "-5% to -2%",
H3586&lt;=-0.005, "-2% to -0.5%",
H3586&lt;0, "-0.5% to 0%",
H3586&lt;=0.005, "0% to 0.5%",
H3586&lt;=0.02, "0.5% to 2%",
H3586&lt;=0.05, "2% to 5%",
H3586&gt;0.05, "&gt; 5%"
)</f>
        <v>0% to 0.5%</v>
      </c>
    </row>
    <row r="3584" spans="1:10" x14ac:dyDescent="0.35">
      <c r="A3584" s="1">
        <v>41989</v>
      </c>
      <c r="B3584" s="2">
        <v>1197.1999510000001</v>
      </c>
      <c r="C3584" s="2">
        <v>1222</v>
      </c>
      <c r="D3584" s="2">
        <v>1192.6999510000001</v>
      </c>
      <c r="E3584" s="2">
        <v>1193.900024</v>
      </c>
      <c r="F3584">
        <v>223</v>
      </c>
      <c r="G3584" s="2">
        <f t="shared" si="165"/>
        <v>1228.0559960399999</v>
      </c>
      <c r="H3584" s="5">
        <f t="shared" si="166"/>
        <v>3.3505736825407262E-4</v>
      </c>
      <c r="I3584" s="5">
        <f t="shared" si="167"/>
        <v>1177.3899981599993</v>
      </c>
      <c r="J3584" t="str" cm="1">
        <f t="array" ref="J3584">_xlfn.IFS(
H3587&lt;=-0.05, "&lt; -5%",
H3587&lt;=-0.02, "-5% to -2%",
H3587&lt;=-0.005, "-2% to -0.5%",
H3587&lt;0, "-0.5% to 0%",
H3587&lt;=0.005, "0% to 0.5%",
H3587&lt;=0.02, "0.5% to 2%",
H3587&lt;=0.05, "2% to 5%",
H3587&gt;0.05, "&gt; 5%"
)</f>
        <v>-2% to -0.5%</v>
      </c>
    </row>
    <row r="3585" spans="1:10" x14ac:dyDescent="0.35">
      <c r="A3585" s="1">
        <v>41990</v>
      </c>
      <c r="B3585" s="2">
        <v>1198.1999510000001</v>
      </c>
      <c r="C3585" s="2">
        <v>1199.599976</v>
      </c>
      <c r="D3585" s="2">
        <v>1184</v>
      </c>
      <c r="E3585" s="2">
        <v>1194.3000489999999</v>
      </c>
      <c r="F3585">
        <v>94</v>
      </c>
      <c r="G3585" s="2">
        <f t="shared" si="165"/>
        <v>1228.3319945799997</v>
      </c>
      <c r="H3585" s="5">
        <f t="shared" si="166"/>
        <v>3.348421532218417E-4</v>
      </c>
      <c r="I3585" s="5">
        <f t="shared" si="167"/>
        <v>1177.1059979199993</v>
      </c>
      <c r="J3585" t="str" cm="1">
        <f t="array" ref="J3585">_xlfn.IFS(
H3588&lt;=-0.05, "&lt; -5%",
H3588&lt;=-0.02, "-5% to -2%",
H3588&lt;=-0.005, "-2% to -0.5%",
H3588&lt;0, "-0.5% to 0%",
H3588&lt;=0.005, "0% to 0.5%",
H3588&lt;=0.02, "0.5% to 2%",
H3588&lt;=0.05, "2% to 5%",
H3588&gt;0.05, "&gt; 5%"
)</f>
        <v>-0.5% to 0%</v>
      </c>
    </row>
    <row r="3586" spans="1:10" x14ac:dyDescent="0.35">
      <c r="A3586" s="1">
        <v>41991</v>
      </c>
      <c r="B3586" s="2">
        <v>1189.6999510000001</v>
      </c>
      <c r="C3586" s="2">
        <v>1207.3000489999999</v>
      </c>
      <c r="D3586" s="2">
        <v>1189.6999510000001</v>
      </c>
      <c r="E3586" s="2">
        <v>1194.6999510000001</v>
      </c>
      <c r="F3586">
        <v>197</v>
      </c>
      <c r="G3586" s="2">
        <f t="shared" si="165"/>
        <v>1228.5259935999995</v>
      </c>
      <c r="H3586" s="5">
        <f t="shared" si="166"/>
        <v>1.0044974045537354E-3</v>
      </c>
      <c r="I3586" s="5">
        <f t="shared" si="167"/>
        <v>1176.8249975549991</v>
      </c>
      <c r="J3586" t="str" cm="1">
        <f t="array" ref="J3586">_xlfn.IFS(
H3589&lt;=-0.05, "&lt; -5%",
H3589&lt;=-0.02, "-5% to -2%",
H3589&lt;=-0.005, "-2% to -0.5%",
H3589&lt;0, "-0.5% to 0%",
H3589&lt;=0.005, "0% to 0.5%",
H3589&lt;=0.02, "0.5% to 2%",
H3589&lt;=0.05, "2% to 5%",
H3589&gt;0.05, "&gt; 5%"
)</f>
        <v>-0.5% to 0%</v>
      </c>
    </row>
    <row r="3587" spans="1:10" x14ac:dyDescent="0.35">
      <c r="A3587" s="1">
        <v>41992</v>
      </c>
      <c r="B3587" s="2">
        <v>1198</v>
      </c>
      <c r="C3587" s="2">
        <v>1200.8000489999999</v>
      </c>
      <c r="D3587" s="2">
        <v>1195.900024</v>
      </c>
      <c r="E3587" s="2">
        <v>1195.900024</v>
      </c>
      <c r="F3587">
        <v>96</v>
      </c>
      <c r="G3587" s="2">
        <f t="shared" ref="G3587:G3650" si="168">AVERAGE(E3587:E3636)</f>
        <v>1228.6439940999996</v>
      </c>
      <c r="H3587" s="5">
        <f t="shared" ref="H3587:H3650" si="169">(E3588 - E3587) / E3587</f>
        <v>-1.3546343904078703E-2</v>
      </c>
      <c r="I3587" s="5">
        <f t="shared" ref="I3587:I3650" si="170">AVERAGE(E3587:E3786)</f>
        <v>1176.5854980449994</v>
      </c>
      <c r="J3587" t="str" cm="1">
        <f t="array" ref="J3587">_xlfn.IFS(
H3590&lt;=-0.05, "&lt; -5%",
H3590&lt;=-0.02, "-5% to -2%",
H3590&lt;=-0.005, "-2% to -0.5%",
H3590&lt;0, "-0.5% to 0%",
H3590&lt;=0.005, "0% to 0.5%",
H3590&lt;=0.02, "0.5% to 2%",
H3590&lt;=0.05, "2% to 5%",
H3590&gt;0.05, "&gt; 5%"
)</f>
        <v>0.5% to 2%</v>
      </c>
    </row>
    <row r="3588" spans="1:10" x14ac:dyDescent="0.35">
      <c r="A3588" s="1">
        <v>41995</v>
      </c>
      <c r="B3588" s="2">
        <v>1198</v>
      </c>
      <c r="C3588" s="2">
        <v>1198</v>
      </c>
      <c r="D3588" s="2">
        <v>1172.6999510000001</v>
      </c>
      <c r="E3588" s="2">
        <v>1179.6999510000001</v>
      </c>
      <c r="F3588">
        <v>223</v>
      </c>
      <c r="G3588" s="2">
        <f t="shared" si="168"/>
        <v>1228.6439940999999</v>
      </c>
      <c r="H3588" s="5">
        <f t="shared" si="169"/>
        <v>-1.5257498302634286E-3</v>
      </c>
      <c r="I3588" s="5">
        <f t="shared" si="170"/>
        <v>1176.3509979249993</v>
      </c>
      <c r="J3588" t="str" cm="1">
        <f t="array" ref="J3588">_xlfn.IFS(
H3591&lt;=-0.05, "&lt; -5%",
H3591&lt;=-0.02, "-5% to -2%",
H3591&lt;=-0.005, "-2% to -0.5%",
H3591&lt;0, "-0.5% to 0%",
H3591&lt;=0.005, "0% to 0.5%",
H3591&lt;=0.02, "0.5% to 2%",
H3591&lt;=0.05, "2% to 5%",
H3591&gt;0.05, "&gt; 5%"
)</f>
        <v>-2% to -0.5%</v>
      </c>
    </row>
    <row r="3589" spans="1:10" x14ac:dyDescent="0.35">
      <c r="A3589" s="1">
        <v>41996</v>
      </c>
      <c r="B3589" s="2">
        <v>1179.3000489999999</v>
      </c>
      <c r="C3589" s="2">
        <v>1180.3000489999999</v>
      </c>
      <c r="D3589" s="2">
        <v>1175</v>
      </c>
      <c r="E3589" s="2">
        <v>1177.900024</v>
      </c>
      <c r="F3589">
        <v>232</v>
      </c>
      <c r="G3589" s="2">
        <f t="shared" si="168"/>
        <v>1228.3319945999997</v>
      </c>
      <c r="H3589" s="5">
        <f t="shared" si="169"/>
        <v>-3.735481713514279E-3</v>
      </c>
      <c r="I3589" s="5">
        <f t="shared" si="170"/>
        <v>1176.1759979249991</v>
      </c>
      <c r="J3589" t="str" cm="1">
        <f t="array" ref="J3589">_xlfn.IFS(
H3592&lt;=-0.05, "&lt; -5%",
H3592&lt;=-0.02, "-5% to -2%",
H3592&lt;=-0.005, "-2% to -0.5%",
H3592&lt;0, "-0.5% to 0%",
H3592&lt;=0.005, "0% to 0.5%",
H3592&lt;=0.02, "0.5% to 2%",
H3592&lt;=0.05, "2% to 5%",
H3592&gt;0.05, "&gt; 5%"
)</f>
        <v>0.5% to 2%</v>
      </c>
    </row>
    <row r="3590" spans="1:10" x14ac:dyDescent="0.35">
      <c r="A3590" s="1">
        <v>41997</v>
      </c>
      <c r="B3590" s="2">
        <v>1177</v>
      </c>
      <c r="C3590" s="2">
        <v>1179.3000489999999</v>
      </c>
      <c r="D3590" s="2">
        <v>1173.5</v>
      </c>
      <c r="E3590" s="2">
        <v>1173.5</v>
      </c>
      <c r="F3590">
        <v>23</v>
      </c>
      <c r="G3590" s="2">
        <f t="shared" si="168"/>
        <v>1228.1019945999997</v>
      </c>
      <c r="H3590" s="5">
        <f t="shared" si="169"/>
        <v>1.8576948444823133E-2</v>
      </c>
      <c r="I3590" s="5">
        <f t="shared" si="170"/>
        <v>1176.0679980499992</v>
      </c>
      <c r="J3590" t="str" cm="1">
        <f t="array" ref="J3590">_xlfn.IFS(
H3593&lt;=-0.05, "&lt; -5%",
H3593&lt;=-0.02, "-5% to -2%",
H3593&lt;=-0.005, "-2% to -0.5%",
H3593&lt;0, "-0.5% to 0%",
H3593&lt;=0.005, "0% to 0.5%",
H3593&lt;=0.02, "0.5% to 2%",
H3593&lt;=0.05, "2% to 5%",
H3593&gt;0.05, "&gt; 5%"
)</f>
        <v>-2% to -0.5%</v>
      </c>
    </row>
    <row r="3591" spans="1:10" x14ac:dyDescent="0.35">
      <c r="A3591" s="1">
        <v>41999</v>
      </c>
      <c r="B3591" s="2">
        <v>1177.1999510000001</v>
      </c>
      <c r="C3591" s="2">
        <v>1195.3000489999999</v>
      </c>
      <c r="D3591" s="2">
        <v>1177.1999510000001</v>
      </c>
      <c r="E3591" s="2">
        <v>1195.3000489999999</v>
      </c>
      <c r="F3591">
        <v>124</v>
      </c>
      <c r="G3591" s="2">
        <f t="shared" si="168"/>
        <v>1227.8339941199995</v>
      </c>
      <c r="H3591" s="5">
        <f t="shared" si="169"/>
        <v>-1.1377978283676862E-2</v>
      </c>
      <c r="I3591" s="5">
        <f t="shared" si="170"/>
        <v>1176.0249981699992</v>
      </c>
      <c r="J3591" t="str" cm="1">
        <f t="array" ref="J3591">_xlfn.IFS(
H3594&lt;=-0.05, "&lt; -5%",
H3594&lt;=-0.02, "-5% to -2%",
H3594&lt;=-0.005, "-2% to -0.5%",
H3594&lt;0, "-0.5% to 0%",
H3594&lt;=0.005, "0% to 0.5%",
H3594&lt;=0.02, "0.5% to 2%",
H3594&lt;=0.05, "2% to 5%",
H3594&gt;0.05, "&gt; 5%"
)</f>
        <v>0% to 0.5%</v>
      </c>
    </row>
    <row r="3592" spans="1:10" x14ac:dyDescent="0.35">
      <c r="A3592" s="1">
        <v>42002</v>
      </c>
      <c r="B3592" s="2">
        <v>1186.5</v>
      </c>
      <c r="C3592" s="2">
        <v>1186.5</v>
      </c>
      <c r="D3592" s="2">
        <v>1181.3000489999999</v>
      </c>
      <c r="E3592" s="2">
        <v>1181.6999510000001</v>
      </c>
      <c r="F3592">
        <v>180</v>
      </c>
      <c r="G3592" s="2">
        <f t="shared" si="168"/>
        <v>1226.9419921599997</v>
      </c>
      <c r="H3592" s="5">
        <f t="shared" si="169"/>
        <v>1.5655412344178051E-2</v>
      </c>
      <c r="I3592" s="5">
        <f t="shared" si="170"/>
        <v>1175.8774981699994</v>
      </c>
      <c r="J3592" t="str" cm="1">
        <f t="array" ref="J3592">_xlfn.IFS(
H3595&lt;=-0.05, "&lt; -5%",
H3595&lt;=-0.02, "-5% to -2%",
H3595&lt;=-0.005, "-2% to -0.5%",
H3595&lt;0, "-0.5% to 0%",
H3595&lt;=0.005, "0% to 0.5%",
H3595&lt;=0.02, "0.5% to 2%",
H3595&lt;=0.05, "2% to 5%",
H3595&gt;0.05, "&gt; 5%"
)</f>
        <v>0.5% to 2%</v>
      </c>
    </row>
    <row r="3593" spans="1:10" x14ac:dyDescent="0.35">
      <c r="A3593" s="1">
        <v>42003</v>
      </c>
      <c r="B3593" s="2">
        <v>1181.400024</v>
      </c>
      <c r="C3593" s="2">
        <v>1210.3000489999999</v>
      </c>
      <c r="D3593" s="2">
        <v>1181.400024</v>
      </c>
      <c r="E3593" s="2">
        <v>1200.1999510000001</v>
      </c>
      <c r="F3593">
        <v>191</v>
      </c>
      <c r="G3593" s="2">
        <f t="shared" si="168"/>
        <v>1226.3499926599998</v>
      </c>
      <c r="H3593" s="5">
        <f t="shared" si="169"/>
        <v>-1.3581009552965749E-2</v>
      </c>
      <c r="I3593" s="5">
        <f t="shared" si="170"/>
        <v>1175.8694982949994</v>
      </c>
      <c r="J3593" t="str" cm="1">
        <f t="array" ref="J3593">_xlfn.IFS(
H3596&lt;=-0.05, "&lt; -5%",
H3596&lt;=-0.02, "-5% to -2%",
H3596&lt;=-0.005, "-2% to -0.5%",
H3596&lt;0, "-0.5% to 0%",
H3596&lt;=0.005, "0% to 0.5%",
H3596&lt;=0.02, "0.5% to 2%",
H3596&lt;=0.05, "2% to 5%",
H3596&gt;0.05, "&gt; 5%"
)</f>
        <v>0.5% to 2%</v>
      </c>
    </row>
    <row r="3594" spans="1:10" x14ac:dyDescent="0.35">
      <c r="A3594" s="1">
        <v>42004</v>
      </c>
      <c r="B3594" s="2">
        <v>1199.1999510000001</v>
      </c>
      <c r="C3594" s="2">
        <v>1199.1999510000001</v>
      </c>
      <c r="D3594" s="2">
        <v>1182.6999510000001</v>
      </c>
      <c r="E3594" s="2">
        <v>1183.900024</v>
      </c>
      <c r="F3594">
        <v>92</v>
      </c>
      <c r="G3594" s="2">
        <f t="shared" si="168"/>
        <v>1225.3979931599997</v>
      </c>
      <c r="H3594" s="5">
        <f t="shared" si="169"/>
        <v>1.7737781547675427E-3</v>
      </c>
      <c r="I3594" s="5">
        <f t="shared" si="170"/>
        <v>1175.8079986599994</v>
      </c>
      <c r="J3594" t="str" cm="1">
        <f t="array" ref="J3594">_xlfn.IFS(
H3597&lt;=-0.05, "&lt; -5%",
H3597&lt;=-0.02, "-5% to -2%",
H3597&lt;=-0.005, "-2% to -0.5%",
H3597&lt;0, "-0.5% to 0%",
H3597&lt;=0.005, "0% to 0.5%",
H3597&lt;=0.02, "0.5% to 2%",
H3597&lt;=0.05, "2% to 5%",
H3597&gt;0.05, "&gt; 5%"
)</f>
        <v>-2% to -0.5%</v>
      </c>
    </row>
    <row r="3595" spans="1:10" x14ac:dyDescent="0.35">
      <c r="A3595" s="1">
        <v>42006</v>
      </c>
      <c r="B3595" s="2">
        <v>1184</v>
      </c>
      <c r="C3595" s="2">
        <v>1194.5</v>
      </c>
      <c r="D3595" s="2">
        <v>1169.5</v>
      </c>
      <c r="E3595" s="2">
        <v>1186</v>
      </c>
      <c r="F3595">
        <v>138</v>
      </c>
      <c r="G3595" s="2">
        <f t="shared" si="168"/>
        <v>1224.7859936599998</v>
      </c>
      <c r="H3595" s="5">
        <f t="shared" si="169"/>
        <v>1.5092768971332235E-2</v>
      </c>
      <c r="I3595" s="5">
        <f t="shared" si="170"/>
        <v>1175.8064984199993</v>
      </c>
      <c r="J3595" t="str" cm="1">
        <f t="array" ref="J3595">_xlfn.IFS(
H3598&lt;=-0.05, "&lt; -5%",
H3598&lt;=-0.02, "-5% to -2%",
H3598&lt;=-0.005, "-2% to -0.5%",
H3598&lt;0, "-0.5% to 0%",
H3598&lt;=0.005, "0% to 0.5%",
H3598&lt;=0.02, "0.5% to 2%",
H3598&lt;=0.05, "2% to 5%",
H3598&gt;0.05, "&gt; 5%"
)</f>
        <v>-0.5% to 0%</v>
      </c>
    </row>
    <row r="3596" spans="1:10" x14ac:dyDescent="0.35">
      <c r="A3596" s="1">
        <v>42009</v>
      </c>
      <c r="B3596" s="2">
        <v>1180.3000489999999</v>
      </c>
      <c r="C3596" s="2">
        <v>1206.900024</v>
      </c>
      <c r="D3596" s="2">
        <v>1180.099976</v>
      </c>
      <c r="E3596" s="2">
        <v>1203.900024</v>
      </c>
      <c r="F3596">
        <v>470</v>
      </c>
      <c r="G3596" s="2">
        <f t="shared" si="168"/>
        <v>1224.0319946399998</v>
      </c>
      <c r="H3596" s="5">
        <f t="shared" si="169"/>
        <v>1.2791780623803621E-2</v>
      </c>
      <c r="I3596" s="5">
        <f t="shared" si="170"/>
        <v>1175.7429986649995</v>
      </c>
      <c r="J3596" t="str" cm="1">
        <f t="array" ref="J3596">_xlfn.IFS(
H3599&lt;=-0.05, "&lt; -5%",
H3599&lt;=-0.02, "-5% to -2%",
H3599&lt;=-0.005, "-2% to -0.5%",
H3599&lt;0, "-0.5% to 0%",
H3599&lt;=0.005, "0% to 0.5%",
H3599&lt;=0.02, "0.5% to 2%",
H3599&lt;=0.05, "2% to 5%",
H3599&gt;0.05, "&gt; 5%"
)</f>
        <v>0.5% to 2%</v>
      </c>
    </row>
    <row r="3597" spans="1:10" x14ac:dyDescent="0.35">
      <c r="A3597" s="1">
        <v>42010</v>
      </c>
      <c r="B3597" s="2">
        <v>1203.5</v>
      </c>
      <c r="C3597" s="2">
        <v>1220</v>
      </c>
      <c r="D3597" s="2">
        <v>1203.5</v>
      </c>
      <c r="E3597" s="2">
        <v>1219.3000489999999</v>
      </c>
      <c r="F3597">
        <v>97</v>
      </c>
      <c r="G3597" s="2">
        <f t="shared" si="168"/>
        <v>1222.9819946399998</v>
      </c>
      <c r="H3597" s="5">
        <f t="shared" si="169"/>
        <v>-7.135301115697712E-3</v>
      </c>
      <c r="I3597" s="5">
        <f t="shared" si="170"/>
        <v>1175.6134985449994</v>
      </c>
      <c r="J3597" t="str" cm="1">
        <f t="array" ref="J3597">_xlfn.IFS(
H3600&lt;=-0.05, "&lt; -5%",
H3600&lt;=-0.02, "-5% to -2%",
H3600&lt;=-0.005, "-2% to -0.5%",
H3600&lt;0, "-0.5% to 0%",
H3600&lt;=0.005, "0% to 0.5%",
H3600&lt;=0.02, "0.5% to 2%",
H3600&lt;=0.05, "2% to 5%",
H3600&gt;0.05, "&gt; 5%"
)</f>
        <v>0.5% to 2%</v>
      </c>
    </row>
    <row r="3598" spans="1:10" x14ac:dyDescent="0.35">
      <c r="A3598" s="1">
        <v>42011</v>
      </c>
      <c r="B3598" s="2">
        <v>1219.1999510000001</v>
      </c>
      <c r="C3598" s="2">
        <v>1219.1999510000001</v>
      </c>
      <c r="D3598" s="2">
        <v>1210.599976</v>
      </c>
      <c r="E3598" s="2">
        <v>1210.599976</v>
      </c>
      <c r="F3598">
        <v>29</v>
      </c>
      <c r="G3598" s="2">
        <f t="shared" si="168"/>
        <v>1221.9779931799997</v>
      </c>
      <c r="H3598" s="5">
        <f t="shared" si="169"/>
        <v>-1.8172410735286016E-3</v>
      </c>
      <c r="I3598" s="5">
        <f t="shared" si="170"/>
        <v>1175.3549981799995</v>
      </c>
      <c r="J3598" t="str" cm="1">
        <f t="array" ref="J3598">_xlfn.IFS(
H3601&lt;=-0.05, "&lt; -5%",
H3601&lt;=-0.02, "-5% to -2%",
H3601&lt;=-0.005, "-2% to -0.5%",
H3601&lt;0, "-0.5% to 0%",
H3601&lt;=0.005, "0% to 0.5%",
H3601&lt;=0.02, "0.5% to 2%",
H3601&lt;=0.05, "2% to 5%",
H3601&gt;0.05, "&gt; 5%"
)</f>
        <v>0% to 0.5%</v>
      </c>
    </row>
    <row r="3599" spans="1:10" x14ac:dyDescent="0.35">
      <c r="A3599" s="1">
        <v>42012</v>
      </c>
      <c r="B3599" s="2">
        <v>1207</v>
      </c>
      <c r="C3599" s="2">
        <v>1215.6999510000001</v>
      </c>
      <c r="D3599" s="2">
        <v>1206.3000489999999</v>
      </c>
      <c r="E3599" s="2">
        <v>1208.400024</v>
      </c>
      <c r="F3599">
        <v>92</v>
      </c>
      <c r="G3599" s="2">
        <f t="shared" si="168"/>
        <v>1221.4619946399998</v>
      </c>
      <c r="H3599" s="5">
        <f t="shared" si="169"/>
        <v>6.2892881902160318E-3</v>
      </c>
      <c r="I3599" s="5">
        <f t="shared" si="170"/>
        <v>1175.1349981799995</v>
      </c>
      <c r="J3599" t="str" cm="1">
        <f t="array" ref="J3599">_xlfn.IFS(
H3602&lt;=-0.05, "&lt; -5%",
H3602&lt;=-0.02, "-5% to -2%",
H3602&lt;=-0.005, "-2% to -0.5%",
H3602&lt;0, "-0.5% to 0%",
H3602&lt;=0.005, "0% to 0.5%",
H3602&lt;=0.02, "0.5% to 2%",
H3602&lt;=0.05, "2% to 5%",
H3602&gt;0.05, "&gt; 5%"
)</f>
        <v>0% to 0.5%</v>
      </c>
    </row>
    <row r="3600" spans="1:10" x14ac:dyDescent="0.35">
      <c r="A3600" s="1">
        <v>42013</v>
      </c>
      <c r="B3600" s="2">
        <v>1211.099976</v>
      </c>
      <c r="C3600" s="2">
        <v>1220.1999510000001</v>
      </c>
      <c r="D3600" s="2">
        <v>1210.3000489999999</v>
      </c>
      <c r="E3600" s="2">
        <v>1216</v>
      </c>
      <c r="F3600">
        <v>43</v>
      </c>
      <c r="G3600" s="2">
        <f t="shared" si="168"/>
        <v>1221.0539941599998</v>
      </c>
      <c r="H3600" s="5">
        <f t="shared" si="169"/>
        <v>1.3733512335526362E-2</v>
      </c>
      <c r="I3600" s="5">
        <f t="shared" si="170"/>
        <v>1174.9094983049993</v>
      </c>
      <c r="J3600" t="str" cm="1">
        <f t="array" ref="J3600">_xlfn.IFS(
H3603&lt;=-0.05, "&lt; -5%",
H3603&lt;=-0.02, "-5% to -2%",
H3603&lt;=-0.005, "-2% to -0.5%",
H3603&lt;0, "-0.5% to 0%",
H3603&lt;=0.005, "0% to 0.5%",
H3603&lt;=0.02, "0.5% to 2%",
H3603&lt;=0.05, "2% to 5%",
H3603&gt;0.05, "&gt; 5%"
)</f>
        <v>2% to 5%</v>
      </c>
    </row>
    <row r="3601" spans="1:10" x14ac:dyDescent="0.35">
      <c r="A3601" s="1">
        <v>42016</v>
      </c>
      <c r="B3601" s="2">
        <v>1224.1999510000001</v>
      </c>
      <c r="C3601" s="2">
        <v>1234.400024</v>
      </c>
      <c r="D3601" s="2">
        <v>1219.099976</v>
      </c>
      <c r="E3601" s="2">
        <v>1232.6999510000001</v>
      </c>
      <c r="F3601">
        <v>100</v>
      </c>
      <c r="G3601" s="2">
        <f t="shared" si="168"/>
        <v>1220.5679931799998</v>
      </c>
      <c r="H3601" s="5">
        <f t="shared" si="169"/>
        <v>1.298043371139786E-3</v>
      </c>
      <c r="I3601" s="5">
        <f t="shared" si="170"/>
        <v>1174.6644983049994</v>
      </c>
      <c r="J3601" t="str" cm="1">
        <f t="array" ref="J3601">_xlfn.IFS(
H3604&lt;=-0.05, "&lt; -5%",
H3604&lt;=-0.02, "-5% to -2%",
H3604&lt;=-0.005, "-2% to -0.5%",
H3604&lt;0, "-0.5% to 0%",
H3604&lt;=0.005, "0% to 0.5%",
H3604&lt;=0.02, "0.5% to 2%",
H3604&lt;=0.05, "2% to 5%",
H3604&gt;0.05, "&gt; 5%"
)</f>
        <v>0.5% to 2%</v>
      </c>
    </row>
    <row r="3602" spans="1:10" x14ac:dyDescent="0.35">
      <c r="A3602" s="1">
        <v>42017</v>
      </c>
      <c r="B3602" s="2">
        <v>1239.1999510000001</v>
      </c>
      <c r="C3602" s="2">
        <v>1239.3000489999999</v>
      </c>
      <c r="D3602" s="2">
        <v>1230.3000489999999</v>
      </c>
      <c r="E3602" s="2">
        <v>1234.3000489999999</v>
      </c>
      <c r="F3602">
        <v>20</v>
      </c>
      <c r="G3602" s="2">
        <f t="shared" si="168"/>
        <v>1219.8599951399999</v>
      </c>
      <c r="H3602" s="5">
        <f t="shared" si="169"/>
        <v>8.099732320442115E-5</v>
      </c>
      <c r="I3602" s="5">
        <f t="shared" si="170"/>
        <v>1174.3349987949994</v>
      </c>
      <c r="J3602" t="str" cm="1">
        <f t="array" ref="J3602">_xlfn.IFS(
H3605&lt;=-0.05, "&lt; -5%",
H3605&lt;=-0.02, "-5% to -2%",
H3605&lt;=-0.005, "-2% to -0.5%",
H3605&lt;0, "-0.5% to 0%",
H3605&lt;=0.005, "0% to 0.5%",
H3605&lt;=0.02, "0.5% to 2%",
H3605&lt;=0.05, "2% to 5%",
H3605&gt;0.05, "&gt; 5%"
)</f>
        <v>0.5% to 2%</v>
      </c>
    </row>
    <row r="3603" spans="1:10" x14ac:dyDescent="0.35">
      <c r="A3603" s="1">
        <v>42018</v>
      </c>
      <c r="B3603" s="2">
        <v>1229.599976</v>
      </c>
      <c r="C3603" s="2">
        <v>1243.8000489999999</v>
      </c>
      <c r="D3603" s="2">
        <v>1225.599976</v>
      </c>
      <c r="E3603" s="2">
        <v>1234.400024</v>
      </c>
      <c r="F3603">
        <v>21</v>
      </c>
      <c r="G3603" s="2">
        <f t="shared" si="168"/>
        <v>1219.2759936799998</v>
      </c>
      <c r="H3603" s="5">
        <f t="shared" si="169"/>
        <v>2.4546278686721757E-2</v>
      </c>
      <c r="I3603" s="5">
        <f t="shared" si="170"/>
        <v>1174.0489984299995</v>
      </c>
      <c r="J3603" t="str" cm="1">
        <f t="array" ref="J3603">_xlfn.IFS(
H3606&lt;=-0.05, "&lt; -5%",
H3606&lt;=-0.02, "-5% to -2%",
H3606&lt;=-0.005, "-2% to -0.5%",
H3606&lt;0, "-0.5% to 0%",
H3606&lt;=0.005, "0% to 0.5%",
H3606&lt;=0.02, "0.5% to 2%",
H3606&lt;=0.05, "2% to 5%",
H3606&gt;0.05, "&gt; 5%"
)</f>
        <v>-0.5% to 0%</v>
      </c>
    </row>
    <row r="3604" spans="1:10" x14ac:dyDescent="0.35">
      <c r="A3604" s="1">
        <v>42019</v>
      </c>
      <c r="B3604" s="2">
        <v>1231.5</v>
      </c>
      <c r="C3604" s="2">
        <v>1265</v>
      </c>
      <c r="D3604" s="2">
        <v>1227.3000489999999</v>
      </c>
      <c r="E3604" s="2">
        <v>1264.6999510000001</v>
      </c>
      <c r="F3604">
        <v>130</v>
      </c>
      <c r="G3604" s="2">
        <f t="shared" si="168"/>
        <v>1218.5839941799998</v>
      </c>
      <c r="H3604" s="5">
        <f t="shared" si="169"/>
        <v>9.6466145905622601E-3</v>
      </c>
      <c r="I3604" s="5">
        <f t="shared" si="170"/>
        <v>1173.6129980649994</v>
      </c>
      <c r="J3604" t="str" cm="1">
        <f t="array" ref="J3604">_xlfn.IFS(
H3607&lt;=-0.05, "&lt; -5%",
H3607&lt;=-0.02, "-5% to -2%",
H3607&lt;=-0.005, "-2% to -0.5%",
H3607&lt;0, "-0.5% to 0%",
H3607&lt;=0.005, "0% to 0.5%",
H3607&lt;=0.02, "0.5% to 2%",
H3607&lt;=0.05, "2% to 5%",
H3607&gt;0.05, "&gt; 5%"
)</f>
        <v>0.5% to 2%</v>
      </c>
    </row>
    <row r="3605" spans="1:10" x14ac:dyDescent="0.35">
      <c r="A3605" s="1">
        <v>42020</v>
      </c>
      <c r="B3605" s="2">
        <v>1256.099976</v>
      </c>
      <c r="C3605" s="2">
        <v>1279.6999510000001</v>
      </c>
      <c r="D3605" s="2">
        <v>1256.099976</v>
      </c>
      <c r="E3605" s="2">
        <v>1276.900024</v>
      </c>
      <c r="F3605">
        <v>44</v>
      </c>
      <c r="G3605" s="2">
        <f t="shared" si="168"/>
        <v>1216.9859961399998</v>
      </c>
      <c r="H3605" s="5">
        <f t="shared" si="169"/>
        <v>1.3548380198009946E-2</v>
      </c>
      <c r="I3605" s="5">
        <f t="shared" si="170"/>
        <v>1172.9969983099995</v>
      </c>
      <c r="J3605" t="str" cm="1">
        <f t="array" ref="J3605">_xlfn.IFS(
H3608&lt;=-0.05, "&lt; -5%",
H3608&lt;=-0.02, "-5% to -2%",
H3608&lt;=-0.005, "-2% to -0.5%",
H3608&lt;0, "-0.5% to 0%",
H3608&lt;=0.005, "0% to 0.5%",
H3608&lt;=0.02, "0.5% to 2%",
H3608&lt;=0.05, "2% to 5%",
H3608&gt;0.05, "&gt; 5%"
)</f>
        <v>-2% to -0.5%</v>
      </c>
    </row>
    <row r="3606" spans="1:10" x14ac:dyDescent="0.35">
      <c r="A3606" s="1">
        <v>42024</v>
      </c>
      <c r="B3606" s="2">
        <v>1278.900024</v>
      </c>
      <c r="C3606" s="2">
        <v>1297.3000489999999</v>
      </c>
      <c r="D3606" s="2">
        <v>1273.8000489999999</v>
      </c>
      <c r="E3606" s="2">
        <v>1294.1999510000001</v>
      </c>
      <c r="F3606">
        <v>157</v>
      </c>
      <c r="G3606" s="2">
        <f t="shared" si="168"/>
        <v>1215.1099951799997</v>
      </c>
      <c r="H3606" s="5">
        <f t="shared" si="169"/>
        <v>-3.8633906577856145E-4</v>
      </c>
      <c r="I3606" s="5">
        <f t="shared" si="170"/>
        <v>1172.2914984349995</v>
      </c>
      <c r="J3606" t="str" cm="1">
        <f t="array" ref="J3606">_xlfn.IFS(
H3609&lt;=-0.05, "&lt; -5%",
H3609&lt;=-0.02, "-5% to -2%",
H3609&lt;=-0.005, "-2% to -0.5%",
H3609&lt;0, "-0.5% to 0%",
H3609&lt;=0.005, "0% to 0.5%",
H3609&lt;=0.02, "0.5% to 2%",
H3609&lt;=0.05, "2% to 5%",
H3609&gt;0.05, "&gt; 5%"
)</f>
        <v>-2% to -0.5%</v>
      </c>
    </row>
    <row r="3607" spans="1:10" x14ac:dyDescent="0.35">
      <c r="A3607" s="1">
        <v>42025</v>
      </c>
      <c r="B3607" s="2">
        <v>1295.1999510000001</v>
      </c>
      <c r="C3607" s="2">
        <v>1303.5</v>
      </c>
      <c r="D3607" s="2">
        <v>1286.6999510000001</v>
      </c>
      <c r="E3607" s="2">
        <v>1293.6999510000001</v>
      </c>
      <c r="F3607">
        <v>78</v>
      </c>
      <c r="G3607" s="2">
        <f t="shared" si="168"/>
        <v>1213.3879956799997</v>
      </c>
      <c r="H3607" s="5">
        <f t="shared" si="169"/>
        <v>5.4108373387423891E-3</v>
      </c>
      <c r="I3607" s="5">
        <f t="shared" si="170"/>
        <v>1171.3914984349994</v>
      </c>
      <c r="J3607" t="str" cm="1">
        <f t="array" ref="J3607">_xlfn.IFS(
H3610&lt;=-0.05, "&lt; -5%",
H3610&lt;=-0.02, "-5% to -2%",
H3610&lt;=-0.005, "-2% to -0.5%",
H3610&lt;0, "-0.5% to 0%",
H3610&lt;=0.005, "0% to 0.5%",
H3610&lt;=0.02, "0.5% to 2%",
H3610&lt;=0.05, "2% to 5%",
H3610&gt;0.05, "&gt; 5%"
)</f>
        <v>0.5% to 2%</v>
      </c>
    </row>
    <row r="3608" spans="1:10" x14ac:dyDescent="0.35">
      <c r="A3608" s="1">
        <v>42026</v>
      </c>
      <c r="B3608" s="2">
        <v>1293.1999510000001</v>
      </c>
      <c r="C3608" s="2">
        <v>1302.099976</v>
      </c>
      <c r="D3608" s="2">
        <v>1283.5</v>
      </c>
      <c r="E3608" s="2">
        <v>1300.6999510000001</v>
      </c>
      <c r="F3608">
        <v>131</v>
      </c>
      <c r="G3608" s="2">
        <f t="shared" si="168"/>
        <v>1211.5319971399997</v>
      </c>
      <c r="H3608" s="5">
        <f t="shared" si="169"/>
        <v>-6.2273970209445221E-3</v>
      </c>
      <c r="I3608" s="5">
        <f t="shared" si="170"/>
        <v>1170.4554986799997</v>
      </c>
      <c r="J3608" t="str" cm="1">
        <f t="array" ref="J3608">_xlfn.IFS(
H3611&lt;=-0.05, "&lt; -5%",
H3611&lt;=-0.02, "-5% to -2%",
H3611&lt;=-0.005, "-2% to -0.5%",
H3611&lt;0, "-0.5% to 0%",
H3611&lt;=0.005, "0% to 0.5%",
H3611&lt;=0.02, "0.5% to 2%",
H3611&lt;=0.05, "2% to 5%",
H3611&gt;0.05, "&gt; 5%"
)</f>
        <v>-0.5% to 0%</v>
      </c>
    </row>
    <row r="3609" spans="1:10" x14ac:dyDescent="0.35">
      <c r="A3609" s="1">
        <v>42027</v>
      </c>
      <c r="B3609" s="2">
        <v>1299.8000489999999</v>
      </c>
      <c r="C3609" s="2">
        <v>1299.8000489999999</v>
      </c>
      <c r="D3609" s="2">
        <v>1292.599976</v>
      </c>
      <c r="E3609" s="2">
        <v>1292.599976</v>
      </c>
      <c r="F3609">
        <v>23</v>
      </c>
      <c r="G3609" s="2">
        <f t="shared" si="168"/>
        <v>1209.8899976399996</v>
      </c>
      <c r="H3609" s="5">
        <f t="shared" si="169"/>
        <v>-1.0211938917752185E-2</v>
      </c>
      <c r="I3609" s="5">
        <f t="shared" si="170"/>
        <v>1169.4739990449996</v>
      </c>
      <c r="J3609" t="str" cm="1">
        <f t="array" ref="J3609">_xlfn.IFS(
H3612&lt;=-0.05, "&lt; -5%",
H3612&lt;=-0.02, "-5% to -2%",
H3612&lt;=-0.005, "-2% to -0.5%",
H3612&lt;0, "-0.5% to 0%",
H3612&lt;=0.005, "0% to 0.5%",
H3612&lt;=0.02, "0.5% to 2%",
H3612&lt;=0.05, "2% to 5%",
H3612&gt;0.05, "&gt; 5%"
)</f>
        <v>-5% to -2%</v>
      </c>
    </row>
    <row r="3610" spans="1:10" x14ac:dyDescent="0.35">
      <c r="A3610" s="1">
        <v>42030</v>
      </c>
      <c r="B3610" s="2">
        <v>1289.5</v>
      </c>
      <c r="C3610" s="2">
        <v>1290.599976</v>
      </c>
      <c r="D3610" s="2">
        <v>1279.400024</v>
      </c>
      <c r="E3610" s="2">
        <v>1279.400024</v>
      </c>
      <c r="F3610">
        <v>26</v>
      </c>
      <c r="G3610" s="2">
        <f t="shared" si="168"/>
        <v>1208.2499976399995</v>
      </c>
      <c r="H3610" s="5">
        <f t="shared" si="169"/>
        <v>9.6138242686167278E-3</v>
      </c>
      <c r="I3610" s="5">
        <f t="shared" si="170"/>
        <v>1168.4489990449995</v>
      </c>
      <c r="J3610" t="str" cm="1">
        <f t="array" ref="J3610">_xlfn.IFS(
H3613&lt;=-0.05, "&lt; -5%",
H3613&lt;=-0.02, "-5% to -2%",
H3613&lt;=-0.005, "-2% to -0.5%",
H3613&lt;0, "-0.5% to 0%",
H3613&lt;=0.005, "0% to 0.5%",
H3613&lt;=0.02, "0.5% to 2%",
H3613&lt;=0.05, "2% to 5%",
H3613&gt;0.05, "&gt; 5%"
)</f>
        <v>0.5% to 2%</v>
      </c>
    </row>
    <row r="3611" spans="1:10" x14ac:dyDescent="0.35">
      <c r="A3611" s="1">
        <v>42031</v>
      </c>
      <c r="B3611" s="2">
        <v>1277.1999510000001</v>
      </c>
      <c r="C3611" s="2">
        <v>1291.6999510000001</v>
      </c>
      <c r="D3611" s="2">
        <v>1277.1999510000001</v>
      </c>
      <c r="E3611" s="2">
        <v>1291.6999510000001</v>
      </c>
      <c r="F3611">
        <v>20</v>
      </c>
      <c r="G3611" s="2">
        <f t="shared" si="168"/>
        <v>1206.7239966799996</v>
      </c>
      <c r="H3611" s="5">
        <f t="shared" si="169"/>
        <v>-4.490150360004175E-3</v>
      </c>
      <c r="I3611" s="5">
        <f t="shared" si="170"/>
        <v>1167.4914990449993</v>
      </c>
      <c r="J3611" t="str" cm="1">
        <f t="array" ref="J3611">_xlfn.IFS(
H3614&lt;=-0.05, "&lt; -5%",
H3614&lt;=-0.02, "-5% to -2%",
H3614&lt;=-0.005, "-2% to -0.5%",
H3614&lt;0, "-0.5% to 0%",
H3614&lt;=0.005, "0% to 0.5%",
H3614&lt;=0.02, "0.5% to 2%",
H3614&lt;=0.05, "2% to 5%",
H3614&gt;0.05, "&gt; 5%"
)</f>
        <v>-0.5% to 0%</v>
      </c>
    </row>
    <row r="3612" spans="1:10" x14ac:dyDescent="0.35">
      <c r="A3612" s="1">
        <v>42032</v>
      </c>
      <c r="B3612" s="2">
        <v>1285.900024</v>
      </c>
      <c r="C3612" s="2">
        <v>1286.8000489999999</v>
      </c>
      <c r="D3612" s="2">
        <v>1285.900024</v>
      </c>
      <c r="E3612" s="2">
        <v>1285.900024</v>
      </c>
      <c r="F3612">
        <v>180387</v>
      </c>
      <c r="G3612" s="2">
        <f t="shared" si="168"/>
        <v>1204.7619971799995</v>
      </c>
      <c r="H3612" s="5">
        <f t="shared" si="169"/>
        <v>-2.4340965406187798E-2</v>
      </c>
      <c r="I3612" s="5">
        <f t="shared" si="170"/>
        <v>1166.4739990449993</v>
      </c>
      <c r="J3612" t="str" cm="1">
        <f t="array" ref="J3612">_xlfn.IFS(
H3615&lt;=-0.05, "&lt; -5%",
H3615&lt;=-0.02, "-5% to -2%",
H3615&lt;=-0.005, "-2% to -0.5%",
H3615&lt;0, "-0.5% to 0%",
H3615&lt;=0.005, "0% to 0.5%",
H3615&lt;=0.02, "0.5% to 2%",
H3615&lt;=0.05, "2% to 5%",
H3615&gt;0.05, "&gt; 5%"
)</f>
        <v>-2% to -0.5%</v>
      </c>
    </row>
    <row r="3613" spans="1:10" x14ac:dyDescent="0.35">
      <c r="A3613" s="1">
        <v>42033</v>
      </c>
      <c r="B3613" s="2">
        <v>1283.3000489999999</v>
      </c>
      <c r="C3613" s="2">
        <v>1285.400024</v>
      </c>
      <c r="D3613" s="2">
        <v>1251</v>
      </c>
      <c r="E3613" s="2">
        <v>1254.599976</v>
      </c>
      <c r="F3613">
        <v>67983</v>
      </c>
      <c r="G3613" s="2">
        <f t="shared" si="168"/>
        <v>1203.1359962199995</v>
      </c>
      <c r="H3613" s="5">
        <f t="shared" si="169"/>
        <v>1.9049915875337168E-2</v>
      </c>
      <c r="I3613" s="5">
        <f t="shared" si="170"/>
        <v>1165.4679986799993</v>
      </c>
      <c r="J3613" t="str" cm="1">
        <f t="array" ref="J3613">_xlfn.IFS(
H3616&lt;=-0.05, "&lt; -5%",
H3616&lt;=-0.02, "-5% to -2%",
H3616&lt;=-0.005, "-2% to -0.5%",
H3616&lt;0, "-0.5% to 0%",
H3616&lt;=0.005, "0% to 0.5%",
H3616&lt;=0.02, "0.5% to 2%",
H3616&lt;=0.05, "2% to 5%",
H3616&gt;0.05, "&gt; 5%"
)</f>
        <v>0% to 0.5%</v>
      </c>
    </row>
    <row r="3614" spans="1:10" x14ac:dyDescent="0.35">
      <c r="A3614" s="1">
        <v>42034</v>
      </c>
      <c r="B3614" s="2">
        <v>1258</v>
      </c>
      <c r="C3614" s="2">
        <v>1284.3000489999999</v>
      </c>
      <c r="D3614" s="2">
        <v>1257</v>
      </c>
      <c r="E3614" s="2">
        <v>1278.5</v>
      </c>
      <c r="F3614">
        <v>8626</v>
      </c>
      <c r="G3614" s="2">
        <f t="shared" si="168"/>
        <v>1202.0299976799993</v>
      </c>
      <c r="H3614" s="5">
        <f t="shared" si="169"/>
        <v>-1.7990215095814975E-3</v>
      </c>
      <c r="I3614" s="5">
        <f t="shared" si="170"/>
        <v>1164.5989990449993</v>
      </c>
      <c r="J3614" t="str" cm="1">
        <f t="array" ref="J3614">_xlfn.IFS(
H3617&lt;=-0.05, "&lt; -5%",
H3617&lt;=-0.02, "-5% to -2%",
H3617&lt;=-0.005, "-2% to -0.5%",
H3617&lt;0, "-0.5% to 0%",
H3617&lt;=0.005, "0% to 0.5%",
H3617&lt;=0.02, "0.5% to 2%",
H3617&lt;=0.05, "2% to 5%",
H3617&gt;0.05, "&gt; 5%"
)</f>
        <v>-0.5% to 0%</v>
      </c>
    </row>
    <row r="3615" spans="1:10" x14ac:dyDescent="0.35">
      <c r="A3615" s="1">
        <v>42037</v>
      </c>
      <c r="B3615" s="2">
        <v>1284.099976</v>
      </c>
      <c r="C3615" s="2">
        <v>1284.099976</v>
      </c>
      <c r="D3615" s="2">
        <v>1266</v>
      </c>
      <c r="E3615" s="2">
        <v>1276.1999510000001</v>
      </c>
      <c r="F3615">
        <v>1654</v>
      </c>
      <c r="G3615" s="2">
        <f t="shared" si="168"/>
        <v>1200.3159986599994</v>
      </c>
      <c r="H3615" s="5">
        <f t="shared" si="169"/>
        <v>-1.2929008488889998E-2</v>
      </c>
      <c r="I3615" s="5">
        <f t="shared" si="170"/>
        <v>1163.6104992899993</v>
      </c>
      <c r="J3615" t="str" cm="1">
        <f t="array" ref="J3615">_xlfn.IFS(
H3618&lt;=-0.05, "&lt; -5%",
H3618&lt;=-0.02, "-5% to -2%",
H3618&lt;=-0.005, "-2% to -0.5%",
H3618&lt;0, "-0.5% to 0%",
H3618&lt;=0.005, "0% to 0.5%",
H3618&lt;=0.02, "0.5% to 2%",
H3618&lt;=0.05, "2% to 5%",
H3618&gt;0.05, "&gt; 5%"
)</f>
        <v>-5% to -2%</v>
      </c>
    </row>
    <row r="3616" spans="1:10" x14ac:dyDescent="0.35">
      <c r="A3616" s="1">
        <v>42038</v>
      </c>
      <c r="B3616" s="2">
        <v>1273.5</v>
      </c>
      <c r="C3616" s="2">
        <v>1284.6999510000001</v>
      </c>
      <c r="D3616" s="2">
        <v>1255.3000489999999</v>
      </c>
      <c r="E3616" s="2">
        <v>1259.6999510000001</v>
      </c>
      <c r="F3616">
        <v>2380</v>
      </c>
      <c r="G3616" s="2">
        <f t="shared" si="168"/>
        <v>1198.8219996399994</v>
      </c>
      <c r="H3616" s="5">
        <f t="shared" si="169"/>
        <v>3.2548211157308275E-3</v>
      </c>
      <c r="I3616" s="5">
        <f t="shared" si="170"/>
        <v>1162.6479992899995</v>
      </c>
      <c r="J3616" t="str" cm="1">
        <f t="array" ref="J3616">_xlfn.IFS(
H3619&lt;=-0.05, "&lt; -5%",
H3619&lt;=-0.02, "-5% to -2%",
H3619&lt;=-0.005, "-2% to -0.5%",
H3619&lt;0, "-0.5% to 0%",
H3619&lt;=0.005, "0% to 0.5%",
H3619&lt;=0.02, "0.5% to 2%",
H3619&lt;=0.05, "2% to 5%",
H3619&gt;0.05, "&gt; 5%"
)</f>
        <v>0.5% to 2%</v>
      </c>
    </row>
    <row r="3617" spans="1:10" x14ac:dyDescent="0.35">
      <c r="A3617" s="1">
        <v>42039</v>
      </c>
      <c r="B3617" s="2">
        <v>1262</v>
      </c>
      <c r="C3617" s="2">
        <v>1271.599976</v>
      </c>
      <c r="D3617" s="2">
        <v>1256.8000489999999</v>
      </c>
      <c r="E3617" s="2">
        <v>1263.8000489999999</v>
      </c>
      <c r="F3617">
        <v>668</v>
      </c>
      <c r="G3617" s="2">
        <f t="shared" si="168"/>
        <v>1197.5880006199993</v>
      </c>
      <c r="H3617" s="5">
        <f t="shared" si="169"/>
        <v>-1.4243147097709478E-3</v>
      </c>
      <c r="I3617" s="5">
        <f t="shared" si="170"/>
        <v>1161.6929992899995</v>
      </c>
      <c r="J3617" t="str" cm="1">
        <f t="array" ref="J3617">_xlfn.IFS(
H3620&lt;=-0.05, "&lt; -5%",
H3620&lt;=-0.02, "-5% to -2%",
H3620&lt;=-0.005, "-2% to -0.5%",
H3620&lt;0, "-0.5% to 0%",
H3620&lt;=0.005, "0% to 0.5%",
H3620&lt;=0.02, "0.5% to 2%",
H3620&lt;=0.05, "2% to 5%",
H3620&gt;0.05, "&gt; 5%"
)</f>
        <v>-2% to -0.5%</v>
      </c>
    </row>
    <row r="3618" spans="1:10" x14ac:dyDescent="0.35">
      <c r="A3618" s="1">
        <v>42040</v>
      </c>
      <c r="B3618" s="2">
        <v>1271.8000489999999</v>
      </c>
      <c r="C3618" s="2">
        <v>1272.599976</v>
      </c>
      <c r="D3618" s="2">
        <v>1257.8000489999999</v>
      </c>
      <c r="E3618" s="2">
        <v>1262</v>
      </c>
      <c r="F3618">
        <v>133</v>
      </c>
      <c r="G3618" s="2">
        <f t="shared" si="168"/>
        <v>1196.3700001199995</v>
      </c>
      <c r="H3618" s="5">
        <f t="shared" si="169"/>
        <v>-2.2266225039619628E-2</v>
      </c>
      <c r="I3618" s="5">
        <f t="shared" si="170"/>
        <v>1160.7179992899994</v>
      </c>
      <c r="J3618" t="str" cm="1">
        <f t="array" ref="J3618">_xlfn.IFS(
H3621&lt;=-0.05, "&lt; -5%",
H3621&lt;=-0.02, "-5% to -2%",
H3621&lt;=-0.005, "-2% to -0.5%",
H3621&lt;0, "-0.5% to 0%",
H3621&lt;=0.005, "0% to 0.5%",
H3621&lt;=0.02, "0.5% to 2%",
H3621&lt;=0.05, "2% to 5%",
H3621&gt;0.05, "&gt; 5%"
)</f>
        <v>-2% to -0.5%</v>
      </c>
    </row>
    <row r="3619" spans="1:10" x14ac:dyDescent="0.35">
      <c r="A3619" s="1">
        <v>42041</v>
      </c>
      <c r="B3619" s="2">
        <v>1265</v>
      </c>
      <c r="C3619" s="2">
        <v>1267.599976</v>
      </c>
      <c r="D3619" s="2">
        <v>1228</v>
      </c>
      <c r="E3619" s="2">
        <v>1233.900024</v>
      </c>
      <c r="F3619">
        <v>432</v>
      </c>
      <c r="G3619" s="2">
        <f t="shared" si="168"/>
        <v>1195.0000001199996</v>
      </c>
      <c r="H3619" s="5">
        <f t="shared" si="169"/>
        <v>5.5920454378724557E-3</v>
      </c>
      <c r="I3619" s="5">
        <f t="shared" si="170"/>
        <v>1159.7979992899996</v>
      </c>
      <c r="J3619" t="str" cm="1">
        <f t="array" ref="J3619">_xlfn.IFS(
H3622&lt;=-0.05, "&lt; -5%",
H3622&lt;=-0.02, "-5% to -2%",
H3622&lt;=-0.005, "-2% to -0.5%",
H3622&lt;0, "-0.5% to 0%",
H3622&lt;=0.005, "0% to 0.5%",
H3622&lt;=0.02, "0.5% to 2%",
H3622&lt;=0.05, "2% to 5%",
H3622&gt;0.05, "&gt; 5%"
)</f>
        <v>0% to 0.5%</v>
      </c>
    </row>
    <row r="3620" spans="1:10" x14ac:dyDescent="0.35">
      <c r="A3620" s="1">
        <v>42044</v>
      </c>
      <c r="B3620" s="2">
        <v>1237.5</v>
      </c>
      <c r="C3620" s="2">
        <v>1242.3000489999999</v>
      </c>
      <c r="D3620" s="2">
        <v>1235.400024</v>
      </c>
      <c r="E3620" s="2">
        <v>1240.8000489999999</v>
      </c>
      <c r="F3620">
        <v>319</v>
      </c>
      <c r="G3620" s="2">
        <f t="shared" si="168"/>
        <v>1194.3800001199995</v>
      </c>
      <c r="H3620" s="5">
        <f t="shared" si="169"/>
        <v>-7.4146297845608606E-3</v>
      </c>
      <c r="I3620" s="5">
        <f t="shared" si="170"/>
        <v>1159.0104992899994</v>
      </c>
      <c r="J3620" t="str" cm="1">
        <f t="array" ref="J3620">_xlfn.IFS(
H3623&lt;=-0.05, "&lt; -5%",
H3623&lt;=-0.02, "-5% to -2%",
H3623&lt;=-0.005, "-2% to -0.5%",
H3623&lt;0, "-0.5% to 0%",
H3623&lt;=0.005, "0% to 0.5%",
H3623&lt;=0.02, "0.5% to 2%",
H3623&lt;=0.05, "2% to 5%",
H3623&gt;0.05, "&gt; 5%"
)</f>
        <v>0.5% to 2%</v>
      </c>
    </row>
    <row r="3621" spans="1:10" x14ac:dyDescent="0.35">
      <c r="A3621" s="1">
        <v>42045</v>
      </c>
      <c r="B3621" s="2">
        <v>1237.5</v>
      </c>
      <c r="C3621" s="2">
        <v>1245</v>
      </c>
      <c r="D3621" s="2">
        <v>1231.1999510000001</v>
      </c>
      <c r="E3621" s="2">
        <v>1231.599976</v>
      </c>
      <c r="F3621">
        <v>231</v>
      </c>
      <c r="G3621" s="2">
        <f t="shared" si="168"/>
        <v>1193.3019996199996</v>
      </c>
      <c r="H3621" s="5">
        <f t="shared" si="169"/>
        <v>-1.0230575061329792E-2</v>
      </c>
      <c r="I3621" s="5">
        <f t="shared" si="170"/>
        <v>1158.1404992899995</v>
      </c>
      <c r="J3621" t="str" cm="1">
        <f t="array" ref="J3621">_xlfn.IFS(
H3624&lt;=-0.05, "&lt; -5%",
H3624&lt;=-0.02, "-5% to -2%",
H3624&lt;=-0.005, "-2% to -0.5%",
H3624&lt;0, "-0.5% to 0%",
H3624&lt;=0.005, "0% to 0.5%",
H3624&lt;=0.02, "0.5% to 2%",
H3624&lt;=0.05, "2% to 5%",
H3624&gt;0.05, "&gt; 5%"
)</f>
        <v>-2% to -0.5%</v>
      </c>
    </row>
    <row r="3622" spans="1:10" x14ac:dyDescent="0.35">
      <c r="A3622" s="1">
        <v>42046</v>
      </c>
      <c r="B3622" s="2">
        <v>1233.3000489999999</v>
      </c>
      <c r="C3622" s="2">
        <v>1237.400024</v>
      </c>
      <c r="D3622" s="2">
        <v>1219</v>
      </c>
      <c r="E3622" s="2">
        <v>1219</v>
      </c>
      <c r="F3622">
        <v>102</v>
      </c>
      <c r="G3622" s="2">
        <f t="shared" si="168"/>
        <v>1192.5580005799998</v>
      </c>
      <c r="H3622" s="5">
        <f t="shared" si="169"/>
        <v>9.0235931091055754E-4</v>
      </c>
      <c r="I3622" s="5">
        <f t="shared" si="170"/>
        <v>1157.3539996549996</v>
      </c>
      <c r="J3622" t="str" cm="1">
        <f t="array" ref="J3622">_xlfn.IFS(
H3625&lt;=-0.05, "&lt; -5%",
H3625&lt;=-0.02, "-5% to -2%",
H3625&lt;=-0.005, "-2% to -0.5%",
H3625&lt;0, "-0.5% to 0%",
H3625&lt;=0.005, "0% to 0.5%",
H3625&lt;=0.02, "0.5% to 2%",
H3625&lt;=0.05, "2% to 5%",
H3625&gt;0.05, "&gt; 5%"
)</f>
        <v>-2% to -0.5%</v>
      </c>
    </row>
    <row r="3623" spans="1:10" x14ac:dyDescent="0.35">
      <c r="A3623" s="1">
        <v>42047</v>
      </c>
      <c r="B3623" s="2">
        <v>1217.900024</v>
      </c>
      <c r="C3623" s="2">
        <v>1229.8000489999999</v>
      </c>
      <c r="D3623" s="2">
        <v>1217.900024</v>
      </c>
      <c r="E3623" s="2">
        <v>1220.099976</v>
      </c>
      <c r="F3623">
        <v>99</v>
      </c>
      <c r="G3623" s="2">
        <f t="shared" si="168"/>
        <v>1191.6819995999999</v>
      </c>
      <c r="H3623" s="5">
        <f t="shared" si="169"/>
        <v>5.2454914563493365E-3</v>
      </c>
      <c r="I3623" s="5">
        <f t="shared" si="170"/>
        <v>1156.6114996549995</v>
      </c>
      <c r="J3623" t="str" cm="1">
        <f t="array" ref="J3623">_xlfn.IFS(
H3626&lt;=-0.05, "&lt; -5%",
H3626&lt;=-0.02, "-5% to -2%",
H3626&lt;=-0.005, "-2% to -0.5%",
H3626&lt;0, "-0.5% to 0%",
H3626&lt;=0.005, "0% to 0.5%",
H3626&lt;=0.02, "0.5% to 2%",
H3626&lt;=0.05, "2% to 5%",
H3626&gt;0.05, "&gt; 5%"
)</f>
        <v>0.5% to 2%</v>
      </c>
    </row>
    <row r="3624" spans="1:10" x14ac:dyDescent="0.35">
      <c r="A3624" s="1">
        <v>42048</v>
      </c>
      <c r="B3624" s="2">
        <v>1222.1999510000001</v>
      </c>
      <c r="C3624" s="2">
        <v>1232.8000489999999</v>
      </c>
      <c r="D3624" s="2">
        <v>1222.1999510000001</v>
      </c>
      <c r="E3624" s="2">
        <v>1226.5</v>
      </c>
      <c r="F3624">
        <v>65</v>
      </c>
      <c r="G3624" s="2">
        <f t="shared" si="168"/>
        <v>1191.3460010599997</v>
      </c>
      <c r="H3624" s="5">
        <f t="shared" si="169"/>
        <v>-1.5002057888300066E-2</v>
      </c>
      <c r="I3624" s="5">
        <f t="shared" si="170"/>
        <v>1155.7919995299997</v>
      </c>
      <c r="J3624" t="str" cm="1">
        <f t="array" ref="J3624">_xlfn.IFS(
H3627&lt;=-0.05, "&lt; -5%",
H3627&lt;=-0.02, "-5% to -2%",
H3627&lt;=-0.005, "-2% to -0.5%",
H3627&lt;0, "-0.5% to 0%",
H3627&lt;=0.005, "0% to 0.5%",
H3627&lt;=0.02, "0.5% to 2%",
H3627&lt;=0.05, "2% to 5%",
H3627&gt;0.05, "&gt; 5%"
)</f>
        <v>-0.5% to 0%</v>
      </c>
    </row>
    <row r="3625" spans="1:10" x14ac:dyDescent="0.35">
      <c r="A3625" s="1">
        <v>42052</v>
      </c>
      <c r="B3625" s="2">
        <v>1227.6999510000001</v>
      </c>
      <c r="C3625" s="2">
        <v>1234</v>
      </c>
      <c r="D3625" s="2">
        <v>1203</v>
      </c>
      <c r="E3625" s="2">
        <v>1208.099976</v>
      </c>
      <c r="F3625">
        <v>204</v>
      </c>
      <c r="G3625" s="2">
        <f t="shared" si="168"/>
        <v>1191.0960010599999</v>
      </c>
      <c r="H3625" s="5">
        <f t="shared" si="169"/>
        <v>-6.9530876308865307E-3</v>
      </c>
      <c r="I3625" s="5">
        <f t="shared" si="170"/>
        <v>1154.9884997749996</v>
      </c>
      <c r="J3625" t="str" cm="1">
        <f t="array" ref="J3625">_xlfn.IFS(
H3628&lt;=-0.05, "&lt; -5%",
H3628&lt;=-0.02, "-5% to -2%",
H3628&lt;=-0.005, "-2% to -0.5%",
H3628&lt;0, "-0.5% to 0%",
H3628&lt;=0.005, "0% to 0.5%",
H3628&lt;=0.02, "0.5% to 2%",
H3628&lt;=0.05, "2% to 5%",
H3628&gt;0.05, "&gt; 5%"
)</f>
        <v>-0.5% to 0%</v>
      </c>
    </row>
    <row r="3626" spans="1:10" x14ac:dyDescent="0.35">
      <c r="A3626" s="1">
        <v>42053</v>
      </c>
      <c r="B3626" s="2">
        <v>1207.099976</v>
      </c>
      <c r="C3626" s="2">
        <v>1210.1999510000001</v>
      </c>
      <c r="D3626" s="2">
        <v>1197.8000489999999</v>
      </c>
      <c r="E3626" s="2">
        <v>1199.6999510000001</v>
      </c>
      <c r="F3626">
        <v>147</v>
      </c>
      <c r="G3626" s="2">
        <f t="shared" si="168"/>
        <v>1191.1300025199998</v>
      </c>
      <c r="H3626" s="5">
        <f t="shared" si="169"/>
        <v>6.1682298093216426E-3</v>
      </c>
      <c r="I3626" s="5">
        <f t="shared" si="170"/>
        <v>1154.2670001399997</v>
      </c>
      <c r="J3626" t="str" cm="1">
        <f t="array" ref="J3626">_xlfn.IFS(
H3629&lt;=-0.05, "&lt; -5%",
H3629&lt;=-0.02, "-5% to -2%",
H3629&lt;=-0.005, "-2% to -0.5%",
H3629&lt;0, "-0.5% to 0%",
H3629&lt;=0.005, "0% to 0.5%",
H3629&lt;=0.02, "0.5% to 2%",
H3629&lt;=0.05, "2% to 5%",
H3629&gt;0.05, "&gt; 5%"
)</f>
        <v>-0.5% to 0%</v>
      </c>
    </row>
    <row r="3627" spans="1:10" x14ac:dyDescent="0.35">
      <c r="A3627" s="1">
        <v>42054</v>
      </c>
      <c r="B3627" s="2">
        <v>1216.5</v>
      </c>
      <c r="C3627" s="2">
        <v>1220</v>
      </c>
      <c r="D3627" s="2">
        <v>1205</v>
      </c>
      <c r="E3627" s="2">
        <v>1207.099976</v>
      </c>
      <c r="F3627">
        <v>65</v>
      </c>
      <c r="G3627" s="2">
        <f t="shared" si="168"/>
        <v>1190.7840039800001</v>
      </c>
      <c r="H3627" s="5">
        <f t="shared" si="169"/>
        <v>-2.2367260820821519E-3</v>
      </c>
      <c r="I3627" s="5">
        <f t="shared" si="170"/>
        <v>1153.5395001399995</v>
      </c>
      <c r="J3627" t="str" cm="1">
        <f t="array" ref="J3627">_xlfn.IFS(
H3630&lt;=-0.05, "&lt; -5%",
H3630&lt;=-0.02, "-5% to -2%",
H3630&lt;=-0.005, "-2% to -0.5%",
H3630&lt;0, "-0.5% to 0%",
H3630&lt;=0.005, "0% to 0.5%",
H3630&lt;=0.02, "0.5% to 2%",
H3630&lt;=0.05, "2% to 5%",
H3630&gt;0.05, "&gt; 5%"
)</f>
        <v>0% to 0.5%</v>
      </c>
    </row>
    <row r="3628" spans="1:10" x14ac:dyDescent="0.35">
      <c r="A3628" s="1">
        <v>42055</v>
      </c>
      <c r="B3628" s="2">
        <v>1206.5</v>
      </c>
      <c r="C3628" s="2">
        <v>1213.099976</v>
      </c>
      <c r="D3628" s="2">
        <v>1199.099976</v>
      </c>
      <c r="E3628" s="2">
        <v>1204.400024</v>
      </c>
      <c r="F3628">
        <v>51</v>
      </c>
      <c r="G3628" s="2">
        <f t="shared" si="168"/>
        <v>1190.13200446</v>
      </c>
      <c r="H3628" s="5">
        <f t="shared" si="169"/>
        <v>-3.404163831202386E-3</v>
      </c>
      <c r="I3628" s="5">
        <f t="shared" si="170"/>
        <v>1152.8125000149996</v>
      </c>
      <c r="J3628" t="str" cm="1">
        <f t="array" ref="J3628">_xlfn.IFS(
H3631&lt;=-0.05, "&lt; -5%",
H3631&lt;=-0.02, "-5% to -2%",
H3631&lt;=-0.005, "-2% to -0.5%",
H3631&lt;0, "-0.5% to 0%",
H3631&lt;=0.005, "0% to 0.5%",
H3631&lt;=0.02, "0.5% to 2%",
H3631&lt;=0.05, "2% to 5%",
H3631&gt;0.05, "&gt; 5%"
)</f>
        <v>0.5% to 2%</v>
      </c>
    </row>
    <row r="3629" spans="1:10" x14ac:dyDescent="0.35">
      <c r="A3629" s="1">
        <v>42058</v>
      </c>
      <c r="B3629" s="2">
        <v>1201.3000489999999</v>
      </c>
      <c r="C3629" s="2">
        <v>1203.3000489999999</v>
      </c>
      <c r="D3629" s="2">
        <v>1191.599976</v>
      </c>
      <c r="E3629" s="2">
        <v>1200.3000489999999</v>
      </c>
      <c r="F3629">
        <v>268</v>
      </c>
      <c r="G3629" s="2">
        <f t="shared" si="168"/>
        <v>1189.78000496</v>
      </c>
      <c r="H3629" s="5">
        <f t="shared" si="169"/>
        <v>-2.8326458895278394E-3</v>
      </c>
      <c r="I3629" s="5">
        <f t="shared" si="170"/>
        <v>1152.2129998949997</v>
      </c>
      <c r="J3629" t="str" cm="1">
        <f t="array" ref="J3629">_xlfn.IFS(
H3632&lt;=-0.05, "&lt; -5%",
H3632&lt;=-0.02, "-5% to -2%",
H3632&lt;=-0.005, "-2% to -0.5%",
H3632&lt;0, "-0.5% to 0%",
H3632&lt;=0.005, "0% to 0.5%",
H3632&lt;=0.02, "0.5% to 2%",
H3632&lt;=0.05, "2% to 5%",
H3632&gt;0.05, "&gt; 5%"
)</f>
        <v>0% to 0.5%</v>
      </c>
    </row>
    <row r="3630" spans="1:10" x14ac:dyDescent="0.35">
      <c r="A3630" s="1">
        <v>42059</v>
      </c>
      <c r="B3630" s="2">
        <v>1203.400024</v>
      </c>
      <c r="C3630" s="2">
        <v>1203.5</v>
      </c>
      <c r="D3630" s="2">
        <v>1193.8000489999999</v>
      </c>
      <c r="E3630" s="2">
        <v>1196.900024</v>
      </c>
      <c r="F3630">
        <v>151</v>
      </c>
      <c r="G3630" s="2">
        <f t="shared" si="168"/>
        <v>1189.638003</v>
      </c>
      <c r="H3630" s="5">
        <f t="shared" si="169"/>
        <v>3.4254957956287662E-3</v>
      </c>
      <c r="I3630" s="5">
        <f t="shared" si="170"/>
        <v>1151.5934997699997</v>
      </c>
      <c r="J3630" t="str" cm="1">
        <f t="array" ref="J3630">_xlfn.IFS(
H3633&lt;=-0.05, "&lt; -5%",
H3633&lt;=-0.02, "-5% to -2%",
H3633&lt;=-0.005, "-2% to -0.5%",
H3633&lt;0, "-0.5% to 0%",
H3633&lt;=0.005, "0% to 0.5%",
H3633&lt;=0.02, "0.5% to 2%",
H3633&lt;=0.05, "2% to 5%",
H3633&gt;0.05, "&gt; 5%"
)</f>
        <v>-0.5% to 0%</v>
      </c>
    </row>
    <row r="3631" spans="1:10" x14ac:dyDescent="0.35">
      <c r="A3631" s="1">
        <v>42060</v>
      </c>
      <c r="B3631" s="2">
        <v>1204.3000489999999</v>
      </c>
      <c r="C3631" s="2">
        <v>1204.599976</v>
      </c>
      <c r="D3631" s="2">
        <v>1201</v>
      </c>
      <c r="E3631" s="2">
        <v>1201</v>
      </c>
      <c r="F3631">
        <v>570</v>
      </c>
      <c r="G3631" s="2">
        <f t="shared" si="168"/>
        <v>1189.5060034999999</v>
      </c>
      <c r="H3631" s="5">
        <f t="shared" si="169"/>
        <v>7.1606794338051373E-3</v>
      </c>
      <c r="I3631" s="5">
        <f t="shared" si="170"/>
        <v>1150.9904998949996</v>
      </c>
      <c r="J3631" t="str" cm="1">
        <f t="array" ref="J3631">_xlfn.IFS(
H3634&lt;=-0.05, "&lt; -5%",
H3634&lt;=-0.02, "-5% to -2%",
H3634&lt;=-0.005, "-2% to -0.5%",
H3634&lt;0, "-0.5% to 0%",
H3634&lt;=0.005, "0% to 0.5%",
H3634&lt;=0.02, "0.5% to 2%",
H3634&lt;=0.05, "2% to 5%",
H3634&gt;0.05, "&gt; 5%"
)</f>
        <v>-0.5% to 0%</v>
      </c>
    </row>
    <row r="3632" spans="1:10" x14ac:dyDescent="0.35">
      <c r="A3632" s="1">
        <v>42061</v>
      </c>
      <c r="B3632" s="2">
        <v>1204.8000489999999</v>
      </c>
      <c r="C3632" s="2">
        <v>1219</v>
      </c>
      <c r="D3632" s="2">
        <v>1204.8000489999999</v>
      </c>
      <c r="E3632" s="2">
        <v>1209.599976</v>
      </c>
      <c r="F3632">
        <v>560</v>
      </c>
      <c r="G3632" s="2">
        <f t="shared" si="168"/>
        <v>1189.1340039800002</v>
      </c>
      <c r="H3632" s="5">
        <f t="shared" si="169"/>
        <v>2.4801587793682298E-3</v>
      </c>
      <c r="I3632" s="5">
        <f t="shared" si="170"/>
        <v>1150.3734997749998</v>
      </c>
      <c r="J3632" t="str" cm="1">
        <f t="array" ref="J3632">_xlfn.IFS(
H3635&lt;=-0.05, "&lt; -5%",
H3635&lt;=-0.02, "-5% to -2%",
H3635&lt;=-0.005, "-2% to -0.5%",
H3635&lt;0, "-0.5% to 0%",
H3635&lt;=0.005, "0% to 0.5%",
H3635&lt;=0.02, "0.5% to 2%",
H3635&lt;=0.05, "2% to 5%",
H3635&gt;0.05, "&gt; 5%"
)</f>
        <v>-0.5% to 0%</v>
      </c>
    </row>
    <row r="3633" spans="1:10" x14ac:dyDescent="0.35">
      <c r="A3633" s="1">
        <v>42062</v>
      </c>
      <c r="B3633" s="2">
        <v>1207.6999510000001</v>
      </c>
      <c r="C3633" s="2">
        <v>1217.8000489999999</v>
      </c>
      <c r="D3633" s="2">
        <v>1204.5</v>
      </c>
      <c r="E3633" s="2">
        <v>1212.599976</v>
      </c>
      <c r="F3633">
        <v>195</v>
      </c>
      <c r="G3633" s="2">
        <f t="shared" si="168"/>
        <v>1188.7240039800001</v>
      </c>
      <c r="H3633" s="5">
        <f t="shared" si="169"/>
        <v>-4.0409245398170075E-3</v>
      </c>
      <c r="I3633" s="5">
        <f t="shared" si="170"/>
        <v>1149.6909997749999</v>
      </c>
      <c r="J3633" t="str" cm="1">
        <f t="array" ref="J3633">_xlfn.IFS(
H3636&lt;=-0.05, "&lt; -5%",
H3636&lt;=-0.02, "-5% to -2%",
H3636&lt;=-0.005, "-2% to -0.5%",
H3636&lt;0, "-0.5% to 0%",
H3636&lt;=0.005, "0% to 0.5%",
H3636&lt;=0.02, "0.5% to 2%",
H3636&lt;=0.05, "2% to 5%",
H3636&gt;0.05, "&gt; 5%"
)</f>
        <v>-0.5% to 0%</v>
      </c>
    </row>
    <row r="3634" spans="1:10" x14ac:dyDescent="0.35">
      <c r="A3634" s="1">
        <v>42065</v>
      </c>
      <c r="B3634" s="2">
        <v>1214.3000489999999</v>
      </c>
      <c r="C3634" s="2">
        <v>1222.6999510000001</v>
      </c>
      <c r="D3634" s="2">
        <v>1204.900024</v>
      </c>
      <c r="E3634" s="2">
        <v>1207.6999510000001</v>
      </c>
      <c r="F3634">
        <v>124</v>
      </c>
      <c r="G3634" s="2">
        <f t="shared" si="168"/>
        <v>1188.1360034800002</v>
      </c>
      <c r="H3634" s="5">
        <f t="shared" si="169"/>
        <v>-3.0636343049748583E-3</v>
      </c>
      <c r="I3634" s="5">
        <f t="shared" si="170"/>
        <v>1149.0125000149999</v>
      </c>
      <c r="J3634" t="str" cm="1">
        <f t="array" ref="J3634">_xlfn.IFS(
H3637&lt;=-0.05, "&lt; -5%",
H3637&lt;=-0.02, "-5% to -2%",
H3637&lt;=-0.005, "-2% to -0.5%",
H3637&lt;0, "-0.5% to 0%",
H3637&lt;=0.005, "0% to 0.5%",
H3637&lt;=0.02, "0.5% to 2%",
H3637&lt;=0.05, "2% to 5%",
H3637&gt;0.05, "&gt; 5%"
)</f>
        <v>-5% to -2%</v>
      </c>
    </row>
    <row r="3635" spans="1:10" x14ac:dyDescent="0.35">
      <c r="A3635" s="1">
        <v>42066</v>
      </c>
      <c r="B3635" s="2">
        <v>1201.5</v>
      </c>
      <c r="C3635" s="2">
        <v>1212</v>
      </c>
      <c r="D3635" s="2">
        <v>1195</v>
      </c>
      <c r="E3635" s="2">
        <v>1204</v>
      </c>
      <c r="F3635">
        <v>51</v>
      </c>
      <c r="G3635" s="2">
        <f t="shared" si="168"/>
        <v>1187.83400398</v>
      </c>
      <c r="H3635" s="5">
        <f t="shared" si="169"/>
        <v>-2.8239401993355733E-3</v>
      </c>
      <c r="I3635" s="5">
        <f t="shared" si="170"/>
        <v>1148.2975000149997</v>
      </c>
      <c r="J3635" t="str" cm="1">
        <f t="array" ref="J3635">_xlfn.IFS(
H3638&lt;=-0.05, "&lt; -5%",
H3638&lt;=-0.02, "-5% to -2%",
H3638&lt;=-0.005, "-2% to -0.5%",
H3638&lt;0, "-0.5% to 0%",
H3638&lt;=0.005, "0% to 0.5%",
H3638&lt;=0.02, "0.5% to 2%",
H3638&lt;=0.05, "2% to 5%",
H3638&gt;0.05, "&gt; 5%"
)</f>
        <v>0% to 0.5%</v>
      </c>
    </row>
    <row r="3636" spans="1:10" x14ac:dyDescent="0.35">
      <c r="A3636" s="1">
        <v>42067</v>
      </c>
      <c r="B3636" s="2">
        <v>1204.8000489999999</v>
      </c>
      <c r="C3636" s="2">
        <v>1206.900024</v>
      </c>
      <c r="D3636" s="2">
        <v>1198</v>
      </c>
      <c r="E3636" s="2">
        <v>1200.599976</v>
      </c>
      <c r="F3636">
        <v>27</v>
      </c>
      <c r="G3636" s="2">
        <f t="shared" si="168"/>
        <v>1188.1220044600004</v>
      </c>
      <c r="H3636" s="5">
        <f t="shared" si="169"/>
        <v>-3.9146694102548769E-3</v>
      </c>
      <c r="I3636" s="5">
        <f t="shared" si="170"/>
        <v>1147.592000135</v>
      </c>
      <c r="J3636" t="str" cm="1">
        <f t="array" ref="J3636">_xlfn.IFS(
H3639&lt;=-0.05, "&lt; -5%",
H3639&lt;=-0.02, "-5% to -2%",
H3639&lt;=-0.005, "-2% to -0.5%",
H3639&lt;0, "-0.5% to 0%",
H3639&lt;=0.005, "0% to 0.5%",
H3639&lt;=0.02, "0.5% to 2%",
H3639&lt;=0.05, "2% to 5%",
H3639&gt;0.05, "&gt; 5%"
)</f>
        <v>-2% to -0.5%</v>
      </c>
    </row>
    <row r="3637" spans="1:10" x14ac:dyDescent="0.35">
      <c r="A3637" s="1">
        <v>42068</v>
      </c>
      <c r="B3637" s="2">
        <v>1201.6999510000001</v>
      </c>
      <c r="C3637" s="2">
        <v>1205.400024</v>
      </c>
      <c r="D3637" s="2">
        <v>1195.900024</v>
      </c>
      <c r="E3637" s="2">
        <v>1195.900024</v>
      </c>
      <c r="F3637">
        <v>29</v>
      </c>
      <c r="G3637" s="2">
        <f t="shared" si="168"/>
        <v>1188.6180054200004</v>
      </c>
      <c r="H3637" s="5">
        <f t="shared" si="169"/>
        <v>-2.6590891681427094E-2</v>
      </c>
      <c r="I3637" s="5">
        <f t="shared" si="170"/>
        <v>1146.9790002550001</v>
      </c>
      <c r="J3637" t="str" cm="1">
        <f t="array" ref="J3637">_xlfn.IFS(
H3640&lt;=-0.05, "&lt; -5%",
H3640&lt;=-0.02, "-5% to -2%",
H3640&lt;=-0.005, "-2% to -0.5%",
H3640&lt;0, "-0.5% to 0%",
H3640&lt;=0.005, "0% to 0.5%",
H3640&lt;=0.02, "0.5% to 2%",
H3640&lt;=0.05, "2% to 5%",
H3640&gt;0.05, "&gt; 5%"
)</f>
        <v>-2% to -0.5%</v>
      </c>
    </row>
    <row r="3638" spans="1:10" x14ac:dyDescent="0.35">
      <c r="A3638" s="1">
        <v>42069</v>
      </c>
      <c r="B3638" s="2">
        <v>1195</v>
      </c>
      <c r="C3638" s="2">
        <v>1195.6999510000001</v>
      </c>
      <c r="D3638" s="2">
        <v>1163.6999510000001</v>
      </c>
      <c r="E3638" s="2">
        <v>1164.099976</v>
      </c>
      <c r="F3638">
        <v>168</v>
      </c>
      <c r="G3638" s="2">
        <f t="shared" si="168"/>
        <v>1189.2100049400003</v>
      </c>
      <c r="H3638" s="5">
        <f t="shared" si="169"/>
        <v>1.9758165513440924E-3</v>
      </c>
      <c r="I3638" s="5">
        <f t="shared" si="170"/>
        <v>1146.2535003800001</v>
      </c>
      <c r="J3638" t="str" cm="1">
        <f t="array" ref="J3638">_xlfn.IFS(
H3641&lt;=-0.05, "&lt; -5%",
H3641&lt;=-0.02, "-5% to -2%",
H3641&lt;=-0.005, "-2% to -0.5%",
H3641&lt;0, "-0.5% to 0%",
H3641&lt;=0.005, "0% to 0.5%",
H3641&lt;=0.02, "0.5% to 2%",
H3641&lt;=0.05, "2% to 5%",
H3641&gt;0.05, "&gt; 5%"
)</f>
        <v>0% to 0.5%</v>
      </c>
    </row>
    <row r="3639" spans="1:10" x14ac:dyDescent="0.35">
      <c r="A3639" s="1">
        <v>42072</v>
      </c>
      <c r="B3639" s="2">
        <v>1169.400024</v>
      </c>
      <c r="C3639" s="2">
        <v>1174.1999510000001</v>
      </c>
      <c r="D3639" s="2">
        <v>1166.3000489999999</v>
      </c>
      <c r="E3639" s="2">
        <v>1166.400024</v>
      </c>
      <c r="F3639">
        <v>45</v>
      </c>
      <c r="G3639" s="2">
        <f t="shared" si="168"/>
        <v>1190.4840064000005</v>
      </c>
      <c r="H3639" s="5">
        <f t="shared" si="169"/>
        <v>-5.4012756090273031E-3</v>
      </c>
      <c r="I3639" s="5">
        <f t="shared" si="170"/>
        <v>1145.7640002550002</v>
      </c>
      <c r="J3639" t="str" cm="1">
        <f t="array" ref="J3639">_xlfn.IFS(
H3642&lt;=-0.05, "&lt; -5%",
H3642&lt;=-0.02, "-5% to -2%",
H3642&lt;=-0.005, "-2% to -0.5%",
H3642&lt;0, "-0.5% to 0%",
H3642&lt;=0.005, "0% to 0.5%",
H3642&lt;=0.02, "0.5% to 2%",
H3642&lt;=0.05, "2% to 5%",
H3642&gt;0.05, "&gt; 5%"
)</f>
        <v>0% to 0.5%</v>
      </c>
    </row>
    <row r="3640" spans="1:10" x14ac:dyDescent="0.35">
      <c r="A3640" s="1">
        <v>42073</v>
      </c>
      <c r="B3640" s="2">
        <v>1166.400024</v>
      </c>
      <c r="C3640" s="2">
        <v>1168.400024</v>
      </c>
      <c r="D3640" s="2">
        <v>1156.5</v>
      </c>
      <c r="E3640" s="2">
        <v>1160.099976</v>
      </c>
      <c r="F3640">
        <v>94</v>
      </c>
      <c r="G3640" s="2">
        <f t="shared" si="168"/>
        <v>1191.2940064000004</v>
      </c>
      <c r="H3640" s="5">
        <f t="shared" si="169"/>
        <v>-8.1027714804468836E-3</v>
      </c>
      <c r="I3640" s="5">
        <f t="shared" si="170"/>
        <v>1145.341500255</v>
      </c>
      <c r="J3640" t="str" cm="1">
        <f t="array" ref="J3640">_xlfn.IFS(
H3643&lt;=-0.05, "&lt; -5%",
H3643&lt;=-0.02, "-5% to -2%",
H3643&lt;=-0.005, "-2% to -0.5%",
H3643&lt;0, "-0.5% to 0%",
H3643&lt;=0.005, "0% to 0.5%",
H3643&lt;=0.02, "0.5% to 2%",
H3643&lt;=0.05, "2% to 5%",
H3643&gt;0.05, "&gt; 5%"
)</f>
        <v>0% to 0.5%</v>
      </c>
    </row>
    <row r="3641" spans="1:10" x14ac:dyDescent="0.35">
      <c r="A3641" s="1">
        <v>42074</v>
      </c>
      <c r="B3641" s="2">
        <v>1162</v>
      </c>
      <c r="C3641" s="2">
        <v>1162</v>
      </c>
      <c r="D3641" s="2">
        <v>1147.6999510000001</v>
      </c>
      <c r="E3641" s="2">
        <v>1150.6999510000001</v>
      </c>
      <c r="F3641">
        <v>74</v>
      </c>
      <c r="G3641" s="2">
        <f t="shared" si="168"/>
        <v>1192.2700073600004</v>
      </c>
      <c r="H3641" s="5">
        <f t="shared" si="169"/>
        <v>1.21667251205081E-3</v>
      </c>
      <c r="I3641" s="5">
        <f t="shared" si="170"/>
        <v>1144.9150006200002</v>
      </c>
      <c r="J3641" t="str" cm="1">
        <f t="array" ref="J3641">_xlfn.IFS(
H3644&lt;=-0.05, "&lt; -5%",
H3644&lt;=-0.02, "-5% to -2%",
H3644&lt;=-0.005, "-2% to -0.5%",
H3644&lt;0, "-0.5% to 0%",
H3644&lt;=0.005, "0% to 0.5%",
H3644&lt;=0.02, "0.5% to 2%",
H3644&lt;=0.05, "2% to 5%",
H3644&gt;0.05, "&gt; 5%"
)</f>
        <v>-0.5% to 0%</v>
      </c>
    </row>
    <row r="3642" spans="1:10" x14ac:dyDescent="0.35">
      <c r="A3642" s="1">
        <v>42075</v>
      </c>
      <c r="B3642" s="2">
        <v>1155.400024</v>
      </c>
      <c r="C3642" s="2">
        <v>1160.5</v>
      </c>
      <c r="D3642" s="2">
        <v>1149.6999510000001</v>
      </c>
      <c r="E3642" s="2">
        <v>1152.099976</v>
      </c>
      <c r="F3642">
        <v>63</v>
      </c>
      <c r="G3642" s="2">
        <f t="shared" si="168"/>
        <v>1193.3440088200002</v>
      </c>
      <c r="H3642" s="5">
        <f t="shared" si="169"/>
        <v>4.3399011406628136E-4</v>
      </c>
      <c r="I3642" s="5">
        <f t="shared" si="170"/>
        <v>1144.5085009850002</v>
      </c>
      <c r="J3642" t="str" cm="1">
        <f t="array" ref="J3642">_xlfn.IFS(
H3645&lt;=-0.05, "&lt; -5%",
H3645&lt;=-0.02, "-5% to -2%",
H3645&lt;=-0.005, "-2% to -0.5%",
H3645&lt;0, "-0.5% to 0%",
H3645&lt;=0.005, "0% to 0.5%",
H3645&lt;=0.02, "0.5% to 2%",
H3645&lt;=0.05, "2% to 5%",
H3645&gt;0.05, "&gt; 5%"
)</f>
        <v>0% to 0.5%</v>
      </c>
    </row>
    <row r="3643" spans="1:10" x14ac:dyDescent="0.35">
      <c r="A3643" s="1">
        <v>42076</v>
      </c>
      <c r="B3643" s="2">
        <v>1158.1999510000001</v>
      </c>
      <c r="C3643" s="2">
        <v>1159.1999510000001</v>
      </c>
      <c r="D3643" s="2">
        <v>1152.599976</v>
      </c>
      <c r="E3643" s="2">
        <v>1152.599976</v>
      </c>
      <c r="F3643">
        <v>44</v>
      </c>
      <c r="G3643" s="2">
        <f t="shared" si="168"/>
        <v>1194.3880102800001</v>
      </c>
      <c r="H3643" s="5">
        <f t="shared" si="169"/>
        <v>6.0738592276352336E-4</v>
      </c>
      <c r="I3643" s="5">
        <f t="shared" si="170"/>
        <v>1144.13400086</v>
      </c>
      <c r="J3643" t="str" cm="1">
        <f t="array" ref="J3643">_xlfn.IFS(
H3646&lt;=-0.05, "&lt; -5%",
H3646&lt;=-0.02, "-5% to -2%",
H3646&lt;=-0.005, "-2% to -0.5%",
H3646&lt;0, "-0.5% to 0%",
H3646&lt;=0.005, "0% to 0.5%",
H3646&lt;=0.02, "0.5% to 2%",
H3646&lt;=0.05, "2% to 5%",
H3646&gt;0.05, "&gt; 5%"
)</f>
        <v>0.5% to 2%</v>
      </c>
    </row>
    <row r="3644" spans="1:10" x14ac:dyDescent="0.35">
      <c r="A3644" s="1">
        <v>42079</v>
      </c>
      <c r="B3644" s="2">
        <v>1159.6999510000001</v>
      </c>
      <c r="C3644" s="2">
        <v>1162.3000489999999</v>
      </c>
      <c r="D3644" s="2">
        <v>1150.099976</v>
      </c>
      <c r="E3644" s="2">
        <v>1153.3000489999999</v>
      </c>
      <c r="F3644">
        <v>56</v>
      </c>
      <c r="G3644" s="2">
        <f t="shared" si="168"/>
        <v>1195.0800097800002</v>
      </c>
      <c r="H3644" s="5">
        <f t="shared" si="169"/>
        <v>-4.3353852315669156E-3</v>
      </c>
      <c r="I3644" s="5">
        <f t="shared" si="170"/>
        <v>1143.7235009800002</v>
      </c>
      <c r="J3644" t="str" cm="1">
        <f t="array" ref="J3644">_xlfn.IFS(
H3647&lt;=-0.05, "&lt; -5%",
H3647&lt;=-0.02, "-5% to -2%",
H3647&lt;=-0.005, "-2% to -0.5%",
H3647&lt;0, "-0.5% to 0%",
H3647&lt;=0.005, "0% to 0.5%",
H3647&lt;=0.02, "0.5% to 2%",
H3647&lt;=0.05, "2% to 5%",
H3647&gt;0.05, "&gt; 5%"
)</f>
        <v>0.5% to 2%</v>
      </c>
    </row>
    <row r="3645" spans="1:10" x14ac:dyDescent="0.35">
      <c r="A3645" s="1">
        <v>42080</v>
      </c>
      <c r="B3645" s="2">
        <v>1153.599976</v>
      </c>
      <c r="C3645" s="2">
        <v>1158.1999510000001</v>
      </c>
      <c r="D3645" s="2">
        <v>1144.3000489999999</v>
      </c>
      <c r="E3645" s="2">
        <v>1148.3000489999999</v>
      </c>
      <c r="F3645">
        <v>71</v>
      </c>
      <c r="G3645" s="2">
        <f t="shared" si="168"/>
        <v>1195.7320092800003</v>
      </c>
      <c r="H3645" s="5">
        <f t="shared" si="169"/>
        <v>2.699621063936823E-3</v>
      </c>
      <c r="I3645" s="5">
        <f t="shared" si="170"/>
        <v>1143.3445007350001</v>
      </c>
      <c r="J3645" t="str" cm="1">
        <f t="array" ref="J3645">_xlfn.IFS(
H3648&lt;=-0.05, "&lt; -5%",
H3648&lt;=-0.02, "-5% to -2%",
H3648&lt;=-0.005, "-2% to -0.5%",
H3648&lt;0, "-0.5% to 0%",
H3648&lt;=0.005, "0% to 0.5%",
H3648&lt;=0.02, "0.5% to 2%",
H3648&lt;=0.05, "2% to 5%",
H3648&gt;0.05, "&gt; 5%"
)</f>
        <v>0% to 0.5%</v>
      </c>
    </row>
    <row r="3646" spans="1:10" x14ac:dyDescent="0.35">
      <c r="A3646" s="1">
        <v>42081</v>
      </c>
      <c r="B3646" s="2">
        <v>1148.6999510000001</v>
      </c>
      <c r="C3646" s="2">
        <v>1174.3000489999999</v>
      </c>
      <c r="D3646" s="2">
        <v>1147</v>
      </c>
      <c r="E3646" s="2">
        <v>1151.400024</v>
      </c>
      <c r="F3646">
        <v>112</v>
      </c>
      <c r="G3646" s="2">
        <f t="shared" si="168"/>
        <v>1196.5280078200001</v>
      </c>
      <c r="H3646" s="5">
        <f t="shared" si="169"/>
        <v>1.5372547881760283E-2</v>
      </c>
      <c r="I3646" s="5">
        <f t="shared" si="170"/>
        <v>1142.9035003700001</v>
      </c>
      <c r="J3646" t="str" cm="1">
        <f t="array" ref="J3646">_xlfn.IFS(
H3649&lt;=-0.05, "&lt; -5%",
H3649&lt;=-0.02, "-5% to -2%",
H3649&lt;=-0.005, "-2% to -0.5%",
H3649&lt;0, "-0.5% to 0%",
H3649&lt;=0.005, "0% to 0.5%",
H3649&lt;=0.02, "0.5% to 2%",
H3649&lt;=0.05, "2% to 5%",
H3649&gt;0.05, "&gt; 5%"
)</f>
        <v>0% to 0.5%</v>
      </c>
    </row>
    <row r="3647" spans="1:10" x14ac:dyDescent="0.35">
      <c r="A3647" s="1">
        <v>42082</v>
      </c>
      <c r="B3647" s="2">
        <v>1171.599976</v>
      </c>
      <c r="C3647" s="2">
        <v>1171.599976</v>
      </c>
      <c r="D3647" s="2">
        <v>1159.3000489999999</v>
      </c>
      <c r="E3647" s="2">
        <v>1169.099976</v>
      </c>
      <c r="F3647">
        <v>39</v>
      </c>
      <c r="G3647" s="2">
        <f t="shared" si="168"/>
        <v>1197.2880078200001</v>
      </c>
      <c r="H3647" s="5">
        <f t="shared" si="169"/>
        <v>1.3429196238389091E-2</v>
      </c>
      <c r="I3647" s="5">
        <f t="shared" si="170"/>
        <v>1142.4480004950001</v>
      </c>
      <c r="J3647" t="str" cm="1">
        <f t="array" ref="J3647">_xlfn.IFS(
H3650&lt;=-0.05, "&lt; -5%",
H3650&lt;=-0.02, "-5% to -2%",
H3650&lt;=-0.005, "-2% to -0.5%",
H3650&lt;0, "-0.5% to 0%",
H3650&lt;=0.005, "0% to 0.5%",
H3650&lt;=0.02, "0.5% to 2%",
H3650&lt;=0.05, "2% to 5%",
H3650&gt;0.05, "&gt; 5%"
)</f>
        <v>0% to 0.5%</v>
      </c>
    </row>
    <row r="3648" spans="1:10" x14ac:dyDescent="0.35">
      <c r="A3648" s="1">
        <v>42083</v>
      </c>
      <c r="B3648" s="2">
        <v>1171</v>
      </c>
      <c r="C3648" s="2">
        <v>1185.400024</v>
      </c>
      <c r="D3648" s="2">
        <v>1171</v>
      </c>
      <c r="E3648" s="2">
        <v>1184.8000489999999</v>
      </c>
      <c r="F3648">
        <v>54</v>
      </c>
      <c r="G3648" s="2">
        <f t="shared" si="168"/>
        <v>1197.6720092800001</v>
      </c>
      <c r="H3648" s="5">
        <f t="shared" si="169"/>
        <v>2.7008363163901722E-3</v>
      </c>
      <c r="I3648" s="5">
        <f t="shared" si="170"/>
        <v>1141.9780004950001</v>
      </c>
      <c r="J3648" t="str" cm="1">
        <f t="array" ref="J3648">_xlfn.IFS(
H3651&lt;=-0.05, "&lt; -5%",
H3651&lt;=-0.02, "-5% to -2%",
H3651&lt;=-0.005, "-2% to -0.5%",
H3651&lt;0, "-0.5% to 0%",
H3651&lt;=0.005, "0% to 0.5%",
H3651&lt;=0.02, "0.5% to 2%",
H3651&lt;=0.05, "2% to 5%",
H3651&gt;0.05, "&gt; 5%"
)</f>
        <v>0.5% to 2%</v>
      </c>
    </row>
    <row r="3649" spans="1:10" x14ac:dyDescent="0.35">
      <c r="A3649" s="1">
        <v>42086</v>
      </c>
      <c r="B3649" s="2">
        <v>1181.599976</v>
      </c>
      <c r="C3649" s="2">
        <v>1188</v>
      </c>
      <c r="D3649" s="2">
        <v>1181.1999510000001</v>
      </c>
      <c r="E3649" s="2">
        <v>1188</v>
      </c>
      <c r="F3649">
        <v>5</v>
      </c>
      <c r="G3649" s="2">
        <f t="shared" si="168"/>
        <v>1197.85800782</v>
      </c>
      <c r="H3649" s="5">
        <f t="shared" si="169"/>
        <v>3.1144368686869153E-3</v>
      </c>
      <c r="I3649" s="5">
        <f t="shared" si="170"/>
        <v>1141.4460003700003</v>
      </c>
      <c r="J3649" t="str" cm="1">
        <f t="array" ref="J3649">_xlfn.IFS(
H3652&lt;=-0.05, "&lt; -5%",
H3652&lt;=-0.02, "-5% to -2%",
H3652&lt;=-0.005, "-2% to -0.5%",
H3652&lt;0, "-0.5% to 0%",
H3652&lt;=0.005, "0% to 0.5%",
H3652&lt;=0.02, "0.5% to 2%",
H3652&lt;=0.05, "2% to 5%",
H3652&gt;0.05, "&gt; 5%"
)</f>
        <v>-0.5% to 0%</v>
      </c>
    </row>
    <row r="3650" spans="1:10" x14ac:dyDescent="0.35">
      <c r="A3650" s="1">
        <v>42087</v>
      </c>
      <c r="B3650" s="2">
        <v>1188</v>
      </c>
      <c r="C3650" s="2">
        <v>1193</v>
      </c>
      <c r="D3650" s="2">
        <v>1186</v>
      </c>
      <c r="E3650" s="2">
        <v>1191.6999510000001</v>
      </c>
      <c r="F3650">
        <v>411</v>
      </c>
      <c r="G3650" s="2">
        <f t="shared" si="168"/>
        <v>1197.7920068400001</v>
      </c>
      <c r="H3650" s="5">
        <f t="shared" si="169"/>
        <v>4.6992516826912991E-3</v>
      </c>
      <c r="I3650" s="5">
        <f t="shared" si="170"/>
        <v>1140.9655004900003</v>
      </c>
      <c r="J3650" t="str" cm="1">
        <f t="array" ref="J3650">_xlfn.IFS(
H3653&lt;=-0.05, "&lt; -5%",
H3653&lt;=-0.02, "-5% to -2%",
H3653&lt;=-0.005, "-2% to -0.5%",
H3653&lt;0, "-0.5% to 0%",
H3653&lt;=0.005, "0% to 0.5%",
H3653&lt;=0.02, "0.5% to 2%",
H3653&lt;=0.05, "2% to 5%",
H3653&gt;0.05, "&gt; 5%"
)</f>
        <v>-2% to -0.5%</v>
      </c>
    </row>
    <row r="3651" spans="1:10" x14ac:dyDescent="0.35">
      <c r="A3651" s="1">
        <v>42088</v>
      </c>
      <c r="B3651" s="2">
        <v>1192.5</v>
      </c>
      <c r="C3651" s="2">
        <v>1199.1999510000001</v>
      </c>
      <c r="D3651" s="2">
        <v>1192.5</v>
      </c>
      <c r="E3651" s="2">
        <v>1197.3000489999999</v>
      </c>
      <c r="F3651">
        <v>11</v>
      </c>
      <c r="G3651" s="2">
        <f t="shared" ref="G3651:G3714" si="171">AVERAGE(E3651:E3700)</f>
        <v>1197.4560083000001</v>
      </c>
      <c r="H3651" s="5">
        <f t="shared" ref="H3651:H3714" si="172">(E3652 - E3651) / E3651</f>
        <v>6.5145967433264725E-3</v>
      </c>
      <c r="I3651" s="5">
        <f t="shared" ref="I3651:I3714" si="173">AVERAGE(E3651:E3850)</f>
        <v>1140.5455004900002</v>
      </c>
      <c r="J3651" t="str" cm="1">
        <f t="array" ref="J3651">_xlfn.IFS(
H3654&lt;=-0.05, "&lt; -5%",
H3654&lt;=-0.02, "-5% to -2%",
H3654&lt;=-0.005, "-2% to -0.5%",
H3654&lt;0, "-0.5% to 0%",
H3654&lt;=0.005, "0% to 0.5%",
H3654&lt;=0.02, "0.5% to 2%",
H3654&lt;=0.05, "2% to 5%",
H3654&gt;0.05, "&gt; 5%"
)</f>
        <v>-0.5% to 0%</v>
      </c>
    </row>
    <row r="3652" spans="1:10" x14ac:dyDescent="0.35">
      <c r="A3652" s="1">
        <v>42089</v>
      </c>
      <c r="B3652" s="2">
        <v>1198.1999510000001</v>
      </c>
      <c r="C3652" s="2">
        <v>1213.6999510000001</v>
      </c>
      <c r="D3652" s="2">
        <v>1198.1999510000001</v>
      </c>
      <c r="E3652" s="2">
        <v>1205.099976</v>
      </c>
      <c r="F3652">
        <v>68</v>
      </c>
      <c r="G3652" s="2">
        <f t="shared" si="171"/>
        <v>1196.8660083</v>
      </c>
      <c r="H3652" s="5">
        <f t="shared" si="172"/>
        <v>-4.397914783461937E-3</v>
      </c>
      <c r="I3652" s="5">
        <f t="shared" si="173"/>
        <v>1140.0480004900003</v>
      </c>
      <c r="J3652" t="str" cm="1">
        <f t="array" ref="J3652">_xlfn.IFS(
H3655&lt;=-0.05, "&lt; -5%",
H3655&lt;=-0.02, "-5% to -2%",
H3655&lt;=-0.005, "-2% to -0.5%",
H3655&lt;0, "-0.5% to 0%",
H3655&lt;=0.005, "0% to 0.5%",
H3655&lt;=0.02, "0.5% to 2%",
H3655&lt;=0.05, "2% to 5%",
H3655&gt;0.05, "&gt; 5%"
)</f>
        <v>2% to 5%</v>
      </c>
    </row>
    <row r="3653" spans="1:10" x14ac:dyDescent="0.35">
      <c r="A3653" s="1">
        <v>42090</v>
      </c>
      <c r="B3653" s="2">
        <v>1197</v>
      </c>
      <c r="C3653" s="2">
        <v>1199.8000489999999</v>
      </c>
      <c r="D3653" s="2">
        <v>1196.3000489999999</v>
      </c>
      <c r="E3653" s="2">
        <v>1199.8000489999999</v>
      </c>
      <c r="F3653">
        <v>172260</v>
      </c>
      <c r="G3653" s="2">
        <f t="shared" si="171"/>
        <v>1196.2280078000001</v>
      </c>
      <c r="H3653" s="5">
        <f t="shared" si="172"/>
        <v>-1.250208317002661E-2</v>
      </c>
      <c r="I3653" s="5">
        <f t="shared" si="173"/>
        <v>1139.5050006100005</v>
      </c>
      <c r="J3653" t="str" cm="1">
        <f t="array" ref="J3653">_xlfn.IFS(
H3656&lt;=-0.05, "&lt; -5%",
H3656&lt;=-0.02, "-5% to -2%",
H3656&lt;=-0.005, "-2% to -0.5%",
H3656&lt;0, "-0.5% to 0%",
H3656&lt;=0.005, "0% to 0.5%",
H3656&lt;=0.02, "0.5% to 2%",
H3656&lt;=0.05, "2% to 5%",
H3656&gt;0.05, "&gt; 5%"
)</f>
        <v>-2% to -0.5%</v>
      </c>
    </row>
    <row r="3654" spans="1:10" x14ac:dyDescent="0.35">
      <c r="A3654" s="1">
        <v>42093</v>
      </c>
      <c r="B3654" s="2">
        <v>1198</v>
      </c>
      <c r="C3654" s="2">
        <v>1198.5</v>
      </c>
      <c r="D3654" s="2">
        <v>1181.599976</v>
      </c>
      <c r="E3654" s="2">
        <v>1184.8000489999999</v>
      </c>
      <c r="F3654">
        <v>37990</v>
      </c>
      <c r="G3654" s="2">
        <f t="shared" si="171"/>
        <v>1195.7780078000001</v>
      </c>
      <c r="H3654" s="5">
        <f t="shared" si="172"/>
        <v>-1.4349028778610179E-3</v>
      </c>
      <c r="I3654" s="5">
        <f t="shared" si="173"/>
        <v>1138.9340002450001</v>
      </c>
      <c r="J3654" t="str" cm="1">
        <f t="array" ref="J3654">_xlfn.IFS(
H3657&lt;=-0.05, "&lt; -5%",
H3657&lt;=-0.02, "-5% to -2%",
H3657&lt;=-0.005, "-2% to -0.5%",
H3657&lt;0, "-0.5% to 0%",
H3657&lt;=0.005, "0% to 0.5%",
H3657&lt;=0.02, "0.5% to 2%",
H3657&lt;=0.05, "2% to 5%",
H3657&gt;0.05, "&gt; 5%"
)</f>
        <v>0.5% to 2%</v>
      </c>
    </row>
    <row r="3655" spans="1:10" x14ac:dyDescent="0.35">
      <c r="A3655" s="1">
        <v>42094</v>
      </c>
      <c r="B3655" s="2">
        <v>1185.8000489999999</v>
      </c>
      <c r="C3655" s="2">
        <v>1190.099976</v>
      </c>
      <c r="D3655" s="2">
        <v>1178.1999510000001</v>
      </c>
      <c r="E3655" s="2">
        <v>1183.099976</v>
      </c>
      <c r="F3655">
        <v>3409</v>
      </c>
      <c r="G3655" s="2">
        <f t="shared" si="171"/>
        <v>1195.8040063400001</v>
      </c>
      <c r="H3655" s="5">
        <f t="shared" si="172"/>
        <v>2.1130927653742089E-2</v>
      </c>
      <c r="I3655" s="5">
        <f t="shared" si="173"/>
        <v>1138.4475000000002</v>
      </c>
      <c r="J3655" t="str" cm="1">
        <f t="array" ref="J3655">_xlfn.IFS(
H3658&lt;=-0.05, "&lt; -5%",
H3658&lt;=-0.02, "-5% to -2%",
H3658&lt;=-0.005, "-2% to -0.5%",
H3658&lt;0, "-0.5% to 0%",
H3658&lt;=0.005, "0% to 0.5%",
H3658&lt;=0.02, "0.5% to 2%",
H3658&lt;=0.05, "2% to 5%",
H3658&gt;0.05, "&gt; 5%"
)</f>
        <v>-2% to -0.5%</v>
      </c>
    </row>
    <row r="3656" spans="1:10" x14ac:dyDescent="0.35">
      <c r="A3656" s="1">
        <v>42095</v>
      </c>
      <c r="B3656" s="2">
        <v>1182.900024</v>
      </c>
      <c r="C3656" s="2">
        <v>1208.1999510000001</v>
      </c>
      <c r="D3656" s="2">
        <v>1181</v>
      </c>
      <c r="E3656" s="2">
        <v>1208.099976</v>
      </c>
      <c r="F3656">
        <v>1632</v>
      </c>
      <c r="G3656" s="2">
        <f t="shared" si="171"/>
        <v>1195.7400073000001</v>
      </c>
      <c r="H3656" s="5">
        <f t="shared" si="172"/>
        <v>-5.9597319286760252E-3</v>
      </c>
      <c r="I3656" s="5">
        <f t="shared" si="173"/>
        <v>1137.9015002400004</v>
      </c>
      <c r="J3656" t="str" cm="1">
        <f t="array" ref="J3656">_xlfn.IFS(
H3659&lt;=-0.05, "&lt; -5%",
H3659&lt;=-0.02, "-5% to -2%",
H3659&lt;=-0.005, "-2% to -0.5%",
H3659&lt;0, "-0.5% to 0%",
H3659&lt;=0.005, "0% to 0.5%",
H3659&lt;=0.02, "0.5% to 2%",
H3659&lt;=0.05, "2% to 5%",
H3659&gt;0.05, "&gt; 5%"
)</f>
        <v>-2% to -0.5%</v>
      </c>
    </row>
    <row r="3657" spans="1:10" x14ac:dyDescent="0.35">
      <c r="A3657" s="1">
        <v>42096</v>
      </c>
      <c r="B3657" s="2">
        <v>1204</v>
      </c>
      <c r="C3657" s="2">
        <v>1205.6999510000001</v>
      </c>
      <c r="D3657" s="2">
        <v>1194.8000489999999</v>
      </c>
      <c r="E3657" s="2">
        <v>1200.900024</v>
      </c>
      <c r="F3657">
        <v>1684</v>
      </c>
      <c r="G3657" s="2">
        <f t="shared" si="171"/>
        <v>1195.1540087600001</v>
      </c>
      <c r="H3657" s="5">
        <f t="shared" si="172"/>
        <v>1.4738905526077281E-2</v>
      </c>
      <c r="I3657" s="5">
        <f t="shared" si="173"/>
        <v>1137.3185003600004</v>
      </c>
      <c r="J3657" t="str" cm="1">
        <f t="array" ref="J3657">_xlfn.IFS(
H3660&lt;=-0.05, "&lt; -5%",
H3660&lt;=-0.02, "-5% to -2%",
H3660&lt;=-0.005, "-2% to -0.5%",
H3660&lt;0, "-0.5% to 0%",
H3660&lt;=0.005, "0% to 0.5%",
H3660&lt;=0.02, "0.5% to 2%",
H3660&lt;=0.05, "2% to 5%",
H3660&gt;0.05, "&gt; 5%"
)</f>
        <v>-2% to -0.5%</v>
      </c>
    </row>
    <row r="3658" spans="1:10" x14ac:dyDescent="0.35">
      <c r="A3658" s="1">
        <v>42100</v>
      </c>
      <c r="B3658" s="2">
        <v>1209.900024</v>
      </c>
      <c r="C3658" s="2">
        <v>1224.1999510000001</v>
      </c>
      <c r="D3658" s="2">
        <v>1209.900024</v>
      </c>
      <c r="E3658" s="2">
        <v>1218.599976</v>
      </c>
      <c r="F3658">
        <v>343</v>
      </c>
      <c r="G3658" s="2">
        <f t="shared" si="171"/>
        <v>1194.8420092599999</v>
      </c>
      <c r="H3658" s="5">
        <f t="shared" si="172"/>
        <v>-6.5649106823878686E-3</v>
      </c>
      <c r="I3658" s="5">
        <f t="shared" si="173"/>
        <v>1136.7635003600005</v>
      </c>
      <c r="J3658" t="str" cm="1">
        <f t="array" ref="J3658">_xlfn.IFS(
H3661&lt;=-0.05, "&lt; -5%",
H3661&lt;=-0.02, "-5% to -2%",
H3661&lt;=-0.005, "-2% to -0.5%",
H3661&lt;0, "-0.5% to 0%",
H3661&lt;=0.005, "0% to 0.5%",
H3661&lt;=0.02, "0.5% to 2%",
H3661&lt;=0.05, "2% to 5%",
H3661&gt;0.05, "&gt; 5%"
)</f>
        <v>0.5% to 2%</v>
      </c>
    </row>
    <row r="3659" spans="1:10" x14ac:dyDescent="0.35">
      <c r="A3659" s="1">
        <v>42101</v>
      </c>
      <c r="B3659" s="2">
        <v>1214.8000489999999</v>
      </c>
      <c r="C3659" s="2">
        <v>1214.8000489999999</v>
      </c>
      <c r="D3659" s="2">
        <v>1208.1999510000001</v>
      </c>
      <c r="E3659" s="2">
        <v>1210.599976</v>
      </c>
      <c r="F3659">
        <v>406</v>
      </c>
      <c r="G3659" s="2">
        <f t="shared" si="171"/>
        <v>1194.0800097400002</v>
      </c>
      <c r="H3659" s="5">
        <f t="shared" si="172"/>
        <v>-6.1952751930337063E-3</v>
      </c>
      <c r="I3659" s="5">
        <f t="shared" si="173"/>
        <v>1136.2060003600004</v>
      </c>
      <c r="J3659" t="str" cm="1">
        <f t="array" ref="J3659">_xlfn.IFS(
H3662&lt;=-0.05, "&lt; -5%",
H3662&lt;=-0.02, "-5% to -2%",
H3662&lt;=-0.005, "-2% to -0.5%",
H3662&lt;0, "-0.5% to 0%",
H3662&lt;=0.005, "0% to 0.5%",
H3662&lt;=0.02, "0.5% to 2%",
H3662&lt;=0.05, "2% to 5%",
H3662&gt;0.05, "&gt; 5%"
)</f>
        <v>-0.5% to 0%</v>
      </c>
    </row>
    <row r="3660" spans="1:10" x14ac:dyDescent="0.35">
      <c r="A3660" s="1">
        <v>42102</v>
      </c>
      <c r="B3660" s="2">
        <v>1208.900024</v>
      </c>
      <c r="C3660" s="2">
        <v>1211.400024</v>
      </c>
      <c r="D3660" s="2">
        <v>1197.599976</v>
      </c>
      <c r="E3660" s="2">
        <v>1203.099976</v>
      </c>
      <c r="F3660">
        <v>236</v>
      </c>
      <c r="G3660" s="2">
        <f t="shared" si="171"/>
        <v>1193.3960107</v>
      </c>
      <c r="H3660" s="5">
        <f t="shared" si="172"/>
        <v>-7.8962681319179086E-3</v>
      </c>
      <c r="I3660" s="5">
        <f t="shared" si="173"/>
        <v>1135.6485003600005</v>
      </c>
      <c r="J3660" t="str" cm="1">
        <f t="array" ref="J3660">_xlfn.IFS(
H3663&lt;=-0.05, "&lt; -5%",
H3663&lt;=-0.02, "-5% to -2%",
H3663&lt;=-0.005, "-2% to -0.5%",
H3663&lt;0, "-0.5% to 0%",
H3663&lt;=0.005, "0% to 0.5%",
H3663&lt;=0.02, "0.5% to 2%",
H3663&lt;=0.05, "2% to 5%",
H3663&gt;0.05, "&gt; 5%"
)</f>
        <v>-2% to -0.5%</v>
      </c>
    </row>
    <row r="3661" spans="1:10" x14ac:dyDescent="0.35">
      <c r="A3661" s="1">
        <v>42103</v>
      </c>
      <c r="B3661" s="2">
        <v>1201.6999510000001</v>
      </c>
      <c r="C3661" s="2">
        <v>1202.5</v>
      </c>
      <c r="D3661" s="2">
        <v>1193</v>
      </c>
      <c r="E3661" s="2">
        <v>1193.599976</v>
      </c>
      <c r="F3661">
        <v>521</v>
      </c>
      <c r="G3661" s="2">
        <f t="shared" si="171"/>
        <v>1193.36401118</v>
      </c>
      <c r="H3661" s="5">
        <f t="shared" si="172"/>
        <v>9.2158178796746225E-3</v>
      </c>
      <c r="I3661" s="5">
        <f t="shared" si="173"/>
        <v>1135.1190002350004</v>
      </c>
      <c r="J3661" t="str" cm="1">
        <f t="array" ref="J3661">_xlfn.IFS(
H3664&lt;=-0.05, "&lt; -5%",
H3664&lt;=-0.02, "-5% to -2%",
H3664&lt;=-0.005, "-2% to -0.5%",
H3664&lt;0, "-0.5% to 0%",
H3664&lt;=0.005, "0% to 0.5%",
H3664&lt;=0.02, "0.5% to 2%",
H3664&lt;=0.05, "2% to 5%",
H3664&gt;0.05, "&gt; 5%"
)</f>
        <v>0.5% to 2%</v>
      </c>
    </row>
    <row r="3662" spans="1:10" x14ac:dyDescent="0.35">
      <c r="A3662" s="1">
        <v>42104</v>
      </c>
      <c r="B3662" s="2">
        <v>1195.8000489999999</v>
      </c>
      <c r="C3662" s="2">
        <v>1209.599976</v>
      </c>
      <c r="D3662" s="2">
        <v>1195.8000489999999</v>
      </c>
      <c r="E3662" s="2">
        <v>1204.599976</v>
      </c>
      <c r="F3662">
        <v>202</v>
      </c>
      <c r="G3662" s="2">
        <f t="shared" si="171"/>
        <v>1193.5220116600001</v>
      </c>
      <c r="H3662" s="5">
        <f t="shared" si="172"/>
        <v>-4.3997402503684136E-3</v>
      </c>
      <c r="I3662" s="5">
        <f t="shared" si="173"/>
        <v>1134.6820001100004</v>
      </c>
      <c r="J3662" t="str" cm="1">
        <f t="array" ref="J3662">_xlfn.IFS(
H3665&lt;=-0.05, "&lt; -5%",
H3665&lt;=-0.02, "-5% to -2%",
H3665&lt;=-0.005, "-2% to -0.5%",
H3665&lt;0, "-0.5% to 0%",
H3665&lt;=0.005, "0% to 0.5%",
H3665&lt;=0.02, "0.5% to 2%",
H3665&lt;=0.05, "2% to 5%",
H3665&gt;0.05, "&gt; 5%"
)</f>
        <v>-0.5% to 0%</v>
      </c>
    </row>
    <row r="3663" spans="1:10" x14ac:dyDescent="0.35">
      <c r="A3663" s="1">
        <v>42107</v>
      </c>
      <c r="B3663" s="2">
        <v>1208.099976</v>
      </c>
      <c r="C3663" s="2">
        <v>1208.099976</v>
      </c>
      <c r="D3663" s="2">
        <v>1198.3000489999999</v>
      </c>
      <c r="E3663" s="2">
        <v>1199.3000489999999</v>
      </c>
      <c r="F3663">
        <v>424</v>
      </c>
      <c r="G3663" s="2">
        <f t="shared" si="171"/>
        <v>1193.10401116</v>
      </c>
      <c r="H3663" s="5">
        <f t="shared" si="172"/>
        <v>-5.4198280116971795E-3</v>
      </c>
      <c r="I3663" s="5">
        <f t="shared" si="173"/>
        <v>1134.2674999850001</v>
      </c>
      <c r="J3663" t="str" cm="1">
        <f t="array" ref="J3663">_xlfn.IFS(
H3666&lt;=-0.05, "&lt; -5%",
H3666&lt;=-0.02, "-5% to -2%",
H3666&lt;=-0.005, "-2% to -0.5%",
H3666&lt;0, "-0.5% to 0%",
H3666&lt;=0.005, "0% to 0.5%",
H3666&lt;=0.02, "0.5% to 2%",
H3666&lt;=0.05, "2% to 5%",
H3666&gt;0.05, "&gt; 5%"
)</f>
        <v>0% to 0.5%</v>
      </c>
    </row>
    <row r="3664" spans="1:10" x14ac:dyDescent="0.35">
      <c r="A3664" s="1">
        <v>42108</v>
      </c>
      <c r="B3664" s="2">
        <v>1198.8000489999999</v>
      </c>
      <c r="C3664" s="2">
        <v>1200.599976</v>
      </c>
      <c r="D3664" s="2">
        <v>1184.099976</v>
      </c>
      <c r="E3664" s="2">
        <v>1192.8000489999999</v>
      </c>
      <c r="F3664">
        <v>546</v>
      </c>
      <c r="G3664" s="2">
        <f t="shared" si="171"/>
        <v>1192.6420092000001</v>
      </c>
      <c r="H3664" s="5">
        <f t="shared" si="172"/>
        <v>7.2937211960158593E-3</v>
      </c>
      <c r="I3664" s="5">
        <f t="shared" si="173"/>
        <v>1133.8514996200001</v>
      </c>
      <c r="J3664" t="str" cm="1">
        <f t="array" ref="J3664">_xlfn.IFS(
H3667&lt;=-0.05, "&lt; -5%",
H3667&lt;=-0.02, "-5% to -2%",
H3667&lt;=-0.005, "-2% to -0.5%",
H3667&lt;0, "-0.5% to 0%",
H3667&lt;=0.005, "0% to 0.5%",
H3667&lt;=0.02, "0.5% to 2%",
H3667&lt;=0.05, "2% to 5%",
H3667&gt;0.05, "&gt; 5%"
)</f>
        <v>-2% to -0.5%</v>
      </c>
    </row>
    <row r="3665" spans="1:10" x14ac:dyDescent="0.35">
      <c r="A3665" s="1">
        <v>42109</v>
      </c>
      <c r="B3665" s="2">
        <v>1194.599976</v>
      </c>
      <c r="C3665" s="2">
        <v>1203.099976</v>
      </c>
      <c r="D3665" s="2">
        <v>1188.599976</v>
      </c>
      <c r="E3665" s="2">
        <v>1201.5</v>
      </c>
      <c r="F3665">
        <v>196</v>
      </c>
      <c r="G3665" s="2">
        <f t="shared" si="171"/>
        <v>1192.2380077400001</v>
      </c>
      <c r="H3665" s="5">
        <f t="shared" si="172"/>
        <v>-2.9130253849354972E-3</v>
      </c>
      <c r="I3665" s="5">
        <f t="shared" si="173"/>
        <v>1133.4654992550002</v>
      </c>
      <c r="J3665" t="str" cm="1">
        <f t="array" ref="J3665">_xlfn.IFS(
H3668&lt;=-0.05, "&lt; -5%",
H3668&lt;=-0.02, "-5% to -2%",
H3668&lt;=-0.005, "-2% to -0.5%",
H3668&lt;0, "-0.5% to 0%",
H3668&lt;=0.005, "0% to 0.5%",
H3668&lt;=0.02, "0.5% to 2%",
H3668&lt;=0.05, "2% to 5%",
H3668&gt;0.05, "&gt; 5%"
)</f>
        <v>0.5% to 2%</v>
      </c>
    </row>
    <row r="3666" spans="1:10" x14ac:dyDescent="0.35">
      <c r="A3666" s="1">
        <v>42110</v>
      </c>
      <c r="B3666" s="2">
        <v>1204.3000489999999</v>
      </c>
      <c r="C3666" s="2">
        <v>1208.5</v>
      </c>
      <c r="D3666" s="2">
        <v>1194.599976</v>
      </c>
      <c r="E3666" s="2">
        <v>1198</v>
      </c>
      <c r="F3666">
        <v>199</v>
      </c>
      <c r="G3666" s="2">
        <f t="shared" si="171"/>
        <v>1191.6380077399999</v>
      </c>
      <c r="H3666" s="5">
        <f t="shared" si="172"/>
        <v>4.0901702838063696E-3</v>
      </c>
      <c r="I3666" s="5">
        <f t="shared" si="173"/>
        <v>1133.039999375</v>
      </c>
      <c r="J3666" t="str" cm="1">
        <f t="array" ref="J3666">_xlfn.IFS(
H3669&lt;=-0.05, "&lt; -5%",
H3669&lt;=-0.02, "-5% to -2%",
H3669&lt;=-0.005, "-2% to -0.5%",
H3669&lt;0, "-0.5% to 0%",
H3669&lt;=0.005, "0% to 0.5%",
H3669&lt;=0.02, "0.5% to 2%",
H3669&lt;=0.05, "2% to 5%",
H3669&gt;0.05, "&gt; 5%"
)</f>
        <v>-2% to -0.5%</v>
      </c>
    </row>
    <row r="3667" spans="1:10" x14ac:dyDescent="0.35">
      <c r="A3667" s="1">
        <v>42111</v>
      </c>
      <c r="B3667" s="2">
        <v>1200.1999510000001</v>
      </c>
      <c r="C3667" s="2">
        <v>1206</v>
      </c>
      <c r="D3667" s="2">
        <v>1200.1999510000001</v>
      </c>
      <c r="E3667" s="2">
        <v>1202.900024</v>
      </c>
      <c r="F3667">
        <v>21</v>
      </c>
      <c r="G3667" s="2">
        <f t="shared" si="171"/>
        <v>1191.1360082199999</v>
      </c>
      <c r="H3667" s="5">
        <f t="shared" si="172"/>
        <v>-7.8144682121978493E-3</v>
      </c>
      <c r="I3667" s="5">
        <f t="shared" si="173"/>
        <v>1132.6894994950001</v>
      </c>
      <c r="J3667" t="str" cm="1">
        <f t="array" ref="J3667">_xlfn.IFS(
H3670&lt;=-0.05, "&lt; -5%",
H3670&lt;=-0.02, "-5% to -2%",
H3670&lt;=-0.005, "-2% to -0.5%",
H3670&lt;0, "-0.5% to 0%",
H3670&lt;=0.005, "0% to 0.5%",
H3670&lt;=0.02, "0.5% to 2%",
H3670&lt;=0.05, "2% to 5%",
H3670&gt;0.05, "&gt; 5%"
)</f>
        <v>0.5% to 2%</v>
      </c>
    </row>
    <row r="3668" spans="1:10" x14ac:dyDescent="0.35">
      <c r="A3668" s="1">
        <v>42114</v>
      </c>
      <c r="B3668" s="2">
        <v>1205.6999510000001</v>
      </c>
      <c r="C3668" s="2">
        <v>1206.900024</v>
      </c>
      <c r="D3668" s="2">
        <v>1191</v>
      </c>
      <c r="E3668" s="2">
        <v>1193.5</v>
      </c>
      <c r="F3668">
        <v>67</v>
      </c>
      <c r="G3668" s="2">
        <f t="shared" si="171"/>
        <v>1190.6480077399999</v>
      </c>
      <c r="H3668" s="5">
        <f t="shared" si="172"/>
        <v>7.8760150816925261E-3</v>
      </c>
      <c r="I3668" s="5">
        <f t="shared" si="173"/>
        <v>1132.3114996200002</v>
      </c>
      <c r="J3668" t="str" cm="1">
        <f t="array" ref="J3668">_xlfn.IFS(
H3671&lt;=-0.05, "&lt; -5%",
H3671&lt;=-0.02, "-5% to -2%",
H3671&lt;=-0.005, "-2% to -0.5%",
H3671&lt;0, "-0.5% to 0%",
H3671&lt;=0.005, "0% to 0.5%",
H3671&lt;=0.02, "0.5% to 2%",
H3671&lt;=0.05, "2% to 5%",
H3671&gt;0.05, "&gt; 5%"
)</f>
        <v>-2% to -0.5%</v>
      </c>
    </row>
    <row r="3669" spans="1:10" x14ac:dyDescent="0.35">
      <c r="A3669" s="1">
        <v>42115</v>
      </c>
      <c r="B3669" s="2">
        <v>1193.1999510000001</v>
      </c>
      <c r="C3669" s="2">
        <v>1202.900024</v>
      </c>
      <c r="D3669" s="2">
        <v>1192.8000489999999</v>
      </c>
      <c r="E3669" s="2">
        <v>1202.900024</v>
      </c>
      <c r="F3669">
        <v>33</v>
      </c>
      <c r="G3669" s="2">
        <f t="shared" si="171"/>
        <v>1190.2080077399999</v>
      </c>
      <c r="H3669" s="5">
        <f t="shared" si="172"/>
        <v>-1.3301188528366011E-2</v>
      </c>
      <c r="I3669" s="5">
        <f t="shared" si="173"/>
        <v>1132.0504998650001</v>
      </c>
      <c r="J3669" t="str" cm="1">
        <f t="array" ref="J3669">_xlfn.IFS(
H3672&lt;=-0.05, "&lt; -5%",
H3672&lt;=-0.02, "-5% to -2%",
H3672&lt;=-0.005, "-2% to -0.5%",
H3672&lt;0, "-0.5% to 0%",
H3672&lt;=0.005, "0% to 0.5%",
H3672&lt;=0.02, "0.5% to 2%",
H3672&lt;=0.05, "2% to 5%",
H3672&gt;0.05, "&gt; 5%"
)</f>
        <v>2% to 5%</v>
      </c>
    </row>
    <row r="3670" spans="1:10" x14ac:dyDescent="0.35">
      <c r="A3670" s="1">
        <v>42116</v>
      </c>
      <c r="B3670" s="2">
        <v>1199.099976</v>
      </c>
      <c r="C3670" s="2">
        <v>1202.599976</v>
      </c>
      <c r="D3670" s="2">
        <v>1185.1999510000001</v>
      </c>
      <c r="E3670" s="2">
        <v>1186.900024</v>
      </c>
      <c r="F3670">
        <v>93</v>
      </c>
      <c r="G3670" s="2">
        <f t="shared" si="171"/>
        <v>1189.53000726</v>
      </c>
      <c r="H3670" s="5">
        <f t="shared" si="172"/>
        <v>6.3189820948221665E-3</v>
      </c>
      <c r="I3670" s="5">
        <f t="shared" si="173"/>
        <v>1131.8239996250004</v>
      </c>
      <c r="J3670" t="str" cm="1">
        <f t="array" ref="J3670">_xlfn.IFS(
H3673&lt;=-0.05, "&lt; -5%",
H3673&lt;=-0.02, "-5% to -2%",
H3673&lt;=-0.005, "-2% to -0.5%",
H3673&lt;0, "-0.5% to 0%",
H3673&lt;=0.005, "0% to 0.5%",
H3673&lt;=0.02, "0.5% to 2%",
H3673&lt;=0.05, "2% to 5%",
H3673&gt;0.05, "&gt; 5%"
)</f>
        <v>0.5% to 2%</v>
      </c>
    </row>
    <row r="3671" spans="1:10" x14ac:dyDescent="0.35">
      <c r="A3671" s="1">
        <v>42117</v>
      </c>
      <c r="B3671" s="2">
        <v>1187.1999510000001</v>
      </c>
      <c r="C3671" s="2">
        <v>1197</v>
      </c>
      <c r="D3671" s="2">
        <v>1186.099976</v>
      </c>
      <c r="E3671" s="2">
        <v>1194.400024</v>
      </c>
      <c r="F3671">
        <v>331</v>
      </c>
      <c r="G3671" s="2">
        <f t="shared" si="171"/>
        <v>1189.0520067799998</v>
      </c>
      <c r="H3671" s="5">
        <f t="shared" si="172"/>
        <v>-1.6075077540353411E-2</v>
      </c>
      <c r="I3671" s="5">
        <f t="shared" si="173"/>
        <v>1131.6784997500004</v>
      </c>
      <c r="J3671" t="str" cm="1">
        <f t="array" ref="J3671">_xlfn.IFS(
H3674&lt;=-0.05, "&lt; -5%",
H3674&lt;=-0.02, "-5% to -2%",
H3674&lt;=-0.005, "-2% to -0.5%",
H3674&lt;0, "-0.5% to 0%",
H3674&lt;=0.005, "0% to 0.5%",
H3674&lt;=0.02, "0.5% to 2%",
H3674&lt;=0.05, "2% to 5%",
H3674&gt;0.05, "&gt; 5%"
)</f>
        <v>-0.5% to 0%</v>
      </c>
    </row>
    <row r="3672" spans="1:10" x14ac:dyDescent="0.35">
      <c r="A3672" s="1">
        <v>42118</v>
      </c>
      <c r="B3672" s="2">
        <v>1192.3000489999999</v>
      </c>
      <c r="C3672" s="2">
        <v>1194.6999510000001</v>
      </c>
      <c r="D3672" s="2">
        <v>1174.599976</v>
      </c>
      <c r="E3672" s="2">
        <v>1175.1999510000001</v>
      </c>
      <c r="F3672">
        <v>52</v>
      </c>
      <c r="G3672" s="2">
        <f t="shared" si="171"/>
        <v>1188.62200678</v>
      </c>
      <c r="H3672" s="5">
        <f t="shared" si="172"/>
        <v>2.3910908076611968E-2</v>
      </c>
      <c r="I3672" s="5">
        <f t="shared" si="173"/>
        <v>1131.6959997500005</v>
      </c>
      <c r="J3672" t="str" cm="1">
        <f t="array" ref="J3672">_xlfn.IFS(
H3675&lt;=-0.05, "&lt; -5%",
H3675&lt;=-0.02, "-5% to -2%",
H3675&lt;=-0.005, "-2% to -0.5%",
H3675&lt;0, "-0.5% to 0%",
H3675&lt;=0.005, "0% to 0.5%",
H3675&lt;=0.02, "0.5% to 2%",
H3675&lt;=0.05, "2% to 5%",
H3675&gt;0.05, "&gt; 5%"
)</f>
        <v>-5% to -2%</v>
      </c>
    </row>
    <row r="3673" spans="1:10" x14ac:dyDescent="0.35">
      <c r="A3673" s="1">
        <v>42121</v>
      </c>
      <c r="B3673" s="2">
        <v>1182.3000489999999</v>
      </c>
      <c r="C3673" s="2">
        <v>1206.6999510000001</v>
      </c>
      <c r="D3673" s="2">
        <v>1181.400024</v>
      </c>
      <c r="E3673" s="2">
        <v>1203.3000489999999</v>
      </c>
      <c r="F3673">
        <v>194</v>
      </c>
      <c r="G3673" s="2">
        <f t="shared" si="171"/>
        <v>1188.1660082400001</v>
      </c>
      <c r="H3673" s="5">
        <f t="shared" si="172"/>
        <v>8.8921719972439358E-3</v>
      </c>
      <c r="I3673" s="5">
        <f t="shared" si="173"/>
        <v>1131.8134997500001</v>
      </c>
      <c r="J3673" t="str" cm="1">
        <f t="array" ref="J3673">_xlfn.IFS(
H3676&lt;=-0.05, "&lt; -5%",
H3676&lt;=-0.02, "-5% to -2%",
H3676&lt;=-0.005, "-2% to -0.5%",
H3676&lt;0, "-0.5% to 0%",
H3676&lt;=0.005, "0% to 0.5%",
H3676&lt;=0.02, "0.5% to 2%",
H3676&lt;=0.05, "2% to 5%",
H3676&gt;0.05, "&gt; 5%"
)</f>
        <v>-2% to -0.5%</v>
      </c>
    </row>
    <row r="3674" spans="1:10" x14ac:dyDescent="0.35">
      <c r="A3674" s="1">
        <v>42122</v>
      </c>
      <c r="B3674" s="2">
        <v>1199.6999510000001</v>
      </c>
      <c r="C3674" s="2">
        <v>1214</v>
      </c>
      <c r="D3674" s="2">
        <v>1199.6999510000001</v>
      </c>
      <c r="E3674" s="2">
        <v>1214</v>
      </c>
      <c r="F3674">
        <v>401</v>
      </c>
      <c r="G3674" s="2">
        <f t="shared" si="171"/>
        <v>1187.3660082400002</v>
      </c>
      <c r="H3674" s="5">
        <f t="shared" si="172"/>
        <v>-3.4595971993410671E-3</v>
      </c>
      <c r="I3674" s="5">
        <f t="shared" si="173"/>
        <v>1131.7704992600002</v>
      </c>
      <c r="J3674" t="str" cm="1">
        <f t="array" ref="J3674">_xlfn.IFS(
H3677&lt;=-0.05, "&lt; -5%",
H3677&lt;=-0.02, "-5% to -2%",
H3677&lt;=-0.005, "-2% to -0.5%",
H3677&lt;0, "-0.5% to 0%",
H3677&lt;=0.005, "0% to 0.5%",
H3677&lt;=0.02, "0.5% to 2%",
H3677&lt;=0.05, "2% to 5%",
H3677&gt;0.05, "&gt; 5%"
)</f>
        <v>0.5% to 2%</v>
      </c>
    </row>
    <row r="3675" spans="1:10" x14ac:dyDescent="0.35">
      <c r="A3675" s="1">
        <v>42123</v>
      </c>
      <c r="B3675" s="2">
        <v>1211.1999510000001</v>
      </c>
      <c r="C3675" s="2">
        <v>1212.599976</v>
      </c>
      <c r="D3675" s="2">
        <v>1201.900024</v>
      </c>
      <c r="E3675" s="2">
        <v>1209.8000489999999</v>
      </c>
      <c r="F3675">
        <v>114</v>
      </c>
      <c r="G3675" s="2">
        <f t="shared" si="171"/>
        <v>1186.26600824</v>
      </c>
      <c r="H3675" s="5">
        <f t="shared" si="172"/>
        <v>-2.2648391378929357E-2</v>
      </c>
      <c r="I3675" s="5">
        <f t="shared" si="173"/>
        <v>1131.9399993800002</v>
      </c>
      <c r="J3675" t="str" cm="1">
        <f t="array" ref="J3675">_xlfn.IFS(
H3678&lt;=-0.05, "&lt; -5%",
H3678&lt;=-0.02, "-5% to -2%",
H3678&lt;=-0.005, "-2% to -0.5%",
H3678&lt;0, "-0.5% to 0%",
H3678&lt;=0.005, "0% to 0.5%",
H3678&lt;=0.02, "0.5% to 2%",
H3678&lt;=0.05, "2% to 5%",
H3678&gt;0.05, "&gt; 5%"
)</f>
        <v>0.5% to 2%</v>
      </c>
    </row>
    <row r="3676" spans="1:10" x14ac:dyDescent="0.35">
      <c r="A3676" s="1">
        <v>42124</v>
      </c>
      <c r="B3676" s="2">
        <v>1203.099976</v>
      </c>
      <c r="C3676" s="2">
        <v>1205.900024</v>
      </c>
      <c r="D3676" s="2">
        <v>1176.6999510000001</v>
      </c>
      <c r="E3676" s="2">
        <v>1182.400024</v>
      </c>
      <c r="F3676">
        <v>143</v>
      </c>
      <c r="G3676" s="2">
        <f t="shared" si="171"/>
        <v>1185.2240062800001</v>
      </c>
      <c r="H3676" s="5">
        <f t="shared" si="172"/>
        <v>-6.6813462784571379E-3</v>
      </c>
      <c r="I3676" s="5">
        <f t="shared" si="173"/>
        <v>1132.0864990150001</v>
      </c>
      <c r="J3676" t="str" cm="1">
        <f t="array" ref="J3676">_xlfn.IFS(
H3679&lt;=-0.05, "&lt; -5%",
H3679&lt;=-0.02, "-5% to -2%",
H3679&lt;=-0.005, "-2% to -0.5%",
H3679&lt;0, "-0.5% to 0%",
H3679&lt;=0.005, "0% to 0.5%",
H3679&lt;=0.02, "0.5% to 2%",
H3679&lt;=0.05, "2% to 5%",
H3679&gt;0.05, "&gt; 5%"
)</f>
        <v>-0.5% to 0%</v>
      </c>
    </row>
    <row r="3677" spans="1:10" x14ac:dyDescent="0.35">
      <c r="A3677" s="1">
        <v>42125</v>
      </c>
      <c r="B3677" s="2">
        <v>1178.099976</v>
      </c>
      <c r="C3677" s="2">
        <v>1178.099976</v>
      </c>
      <c r="D3677" s="2">
        <v>1170</v>
      </c>
      <c r="E3677" s="2">
        <v>1174.5</v>
      </c>
      <c r="F3677">
        <v>23</v>
      </c>
      <c r="G3677" s="2">
        <f t="shared" si="171"/>
        <v>1184.6800048200002</v>
      </c>
      <c r="H3677" s="5">
        <f t="shared" si="172"/>
        <v>1.0472583226905018E-2</v>
      </c>
      <c r="I3677" s="5">
        <f t="shared" si="173"/>
        <v>1132.2139990150001</v>
      </c>
      <c r="J3677" t="str" cm="1">
        <f t="array" ref="J3677">_xlfn.IFS(
H3680&lt;=-0.05, "&lt; -5%",
H3680&lt;=-0.02, "-5% to -2%",
H3680&lt;=-0.005, "-2% to -0.5%",
H3680&lt;0, "-0.5% to 0%",
H3680&lt;=0.005, "0% to 0.5%",
H3680&lt;=0.02, "0.5% to 2%",
H3680&lt;=0.05, "2% to 5%",
H3680&gt;0.05, "&gt; 5%"
)</f>
        <v>-2% to -0.5%</v>
      </c>
    </row>
    <row r="3678" spans="1:10" x14ac:dyDescent="0.35">
      <c r="A3678" s="1">
        <v>42128</v>
      </c>
      <c r="B3678" s="2">
        <v>1177.5</v>
      </c>
      <c r="C3678" s="2">
        <v>1189.400024</v>
      </c>
      <c r="D3678" s="2">
        <v>1177.5</v>
      </c>
      <c r="E3678" s="2">
        <v>1186.8000489999999</v>
      </c>
      <c r="F3678">
        <v>38</v>
      </c>
      <c r="G3678" s="2">
        <f t="shared" si="171"/>
        <v>1184.2560058000001</v>
      </c>
      <c r="H3678" s="5">
        <f t="shared" si="172"/>
        <v>5.392569713316646E-3</v>
      </c>
      <c r="I3678" s="5">
        <f t="shared" si="173"/>
        <v>1132.3969988950003</v>
      </c>
      <c r="J3678" t="str" cm="1">
        <f t="array" ref="J3678">_xlfn.IFS(
H3681&lt;=-0.05, "&lt; -5%",
H3681&lt;=-0.02, "-5% to -2%",
H3681&lt;=-0.005, "-2% to -0.5%",
H3681&lt;0, "-0.5% to 0%",
H3681&lt;=0.005, "0% to 0.5%",
H3681&lt;=0.02, "0.5% to 2%",
H3681&lt;=0.05, "2% to 5%",
H3681&gt;0.05, "&gt; 5%"
)</f>
        <v>0.5% to 2%</v>
      </c>
    </row>
    <row r="3679" spans="1:10" x14ac:dyDescent="0.35">
      <c r="A3679" s="1">
        <v>42129</v>
      </c>
      <c r="B3679" s="2">
        <v>1187.5</v>
      </c>
      <c r="C3679" s="2">
        <v>1198.6999510000001</v>
      </c>
      <c r="D3679" s="2">
        <v>1186.900024</v>
      </c>
      <c r="E3679" s="2">
        <v>1193.1999510000001</v>
      </c>
      <c r="F3679">
        <v>48</v>
      </c>
      <c r="G3679" s="2">
        <f t="shared" si="171"/>
        <v>1183.4640038400003</v>
      </c>
      <c r="H3679" s="5">
        <f t="shared" si="172"/>
        <v>-2.4303571229363141E-3</v>
      </c>
      <c r="I3679" s="5">
        <f t="shared" si="173"/>
        <v>1132.59349853</v>
      </c>
      <c r="J3679" t="str" cm="1">
        <f t="array" ref="J3679">_xlfn.IFS(
H3682&lt;=-0.05, "&lt; -5%",
H3682&lt;=-0.02, "-5% to -2%",
H3682&lt;=-0.005, "-2% to -0.5%",
H3682&lt;0, "-0.5% to 0%",
H3682&lt;=0.005, "0% to 0.5%",
H3682&lt;=0.02, "0.5% to 2%",
H3682&lt;=0.05, "2% to 5%",
H3682&gt;0.05, "&gt; 5%"
)</f>
        <v>-0.5% to 0%</v>
      </c>
    </row>
    <row r="3680" spans="1:10" x14ac:dyDescent="0.35">
      <c r="A3680" s="1">
        <v>42130</v>
      </c>
      <c r="B3680" s="2">
        <v>1194.5</v>
      </c>
      <c r="C3680" s="2">
        <v>1194.599976</v>
      </c>
      <c r="D3680" s="2">
        <v>1189.900024</v>
      </c>
      <c r="E3680" s="2">
        <v>1190.3000489999999</v>
      </c>
      <c r="F3680">
        <v>14</v>
      </c>
      <c r="G3680" s="2">
        <f t="shared" si="171"/>
        <v>1182.4760058000002</v>
      </c>
      <c r="H3680" s="5">
        <f t="shared" si="172"/>
        <v>-6.6370030032653678E-3</v>
      </c>
      <c r="I3680" s="5">
        <f t="shared" si="173"/>
        <v>1132.7794988950002</v>
      </c>
      <c r="J3680" t="str" cm="1">
        <f t="array" ref="J3680">_xlfn.IFS(
H3683&lt;=-0.05, "&lt; -5%",
H3683&lt;=-0.02, "-5% to -2%",
H3683&lt;=-0.005, "-2% to -0.5%",
H3683&lt;0, "-0.5% to 0%",
H3683&lt;=0.005, "0% to 0.5%",
H3683&lt;=0.02, "0.5% to 2%",
H3683&lt;=0.05, "2% to 5%",
H3683&gt;0.05, "&gt; 5%"
)</f>
        <v>0.5% to 2%</v>
      </c>
    </row>
    <row r="3681" spans="1:10" x14ac:dyDescent="0.35">
      <c r="A3681" s="1">
        <v>42131</v>
      </c>
      <c r="B3681" s="2">
        <v>1181.5</v>
      </c>
      <c r="C3681" s="2">
        <v>1186</v>
      </c>
      <c r="D3681" s="2">
        <v>1179.6999510000001</v>
      </c>
      <c r="E3681" s="2">
        <v>1182.400024</v>
      </c>
      <c r="F3681">
        <v>44</v>
      </c>
      <c r="G3681" s="2">
        <f t="shared" si="171"/>
        <v>1181.3060058000003</v>
      </c>
      <c r="H3681" s="5">
        <f t="shared" si="172"/>
        <v>5.6664004262570438E-3</v>
      </c>
      <c r="I3681" s="5">
        <f t="shared" si="173"/>
        <v>1132.8754986500001</v>
      </c>
      <c r="J3681" t="str" cm="1">
        <f t="array" ref="J3681">_xlfn.IFS(
H3684&lt;=-0.05, "&lt; -5%",
H3684&lt;=-0.02, "-5% to -2%",
H3684&lt;=-0.005, "-2% to -0.5%",
H3684&lt;0, "-0.5% to 0%",
H3684&lt;=0.005, "0% to 0.5%",
H3684&lt;=0.02, "0.5% to 2%",
H3684&lt;=0.05, "2% to 5%",
H3684&gt;0.05, "&gt; 5%"
)</f>
        <v>2% to 5%</v>
      </c>
    </row>
    <row r="3682" spans="1:10" x14ac:dyDescent="0.35">
      <c r="A3682" s="1">
        <v>42132</v>
      </c>
      <c r="B3682" s="2">
        <v>1183.3000489999999</v>
      </c>
      <c r="C3682" s="2">
        <v>1189.099976</v>
      </c>
      <c r="D3682" s="2">
        <v>1182.900024</v>
      </c>
      <c r="E3682" s="2">
        <v>1189.099976</v>
      </c>
      <c r="F3682">
        <v>51</v>
      </c>
      <c r="G3682" s="2">
        <f t="shared" si="171"/>
        <v>1179.7920043400002</v>
      </c>
      <c r="H3682" s="5">
        <f t="shared" si="172"/>
        <v>-4.961756890994937E-3</v>
      </c>
      <c r="I3682" s="5">
        <f t="shared" si="173"/>
        <v>1133.074998775</v>
      </c>
      <c r="J3682" t="str" cm="1">
        <f t="array" ref="J3682">_xlfn.IFS(
H3685&lt;=-0.05, "&lt; -5%",
H3685&lt;=-0.02, "-5% to -2%",
H3685&lt;=-0.005, "-2% to -0.5%",
H3685&lt;0, "-0.5% to 0%",
H3685&lt;=0.005, "0% to 0.5%",
H3685&lt;=0.02, "0.5% to 2%",
H3685&lt;=0.05, "2% to 5%",
H3685&gt;0.05, "&gt; 5%"
)</f>
        <v>0.5% to 2%</v>
      </c>
    </row>
    <row r="3683" spans="1:10" x14ac:dyDescent="0.35">
      <c r="A3683" s="1">
        <v>42135</v>
      </c>
      <c r="B3683" s="2">
        <v>1189.6999510000001</v>
      </c>
      <c r="C3683" s="2">
        <v>1190.5</v>
      </c>
      <c r="D3683" s="2">
        <v>1179.3000489999999</v>
      </c>
      <c r="E3683" s="2">
        <v>1183.1999510000001</v>
      </c>
      <c r="F3683">
        <v>26</v>
      </c>
      <c r="G3683" s="2">
        <f t="shared" si="171"/>
        <v>1178.0780053000003</v>
      </c>
      <c r="H3683" s="5">
        <f t="shared" si="172"/>
        <v>7.9445785913491076E-3</v>
      </c>
      <c r="I3683" s="5">
        <f t="shared" si="173"/>
        <v>1133.32299865</v>
      </c>
      <c r="J3683" t="str" cm="1">
        <f t="array" ref="J3683">_xlfn.IFS(
H3686&lt;=-0.05, "&lt; -5%",
H3686&lt;=-0.02, "-5% to -2%",
H3686&lt;=-0.005, "-2% to -0.5%",
H3686&lt;0, "-0.5% to 0%",
H3686&lt;=0.005, "0% to 0.5%",
H3686&lt;=0.02, "0.5% to 2%",
H3686&lt;=0.05, "2% to 5%",
H3686&gt;0.05, "&gt; 5%"
)</f>
        <v>0% to 0.5%</v>
      </c>
    </row>
    <row r="3684" spans="1:10" x14ac:dyDescent="0.35">
      <c r="A3684" s="1">
        <v>42136</v>
      </c>
      <c r="B3684" s="2">
        <v>1194.599976</v>
      </c>
      <c r="C3684" s="2">
        <v>1194.8000489999999</v>
      </c>
      <c r="D3684" s="2">
        <v>1189.6999510000001</v>
      </c>
      <c r="E3684" s="2">
        <v>1192.599976</v>
      </c>
      <c r="F3684">
        <v>10</v>
      </c>
      <c r="G3684" s="2">
        <f t="shared" si="171"/>
        <v>1176.2420067600003</v>
      </c>
      <c r="H3684" s="5">
        <f t="shared" si="172"/>
        <v>2.16334466872403E-2</v>
      </c>
      <c r="I3684" s="5">
        <f t="shared" si="173"/>
        <v>1133.5979986500001</v>
      </c>
      <c r="J3684" t="str" cm="1">
        <f t="array" ref="J3684">_xlfn.IFS(
H3687&lt;=-0.05, "&lt; -5%",
H3687&lt;=-0.02, "-5% to -2%",
H3687&lt;=-0.005, "-2% to -0.5%",
H3687&lt;0, "-0.5% to 0%",
H3687&lt;=0.005, "0% to 0.5%",
H3687&lt;=0.02, "0.5% to 2%",
H3687&lt;=0.05, "2% to 5%",
H3687&gt;0.05, "&gt; 5%"
)</f>
        <v>0% to 0.5%</v>
      </c>
    </row>
    <row r="3685" spans="1:10" x14ac:dyDescent="0.35">
      <c r="A3685" s="1">
        <v>42137</v>
      </c>
      <c r="B3685" s="2">
        <v>1192.6999510000001</v>
      </c>
      <c r="C3685" s="2">
        <v>1218.400024</v>
      </c>
      <c r="D3685" s="2">
        <v>1191</v>
      </c>
      <c r="E3685" s="2">
        <v>1218.400024</v>
      </c>
      <c r="F3685">
        <v>34</v>
      </c>
      <c r="G3685" s="2">
        <f t="shared" si="171"/>
        <v>1174.2700072400003</v>
      </c>
      <c r="H3685" s="5">
        <f t="shared" si="172"/>
        <v>5.7452395453990897E-3</v>
      </c>
      <c r="I3685" s="5">
        <f t="shared" si="173"/>
        <v>1133.7339990150001</v>
      </c>
      <c r="J3685" t="str" cm="1">
        <f t="array" ref="J3685">_xlfn.IFS(
H3688&lt;=-0.05, "&lt; -5%",
H3688&lt;=-0.02, "-5% to -2%",
H3688&lt;=-0.005, "-2% to -0.5%",
H3688&lt;0, "-0.5% to 0%",
H3688&lt;=0.005, "0% to 0.5%",
H3688&lt;=0.02, "0.5% to 2%",
H3688&lt;=0.05, "2% to 5%",
H3688&gt;0.05, "&gt; 5%"
)</f>
        <v>-2% to -0.5%</v>
      </c>
    </row>
    <row r="3686" spans="1:10" x14ac:dyDescent="0.35">
      <c r="A3686" s="1">
        <v>42138</v>
      </c>
      <c r="B3686" s="2">
        <v>1214.5</v>
      </c>
      <c r="C3686" s="2">
        <v>1225.599976</v>
      </c>
      <c r="D3686" s="2">
        <v>1214.5</v>
      </c>
      <c r="E3686" s="2">
        <v>1225.400024</v>
      </c>
      <c r="F3686">
        <v>35</v>
      </c>
      <c r="G3686" s="2">
        <f t="shared" si="171"/>
        <v>1171.6140062800002</v>
      </c>
      <c r="H3686" s="5">
        <f t="shared" si="172"/>
        <v>8.1586419162637164E-5</v>
      </c>
      <c r="I3686" s="5">
        <f t="shared" si="173"/>
        <v>1133.811499015</v>
      </c>
      <c r="J3686" t="str" cm="1">
        <f t="array" ref="J3686">_xlfn.IFS(
H3689&lt;=-0.05, "&lt; -5%",
H3689&lt;=-0.02, "-5% to -2%",
H3689&lt;=-0.005, "-2% to -0.5%",
H3689&lt;0, "-0.5% to 0%",
H3689&lt;=0.005, "0% to 0.5%",
H3689&lt;=0.02, "0.5% to 2%",
H3689&lt;=0.05, "2% to 5%",
H3689&gt;0.05, "&gt; 5%"
)</f>
        <v>0% to 0.5%</v>
      </c>
    </row>
    <row r="3687" spans="1:10" x14ac:dyDescent="0.35">
      <c r="A3687" s="1">
        <v>42139</v>
      </c>
      <c r="B3687" s="2">
        <v>1218.5</v>
      </c>
      <c r="C3687" s="2">
        <v>1225.5</v>
      </c>
      <c r="D3687" s="2">
        <v>1214.8000489999999</v>
      </c>
      <c r="E3687" s="2">
        <v>1225.5</v>
      </c>
      <c r="F3687">
        <v>12</v>
      </c>
      <c r="G3687" s="2">
        <f t="shared" si="171"/>
        <v>1169.0360058000001</v>
      </c>
      <c r="H3687" s="5">
        <f t="shared" si="172"/>
        <v>1.8768249694001995E-3</v>
      </c>
      <c r="I3687" s="5">
        <f t="shared" si="173"/>
        <v>1133.83599914</v>
      </c>
      <c r="J3687" t="str" cm="1">
        <f t="array" ref="J3687">_xlfn.IFS(
H3690&lt;=-0.05, "&lt; -5%",
H3690&lt;=-0.02, "-5% to -2%",
H3690&lt;=-0.005, "-2% to -0.5%",
H3690&lt;0, "-0.5% to 0%",
H3690&lt;=0.005, "0% to 0.5%",
H3690&lt;=0.02, "0.5% to 2%",
H3690&lt;=0.05, "2% to 5%",
H3690&gt;0.05, "&gt; 5%"
)</f>
        <v>-0.5% to 0%</v>
      </c>
    </row>
    <row r="3688" spans="1:10" x14ac:dyDescent="0.35">
      <c r="A3688" s="1">
        <v>42142</v>
      </c>
      <c r="B3688" s="2">
        <v>1224.5</v>
      </c>
      <c r="C3688" s="2">
        <v>1228.099976</v>
      </c>
      <c r="D3688" s="2">
        <v>1222.599976</v>
      </c>
      <c r="E3688" s="2">
        <v>1227.8000489999999</v>
      </c>
      <c r="F3688">
        <v>8</v>
      </c>
      <c r="G3688" s="2">
        <f t="shared" si="171"/>
        <v>1166.4520067800001</v>
      </c>
      <c r="H3688" s="5">
        <f t="shared" si="172"/>
        <v>-1.7022336020447507E-2</v>
      </c>
      <c r="I3688" s="5">
        <f t="shared" si="173"/>
        <v>1133.9139990200001</v>
      </c>
      <c r="J3688" t="str" cm="1">
        <f t="array" ref="J3688">_xlfn.IFS(
H3691&lt;=-0.05, "&lt; -5%",
H3691&lt;=-0.02, "-5% to -2%",
H3691&lt;=-0.005, "-2% to -0.5%",
H3691&lt;0, "-0.5% to 0%",
H3691&lt;=0.005, "0% to 0.5%",
H3691&lt;=0.02, "0.5% to 2%",
H3691&lt;=0.05, "2% to 5%",
H3691&gt;0.05, "&gt; 5%"
)</f>
        <v>-0.5% to 0%</v>
      </c>
    </row>
    <row r="3689" spans="1:10" x14ac:dyDescent="0.35">
      <c r="A3689" s="1">
        <v>42143</v>
      </c>
      <c r="B3689" s="2">
        <v>1223.900024</v>
      </c>
      <c r="C3689" s="2">
        <v>1223.900024</v>
      </c>
      <c r="D3689" s="2">
        <v>1206</v>
      </c>
      <c r="E3689" s="2">
        <v>1206.900024</v>
      </c>
      <c r="F3689">
        <v>9</v>
      </c>
      <c r="G3689" s="2">
        <f t="shared" si="171"/>
        <v>1163.7500048200002</v>
      </c>
      <c r="H3689" s="5">
        <f t="shared" si="172"/>
        <v>1.6571380895092267E-3</v>
      </c>
      <c r="I3689" s="5">
        <f t="shared" si="173"/>
        <v>1134.061998895</v>
      </c>
      <c r="J3689" t="str" cm="1">
        <f t="array" ref="J3689">_xlfn.IFS(
H3692&lt;=-0.05, "&lt; -5%",
H3692&lt;=-0.02, "-5% to -2%",
H3692&lt;=-0.005, "-2% to -0.5%",
H3692&lt;0, "-0.5% to 0%",
H3692&lt;=0.005, "0% to 0.5%",
H3692&lt;=0.02, "0.5% to 2%",
H3692&lt;=0.05, "2% to 5%",
H3692&gt;0.05, "&gt; 5%"
)</f>
        <v>-2% to -0.5%</v>
      </c>
    </row>
    <row r="3690" spans="1:10" x14ac:dyDescent="0.35">
      <c r="A3690" s="1">
        <v>42144</v>
      </c>
      <c r="B3690" s="2">
        <v>1205.099976</v>
      </c>
      <c r="C3690" s="2">
        <v>1210.8000489999999</v>
      </c>
      <c r="D3690" s="2">
        <v>1205.099976</v>
      </c>
      <c r="E3690" s="2">
        <v>1208.900024</v>
      </c>
      <c r="F3690">
        <v>11</v>
      </c>
      <c r="G3690" s="2">
        <f t="shared" si="171"/>
        <v>1161.3800048200001</v>
      </c>
      <c r="H3690" s="5">
        <f t="shared" si="172"/>
        <v>-3.7223921835243508E-3</v>
      </c>
      <c r="I3690" s="5">
        <f t="shared" si="173"/>
        <v>1134.376998895</v>
      </c>
      <c r="J3690" t="str" cm="1">
        <f t="array" ref="J3690">_xlfn.IFS(
H3693&lt;=-0.05, "&lt; -5%",
H3693&lt;=-0.02, "-5% to -2%",
H3693&lt;=-0.005, "-2% to -0.5%",
H3693&lt;0, "-0.5% to 0%",
H3693&lt;=0.005, "0% to 0.5%",
H3693&lt;=0.02, "0.5% to 2%",
H3693&lt;=0.05, "2% to 5%",
H3693&gt;0.05, "&gt; 5%"
)</f>
        <v>-0.5% to 0%</v>
      </c>
    </row>
    <row r="3691" spans="1:10" x14ac:dyDescent="0.35">
      <c r="A3691" s="1">
        <v>42145</v>
      </c>
      <c r="B3691" s="2">
        <v>1204.5</v>
      </c>
      <c r="C3691" s="2">
        <v>1204.5</v>
      </c>
      <c r="D3691" s="2">
        <v>1203.6999510000001</v>
      </c>
      <c r="E3691" s="2">
        <v>1204.400024</v>
      </c>
      <c r="F3691">
        <v>43</v>
      </c>
      <c r="G3691" s="2">
        <f t="shared" si="171"/>
        <v>1159.1000048200001</v>
      </c>
      <c r="H3691" s="5">
        <f t="shared" si="172"/>
        <v>-8.3008135177591006E-5</v>
      </c>
      <c r="I3691" s="5">
        <f t="shared" si="173"/>
        <v>1134.6484985299999</v>
      </c>
      <c r="J3691" t="str" cm="1">
        <f t="array" ref="J3691">_xlfn.IFS(
H3694&lt;=-0.05, "&lt; -5%",
H3694&lt;=-0.02, "-5% to -2%",
H3694&lt;=-0.005, "-2% to -0.5%",
H3694&lt;0, "-0.5% to 0%",
H3694&lt;=0.005, "0% to 0.5%",
H3694&lt;=0.02, "0.5% to 2%",
H3694&lt;=0.05, "2% to 5%",
H3694&gt;0.05, "&gt; 5%"
)</f>
        <v>0% to 0.5%</v>
      </c>
    </row>
    <row r="3692" spans="1:10" x14ac:dyDescent="0.35">
      <c r="A3692" s="1">
        <v>42146</v>
      </c>
      <c r="B3692" s="2">
        <v>1211.599976</v>
      </c>
      <c r="C3692" s="2">
        <v>1211.900024</v>
      </c>
      <c r="D3692" s="2">
        <v>1204.3000489999999</v>
      </c>
      <c r="E3692" s="2">
        <v>1204.3000489999999</v>
      </c>
      <c r="F3692">
        <v>8</v>
      </c>
      <c r="G3692" s="2">
        <f t="shared" si="171"/>
        <v>1156.8000048200004</v>
      </c>
      <c r="H3692" s="5">
        <f t="shared" si="172"/>
        <v>-1.4199200617984771E-2</v>
      </c>
      <c r="I3692" s="5">
        <f t="shared" si="173"/>
        <v>1134.9369982899998</v>
      </c>
      <c r="J3692" t="str" cm="1">
        <f t="array" ref="J3692">_xlfn.IFS(
H3695&lt;=-0.05, "&lt; -5%",
H3695&lt;=-0.02, "-5% to -2%",
H3695&lt;=-0.005, "-2% to -0.5%",
H3695&lt;0, "-0.5% to 0%",
H3695&lt;=0.005, "0% to 0.5%",
H3695&lt;=0.02, "0.5% to 2%",
H3695&lt;=0.05, "2% to 5%",
H3695&gt;0.05, "&gt; 5%"
)</f>
        <v>0% to 0.5%</v>
      </c>
    </row>
    <row r="3693" spans="1:10" x14ac:dyDescent="0.35">
      <c r="A3693" s="1">
        <v>42150</v>
      </c>
      <c r="B3693" s="2">
        <v>1193.599976</v>
      </c>
      <c r="C3693" s="2">
        <v>1193.599976</v>
      </c>
      <c r="D3693" s="2">
        <v>1186</v>
      </c>
      <c r="E3693" s="2">
        <v>1187.1999510000001</v>
      </c>
      <c r="F3693">
        <v>40</v>
      </c>
      <c r="G3693" s="2">
        <f t="shared" si="171"/>
        <v>1154.5280028600002</v>
      </c>
      <c r="H3693" s="5">
        <f t="shared" si="172"/>
        <v>-1.0949520330632368E-3</v>
      </c>
      <c r="I3693" s="5">
        <f t="shared" si="173"/>
        <v>1135.1984979250001</v>
      </c>
      <c r="J3693" t="str" cm="1">
        <f t="array" ref="J3693">_xlfn.IFS(
H3696&lt;=-0.05, "&lt; -5%",
H3696&lt;=-0.02, "-5% to -2%",
H3696&lt;=-0.005, "-2% to -0.5%",
H3696&lt;0, "-0.5% to 0%",
H3696&lt;=0.005, "0% to 0.5%",
H3696&lt;=0.02, "0.5% to 2%",
H3696&lt;=0.05, "2% to 5%",
H3696&gt;0.05, "&gt; 5%"
)</f>
        <v>-0.5% to 0%</v>
      </c>
    </row>
    <row r="3694" spans="1:10" x14ac:dyDescent="0.35">
      <c r="A3694" s="1">
        <v>42151</v>
      </c>
      <c r="B3694" s="2">
        <v>1185.900024</v>
      </c>
      <c r="C3694" s="2">
        <v>1185.900024</v>
      </c>
      <c r="D3694" s="2">
        <v>1185.900024</v>
      </c>
      <c r="E3694" s="2">
        <v>1185.900024</v>
      </c>
      <c r="F3694">
        <v>200216</v>
      </c>
      <c r="G3694" s="2">
        <f t="shared" si="171"/>
        <v>1152.4980028600003</v>
      </c>
      <c r="H3694" s="5">
        <f t="shared" si="172"/>
        <v>1.855090610909659E-3</v>
      </c>
      <c r="I3694" s="5">
        <f t="shared" si="173"/>
        <v>1135.62249817</v>
      </c>
      <c r="J3694" t="str" cm="1">
        <f t="array" ref="J3694">_xlfn.IFS(
H3697&lt;=-0.05, "&lt; -5%",
H3697&lt;=-0.02, "-5% to -2%",
H3697&lt;=-0.005, "-2% to -0.5%",
H3697&lt;0, "-0.5% to 0%",
H3697&lt;=0.005, "0% to 0.5%",
H3697&lt;=0.02, "0.5% to 2%",
H3697&lt;=0.05, "2% to 5%",
H3697&gt;0.05, "&gt; 5%"
)</f>
        <v>0% to 0.5%</v>
      </c>
    </row>
    <row r="3695" spans="1:10" x14ac:dyDescent="0.35">
      <c r="A3695" s="1">
        <v>42152</v>
      </c>
      <c r="B3695" s="2">
        <v>1187.099976</v>
      </c>
      <c r="C3695" s="2">
        <v>1192</v>
      </c>
      <c r="D3695" s="2">
        <v>1179.599976</v>
      </c>
      <c r="E3695" s="2">
        <v>1188.099976</v>
      </c>
      <c r="F3695">
        <v>52705</v>
      </c>
      <c r="G3695" s="2">
        <f t="shared" si="171"/>
        <v>1150.5840014000003</v>
      </c>
      <c r="H3695" s="5">
        <f t="shared" si="172"/>
        <v>1.0942244139899391E-3</v>
      </c>
      <c r="I3695" s="5">
        <f t="shared" si="173"/>
        <v>1135.986497805</v>
      </c>
      <c r="J3695" t="str" cm="1">
        <f t="array" ref="J3695">_xlfn.IFS(
H3698&lt;=-0.05, "&lt; -5%",
H3698&lt;=-0.02, "-5% to -2%",
H3698&lt;=-0.005, "-2% to -0.5%",
H3698&lt;0, "-0.5% to 0%",
H3698&lt;=0.005, "0% to 0.5%",
H3698&lt;=0.02, "0.5% to 2%",
H3698&lt;=0.05, "2% to 5%",
H3698&gt;0.05, "&gt; 5%"
)</f>
        <v>-2% to -0.5%</v>
      </c>
    </row>
    <row r="3696" spans="1:10" x14ac:dyDescent="0.35">
      <c r="A3696" s="1">
        <v>42153</v>
      </c>
      <c r="B3696" s="2">
        <v>1187.8000489999999</v>
      </c>
      <c r="C3696" s="2">
        <v>1193.3000489999999</v>
      </c>
      <c r="D3696" s="2">
        <v>1185.6999510000001</v>
      </c>
      <c r="E3696" s="2">
        <v>1189.400024</v>
      </c>
      <c r="F3696">
        <v>4748</v>
      </c>
      <c r="G3696" s="2">
        <f t="shared" si="171"/>
        <v>1148.7040014000002</v>
      </c>
      <c r="H3696" s="5">
        <f t="shared" si="172"/>
        <v>-9.2481501412857369E-4</v>
      </c>
      <c r="I3696" s="5">
        <f t="shared" si="173"/>
        <v>1136.2679980449998</v>
      </c>
      <c r="J3696" t="str" cm="1">
        <f t="array" ref="J3696">_xlfn.IFS(
H3699&lt;=-0.05, "&lt; -5%",
H3699&lt;=-0.02, "-5% to -2%",
H3699&lt;=-0.005, "-2% to -0.5%",
H3699&lt;0, "-0.5% to 0%",
H3699&lt;=0.005, "0% to 0.5%",
H3699&lt;=0.02, "0.5% to 2%",
H3699&lt;=0.05, "2% to 5%",
H3699&gt;0.05, "&gt; 5%"
)</f>
        <v>-2% to -0.5%</v>
      </c>
    </row>
    <row r="3697" spans="1:10" x14ac:dyDescent="0.35">
      <c r="A3697" s="1">
        <v>42156</v>
      </c>
      <c r="B3697" s="2">
        <v>1190.599976</v>
      </c>
      <c r="C3697" s="2">
        <v>1204</v>
      </c>
      <c r="D3697" s="2">
        <v>1184.3000489999999</v>
      </c>
      <c r="E3697" s="2">
        <v>1188.3000489999999</v>
      </c>
      <c r="F3697">
        <v>1236</v>
      </c>
      <c r="G3697" s="2">
        <f t="shared" si="171"/>
        <v>1146.9999999400002</v>
      </c>
      <c r="H3697" s="5">
        <f t="shared" si="172"/>
        <v>4.8808606924495932E-3</v>
      </c>
      <c r="I3697" s="5">
        <f t="shared" si="173"/>
        <v>1136.4729980449999</v>
      </c>
      <c r="J3697" t="str" cm="1">
        <f t="array" ref="J3697">_xlfn.IFS(
H3700&lt;=-0.05, "&lt; -5%",
H3700&lt;=-0.02, "-5% to -2%",
H3700&lt;=-0.005, "-2% to -0.5%",
H3700&lt;0, "-0.5% to 0%",
H3700&lt;=0.005, "0% to 0.5%",
H3700&lt;=0.02, "0.5% to 2%",
H3700&lt;=0.05, "2% to 5%",
H3700&gt;0.05, "&gt; 5%"
)</f>
        <v>-2% to -0.5%</v>
      </c>
    </row>
    <row r="3698" spans="1:10" x14ac:dyDescent="0.35">
      <c r="A3698" s="1">
        <v>42157</v>
      </c>
      <c r="B3698" s="2">
        <v>1189</v>
      </c>
      <c r="C3698" s="2">
        <v>1194.3000489999999</v>
      </c>
      <c r="D3698" s="2">
        <v>1186</v>
      </c>
      <c r="E3698" s="2">
        <v>1194.099976</v>
      </c>
      <c r="F3698">
        <v>1003</v>
      </c>
      <c r="G3698" s="2">
        <f t="shared" si="171"/>
        <v>1145.3859984800001</v>
      </c>
      <c r="H3698" s="5">
        <f t="shared" si="172"/>
        <v>-7.8720586122848352E-3</v>
      </c>
      <c r="I3698" s="5">
        <f t="shared" si="173"/>
        <v>1136.6779980450001</v>
      </c>
      <c r="J3698" t="str" cm="1">
        <f t="array" ref="J3698">_xlfn.IFS(
H3701&lt;=-0.05, "&lt; -5%",
H3701&lt;=-0.02, "-5% to -2%",
H3701&lt;=-0.005, "-2% to -0.5%",
H3701&lt;0, "-0.5% to 0%",
H3701&lt;=0.005, "0% to 0.5%",
H3701&lt;=0.02, "0.5% to 2%",
H3701&lt;=0.05, "2% to 5%",
H3701&gt;0.05, "&gt; 5%"
)</f>
        <v>0% to 0.5%</v>
      </c>
    </row>
    <row r="3699" spans="1:10" x14ac:dyDescent="0.35">
      <c r="A3699" s="1">
        <v>42158</v>
      </c>
      <c r="B3699" s="2">
        <v>1193.900024</v>
      </c>
      <c r="C3699" s="2">
        <v>1193.900024</v>
      </c>
      <c r="D3699" s="2">
        <v>1179.099976</v>
      </c>
      <c r="E3699" s="2">
        <v>1184.6999510000001</v>
      </c>
      <c r="F3699">
        <v>630</v>
      </c>
      <c r="G3699" s="2">
        <f t="shared" si="171"/>
        <v>1143.9679979800003</v>
      </c>
      <c r="H3699" s="5">
        <f t="shared" si="172"/>
        <v>-8.2720751290045625E-3</v>
      </c>
      <c r="I3699" s="5">
        <f t="shared" si="173"/>
        <v>1137.0299981650001</v>
      </c>
      <c r="J3699" t="str" cm="1">
        <f t="array" ref="J3699">_xlfn.IFS(
H3702&lt;=-0.05, "&lt; -5%",
H3702&lt;=-0.02, "-5% to -2%",
H3702&lt;=-0.005, "-2% to -0.5%",
H3702&lt;0, "-0.5% to 0%",
H3702&lt;=0.005, "0% to 0.5%",
H3702&lt;=0.02, "0.5% to 2%",
H3702&lt;=0.05, "2% to 5%",
H3702&gt;0.05, "&gt; 5%"
)</f>
        <v>0% to 0.5%</v>
      </c>
    </row>
    <row r="3700" spans="1:10" x14ac:dyDescent="0.35">
      <c r="A3700" s="1">
        <v>42159</v>
      </c>
      <c r="B3700" s="2">
        <v>1184.900024</v>
      </c>
      <c r="C3700" s="2">
        <v>1185.3000489999999</v>
      </c>
      <c r="D3700" s="2">
        <v>1173</v>
      </c>
      <c r="E3700" s="2">
        <v>1174.900024</v>
      </c>
      <c r="F3700">
        <v>447</v>
      </c>
      <c r="G3700" s="2">
        <f t="shared" si="171"/>
        <v>1142.5879979800002</v>
      </c>
      <c r="H3700" s="5">
        <f t="shared" si="172"/>
        <v>-6.0430460932564302E-3</v>
      </c>
      <c r="I3700" s="5">
        <f t="shared" si="173"/>
        <v>1137.375498655</v>
      </c>
      <c r="J3700" t="str" cm="1">
        <f t="array" ref="J3700">_xlfn.IFS(
H3703&lt;=-0.05, "&lt; -5%",
H3703&lt;=-0.02, "-5% to -2%",
H3703&lt;=-0.005, "-2% to -0.5%",
H3703&lt;0, "-0.5% to 0%",
H3703&lt;=0.005, "0% to 0.5%",
H3703&lt;=0.02, "0.5% to 2%",
H3703&lt;=0.05, "2% to 5%",
H3703&gt;0.05, "&gt; 5%"
)</f>
        <v>0.5% to 2%</v>
      </c>
    </row>
    <row r="3701" spans="1:10" x14ac:dyDescent="0.35">
      <c r="A3701" s="1">
        <v>42160</v>
      </c>
      <c r="B3701" s="2">
        <v>1176.400024</v>
      </c>
      <c r="C3701" s="2">
        <v>1177.3000489999999</v>
      </c>
      <c r="D3701" s="2">
        <v>1164</v>
      </c>
      <c r="E3701" s="2">
        <v>1167.8000489999999</v>
      </c>
      <c r="F3701">
        <v>390</v>
      </c>
      <c r="G3701" s="2">
        <f t="shared" si="171"/>
        <v>1141.3479979800004</v>
      </c>
      <c r="H3701" s="5">
        <f t="shared" si="172"/>
        <v>4.6239953531635033E-3</v>
      </c>
      <c r="I3701" s="5">
        <f t="shared" si="173"/>
        <v>1137.7199987800002</v>
      </c>
      <c r="J3701" t="str" cm="1">
        <f t="array" ref="J3701">_xlfn.IFS(
H3704&lt;=-0.05, "&lt; -5%",
H3704&lt;=-0.02, "-5% to -2%",
H3704&lt;=-0.005, "-2% to -0.5%",
H3704&lt;0, "-0.5% to 0%",
H3704&lt;=0.005, "0% to 0.5%",
H3704&lt;=0.02, "0.5% to 2%",
H3704&lt;=0.05, "2% to 5%",
H3704&gt;0.05, "&gt; 5%"
)</f>
        <v>-2% to -0.5%</v>
      </c>
    </row>
    <row r="3702" spans="1:10" x14ac:dyDescent="0.35">
      <c r="A3702" s="1">
        <v>42163</v>
      </c>
      <c r="B3702" s="2">
        <v>1169.5</v>
      </c>
      <c r="C3702" s="2">
        <v>1176.099976</v>
      </c>
      <c r="D3702" s="2">
        <v>1169.099976</v>
      </c>
      <c r="E3702" s="2">
        <v>1173.1999510000001</v>
      </c>
      <c r="F3702">
        <v>173</v>
      </c>
      <c r="G3702" s="2">
        <f t="shared" si="171"/>
        <v>1140.3639965200002</v>
      </c>
      <c r="H3702" s="5">
        <f t="shared" si="172"/>
        <v>3.4947989867414246E-3</v>
      </c>
      <c r="I3702" s="5">
        <f t="shared" si="173"/>
        <v>1138.12199829</v>
      </c>
      <c r="J3702" t="str" cm="1">
        <f t="array" ref="J3702">_xlfn.IFS(
H3705&lt;=-0.05, "&lt; -5%",
H3705&lt;=-0.02, "-5% to -2%",
H3705&lt;=-0.005, "-2% to -0.5%",
H3705&lt;0, "-0.5% to 0%",
H3705&lt;=0.005, "0% to 0.5%",
H3705&lt;=0.02, "0.5% to 2%",
H3705&lt;=0.05, "2% to 5%",
H3705&gt;0.05, "&gt; 5%"
)</f>
        <v>-0.5% to 0%</v>
      </c>
    </row>
    <row r="3703" spans="1:10" x14ac:dyDescent="0.35">
      <c r="A3703" s="1">
        <v>42164</v>
      </c>
      <c r="B3703" s="2">
        <v>1172.900024</v>
      </c>
      <c r="C3703" s="2">
        <v>1180.3000489999999</v>
      </c>
      <c r="D3703" s="2">
        <v>1172.6999510000001</v>
      </c>
      <c r="E3703" s="2">
        <v>1177.3000489999999</v>
      </c>
      <c r="F3703">
        <v>144</v>
      </c>
      <c r="G3703" s="2">
        <f t="shared" si="171"/>
        <v>1139.2419970200003</v>
      </c>
      <c r="H3703" s="5">
        <f t="shared" si="172"/>
        <v>7.4746679977416922E-3</v>
      </c>
      <c r="I3703" s="5">
        <f t="shared" si="173"/>
        <v>1138.37449829</v>
      </c>
      <c r="J3703" t="str" cm="1">
        <f t="array" ref="J3703">_xlfn.IFS(
H3706&lt;=-0.05, "&lt; -5%",
H3706&lt;=-0.02, "-5% to -2%",
H3706&lt;=-0.005, "-2% to -0.5%",
H3706&lt;0, "-0.5% to 0%",
H3706&lt;=0.005, "0% to 0.5%",
H3706&lt;=0.02, "0.5% to 2%",
H3706&lt;=0.05, "2% to 5%",
H3706&gt;0.05, "&gt; 5%"
)</f>
        <v>0.5% to 2%</v>
      </c>
    </row>
    <row r="3704" spans="1:10" x14ac:dyDescent="0.35">
      <c r="A3704" s="1">
        <v>42165</v>
      </c>
      <c r="B3704" s="2">
        <v>1176.099976</v>
      </c>
      <c r="C3704" s="2">
        <v>1190.099976</v>
      </c>
      <c r="D3704" s="2">
        <v>1175.599976</v>
      </c>
      <c r="E3704" s="2">
        <v>1186.099976</v>
      </c>
      <c r="F3704">
        <v>295</v>
      </c>
      <c r="G3704" s="2">
        <f t="shared" si="171"/>
        <v>1138.2579955600004</v>
      </c>
      <c r="H3704" s="5">
        <f t="shared" si="172"/>
        <v>-5.2271748802395551E-3</v>
      </c>
      <c r="I3704" s="5">
        <f t="shared" si="173"/>
        <v>1138.5949981650001</v>
      </c>
      <c r="J3704" t="str" cm="1">
        <f t="array" ref="J3704">_xlfn.IFS(
H3707&lt;=-0.05, "&lt; -5%",
H3707&lt;=-0.02, "-5% to -2%",
H3707&lt;=-0.005, "-2% to -0.5%",
H3707&lt;0, "-0.5% to 0%",
H3707&lt;=0.005, "0% to 0.5%",
H3707&lt;=0.02, "0.5% to 2%",
H3707&lt;=0.05, "2% to 5%",
H3707&gt;0.05, "&gt; 5%"
)</f>
        <v>-0.5% to 0%</v>
      </c>
    </row>
    <row r="3705" spans="1:10" x14ac:dyDescent="0.35">
      <c r="A3705" s="1">
        <v>42166</v>
      </c>
      <c r="B3705" s="2">
        <v>1183.1999510000001</v>
      </c>
      <c r="C3705" s="2">
        <v>1183.1999510000001</v>
      </c>
      <c r="D3705" s="2">
        <v>1174.400024</v>
      </c>
      <c r="E3705" s="2">
        <v>1179.900024</v>
      </c>
      <c r="F3705">
        <v>69</v>
      </c>
      <c r="G3705" s="2">
        <f t="shared" si="171"/>
        <v>1137.5959960400003</v>
      </c>
      <c r="H3705" s="5">
        <f t="shared" si="172"/>
        <v>-9.3226118961421927E-4</v>
      </c>
      <c r="I3705" s="5">
        <f t="shared" si="173"/>
        <v>1138.7639984049999</v>
      </c>
      <c r="J3705" t="str" cm="1">
        <f t="array" ref="J3705">_xlfn.IFS(
H3708&lt;=-0.05, "&lt; -5%",
H3708&lt;=-0.02, "-5% to -2%",
H3708&lt;=-0.005, "-2% to -0.5%",
H3708&lt;0, "-0.5% to 0%",
H3708&lt;=0.005, "0% to 0.5%",
H3708&lt;=0.02, "0.5% to 2%",
H3708&lt;=0.05, "2% to 5%",
H3708&gt;0.05, "&gt; 5%"
)</f>
        <v>-0.5% to 0%</v>
      </c>
    </row>
    <row r="3706" spans="1:10" x14ac:dyDescent="0.35">
      <c r="A3706" s="1">
        <v>42167</v>
      </c>
      <c r="B3706" s="2">
        <v>1180.400024</v>
      </c>
      <c r="C3706" s="2">
        <v>1181.1999510000001</v>
      </c>
      <c r="D3706" s="2">
        <v>1176.1999510000001</v>
      </c>
      <c r="E3706" s="2">
        <v>1178.8000489999999</v>
      </c>
      <c r="F3706">
        <v>141</v>
      </c>
      <c r="G3706" s="2">
        <f t="shared" si="171"/>
        <v>1137.18999508</v>
      </c>
      <c r="H3706" s="5">
        <f t="shared" si="172"/>
        <v>5.5140818881998536E-3</v>
      </c>
      <c r="I3706" s="5">
        <f t="shared" si="173"/>
        <v>1139.0424981649999</v>
      </c>
      <c r="J3706" t="str" cm="1">
        <f t="array" ref="J3706">_xlfn.IFS(
H3709&lt;=-0.05, "&lt; -5%",
H3709&lt;=-0.02, "-5% to -2%",
H3709&lt;=-0.005, "-2% to -0.5%",
H3709&lt;0, "-0.5% to 0%",
H3709&lt;=0.005, "0% to 0.5%",
H3709&lt;=0.02, "0.5% to 2%",
H3709&lt;=0.05, "2% to 5%",
H3709&gt;0.05, "&gt; 5%"
)</f>
        <v>2% to 5%</v>
      </c>
    </row>
    <row r="3707" spans="1:10" x14ac:dyDescent="0.35">
      <c r="A3707" s="1">
        <v>42170</v>
      </c>
      <c r="B3707" s="2">
        <v>1179.900024</v>
      </c>
      <c r="C3707" s="2">
        <v>1188.5</v>
      </c>
      <c r="D3707" s="2">
        <v>1172.6999510000001</v>
      </c>
      <c r="E3707" s="2">
        <v>1185.3000489999999</v>
      </c>
      <c r="F3707">
        <v>102</v>
      </c>
      <c r="G3707" s="2">
        <f t="shared" si="171"/>
        <v>1136.6819945800003</v>
      </c>
      <c r="H3707" s="5">
        <f t="shared" si="172"/>
        <v>-4.0496488665883327E-3</v>
      </c>
      <c r="I3707" s="5">
        <f t="shared" si="173"/>
        <v>1139.2829980399997</v>
      </c>
      <c r="J3707" t="str" cm="1">
        <f t="array" ref="J3707">_xlfn.IFS(
H3710&lt;=-0.05, "&lt; -5%",
H3710&lt;=-0.02, "-5% to -2%",
H3710&lt;=-0.005, "-2% to -0.5%",
H3710&lt;0, "-0.5% to 0%",
H3710&lt;=0.005, "0% to 0.5%",
H3710&lt;=0.02, "0.5% to 2%",
H3710&lt;=0.05, "2% to 5%",
H3710&gt;0.05, "&gt; 5%"
)</f>
        <v>0% to 0.5%</v>
      </c>
    </row>
    <row r="3708" spans="1:10" x14ac:dyDescent="0.35">
      <c r="A3708" s="1">
        <v>42171</v>
      </c>
      <c r="B3708" s="2">
        <v>1186.5</v>
      </c>
      <c r="C3708" s="2">
        <v>1186.5</v>
      </c>
      <c r="D3708" s="2">
        <v>1175.900024</v>
      </c>
      <c r="E3708" s="2">
        <v>1180.5</v>
      </c>
      <c r="F3708">
        <v>29</v>
      </c>
      <c r="G3708" s="2">
        <f t="shared" si="171"/>
        <v>1135.7399926200003</v>
      </c>
      <c r="H3708" s="5">
        <f t="shared" si="172"/>
        <v>-3.4730842863193306E-3</v>
      </c>
      <c r="I3708" s="5">
        <f t="shared" si="173"/>
        <v>1139.5274975499999</v>
      </c>
      <c r="J3708" t="str" cm="1">
        <f t="array" ref="J3708">_xlfn.IFS(
H3711&lt;=-0.05, "&lt; -5%",
H3711&lt;=-0.02, "-5% to -2%",
H3711&lt;=-0.005, "-2% to -0.5%",
H3711&lt;0, "-0.5% to 0%",
H3711&lt;=0.005, "0% to 0.5%",
H3711&lt;=0.02, "0.5% to 2%",
H3711&lt;=0.05, "2% to 5%",
H3711&gt;0.05, "&gt; 5%"
)</f>
        <v>-2% to -0.5%</v>
      </c>
    </row>
    <row r="3709" spans="1:10" x14ac:dyDescent="0.35">
      <c r="A3709" s="1">
        <v>42172</v>
      </c>
      <c r="B3709" s="2">
        <v>1177.599976</v>
      </c>
      <c r="C3709" s="2">
        <v>1186.3000489999999</v>
      </c>
      <c r="D3709" s="2">
        <v>1174.900024</v>
      </c>
      <c r="E3709" s="2">
        <v>1176.400024</v>
      </c>
      <c r="F3709">
        <v>168</v>
      </c>
      <c r="G3709" s="2">
        <f t="shared" si="171"/>
        <v>1134.6219921400002</v>
      </c>
      <c r="H3709" s="5">
        <f t="shared" si="172"/>
        <v>2.1336259340300701E-2</v>
      </c>
      <c r="I3709" s="5">
        <f t="shared" si="173"/>
        <v>1139.7359973049997</v>
      </c>
      <c r="J3709" t="str" cm="1">
        <f t="array" ref="J3709">_xlfn.IFS(
H3712&lt;=-0.05, "&lt; -5%",
H3712&lt;=-0.02, "-5% to -2%",
H3712&lt;=-0.005, "-2% to -0.5%",
H3712&lt;0, "-0.5% to 0%",
H3712&lt;=0.005, "0% to 0.5%",
H3712&lt;=0.02, "0.5% to 2%",
H3712&lt;=0.05, "2% to 5%",
H3712&gt;0.05, "&gt; 5%"
)</f>
        <v>-2% to -0.5%</v>
      </c>
    </row>
    <row r="3710" spans="1:10" x14ac:dyDescent="0.35">
      <c r="A3710" s="1">
        <v>42173</v>
      </c>
      <c r="B3710" s="2">
        <v>1183.400024</v>
      </c>
      <c r="C3710" s="2">
        <v>1202</v>
      </c>
      <c r="D3710" s="2">
        <v>1183.400024</v>
      </c>
      <c r="E3710" s="2">
        <v>1201.5</v>
      </c>
      <c r="F3710">
        <v>130</v>
      </c>
      <c r="G3710" s="2">
        <f t="shared" si="171"/>
        <v>1133.5419921400003</v>
      </c>
      <c r="H3710" s="5">
        <f t="shared" si="172"/>
        <v>0</v>
      </c>
      <c r="I3710" s="5">
        <f t="shared" si="173"/>
        <v>1139.9439971849997</v>
      </c>
      <c r="J3710" t="str" cm="1">
        <f t="array" ref="J3710">_xlfn.IFS(
H3713&lt;=-0.05, "&lt; -5%",
H3713&lt;=-0.02, "-5% to -2%",
H3713&lt;=-0.005, "-2% to -0.5%",
H3713&lt;0, "-0.5% to 0%",
H3713&lt;=0.005, "0% to 0.5%",
H3713&lt;=0.02, "0.5% to 2%",
H3713&lt;=0.05, "2% to 5%",
H3713&gt;0.05, "&gt; 5%"
)</f>
        <v>-0.5% to 0%</v>
      </c>
    </row>
    <row r="3711" spans="1:10" x14ac:dyDescent="0.35">
      <c r="A3711" s="1">
        <v>42174</v>
      </c>
      <c r="B3711" s="2">
        <v>1199.6999510000001</v>
      </c>
      <c r="C3711" s="2">
        <v>1203.099976</v>
      </c>
      <c r="D3711" s="2">
        <v>1199.6999510000001</v>
      </c>
      <c r="E3711" s="2">
        <v>1201.5</v>
      </c>
      <c r="F3711">
        <v>142</v>
      </c>
      <c r="G3711" s="2">
        <f t="shared" si="171"/>
        <v>1132.1739916600002</v>
      </c>
      <c r="H3711" s="5">
        <f t="shared" si="172"/>
        <v>-1.4814855597170157E-2</v>
      </c>
      <c r="I3711" s="5">
        <f t="shared" si="173"/>
        <v>1140.0784973049997</v>
      </c>
      <c r="J3711" t="str" cm="1">
        <f t="array" ref="J3711">_xlfn.IFS(
H3714&lt;=-0.05, "&lt; -5%",
H3714&lt;=-0.02, "-5% to -2%",
H3714&lt;=-0.005, "-2% to -0.5%",
H3714&lt;0, "-0.5% to 0%",
H3714&lt;=0.005, "0% to 0.5%",
H3714&lt;=0.02, "0.5% to 2%",
H3714&lt;=0.05, "2% to 5%",
H3714&gt;0.05, "&gt; 5%"
)</f>
        <v>-0.5% to 0%</v>
      </c>
    </row>
    <row r="3712" spans="1:10" x14ac:dyDescent="0.35">
      <c r="A3712" s="1">
        <v>42177</v>
      </c>
      <c r="B3712" s="2">
        <v>1197.8000489999999</v>
      </c>
      <c r="C3712" s="2">
        <v>1197.8000489999999</v>
      </c>
      <c r="D3712" s="2">
        <v>1182.6999510000001</v>
      </c>
      <c r="E3712" s="2">
        <v>1183.6999510000001</v>
      </c>
      <c r="F3712">
        <v>30</v>
      </c>
      <c r="G3712" s="2">
        <f t="shared" si="171"/>
        <v>1130.7759911800001</v>
      </c>
      <c r="H3712" s="5">
        <f t="shared" si="172"/>
        <v>-6.3360651435897539E-3</v>
      </c>
      <c r="I3712" s="5">
        <f t="shared" si="173"/>
        <v>1140.1834973049997</v>
      </c>
      <c r="J3712" t="str" cm="1">
        <f t="array" ref="J3712">_xlfn.IFS(
H3715&lt;=-0.05, "&lt; -5%",
H3715&lt;=-0.02, "-5% to -2%",
H3715&lt;=-0.005, "-2% to -0.5%",
H3715&lt;0, "-0.5% to 0%",
H3715&lt;=0.005, "0% to 0.5%",
H3715&lt;=0.02, "0.5% to 2%",
H3715&lt;=0.05, "2% to 5%",
H3715&gt;0.05, "&gt; 5%"
)</f>
        <v>0% to 0.5%</v>
      </c>
    </row>
    <row r="3713" spans="1:10" x14ac:dyDescent="0.35">
      <c r="A3713" s="1">
        <v>42178</v>
      </c>
      <c r="B3713" s="2">
        <v>1183.8000489999999</v>
      </c>
      <c r="C3713" s="2">
        <v>1186</v>
      </c>
      <c r="D3713" s="2">
        <v>1176.1999510000001</v>
      </c>
      <c r="E3713" s="2">
        <v>1176.1999510000001</v>
      </c>
      <c r="F3713">
        <v>60</v>
      </c>
      <c r="G3713" s="2">
        <f t="shared" si="171"/>
        <v>1129.87599118</v>
      </c>
      <c r="H3713" s="5">
        <f t="shared" si="172"/>
        <v>-3.0606828345294546E-3</v>
      </c>
      <c r="I3713" s="5">
        <f t="shared" si="173"/>
        <v>1140.4459973049998</v>
      </c>
      <c r="J3713" t="str" cm="1">
        <f t="array" ref="J3713">_xlfn.IFS(
H3716&lt;=-0.05, "&lt; -5%",
H3716&lt;=-0.02, "-5% to -2%",
H3716&lt;=-0.005, "-2% to -0.5%",
H3716&lt;0, "-0.5% to 0%",
H3716&lt;=0.005, "0% to 0.5%",
H3716&lt;=0.02, "0.5% to 2%",
H3716&lt;=0.05, "2% to 5%",
H3716&gt;0.05, "&gt; 5%"
)</f>
        <v>0% to 0.5%</v>
      </c>
    </row>
    <row r="3714" spans="1:10" x14ac:dyDescent="0.35">
      <c r="A3714" s="1">
        <v>42179</v>
      </c>
      <c r="B3714" s="2">
        <v>1176.599976</v>
      </c>
      <c r="C3714" s="2">
        <v>1176.599976</v>
      </c>
      <c r="D3714" s="2">
        <v>1170.6999510000001</v>
      </c>
      <c r="E3714" s="2">
        <v>1172.599976</v>
      </c>
      <c r="F3714">
        <v>263</v>
      </c>
      <c r="G3714" s="2">
        <f t="shared" si="171"/>
        <v>1129.0019921599999</v>
      </c>
      <c r="H3714" s="5">
        <f t="shared" si="172"/>
        <v>-9.3806585580210656E-4</v>
      </c>
      <c r="I3714" s="5">
        <f t="shared" si="173"/>
        <v>1140.7774975499997</v>
      </c>
      <c r="J3714" t="str" cm="1">
        <f t="array" ref="J3714">_xlfn.IFS(
H3717&lt;=-0.05, "&lt; -5%",
H3717&lt;=-0.02, "-5% to -2%",
H3717&lt;=-0.005, "-2% to -0.5%",
H3717&lt;0, "-0.5% to 0%",
H3717&lt;=0.005, "0% to 0.5%",
H3717&lt;=0.02, "0.5% to 2%",
H3717&lt;=0.05, "2% to 5%",
H3717&gt;0.05, "&gt; 5%"
)</f>
        <v>-2% to -0.5%</v>
      </c>
    </row>
    <row r="3715" spans="1:10" x14ac:dyDescent="0.35">
      <c r="A3715" s="1">
        <v>42180</v>
      </c>
      <c r="B3715" s="2">
        <v>1175.8000489999999</v>
      </c>
      <c r="C3715" s="2">
        <v>1175.900024</v>
      </c>
      <c r="D3715" s="2">
        <v>1171.5</v>
      </c>
      <c r="E3715" s="2">
        <v>1171.5</v>
      </c>
      <c r="F3715">
        <v>95</v>
      </c>
      <c r="G3715" s="2">
        <f t="shared" ref="G3715:G3778" si="174">AVERAGE(E3715:E3764)</f>
        <v>1128.0239916600001</v>
      </c>
      <c r="H3715" s="5">
        <f t="shared" ref="H3715:H3778" si="175">(E3716 - E3715) / E3715</f>
        <v>1.1950695689287498E-3</v>
      </c>
      <c r="I3715" s="5">
        <f t="shared" ref="I3715:I3778" si="176">AVERAGE(E3715:E3914)</f>
        <v>1141.1979974249996</v>
      </c>
      <c r="J3715" t="str" cm="1">
        <f t="array" ref="J3715">_xlfn.IFS(
H3718&lt;=-0.05, "&lt; -5%",
H3718&lt;=-0.02, "-5% to -2%",
H3718&lt;=-0.005, "-2% to -0.5%",
H3718&lt;0, "-0.5% to 0%",
H3718&lt;=0.005, "0% to 0.5%",
H3718&lt;=0.02, "0.5% to 2%",
H3718&lt;=0.05, "2% to 5%",
H3718&gt;0.05, "&gt; 5%"
)</f>
        <v>-0.5% to 0%</v>
      </c>
    </row>
    <row r="3716" spans="1:10" x14ac:dyDescent="0.35">
      <c r="A3716" s="1">
        <v>42181</v>
      </c>
      <c r="B3716" s="2">
        <v>1170.5</v>
      </c>
      <c r="C3716" s="2">
        <v>1172.900024</v>
      </c>
      <c r="D3716" s="2">
        <v>1170.5</v>
      </c>
      <c r="E3716" s="2">
        <v>1172.900024</v>
      </c>
      <c r="F3716">
        <v>308</v>
      </c>
      <c r="G3716" s="2">
        <f t="shared" si="174"/>
        <v>1127.0059911799999</v>
      </c>
      <c r="H3716" s="5">
        <f t="shared" si="175"/>
        <v>4.7744700191087808E-3</v>
      </c>
      <c r="I3716" s="5">
        <f t="shared" si="176"/>
        <v>1141.6374975449996</v>
      </c>
      <c r="J3716" t="str" cm="1">
        <f t="array" ref="J3716">_xlfn.IFS(
H3719&lt;=-0.05, "&lt; -5%",
H3719&lt;=-0.02, "-5% to -2%",
H3719&lt;=-0.005, "-2% to -0.5%",
H3719&lt;0, "-0.5% to 0%",
H3719&lt;=0.005, "0% to 0.5%",
H3719&lt;=0.02, "0.5% to 2%",
H3719&lt;=0.05, "2% to 5%",
H3719&gt;0.05, "&gt; 5%"
)</f>
        <v>-2% to -0.5%</v>
      </c>
    </row>
    <row r="3717" spans="1:10" x14ac:dyDescent="0.35">
      <c r="A3717" s="1">
        <v>42184</v>
      </c>
      <c r="B3717" s="2">
        <v>1185.099976</v>
      </c>
      <c r="C3717" s="2">
        <v>1186</v>
      </c>
      <c r="D3717" s="2">
        <v>1173.8000489999999</v>
      </c>
      <c r="E3717" s="2">
        <v>1178.5</v>
      </c>
      <c r="F3717">
        <v>174</v>
      </c>
      <c r="G3717" s="2">
        <f t="shared" si="174"/>
        <v>1125.9559911799997</v>
      </c>
      <c r="H3717" s="5">
        <f t="shared" si="175"/>
        <v>-5.9397539244802717E-3</v>
      </c>
      <c r="I3717" s="5">
        <f t="shared" si="176"/>
        <v>1142.0069976699995</v>
      </c>
      <c r="J3717" t="str" cm="1">
        <f t="array" ref="J3717">_xlfn.IFS(
H3720&lt;=-0.05, "&lt; -5%",
H3720&lt;=-0.02, "-5% to -2%",
H3720&lt;=-0.005, "-2% to -0.5%",
H3720&lt;0, "-0.5% to 0%",
H3720&lt;=0.005, "0% to 0.5%",
H3720&lt;=0.02, "0.5% to 2%",
H3720&lt;=0.05, "2% to 5%",
H3720&gt;0.05, "&gt; 5%"
)</f>
        <v>0.5% to 2%</v>
      </c>
    </row>
    <row r="3718" spans="1:10" x14ac:dyDescent="0.35">
      <c r="A3718" s="1">
        <v>42185</v>
      </c>
      <c r="B3718" s="2">
        <v>1176.3000489999999</v>
      </c>
      <c r="C3718" s="2">
        <v>1176.400024</v>
      </c>
      <c r="D3718" s="2">
        <v>1166.599976</v>
      </c>
      <c r="E3718" s="2">
        <v>1171.5</v>
      </c>
      <c r="F3718">
        <v>223</v>
      </c>
      <c r="G3718" s="2">
        <f t="shared" si="174"/>
        <v>1124.4299901999998</v>
      </c>
      <c r="H3718" s="5">
        <f t="shared" si="175"/>
        <v>-2.134016218523261E-3</v>
      </c>
      <c r="I3718" s="5">
        <f t="shared" si="176"/>
        <v>1142.2394976699998</v>
      </c>
      <c r="J3718" t="str" cm="1">
        <f t="array" ref="J3718">_xlfn.IFS(
H3721&lt;=-0.05, "&lt; -5%",
H3721&lt;=-0.02, "-5% to -2%",
H3721&lt;=-0.005, "-2% to -0.5%",
H3721&lt;0, "-0.5% to 0%",
H3721&lt;=0.005, "0% to 0.5%",
H3721&lt;=0.02, "0.5% to 2%",
H3721&lt;=0.05, "2% to 5%",
H3721&gt;0.05, "&gt; 5%"
)</f>
        <v>-2% to -0.5%</v>
      </c>
    </row>
    <row r="3719" spans="1:10" x14ac:dyDescent="0.35">
      <c r="A3719" s="1">
        <v>42186</v>
      </c>
      <c r="B3719" s="2">
        <v>1173.099976</v>
      </c>
      <c r="C3719" s="2">
        <v>1173.099976</v>
      </c>
      <c r="D3719" s="2">
        <v>1166.599976</v>
      </c>
      <c r="E3719" s="2">
        <v>1169</v>
      </c>
      <c r="F3719">
        <v>455</v>
      </c>
      <c r="G3719" s="2">
        <f t="shared" si="174"/>
        <v>1123.1899902</v>
      </c>
      <c r="H3719" s="5">
        <f t="shared" si="175"/>
        <v>-5.1325919589392645E-3</v>
      </c>
      <c r="I3719" s="5">
        <f t="shared" si="176"/>
        <v>1142.5474975499997</v>
      </c>
      <c r="J3719" t="str" cm="1">
        <f t="array" ref="J3719">_xlfn.IFS(
H3722&lt;=-0.05, "&lt; -5%",
H3722&lt;=-0.02, "-5% to -2%",
H3722&lt;=-0.005, "-2% to -0.5%",
H3722&lt;0, "-0.5% to 0%",
H3722&lt;=0.005, "0% to 0.5%",
H3722&lt;=0.02, "0.5% to 2%",
H3722&lt;=0.05, "2% to 5%",
H3722&gt;0.05, "&gt; 5%"
)</f>
        <v>0.5% to 2%</v>
      </c>
    </row>
    <row r="3720" spans="1:10" x14ac:dyDescent="0.35">
      <c r="A3720" s="1">
        <v>42187</v>
      </c>
      <c r="B3720" s="2">
        <v>1166.400024</v>
      </c>
      <c r="C3720" s="2">
        <v>1168.099976</v>
      </c>
      <c r="D3720" s="2">
        <v>1155.5</v>
      </c>
      <c r="E3720" s="2">
        <v>1163</v>
      </c>
      <c r="F3720">
        <v>316</v>
      </c>
      <c r="G3720" s="2">
        <f t="shared" si="174"/>
        <v>1121.8799901999998</v>
      </c>
      <c r="H3720" s="5">
        <f t="shared" si="175"/>
        <v>8.5124883920894498E-3</v>
      </c>
      <c r="I3720" s="5">
        <f t="shared" si="176"/>
        <v>1142.8704974299997</v>
      </c>
      <c r="J3720" t="str" cm="1">
        <f t="array" ref="J3720">_xlfn.IFS(
H3723&lt;=-0.05, "&lt; -5%",
H3723&lt;=-0.02, "-5% to -2%",
H3723&lt;=-0.005, "-2% to -0.5%",
H3723&lt;0, "-0.5% to 0%",
H3723&lt;=0.005, "0% to 0.5%",
H3723&lt;=0.02, "0.5% to 2%",
H3723&lt;=0.05, "2% to 5%",
H3723&gt;0.05, "&gt; 5%"
)</f>
        <v>-0.5% to 0%</v>
      </c>
    </row>
    <row r="3721" spans="1:10" x14ac:dyDescent="0.35">
      <c r="A3721" s="1">
        <v>42191</v>
      </c>
      <c r="B3721" s="2">
        <v>1171.099976</v>
      </c>
      <c r="C3721" s="2">
        <v>1173</v>
      </c>
      <c r="D3721" s="2">
        <v>1162.1999510000001</v>
      </c>
      <c r="E3721" s="2">
        <v>1172.900024</v>
      </c>
      <c r="F3721">
        <v>634</v>
      </c>
      <c r="G3721" s="2">
        <f t="shared" si="174"/>
        <v>1120.77398922</v>
      </c>
      <c r="H3721" s="5">
        <f t="shared" si="175"/>
        <v>-1.7478045511575502E-2</v>
      </c>
      <c r="I3721" s="5">
        <f t="shared" si="176"/>
        <v>1143.3204974299997</v>
      </c>
      <c r="J3721" t="str" cm="1">
        <f t="array" ref="J3721">_xlfn.IFS(
H3724&lt;=-0.05, "&lt; -5%",
H3724&lt;=-0.02, "-5% to -2%",
H3724&lt;=-0.005, "-2% to -0.5%",
H3724&lt;0, "-0.5% to 0%",
H3724&lt;=0.005, "0% to 0.5%",
H3724&lt;=0.02, "0.5% to 2%",
H3724&lt;=0.05, "2% to 5%",
H3724&gt;0.05, "&gt; 5%"
)</f>
        <v>-0.5% to 0%</v>
      </c>
    </row>
    <row r="3722" spans="1:10" x14ac:dyDescent="0.35">
      <c r="A3722" s="1">
        <v>42192</v>
      </c>
      <c r="B3722" s="2">
        <v>1166.8000489999999</v>
      </c>
      <c r="C3722" s="2">
        <v>1166.8000489999999</v>
      </c>
      <c r="D3722" s="2">
        <v>1149.5</v>
      </c>
      <c r="E3722" s="2">
        <v>1152.400024</v>
      </c>
      <c r="F3722">
        <v>469</v>
      </c>
      <c r="G3722" s="2">
        <f t="shared" si="174"/>
        <v>1119.3719897199999</v>
      </c>
      <c r="H3722" s="5">
        <f t="shared" si="175"/>
        <v>9.4585428436262456E-3</v>
      </c>
      <c r="I3722" s="5">
        <f t="shared" si="176"/>
        <v>1143.7219970649996</v>
      </c>
      <c r="J3722" t="str" cm="1">
        <f t="array" ref="J3722">_xlfn.IFS(
H3725&lt;=-0.05, "&lt; -5%",
H3725&lt;=-0.02, "-5% to -2%",
H3725&lt;=-0.005, "-2% to -0.5%",
H3725&lt;0, "-0.5% to 0%",
H3725&lt;=0.005, "0% to 0.5%",
H3725&lt;=0.02, "0.5% to 2%",
H3725&lt;=0.05, "2% to 5%",
H3725&gt;0.05, "&gt; 5%"
)</f>
        <v>-0.5% to 0%</v>
      </c>
    </row>
    <row r="3723" spans="1:10" x14ac:dyDescent="0.35">
      <c r="A3723" s="1">
        <v>42193</v>
      </c>
      <c r="B3723" s="2">
        <v>1152.599976</v>
      </c>
      <c r="C3723" s="2">
        <v>1163.3000489999999</v>
      </c>
      <c r="D3723" s="2">
        <v>1146.400024</v>
      </c>
      <c r="E3723" s="2">
        <v>1163.3000489999999</v>
      </c>
      <c r="F3723">
        <v>65</v>
      </c>
      <c r="G3723" s="2">
        <f t="shared" si="174"/>
        <v>1118.7079882599999</v>
      </c>
      <c r="H3723" s="5">
        <f t="shared" si="175"/>
        <v>-3.6964229509801601E-3</v>
      </c>
      <c r="I3723" s="5">
        <f t="shared" si="176"/>
        <v>1144.2049969449995</v>
      </c>
      <c r="J3723" t="str" cm="1">
        <f t="array" ref="J3723">_xlfn.IFS(
H3726&lt;=-0.05, "&lt; -5%",
H3726&lt;=-0.02, "-5% to -2%",
H3726&lt;=-0.005, "-2% to -0.5%",
H3726&lt;0, "-0.5% to 0%",
H3726&lt;=0.005, "0% to 0.5%",
H3726&lt;=0.02, "0.5% to 2%",
H3726&lt;=0.05, "2% to 5%",
H3726&gt;0.05, "&gt; 5%"
)</f>
        <v>-0.5% to 0%</v>
      </c>
    </row>
    <row r="3724" spans="1:10" x14ac:dyDescent="0.35">
      <c r="A3724" s="1">
        <v>42194</v>
      </c>
      <c r="B3724" s="2">
        <v>1154.8000489999999</v>
      </c>
      <c r="C3724" s="2">
        <v>1163.599976</v>
      </c>
      <c r="D3724" s="2">
        <v>1154.8000489999999</v>
      </c>
      <c r="E3724" s="2">
        <v>1159</v>
      </c>
      <c r="F3724">
        <v>65</v>
      </c>
      <c r="G3724" s="2">
        <f t="shared" si="174"/>
        <v>1117.78798826</v>
      </c>
      <c r="H3724" s="5">
        <f t="shared" si="175"/>
        <v>-1.1216988783433516E-3</v>
      </c>
      <c r="I3724" s="5">
        <f t="shared" si="176"/>
        <v>1144.5319964549994</v>
      </c>
      <c r="J3724" t="str" cm="1">
        <f t="array" ref="J3724">_xlfn.IFS(
H3727&lt;=-0.05, "&lt; -5%",
H3727&lt;=-0.02, "-5% to -2%",
H3727&lt;=-0.005, "-2% to -0.5%",
H3727&lt;0, "-0.5% to 0%",
H3727&lt;=0.005, "0% to 0.5%",
H3727&lt;=0.02, "0.5% to 2%",
H3727&lt;=0.05, "2% to 5%",
H3727&gt;0.05, "&gt; 5%"
)</f>
        <v>-2% to -0.5%</v>
      </c>
    </row>
    <row r="3725" spans="1:10" x14ac:dyDescent="0.35">
      <c r="A3725" s="1">
        <v>42195</v>
      </c>
      <c r="B3725" s="2">
        <v>1160.099976</v>
      </c>
      <c r="C3725" s="2">
        <v>1161.400024</v>
      </c>
      <c r="D3725" s="2">
        <v>1157.5</v>
      </c>
      <c r="E3725" s="2">
        <v>1157.6999510000001</v>
      </c>
      <c r="F3725">
        <v>27</v>
      </c>
      <c r="G3725" s="2">
        <f t="shared" si="174"/>
        <v>1117.36998778</v>
      </c>
      <c r="H3725" s="5">
        <f t="shared" si="175"/>
        <v>-2.1594541814055927E-3</v>
      </c>
      <c r="I3725" s="5">
        <f t="shared" si="176"/>
        <v>1144.9314965749995</v>
      </c>
      <c r="J3725" t="str" cm="1">
        <f t="array" ref="J3725">_xlfn.IFS(
H3728&lt;=-0.05, "&lt; -5%",
H3728&lt;=-0.02, "-5% to -2%",
H3728&lt;=-0.005, "-2% to -0.5%",
H3728&lt;0, "-0.5% to 0%",
H3728&lt;=0.005, "0% to 0.5%",
H3728&lt;=0.02, "0.5% to 2%",
H3728&lt;=0.05, "2% to 5%",
H3728&gt;0.05, "&gt; 5%"
)</f>
        <v>-0.5% to 0%</v>
      </c>
    </row>
    <row r="3726" spans="1:10" x14ac:dyDescent="0.35">
      <c r="A3726" s="1">
        <v>42198</v>
      </c>
      <c r="B3726" s="2">
        <v>1159</v>
      </c>
      <c r="C3726" s="2">
        <v>1159</v>
      </c>
      <c r="D3726" s="2">
        <v>1151.1999510000001</v>
      </c>
      <c r="E3726" s="2">
        <v>1155.1999510000001</v>
      </c>
      <c r="F3726">
        <v>14</v>
      </c>
      <c r="G3726" s="2">
        <f t="shared" si="174"/>
        <v>1116.87798828</v>
      </c>
      <c r="H3726" s="5">
        <f t="shared" si="175"/>
        <v>-1.6446520780713839E-3</v>
      </c>
      <c r="I3726" s="5">
        <f t="shared" si="176"/>
        <v>1145.3539965749994</v>
      </c>
      <c r="J3726" t="str" cm="1">
        <f t="array" ref="J3726">_xlfn.IFS(
H3729&lt;=-0.05, "&lt; -5%",
H3729&lt;=-0.02, "-5% to -2%",
H3729&lt;=-0.005, "-2% to -0.5%",
H3729&lt;0, "-0.5% to 0%",
H3729&lt;=0.005, "0% to 0.5%",
H3729&lt;=0.02, "0.5% to 2%",
H3729&lt;=0.05, "2% to 5%",
H3729&gt;0.05, "&gt; 5%"
)</f>
        <v>-2% to -0.5%</v>
      </c>
    </row>
    <row r="3727" spans="1:10" x14ac:dyDescent="0.35">
      <c r="A3727" s="1">
        <v>42199</v>
      </c>
      <c r="B3727" s="2">
        <v>1157.1999510000001</v>
      </c>
      <c r="C3727" s="2">
        <v>1157.1999510000001</v>
      </c>
      <c r="D3727" s="2">
        <v>1153</v>
      </c>
      <c r="E3727" s="2">
        <v>1153.3000489999999</v>
      </c>
      <c r="F3727">
        <v>39</v>
      </c>
      <c r="G3727" s="2">
        <f t="shared" si="174"/>
        <v>1116.27398926</v>
      </c>
      <c r="H3727" s="5">
        <f t="shared" si="175"/>
        <v>-5.2892549560620795E-3</v>
      </c>
      <c r="I3727" s="5">
        <f t="shared" si="176"/>
        <v>1145.8239965749995</v>
      </c>
      <c r="J3727" t="str" cm="1">
        <f t="array" ref="J3727">_xlfn.IFS(
H3730&lt;=-0.05, "&lt; -5%",
H3730&lt;=-0.02, "-5% to -2%",
H3730&lt;=-0.005, "-2% to -0.5%",
H3730&lt;0, "-0.5% to 0%",
H3730&lt;=0.005, "0% to 0.5%",
H3730&lt;=0.02, "0.5% to 2%",
H3730&lt;=0.05, "2% to 5%",
H3730&gt;0.05, "&gt; 5%"
)</f>
        <v>-5% to -2%</v>
      </c>
    </row>
    <row r="3728" spans="1:10" x14ac:dyDescent="0.35">
      <c r="A3728" s="1">
        <v>42200</v>
      </c>
      <c r="B3728" s="2">
        <v>1154</v>
      </c>
      <c r="C3728" s="2">
        <v>1154</v>
      </c>
      <c r="D3728" s="2">
        <v>1144.8000489999999</v>
      </c>
      <c r="E3728" s="2">
        <v>1147.1999510000001</v>
      </c>
      <c r="F3728">
        <v>15</v>
      </c>
      <c r="G3728" s="2">
        <f t="shared" si="174"/>
        <v>1115.8399878</v>
      </c>
      <c r="H3728" s="5">
        <f t="shared" si="175"/>
        <v>-2.9636524975759095E-3</v>
      </c>
      <c r="I3728" s="5">
        <f t="shared" si="176"/>
        <v>1146.3849963299995</v>
      </c>
      <c r="J3728" t="str" cm="1">
        <f t="array" ref="J3728">_xlfn.IFS(
H3731&lt;=-0.05, "&lt; -5%",
H3731&lt;=-0.02, "-5% to -2%",
H3731&lt;=-0.005, "-2% to -0.5%",
H3731&lt;0, "-0.5% to 0%",
H3731&lt;=0.005, "0% to 0.5%",
H3731&lt;=0.02, "0.5% to 2%",
H3731&lt;=0.05, "2% to 5%",
H3731&gt;0.05, "&gt; 5%"
)</f>
        <v>-0.5% to 0%</v>
      </c>
    </row>
    <row r="3729" spans="1:10" x14ac:dyDescent="0.35">
      <c r="A3729" s="1">
        <v>42201</v>
      </c>
      <c r="B3729" s="2">
        <v>1146.1999510000001</v>
      </c>
      <c r="C3729" s="2">
        <v>1146.1999510000001</v>
      </c>
      <c r="D3729" s="2">
        <v>1142.900024</v>
      </c>
      <c r="E3729" s="2">
        <v>1143.8000489999999</v>
      </c>
      <c r="F3729">
        <v>14</v>
      </c>
      <c r="G3729" s="2">
        <f t="shared" si="174"/>
        <v>1115.9719897599998</v>
      </c>
      <c r="H3729" s="5">
        <f t="shared" si="175"/>
        <v>-1.0491344191225858E-2</v>
      </c>
      <c r="I3729" s="5">
        <f t="shared" si="176"/>
        <v>1147.0949963299995</v>
      </c>
      <c r="J3729" t="str" cm="1">
        <f t="array" ref="J3729">_xlfn.IFS(
H3732&lt;=-0.05, "&lt; -5%",
H3732&lt;=-0.02, "-5% to -2%",
H3732&lt;=-0.005, "-2% to -0.5%",
H3732&lt;0, "-0.5% to 0%",
H3732&lt;=0.005, "0% to 0.5%",
H3732&lt;=0.02, "0.5% to 2%",
H3732&lt;=0.05, "2% to 5%",
H3732&gt;0.05, "&gt; 5%"
)</f>
        <v>-2% to -0.5%</v>
      </c>
    </row>
    <row r="3730" spans="1:10" x14ac:dyDescent="0.35">
      <c r="A3730" s="1">
        <v>42202</v>
      </c>
      <c r="B3730" s="2">
        <v>1144</v>
      </c>
      <c r="C3730" s="2">
        <v>1144</v>
      </c>
      <c r="D3730" s="2">
        <v>1130.1999510000001</v>
      </c>
      <c r="E3730" s="2">
        <v>1131.8000489999999</v>
      </c>
      <c r="F3730">
        <v>120</v>
      </c>
      <c r="G3730" s="2">
        <f t="shared" si="174"/>
        <v>1116.0159887799998</v>
      </c>
      <c r="H3730" s="5">
        <f t="shared" si="175"/>
        <v>-2.2177148712952469E-2</v>
      </c>
      <c r="I3730" s="5">
        <f t="shared" si="176"/>
        <v>1147.8494958399992</v>
      </c>
      <c r="J3730" t="str" cm="1">
        <f t="array" ref="J3730">_xlfn.IFS(
H3733&lt;=-0.05, "&lt; -5%",
H3733&lt;=-0.02, "-5% to -2%",
H3733&lt;=-0.005, "-2% to -0.5%",
H3733&lt;0, "-0.5% to 0%",
H3733&lt;=0.005, "0% to 0.5%",
H3733&lt;=0.02, "0.5% to 2%",
H3733&lt;=0.05, "2% to 5%",
H3733&gt;0.05, "&gt; 5%"
)</f>
        <v>0% to 0.5%</v>
      </c>
    </row>
    <row r="3731" spans="1:10" x14ac:dyDescent="0.35">
      <c r="A3731" s="1">
        <v>42205</v>
      </c>
      <c r="B3731" s="2">
        <v>1130.400024</v>
      </c>
      <c r="C3731" s="2">
        <v>1130.6999510000001</v>
      </c>
      <c r="D3731" s="2">
        <v>1095.099976</v>
      </c>
      <c r="E3731" s="2">
        <v>1106.6999510000001</v>
      </c>
      <c r="F3731">
        <v>189</v>
      </c>
      <c r="G3731" s="2">
        <f t="shared" si="174"/>
        <v>1116.0199877999999</v>
      </c>
      <c r="H3731" s="5">
        <f t="shared" si="175"/>
        <v>-2.981772066600575E-3</v>
      </c>
      <c r="I3731" s="5">
        <f t="shared" si="176"/>
        <v>1148.6439953499992</v>
      </c>
      <c r="J3731" t="str" cm="1">
        <f t="array" ref="J3731">_xlfn.IFS(
H3734&lt;=-0.05, "&lt; -5%",
H3734&lt;=-0.02, "-5% to -2%",
H3734&lt;=-0.005, "-2% to -0.5%",
H3734&lt;0, "-0.5% to 0%",
H3734&lt;=0.005, "0% to 0.5%",
H3734&lt;=0.02, "0.5% to 2%",
H3734&lt;=0.05, "2% to 5%",
H3734&gt;0.05, "&gt; 5%"
)</f>
        <v>-2% to -0.5%</v>
      </c>
    </row>
    <row r="3732" spans="1:10" x14ac:dyDescent="0.35">
      <c r="A3732" s="1">
        <v>42206</v>
      </c>
      <c r="B3732" s="2">
        <v>1097.099976</v>
      </c>
      <c r="C3732" s="2">
        <v>1106.400024</v>
      </c>
      <c r="D3732" s="2">
        <v>1097.099976</v>
      </c>
      <c r="E3732" s="2">
        <v>1103.400024</v>
      </c>
      <c r="F3732">
        <v>118</v>
      </c>
      <c r="G3732" s="2">
        <f t="shared" si="174"/>
        <v>1116.4279882999999</v>
      </c>
      <c r="H3732" s="5">
        <f t="shared" si="175"/>
        <v>-1.0875475565514398E-2</v>
      </c>
      <c r="I3732" s="5">
        <f t="shared" si="176"/>
        <v>1149.4769958399993</v>
      </c>
      <c r="J3732" t="str" cm="1">
        <f t="array" ref="J3732">_xlfn.IFS(
H3735&lt;=-0.05, "&lt; -5%",
H3735&lt;=-0.02, "-5% to -2%",
H3735&lt;=-0.005, "-2% to -0.5%",
H3735&lt;0, "-0.5% to 0%",
H3735&lt;=0.005, "0% to 0.5%",
H3735&lt;=0.02, "0.5% to 2%",
H3735&lt;=0.05, "2% to 5%",
H3735&gt;0.05, "&gt; 5%"
)</f>
        <v>0.5% to 2%</v>
      </c>
    </row>
    <row r="3733" spans="1:10" x14ac:dyDescent="0.35">
      <c r="A3733" s="1">
        <v>42207</v>
      </c>
      <c r="B3733" s="2">
        <v>1093</v>
      </c>
      <c r="C3733" s="2">
        <v>1095</v>
      </c>
      <c r="D3733" s="2">
        <v>1086</v>
      </c>
      <c r="E3733" s="2">
        <v>1091.400024</v>
      </c>
      <c r="F3733">
        <v>46</v>
      </c>
      <c r="G3733" s="2">
        <f t="shared" si="174"/>
        <v>1116.66998782</v>
      </c>
      <c r="H3733" s="5">
        <f t="shared" si="175"/>
        <v>2.3822392732510784E-3</v>
      </c>
      <c r="I3733" s="5">
        <f t="shared" si="176"/>
        <v>1150.3169958399994</v>
      </c>
      <c r="J3733" t="str" cm="1">
        <f t="array" ref="J3733">_xlfn.IFS(
H3736&lt;=-0.05, "&lt; -5%",
H3736&lt;=-0.02, "-5% to -2%",
H3736&lt;=-0.005, "-2% to -0.5%",
H3736&lt;0, "-0.5% to 0%",
H3736&lt;=0.005, "0% to 0.5%",
H3736&lt;=0.02, "0.5% to 2%",
H3736&lt;=0.05, "2% to 5%",
H3736&gt;0.05, "&gt; 5%"
)</f>
        <v>-0.5% to 0%</v>
      </c>
    </row>
    <row r="3734" spans="1:10" x14ac:dyDescent="0.35">
      <c r="A3734" s="1">
        <v>42208</v>
      </c>
      <c r="B3734" s="2">
        <v>1097.400024</v>
      </c>
      <c r="C3734" s="2">
        <v>1097.599976</v>
      </c>
      <c r="D3734" s="2">
        <v>1087.8000489999999</v>
      </c>
      <c r="E3734" s="2">
        <v>1094</v>
      </c>
      <c r="F3734">
        <v>64</v>
      </c>
      <c r="G3734" s="2">
        <f t="shared" si="174"/>
        <v>1117.1259863599998</v>
      </c>
      <c r="H3734" s="5">
        <f t="shared" si="175"/>
        <v>-7.6782669104205033E-3</v>
      </c>
      <c r="I3734" s="5">
        <f t="shared" si="176"/>
        <v>1151.3244958399994</v>
      </c>
      <c r="J3734" t="str" cm="1">
        <f t="array" ref="J3734">_xlfn.IFS(
H3737&lt;=-0.05, "&lt; -5%",
H3737&lt;=-0.02, "-5% to -2%",
H3737&lt;=-0.005, "-2% to -0.5%",
H3737&lt;0, "-0.5% to 0%",
H3737&lt;=0.005, "0% to 0.5%",
H3737&lt;=0.02, "0.5% to 2%",
H3737&lt;=0.05, "2% to 5%",
H3737&gt;0.05, "&gt; 5%"
)</f>
        <v>-0.5% to 0%</v>
      </c>
    </row>
    <row r="3735" spans="1:10" x14ac:dyDescent="0.35">
      <c r="A3735" s="1">
        <v>42209</v>
      </c>
      <c r="B3735" s="2">
        <v>1078.599976</v>
      </c>
      <c r="C3735" s="2">
        <v>1100.6999510000001</v>
      </c>
      <c r="D3735" s="2">
        <v>1078.599976</v>
      </c>
      <c r="E3735" s="2">
        <v>1085.599976</v>
      </c>
      <c r="F3735">
        <v>52</v>
      </c>
      <c r="G3735" s="2">
        <f t="shared" si="174"/>
        <v>1117.98798588</v>
      </c>
      <c r="H3735" s="5">
        <f t="shared" si="175"/>
        <v>1.0040552911729275E-2</v>
      </c>
      <c r="I3735" s="5">
        <f t="shared" si="176"/>
        <v>1152.1824957199992</v>
      </c>
      <c r="J3735" t="str" cm="1">
        <f t="array" ref="J3735">_xlfn.IFS(
H3738&lt;=-0.05, "&lt; -5%",
H3738&lt;=-0.02, "-5% to -2%",
H3738&lt;=-0.005, "-2% to -0.5%",
H3738&lt;0, "-0.5% to 0%",
H3738&lt;=0.005, "0% to 0.5%",
H3738&lt;=0.02, "0.5% to 2%",
H3738&lt;=0.05, "2% to 5%",
H3738&gt;0.05, "&gt; 5%"
)</f>
        <v>-0.5% to 0%</v>
      </c>
    </row>
    <row r="3736" spans="1:10" x14ac:dyDescent="0.35">
      <c r="A3736" s="1">
        <v>42212</v>
      </c>
      <c r="B3736" s="2">
        <v>1100</v>
      </c>
      <c r="C3736" s="2">
        <v>1102.5</v>
      </c>
      <c r="D3736" s="2">
        <v>1093.900024</v>
      </c>
      <c r="E3736" s="2">
        <v>1096.5</v>
      </c>
      <c r="F3736">
        <v>19</v>
      </c>
      <c r="G3736" s="2">
        <f t="shared" si="174"/>
        <v>1119.03798588</v>
      </c>
      <c r="H3736" s="5">
        <f t="shared" si="175"/>
        <v>-1.8235385316922527E-4</v>
      </c>
      <c r="I3736" s="5">
        <f t="shared" si="176"/>
        <v>1153.0739959599994</v>
      </c>
      <c r="J3736" t="str" cm="1">
        <f t="array" ref="J3736">_xlfn.IFS(
H3739&lt;=-0.05, "&lt; -5%",
H3739&lt;=-0.02, "-5% to -2%",
H3739&lt;=-0.005, "-2% to -0.5%",
H3739&lt;0, "-0.5% to 0%",
H3739&lt;=0.005, "0% to 0.5%",
H3739&lt;=0.02, "0.5% to 2%",
H3739&lt;=0.05, "2% to 5%",
H3739&gt;0.05, "&gt; 5%"
)</f>
        <v>0.5% to 2%</v>
      </c>
    </row>
    <row r="3737" spans="1:10" x14ac:dyDescent="0.35">
      <c r="A3737" s="1">
        <v>42213</v>
      </c>
      <c r="B3737" s="2">
        <v>1097.1999510000001</v>
      </c>
      <c r="C3737" s="2">
        <v>1097.6999510000001</v>
      </c>
      <c r="D3737" s="2">
        <v>1096.3000489999999</v>
      </c>
      <c r="E3737" s="2">
        <v>1096.3000489999999</v>
      </c>
      <c r="F3737">
        <v>31</v>
      </c>
      <c r="G3737" s="2">
        <f t="shared" si="174"/>
        <v>1120.0439868599999</v>
      </c>
      <c r="H3737" s="5">
        <f t="shared" si="175"/>
        <v>-3.2838619347721012E-3</v>
      </c>
      <c r="I3737" s="5">
        <f t="shared" si="176"/>
        <v>1153.9644958399992</v>
      </c>
      <c r="J3737" t="str" cm="1">
        <f t="array" ref="J3737">_xlfn.IFS(
H3740&lt;=-0.05, "&lt; -5%",
H3740&lt;=-0.02, "-5% to -2%",
H3740&lt;=-0.005, "-2% to -0.5%",
H3740&lt;0, "-0.5% to 0%",
H3740&lt;=0.005, "0% to 0.5%",
H3740&lt;=0.02, "0.5% to 2%",
H3740&lt;=0.05, "2% to 5%",
H3740&gt;0.05, "&gt; 5%"
)</f>
        <v>-2% to -0.5%</v>
      </c>
    </row>
    <row r="3738" spans="1:10" x14ac:dyDescent="0.35">
      <c r="A3738" s="1">
        <v>42214</v>
      </c>
      <c r="B3738" s="2">
        <v>1096.400024</v>
      </c>
      <c r="C3738" s="2">
        <v>1096.900024</v>
      </c>
      <c r="D3738" s="2">
        <v>1092.6999510000001</v>
      </c>
      <c r="E3738" s="2">
        <v>1092.6999510000001</v>
      </c>
      <c r="F3738">
        <v>159142</v>
      </c>
      <c r="G3738" s="2">
        <f t="shared" si="174"/>
        <v>1121.0979858799997</v>
      </c>
      <c r="H3738" s="5">
        <f t="shared" si="175"/>
        <v>-3.9351397390151666E-3</v>
      </c>
      <c r="I3738" s="5">
        <f t="shared" si="176"/>
        <v>1154.8344958399994</v>
      </c>
      <c r="J3738" t="str" cm="1">
        <f t="array" ref="J3738">_xlfn.IFS(
H3741&lt;=-0.05, "&lt; -5%",
H3741&lt;=-0.02, "-5% to -2%",
H3741&lt;=-0.005, "-2% to -0.5%",
H3741&lt;0, "-0.5% to 0%",
H3741&lt;=0.005, "0% to 0.5%",
H3741&lt;=0.02, "0.5% to 2%",
H3741&lt;=0.05, "2% to 5%",
H3741&gt;0.05, "&gt; 5%"
)</f>
        <v>0% to 0.5%</v>
      </c>
    </row>
    <row r="3739" spans="1:10" x14ac:dyDescent="0.35">
      <c r="A3739" s="1">
        <v>42215</v>
      </c>
      <c r="B3739" s="2">
        <v>1096.099976</v>
      </c>
      <c r="C3739" s="2">
        <v>1097.5</v>
      </c>
      <c r="D3739" s="2">
        <v>1081</v>
      </c>
      <c r="E3739" s="2">
        <v>1088.400024</v>
      </c>
      <c r="F3739">
        <v>49298</v>
      </c>
      <c r="G3739" s="2">
        <f t="shared" si="174"/>
        <v>1122.1379858799999</v>
      </c>
      <c r="H3739" s="5">
        <f t="shared" si="175"/>
        <v>5.9720689605570971E-3</v>
      </c>
      <c r="I3739" s="5">
        <f t="shared" si="176"/>
        <v>1155.7304962049993</v>
      </c>
      <c r="J3739" t="str" cm="1">
        <f t="array" ref="J3739">_xlfn.IFS(
H3742&lt;=-0.05, "&lt; -5%",
H3742&lt;=-0.02, "-5% to -2%",
H3742&lt;=-0.005, "-2% to -0.5%",
H3742&lt;0, "-0.5% to 0%",
H3742&lt;=0.005, "0% to 0.5%",
H3742&lt;=0.02, "0.5% to 2%",
H3742&lt;=0.05, "2% to 5%",
H3742&gt;0.05, "&gt; 5%"
)</f>
        <v>-0.5% to 0%</v>
      </c>
    </row>
    <row r="3740" spans="1:10" x14ac:dyDescent="0.35">
      <c r="A3740" s="1">
        <v>42216</v>
      </c>
      <c r="B3740" s="2">
        <v>1087.6999510000001</v>
      </c>
      <c r="C3740" s="2">
        <v>1102.8000489999999</v>
      </c>
      <c r="D3740" s="2">
        <v>1079.099976</v>
      </c>
      <c r="E3740" s="2">
        <v>1094.900024</v>
      </c>
      <c r="F3740">
        <v>5700</v>
      </c>
      <c r="G3740" s="2">
        <f t="shared" si="174"/>
        <v>1123.4959863799997</v>
      </c>
      <c r="H3740" s="5">
        <f t="shared" si="175"/>
        <v>-5.023289688045527E-3</v>
      </c>
      <c r="I3740" s="5">
        <f t="shared" si="176"/>
        <v>1156.6554962049993</v>
      </c>
      <c r="J3740" t="str" cm="1">
        <f t="array" ref="J3740">_xlfn.IFS(
H3743&lt;=-0.05, "&lt; -5%",
H3743&lt;=-0.02, "-5% to -2%",
H3743&lt;=-0.005, "-2% to -0.5%",
H3743&lt;0, "-0.5% to 0%",
H3743&lt;=0.005, "0% to 0.5%",
H3743&lt;=0.02, "0.5% to 2%",
H3743&lt;=0.05, "2% to 5%",
H3743&gt;0.05, "&gt; 5%"
)</f>
        <v>0% to 0.5%</v>
      </c>
    </row>
    <row r="3741" spans="1:10" x14ac:dyDescent="0.35">
      <c r="A3741" s="1">
        <v>42219</v>
      </c>
      <c r="B3741" s="2">
        <v>1095.5</v>
      </c>
      <c r="C3741" s="2">
        <v>1097.099976</v>
      </c>
      <c r="D3741" s="2">
        <v>1085</v>
      </c>
      <c r="E3741" s="2">
        <v>1089.400024</v>
      </c>
      <c r="F3741">
        <v>2418</v>
      </c>
      <c r="G3741" s="2">
        <f t="shared" si="174"/>
        <v>1124.8959863799996</v>
      </c>
      <c r="H3741" s="5">
        <f t="shared" si="175"/>
        <v>1.1932503867835651E-3</v>
      </c>
      <c r="I3741" s="5">
        <f t="shared" si="176"/>
        <v>1157.5619958399993</v>
      </c>
      <c r="J3741" t="str" cm="1">
        <f t="array" ref="J3741">_xlfn.IFS(
H3744&lt;=-0.05, "&lt; -5%",
H3744&lt;=-0.02, "-5% to -2%",
H3744&lt;=-0.005, "-2% to -0.5%",
H3744&lt;0, "-0.5% to 0%",
H3744&lt;=0.005, "0% to 0.5%",
H3744&lt;=0.02, "0.5% to 2%",
H3744&lt;=0.05, "2% to 5%",
H3744&gt;0.05, "&gt; 5%"
)</f>
        <v>0% to 0.5%</v>
      </c>
    </row>
    <row r="3742" spans="1:10" x14ac:dyDescent="0.35">
      <c r="A3742" s="1">
        <v>42220</v>
      </c>
      <c r="B3742" s="2">
        <v>1085.099976</v>
      </c>
      <c r="C3742" s="2">
        <v>1093.900024</v>
      </c>
      <c r="D3742" s="2">
        <v>1080.5</v>
      </c>
      <c r="E3742" s="2">
        <v>1090.6999510000001</v>
      </c>
      <c r="F3742">
        <v>1139</v>
      </c>
      <c r="G3742" s="2">
        <f t="shared" si="174"/>
        <v>1126.4239868799996</v>
      </c>
      <c r="H3742" s="5">
        <f t="shared" si="175"/>
        <v>-4.5842121799086789E-3</v>
      </c>
      <c r="I3742" s="5">
        <f t="shared" si="176"/>
        <v>1158.4834954749992</v>
      </c>
      <c r="J3742" t="str" cm="1">
        <f t="array" ref="J3742">_xlfn.IFS(
H3745&lt;=-0.05, "&lt; -5%",
H3745&lt;=-0.02, "-5% to -2%",
H3745&lt;=-0.005, "-2% to -0.5%",
H3745&lt;0, "-0.5% to 0%",
H3745&lt;=0.005, "0% to 0.5%",
H3745&lt;=0.02, "0.5% to 2%",
H3745&lt;=0.05, "2% to 5%",
H3745&gt;0.05, "&gt; 5%"
)</f>
        <v>0.5% to 2%</v>
      </c>
    </row>
    <row r="3743" spans="1:10" x14ac:dyDescent="0.35">
      <c r="A3743" s="1">
        <v>42221</v>
      </c>
      <c r="B3743" s="2">
        <v>1086.5</v>
      </c>
      <c r="C3743" s="2">
        <v>1090.599976</v>
      </c>
      <c r="D3743" s="2">
        <v>1082.5</v>
      </c>
      <c r="E3743" s="2">
        <v>1085.6999510000001</v>
      </c>
      <c r="F3743">
        <v>1207</v>
      </c>
      <c r="G3743" s="2">
        <f t="shared" si="174"/>
        <v>1128.2119873799995</v>
      </c>
      <c r="H3743" s="5">
        <f t="shared" si="175"/>
        <v>4.1447915658973811E-3</v>
      </c>
      <c r="I3743" s="5">
        <f t="shared" si="176"/>
        <v>1159.3009954749991</v>
      </c>
      <c r="J3743" t="str" cm="1">
        <f t="array" ref="J3743">_xlfn.IFS(
H3746&lt;=-0.05, "&lt; -5%",
H3746&lt;=-0.02, "-5% to -2%",
H3746&lt;=-0.005, "-2% to -0.5%",
H3746&lt;0, "-0.5% to 0%",
H3746&lt;=0.005, "0% to 0.5%",
H3746&lt;=0.02, "0.5% to 2%",
H3746&lt;=0.05, "2% to 5%",
H3746&gt;0.05, "&gt; 5%"
)</f>
        <v>0% to 0.5%</v>
      </c>
    </row>
    <row r="3744" spans="1:10" x14ac:dyDescent="0.35">
      <c r="A3744" s="1">
        <v>42222</v>
      </c>
      <c r="B3744" s="2">
        <v>1084.400024</v>
      </c>
      <c r="C3744" s="2">
        <v>1092.1999510000001</v>
      </c>
      <c r="D3744" s="2">
        <v>1083.599976</v>
      </c>
      <c r="E3744" s="2">
        <v>1090.1999510000001</v>
      </c>
      <c r="F3744">
        <v>269</v>
      </c>
      <c r="G3744" s="2">
        <f t="shared" si="174"/>
        <v>1130.2559888399996</v>
      </c>
      <c r="H3744" s="5">
        <f t="shared" si="175"/>
        <v>3.5773483537791077E-3</v>
      </c>
      <c r="I3744" s="5">
        <f t="shared" si="176"/>
        <v>1160.1344958399995</v>
      </c>
      <c r="J3744" t="str" cm="1">
        <f t="array" ref="J3744">_xlfn.IFS(
H3747&lt;=-0.05, "&lt; -5%",
H3747&lt;=-0.02, "-5% to -2%",
H3747&lt;=-0.005, "-2% to -0.5%",
H3747&lt;0, "-0.5% to 0%",
H3747&lt;=0.005, "0% to 0.5%",
H3747&lt;=0.02, "0.5% to 2%",
H3747&lt;=0.05, "2% to 5%",
H3747&gt;0.05, "&gt; 5%"
)</f>
        <v>0.5% to 2%</v>
      </c>
    </row>
    <row r="3745" spans="1:10" x14ac:dyDescent="0.35">
      <c r="A3745" s="1">
        <v>42223</v>
      </c>
      <c r="B3745" s="2">
        <v>1088.900024</v>
      </c>
      <c r="C3745" s="2">
        <v>1098.3000489999999</v>
      </c>
      <c r="D3745" s="2">
        <v>1081.6999510000001</v>
      </c>
      <c r="E3745" s="2">
        <v>1094.099976</v>
      </c>
      <c r="F3745">
        <v>614</v>
      </c>
      <c r="G3745" s="2">
        <f t="shared" si="174"/>
        <v>1132.1239893399998</v>
      </c>
      <c r="H3745" s="5">
        <f t="shared" si="175"/>
        <v>9.2313090408111722E-3</v>
      </c>
      <c r="I3745" s="5">
        <f t="shared" si="176"/>
        <v>1160.9389959649995</v>
      </c>
      <c r="J3745" t="str" cm="1">
        <f t="array" ref="J3745">_xlfn.IFS(
H3748&lt;=-0.05, "&lt; -5%",
H3748&lt;=-0.02, "-5% to -2%",
H3748&lt;=-0.005, "-2% to -0.5%",
H3748&lt;0, "-0.5% to 0%",
H3748&lt;=0.005, "0% to 0.5%",
H3748&lt;=0.02, "0.5% to 2%",
H3748&lt;=0.05, "2% to 5%",
H3748&gt;0.05, "&gt; 5%"
)</f>
        <v>-2% to -0.5%</v>
      </c>
    </row>
    <row r="3746" spans="1:10" x14ac:dyDescent="0.35">
      <c r="A3746" s="1">
        <v>42226</v>
      </c>
      <c r="B3746" s="2">
        <v>1093.1999510000001</v>
      </c>
      <c r="C3746" s="2">
        <v>1107.599976</v>
      </c>
      <c r="D3746" s="2">
        <v>1089.5</v>
      </c>
      <c r="E3746" s="2">
        <v>1104.1999510000001</v>
      </c>
      <c r="F3746">
        <v>900</v>
      </c>
      <c r="G3746" s="2">
        <f t="shared" si="174"/>
        <v>1133.7079907999996</v>
      </c>
      <c r="H3746" s="5">
        <f t="shared" si="175"/>
        <v>3.0791751049442984E-3</v>
      </c>
      <c r="I3746" s="5">
        <f t="shared" si="176"/>
        <v>1161.6129962049995</v>
      </c>
      <c r="J3746" t="str" cm="1">
        <f t="array" ref="J3746">_xlfn.IFS(
H3749&lt;=-0.05, "&lt; -5%",
H3749&lt;=-0.02, "-5% to -2%",
H3749&lt;=-0.005, "-2% to -0.5%",
H3749&lt;0, "-0.5% to 0%",
H3749&lt;=0.005, "0% to 0.5%",
H3749&lt;=0.02, "0.5% to 2%",
H3749&lt;=0.05, "2% to 5%",
H3749&gt;0.05, "&gt; 5%"
)</f>
        <v>-0.5% to 0%</v>
      </c>
    </row>
    <row r="3747" spans="1:10" x14ac:dyDescent="0.35">
      <c r="A3747" s="1">
        <v>42227</v>
      </c>
      <c r="B3747" s="2">
        <v>1103.8000489999999</v>
      </c>
      <c r="C3747" s="2">
        <v>1116.6999510000001</v>
      </c>
      <c r="D3747" s="2">
        <v>1094</v>
      </c>
      <c r="E3747" s="2">
        <v>1107.599976</v>
      </c>
      <c r="F3747">
        <v>997</v>
      </c>
      <c r="G3747" s="2">
        <f t="shared" si="174"/>
        <v>1135.1839917799996</v>
      </c>
      <c r="H3747" s="5">
        <f t="shared" si="175"/>
        <v>1.4084484776117481E-2</v>
      </c>
      <c r="I3747" s="5">
        <f t="shared" si="176"/>
        <v>1162.2094964499995</v>
      </c>
      <c r="J3747" t="str" cm="1">
        <f t="array" ref="J3747">_xlfn.IFS(
H3750&lt;=-0.05, "&lt; -5%",
H3750&lt;=-0.02, "-5% to -2%",
H3750&lt;=-0.005, "-2% to -0.5%",
H3750&lt;0, "-0.5% to 0%",
H3750&lt;=0.005, "0% to 0.5%",
H3750&lt;=0.02, "0.5% to 2%",
H3750&lt;=0.05, "2% to 5%",
H3750&gt;0.05, "&gt; 5%"
)</f>
        <v>0.5% to 2%</v>
      </c>
    </row>
    <row r="3748" spans="1:10" x14ac:dyDescent="0.35">
      <c r="A3748" s="1">
        <v>42228</v>
      </c>
      <c r="B3748" s="2">
        <v>1106</v>
      </c>
      <c r="C3748" s="2">
        <v>1124.5</v>
      </c>
      <c r="D3748" s="2">
        <v>1101.5</v>
      </c>
      <c r="E3748" s="2">
        <v>1123.1999510000001</v>
      </c>
      <c r="F3748">
        <v>797</v>
      </c>
      <c r="G3748" s="2">
        <f t="shared" si="174"/>
        <v>1136.3839917799996</v>
      </c>
      <c r="H3748" s="5">
        <f t="shared" si="175"/>
        <v>-6.67735071865223E-3</v>
      </c>
      <c r="I3748" s="5">
        <f t="shared" si="176"/>
        <v>1162.7719964499995</v>
      </c>
      <c r="J3748" t="str" cm="1">
        <f t="array" ref="J3748">_xlfn.IFS(
H3751&lt;=-0.05, "&lt; -5%",
H3751&lt;=-0.02, "-5% to -2%",
H3751&lt;=-0.005, "-2% to -0.5%",
H3751&lt;0, "-0.5% to 0%",
H3751&lt;=0.005, "0% to 0.5%",
H3751&lt;=0.02, "0.5% to 2%",
H3751&lt;=0.05, "2% to 5%",
H3751&gt;0.05, "&gt; 5%"
)</f>
        <v>-0.5% to 0%</v>
      </c>
    </row>
    <row r="3749" spans="1:10" x14ac:dyDescent="0.35">
      <c r="A3749" s="1">
        <v>42229</v>
      </c>
      <c r="B3749" s="2">
        <v>1124.3000489999999</v>
      </c>
      <c r="C3749" s="2">
        <v>1124.3000489999999</v>
      </c>
      <c r="D3749" s="2">
        <v>1113</v>
      </c>
      <c r="E3749" s="2">
        <v>1115.6999510000001</v>
      </c>
      <c r="F3749">
        <v>441</v>
      </c>
      <c r="G3749" s="2">
        <f t="shared" si="174"/>
        <v>1137.2519922799997</v>
      </c>
      <c r="H3749" s="5">
        <f t="shared" si="175"/>
        <v>-2.5095698870385851E-3</v>
      </c>
      <c r="I3749" s="5">
        <f t="shared" si="176"/>
        <v>1163.2249969399993</v>
      </c>
      <c r="J3749" t="str" cm="1">
        <f t="array" ref="J3749">_xlfn.IFS(
H3752&lt;=-0.05, "&lt; -5%",
H3752&lt;=-0.02, "-5% to -2%",
H3752&lt;=-0.005, "-2% to -0.5%",
H3752&lt;0, "-0.5% to 0%",
H3752&lt;=0.005, "0% to 0.5%",
H3752&lt;=0.02, "0.5% to 2%",
H3752&lt;=0.05, "2% to 5%",
H3752&gt;0.05, "&gt; 5%"
)</f>
        <v>0.5% to 2%</v>
      </c>
    </row>
    <row r="3750" spans="1:10" x14ac:dyDescent="0.35">
      <c r="A3750" s="1">
        <v>42230</v>
      </c>
      <c r="B3750" s="2">
        <v>1113.900024</v>
      </c>
      <c r="C3750" s="2">
        <v>1118.8000489999999</v>
      </c>
      <c r="D3750" s="2">
        <v>1112.5</v>
      </c>
      <c r="E3750" s="2">
        <v>1112.900024</v>
      </c>
      <c r="F3750">
        <v>908</v>
      </c>
      <c r="G3750" s="2">
        <f t="shared" si="174"/>
        <v>1138.2039942399997</v>
      </c>
      <c r="H3750" s="5">
        <f t="shared" si="175"/>
        <v>5.1217107350875028E-3</v>
      </c>
      <c r="I3750" s="5">
        <f t="shared" si="176"/>
        <v>1163.7204974299996</v>
      </c>
      <c r="J3750" t="str" cm="1">
        <f t="array" ref="J3750">_xlfn.IFS(
H3753&lt;=-0.05, "&lt; -5%",
H3753&lt;=-0.02, "-5% to -2%",
H3753&lt;=-0.005, "-2% to -0.5%",
H3753&lt;0, "-0.5% to 0%",
H3753&lt;=0.005, "0% to 0.5%",
H3753&lt;=0.02, "0.5% to 2%",
H3753&lt;=0.05, "2% to 5%",
H3753&gt;0.05, "&gt; 5%"
)</f>
        <v>2% to 5%</v>
      </c>
    </row>
    <row r="3751" spans="1:10" x14ac:dyDescent="0.35">
      <c r="A3751" s="1">
        <v>42233</v>
      </c>
      <c r="B3751" s="2">
        <v>1113.8000489999999</v>
      </c>
      <c r="C3751" s="2">
        <v>1122</v>
      </c>
      <c r="D3751" s="2">
        <v>1113.8000489999999</v>
      </c>
      <c r="E3751" s="2">
        <v>1118.599976</v>
      </c>
      <c r="F3751">
        <v>399</v>
      </c>
      <c r="G3751" s="2">
        <f t="shared" si="174"/>
        <v>1139.2859937599997</v>
      </c>
      <c r="H3751" s="5">
        <f t="shared" si="175"/>
        <v>-1.3409619454524287E-3</v>
      </c>
      <c r="I3751" s="5">
        <f t="shared" si="176"/>
        <v>1164.2154974299995</v>
      </c>
      <c r="J3751" t="str" cm="1">
        <f t="array" ref="J3751">_xlfn.IFS(
H3754&lt;=-0.05, "&lt; -5%",
H3754&lt;=-0.02, "-5% to -2%",
H3754&lt;=-0.005, "-2% to -0.5%",
H3754&lt;0, "-0.5% to 0%",
H3754&lt;=0.005, "0% to 0.5%",
H3754&lt;=0.02, "0.5% to 2%",
H3754&lt;=0.05, "2% to 5%",
H3754&gt;0.05, "&gt; 5%"
)</f>
        <v>0.5% to 2%</v>
      </c>
    </row>
    <row r="3752" spans="1:10" x14ac:dyDescent="0.35">
      <c r="A3752" s="1">
        <v>42234</v>
      </c>
      <c r="B3752" s="2">
        <v>1118.1999510000001</v>
      </c>
      <c r="C3752" s="2">
        <v>1118.400024</v>
      </c>
      <c r="D3752" s="2">
        <v>1110</v>
      </c>
      <c r="E3752" s="2">
        <v>1117.099976</v>
      </c>
      <c r="F3752">
        <v>475</v>
      </c>
      <c r="G3752" s="2">
        <f t="shared" si="174"/>
        <v>1140.2499952199996</v>
      </c>
      <c r="H3752" s="5">
        <f t="shared" si="175"/>
        <v>9.8469252854052527E-3</v>
      </c>
      <c r="I3752" s="5">
        <f t="shared" si="176"/>
        <v>1164.6714977949996</v>
      </c>
      <c r="J3752" t="str" cm="1">
        <f t="array" ref="J3752">_xlfn.IFS(
H3755&lt;=-0.05, "&lt; -5%",
H3755&lt;=-0.02, "-5% to -2%",
H3755&lt;=-0.005, "-2% to -0.5%",
H3755&lt;0, "-0.5% to 0%",
H3755&lt;=0.005, "0% to 0.5%",
H3755&lt;=0.02, "0.5% to 2%",
H3755&lt;=0.05, "2% to 5%",
H3755&gt;0.05, "&gt; 5%"
)</f>
        <v>-2% to -0.5%</v>
      </c>
    </row>
    <row r="3753" spans="1:10" x14ac:dyDescent="0.35">
      <c r="A3753" s="1">
        <v>42235</v>
      </c>
      <c r="B3753" s="2">
        <v>1117</v>
      </c>
      <c r="C3753" s="2">
        <v>1134.3000489999999</v>
      </c>
      <c r="D3753" s="2">
        <v>1116.8000489999999</v>
      </c>
      <c r="E3753" s="2">
        <v>1128.099976</v>
      </c>
      <c r="F3753">
        <v>348</v>
      </c>
      <c r="G3753" s="2">
        <f t="shared" si="174"/>
        <v>1141.4499952199997</v>
      </c>
      <c r="H3753" s="5">
        <f t="shared" si="175"/>
        <v>2.207253304648597E-2</v>
      </c>
      <c r="I3753" s="5">
        <f t="shared" si="176"/>
        <v>1165.2864977949994</v>
      </c>
      <c r="J3753" t="str" cm="1">
        <f t="array" ref="J3753">_xlfn.IFS(
H3756&lt;=-0.05, "&lt; -5%",
H3756&lt;=-0.02, "-5% to -2%",
H3756&lt;=-0.005, "-2% to -0.5%",
H3756&lt;0, "-0.5% to 0%",
H3756&lt;=0.005, "0% to 0.5%",
H3756&lt;=0.02, "0.5% to 2%",
H3756&lt;=0.05, "2% to 5%",
H3756&gt;0.05, "&gt; 5%"
)</f>
        <v>-2% to -0.5%</v>
      </c>
    </row>
    <row r="3754" spans="1:10" x14ac:dyDescent="0.35">
      <c r="A3754" s="1">
        <v>42236</v>
      </c>
      <c r="B3754" s="2">
        <v>1132.8000489999999</v>
      </c>
      <c r="C3754" s="2">
        <v>1153.3000489999999</v>
      </c>
      <c r="D3754" s="2">
        <v>1132.8000489999999</v>
      </c>
      <c r="E3754" s="2">
        <v>1153</v>
      </c>
      <c r="F3754">
        <v>409</v>
      </c>
      <c r="G3754" s="2">
        <f t="shared" si="174"/>
        <v>1141.8319947199998</v>
      </c>
      <c r="H3754" s="5">
        <f t="shared" si="175"/>
        <v>5.7241769297484563E-3</v>
      </c>
      <c r="I3754" s="5">
        <f t="shared" si="176"/>
        <v>1165.8689977949994</v>
      </c>
      <c r="J3754" t="str" cm="1">
        <f t="array" ref="J3754">_xlfn.IFS(
H3757&lt;=-0.05, "&lt; -5%",
H3757&lt;=-0.02, "-5% to -2%",
H3757&lt;=-0.005, "-2% to -0.5%",
H3757&lt;0, "-0.5% to 0%",
H3757&lt;=0.005, "0% to 0.5%",
H3757&lt;=0.02, "0.5% to 2%",
H3757&lt;=0.05, "2% to 5%",
H3757&gt;0.05, "&gt; 5%"
)</f>
        <v>-2% to -0.5%</v>
      </c>
    </row>
    <row r="3755" spans="1:10" x14ac:dyDescent="0.35">
      <c r="A3755" s="1">
        <v>42237</v>
      </c>
      <c r="B3755" s="2">
        <v>1154.099976</v>
      </c>
      <c r="C3755" s="2">
        <v>1166.5</v>
      </c>
      <c r="D3755" s="2">
        <v>1150.5</v>
      </c>
      <c r="E3755" s="2">
        <v>1159.599976</v>
      </c>
      <c r="F3755">
        <v>261</v>
      </c>
      <c r="G3755" s="2">
        <f t="shared" si="174"/>
        <v>1141.6019947199998</v>
      </c>
      <c r="H3755" s="5">
        <f t="shared" si="175"/>
        <v>-5.3466299830278192E-3</v>
      </c>
      <c r="I3755" s="5">
        <f t="shared" si="176"/>
        <v>1166.3259979149996</v>
      </c>
      <c r="J3755" t="str" cm="1">
        <f t="array" ref="J3755">_xlfn.IFS(
H3758&lt;=-0.05, "&lt; -5%",
H3758&lt;=-0.02, "-5% to -2%",
H3758&lt;=-0.005, "-2% to -0.5%",
H3758&lt;0, "-0.5% to 0%",
H3758&lt;=0.005, "0% to 0.5%",
H3758&lt;=0.02, "0.5% to 2%",
H3758&lt;=0.05, "2% to 5%",
H3758&gt;0.05, "&gt; 5%"
)</f>
        <v>-0.5% to 0%</v>
      </c>
    </row>
    <row r="3756" spans="1:10" x14ac:dyDescent="0.35">
      <c r="A3756" s="1">
        <v>42240</v>
      </c>
      <c r="B3756" s="2">
        <v>1164</v>
      </c>
      <c r="C3756" s="2">
        <v>1169</v>
      </c>
      <c r="D3756" s="2">
        <v>1147.5</v>
      </c>
      <c r="E3756" s="2">
        <v>1153.400024</v>
      </c>
      <c r="F3756">
        <v>299</v>
      </c>
      <c r="G3756" s="2">
        <f t="shared" si="174"/>
        <v>1141.1259961799997</v>
      </c>
      <c r="H3756" s="5">
        <f t="shared" si="175"/>
        <v>-1.3178492009464337E-2</v>
      </c>
      <c r="I3756" s="5">
        <f t="shared" si="176"/>
        <v>1166.8269982799998</v>
      </c>
      <c r="J3756" t="str" cm="1">
        <f t="array" ref="J3756">_xlfn.IFS(
H3759&lt;=-0.05, "&lt; -5%",
H3759&lt;=-0.02, "-5% to -2%",
H3759&lt;=-0.005, "-2% to -0.5%",
H3759&lt;0, "-0.5% to 0%",
H3759&lt;=0.005, "0% to 0.5%",
H3759&lt;=0.02, "0.5% to 2%",
H3759&lt;=0.05, "2% to 5%",
H3759&gt;0.05, "&gt; 5%"
)</f>
        <v>0.5% to 2%</v>
      </c>
    </row>
    <row r="3757" spans="1:10" x14ac:dyDescent="0.35">
      <c r="A3757" s="1">
        <v>42241</v>
      </c>
      <c r="B3757" s="2">
        <v>1151.5</v>
      </c>
      <c r="C3757" s="2">
        <v>1155.5</v>
      </c>
      <c r="D3757" s="2">
        <v>1134</v>
      </c>
      <c r="E3757" s="2">
        <v>1138.1999510000001</v>
      </c>
      <c r="F3757">
        <v>217</v>
      </c>
      <c r="G3757" s="2">
        <f t="shared" si="174"/>
        <v>1140.34199472</v>
      </c>
      <c r="H3757" s="5">
        <f t="shared" si="175"/>
        <v>-1.1948669465370664E-2</v>
      </c>
      <c r="I3757" s="5">
        <f t="shared" si="176"/>
        <v>1167.4109979149996</v>
      </c>
      <c r="J3757" t="str" cm="1">
        <f t="array" ref="J3757">_xlfn.IFS(
H3760&lt;=-0.05, "&lt; -5%",
H3760&lt;=-0.02, "-5% to -2%",
H3760&lt;=-0.005, "-2% to -0.5%",
H3760&lt;0, "-0.5% to 0%",
H3760&lt;=0.005, "0% to 0.5%",
H3760&lt;=0.02, "0.5% to 2%",
H3760&lt;=0.05, "2% to 5%",
H3760&gt;0.05, "&gt; 5%"
)</f>
        <v>-0.5% to 0%</v>
      </c>
    </row>
    <row r="3758" spans="1:10" x14ac:dyDescent="0.35">
      <c r="A3758" s="1">
        <v>42242</v>
      </c>
      <c r="B3758" s="2">
        <v>1139.1999510000001</v>
      </c>
      <c r="C3758" s="2">
        <v>1143</v>
      </c>
      <c r="D3758" s="2">
        <v>1119.599976</v>
      </c>
      <c r="E3758" s="2">
        <v>1124.599976</v>
      </c>
      <c r="F3758">
        <v>116</v>
      </c>
      <c r="G3758" s="2">
        <f t="shared" si="174"/>
        <v>1139.7079957000001</v>
      </c>
      <c r="H3758" s="5">
        <f t="shared" si="175"/>
        <v>-1.9562084714111173E-3</v>
      </c>
      <c r="I3758" s="5">
        <f t="shared" si="176"/>
        <v>1168.0869982799998</v>
      </c>
      <c r="J3758" t="str" cm="1">
        <f t="array" ref="J3758">_xlfn.IFS(
H3761&lt;=-0.05, "&lt; -5%",
H3761&lt;=-0.02, "-5% to -2%",
H3761&lt;=-0.005, "-2% to -0.5%",
H3761&lt;0, "-0.5% to 0%",
H3761&lt;=0.005, "0% to 0.5%",
H3761&lt;=0.02, "0.5% to 2%",
H3761&lt;=0.05, "2% to 5%",
H3761&gt;0.05, "&gt; 5%"
)</f>
        <v>0.5% to 2%</v>
      </c>
    </row>
    <row r="3759" spans="1:10" x14ac:dyDescent="0.35">
      <c r="A3759" s="1">
        <v>42243</v>
      </c>
      <c r="B3759" s="2">
        <v>1127.1999510000001</v>
      </c>
      <c r="C3759" s="2">
        <v>1127.400024</v>
      </c>
      <c r="D3759" s="2">
        <v>1118.400024</v>
      </c>
      <c r="E3759" s="2">
        <v>1122.400024</v>
      </c>
      <c r="F3759">
        <v>564</v>
      </c>
      <c r="G3759" s="2">
        <f t="shared" si="174"/>
        <v>1139.3039966599999</v>
      </c>
      <c r="H3759" s="5">
        <f t="shared" si="175"/>
        <v>9.5331002950868951E-3</v>
      </c>
      <c r="I3759" s="5">
        <f t="shared" si="176"/>
        <v>1168.8859985199995</v>
      </c>
      <c r="J3759" t="str" cm="1">
        <f t="array" ref="J3759">_xlfn.IFS(
H3762&lt;=-0.05, "&lt; -5%",
H3762&lt;=-0.02, "-5% to -2%",
H3762&lt;=-0.005, "-2% to -0.5%",
H3762&lt;0, "-0.5% to 0%",
H3762&lt;=0.005, "0% to 0.5%",
H3762&lt;=0.02, "0.5% to 2%",
H3762&lt;=0.05, "2% to 5%",
H3762&gt;0.05, "&gt; 5%"
)</f>
        <v>-2% to -0.5%</v>
      </c>
    </row>
    <row r="3760" spans="1:10" x14ac:dyDescent="0.35">
      <c r="A3760" s="1">
        <v>42244</v>
      </c>
      <c r="B3760" s="2">
        <v>1125.3000489999999</v>
      </c>
      <c r="C3760" s="2">
        <v>1139</v>
      </c>
      <c r="D3760" s="2">
        <v>1123.599976</v>
      </c>
      <c r="E3760" s="2">
        <v>1133.099976</v>
      </c>
      <c r="F3760">
        <v>279</v>
      </c>
      <c r="G3760" s="2">
        <f t="shared" si="174"/>
        <v>1138.6079956999999</v>
      </c>
      <c r="H3760" s="5">
        <f t="shared" si="175"/>
        <v>-1.3238019872661264E-3</v>
      </c>
      <c r="I3760" s="5">
        <f t="shared" si="176"/>
        <v>1169.7019982799998</v>
      </c>
      <c r="J3760" t="str" cm="1">
        <f t="array" ref="J3760">_xlfn.IFS(
H3763&lt;=-0.05, "&lt; -5%",
H3763&lt;=-0.02, "-5% to -2%",
H3763&lt;=-0.005, "-2% to -0.5%",
H3763&lt;0, "-0.5% to 0%",
H3763&lt;=0.005, "0% to 0.5%",
H3763&lt;=0.02, "0.5% to 2%",
H3763&lt;=0.05, "2% to 5%",
H3763&gt;0.05, "&gt; 5%"
)</f>
        <v>-2% to -0.5%</v>
      </c>
    </row>
    <row r="3761" spans="1:10" x14ac:dyDescent="0.35">
      <c r="A3761" s="1">
        <v>42247</v>
      </c>
      <c r="B3761" s="2">
        <v>1131.099976</v>
      </c>
      <c r="C3761" s="2">
        <v>1134</v>
      </c>
      <c r="D3761" s="2">
        <v>1124.8000489999999</v>
      </c>
      <c r="E3761" s="2">
        <v>1131.599976</v>
      </c>
      <c r="F3761">
        <v>194</v>
      </c>
      <c r="G3761" s="2">
        <f t="shared" si="174"/>
        <v>1137.7039966599998</v>
      </c>
      <c r="H3761" s="5">
        <f t="shared" si="175"/>
        <v>6.2742799139119867E-3</v>
      </c>
      <c r="I3761" s="5">
        <f t="shared" si="176"/>
        <v>1170.4654986449998</v>
      </c>
      <c r="J3761" t="str" cm="1">
        <f t="array" ref="J3761">_xlfn.IFS(
H3764&lt;=-0.05, "&lt; -5%",
H3764&lt;=-0.02, "-5% to -2%",
H3764&lt;=-0.005, "-2% to -0.5%",
H3764&lt;0, "-0.5% to 0%",
H3764&lt;=0.005, "0% to 0.5%",
H3764&lt;=0.02, "0.5% to 2%",
H3764&lt;=0.05, "2% to 5%",
H3764&gt;0.05, "&gt; 5%"
)</f>
        <v>-0.5% to 0%</v>
      </c>
    </row>
    <row r="3762" spans="1:10" x14ac:dyDescent="0.35">
      <c r="A3762" s="1">
        <v>42248</v>
      </c>
      <c r="B3762" s="2">
        <v>1133.5</v>
      </c>
      <c r="C3762" s="2">
        <v>1144.6999510000001</v>
      </c>
      <c r="D3762" s="2">
        <v>1133.5</v>
      </c>
      <c r="E3762" s="2">
        <v>1138.6999510000001</v>
      </c>
      <c r="F3762">
        <v>375</v>
      </c>
      <c r="G3762" s="2">
        <f t="shared" si="174"/>
        <v>1136.8359961599999</v>
      </c>
      <c r="H3762" s="5">
        <f t="shared" si="175"/>
        <v>-5.4447626827025791E-3</v>
      </c>
      <c r="I3762" s="5">
        <f t="shared" si="176"/>
        <v>1171.2879986449996</v>
      </c>
      <c r="J3762" t="str" cm="1">
        <f t="array" ref="J3762">_xlfn.IFS(
H3765&lt;=-0.05, "&lt; -5%",
H3765&lt;=-0.02, "-5% to -2%",
H3765&lt;=-0.005, "-2% to -0.5%",
H3765&lt;0, "-0.5% to 0%",
H3765&lt;=0.005, "0% to 0.5%",
H3765&lt;=0.02, "0.5% to 2%",
H3765&lt;=0.05, "2% to 5%",
H3765&gt;0.05, "&gt; 5%"
)</f>
        <v>-0.5% to 0%</v>
      </c>
    </row>
    <row r="3763" spans="1:10" x14ac:dyDescent="0.35">
      <c r="A3763" s="1">
        <v>42249</v>
      </c>
      <c r="B3763" s="2">
        <v>1137.3000489999999</v>
      </c>
      <c r="C3763" s="2">
        <v>1140.400024</v>
      </c>
      <c r="D3763" s="2">
        <v>1130.8000489999999</v>
      </c>
      <c r="E3763" s="2">
        <v>1132.5</v>
      </c>
      <c r="F3763">
        <v>201</v>
      </c>
      <c r="G3763" s="2">
        <f t="shared" si="174"/>
        <v>1135.75599616</v>
      </c>
      <c r="H3763" s="5">
        <f t="shared" si="175"/>
        <v>-7.7704626931566836E-3</v>
      </c>
      <c r="I3763" s="5">
        <f t="shared" si="176"/>
        <v>1172.0569988899997</v>
      </c>
      <c r="J3763" t="str" cm="1">
        <f t="array" ref="J3763">_xlfn.IFS(
H3766&lt;=-0.05, "&lt; -5%",
H3766&lt;=-0.02, "-5% to -2%",
H3766&lt;=-0.005, "-2% to -0.5%",
H3766&lt;0, "-0.5% to 0%",
H3766&lt;=0.005, "0% to 0.5%",
H3766&lt;=0.02, "0.5% to 2%",
H3766&lt;=0.05, "2% to 5%",
H3766&gt;0.05, "&gt; 5%"
)</f>
        <v>-2% to -0.5%</v>
      </c>
    </row>
    <row r="3764" spans="1:10" x14ac:dyDescent="0.35">
      <c r="A3764" s="1">
        <v>42250</v>
      </c>
      <c r="B3764" s="2">
        <v>1130.3000489999999</v>
      </c>
      <c r="C3764" s="2">
        <v>1132.900024</v>
      </c>
      <c r="D3764" s="2">
        <v>1120.3000489999999</v>
      </c>
      <c r="E3764" s="2">
        <v>1123.6999510000001</v>
      </c>
      <c r="F3764">
        <v>122</v>
      </c>
      <c r="G3764" s="2">
        <f t="shared" si="174"/>
        <v>1134.72199714</v>
      </c>
      <c r="H3764" s="5">
        <f t="shared" si="175"/>
        <v>-2.7587213092261547E-3</v>
      </c>
      <c r="I3764" s="5">
        <f t="shared" si="176"/>
        <v>1172.8444988899996</v>
      </c>
      <c r="J3764" t="str" cm="1">
        <f t="array" ref="J3764">_xlfn.IFS(
H3767&lt;=-0.05, "&lt; -5%",
H3767&lt;=-0.02, "-5% to -2%",
H3767&lt;=-0.005, "-2% to -0.5%",
H3767&lt;0, "-0.5% to 0%",
H3767&lt;=0.005, "0% to 0.5%",
H3767&lt;=0.02, "0.5% to 2%",
H3767&lt;=0.05, "2% to 5%",
H3767&gt;0.05, "&gt; 5%"
)</f>
        <v>0.5% to 2%</v>
      </c>
    </row>
    <row r="3765" spans="1:10" x14ac:dyDescent="0.35">
      <c r="A3765" s="1">
        <v>42251</v>
      </c>
      <c r="B3765" s="2">
        <v>1123.400024</v>
      </c>
      <c r="C3765" s="2">
        <v>1125.1999510000001</v>
      </c>
      <c r="D3765" s="2">
        <v>1116.1999510000001</v>
      </c>
      <c r="E3765" s="2">
        <v>1120.599976</v>
      </c>
      <c r="F3765">
        <v>51</v>
      </c>
      <c r="G3765" s="2">
        <f t="shared" si="174"/>
        <v>1133.8639991</v>
      </c>
      <c r="H3765" s="5">
        <f t="shared" si="175"/>
        <v>-1.7843298615235673E-4</v>
      </c>
      <c r="I3765" s="5">
        <f t="shared" si="176"/>
        <v>1173.5784991349997</v>
      </c>
      <c r="J3765" t="str" cm="1">
        <f t="array" ref="J3765">_xlfn.IFS(
H3768&lt;=-0.05, "&lt; -5%",
H3768&lt;=-0.02, "-5% to -2%",
H3768&lt;=-0.005, "-2% to -0.5%",
H3768&lt;0, "-0.5% to 0%",
H3768&lt;=0.005, "0% to 0.5%",
H3768&lt;=0.02, "0.5% to 2%",
H3768&lt;=0.05, "2% to 5%",
H3768&gt;0.05, "&gt; 5%"
)</f>
        <v>-2% to -0.5%</v>
      </c>
    </row>
    <row r="3766" spans="1:10" x14ac:dyDescent="0.35">
      <c r="A3766" s="1">
        <v>42255</v>
      </c>
      <c r="B3766" s="2">
        <v>1119.8000489999999</v>
      </c>
      <c r="C3766" s="2">
        <v>1124.3000489999999</v>
      </c>
      <c r="D3766" s="2">
        <v>1116.400024</v>
      </c>
      <c r="E3766" s="2">
        <v>1120.400024</v>
      </c>
      <c r="F3766">
        <v>138</v>
      </c>
      <c r="G3766" s="2">
        <f t="shared" si="174"/>
        <v>1133.1259985999998</v>
      </c>
      <c r="H3766" s="5">
        <f t="shared" si="175"/>
        <v>-1.6244263307870096E-2</v>
      </c>
      <c r="I3766" s="5">
        <f t="shared" si="176"/>
        <v>1174.3154992549998</v>
      </c>
      <c r="J3766" t="str" cm="1">
        <f t="array" ref="J3766">_xlfn.IFS(
H3769&lt;=-0.05, "&lt; -5%",
H3769&lt;=-0.02, "-5% to -2%",
H3769&lt;=-0.005, "-2% to -0.5%",
H3769&lt;0, "-0.5% to 0%",
H3769&lt;=0.005, "0% to 0.5%",
H3769&lt;=0.02, "0.5% to 2%",
H3769&lt;=0.05, "2% to 5%",
H3769&gt;0.05, "&gt; 5%"
)</f>
        <v>0% to 0.5%</v>
      </c>
    </row>
    <row r="3767" spans="1:10" x14ac:dyDescent="0.35">
      <c r="A3767" s="1">
        <v>42256</v>
      </c>
      <c r="B3767" s="2">
        <v>1123.5</v>
      </c>
      <c r="C3767" s="2">
        <v>1123.5</v>
      </c>
      <c r="D3767" s="2">
        <v>1102.099976</v>
      </c>
      <c r="E3767" s="2">
        <v>1102.1999510000001</v>
      </c>
      <c r="F3767">
        <v>150</v>
      </c>
      <c r="G3767" s="2">
        <f t="shared" si="174"/>
        <v>1132.0919971400001</v>
      </c>
      <c r="H3767" s="5">
        <f t="shared" si="175"/>
        <v>6.6231621525448103E-3</v>
      </c>
      <c r="I3767" s="5">
        <f t="shared" si="176"/>
        <v>1175.0194988899996</v>
      </c>
      <c r="J3767" t="str" cm="1">
        <f t="array" ref="J3767">_xlfn.IFS(
H3770&lt;=-0.05, "&lt; -5%",
H3770&lt;=-0.02, "-5% to -2%",
H3770&lt;=-0.005, "-2% to -0.5%",
H3770&lt;0, "-0.5% to 0%",
H3770&lt;=0.005, "0% to 0.5%",
H3770&lt;=0.02, "0.5% to 2%",
H3770&lt;=0.05, "2% to 5%",
H3770&gt;0.05, "&gt; 5%"
)</f>
        <v>-0.5% to 0%</v>
      </c>
    </row>
    <row r="3768" spans="1:10" x14ac:dyDescent="0.35">
      <c r="A3768" s="1">
        <v>42257</v>
      </c>
      <c r="B3768" s="2">
        <v>1107.3000489999999</v>
      </c>
      <c r="C3768" s="2">
        <v>1113.5</v>
      </c>
      <c r="D3768" s="2">
        <v>1105.5</v>
      </c>
      <c r="E3768" s="2">
        <v>1109.5</v>
      </c>
      <c r="F3768">
        <v>56</v>
      </c>
      <c r="G3768" s="2">
        <f t="shared" si="174"/>
        <v>1131.4239990999999</v>
      </c>
      <c r="H3768" s="5">
        <f t="shared" si="175"/>
        <v>-5.4078413699864807E-3</v>
      </c>
      <c r="I3768" s="5">
        <f t="shared" si="176"/>
        <v>1176.1084991349996</v>
      </c>
      <c r="J3768" t="str" cm="1">
        <f t="array" ref="J3768">_xlfn.IFS(
H3771&lt;=-0.05, "&lt; -5%",
H3771&lt;=-0.02, "-5% to -2%",
H3771&lt;=-0.005, "-2% to -0.5%",
H3771&lt;0, "-0.5% to 0%",
H3771&lt;=0.005, "0% to 0.5%",
H3771&lt;=0.02, "0.5% to 2%",
H3771&lt;=0.05, "2% to 5%",
H3771&gt;0.05, "&gt; 5%"
)</f>
        <v>0.5% to 2%</v>
      </c>
    </row>
    <row r="3769" spans="1:10" x14ac:dyDescent="0.35">
      <c r="A3769" s="1">
        <v>42258</v>
      </c>
      <c r="B3769" s="2">
        <v>1110.8000489999999</v>
      </c>
      <c r="C3769" s="2">
        <v>1111.6999510000001</v>
      </c>
      <c r="D3769" s="2">
        <v>1098.1999510000001</v>
      </c>
      <c r="E3769" s="2">
        <v>1103.5</v>
      </c>
      <c r="F3769">
        <v>81</v>
      </c>
      <c r="G3769" s="2">
        <f t="shared" si="174"/>
        <v>1130.7939991000001</v>
      </c>
      <c r="H3769" s="5">
        <f t="shared" si="175"/>
        <v>3.8060271862256959E-3</v>
      </c>
      <c r="I3769" s="5">
        <f t="shared" si="176"/>
        <v>1177.1734991349995</v>
      </c>
      <c r="J3769" t="str" cm="1">
        <f t="array" ref="J3769">_xlfn.IFS(
H3772&lt;=-0.05, "&lt; -5%",
H3772&lt;=-0.02, "-5% to -2%",
H3772&lt;=-0.005, "-2% to -0.5%",
H3772&lt;0, "-0.5% to 0%",
H3772&lt;=0.005, "0% to 0.5%",
H3772&lt;=0.02, "0.5% to 2%",
H3772&lt;=0.05, "2% to 5%",
H3772&gt;0.05, "&gt; 5%"
)</f>
        <v>-0.5% to 0%</v>
      </c>
    </row>
    <row r="3770" spans="1:10" x14ac:dyDescent="0.35">
      <c r="A3770" s="1">
        <v>42261</v>
      </c>
      <c r="B3770" s="2">
        <v>1107.8000489999999</v>
      </c>
      <c r="C3770" s="2">
        <v>1108.599976</v>
      </c>
      <c r="D3770" s="2">
        <v>1104.099976</v>
      </c>
      <c r="E3770" s="2">
        <v>1107.6999510000001</v>
      </c>
      <c r="F3770">
        <v>19</v>
      </c>
      <c r="G3770" s="2">
        <f t="shared" si="174"/>
        <v>1130.2519995800001</v>
      </c>
      <c r="H3770" s="5">
        <f t="shared" si="175"/>
        <v>-4.4234921158718288E-3</v>
      </c>
      <c r="I3770" s="5">
        <f t="shared" si="176"/>
        <v>1178.2324993799996</v>
      </c>
      <c r="J3770" t="str" cm="1">
        <f t="array" ref="J3770">_xlfn.IFS(
H3773&lt;=-0.05, "&lt; -5%",
H3773&lt;=-0.02, "-5% to -2%",
H3773&lt;=-0.005, "-2% to -0.5%",
H3773&lt;0, "-0.5% to 0%",
H3773&lt;=0.005, "0% to 0.5%",
H3773&lt;=0.02, "0.5% to 2%",
H3773&lt;=0.05, "2% to 5%",
H3773&gt;0.05, "&gt; 5%"
)</f>
        <v>0.5% to 2%</v>
      </c>
    </row>
    <row r="3771" spans="1:10" x14ac:dyDescent="0.35">
      <c r="A3771" s="1">
        <v>42262</v>
      </c>
      <c r="B3771" s="2">
        <v>1104.5</v>
      </c>
      <c r="C3771" s="2">
        <v>1104.5</v>
      </c>
      <c r="D3771" s="2">
        <v>1102.8000489999999</v>
      </c>
      <c r="E3771" s="2">
        <v>1102.8000489999999</v>
      </c>
      <c r="F3771">
        <v>8</v>
      </c>
      <c r="G3771" s="2">
        <f t="shared" si="174"/>
        <v>1129.4340015400003</v>
      </c>
      <c r="H3771" s="5">
        <f t="shared" si="175"/>
        <v>1.4871147326182348E-2</v>
      </c>
      <c r="I3771" s="5">
        <f t="shared" si="176"/>
        <v>1179.3134997449997</v>
      </c>
      <c r="J3771" t="str" cm="1">
        <f t="array" ref="J3771">_xlfn.IFS(
H3774&lt;=-0.05, "&lt; -5%",
H3774&lt;=-0.02, "-5% to -2%",
H3774&lt;=-0.005, "-2% to -0.5%",
H3774&lt;0, "-0.5% to 0%",
H3774&lt;=0.005, "0% to 0.5%",
H3774&lt;=0.02, "0.5% to 2%",
H3774&lt;=0.05, "2% to 5%",
H3774&gt;0.05, "&gt; 5%"
)</f>
        <v>-0.5% to 0%</v>
      </c>
    </row>
    <row r="3772" spans="1:10" x14ac:dyDescent="0.35">
      <c r="A3772" s="1">
        <v>42263</v>
      </c>
      <c r="B3772" s="2">
        <v>1109.8000489999999</v>
      </c>
      <c r="C3772" s="2">
        <v>1119.900024</v>
      </c>
      <c r="D3772" s="2">
        <v>1109.8000489999999</v>
      </c>
      <c r="E3772" s="2">
        <v>1119.1999510000001</v>
      </c>
      <c r="F3772">
        <v>31</v>
      </c>
      <c r="G3772" s="2">
        <f t="shared" si="174"/>
        <v>1128.8640015400001</v>
      </c>
      <c r="H3772" s="5">
        <f t="shared" si="175"/>
        <v>-1.6975536840423888E-3</v>
      </c>
      <c r="I3772" s="5">
        <f t="shared" si="176"/>
        <v>1180.3914996199996</v>
      </c>
      <c r="J3772" t="str" cm="1">
        <f t="array" ref="J3772">_xlfn.IFS(
H3775&lt;=-0.05, "&lt; -5%",
H3775&lt;=-0.02, "-5% to -2%",
H3775&lt;=-0.005, "-2% to -0.5%",
H3775&lt;0, "-0.5% to 0%",
H3775&lt;=0.005, "0% to 0.5%",
H3775&lt;=0.02, "0.5% to 2%",
H3775&lt;=0.05, "2% to 5%",
H3775&gt;0.05, "&gt; 5%"
)</f>
        <v>-2% to -0.5%</v>
      </c>
    </row>
    <row r="3773" spans="1:10" x14ac:dyDescent="0.35">
      <c r="A3773" s="1">
        <v>42264</v>
      </c>
      <c r="B3773" s="2">
        <v>1118.599976</v>
      </c>
      <c r="C3773" s="2">
        <v>1130.5</v>
      </c>
      <c r="D3773" s="2">
        <v>1117.099976</v>
      </c>
      <c r="E3773" s="2">
        <v>1117.3000489999999</v>
      </c>
      <c r="F3773">
        <v>14</v>
      </c>
      <c r="G3773" s="2">
        <f t="shared" si="174"/>
        <v>1127.8900025200001</v>
      </c>
      <c r="H3773" s="5">
        <f t="shared" si="175"/>
        <v>1.8616241016561546E-2</v>
      </c>
      <c r="I3773" s="5">
        <f t="shared" si="176"/>
        <v>1181.4789996199997</v>
      </c>
      <c r="J3773" t="str" cm="1">
        <f t="array" ref="J3773">_xlfn.IFS(
H3776&lt;=-0.05, "&lt; -5%",
H3776&lt;=-0.02, "-5% to -2%",
H3776&lt;=-0.005, "-2% to -0.5%",
H3776&lt;0, "-0.5% to 0%",
H3776&lt;=0.005, "0% to 0.5%",
H3776&lt;=0.02, "0.5% to 2%",
H3776&lt;=0.05, "2% to 5%",
H3776&gt;0.05, "&gt; 5%"
)</f>
        <v>0.5% to 2%</v>
      </c>
    </row>
    <row r="3774" spans="1:10" x14ac:dyDescent="0.35">
      <c r="A3774" s="1">
        <v>42265</v>
      </c>
      <c r="B3774" s="2">
        <v>1128.3000489999999</v>
      </c>
      <c r="C3774" s="2">
        <v>1141.1999510000001</v>
      </c>
      <c r="D3774" s="2">
        <v>1127.8000489999999</v>
      </c>
      <c r="E3774" s="2">
        <v>1138.099976</v>
      </c>
      <c r="F3774">
        <v>59</v>
      </c>
      <c r="G3774" s="2">
        <f t="shared" si="174"/>
        <v>1126.6680005600001</v>
      </c>
      <c r="H3774" s="5">
        <f t="shared" si="175"/>
        <v>-4.3932871500209922E-3</v>
      </c>
      <c r="I3774" s="5">
        <f t="shared" si="176"/>
        <v>1182.6744994949997</v>
      </c>
      <c r="J3774" t="str" cm="1">
        <f t="array" ref="J3774">_xlfn.IFS(
H3777&lt;=-0.05, "&lt; -5%",
H3777&lt;=-0.02, "-5% to -2%",
H3777&lt;=-0.005, "-2% to -0.5%",
H3777&lt;0, "-0.5% to 0%",
H3777&lt;=0.005, "0% to 0.5%",
H3777&lt;=0.02, "0.5% to 2%",
H3777&lt;=0.05, "2% to 5%",
H3777&gt;0.05, "&gt; 5%"
)</f>
        <v>0.5% to 2%</v>
      </c>
    </row>
    <row r="3775" spans="1:10" x14ac:dyDescent="0.35">
      <c r="A3775" s="1">
        <v>42268</v>
      </c>
      <c r="B3775" s="2">
        <v>1137.599976</v>
      </c>
      <c r="C3775" s="2">
        <v>1138.5</v>
      </c>
      <c r="D3775" s="2">
        <v>1130.8000489999999</v>
      </c>
      <c r="E3775" s="2">
        <v>1133.099976</v>
      </c>
      <c r="F3775">
        <v>17</v>
      </c>
      <c r="G3775" s="2">
        <f t="shared" si="174"/>
        <v>1125.2220020200002</v>
      </c>
      <c r="H3775" s="5">
        <f t="shared" si="175"/>
        <v>-7.1485095504052595E-3</v>
      </c>
      <c r="I3775" s="5">
        <f t="shared" si="176"/>
        <v>1183.8084997349997</v>
      </c>
      <c r="J3775" t="str" cm="1">
        <f t="array" ref="J3775">_xlfn.IFS(
H3778&lt;=-0.05, "&lt; -5%",
H3778&lt;=-0.02, "-5% to -2%",
H3778&lt;=-0.005, "-2% to -0.5%",
H3778&lt;0, "-0.5% to 0%",
H3778&lt;=0.005, "0% to 0.5%",
H3778&lt;=0.02, "0.5% to 2%",
H3778&lt;=0.05, "2% to 5%",
H3778&gt;0.05, "&gt; 5%"
)</f>
        <v>-2% to -0.5%</v>
      </c>
    </row>
    <row r="3776" spans="1:10" x14ac:dyDescent="0.35">
      <c r="A3776" s="1">
        <v>42269</v>
      </c>
      <c r="B3776" s="2">
        <v>1132.599976</v>
      </c>
      <c r="C3776" s="2">
        <v>1135</v>
      </c>
      <c r="D3776" s="2">
        <v>1122.5</v>
      </c>
      <c r="E3776" s="2">
        <v>1125</v>
      </c>
      <c r="F3776">
        <v>43</v>
      </c>
      <c r="G3776" s="2">
        <f t="shared" si="174"/>
        <v>1123.83600348</v>
      </c>
      <c r="H3776" s="5">
        <f t="shared" si="175"/>
        <v>5.8666453333333065E-3</v>
      </c>
      <c r="I3776" s="5">
        <f t="shared" si="176"/>
        <v>1184.9434997349997</v>
      </c>
      <c r="J3776" t="str" cm="1">
        <f t="array" ref="J3776">_xlfn.IFS(
H3779&lt;=-0.05, "&lt; -5%",
H3779&lt;=-0.02, "-5% to -2%",
H3779&lt;=-0.005, "-2% to -0.5%",
H3779&lt;0, "-0.5% to 0%",
H3779&lt;=0.005, "0% to 0.5%",
H3779&lt;=0.02, "0.5% to 2%",
H3779&lt;=0.05, "2% to 5%",
H3779&gt;0.05, "&gt; 5%"
)</f>
        <v>-2% to -0.5%</v>
      </c>
    </row>
    <row r="3777" spans="1:10" x14ac:dyDescent="0.35">
      <c r="A3777" s="1">
        <v>42270</v>
      </c>
      <c r="B3777" s="2">
        <v>1128.599976</v>
      </c>
      <c r="C3777" s="2">
        <v>1132.1999510000001</v>
      </c>
      <c r="D3777" s="2">
        <v>1128.3000489999999</v>
      </c>
      <c r="E3777" s="2">
        <v>1131.599976</v>
      </c>
      <c r="F3777">
        <v>33</v>
      </c>
      <c r="G3777" s="2">
        <f t="shared" si="174"/>
        <v>1122.4200025000002</v>
      </c>
      <c r="H3777" s="5">
        <f t="shared" si="175"/>
        <v>1.9618304587167981E-2</v>
      </c>
      <c r="I3777" s="5">
        <f t="shared" si="176"/>
        <v>1186.1014996149997</v>
      </c>
      <c r="J3777" t="str" cm="1">
        <f t="array" ref="J3777">_xlfn.IFS(
H3780&lt;=-0.05, "&lt; -5%",
H3780&lt;=-0.02, "-5% to -2%",
H3780&lt;=-0.005, "-2% to -0.5%",
H3780&lt;0, "-0.5% to 0%",
H3780&lt;=0.005, "0% to 0.5%",
H3780&lt;=0.02, "0.5% to 2%",
H3780&lt;=0.05, "2% to 5%",
H3780&gt;0.05, "&gt; 5%"
)</f>
        <v>-0.5% to 0%</v>
      </c>
    </row>
    <row r="3778" spans="1:10" x14ac:dyDescent="0.35">
      <c r="A3778" s="1">
        <v>42271</v>
      </c>
      <c r="B3778" s="2">
        <v>1133</v>
      </c>
      <c r="C3778" s="2">
        <v>1155.900024</v>
      </c>
      <c r="D3778" s="2">
        <v>1133</v>
      </c>
      <c r="E3778" s="2">
        <v>1153.8000489999999</v>
      </c>
      <c r="F3778">
        <v>37</v>
      </c>
      <c r="G3778" s="2">
        <f t="shared" si="174"/>
        <v>1121.0220020000002</v>
      </c>
      <c r="H3778" s="5">
        <f t="shared" si="175"/>
        <v>-6.7603125920823607E-3</v>
      </c>
      <c r="I3778" s="5">
        <f t="shared" si="176"/>
        <v>1187.2184997349998</v>
      </c>
      <c r="J3778" t="str" cm="1">
        <f t="array" ref="J3778">_xlfn.IFS(
H3781&lt;=-0.05, "&lt; -5%",
H3781&lt;=-0.02, "-5% to -2%",
H3781&lt;=-0.005, "-2% to -0.5%",
H3781&lt;0, "-0.5% to 0%",
H3781&lt;=0.005, "0% to 0.5%",
H3781&lt;=0.02, "0.5% to 2%",
H3781&lt;=0.05, "2% to 5%",
H3781&gt;0.05, "&gt; 5%"
)</f>
        <v>-2% to -0.5%</v>
      </c>
    </row>
    <row r="3779" spans="1:10" x14ac:dyDescent="0.35">
      <c r="A3779" s="1">
        <v>42272</v>
      </c>
      <c r="B3779" s="2">
        <v>1149.8000489999999</v>
      </c>
      <c r="C3779" s="2">
        <v>1149.8000489999999</v>
      </c>
      <c r="D3779" s="2">
        <v>1143.400024</v>
      </c>
      <c r="E3779" s="2">
        <v>1146</v>
      </c>
      <c r="F3779">
        <v>56</v>
      </c>
      <c r="G3779" s="2">
        <f t="shared" ref="G3779:G3842" si="177">AVERAGE(E3779:E3828)</f>
        <v>1119.6360010200003</v>
      </c>
      <c r="H3779" s="5">
        <f t="shared" ref="H3779:H3842" si="178">(E3780 - E3779) / E3779</f>
        <v>-1.2216404886561954E-2</v>
      </c>
      <c r="I3779" s="5">
        <f t="shared" ref="I3779:I3842" si="179">AVERAGE(E3779:E3978)</f>
        <v>1188.1199993699997</v>
      </c>
      <c r="J3779" t="str" cm="1">
        <f t="array" ref="J3779">_xlfn.IFS(
H3782&lt;=-0.05, "&lt; -5%",
H3782&lt;=-0.02, "-5% to -2%",
H3782&lt;=-0.005, "-2% to -0.5%",
H3782&lt;0, "-0.5% to 0%",
H3782&lt;=0.005, "0% to 0.5%",
H3782&lt;=0.02, "0.5% to 2%",
H3782&lt;=0.05, "2% to 5%",
H3782&gt;0.05, "&gt; 5%"
)</f>
        <v>-0.5% to 0%</v>
      </c>
    </row>
    <row r="3780" spans="1:10" x14ac:dyDescent="0.35">
      <c r="A3780" s="1">
        <v>42275</v>
      </c>
      <c r="B3780" s="2">
        <v>1133.1999510000001</v>
      </c>
      <c r="C3780" s="2">
        <v>1133.1999510000001</v>
      </c>
      <c r="D3780" s="2">
        <v>1132</v>
      </c>
      <c r="E3780" s="2">
        <v>1132</v>
      </c>
      <c r="F3780">
        <v>4346</v>
      </c>
      <c r="G3780" s="2">
        <f t="shared" si="177"/>
        <v>1118.2440015000002</v>
      </c>
      <c r="H3780" s="5">
        <f t="shared" si="178"/>
        <v>-4.3286431095406631E-3</v>
      </c>
      <c r="I3780" s="5">
        <f t="shared" si="179"/>
        <v>1189.1019994899998</v>
      </c>
      <c r="J3780" t="str" cm="1">
        <f t="array" ref="J3780">_xlfn.IFS(
H3783&lt;=-0.05, "&lt; -5%",
H3783&lt;=-0.02, "-5% to -2%",
H3783&lt;=-0.005, "-2% to -0.5%",
H3783&lt;0, "-0.5% to 0%",
H3783&lt;=0.005, "0% to 0.5%",
H3783&lt;=0.02, "0.5% to 2%",
H3783&lt;=0.05, "2% to 5%",
H3783&gt;0.05, "&gt; 5%"
)</f>
        <v>2% to 5%</v>
      </c>
    </row>
    <row r="3781" spans="1:10" x14ac:dyDescent="0.35">
      <c r="A3781" s="1">
        <v>42276</v>
      </c>
      <c r="B3781" s="2">
        <v>1132.1999510000001</v>
      </c>
      <c r="C3781" s="2">
        <v>1134.400024</v>
      </c>
      <c r="D3781" s="2">
        <v>1124.3000489999999</v>
      </c>
      <c r="E3781" s="2">
        <v>1127.099976</v>
      </c>
      <c r="F3781">
        <v>2417</v>
      </c>
      <c r="G3781" s="2">
        <f t="shared" si="177"/>
        <v>1117.13000248</v>
      </c>
      <c r="H3781" s="5">
        <f t="shared" si="178"/>
        <v>-1.0291878490821625E-2</v>
      </c>
      <c r="I3781" s="5">
        <f t="shared" si="179"/>
        <v>1190.0984997349997</v>
      </c>
      <c r="J3781" t="str" cm="1">
        <f t="array" ref="J3781">_xlfn.IFS(
H3784&lt;=-0.05, "&lt; -5%",
H3784&lt;=-0.02, "-5% to -2%",
H3784&lt;=-0.005, "-2% to -0.5%",
H3784&lt;0, "-0.5% to 0%",
H3784&lt;=0.005, "0% to 0.5%",
H3784&lt;=0.02, "0.5% to 2%",
H3784&lt;=0.05, "2% to 5%",
H3784&gt;0.05, "&gt; 5%"
)</f>
        <v>0% to 0.5%</v>
      </c>
    </row>
    <row r="3782" spans="1:10" x14ac:dyDescent="0.35">
      <c r="A3782" s="1">
        <v>42277</v>
      </c>
      <c r="B3782" s="2">
        <v>1124.3000489999999</v>
      </c>
      <c r="C3782" s="2">
        <v>1126</v>
      </c>
      <c r="D3782" s="2">
        <v>1112.099976</v>
      </c>
      <c r="E3782" s="2">
        <v>1115.5</v>
      </c>
      <c r="F3782">
        <v>865</v>
      </c>
      <c r="G3782" s="2">
        <f t="shared" si="177"/>
        <v>1116.14000248</v>
      </c>
      <c r="H3782" s="5">
        <f t="shared" si="178"/>
        <v>-1.1654406095920613E-3</v>
      </c>
      <c r="I3782" s="5">
        <f t="shared" si="179"/>
        <v>1191.0954998549998</v>
      </c>
      <c r="J3782" t="str" cm="1">
        <f t="array" ref="J3782">_xlfn.IFS(
H3785&lt;=-0.05, "&lt; -5%",
H3785&lt;=-0.02, "-5% to -2%",
H3785&lt;=-0.005, "-2% to -0.5%",
H3785&lt;0, "-0.5% to 0%",
H3785&lt;=0.005, "0% to 0.5%",
H3785&lt;=0.02, "0.5% to 2%",
H3785&lt;=0.05, "2% to 5%",
H3785&gt;0.05, "&gt; 5%"
)</f>
        <v>0.5% to 2%</v>
      </c>
    </row>
    <row r="3783" spans="1:10" x14ac:dyDescent="0.35">
      <c r="A3783" s="1">
        <v>42278</v>
      </c>
      <c r="B3783" s="2">
        <v>1115.1999510000001</v>
      </c>
      <c r="C3783" s="2">
        <v>1119</v>
      </c>
      <c r="D3783" s="2">
        <v>1113.3000489999999</v>
      </c>
      <c r="E3783" s="2">
        <v>1114.1999510000001</v>
      </c>
      <c r="F3783">
        <v>1181</v>
      </c>
      <c r="G3783" s="2">
        <f t="shared" si="177"/>
        <v>1115.2920019999999</v>
      </c>
      <c r="H3783" s="5">
        <f t="shared" si="178"/>
        <v>2.0552886382239587E-2</v>
      </c>
      <c r="I3783" s="5">
        <f t="shared" si="179"/>
        <v>1192.1599999749997</v>
      </c>
      <c r="J3783" t="str" cm="1">
        <f t="array" ref="J3783">_xlfn.IFS(
H3786&lt;=-0.05, "&lt; -5%",
H3786&lt;=-0.02, "-5% to -2%",
H3786&lt;=-0.005, "-2% to -0.5%",
H3786&lt;0, "-0.5% to 0%",
H3786&lt;=0.005, "0% to 0.5%",
H3786&lt;=0.02, "0.5% to 2%",
H3786&lt;=0.05, "2% to 5%",
H3786&gt;0.05, "&gt; 5%"
)</f>
        <v>0% to 0.5%</v>
      </c>
    </row>
    <row r="3784" spans="1:10" x14ac:dyDescent="0.35">
      <c r="A3784" s="1">
        <v>42279</v>
      </c>
      <c r="B3784" s="2">
        <v>1112.1999510000001</v>
      </c>
      <c r="C3784" s="2">
        <v>1141.1999510000001</v>
      </c>
      <c r="D3784" s="2">
        <v>1105.8000489999999</v>
      </c>
      <c r="E3784" s="2">
        <v>1137.099976</v>
      </c>
      <c r="F3784">
        <v>323</v>
      </c>
      <c r="G3784" s="2">
        <f t="shared" si="177"/>
        <v>1114.5460034599998</v>
      </c>
      <c r="H3784" s="5">
        <f t="shared" si="178"/>
        <v>8.7943014783776585E-4</v>
      </c>
      <c r="I3784" s="5">
        <f t="shared" si="179"/>
        <v>1193.2465002199997</v>
      </c>
      <c r="J3784" t="str" cm="1">
        <f t="array" ref="J3784">_xlfn.IFS(
H3787&lt;=-0.05, "&lt; -5%",
H3787&lt;=-0.02, "-5% to -2%",
H3787&lt;=-0.005, "-2% to -0.5%",
H3787&lt;0, "-0.5% to 0%",
H3787&lt;=0.005, "0% to 0.5%",
H3787&lt;=0.02, "0.5% to 2%",
H3787&lt;=0.05, "2% to 5%",
H3787&gt;0.05, "&gt; 5%"
)</f>
        <v>-0.5% to 0%</v>
      </c>
    </row>
    <row r="3785" spans="1:10" x14ac:dyDescent="0.35">
      <c r="A3785" s="1">
        <v>42282</v>
      </c>
      <c r="B3785" s="2">
        <v>1137.099976</v>
      </c>
      <c r="C3785" s="2">
        <v>1141.6999510000001</v>
      </c>
      <c r="D3785" s="2">
        <v>1132.5</v>
      </c>
      <c r="E3785" s="2">
        <v>1138.099976</v>
      </c>
      <c r="F3785">
        <v>226</v>
      </c>
      <c r="G3785" s="2">
        <f t="shared" si="177"/>
        <v>1113.0980029599998</v>
      </c>
      <c r="H3785" s="5">
        <f t="shared" si="178"/>
        <v>7.6443837830288955E-3</v>
      </c>
      <c r="I3785" s="5">
        <f t="shared" si="179"/>
        <v>1194.1550005849997</v>
      </c>
      <c r="J3785" t="str" cm="1">
        <f t="array" ref="J3785">_xlfn.IFS(
H3788&lt;=-0.05, "&lt; -5%",
H3788&lt;=-0.02, "-5% to -2%",
H3788&lt;=-0.005, "-2% to -0.5%",
H3788&lt;0, "-0.5% to 0%",
H3788&lt;=0.005, "0% to 0.5%",
H3788&lt;=0.02, "0.5% to 2%",
H3788&lt;=0.05, "2% to 5%",
H3788&gt;0.05, "&gt; 5%"
)</f>
        <v>0.5% to 2%</v>
      </c>
    </row>
    <row r="3786" spans="1:10" x14ac:dyDescent="0.35">
      <c r="A3786" s="1">
        <v>42283</v>
      </c>
      <c r="B3786" s="2">
        <v>1136.3000489999999</v>
      </c>
      <c r="C3786" s="2">
        <v>1150</v>
      </c>
      <c r="D3786" s="2">
        <v>1136.3000489999999</v>
      </c>
      <c r="E3786" s="2">
        <v>1146.8000489999999</v>
      </c>
      <c r="F3786">
        <v>145</v>
      </c>
      <c r="G3786" s="2">
        <f t="shared" si="177"/>
        <v>1111.59400392</v>
      </c>
      <c r="H3786" s="5">
        <f t="shared" si="178"/>
        <v>1.9183387739810391E-3</v>
      </c>
      <c r="I3786" s="5">
        <f t="shared" si="179"/>
        <v>1195.1170007049996</v>
      </c>
      <c r="J3786" t="str" cm="1">
        <f t="array" ref="J3786">_xlfn.IFS(
H3789&lt;=-0.05, "&lt; -5%",
H3789&lt;=-0.02, "-5% to -2%",
H3789&lt;=-0.005, "-2% to -0.5%",
H3789&lt;0, "-0.5% to 0%",
H3789&lt;=0.005, "0% to 0.5%",
H3789&lt;=0.02, "0.5% to 2%",
H3789&lt;=0.05, "2% to 5%",
H3789&gt;0.05, "&gt; 5%"
)</f>
        <v>0.5% to 2%</v>
      </c>
    </row>
    <row r="3787" spans="1:10" x14ac:dyDescent="0.35">
      <c r="A3787" s="1">
        <v>42284</v>
      </c>
      <c r="B3787" s="2">
        <v>1147.599976</v>
      </c>
      <c r="C3787" s="2">
        <v>1152.900024</v>
      </c>
      <c r="D3787" s="2">
        <v>1143</v>
      </c>
      <c r="E3787" s="2">
        <v>1149</v>
      </c>
      <c r="F3787">
        <v>104</v>
      </c>
      <c r="G3787" s="2">
        <f t="shared" si="177"/>
        <v>1110.2180029399999</v>
      </c>
      <c r="H3787" s="5">
        <f t="shared" si="178"/>
        <v>-3.7424273281113528E-3</v>
      </c>
      <c r="I3787" s="5">
        <f t="shared" si="179"/>
        <v>1195.9985003399997</v>
      </c>
      <c r="J3787" t="str" cm="1">
        <f t="array" ref="J3787">_xlfn.IFS(
H3790&lt;=-0.05, "&lt; -5%",
H3790&lt;=-0.02, "-5% to -2%",
H3790&lt;=-0.005, "-2% to -0.5%",
H3790&lt;0, "-0.5% to 0%",
H3790&lt;=0.005, "0% to 0.5%",
H3790&lt;=0.02, "0.5% to 2%",
H3790&lt;=0.05, "2% to 5%",
H3790&gt;0.05, "&gt; 5%"
)</f>
        <v>0% to 0.5%</v>
      </c>
    </row>
    <row r="3788" spans="1:10" x14ac:dyDescent="0.35">
      <c r="A3788" s="1">
        <v>42285</v>
      </c>
      <c r="B3788" s="2">
        <v>1142.6999510000001</v>
      </c>
      <c r="C3788" s="2">
        <v>1146.6999510000001</v>
      </c>
      <c r="D3788" s="2">
        <v>1138.6999510000001</v>
      </c>
      <c r="E3788" s="2">
        <v>1144.6999510000001</v>
      </c>
      <c r="F3788">
        <v>138</v>
      </c>
      <c r="G3788" s="2">
        <f t="shared" si="177"/>
        <v>1108.2540039199998</v>
      </c>
      <c r="H3788" s="5">
        <f t="shared" si="178"/>
        <v>1.0133745519833511E-2</v>
      </c>
      <c r="I3788" s="5">
        <f t="shared" si="179"/>
        <v>1196.8500005849999</v>
      </c>
      <c r="J3788" t="str" cm="1">
        <f t="array" ref="J3788">_xlfn.IFS(
H3791&lt;=-0.05, "&lt; -5%",
H3791&lt;=-0.02, "-5% to -2%",
H3791&lt;=-0.005, "-2% to -0.5%",
H3791&lt;0, "-0.5% to 0%",
H3791&lt;=0.005, "0% to 0.5%",
H3791&lt;=0.02, "0.5% to 2%",
H3791&lt;=0.05, "2% to 5%",
H3791&gt;0.05, "&gt; 5%"
)</f>
        <v>0.5% to 2%</v>
      </c>
    </row>
    <row r="3789" spans="1:10" x14ac:dyDescent="0.35">
      <c r="A3789" s="1">
        <v>42286</v>
      </c>
      <c r="B3789" s="2">
        <v>1151.599976</v>
      </c>
      <c r="C3789" s="2">
        <v>1157.1999510000001</v>
      </c>
      <c r="D3789" s="2">
        <v>1151.599976</v>
      </c>
      <c r="E3789" s="2">
        <v>1156.3000489999999</v>
      </c>
      <c r="F3789">
        <v>22</v>
      </c>
      <c r="G3789" s="2">
        <f t="shared" si="177"/>
        <v>1106.6840039199999</v>
      </c>
      <c r="H3789" s="5">
        <f t="shared" si="178"/>
        <v>7.4374942796530891E-3</v>
      </c>
      <c r="I3789" s="5">
        <f t="shared" si="179"/>
        <v>1197.7300005849997</v>
      </c>
      <c r="J3789" t="str" cm="1">
        <f t="array" ref="J3789">_xlfn.IFS(
H3792&lt;=-0.05, "&lt; -5%",
H3792&lt;=-0.02, "-5% to -2%",
H3792&lt;=-0.005, "-2% to -0.5%",
H3792&lt;0, "-0.5% to 0%",
H3792&lt;=0.005, "0% to 0.5%",
H3792&lt;=0.02, "0.5% to 2%",
H3792&lt;=0.05, "2% to 5%",
H3792&gt;0.05, "&gt; 5%"
)</f>
        <v>0.5% to 2%</v>
      </c>
    </row>
    <row r="3790" spans="1:10" x14ac:dyDescent="0.35">
      <c r="A3790" s="1">
        <v>42289</v>
      </c>
      <c r="B3790" s="2">
        <v>1155.900024</v>
      </c>
      <c r="C3790" s="2">
        <v>1166.8000489999999</v>
      </c>
      <c r="D3790" s="2">
        <v>1155.900024</v>
      </c>
      <c r="E3790" s="2">
        <v>1164.900024</v>
      </c>
      <c r="F3790">
        <v>40</v>
      </c>
      <c r="G3790" s="2">
        <f t="shared" si="177"/>
        <v>1105.1960034199999</v>
      </c>
      <c r="H3790" s="5">
        <f t="shared" si="178"/>
        <v>7.726199514610999E-4</v>
      </c>
      <c r="I3790" s="5">
        <f t="shared" si="179"/>
        <v>1198.5815002199997</v>
      </c>
      <c r="J3790" t="str" cm="1">
        <f t="array" ref="J3790">_xlfn.IFS(
H3793&lt;=-0.05, "&lt; -5%",
H3793&lt;=-0.02, "-5% to -2%",
H3793&lt;=-0.005, "-2% to -0.5%",
H3793&lt;0, "-0.5% to 0%",
H3793&lt;=0.005, "0% to 0.5%",
H3793&lt;=0.02, "0.5% to 2%",
H3793&lt;=0.05, "2% to 5%",
H3793&gt;0.05, "&gt; 5%"
)</f>
        <v>-0.5% to 0%</v>
      </c>
    </row>
    <row r="3791" spans="1:10" x14ac:dyDescent="0.35">
      <c r="A3791" s="1">
        <v>42290</v>
      </c>
      <c r="B3791" s="2">
        <v>1163.5</v>
      </c>
      <c r="C3791" s="2">
        <v>1166.1999510000001</v>
      </c>
      <c r="D3791" s="2">
        <v>1154.900024</v>
      </c>
      <c r="E3791" s="2">
        <v>1165.8000489999999</v>
      </c>
      <c r="F3791">
        <v>132</v>
      </c>
      <c r="G3791" s="2">
        <f t="shared" si="177"/>
        <v>1103.3940039199999</v>
      </c>
      <c r="H3791" s="5">
        <f t="shared" si="178"/>
        <v>1.2266191798727592E-2</v>
      </c>
      <c r="I3791" s="5">
        <f t="shared" si="179"/>
        <v>1199.4185003449998</v>
      </c>
      <c r="J3791" t="str" cm="1">
        <f t="array" ref="J3791">_xlfn.IFS(
H3794&lt;=-0.05, "&lt; -5%",
H3794&lt;=-0.02, "-5% to -2%",
H3794&lt;=-0.005, "-2% to -0.5%",
H3794&lt;0, "-0.5% to 0%",
H3794&lt;=0.005, "0% to 0.5%",
H3794&lt;=0.02, "0.5% to 2%",
H3794&lt;=0.05, "2% to 5%",
H3794&gt;0.05, "&gt; 5%"
)</f>
        <v>-2% to -0.5%</v>
      </c>
    </row>
    <row r="3792" spans="1:10" x14ac:dyDescent="0.35">
      <c r="A3792" s="1">
        <v>42291</v>
      </c>
      <c r="B3792" s="2">
        <v>1172.400024</v>
      </c>
      <c r="C3792" s="2">
        <v>1189</v>
      </c>
      <c r="D3792" s="2">
        <v>1167.3000489999999</v>
      </c>
      <c r="E3792" s="2">
        <v>1180.099976</v>
      </c>
      <c r="F3792">
        <v>143</v>
      </c>
      <c r="G3792" s="2">
        <f t="shared" si="177"/>
        <v>1101.4660034200001</v>
      </c>
      <c r="H3792" s="5">
        <f t="shared" si="178"/>
        <v>6.6096501640807263E-3</v>
      </c>
      <c r="I3792" s="5">
        <f t="shared" si="179"/>
        <v>1200.3345000999998</v>
      </c>
      <c r="J3792" t="str" cm="1">
        <f t="array" ref="J3792">_xlfn.IFS(
H3795&lt;=-0.05, "&lt; -5%",
H3795&lt;=-0.02, "-5% to -2%",
H3795&lt;=-0.005, "-2% to -0.5%",
H3795&lt;0, "-0.5% to 0%",
H3795&lt;=0.005, "0% to 0.5%",
H3795&lt;=0.02, "0.5% to 2%",
H3795&lt;=0.05, "2% to 5%",
H3795&gt;0.05, "&gt; 5%"
)</f>
        <v>0% to 0.5%</v>
      </c>
    </row>
    <row r="3793" spans="1:10" x14ac:dyDescent="0.35">
      <c r="A3793" s="1">
        <v>42292</v>
      </c>
      <c r="B3793" s="2">
        <v>1184.1999510000001</v>
      </c>
      <c r="C3793" s="2">
        <v>1188.3000489999999</v>
      </c>
      <c r="D3793" s="2">
        <v>1177.8000489999999</v>
      </c>
      <c r="E3793" s="2">
        <v>1187.900024</v>
      </c>
      <c r="F3793">
        <v>143</v>
      </c>
      <c r="G3793" s="2">
        <f t="shared" si="177"/>
        <v>1099.4080029199999</v>
      </c>
      <c r="H3793" s="5">
        <f t="shared" si="178"/>
        <v>-3.6198736536098095E-3</v>
      </c>
      <c r="I3793" s="5">
        <f t="shared" si="179"/>
        <v>1201.1910003399998</v>
      </c>
      <c r="J3793" t="str" cm="1">
        <f t="array" ref="J3793">_xlfn.IFS(
H3796&lt;=-0.05, "&lt; -5%",
H3796&lt;=-0.02, "-5% to -2%",
H3796&lt;=-0.005, "-2% to -0.5%",
H3796&lt;0, "-0.5% to 0%",
H3796&lt;=0.005, "0% to 0.5%",
H3796&lt;=0.02, "0.5% to 2%",
H3796&lt;=0.05, "2% to 5%",
H3796&gt;0.05, "&gt; 5%"
)</f>
        <v>-2% to -0.5%</v>
      </c>
    </row>
    <row r="3794" spans="1:10" x14ac:dyDescent="0.35">
      <c r="A3794" s="1">
        <v>42293</v>
      </c>
      <c r="B3794" s="2">
        <v>1182.5</v>
      </c>
      <c r="C3794" s="2">
        <v>1184.099976</v>
      </c>
      <c r="D3794" s="2">
        <v>1176.1999510000001</v>
      </c>
      <c r="E3794" s="2">
        <v>1183.599976</v>
      </c>
      <c r="F3794">
        <v>243</v>
      </c>
      <c r="G3794" s="2">
        <f t="shared" si="177"/>
        <v>1097.0600024400001</v>
      </c>
      <c r="H3794" s="5">
        <f t="shared" si="178"/>
        <v>-8.70220277868612E-3</v>
      </c>
      <c r="I3794" s="5">
        <f t="shared" si="179"/>
        <v>1202.07350034</v>
      </c>
      <c r="J3794" t="str" cm="1">
        <f t="array" ref="J3794">_xlfn.IFS(
H3797&lt;=-0.05, "&lt; -5%",
H3797&lt;=-0.02, "-5% to -2%",
H3797&lt;=-0.005, "-2% to -0.5%",
H3797&lt;0, "-0.5% to 0%",
H3797&lt;=0.005, "0% to 0.5%",
H3797&lt;=0.02, "0.5% to 2%",
H3797&lt;=0.05, "2% to 5%",
H3797&gt;0.05, "&gt; 5%"
)</f>
        <v>-0.5% to 0%</v>
      </c>
    </row>
    <row r="3795" spans="1:10" x14ac:dyDescent="0.35">
      <c r="A3795" s="1">
        <v>42296</v>
      </c>
      <c r="B3795" s="2">
        <v>1176.5</v>
      </c>
      <c r="C3795" s="2">
        <v>1177.8000489999999</v>
      </c>
      <c r="D3795" s="2">
        <v>1169.3000489999999</v>
      </c>
      <c r="E3795" s="2">
        <v>1173.3000489999999</v>
      </c>
      <c r="F3795">
        <v>62</v>
      </c>
      <c r="G3795" s="2">
        <f t="shared" si="177"/>
        <v>1094.9380029200001</v>
      </c>
      <c r="H3795" s="5">
        <f t="shared" si="178"/>
        <v>4.0057536893532133E-3</v>
      </c>
      <c r="I3795" s="5">
        <f t="shared" si="179"/>
        <v>1202.93600034</v>
      </c>
      <c r="J3795" t="str" cm="1">
        <f t="array" ref="J3795">_xlfn.IFS(
H3798&lt;=-0.05, "&lt; -5%",
H3798&lt;=-0.02, "-5% to -2%",
H3798&lt;=-0.005, "-2% to -0.5%",
H3798&lt;0, "-0.5% to 0%",
H3798&lt;=0.005, "0% to 0.5%",
H3798&lt;=0.02, "0.5% to 2%",
H3798&lt;=0.05, "2% to 5%",
H3798&gt;0.05, "&gt; 5%"
)</f>
        <v>-0.5% to 0%</v>
      </c>
    </row>
    <row r="3796" spans="1:10" x14ac:dyDescent="0.35">
      <c r="A3796" s="1">
        <v>42297</v>
      </c>
      <c r="B3796" s="2">
        <v>1168.6999510000001</v>
      </c>
      <c r="C3796" s="2">
        <v>1179.099976</v>
      </c>
      <c r="D3796" s="2">
        <v>1168.6999510000001</v>
      </c>
      <c r="E3796" s="2">
        <v>1178</v>
      </c>
      <c r="F3796">
        <v>19</v>
      </c>
      <c r="G3796" s="2">
        <f t="shared" si="177"/>
        <v>1092.6740014600002</v>
      </c>
      <c r="H3796" s="5">
        <f t="shared" si="178"/>
        <v>-8.8285432937181916E-3</v>
      </c>
      <c r="I3796" s="5">
        <f t="shared" si="179"/>
        <v>1203.86350034</v>
      </c>
      <c r="J3796" t="str" cm="1">
        <f t="array" ref="J3796">_xlfn.IFS(
H3799&lt;=-0.05, "&lt; -5%",
H3799&lt;=-0.02, "-5% to -2%",
H3799&lt;=-0.005, "-2% to -0.5%",
H3799&lt;0, "-0.5% to 0%",
H3799&lt;=0.005, "0% to 0.5%",
H3799&lt;=0.02, "0.5% to 2%",
H3799&lt;=0.05, "2% to 5%",
H3799&gt;0.05, "&gt; 5%"
)</f>
        <v>0% to 0.5%</v>
      </c>
    </row>
    <row r="3797" spans="1:10" x14ac:dyDescent="0.35">
      <c r="A3797" s="1">
        <v>42298</v>
      </c>
      <c r="B3797" s="2">
        <v>1175.900024</v>
      </c>
      <c r="C3797" s="2">
        <v>1176.400024</v>
      </c>
      <c r="D3797" s="2">
        <v>1164.900024</v>
      </c>
      <c r="E3797" s="2">
        <v>1167.599976</v>
      </c>
      <c r="F3797">
        <v>41</v>
      </c>
      <c r="G3797" s="2">
        <f t="shared" si="177"/>
        <v>1090.3200024400001</v>
      </c>
      <c r="H3797" s="5">
        <f t="shared" si="178"/>
        <v>-8.5645770859454006E-4</v>
      </c>
      <c r="I3797" s="5">
        <f t="shared" si="179"/>
        <v>1204.65550046</v>
      </c>
      <c r="J3797" t="str" cm="1">
        <f t="array" ref="J3797">_xlfn.IFS(
H3800&lt;=-0.05, "&lt; -5%",
H3800&lt;=-0.02, "-5% to -2%",
H3800&lt;=-0.005, "-2% to -0.5%",
H3800&lt;0, "-0.5% to 0%",
H3800&lt;=0.005, "0% to 0.5%",
H3800&lt;=0.02, "0.5% to 2%",
H3800&lt;=0.05, "2% to 5%",
H3800&gt;0.05, "&gt; 5%"
)</f>
        <v>-0.5% to 0%</v>
      </c>
    </row>
    <row r="3798" spans="1:10" x14ac:dyDescent="0.35">
      <c r="A3798" s="1">
        <v>42299</v>
      </c>
      <c r="B3798" s="2">
        <v>1166.1999510000001</v>
      </c>
      <c r="C3798" s="2">
        <v>1168.599976</v>
      </c>
      <c r="D3798" s="2">
        <v>1163.5</v>
      </c>
      <c r="E3798" s="2">
        <v>1166.599976</v>
      </c>
      <c r="F3798">
        <v>48</v>
      </c>
      <c r="G3798" s="2">
        <f t="shared" si="177"/>
        <v>1088.4700024400001</v>
      </c>
      <c r="H3798" s="5">
        <f t="shared" si="178"/>
        <v>-2.8286705536500244E-3</v>
      </c>
      <c r="I3798" s="5">
        <f t="shared" si="179"/>
        <v>1205.4845007000001</v>
      </c>
      <c r="J3798" t="str" cm="1">
        <f t="array" ref="J3798">_xlfn.IFS(
H3801&lt;=-0.05, "&lt; -5%",
H3801&lt;=-0.02, "-5% to -2%",
H3801&lt;=-0.005, "-2% to -0.5%",
H3801&lt;0, "-0.5% to 0%",
H3801&lt;=0.005, "0% to 0.5%",
H3801&lt;=0.02, "0.5% to 2%",
H3801&lt;=0.05, "2% to 5%",
H3801&gt;0.05, "&gt; 5%"
)</f>
        <v>0.5% to 2%</v>
      </c>
    </row>
    <row r="3799" spans="1:10" x14ac:dyDescent="0.35">
      <c r="A3799" s="1">
        <v>42300</v>
      </c>
      <c r="B3799" s="2">
        <v>1166.1999510000001</v>
      </c>
      <c r="C3799" s="2">
        <v>1178.6999510000001</v>
      </c>
      <c r="D3799" s="2">
        <v>1163.3000489999999</v>
      </c>
      <c r="E3799" s="2">
        <v>1163.3000489999999</v>
      </c>
      <c r="F3799">
        <v>38</v>
      </c>
      <c r="G3799" s="2">
        <f t="shared" si="177"/>
        <v>1086.7060034000001</v>
      </c>
      <c r="H3799" s="5">
        <f t="shared" si="178"/>
        <v>3.180564638659321E-3</v>
      </c>
      <c r="I3799" s="5">
        <f t="shared" si="179"/>
        <v>1206.3465008200003</v>
      </c>
      <c r="J3799" t="str" cm="1">
        <f t="array" ref="J3799">_xlfn.IFS(
H3802&lt;=-0.05, "&lt; -5%",
H3802&lt;=-0.02, "-5% to -2%",
H3802&lt;=-0.005, "-2% to -0.5%",
H3802&lt;0, "-0.5% to 0%",
H3802&lt;=0.005, "0% to 0.5%",
H3802&lt;=0.02, "0.5% to 2%",
H3802&lt;=0.05, "2% to 5%",
H3802&gt;0.05, "&gt; 5%"
)</f>
        <v>-5% to -2%</v>
      </c>
    </row>
    <row r="3800" spans="1:10" x14ac:dyDescent="0.35">
      <c r="A3800" s="1">
        <v>42303</v>
      </c>
      <c r="B3800" s="2">
        <v>1165.099976</v>
      </c>
      <c r="C3800" s="2">
        <v>1170</v>
      </c>
      <c r="D3800" s="2">
        <v>1163.8000489999999</v>
      </c>
      <c r="E3800" s="2">
        <v>1167</v>
      </c>
      <c r="F3800">
        <v>176</v>
      </c>
      <c r="G3800" s="2">
        <f t="shared" si="177"/>
        <v>1085.2780029</v>
      </c>
      <c r="H3800" s="5">
        <f t="shared" si="178"/>
        <v>-1.7133761782352655E-4</v>
      </c>
      <c r="I3800" s="5">
        <f t="shared" si="179"/>
        <v>1207.2515008200003</v>
      </c>
      <c r="J3800" t="str" cm="1">
        <f t="array" ref="J3800">_xlfn.IFS(
H3803&lt;=-0.05, "&lt; -5%",
H3803&lt;=-0.02, "-5% to -2%",
H3803&lt;=-0.005, "-2% to -0.5%",
H3803&lt;0, "-0.5% to 0%",
H3803&lt;=0.005, "0% to 0.5%",
H3803&lt;=0.02, "0.5% to 2%",
H3803&lt;=0.05, "2% to 5%",
H3803&gt;0.05, "&gt; 5%"
)</f>
        <v>-0.5% to 0%</v>
      </c>
    </row>
    <row r="3801" spans="1:10" x14ac:dyDescent="0.35">
      <c r="A3801" s="1">
        <v>42304</v>
      </c>
      <c r="B3801" s="2">
        <v>1164.5</v>
      </c>
      <c r="C3801" s="2">
        <v>1166.8000489999999</v>
      </c>
      <c r="D3801" s="2">
        <v>1162</v>
      </c>
      <c r="E3801" s="2">
        <v>1166.8000489999999</v>
      </c>
      <c r="F3801">
        <v>302</v>
      </c>
      <c r="G3801" s="2">
        <f t="shared" si="177"/>
        <v>1084.0920019200003</v>
      </c>
      <c r="H3801" s="5">
        <f t="shared" si="178"/>
        <v>8.8274996292874042E-3</v>
      </c>
      <c r="I3801" s="5">
        <f t="shared" si="179"/>
        <v>1208.1290008200003</v>
      </c>
      <c r="J3801" t="str" cm="1">
        <f t="array" ref="J3801">_xlfn.IFS(
H3804&lt;=-0.05, "&lt; -5%",
H3804&lt;=-0.02, "-5% to -2%",
H3804&lt;=-0.005, "-2% to -0.5%",
H3804&lt;0, "-0.5% to 0%",
H3804&lt;=0.005, "0% to 0.5%",
H3804&lt;=0.02, "0.5% to 2%",
H3804&lt;=0.05, "2% to 5%",
H3804&gt;0.05, "&gt; 5%"
)</f>
        <v>-0.5% to 0%</v>
      </c>
    </row>
    <row r="3802" spans="1:10" x14ac:dyDescent="0.35">
      <c r="A3802" s="1">
        <v>42305</v>
      </c>
      <c r="B3802" s="2">
        <v>1175.099976</v>
      </c>
      <c r="C3802" s="2">
        <v>1182.6999510000001</v>
      </c>
      <c r="D3802" s="2">
        <v>1175.099976</v>
      </c>
      <c r="E3802" s="2">
        <v>1177.099976</v>
      </c>
      <c r="F3802">
        <v>217</v>
      </c>
      <c r="G3802" s="2">
        <f t="shared" si="177"/>
        <v>1082.7120019200001</v>
      </c>
      <c r="H3802" s="5">
        <f t="shared" si="178"/>
        <v>-2.5401432002068035E-2</v>
      </c>
      <c r="I3802" s="5">
        <f t="shared" si="179"/>
        <v>1208.9740008200004</v>
      </c>
      <c r="J3802" t="str" cm="1">
        <f t="array" ref="J3802">_xlfn.IFS(
H3805&lt;=-0.05, "&lt; -5%",
H3805&lt;=-0.02, "-5% to -2%",
H3805&lt;=-0.005, "-2% to -0.5%",
H3805&lt;0, "-0.5% to 0%",
H3805&lt;=0.005, "0% to 0.5%",
H3805&lt;=0.02, "0.5% to 2%",
H3805&lt;=0.05, "2% to 5%",
H3805&gt;0.05, "&gt; 5%"
)</f>
        <v>-2% to -0.5%</v>
      </c>
    </row>
    <row r="3803" spans="1:10" x14ac:dyDescent="0.35">
      <c r="A3803" s="1">
        <v>42306</v>
      </c>
      <c r="B3803" s="2">
        <v>1158</v>
      </c>
      <c r="C3803" s="2">
        <v>1162</v>
      </c>
      <c r="D3803" s="2">
        <v>1144.900024</v>
      </c>
      <c r="E3803" s="2">
        <v>1147.1999510000001</v>
      </c>
      <c r="F3803">
        <v>329</v>
      </c>
      <c r="G3803" s="2">
        <f t="shared" si="177"/>
        <v>1081.1000024000002</v>
      </c>
      <c r="H3803" s="5">
        <f t="shared" si="178"/>
        <v>-4.9685767463914883E-3</v>
      </c>
      <c r="I3803" s="5">
        <f t="shared" si="179"/>
        <v>1209.7900011850004</v>
      </c>
      <c r="J3803" t="str" cm="1">
        <f t="array" ref="J3803">_xlfn.IFS(
H3806&lt;=-0.05, "&lt; -5%",
H3806&lt;=-0.02, "-5% to -2%",
H3806&lt;=-0.005, "-2% to -0.5%",
H3806&lt;0, "-0.5% to 0%",
H3806&lt;=0.005, "0% to 0.5%",
H3806&lt;=0.02, "0.5% to 2%",
H3806&lt;=0.05, "2% to 5%",
H3806&gt;0.05, "&gt; 5%"
)</f>
        <v>-2% to -0.5%</v>
      </c>
    </row>
    <row r="3804" spans="1:10" x14ac:dyDescent="0.35">
      <c r="A3804" s="1">
        <v>42307</v>
      </c>
      <c r="B3804" s="2">
        <v>1147.5</v>
      </c>
      <c r="C3804" s="2">
        <v>1147.599976</v>
      </c>
      <c r="D3804" s="2">
        <v>1139.1999510000001</v>
      </c>
      <c r="E3804" s="2">
        <v>1141.5</v>
      </c>
      <c r="F3804">
        <v>249</v>
      </c>
      <c r="G3804" s="2">
        <f t="shared" si="177"/>
        <v>1079.8680029000002</v>
      </c>
      <c r="H3804" s="5">
        <f t="shared" si="178"/>
        <v>-4.9933867717915506E-3</v>
      </c>
      <c r="I3804" s="5">
        <f t="shared" si="179"/>
        <v>1210.8065014300003</v>
      </c>
      <c r="J3804" t="str" cm="1">
        <f t="array" ref="J3804">_xlfn.IFS(
H3807&lt;=-0.05, "&lt; -5%",
H3807&lt;=-0.02, "-5% to -2%",
H3807&lt;=-0.005, "-2% to -0.5%",
H3807&lt;0, "-0.5% to 0%",
H3807&lt;=0.005, "0% to 0.5%",
H3807&lt;=0.02, "0.5% to 2%",
H3807&lt;=0.05, "2% to 5%",
H3807&gt;0.05, "&gt; 5%"
)</f>
        <v>-0.5% to 0%</v>
      </c>
    </row>
    <row r="3805" spans="1:10" x14ac:dyDescent="0.35">
      <c r="A3805" s="1">
        <v>42310</v>
      </c>
      <c r="B3805" s="2">
        <v>1137.900024</v>
      </c>
      <c r="C3805" s="2">
        <v>1138.6999510000001</v>
      </c>
      <c r="D3805" s="2">
        <v>1132.599976</v>
      </c>
      <c r="E3805" s="2">
        <v>1135.8000489999999</v>
      </c>
      <c r="F3805">
        <v>180</v>
      </c>
      <c r="G3805" s="2">
        <f t="shared" si="177"/>
        <v>1078.7880029</v>
      </c>
      <c r="H3805" s="5">
        <f t="shared" si="178"/>
        <v>-1.9017518108946561E-2</v>
      </c>
      <c r="I3805" s="5">
        <f t="shared" si="179"/>
        <v>1211.8125011850002</v>
      </c>
      <c r="J3805" t="str" cm="1">
        <f t="array" ref="J3805">_xlfn.IFS(
H3808&lt;=-0.05, "&lt; -5%",
H3808&lt;=-0.02, "-5% to -2%",
H3808&lt;=-0.005, "-2% to -0.5%",
H3808&lt;0, "-0.5% to 0%",
H3808&lt;=0.005, "0% to 0.5%",
H3808&lt;=0.02, "0.5% to 2%",
H3808&lt;=0.05, "2% to 5%",
H3808&gt;0.05, "&gt; 5%"
)</f>
        <v>-2% to -0.5%</v>
      </c>
    </row>
    <row r="3806" spans="1:10" x14ac:dyDescent="0.35">
      <c r="A3806" s="1">
        <v>42311</v>
      </c>
      <c r="B3806" s="2">
        <v>1133.3000489999999</v>
      </c>
      <c r="C3806" s="2">
        <v>1134.6999510000001</v>
      </c>
      <c r="D3806" s="2">
        <v>1114.1999510000001</v>
      </c>
      <c r="E3806" s="2">
        <v>1114.1999510000001</v>
      </c>
      <c r="F3806">
        <v>185</v>
      </c>
      <c r="G3806" s="2">
        <f t="shared" si="177"/>
        <v>1077.5500024</v>
      </c>
      <c r="H3806" s="5">
        <f t="shared" si="178"/>
        <v>-6.9107443355111535E-3</v>
      </c>
      <c r="I3806" s="5">
        <f t="shared" si="179"/>
        <v>1212.8895006950002</v>
      </c>
      <c r="J3806" t="str" cm="1">
        <f t="array" ref="J3806">_xlfn.IFS(
H3809&lt;=-0.05, "&lt; -5%",
H3809&lt;=-0.02, "-5% to -2%",
H3809&lt;=-0.005, "-2% to -0.5%",
H3809&lt;0, "-0.5% to 0%",
H3809&lt;=0.005, "0% to 0.5%",
H3809&lt;=0.02, "0.5% to 2%",
H3809&lt;=0.05, "2% to 5%",
H3809&gt;0.05, "&gt; 5%"
)</f>
        <v>0% to 0.5%</v>
      </c>
    </row>
    <row r="3807" spans="1:10" x14ac:dyDescent="0.35">
      <c r="A3807" s="1">
        <v>42312</v>
      </c>
      <c r="B3807" s="2">
        <v>1119</v>
      </c>
      <c r="C3807" s="2">
        <v>1121.900024</v>
      </c>
      <c r="D3807" s="2">
        <v>1106.5</v>
      </c>
      <c r="E3807" s="2">
        <v>1106.5</v>
      </c>
      <c r="F3807">
        <v>141</v>
      </c>
      <c r="G3807" s="2">
        <f t="shared" si="177"/>
        <v>1077.09600338</v>
      </c>
      <c r="H3807" s="5">
        <f t="shared" si="178"/>
        <v>-1.8978544961590327E-3</v>
      </c>
      <c r="I3807" s="5">
        <f t="shared" si="179"/>
        <v>1214.0205010600002</v>
      </c>
      <c r="J3807" t="str" cm="1">
        <f t="array" ref="J3807">_xlfn.IFS(
H3810&lt;=-0.05, "&lt; -5%",
H3810&lt;=-0.02, "-5% to -2%",
H3810&lt;=-0.005, "-2% to -0.5%",
H3810&lt;0, "-0.5% to 0%",
H3810&lt;=0.005, "0% to 0.5%",
H3810&lt;=0.02, "0.5% to 2%",
H3810&lt;=0.05, "2% to 5%",
H3810&gt;0.05, "&gt; 5%"
)</f>
        <v>0% to 0.5%</v>
      </c>
    </row>
    <row r="3808" spans="1:10" x14ac:dyDescent="0.35">
      <c r="A3808" s="1">
        <v>42313</v>
      </c>
      <c r="B3808" s="2">
        <v>1107.900024</v>
      </c>
      <c r="C3808" s="2">
        <v>1110.6999510000001</v>
      </c>
      <c r="D3808" s="2">
        <v>1104.400024</v>
      </c>
      <c r="E3808" s="2">
        <v>1104.400024</v>
      </c>
      <c r="F3808">
        <v>84</v>
      </c>
      <c r="G3808" s="2">
        <f t="shared" si="177"/>
        <v>1076.76400386</v>
      </c>
      <c r="H3808" s="5">
        <f t="shared" si="178"/>
        <v>-1.5211922885651857E-2</v>
      </c>
      <c r="I3808" s="5">
        <f t="shared" si="179"/>
        <v>1215.1765008150003</v>
      </c>
      <c r="J3808" t="str" cm="1">
        <f t="array" ref="J3808">_xlfn.IFS(
H3811&lt;=-0.05, "&lt; -5%",
H3811&lt;=-0.02, "-5% to -2%",
H3811&lt;=-0.005, "-2% to -0.5%",
H3811&lt;0, "-0.5% to 0%",
H3811&lt;=0.005, "0% to 0.5%",
H3811&lt;=0.02, "0.5% to 2%",
H3811&lt;=0.05, "2% to 5%",
H3811&gt;0.05, "&gt; 5%"
)</f>
        <v>-0.5% to 0%</v>
      </c>
    </row>
    <row r="3809" spans="1:10" x14ac:dyDescent="0.35">
      <c r="A3809" s="1">
        <v>42314</v>
      </c>
      <c r="B3809" s="2">
        <v>1105.1999510000001</v>
      </c>
      <c r="C3809" s="2">
        <v>1109.5</v>
      </c>
      <c r="D3809" s="2">
        <v>1084.8000489999999</v>
      </c>
      <c r="E3809" s="2">
        <v>1087.599976</v>
      </c>
      <c r="F3809">
        <v>78</v>
      </c>
      <c r="G3809" s="2">
        <f t="shared" si="177"/>
        <v>1076.8180029</v>
      </c>
      <c r="H3809" s="5">
        <f t="shared" si="178"/>
        <v>2.7588084463148308E-4</v>
      </c>
      <c r="I3809" s="5">
        <f t="shared" si="179"/>
        <v>1216.3575005750004</v>
      </c>
      <c r="J3809" t="str" cm="1">
        <f t="array" ref="J3809">_xlfn.IFS(
H3812&lt;=-0.05, "&lt; -5%",
H3812&lt;=-0.02, "-5% to -2%",
H3812&lt;=-0.005, "-2% to -0.5%",
H3812&lt;0, "-0.5% to 0%",
H3812&lt;=0.005, "0% to 0.5%",
H3812&lt;=0.02, "0.5% to 2%",
H3812&lt;=0.05, "2% to 5%",
H3812&gt;0.05, "&gt; 5%"
)</f>
        <v>-0.5% to 0%</v>
      </c>
    </row>
    <row r="3810" spans="1:10" x14ac:dyDescent="0.35">
      <c r="A3810" s="1">
        <v>42317</v>
      </c>
      <c r="B3810" s="2">
        <v>1088.599976</v>
      </c>
      <c r="C3810" s="2">
        <v>1088.599976</v>
      </c>
      <c r="D3810" s="2">
        <v>1087.900024</v>
      </c>
      <c r="E3810" s="2">
        <v>1087.900024</v>
      </c>
      <c r="F3810">
        <v>5</v>
      </c>
      <c r="G3810" s="2">
        <f t="shared" si="177"/>
        <v>1077.0480028999998</v>
      </c>
      <c r="H3810" s="5">
        <f t="shared" si="178"/>
        <v>2.7569353192699733E-4</v>
      </c>
      <c r="I3810" s="5">
        <f t="shared" si="179"/>
        <v>1217.5415008150003</v>
      </c>
      <c r="J3810" t="str" cm="1">
        <f t="array" ref="J3810">_xlfn.IFS(
H3813&lt;=-0.05, "&lt; -5%",
H3813&lt;=-0.02, "-5% to -2%",
H3813&lt;=-0.005, "-2% to -0.5%",
H3813&lt;0, "-0.5% to 0%",
H3813&lt;=0.005, "0% to 0.5%",
H3813&lt;=0.02, "0.5% to 2%",
H3813&lt;=0.05, "2% to 5%",
H3813&gt;0.05, "&gt; 5%"
)</f>
        <v>0% to 0.5%</v>
      </c>
    </row>
    <row r="3811" spans="1:10" x14ac:dyDescent="0.35">
      <c r="A3811" s="1">
        <v>42318</v>
      </c>
      <c r="B3811" s="2">
        <v>1090.099976</v>
      </c>
      <c r="C3811" s="2">
        <v>1091.3000489999999</v>
      </c>
      <c r="D3811" s="2">
        <v>1085</v>
      </c>
      <c r="E3811" s="2">
        <v>1088.1999510000001</v>
      </c>
      <c r="F3811">
        <v>18</v>
      </c>
      <c r="G3811" s="2">
        <f t="shared" si="177"/>
        <v>1077.2340014399999</v>
      </c>
      <c r="H3811" s="5">
        <f t="shared" si="178"/>
        <v>-3.216320674140519E-3</v>
      </c>
      <c r="I3811" s="5">
        <f t="shared" si="179"/>
        <v>1218.7025005750002</v>
      </c>
      <c r="J3811" t="str" cm="1">
        <f t="array" ref="J3811">_xlfn.IFS(
H3814&lt;=-0.05, "&lt; -5%",
H3814&lt;=-0.02, "-5% to -2%",
H3814&lt;=-0.005, "-2% to -0.5%",
H3814&lt;0, "-0.5% to 0%",
H3814&lt;=0.005, "0% to 0.5%",
H3814&lt;=0.02, "0.5% to 2%",
H3814&lt;=0.05, "2% to 5%",
H3814&gt;0.05, "&gt; 5%"
)</f>
        <v>0% to 0.5%</v>
      </c>
    </row>
    <row r="3812" spans="1:10" x14ac:dyDescent="0.35">
      <c r="A3812" s="1">
        <v>42319</v>
      </c>
      <c r="B3812" s="2">
        <v>1091.400024</v>
      </c>
      <c r="C3812" s="2">
        <v>1091.400024</v>
      </c>
      <c r="D3812" s="2">
        <v>1084.1999510000001</v>
      </c>
      <c r="E3812" s="2">
        <v>1084.6999510000001</v>
      </c>
      <c r="F3812">
        <v>15</v>
      </c>
      <c r="G3812" s="2">
        <f t="shared" si="177"/>
        <v>1077.5940014400001</v>
      </c>
      <c r="H3812" s="5">
        <f t="shared" si="178"/>
        <v>-3.5953739985004488E-3</v>
      </c>
      <c r="I3812" s="5">
        <f t="shared" si="179"/>
        <v>1219.8690008200001</v>
      </c>
      <c r="J3812" t="str" cm="1">
        <f t="array" ref="J3812">_xlfn.IFS(
H3815&lt;=-0.05, "&lt; -5%",
H3815&lt;=-0.02, "-5% to -2%",
H3815&lt;=-0.005, "-2% to -0.5%",
H3815&lt;0, "-0.5% to 0%",
H3815&lt;=0.005, "0% to 0.5%",
H3815&lt;=0.02, "0.5% to 2%",
H3815&lt;=0.05, "2% to 5%",
H3815&gt;0.05, "&gt; 5%"
)</f>
        <v>-2% to -0.5%</v>
      </c>
    </row>
    <row r="3813" spans="1:10" x14ac:dyDescent="0.35">
      <c r="A3813" s="1">
        <v>42320</v>
      </c>
      <c r="B3813" s="2">
        <v>1086</v>
      </c>
      <c r="C3813" s="2">
        <v>1086.599976</v>
      </c>
      <c r="D3813" s="2">
        <v>1080.8000489999999</v>
      </c>
      <c r="E3813" s="2">
        <v>1080.8000489999999</v>
      </c>
      <c r="F3813">
        <v>4</v>
      </c>
      <c r="G3813" s="2">
        <f t="shared" si="177"/>
        <v>1078.3340014399998</v>
      </c>
      <c r="H3813" s="5">
        <f t="shared" si="178"/>
        <v>0</v>
      </c>
      <c r="I3813" s="5">
        <f t="shared" si="179"/>
        <v>1221.0600011850004</v>
      </c>
      <c r="J3813" t="str" cm="1">
        <f t="array" ref="J3813">_xlfn.IFS(
H3816&lt;=-0.05, "&lt; -5%",
H3816&lt;=-0.02, "-5% to -2%",
H3816&lt;=-0.005, "-2% to -0.5%",
H3816&lt;0, "-0.5% to 0%",
H3816&lt;=0.005, "0% to 0.5%",
H3816&lt;=0.02, "0.5% to 2%",
H3816&lt;=0.05, "2% to 5%",
H3816&gt;0.05, "&gt; 5%"
)</f>
        <v>0% to 0.5%</v>
      </c>
    </row>
    <row r="3814" spans="1:10" x14ac:dyDescent="0.35">
      <c r="A3814" s="1">
        <v>42321</v>
      </c>
      <c r="B3814" s="2">
        <v>1083.099976</v>
      </c>
      <c r="C3814" s="2">
        <v>1085.900024</v>
      </c>
      <c r="D3814" s="2">
        <v>1080.8000489999999</v>
      </c>
      <c r="E3814" s="2">
        <v>1080.8000489999999</v>
      </c>
      <c r="F3814">
        <v>23</v>
      </c>
      <c r="G3814" s="2">
        <f t="shared" si="177"/>
        <v>1079.0399999799999</v>
      </c>
      <c r="H3814" s="5">
        <f t="shared" si="178"/>
        <v>2.6831068361656885E-3</v>
      </c>
      <c r="I3814" s="5">
        <f t="shared" si="179"/>
        <v>1222.2145006950004</v>
      </c>
      <c r="J3814" t="str" cm="1">
        <f t="array" ref="J3814">_xlfn.IFS(
H3817&lt;=-0.05, "&lt; -5%",
H3817&lt;=-0.02, "-5% to -2%",
H3817&lt;=-0.005, "-2% to -0.5%",
H3817&lt;0, "-0.5% to 0%",
H3817&lt;=0.005, "0% to 0.5%",
H3817&lt;=0.02, "0.5% to 2%",
H3817&lt;=0.05, "2% to 5%",
H3817&gt;0.05, "&gt; 5%"
)</f>
        <v>0.5% to 2%</v>
      </c>
    </row>
    <row r="3815" spans="1:10" x14ac:dyDescent="0.35">
      <c r="A3815" s="1">
        <v>42324</v>
      </c>
      <c r="B3815" s="2">
        <v>1092</v>
      </c>
      <c r="C3815" s="2">
        <v>1092.400024</v>
      </c>
      <c r="D3815" s="2">
        <v>1083.6999510000001</v>
      </c>
      <c r="E3815" s="2">
        <v>1083.6999510000001</v>
      </c>
      <c r="F3815">
        <v>11</v>
      </c>
      <c r="G3815" s="2">
        <f t="shared" si="177"/>
        <v>1079.7359985200001</v>
      </c>
      <c r="H3815" s="5">
        <f t="shared" si="178"/>
        <v>-1.3841469667096071E-2</v>
      </c>
      <c r="I3815" s="5">
        <f t="shared" si="179"/>
        <v>1223.3450005700004</v>
      </c>
      <c r="J3815" t="str" cm="1">
        <f t="array" ref="J3815">_xlfn.IFS(
H3818&lt;=-0.05, "&lt; -5%",
H3818&lt;=-0.02, "-5% to -2%",
H3818&lt;=-0.005, "-2% to -0.5%",
H3818&lt;0, "-0.5% to 0%",
H3818&lt;=0.005, "0% to 0.5%",
H3818&lt;=0.02, "0.5% to 2%",
H3818&lt;=0.05, "2% to 5%",
H3818&gt;0.05, "&gt; 5%"
)</f>
        <v>-0.5% to 0%</v>
      </c>
    </row>
    <row r="3816" spans="1:10" x14ac:dyDescent="0.35">
      <c r="A3816" s="1">
        <v>42325</v>
      </c>
      <c r="B3816" s="2">
        <v>1075.5</v>
      </c>
      <c r="C3816" s="2">
        <v>1075.8000489999999</v>
      </c>
      <c r="D3816" s="2">
        <v>1065.099976</v>
      </c>
      <c r="E3816" s="2">
        <v>1068.6999510000001</v>
      </c>
      <c r="F3816">
        <v>6</v>
      </c>
      <c r="G3816" s="2">
        <f t="shared" si="177"/>
        <v>1080.3899999800001</v>
      </c>
      <c r="H3816" s="5">
        <f t="shared" si="178"/>
        <v>9.3663333572931918E-5</v>
      </c>
      <c r="I3816" s="5">
        <f t="shared" si="179"/>
        <v>1224.4875005700005</v>
      </c>
      <c r="J3816" t="str" cm="1">
        <f t="array" ref="J3816">_xlfn.IFS(
H3819&lt;=-0.05, "&lt; -5%",
H3819&lt;=-0.02, "-5% to -2%",
H3819&lt;=-0.005, "-2% to -0.5%",
H3819&lt;0, "-0.5% to 0%",
H3819&lt;=0.005, "0% to 0.5%",
H3819&lt;=0.02, "0.5% to 2%",
H3819&lt;=0.05, "2% to 5%",
H3819&gt;0.05, "&gt; 5%"
)</f>
        <v>-2% to -0.5%</v>
      </c>
    </row>
    <row r="3817" spans="1:10" x14ac:dyDescent="0.35">
      <c r="A3817" s="1">
        <v>42326</v>
      </c>
      <c r="B3817" s="2">
        <v>1064</v>
      </c>
      <c r="C3817" s="2">
        <v>1071.900024</v>
      </c>
      <c r="D3817" s="2">
        <v>1064</v>
      </c>
      <c r="E3817" s="2">
        <v>1068.8000489999999</v>
      </c>
      <c r="F3817">
        <v>5</v>
      </c>
      <c r="G3817" s="2">
        <f t="shared" si="177"/>
        <v>1081.5740014400001</v>
      </c>
      <c r="H3817" s="5">
        <f t="shared" si="178"/>
        <v>8.6077381907006777E-3</v>
      </c>
      <c r="I3817" s="5">
        <f t="shared" si="179"/>
        <v>1225.7545006950004</v>
      </c>
      <c r="J3817" t="str" cm="1">
        <f t="array" ref="J3817">_xlfn.IFS(
H3820&lt;=-0.05, "&lt; -5%",
H3820&lt;=-0.02, "-5% to -2%",
H3820&lt;=-0.005, "-2% to -0.5%",
H3820&lt;0, "-0.5% to 0%",
H3820&lt;=0.005, "0% to 0.5%",
H3820&lt;=0.02, "0.5% to 2%",
H3820&lt;=0.05, "2% to 5%",
H3820&gt;0.05, "&gt; 5%"
)</f>
        <v>0.5% to 2%</v>
      </c>
    </row>
    <row r="3818" spans="1:10" x14ac:dyDescent="0.35">
      <c r="A3818" s="1">
        <v>42327</v>
      </c>
      <c r="B3818" s="2">
        <v>1077.400024</v>
      </c>
      <c r="C3818" s="2">
        <v>1082.400024</v>
      </c>
      <c r="D3818" s="2">
        <v>1077.400024</v>
      </c>
      <c r="E3818" s="2">
        <v>1078</v>
      </c>
      <c r="F3818">
        <v>10</v>
      </c>
      <c r="G3818" s="2">
        <f t="shared" si="177"/>
        <v>1082.7440014399999</v>
      </c>
      <c r="H3818" s="5">
        <f t="shared" si="178"/>
        <v>-1.484207792207764E-3</v>
      </c>
      <c r="I3818" s="5">
        <f t="shared" si="179"/>
        <v>1227.1575005700006</v>
      </c>
      <c r="J3818" t="str" cm="1">
        <f t="array" ref="J3818">_xlfn.IFS(
H3821&lt;=-0.05, "&lt; -5%",
H3821&lt;=-0.02, "-5% to -2%",
H3821&lt;=-0.005, "-2% to -0.5%",
H3821&lt;0, "-0.5% to 0%",
H3821&lt;=0.005, "0% to 0.5%",
H3821&lt;=0.02, "0.5% to 2%",
H3821&lt;=0.05, "2% to 5%",
H3821&gt;0.05, "&gt; 5%"
)</f>
        <v>-0.5% to 0%</v>
      </c>
    </row>
    <row r="3819" spans="1:10" x14ac:dyDescent="0.35">
      <c r="A3819" s="1">
        <v>42328</v>
      </c>
      <c r="B3819" s="2">
        <v>1082.900024</v>
      </c>
      <c r="C3819" s="2">
        <v>1082.900024</v>
      </c>
      <c r="D3819" s="2">
        <v>1076.400024</v>
      </c>
      <c r="E3819" s="2">
        <v>1076.400024</v>
      </c>
      <c r="F3819">
        <v>5</v>
      </c>
      <c r="G3819" s="2">
        <f t="shared" si="177"/>
        <v>1084.0100024199999</v>
      </c>
      <c r="H3819" s="5">
        <f t="shared" si="178"/>
        <v>-8.9185941898493361E-3</v>
      </c>
      <c r="I3819" s="5">
        <f t="shared" si="179"/>
        <v>1228.4890008150005</v>
      </c>
      <c r="J3819" t="str" cm="1">
        <f t="array" ref="J3819">_xlfn.IFS(
H3822&lt;=-0.05, "&lt; -5%",
H3822&lt;=-0.02, "-5% to -2%",
H3822&lt;=-0.005, "-2% to -0.5%",
H3822&lt;0, "-0.5% to 0%",
H3822&lt;=0.005, "0% to 0.5%",
H3822&lt;=0.02, "0.5% to 2%",
H3822&lt;=0.05, "2% to 5%",
H3822&gt;0.05, "&gt; 5%"
)</f>
        <v>-2% to -0.5%</v>
      </c>
    </row>
    <row r="3820" spans="1:10" x14ac:dyDescent="0.35">
      <c r="A3820" s="1">
        <v>42331</v>
      </c>
      <c r="B3820" s="2">
        <v>1070</v>
      </c>
      <c r="C3820" s="2">
        <v>1071.5</v>
      </c>
      <c r="D3820" s="2">
        <v>1066.8000489999999</v>
      </c>
      <c r="E3820" s="2">
        <v>1066.8000489999999</v>
      </c>
      <c r="F3820">
        <v>57</v>
      </c>
      <c r="G3820" s="2">
        <f t="shared" si="177"/>
        <v>1085.6340014599998</v>
      </c>
      <c r="H3820" s="5">
        <f t="shared" si="178"/>
        <v>7.030370880682253E-3</v>
      </c>
      <c r="I3820" s="5">
        <f t="shared" si="179"/>
        <v>1229.7910009400005</v>
      </c>
      <c r="J3820" t="str" cm="1">
        <f t="array" ref="J3820">_xlfn.IFS(
H3823&lt;=-0.05, "&lt; -5%",
H3823&lt;=-0.02, "-5% to -2%",
H3823&lt;=-0.005, "-2% to -0.5%",
H3823&lt;0, "-0.5% to 0%",
H3823&lt;=0.005, "0% to 0.5%",
H3823&lt;=0.02, "0.5% to 2%",
H3823&lt;=0.05, "2% to 5%",
H3823&gt;0.05, "&gt; 5%"
)</f>
        <v>0.5% to 2%</v>
      </c>
    </row>
    <row r="3821" spans="1:10" x14ac:dyDescent="0.35">
      <c r="A3821" s="1">
        <v>42332</v>
      </c>
      <c r="B3821" s="2">
        <v>1073.1999510000001</v>
      </c>
      <c r="C3821" s="2">
        <v>1079.400024</v>
      </c>
      <c r="D3821" s="2">
        <v>1073.1999510000001</v>
      </c>
      <c r="E3821" s="2">
        <v>1074.3000489999999</v>
      </c>
      <c r="F3821">
        <v>222</v>
      </c>
      <c r="G3821" s="2">
        <f t="shared" si="177"/>
        <v>1087.4540014599997</v>
      </c>
      <c r="H3821" s="5">
        <f t="shared" si="178"/>
        <v>-3.5372324552504462E-3</v>
      </c>
      <c r="I3821" s="5">
        <f t="shared" si="179"/>
        <v>1231.1075005750004</v>
      </c>
      <c r="J3821" t="str" cm="1">
        <f t="array" ref="J3821">_xlfn.IFS(
H3824&lt;=-0.05, "&lt; -5%",
H3824&lt;=-0.02, "-5% to -2%",
H3824&lt;=-0.005, "-2% to -0.5%",
H3824&lt;0, "-0.5% to 0%",
H3824&lt;=0.005, "0% to 0.5%",
H3824&lt;=0.02, "0.5% to 2%",
H3824&lt;=0.05, "2% to 5%",
H3824&gt;0.05, "&gt; 5%"
)</f>
        <v>-0.5% to 0%</v>
      </c>
    </row>
    <row r="3822" spans="1:10" x14ac:dyDescent="0.35">
      <c r="A3822" s="1">
        <v>42333</v>
      </c>
      <c r="B3822" s="2">
        <v>1070.1999510000001</v>
      </c>
      <c r="C3822" s="2">
        <v>1072</v>
      </c>
      <c r="D3822" s="2">
        <v>1068.5</v>
      </c>
      <c r="E3822" s="2">
        <v>1070.5</v>
      </c>
      <c r="F3822">
        <v>148662</v>
      </c>
      <c r="G3822" s="2">
        <f t="shared" si="177"/>
        <v>1089.92600096</v>
      </c>
      <c r="H3822" s="5">
        <f t="shared" si="178"/>
        <v>-1.3358289584306347E-2</v>
      </c>
      <c r="I3822" s="5">
        <f t="shared" si="179"/>
        <v>1232.3410003300005</v>
      </c>
      <c r="J3822" t="str" cm="1">
        <f t="array" ref="J3822">_xlfn.IFS(
H3825&lt;=-0.05, "&lt; -5%",
H3825&lt;=-0.02, "-5% to -2%",
H3825&lt;=-0.005, "-2% to -0.5%",
H3825&lt;0, "-0.5% to 0%",
H3825&lt;=0.005, "0% to 0.5%",
H3825&lt;=0.02, "0.5% to 2%",
H3825&lt;=0.05, "2% to 5%",
H3825&gt;0.05, "&gt; 5%"
)</f>
        <v>-2% to -0.5%</v>
      </c>
    </row>
    <row r="3823" spans="1:10" x14ac:dyDescent="0.35">
      <c r="A3823" s="1">
        <v>42335</v>
      </c>
      <c r="B3823" s="2">
        <v>1070.6999510000001</v>
      </c>
      <c r="C3823" s="2">
        <v>1074.1999510000001</v>
      </c>
      <c r="D3823" s="2">
        <v>1051.099976</v>
      </c>
      <c r="E3823" s="2">
        <v>1056.1999510000001</v>
      </c>
      <c r="F3823">
        <v>52133</v>
      </c>
      <c r="G3823" s="2">
        <f t="shared" si="177"/>
        <v>1092.48999998</v>
      </c>
      <c r="H3823" s="5">
        <f t="shared" si="178"/>
        <v>9.0892808609871721E-3</v>
      </c>
      <c r="I3823" s="5">
        <f t="shared" si="179"/>
        <v>1233.5835003300008</v>
      </c>
      <c r="J3823" t="str" cm="1">
        <f t="array" ref="J3823">_xlfn.IFS(
H3826&lt;=-0.05, "&lt; -5%",
H3826&lt;=-0.02, "-5% to -2%",
H3826&lt;=-0.005, "-2% to -0.5%",
H3826&lt;0, "-0.5% to 0%",
H3826&lt;=0.005, "0% to 0.5%",
H3826&lt;=0.02, "0.5% to 2%",
H3826&lt;=0.05, "2% to 5%",
H3826&gt;0.05, "&gt; 5%"
)</f>
        <v>0.5% to 2%</v>
      </c>
    </row>
    <row r="3824" spans="1:10" x14ac:dyDescent="0.35">
      <c r="A3824" s="1">
        <v>42338</v>
      </c>
      <c r="B3824" s="2">
        <v>1056.5</v>
      </c>
      <c r="C3824" s="2">
        <v>1068.400024</v>
      </c>
      <c r="D3824" s="2">
        <v>1052.099976</v>
      </c>
      <c r="E3824" s="2">
        <v>1065.8000489999999</v>
      </c>
      <c r="F3824">
        <v>4601</v>
      </c>
      <c r="G3824" s="2">
        <f t="shared" si="177"/>
        <v>1095.2599999800002</v>
      </c>
      <c r="H3824" s="5">
        <f t="shared" si="178"/>
        <v>-1.8765245900265483E-3</v>
      </c>
      <c r="I3824" s="5">
        <f t="shared" si="179"/>
        <v>1234.9100005750006</v>
      </c>
      <c r="J3824" t="str" cm="1">
        <f t="array" ref="J3824">_xlfn.IFS(
H3827&lt;=-0.05, "&lt; -5%",
H3827&lt;=-0.02, "-5% to -2%",
H3827&lt;=-0.005, "-2% to -0.5%",
H3827&lt;0, "-0.5% to 0%",
H3827&lt;=0.005, "0% to 0.5%",
H3827&lt;=0.02, "0.5% to 2%",
H3827&lt;=0.05, "2% to 5%",
H3827&gt;0.05, "&gt; 5%"
)</f>
        <v>2% to 5%</v>
      </c>
    </row>
    <row r="3825" spans="1:10" x14ac:dyDescent="0.35">
      <c r="A3825" s="1">
        <v>42339</v>
      </c>
      <c r="B3825" s="2">
        <v>1064.599976</v>
      </c>
      <c r="C3825" s="2">
        <v>1074.599976</v>
      </c>
      <c r="D3825" s="2">
        <v>1063.400024</v>
      </c>
      <c r="E3825" s="2">
        <v>1063.8000489999999</v>
      </c>
      <c r="F3825">
        <v>3441</v>
      </c>
      <c r="G3825" s="2">
        <f t="shared" si="177"/>
        <v>1098.9019994800001</v>
      </c>
      <c r="H3825" s="5">
        <f t="shared" si="178"/>
        <v>-9.0243443859814015E-3</v>
      </c>
      <c r="I3825" s="5">
        <f t="shared" si="179"/>
        <v>1236.1485003300006</v>
      </c>
      <c r="J3825" t="str" cm="1">
        <f t="array" ref="J3825">_xlfn.IFS(
H3828&lt;=-0.05, "&lt; -5%",
H3828&lt;=-0.02, "-5% to -2%",
H3828&lt;=-0.005, "-2% to -0.5%",
H3828&lt;0, "-0.5% to 0%",
H3828&lt;=0.005, "0% to 0.5%",
H3828&lt;=0.02, "0.5% to 2%",
H3828&lt;=0.05, "2% to 5%",
H3828&gt;0.05, "&gt; 5%"
)</f>
        <v>-2% to -0.5%</v>
      </c>
    </row>
    <row r="3826" spans="1:10" x14ac:dyDescent="0.35">
      <c r="A3826" s="1">
        <v>42340</v>
      </c>
      <c r="B3826" s="2">
        <v>1068.6999510000001</v>
      </c>
      <c r="C3826" s="2">
        <v>1069.5</v>
      </c>
      <c r="D3826" s="2">
        <v>1049.599976</v>
      </c>
      <c r="E3826" s="2">
        <v>1054.1999510000001</v>
      </c>
      <c r="F3826">
        <v>503</v>
      </c>
      <c r="G3826" s="2">
        <f t="shared" si="177"/>
        <v>1102.4079980199999</v>
      </c>
      <c r="H3826" s="5">
        <f t="shared" si="178"/>
        <v>7.1143998753610263E-3</v>
      </c>
      <c r="I3826" s="5">
        <f t="shared" si="179"/>
        <v>1237.3585003300004</v>
      </c>
      <c r="J3826" t="str" cm="1">
        <f t="array" ref="J3826">_xlfn.IFS(
H3829&lt;=-0.05, "&lt; -5%",
H3829&lt;=-0.02, "-5% to -2%",
H3829&lt;=-0.005, "-2% to -0.5%",
H3829&lt;0, "-0.5% to 0%",
H3829&lt;=0.005, "0% to 0.5%",
H3829&lt;=0.02, "0.5% to 2%",
H3829&lt;=0.05, "2% to 5%",
H3829&gt;0.05, "&gt; 5%"
)</f>
        <v>-0.5% to 0%</v>
      </c>
    </row>
    <row r="3827" spans="1:10" x14ac:dyDescent="0.35">
      <c r="A3827" s="1">
        <v>42341</v>
      </c>
      <c r="B3827" s="2">
        <v>1054.400024</v>
      </c>
      <c r="C3827" s="2">
        <v>1064.599976</v>
      </c>
      <c r="D3827" s="2">
        <v>1046.1999510000001</v>
      </c>
      <c r="E3827" s="2">
        <v>1061.6999510000001</v>
      </c>
      <c r="F3827">
        <v>1161</v>
      </c>
      <c r="G3827" s="2">
        <f t="shared" si="177"/>
        <v>1105.48199948</v>
      </c>
      <c r="H3827" s="5">
        <f t="shared" si="178"/>
        <v>2.1475040079379209E-2</v>
      </c>
      <c r="I3827" s="5">
        <f t="shared" si="179"/>
        <v>1238.6550005750005</v>
      </c>
      <c r="J3827" t="str" cm="1">
        <f t="array" ref="J3827">_xlfn.IFS(
H3830&lt;=-0.05, "&lt; -5%",
H3830&lt;=-0.02, "-5% to -2%",
H3830&lt;=-0.005, "-2% to -0.5%",
H3830&lt;0, "-0.5% to 0%",
H3830&lt;=0.005, "0% to 0.5%",
H3830&lt;=0.02, "0.5% to 2%",
H3830&lt;=0.05, "2% to 5%",
H3830&gt;0.05, "&gt; 5%"
)</f>
        <v>0% to 0.5%</v>
      </c>
    </row>
    <row r="3828" spans="1:10" x14ac:dyDescent="0.35">
      <c r="A3828" s="1">
        <v>42342</v>
      </c>
      <c r="B3828" s="2">
        <v>1063</v>
      </c>
      <c r="C3828" s="2">
        <v>1088.8000489999999</v>
      </c>
      <c r="D3828" s="2">
        <v>1058.6999510000001</v>
      </c>
      <c r="E3828" s="2">
        <v>1084.5</v>
      </c>
      <c r="F3828">
        <v>889</v>
      </c>
      <c r="G3828" s="2">
        <f t="shared" si="177"/>
        <v>1108.46999998</v>
      </c>
      <c r="H3828" s="5">
        <f t="shared" si="178"/>
        <v>-7.4688575380359333E-3</v>
      </c>
      <c r="I3828" s="5">
        <f t="shared" si="179"/>
        <v>1239.9150005750005</v>
      </c>
      <c r="J3828" t="str" cm="1">
        <f t="array" ref="J3828">_xlfn.IFS(
H3831&lt;=-0.05, "&lt; -5%",
H3831&lt;=-0.02, "-5% to -2%",
H3831&lt;=-0.005, "-2% to -0.5%",
H3831&lt;0, "-0.5% to 0%",
H3831&lt;=0.005, "0% to 0.5%",
H3831&lt;=0.02, "0.5% to 2%",
H3831&lt;=0.05, "2% to 5%",
H3831&gt;0.05, "&gt; 5%"
)</f>
        <v>-0.5% to 0%</v>
      </c>
    </row>
    <row r="3829" spans="1:10" x14ac:dyDescent="0.35">
      <c r="A3829" s="1">
        <v>42345</v>
      </c>
      <c r="B3829" s="2">
        <v>1084.900024</v>
      </c>
      <c r="C3829" s="2">
        <v>1086.5</v>
      </c>
      <c r="D3829" s="2">
        <v>1067.400024</v>
      </c>
      <c r="E3829" s="2">
        <v>1076.400024</v>
      </c>
      <c r="F3829">
        <v>656</v>
      </c>
      <c r="G3829" s="2">
        <f t="shared" si="177"/>
        <v>1111.3019995000002</v>
      </c>
      <c r="H3829" s="5">
        <f t="shared" si="178"/>
        <v>-9.287903917780464E-5</v>
      </c>
      <c r="I3829" s="5">
        <f t="shared" si="179"/>
        <v>1241.1270006950006</v>
      </c>
      <c r="J3829" t="str" cm="1">
        <f t="array" ref="J3829">_xlfn.IFS(
H3832&lt;=-0.05, "&lt; -5%",
H3832&lt;=-0.02, "-5% to -2%",
H3832&lt;=-0.005, "-2% to -0.5%",
H3832&lt;0, "-0.5% to 0%",
H3832&lt;=0.005, "0% to 0.5%",
H3832&lt;=0.02, "0.5% to 2%",
H3832&lt;=0.05, "2% to 5%",
H3832&gt;0.05, "&gt; 5%"
)</f>
        <v>0% to 0.5%</v>
      </c>
    </row>
    <row r="3830" spans="1:10" x14ac:dyDescent="0.35">
      <c r="A3830" s="1">
        <v>42346</v>
      </c>
      <c r="B3830" s="2">
        <v>1071</v>
      </c>
      <c r="C3830" s="2">
        <v>1078.400024</v>
      </c>
      <c r="D3830" s="2">
        <v>1069.599976</v>
      </c>
      <c r="E3830" s="2">
        <v>1076.3000489999999</v>
      </c>
      <c r="F3830">
        <v>306</v>
      </c>
      <c r="G3830" s="2">
        <f t="shared" si="177"/>
        <v>1114.3819995000001</v>
      </c>
      <c r="H3830" s="5">
        <f t="shared" si="178"/>
        <v>1.2077737998876792E-3</v>
      </c>
      <c r="I3830" s="5">
        <f t="shared" si="179"/>
        <v>1242.4470006950005</v>
      </c>
      <c r="J3830" t="str" cm="1">
        <f t="array" ref="J3830">_xlfn.IFS(
H3833&lt;=-0.05, "&lt; -5%",
H3833&lt;=-0.02, "-5% to -2%",
H3833&lt;=-0.005, "-2% to -0.5%",
H3833&lt;0, "-0.5% to 0%",
H3833&lt;=0.005, "0% to 0.5%",
H3833&lt;=0.02, "0.5% to 2%",
H3833&lt;=0.05, "2% to 5%",
H3833&gt;0.05, "&gt; 5%"
)</f>
        <v>-2% to -0.5%</v>
      </c>
    </row>
    <row r="3831" spans="1:10" x14ac:dyDescent="0.35">
      <c r="A3831" s="1">
        <v>42347</v>
      </c>
      <c r="B3831" s="2">
        <v>1075.099976</v>
      </c>
      <c r="C3831" s="2">
        <v>1086</v>
      </c>
      <c r="D3831" s="2">
        <v>1070.599976</v>
      </c>
      <c r="E3831" s="2">
        <v>1077.599976</v>
      </c>
      <c r="F3831">
        <v>386</v>
      </c>
      <c r="G3831" s="2">
        <f t="shared" si="177"/>
        <v>1117.04599852</v>
      </c>
      <c r="H3831" s="5">
        <f t="shared" si="178"/>
        <v>-4.1759466408896806E-3</v>
      </c>
      <c r="I3831" s="5">
        <f t="shared" si="179"/>
        <v>1243.7515002050004</v>
      </c>
      <c r="J3831" t="str" cm="1">
        <f t="array" ref="J3831">_xlfn.IFS(
H3834&lt;=-0.05, "&lt; -5%",
H3834&lt;=-0.02, "-5% to -2%",
H3834&lt;=-0.005, "-2% to -0.5%",
H3834&lt;0, "-0.5% to 0%",
H3834&lt;=0.005, "0% to 0.5%",
H3834&lt;=0.02, "0.5% to 2%",
H3834&lt;=0.05, "2% to 5%",
H3834&gt;0.05, "&gt; 5%"
)</f>
        <v>-0.5% to 0%</v>
      </c>
    </row>
    <row r="3832" spans="1:10" x14ac:dyDescent="0.35">
      <c r="A3832" s="1">
        <v>42348</v>
      </c>
      <c r="B3832" s="2">
        <v>1073</v>
      </c>
      <c r="C3832" s="2">
        <v>1076.3000489999999</v>
      </c>
      <c r="D3832" s="2">
        <v>1071.6999510000001</v>
      </c>
      <c r="E3832" s="2">
        <v>1073.099976</v>
      </c>
      <c r="F3832">
        <v>226</v>
      </c>
      <c r="G3832" s="2">
        <f t="shared" si="177"/>
        <v>1119.9399999799998</v>
      </c>
      <c r="H3832" s="5">
        <f t="shared" si="178"/>
        <v>3.5411872938109737E-3</v>
      </c>
      <c r="I3832" s="5">
        <f t="shared" si="179"/>
        <v>1245.0620000800006</v>
      </c>
      <c r="J3832" t="str" cm="1">
        <f t="array" ref="J3832">_xlfn.IFS(
H3835&lt;=-0.05, "&lt; -5%",
H3835&lt;=-0.02, "-5% to -2%",
H3835&lt;=-0.005, "-2% to -0.5%",
H3835&lt;0, "-0.5% to 0%",
H3835&lt;=0.005, "0% to 0.5%",
H3835&lt;=0.02, "0.5% to 2%",
H3835&lt;=0.05, "2% to 5%",
H3835&gt;0.05, "&gt; 5%"
)</f>
        <v>0.5% to 2%</v>
      </c>
    </row>
    <row r="3833" spans="1:10" x14ac:dyDescent="0.35">
      <c r="A3833" s="1">
        <v>42349</v>
      </c>
      <c r="B3833" s="2">
        <v>1067.8000489999999</v>
      </c>
      <c r="C3833" s="2">
        <v>1079.400024</v>
      </c>
      <c r="D3833" s="2">
        <v>1064.400024</v>
      </c>
      <c r="E3833" s="2">
        <v>1076.900024</v>
      </c>
      <c r="F3833">
        <v>410</v>
      </c>
      <c r="G3833" s="2">
        <f t="shared" si="177"/>
        <v>1123.25199948</v>
      </c>
      <c r="H3833" s="5">
        <f t="shared" si="178"/>
        <v>-1.1328881723564688E-2</v>
      </c>
      <c r="I3833" s="5">
        <f t="shared" si="179"/>
        <v>1246.3260003200005</v>
      </c>
      <c r="J3833" t="str" cm="1">
        <f t="array" ref="J3833">_xlfn.IFS(
H3836&lt;=-0.05, "&lt; -5%",
H3836&lt;=-0.02, "-5% to -2%",
H3836&lt;=-0.005, "-2% to -0.5%",
H3836&lt;0, "-0.5% to 0%",
H3836&lt;=0.005, "0% to 0.5%",
H3836&lt;=0.02, "0.5% to 2%",
H3836&lt;=0.05, "2% to 5%",
H3836&gt;0.05, "&gt; 5%"
)</f>
        <v>-5% to -2%</v>
      </c>
    </row>
    <row r="3834" spans="1:10" x14ac:dyDescent="0.35">
      <c r="A3834" s="1">
        <v>42352</v>
      </c>
      <c r="B3834" s="2">
        <v>1074</v>
      </c>
      <c r="C3834" s="2">
        <v>1076.6999510000001</v>
      </c>
      <c r="D3834" s="2">
        <v>1060</v>
      </c>
      <c r="E3834" s="2">
        <v>1064.6999510000001</v>
      </c>
      <c r="F3834">
        <v>509</v>
      </c>
      <c r="G3834" s="2">
        <f t="shared" si="177"/>
        <v>1126.4779980200001</v>
      </c>
      <c r="H3834" s="5">
        <f t="shared" si="178"/>
        <v>-1.6905485891207908E-3</v>
      </c>
      <c r="I3834" s="5">
        <f t="shared" si="179"/>
        <v>1247.5385003200006</v>
      </c>
      <c r="J3834" t="str" cm="1">
        <f t="array" ref="J3834">_xlfn.IFS(
H3837&lt;=-0.05, "&lt; -5%",
H3837&lt;=-0.02, "-5% to -2%",
H3837&lt;=-0.005, "-2% to -0.5%",
H3837&lt;0, "-0.5% to 0%",
H3837&lt;=0.005, "0% to 0.5%",
H3837&lt;=0.02, "0.5% to 2%",
H3837&lt;=0.05, "2% to 5%",
H3837&gt;0.05, "&gt; 5%"
)</f>
        <v>0.5% to 2%</v>
      </c>
    </row>
    <row r="3835" spans="1:10" x14ac:dyDescent="0.35">
      <c r="A3835" s="1">
        <v>42353</v>
      </c>
      <c r="B3835" s="2">
        <v>1064.599976</v>
      </c>
      <c r="C3835" s="2">
        <v>1066.1999510000001</v>
      </c>
      <c r="D3835" s="2">
        <v>1061.8000489999999</v>
      </c>
      <c r="E3835" s="2">
        <v>1062.900024</v>
      </c>
      <c r="F3835">
        <v>220</v>
      </c>
      <c r="G3835" s="2">
        <f t="shared" si="177"/>
        <v>1129.5799999799999</v>
      </c>
      <c r="H3835" s="5">
        <f t="shared" si="178"/>
        <v>1.4206393507429227E-2</v>
      </c>
      <c r="I3835" s="5">
        <f t="shared" si="179"/>
        <v>1248.8235003200007</v>
      </c>
      <c r="J3835" t="str" cm="1">
        <f t="array" ref="J3835">_xlfn.IFS(
H3838&lt;=-0.05, "&lt; -5%",
H3838&lt;=-0.02, "-5% to -2%",
H3838&lt;=-0.005, "-2% to -0.5%",
H3838&lt;0, "-0.5% to 0%",
H3838&lt;=0.005, "0% to 0.5%",
H3838&lt;=0.02, "0.5% to 2%",
H3838&lt;=0.05, "2% to 5%",
H3838&gt;0.05, "&gt; 5%"
)</f>
        <v>0.5% to 2%</v>
      </c>
    </row>
    <row r="3836" spans="1:10" x14ac:dyDescent="0.35">
      <c r="A3836" s="1">
        <v>42354</v>
      </c>
      <c r="B3836" s="2">
        <v>1064.8000489999999</v>
      </c>
      <c r="C3836" s="2">
        <v>1078.6999510000001</v>
      </c>
      <c r="D3836" s="2">
        <v>1064.3000489999999</v>
      </c>
      <c r="E3836" s="2">
        <v>1078</v>
      </c>
      <c r="F3836">
        <v>81</v>
      </c>
      <c r="G3836" s="2">
        <f t="shared" si="177"/>
        <v>1132.99999998</v>
      </c>
      <c r="H3836" s="5">
        <f t="shared" si="178"/>
        <v>-2.5231865491651257E-2</v>
      </c>
      <c r="I3836" s="5">
        <f t="shared" si="179"/>
        <v>1250.0755004450004</v>
      </c>
      <c r="J3836" t="str" cm="1">
        <f t="array" ref="J3836">_xlfn.IFS(
H3839&lt;=-0.05, "&lt; -5%",
H3839&lt;=-0.02, "-5% to -2%",
H3839&lt;=-0.005, "-2% to -0.5%",
H3839&lt;0, "-0.5% to 0%",
H3839&lt;=0.005, "0% to 0.5%",
H3839&lt;=0.02, "0.5% to 2%",
H3839&lt;=0.05, "2% to 5%",
H3839&gt;0.05, "&gt; 5%"
)</f>
        <v>-2% to -0.5%</v>
      </c>
    </row>
    <row r="3837" spans="1:10" x14ac:dyDescent="0.35">
      <c r="A3837" s="1">
        <v>42355</v>
      </c>
      <c r="B3837" s="2">
        <v>1072.599976</v>
      </c>
      <c r="C3837" s="2">
        <v>1072.599976</v>
      </c>
      <c r="D3837" s="2">
        <v>1050.5</v>
      </c>
      <c r="E3837" s="2">
        <v>1050.8000489999999</v>
      </c>
      <c r="F3837">
        <v>56</v>
      </c>
      <c r="G3837" s="2">
        <f t="shared" si="177"/>
        <v>1136.0460009599999</v>
      </c>
      <c r="H3837" s="5">
        <f t="shared" si="178"/>
        <v>1.4655406625318983E-2</v>
      </c>
      <c r="I3837" s="5">
        <f t="shared" si="179"/>
        <v>1251.2305004450006</v>
      </c>
      <c r="J3837" t="str" cm="1">
        <f t="array" ref="J3837">_xlfn.IFS(
H3840&lt;=-0.05, "&lt; -5%",
H3840&lt;=-0.02, "-5% to -2%",
H3840&lt;=-0.005, "-2% to -0.5%",
H3840&lt;0, "-0.5% to 0%",
H3840&lt;=0.005, "0% to 0.5%",
H3840&lt;=0.02, "0.5% to 2%",
H3840&lt;=0.05, "2% to 5%",
H3840&gt;0.05, "&gt; 5%"
)</f>
        <v>-2% to -0.5%</v>
      </c>
    </row>
    <row r="3838" spans="1:10" x14ac:dyDescent="0.35">
      <c r="A3838" s="1">
        <v>42356</v>
      </c>
      <c r="B3838" s="2">
        <v>1053.6999510000001</v>
      </c>
      <c r="C3838" s="2">
        <v>1070.3000489999999</v>
      </c>
      <c r="D3838" s="2">
        <v>1052.6999510000001</v>
      </c>
      <c r="E3838" s="2">
        <v>1066.1999510000001</v>
      </c>
      <c r="F3838">
        <v>253</v>
      </c>
      <c r="G3838" s="2">
        <f t="shared" si="177"/>
        <v>1139.8519994999999</v>
      </c>
      <c r="H3838" s="5">
        <f t="shared" si="178"/>
        <v>1.4725261415811089E-2</v>
      </c>
      <c r="I3838" s="5">
        <f t="shared" si="179"/>
        <v>1252.3080004450007</v>
      </c>
      <c r="J3838" t="str" cm="1">
        <f t="array" ref="J3838">_xlfn.IFS(
H3841&lt;=-0.05, "&lt; -5%",
H3841&lt;=-0.02, "-5% to -2%",
H3841&lt;=-0.005, "-2% to -0.5%",
H3841&lt;0, "-0.5% to 0%",
H3841&lt;=0.005, "0% to 0.5%",
H3841&lt;=0.02, "0.5% to 2%",
H3841&lt;=0.05, "2% to 5%",
H3841&gt;0.05, "&gt; 5%"
)</f>
        <v>0.5% to 2%</v>
      </c>
    </row>
    <row r="3839" spans="1:10" x14ac:dyDescent="0.35">
      <c r="A3839" s="1">
        <v>42359</v>
      </c>
      <c r="B3839" s="2">
        <v>1070.1999510000001</v>
      </c>
      <c r="C3839" s="2">
        <v>1081.900024</v>
      </c>
      <c r="D3839" s="2">
        <v>1070.1999510000001</v>
      </c>
      <c r="E3839" s="2">
        <v>1081.900024</v>
      </c>
      <c r="F3839">
        <v>26</v>
      </c>
      <c r="G3839" s="2">
        <f t="shared" si="177"/>
        <v>1143.67600096</v>
      </c>
      <c r="H3839" s="5">
        <f t="shared" si="178"/>
        <v>-6.5625056312967472E-3</v>
      </c>
      <c r="I3839" s="5">
        <f t="shared" si="179"/>
        <v>1253.3030004450004</v>
      </c>
      <c r="J3839" t="str" cm="1">
        <f t="array" ref="J3839">_xlfn.IFS(
H3842&lt;=-0.05, "&lt; -5%",
H3842&lt;=-0.02, "-5% to -2%",
H3842&lt;=-0.005, "-2% to -0.5%",
H3842&lt;0, "-0.5% to 0%",
H3842&lt;=0.005, "0% to 0.5%",
H3842&lt;=0.02, "0.5% to 2%",
H3842&lt;=0.05, "2% to 5%",
H3842&gt;0.05, "&gt; 5%"
)</f>
        <v>-2% to -0.5%</v>
      </c>
    </row>
    <row r="3840" spans="1:10" x14ac:dyDescent="0.35">
      <c r="A3840" s="1">
        <v>42360</v>
      </c>
      <c r="B3840" s="2">
        <v>1078.599976</v>
      </c>
      <c r="C3840" s="2">
        <v>1078.599976</v>
      </c>
      <c r="D3840" s="2">
        <v>1073.8000489999999</v>
      </c>
      <c r="E3840" s="2">
        <v>1074.8000489999999</v>
      </c>
      <c r="F3840">
        <v>106</v>
      </c>
      <c r="G3840" s="2">
        <f t="shared" si="177"/>
        <v>1147.43600096</v>
      </c>
      <c r="H3840" s="5">
        <f t="shared" si="178"/>
        <v>-5.024213578166588E-3</v>
      </c>
      <c r="I3840" s="5">
        <f t="shared" si="179"/>
        <v>1254.1425005700007</v>
      </c>
      <c r="J3840" t="str" cm="1">
        <f t="array" ref="J3840">_xlfn.IFS(
H3843&lt;=-0.05, "&lt; -5%",
H3843&lt;=-0.02, "-5% to -2%",
H3843&lt;=-0.005, "-2% to -0.5%",
H3843&lt;0, "-0.5% to 0%",
H3843&lt;=0.005, "0% to 0.5%",
H3843&lt;=0.02, "0.5% to 2%",
H3843&lt;=0.05, "2% to 5%",
H3843&gt;0.05, "&gt; 5%"
)</f>
        <v>0.5% to 2%</v>
      </c>
    </row>
    <row r="3841" spans="1:10" x14ac:dyDescent="0.35">
      <c r="A3841" s="1">
        <v>42361</v>
      </c>
      <c r="B3841" s="2">
        <v>1074.5</v>
      </c>
      <c r="C3841" s="2">
        <v>1074.8000489999999</v>
      </c>
      <c r="D3841" s="2">
        <v>1069.400024</v>
      </c>
      <c r="E3841" s="2">
        <v>1069.400024</v>
      </c>
      <c r="F3841">
        <v>202</v>
      </c>
      <c r="G3841" s="2">
        <f t="shared" si="177"/>
        <v>1151.2039990000003</v>
      </c>
      <c r="H3841" s="5">
        <f t="shared" si="178"/>
        <v>7.2937411866001835E-3</v>
      </c>
      <c r="I3841" s="5">
        <f t="shared" si="179"/>
        <v>1255.0130004450007</v>
      </c>
      <c r="J3841" t="str" cm="1">
        <f t="array" ref="J3841">_xlfn.IFS(
H3844&lt;=-0.05, "&lt; -5%",
H3844&lt;=-0.02, "-5% to -2%",
H3844&lt;=-0.005, "-2% to -0.5%",
H3844&lt;0, "-0.5% to 0%",
H3844&lt;=0.005, "0% to 0.5%",
H3844&lt;=0.02, "0.5% to 2%",
H3844&lt;=0.05, "2% to 5%",
H3844&gt;0.05, "&gt; 5%"
)</f>
        <v>-2% to -0.5%</v>
      </c>
    </row>
    <row r="3842" spans="1:10" x14ac:dyDescent="0.35">
      <c r="A3842" s="1">
        <v>42362</v>
      </c>
      <c r="B3842" s="2">
        <v>1074.3000489999999</v>
      </c>
      <c r="C3842" s="2">
        <v>1077.8000489999999</v>
      </c>
      <c r="D3842" s="2">
        <v>1073.5</v>
      </c>
      <c r="E3842" s="2">
        <v>1077.1999510000001</v>
      </c>
      <c r="F3842">
        <v>24</v>
      </c>
      <c r="G3842" s="2">
        <f t="shared" si="177"/>
        <v>1155.0579980400003</v>
      </c>
      <c r="H3842" s="5">
        <f t="shared" si="178"/>
        <v>-6.2197839814050037E-3</v>
      </c>
      <c r="I3842" s="5">
        <f t="shared" si="179"/>
        <v>1255.9310003250005</v>
      </c>
      <c r="J3842" t="str" cm="1">
        <f t="array" ref="J3842">_xlfn.IFS(
H3845&lt;=-0.05, "&lt; -5%",
H3845&lt;=-0.02, "-5% to -2%",
H3845&lt;=-0.005, "-2% to -0.5%",
H3845&lt;0, "-0.5% to 0%",
H3845&lt;=0.005, "0% to 0.5%",
H3845&lt;=0.02, "0.5% to 2%",
H3845&lt;=0.05, "2% to 5%",
H3845&gt;0.05, "&gt; 5%"
)</f>
        <v>0% to 0.5%</v>
      </c>
    </row>
    <row r="3843" spans="1:10" x14ac:dyDescent="0.35">
      <c r="A3843" s="1">
        <v>42366</v>
      </c>
      <c r="B3843" s="2">
        <v>1077.900024</v>
      </c>
      <c r="C3843" s="2">
        <v>1098.8000489999999</v>
      </c>
      <c r="D3843" s="2">
        <v>1070.5</v>
      </c>
      <c r="E3843" s="2">
        <v>1070.5</v>
      </c>
      <c r="F3843">
        <v>361</v>
      </c>
      <c r="G3843" s="2">
        <f t="shared" ref="G3843:G3906" si="180">AVERAGE(E3843:E3892)</f>
        <v>1158.6459985400002</v>
      </c>
      <c r="H3843" s="5">
        <f t="shared" ref="H3843:H3906" si="181">(E3844 - E3843) / E3843</f>
        <v>6.5390004670714619E-3</v>
      </c>
      <c r="I3843" s="5">
        <f t="shared" ref="I3843:I3906" si="182">AVERAGE(E3843:E4042)</f>
        <v>1256.8005004500005</v>
      </c>
      <c r="J3843" t="str" cm="1">
        <f t="array" ref="J3843">_xlfn.IFS(
H3846&lt;=-0.05, "&lt; -5%",
H3846&lt;=-0.02, "-5% to -2%",
H3846&lt;=-0.005, "-2% to -0.5%",
H3846&lt;0, "-0.5% to 0%",
H3846&lt;=0.005, "0% to 0.5%",
H3846&lt;=0.02, "0.5% to 2%",
H3846&lt;=0.05, "2% to 5%",
H3846&gt;0.05, "&gt; 5%"
)</f>
        <v>0.5% to 2%</v>
      </c>
    </row>
    <row r="3844" spans="1:10" x14ac:dyDescent="0.35">
      <c r="A3844" s="1">
        <v>42367</v>
      </c>
      <c r="B3844" s="2">
        <v>1079.099976</v>
      </c>
      <c r="C3844" s="2">
        <v>1079.6999510000001</v>
      </c>
      <c r="D3844" s="2">
        <v>1077.5</v>
      </c>
      <c r="E3844" s="2">
        <v>1077.5</v>
      </c>
      <c r="F3844">
        <v>252</v>
      </c>
      <c r="G3844" s="2">
        <f t="shared" si="180"/>
        <v>1162.6759985399999</v>
      </c>
      <c r="H3844" s="5">
        <f t="shared" si="181"/>
        <v>-1.614851415313228E-2</v>
      </c>
      <c r="I3844" s="5">
        <f t="shared" si="182"/>
        <v>1257.7230004500007</v>
      </c>
      <c r="J3844" t="str" cm="1">
        <f t="array" ref="J3844">_xlfn.IFS(
H3847&lt;=-0.05, "&lt; -5%",
H3847&lt;=-0.02, "-5% to -2%",
H3847&lt;=-0.005, "-2% to -0.5%",
H3847&lt;0, "-0.5% to 0%",
H3847&lt;=0.005, "0% to 0.5%",
H3847&lt;=0.02, "0.5% to 2%",
H3847&lt;=0.05, "2% to 5%",
H3847&gt;0.05, "&gt; 5%"
)</f>
        <v>0% to 0.5%</v>
      </c>
    </row>
    <row r="3845" spans="1:10" x14ac:dyDescent="0.35">
      <c r="A3845" s="1">
        <v>42368</v>
      </c>
      <c r="B3845" s="2">
        <v>1068.599976</v>
      </c>
      <c r="C3845" s="2">
        <v>1070.1999510000001</v>
      </c>
      <c r="D3845" s="2">
        <v>1059.6999510000001</v>
      </c>
      <c r="E3845" s="2">
        <v>1060.099976</v>
      </c>
      <c r="F3845">
        <v>71</v>
      </c>
      <c r="G3845" s="2">
        <f t="shared" si="180"/>
        <v>1166.2999975599998</v>
      </c>
      <c r="H3845" s="5">
        <f t="shared" si="181"/>
        <v>1.8873031273417825E-4</v>
      </c>
      <c r="I3845" s="5">
        <f t="shared" si="182"/>
        <v>1258.6010003300005</v>
      </c>
      <c r="J3845" t="str" cm="1">
        <f t="array" ref="J3845">_xlfn.IFS(
H3848&lt;=-0.05, "&lt; -5%",
H3848&lt;=-0.02, "-5% to -2%",
H3848&lt;=-0.005, "-2% to -0.5%",
H3848&lt;0, "-0.5% to 0%",
H3848&lt;=0.005, "0% to 0.5%",
H3848&lt;=0.02, "0.5% to 2%",
H3848&lt;=0.05, "2% to 5%",
H3848&gt;0.05, "&gt; 5%"
)</f>
        <v>0.5% to 2%</v>
      </c>
    </row>
    <row r="3846" spans="1:10" x14ac:dyDescent="0.35">
      <c r="A3846" s="1">
        <v>42369</v>
      </c>
      <c r="B3846" s="2">
        <v>1061.900024</v>
      </c>
      <c r="C3846" s="2">
        <v>1062</v>
      </c>
      <c r="D3846" s="2">
        <v>1058.5</v>
      </c>
      <c r="E3846" s="2">
        <v>1060.3000489999999</v>
      </c>
      <c r="F3846">
        <v>10</v>
      </c>
      <c r="G3846" s="2">
        <f t="shared" si="180"/>
        <v>1169.9859985200001</v>
      </c>
      <c r="H3846" s="5">
        <f t="shared" si="181"/>
        <v>1.3958244191310063E-2</v>
      </c>
      <c r="I3846" s="5">
        <f t="shared" si="182"/>
        <v>1259.5725005700003</v>
      </c>
      <c r="J3846" t="str" cm="1">
        <f t="array" ref="J3846">_xlfn.IFS(
H3849&lt;=-0.05, "&lt; -5%",
H3849&lt;=-0.02, "-5% to -2%",
H3849&lt;=-0.005, "-2% to -0.5%",
H3849&lt;0, "-0.5% to 0%",
H3849&lt;=0.005, "0% to 0.5%",
H3849&lt;=0.02, "0.5% to 2%",
H3849&lt;=0.05, "2% to 5%",
H3849&gt;0.05, "&gt; 5%"
)</f>
        <v>0.5% to 2%</v>
      </c>
    </row>
    <row r="3847" spans="1:10" x14ac:dyDescent="0.35">
      <c r="A3847" s="1">
        <v>42373</v>
      </c>
      <c r="B3847" s="2">
        <v>1063.400024</v>
      </c>
      <c r="C3847" s="2">
        <v>1082.5</v>
      </c>
      <c r="D3847" s="2">
        <v>1063.1999510000001</v>
      </c>
      <c r="E3847" s="2">
        <v>1075.099976</v>
      </c>
      <c r="F3847">
        <v>143</v>
      </c>
      <c r="G3847" s="2">
        <f t="shared" si="180"/>
        <v>1173.3879980200002</v>
      </c>
      <c r="H3847" s="5">
        <f t="shared" si="181"/>
        <v>3.0695266241918891E-3</v>
      </c>
      <c r="I3847" s="5">
        <f t="shared" si="182"/>
        <v>1260.5750005700004</v>
      </c>
      <c r="J3847" t="str" cm="1">
        <f t="array" ref="J3847">_xlfn.IFS(
H3850&lt;=-0.05, "&lt; -5%",
H3850&lt;=-0.02, "-5% to -2%",
H3850&lt;=-0.005, "-2% to -0.5%",
H3850&lt;0, "-0.5% to 0%",
H3850&lt;=0.005, "0% to 0.5%",
H3850&lt;=0.02, "0.5% to 2%",
H3850&lt;=0.05, "2% to 5%",
H3850&gt;0.05, "&gt; 5%"
)</f>
        <v>-2% to -0.5%</v>
      </c>
    </row>
    <row r="3848" spans="1:10" x14ac:dyDescent="0.35">
      <c r="A3848" s="1">
        <v>42374</v>
      </c>
      <c r="B3848" s="2">
        <v>1075.599976</v>
      </c>
      <c r="C3848" s="2">
        <v>1081.5</v>
      </c>
      <c r="D3848" s="2">
        <v>1075.3000489999999</v>
      </c>
      <c r="E3848" s="2">
        <v>1078.400024</v>
      </c>
      <c r="F3848">
        <v>82</v>
      </c>
      <c r="G3848" s="2">
        <f t="shared" si="180"/>
        <v>1176.47199948</v>
      </c>
      <c r="H3848" s="5">
        <f t="shared" si="181"/>
        <v>1.2518545715462633E-2</v>
      </c>
      <c r="I3848" s="5">
        <f t="shared" si="182"/>
        <v>1261.5390008100005</v>
      </c>
      <c r="J3848" t="str" cm="1">
        <f t="array" ref="J3848">_xlfn.IFS(
H3851&lt;=-0.05, "&lt; -5%",
H3851&lt;=-0.02, "-5% to -2%",
H3851&lt;=-0.005, "-2% to -0.5%",
H3851&lt;0, "-0.5% to 0%",
H3851&lt;=0.005, "0% to 0.5%",
H3851&lt;=0.02, "0.5% to 2%",
H3851&lt;=0.05, "2% to 5%",
H3851&gt;0.05, "&gt; 5%"
)</f>
        <v>-0.5% to 0%</v>
      </c>
    </row>
    <row r="3849" spans="1:10" x14ac:dyDescent="0.35">
      <c r="A3849" s="1">
        <v>42375</v>
      </c>
      <c r="B3849" s="2">
        <v>1081.599976</v>
      </c>
      <c r="C3849" s="2">
        <v>1093.6999510000001</v>
      </c>
      <c r="D3849" s="2">
        <v>1081.599976</v>
      </c>
      <c r="E3849" s="2">
        <v>1091.900024</v>
      </c>
      <c r="F3849">
        <v>52</v>
      </c>
      <c r="G3849" s="2">
        <f t="shared" si="180"/>
        <v>1180.1939990000001</v>
      </c>
      <c r="H3849" s="5">
        <f t="shared" si="181"/>
        <v>1.4470122403807205E-2</v>
      </c>
      <c r="I3849" s="5">
        <f t="shared" si="182"/>
        <v>1262.4750005700005</v>
      </c>
      <c r="J3849" t="str" cm="1">
        <f t="array" ref="J3849">_xlfn.IFS(
H3852&lt;=-0.05, "&lt; -5%",
H3852&lt;=-0.02, "-5% to -2%",
H3852&lt;=-0.005, "-2% to -0.5%",
H3852&lt;0, "-0.5% to 0%",
H3852&lt;=0.005, "0% to 0.5%",
H3852&lt;=0.02, "0.5% to 2%",
H3852&lt;=0.05, "2% to 5%",
H3852&gt;0.05, "&gt; 5%"
)</f>
        <v>-2% to -0.5%</v>
      </c>
    </row>
    <row r="3850" spans="1:10" x14ac:dyDescent="0.35">
      <c r="A3850" s="1">
        <v>42376</v>
      </c>
      <c r="B3850" s="2">
        <v>1091.599976</v>
      </c>
      <c r="C3850" s="2">
        <v>1109.400024</v>
      </c>
      <c r="D3850" s="2">
        <v>1091.599976</v>
      </c>
      <c r="E3850" s="2">
        <v>1107.6999510000001</v>
      </c>
      <c r="F3850">
        <v>122</v>
      </c>
      <c r="G3850" s="2">
        <f t="shared" si="180"/>
        <v>1183.4319995000001</v>
      </c>
      <c r="H3850" s="5">
        <f t="shared" si="181"/>
        <v>-8.9373498582019078E-3</v>
      </c>
      <c r="I3850" s="5">
        <f t="shared" si="182"/>
        <v>1263.3450005700006</v>
      </c>
      <c r="J3850" t="str" cm="1">
        <f t="array" ref="J3850">_xlfn.IFS(
H3853&lt;=-0.05, "&lt; -5%",
H3853&lt;=-0.02, "-5% to -2%",
H3853&lt;=-0.005, "-2% to -0.5%",
H3853&lt;0, "-0.5% to 0%",
H3853&lt;=0.005, "0% to 0.5%",
H3853&lt;=0.02, "0.5% to 2%",
H3853&lt;=0.05, "2% to 5%",
H3853&gt;0.05, "&gt; 5%"
)</f>
        <v>0% to 0.5%</v>
      </c>
    </row>
    <row r="3851" spans="1:10" x14ac:dyDescent="0.35">
      <c r="A3851" s="1">
        <v>42377</v>
      </c>
      <c r="B3851" s="2">
        <v>1111.099976</v>
      </c>
      <c r="C3851" s="2">
        <v>1111.099976</v>
      </c>
      <c r="D3851" s="2">
        <v>1093</v>
      </c>
      <c r="E3851" s="2">
        <v>1097.8000489999999</v>
      </c>
      <c r="F3851">
        <v>98</v>
      </c>
      <c r="G3851" s="2">
        <f t="shared" si="180"/>
        <v>1186.15400146</v>
      </c>
      <c r="H3851" s="5">
        <f t="shared" si="181"/>
        <v>-1.1842311367941509E-3</v>
      </c>
      <c r="I3851" s="5">
        <f t="shared" si="182"/>
        <v>1264.1165008150006</v>
      </c>
      <c r="J3851" t="str" cm="1">
        <f t="array" ref="J3851">_xlfn.IFS(
H3854&lt;=-0.05, "&lt; -5%",
H3854&lt;=-0.02, "-5% to -2%",
H3854&lt;=-0.005, "-2% to -0.5%",
H3854&lt;0, "-0.5% to 0%",
H3854&lt;=0.005, "0% to 0.5%",
H3854&lt;=0.02, "0.5% to 2%",
H3854&lt;=0.05, "2% to 5%",
H3854&gt;0.05, "&gt; 5%"
)</f>
        <v>-2% to -0.5%</v>
      </c>
    </row>
    <row r="3852" spans="1:10" x14ac:dyDescent="0.35">
      <c r="A3852" s="1">
        <v>42380</v>
      </c>
      <c r="B3852" s="2">
        <v>1105.6999510000001</v>
      </c>
      <c r="C3852" s="2">
        <v>1107.900024</v>
      </c>
      <c r="D3852" s="2">
        <v>1096.5</v>
      </c>
      <c r="E3852" s="2">
        <v>1096.5</v>
      </c>
      <c r="F3852">
        <v>43</v>
      </c>
      <c r="G3852" s="2">
        <f t="shared" si="180"/>
        <v>1189.1619995000001</v>
      </c>
      <c r="H3852" s="5">
        <f t="shared" si="181"/>
        <v>-9.9407423620611318E-3</v>
      </c>
      <c r="I3852" s="5">
        <f t="shared" si="182"/>
        <v>1264.9870006900005</v>
      </c>
      <c r="J3852" t="str" cm="1">
        <f t="array" ref="J3852">_xlfn.IFS(
H3855&lt;=-0.05, "&lt; -5%",
H3855&lt;=-0.02, "-5% to -2%",
H3855&lt;=-0.005, "-2% to -0.5%",
H3855&lt;0, "-0.5% to 0%",
H3855&lt;=0.005, "0% to 0.5%",
H3855&lt;=0.02, "0.5% to 2%",
H3855&lt;=0.05, "2% to 5%",
H3855&gt;0.05, "&gt; 5%"
)</f>
        <v>0.5% to 2%</v>
      </c>
    </row>
    <row r="3853" spans="1:10" x14ac:dyDescent="0.35">
      <c r="A3853" s="1">
        <v>42381</v>
      </c>
      <c r="B3853" s="2">
        <v>1093.8000489999999</v>
      </c>
      <c r="C3853" s="2">
        <v>1098.5</v>
      </c>
      <c r="D3853" s="2">
        <v>1084</v>
      </c>
      <c r="E3853" s="2">
        <v>1085.599976</v>
      </c>
      <c r="F3853">
        <v>87</v>
      </c>
      <c r="G3853" s="2">
        <f t="shared" si="180"/>
        <v>1191.7059985200001</v>
      </c>
      <c r="H3853" s="5">
        <f t="shared" si="181"/>
        <v>1.7502063762020849E-3</v>
      </c>
      <c r="I3853" s="5">
        <f t="shared" si="182"/>
        <v>1265.8285009350006</v>
      </c>
      <c r="J3853" t="str" cm="1">
        <f t="array" ref="J3853">_xlfn.IFS(
H3856&lt;=-0.05, "&lt; -5%",
H3856&lt;=-0.02, "-5% to -2%",
H3856&lt;=-0.005, "-2% to -0.5%",
H3856&lt;0, "-0.5% to 0%",
H3856&lt;=0.005, "0% to 0.5%",
H3856&lt;=0.02, "0.5% to 2%",
H3856&lt;=0.05, "2% to 5%",
H3856&gt;0.05, "&gt; 5%"
)</f>
        <v>-0.5% to 0%</v>
      </c>
    </row>
    <row r="3854" spans="1:10" x14ac:dyDescent="0.35">
      <c r="A3854" s="1">
        <v>42382</v>
      </c>
      <c r="B3854" s="2">
        <v>1081.5</v>
      </c>
      <c r="C3854" s="2">
        <v>1093.900024</v>
      </c>
      <c r="D3854" s="2">
        <v>1081.5</v>
      </c>
      <c r="E3854" s="2">
        <v>1087.5</v>
      </c>
      <c r="F3854">
        <v>50</v>
      </c>
      <c r="G3854" s="2">
        <f t="shared" si="180"/>
        <v>1194.4219994800003</v>
      </c>
      <c r="H3854" s="5">
        <f t="shared" si="181"/>
        <v>-1.2505725057471237E-2</v>
      </c>
      <c r="I3854" s="5">
        <f t="shared" si="182"/>
        <v>1266.7400011750005</v>
      </c>
      <c r="J3854" t="str" cm="1">
        <f t="array" ref="J3854">_xlfn.IFS(
H3857&lt;=-0.05, "&lt; -5%",
H3857&lt;=-0.02, "-5% to -2%",
H3857&lt;=-0.005, "-2% to -0.5%",
H3857&lt;0, "-0.5% to 0%",
H3857&lt;=0.005, "0% to 0.5%",
H3857&lt;=0.02, "0.5% to 2%",
H3857&lt;=0.05, "2% to 5%",
H3857&gt;0.05, "&gt; 5%"
)</f>
        <v>0.5% to 2%</v>
      </c>
    </row>
    <row r="3855" spans="1:10" x14ac:dyDescent="0.35">
      <c r="A3855" s="1">
        <v>42383</v>
      </c>
      <c r="B3855" s="2">
        <v>1091.5</v>
      </c>
      <c r="C3855" s="2">
        <v>1091.5</v>
      </c>
      <c r="D3855" s="2">
        <v>1073.6999510000001</v>
      </c>
      <c r="E3855" s="2">
        <v>1073.900024</v>
      </c>
      <c r="F3855">
        <v>59</v>
      </c>
      <c r="G3855" s="2">
        <f t="shared" si="180"/>
        <v>1197.0699999600001</v>
      </c>
      <c r="H3855" s="5">
        <f t="shared" si="181"/>
        <v>1.638884030791303E-2</v>
      </c>
      <c r="I3855" s="5">
        <f t="shared" si="182"/>
        <v>1267.6800011750006</v>
      </c>
      <c r="J3855" t="str" cm="1">
        <f t="array" ref="J3855">_xlfn.IFS(
H3858&lt;=-0.05, "&lt; -5%",
H3858&lt;=-0.02, "-5% to -2%",
H3858&lt;=-0.005, "-2% to -0.5%",
H3858&lt;0, "-0.5% to 0%",
H3858&lt;=0.005, "0% to 0.5%",
H3858&lt;=0.02, "0.5% to 2%",
H3858&lt;=0.05, "2% to 5%",
H3858&gt;0.05, "&gt; 5%"
)</f>
        <v>-2% to -0.5%</v>
      </c>
    </row>
    <row r="3856" spans="1:10" x14ac:dyDescent="0.35">
      <c r="A3856" s="1">
        <v>42384</v>
      </c>
      <c r="B3856" s="2">
        <v>1085</v>
      </c>
      <c r="C3856" s="2">
        <v>1095.8000489999999</v>
      </c>
      <c r="D3856" s="2">
        <v>1081.8000489999999</v>
      </c>
      <c r="E3856" s="2">
        <v>1091.5</v>
      </c>
      <c r="F3856">
        <v>44</v>
      </c>
      <c r="G3856" s="2">
        <f t="shared" si="180"/>
        <v>1200.303999</v>
      </c>
      <c r="H3856" s="5">
        <f t="shared" si="181"/>
        <v>-1.4658506642235179E-3</v>
      </c>
      <c r="I3856" s="5">
        <f t="shared" si="182"/>
        <v>1268.6680010550006</v>
      </c>
      <c r="J3856" t="str" cm="1">
        <f t="array" ref="J3856">_xlfn.IFS(
H3859&lt;=-0.05, "&lt; -5%",
H3859&lt;=-0.02, "-5% to -2%",
H3859&lt;=-0.005, "-2% to -0.5%",
H3859&lt;0, "-0.5% to 0%",
H3859&lt;=0.005, "0% to 0.5%",
H3859&lt;=0.02, "0.5% to 2%",
H3859&lt;=0.05, "2% to 5%",
H3859&gt;0.05, "&gt; 5%"
)</f>
        <v>-0.5% to 0%</v>
      </c>
    </row>
    <row r="3857" spans="1:10" x14ac:dyDescent="0.35">
      <c r="A3857" s="1">
        <v>42388</v>
      </c>
      <c r="B3857" s="2">
        <v>1089.8000489999999</v>
      </c>
      <c r="C3857" s="2">
        <v>1094.400024</v>
      </c>
      <c r="D3857" s="2">
        <v>1084.900024</v>
      </c>
      <c r="E3857" s="2">
        <v>1089.900024</v>
      </c>
      <c r="F3857">
        <v>17</v>
      </c>
      <c r="G3857" s="2">
        <f t="shared" si="180"/>
        <v>1203.01199948</v>
      </c>
      <c r="H3857" s="5">
        <f t="shared" si="181"/>
        <v>1.5781219947931607E-2</v>
      </c>
      <c r="I3857" s="5">
        <f t="shared" si="182"/>
        <v>1269.6425011750007</v>
      </c>
      <c r="J3857" t="str" cm="1">
        <f t="array" ref="J3857">_xlfn.IFS(
H3860&lt;=-0.05, "&lt; -5%",
H3860&lt;=-0.02, "-5% to -2%",
H3860&lt;=-0.005, "-2% to -0.5%",
H3860&lt;0, "-0.5% to 0%",
H3860&lt;=0.005, "0% to 0.5%",
H3860&lt;=0.02, "0.5% to 2%",
H3860&lt;=0.05, "2% to 5%",
H3860&gt;0.05, "&gt; 5%"
)</f>
        <v>0.5% to 2%</v>
      </c>
    </row>
    <row r="3858" spans="1:10" x14ac:dyDescent="0.35">
      <c r="A3858" s="1">
        <v>42389</v>
      </c>
      <c r="B3858" s="2">
        <v>1099.8000489999999</v>
      </c>
      <c r="C3858" s="2">
        <v>1109.8000489999999</v>
      </c>
      <c r="D3858" s="2">
        <v>1099.8000489999999</v>
      </c>
      <c r="E3858" s="2">
        <v>1107.099976</v>
      </c>
      <c r="F3858">
        <v>30</v>
      </c>
      <c r="G3858" s="2">
        <f t="shared" si="180"/>
        <v>1205.8979980200002</v>
      </c>
      <c r="H3858" s="5">
        <f t="shared" si="181"/>
        <v>-7.2260863277265573E-3</v>
      </c>
      <c r="I3858" s="5">
        <f t="shared" si="182"/>
        <v>1270.7270013000007</v>
      </c>
      <c r="J3858" t="str" cm="1">
        <f t="array" ref="J3858">_xlfn.IFS(
H3861&lt;=-0.05, "&lt; -5%",
H3861&lt;=-0.02, "-5% to -2%",
H3861&lt;=-0.005, "-2% to -0.5%",
H3861&lt;0, "-0.5% to 0%",
H3861&lt;=0.005, "0% to 0.5%",
H3861&lt;=0.02, "0.5% to 2%",
H3861&lt;=0.05, "2% to 5%",
H3861&gt;0.05, "&gt; 5%"
)</f>
        <v>0.5% to 2%</v>
      </c>
    </row>
    <row r="3859" spans="1:10" x14ac:dyDescent="0.35">
      <c r="A3859" s="1">
        <v>42390</v>
      </c>
      <c r="B3859" s="2">
        <v>1103.599976</v>
      </c>
      <c r="C3859" s="2">
        <v>1103.599976</v>
      </c>
      <c r="D3859" s="2">
        <v>1094.099976</v>
      </c>
      <c r="E3859" s="2">
        <v>1099.099976</v>
      </c>
      <c r="F3859">
        <v>16</v>
      </c>
      <c r="G3859" s="2">
        <f t="shared" si="180"/>
        <v>1208.1999975200001</v>
      </c>
      <c r="H3859" s="5">
        <f t="shared" si="181"/>
        <v>-1.7287098912646271E-3</v>
      </c>
      <c r="I3859" s="5">
        <f t="shared" si="182"/>
        <v>1271.7020013000006</v>
      </c>
      <c r="J3859" t="str" cm="1">
        <f t="array" ref="J3859">_xlfn.IFS(
H3862&lt;=-0.05, "&lt; -5%",
H3862&lt;=-0.02, "-5% to -2%",
H3862&lt;=-0.005, "-2% to -0.5%",
H3862&lt;0, "-0.5% to 0%",
H3862&lt;=0.005, "0% to 0.5%",
H3862&lt;=0.02, "0.5% to 2%",
H3862&lt;=0.05, "2% to 5%",
H3862&gt;0.05, "&gt; 5%"
)</f>
        <v>-0.5% to 0%</v>
      </c>
    </row>
    <row r="3860" spans="1:10" x14ac:dyDescent="0.35">
      <c r="A3860" s="1">
        <v>42391</v>
      </c>
      <c r="B3860" s="2">
        <v>1098</v>
      </c>
      <c r="C3860" s="2">
        <v>1103.1999510000001</v>
      </c>
      <c r="D3860" s="2">
        <v>1097.1999510000001</v>
      </c>
      <c r="E3860" s="2">
        <v>1097.1999510000001</v>
      </c>
      <c r="F3860">
        <v>4</v>
      </c>
      <c r="G3860" s="2">
        <f t="shared" si="180"/>
        <v>1210.5779980000004</v>
      </c>
      <c r="H3860" s="5">
        <f t="shared" si="181"/>
        <v>8.202698142482874E-3</v>
      </c>
      <c r="I3860" s="5">
        <f t="shared" si="182"/>
        <v>1272.7230016650008</v>
      </c>
      <c r="J3860" t="str" cm="1">
        <f t="array" ref="J3860">_xlfn.IFS(
H3863&lt;=-0.05, "&lt; -5%",
H3863&lt;=-0.02, "-5% to -2%",
H3863&lt;=-0.005, "-2% to -0.5%",
H3863&lt;0, "-0.5% to 0%",
H3863&lt;=0.005, "0% to 0.5%",
H3863&lt;=0.02, "0.5% to 2%",
H3863&lt;=0.05, "2% to 5%",
H3863&gt;0.05, "&gt; 5%"
)</f>
        <v>-0.5% to 0%</v>
      </c>
    </row>
    <row r="3861" spans="1:10" x14ac:dyDescent="0.35">
      <c r="A3861" s="1">
        <v>42394</v>
      </c>
      <c r="B3861" s="2">
        <v>1099.3000489999999</v>
      </c>
      <c r="C3861" s="2">
        <v>1109.3000489999999</v>
      </c>
      <c r="D3861" s="2">
        <v>1099.3000489999999</v>
      </c>
      <c r="E3861" s="2">
        <v>1106.1999510000001</v>
      </c>
      <c r="F3861">
        <v>8</v>
      </c>
      <c r="G3861" s="2">
        <f t="shared" si="180"/>
        <v>1213.2019994600005</v>
      </c>
      <c r="H3861" s="5">
        <f t="shared" si="181"/>
        <v>1.4011933363392456E-2</v>
      </c>
      <c r="I3861" s="5">
        <f t="shared" si="182"/>
        <v>1273.6285021550007</v>
      </c>
      <c r="J3861" t="str" cm="1">
        <f t="array" ref="J3861">_xlfn.IFS(
H3864&lt;=-0.05, "&lt; -5%",
H3864&lt;=-0.02, "-5% to -2%",
H3864&lt;=-0.005, "-2% to -0.5%",
H3864&lt;0, "-0.5% to 0%",
H3864&lt;=0.005, "0% to 0.5%",
H3864&lt;=0.02, "0.5% to 2%",
H3864&lt;=0.05, "2% to 5%",
H3864&gt;0.05, "&gt; 5%"
)</f>
        <v>0% to 0.5%</v>
      </c>
    </row>
    <row r="3862" spans="1:10" x14ac:dyDescent="0.35">
      <c r="A3862" s="1">
        <v>42395</v>
      </c>
      <c r="B3862" s="2">
        <v>1115.099976</v>
      </c>
      <c r="C3862" s="2">
        <v>1121.6999510000001</v>
      </c>
      <c r="D3862" s="2">
        <v>1114.3000489999999</v>
      </c>
      <c r="E3862" s="2">
        <v>1121.6999510000001</v>
      </c>
      <c r="F3862">
        <v>181</v>
      </c>
      <c r="G3862" s="2">
        <f t="shared" si="180"/>
        <v>1215.5280004400004</v>
      </c>
      <c r="H3862" s="5">
        <f t="shared" si="181"/>
        <v>-4.9924001467662408E-3</v>
      </c>
      <c r="I3862" s="5">
        <f t="shared" si="182"/>
        <v>1274.4645025200009</v>
      </c>
      <c r="J3862" t="str" cm="1">
        <f t="array" ref="J3862">_xlfn.IFS(
H3865&lt;=-0.05, "&lt; -5%",
H3865&lt;=-0.02, "-5% to -2%",
H3865&lt;=-0.005, "-2% to -0.5%",
H3865&lt;0, "-0.5% to 0%",
H3865&lt;=0.005, "0% to 0.5%",
H3865&lt;=0.02, "0.5% to 2%",
H3865&lt;=0.05, "2% to 5%",
H3865&gt;0.05, "&gt; 5%"
)</f>
        <v>0.5% to 2%</v>
      </c>
    </row>
    <row r="3863" spans="1:10" x14ac:dyDescent="0.35">
      <c r="A3863" s="1">
        <v>42396</v>
      </c>
      <c r="B3863" s="2">
        <v>1117.8000489999999</v>
      </c>
      <c r="C3863" s="2">
        <v>1117.8000489999999</v>
      </c>
      <c r="D3863" s="2">
        <v>1115.8000489999999</v>
      </c>
      <c r="E3863" s="2">
        <v>1116.099976</v>
      </c>
      <c r="F3863">
        <v>168706</v>
      </c>
      <c r="G3863" s="2">
        <f t="shared" si="180"/>
        <v>1217.8180004400003</v>
      </c>
      <c r="H3863" s="5">
        <f t="shared" si="181"/>
        <v>-4.4798854112689277E-4</v>
      </c>
      <c r="I3863" s="5">
        <f t="shared" si="182"/>
        <v>1275.219002645001</v>
      </c>
      <c r="J3863" t="str" cm="1">
        <f t="array" ref="J3863">_xlfn.IFS(
H3866&lt;=-0.05, "&lt; -5%",
H3866&lt;=-0.02, "-5% to -2%",
H3866&lt;=-0.005, "-2% to -0.5%",
H3866&lt;0, "-0.5% to 0%",
H3866&lt;=0.005, "0% to 0.5%",
H3866&lt;=0.02, "0.5% to 2%",
H3866&lt;=0.05, "2% to 5%",
H3866&gt;0.05, "&gt; 5%"
)</f>
        <v>-0.5% to 0%</v>
      </c>
    </row>
    <row r="3864" spans="1:10" x14ac:dyDescent="0.35">
      <c r="A3864" s="1">
        <v>42397</v>
      </c>
      <c r="B3864" s="2">
        <v>1125.400024</v>
      </c>
      <c r="C3864" s="2">
        <v>1125.6999510000001</v>
      </c>
      <c r="D3864" s="2">
        <v>1109.8000489999999</v>
      </c>
      <c r="E3864" s="2">
        <v>1115.599976</v>
      </c>
      <c r="F3864">
        <v>52861</v>
      </c>
      <c r="G3864" s="2">
        <f t="shared" si="180"/>
        <v>1220.3460009200003</v>
      </c>
      <c r="H3864" s="5">
        <f t="shared" si="181"/>
        <v>7.1714594586909592E-4</v>
      </c>
      <c r="I3864" s="5">
        <f t="shared" si="182"/>
        <v>1275.9660027650007</v>
      </c>
      <c r="J3864" t="str" cm="1">
        <f t="array" ref="J3864">_xlfn.IFS(
H3867&lt;=-0.05, "&lt; -5%",
H3867&lt;=-0.02, "-5% to -2%",
H3867&lt;=-0.005, "-2% to -0.5%",
H3867&lt;0, "-0.5% to 0%",
H3867&lt;=0.005, "0% to 0.5%",
H3867&lt;=0.02, "0.5% to 2%",
H3867&lt;=0.05, "2% to 5%",
H3867&gt;0.05, "&gt; 5%"
)</f>
        <v>0.5% to 2%</v>
      </c>
    </row>
    <row r="3865" spans="1:10" x14ac:dyDescent="0.35">
      <c r="A3865" s="1">
        <v>42398</v>
      </c>
      <c r="B3865" s="2">
        <v>1114.400024</v>
      </c>
      <c r="C3865" s="2">
        <v>1118.599976</v>
      </c>
      <c r="D3865" s="2">
        <v>1108.8000489999999</v>
      </c>
      <c r="E3865" s="2">
        <v>1116.400024</v>
      </c>
      <c r="F3865">
        <v>6955</v>
      </c>
      <c r="G3865" s="2">
        <f t="shared" si="180"/>
        <v>1223.1680004200002</v>
      </c>
      <c r="H3865" s="5">
        <f t="shared" si="181"/>
        <v>1.0300967173752049E-2</v>
      </c>
      <c r="I3865" s="5">
        <f t="shared" si="182"/>
        <v>1276.4940026400006</v>
      </c>
      <c r="J3865" t="str" cm="1">
        <f t="array" ref="J3865">_xlfn.IFS(
H3868&lt;=-0.05, "&lt; -5%",
H3868&lt;=-0.02, "-5% to -2%",
H3868&lt;=-0.005, "-2% to -0.5%",
H3868&lt;0, "-0.5% to 0%",
H3868&lt;=0.005, "0% to 0.5%",
H3868&lt;=0.02, "0.5% to 2%",
H3868&lt;=0.05, "2% to 5%",
H3868&gt;0.05, "&gt; 5%"
)</f>
        <v>0.5% to 2%</v>
      </c>
    </row>
    <row r="3866" spans="1:10" x14ac:dyDescent="0.35">
      <c r="A3866" s="1">
        <v>42401</v>
      </c>
      <c r="B3866" s="2">
        <v>1116.6999510000001</v>
      </c>
      <c r="C3866" s="2">
        <v>1130</v>
      </c>
      <c r="D3866" s="2">
        <v>1115.3000489999999</v>
      </c>
      <c r="E3866" s="2">
        <v>1127.900024</v>
      </c>
      <c r="F3866">
        <v>1682</v>
      </c>
      <c r="G3866" s="2">
        <f t="shared" si="180"/>
        <v>1226.0280004200004</v>
      </c>
      <c r="H3866" s="5">
        <f t="shared" si="181"/>
        <v>-5.319398769691717E-4</v>
      </c>
      <c r="I3866" s="5">
        <f t="shared" si="182"/>
        <v>1277.0320025200008</v>
      </c>
      <c r="J3866" t="str" cm="1">
        <f t="array" ref="J3866">_xlfn.IFS(
H3869&lt;=-0.05, "&lt; -5%",
H3869&lt;=-0.02, "-5% to -2%",
H3869&lt;=-0.005, "-2% to -0.5%",
H3869&lt;0, "-0.5% to 0%",
H3869&lt;=0.005, "0% to 0.5%",
H3869&lt;=0.02, "0.5% to 2%",
H3869&lt;=0.05, "2% to 5%",
H3869&gt;0.05, "&gt; 5%"
)</f>
        <v>0% to 0.5%</v>
      </c>
    </row>
    <row r="3867" spans="1:10" x14ac:dyDescent="0.35">
      <c r="A3867" s="1">
        <v>42402</v>
      </c>
      <c r="B3867" s="2">
        <v>1128.3000489999999</v>
      </c>
      <c r="C3867" s="2">
        <v>1131.400024</v>
      </c>
      <c r="D3867" s="2">
        <v>1123</v>
      </c>
      <c r="E3867" s="2">
        <v>1127.3000489999999</v>
      </c>
      <c r="F3867">
        <v>1230</v>
      </c>
      <c r="G3867" s="2">
        <f t="shared" si="180"/>
        <v>1228.4060009200005</v>
      </c>
      <c r="H3867" s="5">
        <f t="shared" si="181"/>
        <v>1.2419053837901501E-2</v>
      </c>
      <c r="I3867" s="5">
        <f t="shared" si="182"/>
        <v>1277.5095025200008</v>
      </c>
      <c r="J3867" t="str" cm="1">
        <f t="array" ref="J3867">_xlfn.IFS(
H3870&lt;=-0.05, "&lt; -5%",
H3870&lt;=-0.02, "-5% to -2%",
H3870&lt;=-0.005, "-2% to -0.5%",
H3870&lt;0, "-0.5% to 0%",
H3870&lt;=0.005, "0% to 0.5%",
H3870&lt;=0.02, "0.5% to 2%",
H3870&lt;=0.05, "2% to 5%",
H3870&gt;0.05, "&gt; 5%"
)</f>
        <v>2% to 5%</v>
      </c>
    </row>
    <row r="3868" spans="1:10" x14ac:dyDescent="0.35">
      <c r="A3868" s="1">
        <v>42403</v>
      </c>
      <c r="B3868" s="2">
        <v>1128.5</v>
      </c>
      <c r="C3868" s="2">
        <v>1146</v>
      </c>
      <c r="D3868" s="2">
        <v>1125</v>
      </c>
      <c r="E3868" s="2">
        <v>1141.3000489999999</v>
      </c>
      <c r="F3868">
        <v>1630</v>
      </c>
      <c r="G3868" s="2">
        <f t="shared" si="180"/>
        <v>1230.3599999400003</v>
      </c>
      <c r="H3868" s="5">
        <f t="shared" si="181"/>
        <v>1.4281894594048182E-2</v>
      </c>
      <c r="I3868" s="5">
        <f t="shared" si="182"/>
        <v>1277.9555022750008</v>
      </c>
      <c r="J3868" t="str" cm="1">
        <f t="array" ref="J3868">_xlfn.IFS(
H3871&lt;=-0.05, "&lt; -5%",
H3871&lt;=-0.02, "-5% to -2%",
H3871&lt;=-0.005, "-2% to -0.5%",
H3871&lt;0, "-0.5% to 0%",
H3871&lt;=0.005, "0% to 0.5%",
H3871&lt;=0.02, "0.5% to 2%",
H3871&lt;=0.05, "2% to 5%",
H3871&gt;0.05, "&gt; 5%"
)</f>
        <v>0% to 0.5%</v>
      </c>
    </row>
    <row r="3869" spans="1:10" x14ac:dyDescent="0.35">
      <c r="A3869" s="1">
        <v>42404</v>
      </c>
      <c r="B3869" s="2">
        <v>1142.5</v>
      </c>
      <c r="C3869" s="2">
        <v>1157.599976</v>
      </c>
      <c r="D3869" s="2">
        <v>1141</v>
      </c>
      <c r="E3869" s="2">
        <v>1157.599976</v>
      </c>
      <c r="F3869">
        <v>771</v>
      </c>
      <c r="G3869" s="2">
        <f t="shared" si="180"/>
        <v>1232.1959984800003</v>
      </c>
      <c r="H3869" s="5">
        <f t="shared" si="181"/>
        <v>1.7283431595369595E-4</v>
      </c>
      <c r="I3869" s="5">
        <f t="shared" si="182"/>
        <v>1278.2915020300006</v>
      </c>
      <c r="J3869" t="str" cm="1">
        <f t="array" ref="J3869">_xlfn.IFS(
H3872&lt;=-0.05, "&lt; -5%",
H3872&lt;=-0.02, "-5% to -2%",
H3872&lt;=-0.005, "-2% to -0.5%",
H3872&lt;0, "-0.5% to 0%",
H3872&lt;=0.005, "0% to 0.5%",
H3872&lt;=0.02, "0.5% to 2%",
H3872&lt;=0.05, "2% to 5%",
H3872&gt;0.05, "&gt; 5%"
)</f>
        <v>-0.5% to 0%</v>
      </c>
    </row>
    <row r="3870" spans="1:10" x14ac:dyDescent="0.35">
      <c r="A3870" s="1">
        <v>42405</v>
      </c>
      <c r="B3870" s="2">
        <v>1155.599976</v>
      </c>
      <c r="C3870" s="2">
        <v>1174.8000489999999</v>
      </c>
      <c r="D3870" s="2">
        <v>1146</v>
      </c>
      <c r="E3870" s="2">
        <v>1157.8000489999999</v>
      </c>
      <c r="F3870">
        <v>877</v>
      </c>
      <c r="G3870" s="2">
        <f t="shared" si="180"/>
        <v>1233.7159984800001</v>
      </c>
      <c r="H3870" s="5">
        <f t="shared" si="181"/>
        <v>3.4634628867596537E-2</v>
      </c>
      <c r="I3870" s="5">
        <f t="shared" si="182"/>
        <v>1278.5515020300006</v>
      </c>
      <c r="J3870" t="str" cm="1">
        <f t="array" ref="J3870">_xlfn.IFS(
H3873&lt;=-0.05, "&lt; -5%",
H3873&lt;=-0.02, "-5% to -2%",
H3873&lt;=-0.005, "-2% to -0.5%",
H3873&lt;0, "-0.5% to 0%",
H3873&lt;=0.005, "0% to 0.5%",
H3873&lt;=0.02, "0.5% to 2%",
H3873&lt;=0.05, "2% to 5%",
H3873&gt;0.05, "&gt; 5%"
)</f>
        <v>2% to 5%</v>
      </c>
    </row>
    <row r="3871" spans="1:10" x14ac:dyDescent="0.35">
      <c r="A3871" s="1">
        <v>42408</v>
      </c>
      <c r="B3871" s="2">
        <v>1173.5</v>
      </c>
      <c r="C3871" s="2">
        <v>1200.400024</v>
      </c>
      <c r="D3871" s="2">
        <v>1165</v>
      </c>
      <c r="E3871" s="2">
        <v>1197.900024</v>
      </c>
      <c r="F3871">
        <v>931</v>
      </c>
      <c r="G3871" s="2">
        <f t="shared" si="180"/>
        <v>1235.6199975000002</v>
      </c>
      <c r="H3871" s="5">
        <f t="shared" si="181"/>
        <v>6.677744252220043E-4</v>
      </c>
      <c r="I3871" s="5">
        <f t="shared" si="182"/>
        <v>1278.8175017850008</v>
      </c>
      <c r="J3871" t="str" cm="1">
        <f t="array" ref="J3871">_xlfn.IFS(
H3874&lt;=-0.05, "&lt; -5%",
H3874&lt;=-0.02, "-5% to -2%",
H3874&lt;=-0.005, "-2% to -0.5%",
H3874&lt;0, "-0.5% to 0%",
H3874&lt;=0.005, "0% to 0.5%",
H3874&lt;=0.02, "0.5% to 2%",
H3874&lt;=0.05, "2% to 5%",
H3874&gt;0.05, "&gt; 5%"
)</f>
        <v>-2% to -0.5%</v>
      </c>
    </row>
    <row r="3872" spans="1:10" x14ac:dyDescent="0.35">
      <c r="A3872" s="1">
        <v>42409</v>
      </c>
      <c r="B3872" s="2">
        <v>1188.6999510000001</v>
      </c>
      <c r="C3872" s="2">
        <v>1199.1999510000001</v>
      </c>
      <c r="D3872" s="2">
        <v>1186.6999510000001</v>
      </c>
      <c r="E3872" s="2">
        <v>1198.6999510000001</v>
      </c>
      <c r="F3872">
        <v>700</v>
      </c>
      <c r="G3872" s="2">
        <f t="shared" si="180"/>
        <v>1236.7259960400002</v>
      </c>
      <c r="H3872" s="5">
        <f t="shared" si="181"/>
        <v>-3.3369484971306216E-3</v>
      </c>
      <c r="I3872" s="5">
        <f t="shared" si="182"/>
        <v>1278.7735015450007</v>
      </c>
      <c r="J3872" t="str" cm="1">
        <f t="array" ref="J3872">_xlfn.IFS(
H3875&lt;=-0.05, "&lt; -5%",
H3875&lt;=-0.02, "-5% to -2%",
H3875&lt;=-0.005, "-2% to -0.5%",
H3875&lt;0, "-0.5% to 0%",
H3875&lt;=0.005, "0% to 0.5%",
H3875&lt;=0.02, "0.5% to 2%",
H3875&lt;=0.05, "2% to 5%",
H3875&gt;0.05, "&gt; 5%"
)</f>
        <v>-5% to -2%</v>
      </c>
    </row>
    <row r="3873" spans="1:10" x14ac:dyDescent="0.35">
      <c r="A3873" s="1">
        <v>42410</v>
      </c>
      <c r="B3873" s="2">
        <v>1189.8000489999999</v>
      </c>
      <c r="C3873" s="2">
        <v>1197.6999510000001</v>
      </c>
      <c r="D3873" s="2">
        <v>1182.099976</v>
      </c>
      <c r="E3873" s="2">
        <v>1194.6999510000001</v>
      </c>
      <c r="F3873">
        <v>671</v>
      </c>
      <c r="G3873" s="2">
        <f t="shared" si="180"/>
        <v>1237.7319970200003</v>
      </c>
      <c r="H3873" s="5">
        <f t="shared" si="181"/>
        <v>4.4530070462855467E-2</v>
      </c>
      <c r="I3873" s="5">
        <f t="shared" si="182"/>
        <v>1278.6710015450005</v>
      </c>
      <c r="J3873" t="str" cm="1">
        <f t="array" ref="J3873">_xlfn.IFS(
H3876&lt;=-0.05, "&lt; -5%",
H3876&lt;=-0.02, "-5% to -2%",
H3876&lt;=-0.005, "-2% to -0.5%",
H3876&lt;0, "-0.5% to 0%",
H3876&lt;=0.005, "0% to 0.5%",
H3876&lt;=0.02, "0.5% to 2%",
H3876&lt;=0.05, "2% to 5%",
H3876&gt;0.05, "&gt; 5%"
)</f>
        <v>0% to 0.5%</v>
      </c>
    </row>
    <row r="3874" spans="1:10" x14ac:dyDescent="0.35">
      <c r="A3874" s="1">
        <v>42411</v>
      </c>
      <c r="B3874" s="2">
        <v>1205.599976</v>
      </c>
      <c r="C3874" s="2">
        <v>1260.8000489999999</v>
      </c>
      <c r="D3874" s="2">
        <v>1204.599976</v>
      </c>
      <c r="E3874" s="2">
        <v>1247.900024</v>
      </c>
      <c r="F3874">
        <v>995</v>
      </c>
      <c r="G3874" s="2">
        <f t="shared" si="180"/>
        <v>1238.4119970200004</v>
      </c>
      <c r="H3874" s="5">
        <f t="shared" si="181"/>
        <v>-7.0518854321298266E-3</v>
      </c>
      <c r="I3874" s="5">
        <f t="shared" si="182"/>
        <v>1278.6505016700007</v>
      </c>
      <c r="J3874" t="str" cm="1">
        <f t="array" ref="J3874">_xlfn.IFS(
H3877&lt;=-0.05, "&lt; -5%",
H3877&lt;=-0.02, "-5% to -2%",
H3877&lt;=-0.005, "-2% to -0.5%",
H3877&lt;0, "-0.5% to 0%",
H3877&lt;=0.005, "0% to 0.5%",
H3877&lt;=0.02, "0.5% to 2%",
H3877&lt;=0.05, "2% to 5%",
H3877&gt;0.05, "&gt; 5%"
)</f>
        <v>0.5% to 2%</v>
      </c>
    </row>
    <row r="3875" spans="1:10" x14ac:dyDescent="0.35">
      <c r="A3875" s="1">
        <v>42412</v>
      </c>
      <c r="B3875" s="2">
        <v>1247.8000489999999</v>
      </c>
      <c r="C3875" s="2">
        <v>1247.8000489999999</v>
      </c>
      <c r="D3875" s="2">
        <v>1233.5</v>
      </c>
      <c r="E3875" s="2">
        <v>1239.099976</v>
      </c>
      <c r="F3875">
        <v>250</v>
      </c>
      <c r="G3875" s="2">
        <f t="shared" si="180"/>
        <v>1238.2319970200003</v>
      </c>
      <c r="H3875" s="5">
        <f t="shared" si="181"/>
        <v>-2.5179527563803247E-2</v>
      </c>
      <c r="I3875" s="5">
        <f t="shared" si="182"/>
        <v>1278.3505016700008</v>
      </c>
      <c r="J3875" t="str" cm="1">
        <f t="array" ref="J3875">_xlfn.IFS(
H3878&lt;=-0.05, "&lt; -5%",
H3878&lt;=-0.02, "-5% to -2%",
H3878&lt;=-0.005, "-2% to -0.5%",
H3878&lt;0, "-0.5% to 0%",
H3878&lt;=0.005, "0% to 0.5%",
H3878&lt;=0.02, "0.5% to 2%",
H3878&lt;=0.05, "2% to 5%",
H3878&gt;0.05, "&gt; 5%"
)</f>
        <v>0% to 0.5%</v>
      </c>
    </row>
    <row r="3876" spans="1:10" x14ac:dyDescent="0.35">
      <c r="A3876" s="1">
        <v>42416</v>
      </c>
      <c r="B3876" s="2">
        <v>1233.099976</v>
      </c>
      <c r="C3876" s="2">
        <v>1233.599976</v>
      </c>
      <c r="D3876" s="2">
        <v>1193.599976</v>
      </c>
      <c r="E3876" s="2">
        <v>1207.900024</v>
      </c>
      <c r="F3876">
        <v>422</v>
      </c>
      <c r="G3876" s="2">
        <f t="shared" si="180"/>
        <v>1238.2939965200003</v>
      </c>
      <c r="H3876" s="5">
        <f t="shared" si="181"/>
        <v>2.6491861382725987E-3</v>
      </c>
      <c r="I3876" s="5">
        <f t="shared" si="182"/>
        <v>1278.0090020350005</v>
      </c>
      <c r="J3876" t="str" cm="1">
        <f t="array" ref="J3876">_xlfn.IFS(
H3879&lt;=-0.05, "&lt; -5%",
H3879&lt;=-0.02, "-5% to -2%",
H3879&lt;=-0.005, "-2% to -0.5%",
H3879&lt;0, "-0.5% to 0%",
H3879&lt;=0.005, "0% to 0.5%",
H3879&lt;=0.02, "0.5% to 2%",
H3879&lt;=0.05, "2% to 5%",
H3879&gt;0.05, "&gt; 5%"
)</f>
        <v>-2% to -0.5%</v>
      </c>
    </row>
    <row r="3877" spans="1:10" x14ac:dyDescent="0.35">
      <c r="A3877" s="1">
        <v>42417</v>
      </c>
      <c r="B3877" s="2">
        <v>1196.5</v>
      </c>
      <c r="C3877" s="2">
        <v>1212.900024</v>
      </c>
      <c r="D3877" s="2">
        <v>1196.5</v>
      </c>
      <c r="E3877" s="2">
        <v>1211.099976</v>
      </c>
      <c r="F3877">
        <v>53</v>
      </c>
      <c r="G3877" s="2">
        <f t="shared" si="180"/>
        <v>1239.1199950600003</v>
      </c>
      <c r="H3877" s="5">
        <f t="shared" si="181"/>
        <v>1.2385434974197375E-2</v>
      </c>
      <c r="I3877" s="5">
        <f t="shared" si="182"/>
        <v>1277.8040020350006</v>
      </c>
      <c r="J3877" t="str" cm="1">
        <f t="array" ref="J3877">_xlfn.IFS(
H3880&lt;=-0.05, "&lt; -5%",
H3880&lt;=-0.02, "-5% to -2%",
H3880&lt;=-0.005, "-2% to -0.5%",
H3880&lt;0, "-0.5% to 0%",
H3880&lt;=0.005, "0% to 0.5%",
H3880&lt;=0.02, "0.5% to 2%",
H3880&lt;=0.05, "2% to 5%",
H3880&gt;0.05, "&gt; 5%"
)</f>
        <v>0.5% to 2%</v>
      </c>
    </row>
    <row r="3878" spans="1:10" x14ac:dyDescent="0.35">
      <c r="A3878" s="1">
        <v>42418</v>
      </c>
      <c r="B3878" s="2">
        <v>1209.599976</v>
      </c>
      <c r="C3878" s="2">
        <v>1239.1999510000001</v>
      </c>
      <c r="D3878" s="2">
        <v>1201.599976</v>
      </c>
      <c r="E3878" s="2">
        <v>1226.099976</v>
      </c>
      <c r="F3878">
        <v>315</v>
      </c>
      <c r="G3878" s="2">
        <f t="shared" si="180"/>
        <v>1240.2079955400004</v>
      </c>
      <c r="H3878" s="5">
        <f t="shared" si="181"/>
        <v>3.5070941066555087E-3</v>
      </c>
      <c r="I3878" s="5">
        <f t="shared" si="182"/>
        <v>1277.6240020350006</v>
      </c>
      <c r="J3878" t="str" cm="1">
        <f t="array" ref="J3878">_xlfn.IFS(
H3881&lt;=-0.05, "&lt; -5%",
H3881&lt;=-0.02, "-5% to -2%",
H3881&lt;=-0.005, "-2% to -0.5%",
H3881&lt;0, "-0.5% to 0%",
H3881&lt;=0.005, "0% to 0.5%",
H3881&lt;=0.02, "0.5% to 2%",
H3881&lt;=0.05, "2% to 5%",
H3881&gt;0.05, "&gt; 5%"
)</f>
        <v>0.5% to 2%</v>
      </c>
    </row>
    <row r="3879" spans="1:10" x14ac:dyDescent="0.35">
      <c r="A3879" s="1">
        <v>42419</v>
      </c>
      <c r="B3879" s="2">
        <v>1230.8000489999999</v>
      </c>
      <c r="C3879" s="2">
        <v>1232.8000489999999</v>
      </c>
      <c r="D3879" s="2">
        <v>1221.8000489999999</v>
      </c>
      <c r="E3879" s="2">
        <v>1230.400024</v>
      </c>
      <c r="F3879">
        <v>76</v>
      </c>
      <c r="G3879" s="2">
        <f t="shared" si="180"/>
        <v>1241.4699950400004</v>
      </c>
      <c r="H3879" s="5">
        <f t="shared" si="181"/>
        <v>-1.6986365078289392E-2</v>
      </c>
      <c r="I3879" s="5">
        <f t="shared" si="182"/>
        <v>1277.3635021550006</v>
      </c>
      <c r="J3879" t="str" cm="1">
        <f t="array" ref="J3879">_xlfn.IFS(
H3882&lt;=-0.05, "&lt; -5%",
H3882&lt;=-0.02, "-5% to -2%",
H3882&lt;=-0.005, "-2% to -0.5%",
H3882&lt;0, "-0.5% to 0%",
H3882&lt;=0.005, "0% to 0.5%",
H3882&lt;=0.02, "0.5% to 2%",
H3882&lt;=0.05, "2% to 5%",
H3882&gt;0.05, "&gt; 5%"
)</f>
        <v>-0.5% to 0%</v>
      </c>
    </row>
    <row r="3880" spans="1:10" x14ac:dyDescent="0.35">
      <c r="A3880" s="1">
        <v>42422</v>
      </c>
      <c r="B3880" s="2">
        <v>1226.099976</v>
      </c>
      <c r="C3880" s="2">
        <v>1226.099976</v>
      </c>
      <c r="D3880" s="2">
        <v>1203</v>
      </c>
      <c r="E3880" s="2">
        <v>1209.5</v>
      </c>
      <c r="F3880">
        <v>280</v>
      </c>
      <c r="G3880" s="2">
        <f t="shared" si="180"/>
        <v>1242.7559935800004</v>
      </c>
      <c r="H3880" s="5">
        <f t="shared" si="181"/>
        <v>1.0582926002480317E-2</v>
      </c>
      <c r="I3880" s="5">
        <f t="shared" si="182"/>
        <v>1277.0495019150005</v>
      </c>
      <c r="J3880" t="str" cm="1">
        <f t="array" ref="J3880">_xlfn.IFS(
H3883&lt;=-0.05, "&lt; -5%",
H3883&lt;=-0.02, "-5% to -2%",
H3883&lt;=-0.005, "-2% to -0.5%",
H3883&lt;0, "-0.5% to 0%",
H3883&lt;=0.005, "0% to 0.5%",
H3883&lt;=0.02, "0.5% to 2%",
H3883&lt;=0.05, "2% to 5%",
H3883&gt;0.05, "&gt; 5%"
)</f>
        <v>-2% to -0.5%</v>
      </c>
    </row>
    <row r="3881" spans="1:10" x14ac:dyDescent="0.35">
      <c r="A3881" s="1">
        <v>42423</v>
      </c>
      <c r="B3881" s="2">
        <v>1207.400024</v>
      </c>
      <c r="C3881" s="2">
        <v>1226.099976</v>
      </c>
      <c r="D3881" s="2">
        <v>1207.400024</v>
      </c>
      <c r="E3881" s="2">
        <v>1222.3000489999999</v>
      </c>
      <c r="F3881">
        <v>351</v>
      </c>
      <c r="G3881" s="2">
        <f t="shared" si="180"/>
        <v>1244.3799926000004</v>
      </c>
      <c r="H3881" s="5">
        <f t="shared" si="181"/>
        <v>1.3417247273627584E-2</v>
      </c>
      <c r="I3881" s="5">
        <f t="shared" si="182"/>
        <v>1276.8770019150006</v>
      </c>
      <c r="J3881" t="str" cm="1">
        <f t="array" ref="J3881">_xlfn.IFS(
H3884&lt;=-0.05, "&lt; -5%",
H3884&lt;=-0.02, "-5% to -2%",
H3884&lt;=-0.005, "-2% to -0.5%",
H3884&lt;0, "-0.5% to 0%",
H3884&lt;=0.005, "0% to 0.5%",
H3884&lt;=0.02, "0.5% to 2%",
H3884&lt;=0.05, "2% to 5%",
H3884&gt;0.05, "&gt; 5%"
)</f>
        <v>0.5% to 2%</v>
      </c>
    </row>
    <row r="3882" spans="1:10" x14ac:dyDescent="0.35">
      <c r="A3882" s="1">
        <v>42424</v>
      </c>
      <c r="B3882" s="2">
        <v>1230</v>
      </c>
      <c r="C3882" s="2">
        <v>1250.099976</v>
      </c>
      <c r="D3882" s="2">
        <v>1230</v>
      </c>
      <c r="E3882" s="2">
        <v>1238.6999510000001</v>
      </c>
      <c r="F3882">
        <v>111</v>
      </c>
      <c r="G3882" s="2">
        <f t="shared" si="180"/>
        <v>1245.3999926000004</v>
      </c>
      <c r="H3882" s="5">
        <f t="shared" si="181"/>
        <v>-4.0364900280842906E-4</v>
      </c>
      <c r="I3882" s="5">
        <f t="shared" si="182"/>
        <v>1276.6145019150006</v>
      </c>
      <c r="J3882" t="str" cm="1">
        <f t="array" ref="J3882">_xlfn.IFS(
H3885&lt;=-0.05, "&lt; -5%",
H3885&lt;=-0.02, "-5% to -2%",
H3885&lt;=-0.005, "-2% to -0.5%",
H3885&lt;0, "-0.5% to 0%",
H3885&lt;=0.005, "0% to 0.5%",
H3885&lt;=0.02, "0.5% to 2%",
H3885&lt;=0.05, "2% to 5%",
H3885&gt;0.05, "&gt; 5%"
)</f>
        <v>-0.5% to 0%</v>
      </c>
    </row>
    <row r="3883" spans="1:10" x14ac:dyDescent="0.35">
      <c r="A3883" s="1">
        <v>42425</v>
      </c>
      <c r="B3883" s="2">
        <v>1239.400024</v>
      </c>
      <c r="C3883" s="2">
        <v>1241.5</v>
      </c>
      <c r="D3883" s="2">
        <v>1235</v>
      </c>
      <c r="E3883" s="2">
        <v>1238.1999510000001</v>
      </c>
      <c r="F3883">
        <v>1349</v>
      </c>
      <c r="G3883" s="2">
        <f t="shared" si="180"/>
        <v>1246.0539940600004</v>
      </c>
      <c r="H3883" s="5">
        <f t="shared" si="181"/>
        <v>-1.4860202494063991E-2</v>
      </c>
      <c r="I3883" s="5">
        <f t="shared" si="182"/>
        <v>1276.2180022800007</v>
      </c>
      <c r="J3883" t="str" cm="1">
        <f t="array" ref="J3883">_xlfn.IFS(
H3886&lt;=-0.05, "&lt; -5%",
H3886&lt;=-0.02, "-5% to -2%",
H3886&lt;=-0.005, "-2% to -0.5%",
H3886&lt;0, "-0.5% to 0%",
H3886&lt;=0.005, "0% to 0.5%",
H3886&lt;=0.02, "0.5% to 2%",
H3886&lt;=0.05, "2% to 5%",
H3886&gt;0.05, "&gt; 5%"
)</f>
        <v>0.5% to 2%</v>
      </c>
    </row>
    <row r="3884" spans="1:10" x14ac:dyDescent="0.35">
      <c r="A3884" s="1">
        <v>42426</v>
      </c>
      <c r="B3884" s="2">
        <v>1232.400024</v>
      </c>
      <c r="C3884" s="2">
        <v>1239.099976</v>
      </c>
      <c r="D3884" s="2">
        <v>1212.1999510000001</v>
      </c>
      <c r="E3884" s="2">
        <v>1219.8000489999999</v>
      </c>
      <c r="F3884">
        <v>656</v>
      </c>
      <c r="G3884" s="2">
        <f t="shared" si="180"/>
        <v>1247.1479955200004</v>
      </c>
      <c r="H3884" s="5">
        <f t="shared" si="181"/>
        <v>1.1559251052301021E-2</v>
      </c>
      <c r="I3884" s="5">
        <f t="shared" si="182"/>
        <v>1275.8445025250005</v>
      </c>
      <c r="J3884" t="str" cm="1">
        <f t="array" ref="J3884">_xlfn.IFS(
H3887&lt;=-0.05, "&lt; -5%",
H3887&lt;=-0.02, "-5% to -2%",
H3887&lt;=-0.005, "-2% to -0.5%",
H3887&lt;0, "-0.5% to 0%",
H3887&lt;=0.005, "0% to 0.5%",
H3887&lt;=0.02, "0.5% to 2%",
H3887&lt;=0.05, "2% to 5%",
H3887&gt;0.05, "&gt; 5%"
)</f>
        <v>0.5% to 2%</v>
      </c>
    </row>
    <row r="3885" spans="1:10" x14ac:dyDescent="0.35">
      <c r="A3885" s="1">
        <v>42429</v>
      </c>
      <c r="B3885" s="2">
        <v>1218.599976</v>
      </c>
      <c r="C3885" s="2">
        <v>1241</v>
      </c>
      <c r="D3885" s="2">
        <v>1218.599976</v>
      </c>
      <c r="E3885" s="2">
        <v>1233.900024</v>
      </c>
      <c r="F3885">
        <v>580</v>
      </c>
      <c r="G3885" s="2">
        <f t="shared" si="180"/>
        <v>1248.0639940600004</v>
      </c>
      <c r="H3885" s="5">
        <f t="shared" si="181"/>
        <v>-2.9175580922106261E-3</v>
      </c>
      <c r="I3885" s="5">
        <f t="shared" si="182"/>
        <v>1275.5290020350005</v>
      </c>
      <c r="J3885" t="str" cm="1">
        <f t="array" ref="J3885">_xlfn.IFS(
H3888&lt;=-0.05, "&lt; -5%",
H3888&lt;=-0.02, "-5% to -2%",
H3888&lt;=-0.005, "-2% to -0.5%",
H3888&lt;0, "-0.5% to 0%",
H3888&lt;=0.005, "0% to 0.5%",
H3888&lt;=0.02, "0.5% to 2%",
H3888&lt;=0.05, "2% to 5%",
H3888&gt;0.05, "&gt; 5%"
)</f>
        <v>0.5% to 2%</v>
      </c>
    </row>
    <row r="3886" spans="1:10" x14ac:dyDescent="0.35">
      <c r="A3886" s="1">
        <v>42430</v>
      </c>
      <c r="B3886" s="2">
        <v>1240.5</v>
      </c>
      <c r="C3886" s="2">
        <v>1248.400024</v>
      </c>
      <c r="D3886" s="2">
        <v>1229</v>
      </c>
      <c r="E3886" s="2">
        <v>1230.3000489999999</v>
      </c>
      <c r="F3886">
        <v>477</v>
      </c>
      <c r="G3886" s="2">
        <f t="shared" si="180"/>
        <v>1248.6639940600003</v>
      </c>
      <c r="H3886" s="5">
        <f t="shared" si="181"/>
        <v>8.7782870599560758E-3</v>
      </c>
      <c r="I3886" s="5">
        <f t="shared" si="182"/>
        <v>1275.1660021600005</v>
      </c>
      <c r="J3886" t="str" cm="1">
        <f t="array" ref="J3886">_xlfn.IFS(
H3889&lt;=-0.05, "&lt; -5%",
H3889&lt;=-0.02, "-5% to -2%",
H3889&lt;=-0.005, "-2% to -0.5%",
H3889&lt;0, "-0.5% to 0%",
H3889&lt;=0.005, "0% to 0.5%",
H3889&lt;=0.02, "0.5% to 2%",
H3889&lt;=0.05, "2% to 5%",
H3889&gt;0.05, "&gt; 5%"
)</f>
        <v>-2% to -0.5%</v>
      </c>
    </row>
    <row r="3887" spans="1:10" x14ac:dyDescent="0.35">
      <c r="A3887" s="1">
        <v>42431</v>
      </c>
      <c r="B3887" s="2">
        <v>1232.8000489999999</v>
      </c>
      <c r="C3887" s="2">
        <v>1242.599976</v>
      </c>
      <c r="D3887" s="2">
        <v>1226</v>
      </c>
      <c r="E3887" s="2">
        <v>1241.099976</v>
      </c>
      <c r="F3887">
        <v>267</v>
      </c>
      <c r="G3887" s="2">
        <f t="shared" si="180"/>
        <v>1249.5499926000002</v>
      </c>
      <c r="H3887" s="5">
        <f t="shared" si="181"/>
        <v>1.3133549524780639E-2</v>
      </c>
      <c r="I3887" s="5">
        <f t="shared" si="182"/>
        <v>1274.6535021600005</v>
      </c>
      <c r="J3887" t="str" cm="1">
        <f t="array" ref="J3887">_xlfn.IFS(
H3890&lt;=-0.05, "&lt; -5%",
H3890&lt;=-0.02, "-5% to -2%",
H3890&lt;=-0.005, "-2% to -0.5%",
H3890&lt;0, "-0.5% to 0%",
H3890&lt;=0.005, "0% to 0.5%",
H3890&lt;=0.02, "0.5% to 2%",
H3890&lt;=0.05, "2% to 5%",
H3890&gt;0.05, "&gt; 5%"
)</f>
        <v>-0.5% to 0%</v>
      </c>
    </row>
    <row r="3888" spans="1:10" x14ac:dyDescent="0.35">
      <c r="A3888" s="1">
        <v>42432</v>
      </c>
      <c r="B3888" s="2">
        <v>1238.400024</v>
      </c>
      <c r="C3888" s="2">
        <v>1267.900024</v>
      </c>
      <c r="D3888" s="2">
        <v>1238</v>
      </c>
      <c r="E3888" s="2">
        <v>1257.400024</v>
      </c>
      <c r="F3888">
        <v>123</v>
      </c>
      <c r="G3888" s="2">
        <f t="shared" si="180"/>
        <v>1250.1339940600001</v>
      </c>
      <c r="H3888" s="5">
        <f t="shared" si="181"/>
        <v>9.9411482117165925E-3</v>
      </c>
      <c r="I3888" s="5">
        <f t="shared" si="182"/>
        <v>1274.1245025250005</v>
      </c>
      <c r="J3888" t="str" cm="1">
        <f t="array" ref="J3888">_xlfn.IFS(
H3891&lt;=-0.05, "&lt; -5%",
H3891&lt;=-0.02, "-5% to -2%",
H3891&lt;=-0.005, "-2% to -0.5%",
H3891&lt;0, "-0.5% to 0%",
H3891&lt;=0.005, "0% to 0.5%",
H3891&lt;=0.02, "0.5% to 2%",
H3891&lt;=0.05, "2% to 5%",
H3891&gt;0.05, "&gt; 5%"
)</f>
        <v>-0.5% to 0%</v>
      </c>
    </row>
    <row r="3889" spans="1:10" x14ac:dyDescent="0.35">
      <c r="A3889" s="1">
        <v>42433</v>
      </c>
      <c r="B3889" s="2">
        <v>1263</v>
      </c>
      <c r="C3889" s="2">
        <v>1279.900024</v>
      </c>
      <c r="D3889" s="2">
        <v>1250.900024</v>
      </c>
      <c r="E3889" s="2">
        <v>1269.900024</v>
      </c>
      <c r="F3889">
        <v>268</v>
      </c>
      <c r="G3889" s="2">
        <f t="shared" si="180"/>
        <v>1250.42399406</v>
      </c>
      <c r="H3889" s="5">
        <f t="shared" si="181"/>
        <v>-5.2760633698515271E-3</v>
      </c>
      <c r="I3889" s="5">
        <f t="shared" si="182"/>
        <v>1273.5400024050005</v>
      </c>
      <c r="J3889" t="str" cm="1">
        <f t="array" ref="J3889">_xlfn.IFS(
H3892&lt;=-0.05, "&lt; -5%",
H3892&lt;=-0.02, "-5% to -2%",
H3892&lt;=-0.005, "-2% to -0.5%",
H3892&lt;0, "-0.5% to 0%",
H3892&lt;=0.005, "0% to 0.5%",
H3892&lt;=0.02, "0.5% to 2%",
H3892&lt;=0.05, "2% to 5%",
H3892&gt;0.05, "&gt; 5%"
)</f>
        <v>0.5% to 2%</v>
      </c>
    </row>
    <row r="3890" spans="1:10" x14ac:dyDescent="0.35">
      <c r="A3890" s="1">
        <v>42436</v>
      </c>
      <c r="B3890" s="2">
        <v>1259.8000489999999</v>
      </c>
      <c r="C3890" s="2">
        <v>1272.3000489999999</v>
      </c>
      <c r="D3890" s="2">
        <v>1259.6999510000001</v>
      </c>
      <c r="E3890" s="2">
        <v>1263.1999510000001</v>
      </c>
      <c r="F3890">
        <v>67</v>
      </c>
      <c r="G3890" s="2">
        <f t="shared" si="180"/>
        <v>1250.4939940600002</v>
      </c>
      <c r="H3890" s="5">
        <f t="shared" si="181"/>
        <v>-8.7078454929427542E-4</v>
      </c>
      <c r="I3890" s="5">
        <f t="shared" si="182"/>
        <v>1272.8480022850006</v>
      </c>
      <c r="J3890" t="str" cm="1">
        <f t="array" ref="J3890">_xlfn.IFS(
H3893&lt;=-0.05, "&lt; -5%",
H3893&lt;=-0.02, "-5% to -2%",
H3893&lt;=-0.005, "-2% to -0.5%",
H3893&lt;0, "-0.5% to 0%",
H3893&lt;=0.005, "0% to 0.5%",
H3893&lt;=0.02, "0.5% to 2%",
H3893&lt;=0.05, "2% to 5%",
H3893&gt;0.05, "&gt; 5%"
)</f>
        <v>-2% to -0.5%</v>
      </c>
    </row>
    <row r="3891" spans="1:10" x14ac:dyDescent="0.35">
      <c r="A3891" s="1">
        <v>42437</v>
      </c>
      <c r="B3891" s="2">
        <v>1268.6999510000001</v>
      </c>
      <c r="C3891" s="2">
        <v>1276.3000489999999</v>
      </c>
      <c r="D3891" s="2">
        <v>1261</v>
      </c>
      <c r="E3891" s="2">
        <v>1262.099976</v>
      </c>
      <c r="F3891">
        <v>43</v>
      </c>
      <c r="G3891" s="2">
        <f t="shared" si="180"/>
        <v>1250.7539940600002</v>
      </c>
      <c r="H3891" s="5">
        <f t="shared" si="181"/>
        <v>-4.3578164207175299E-3</v>
      </c>
      <c r="I3891" s="5">
        <f t="shared" si="182"/>
        <v>1272.1875024100004</v>
      </c>
      <c r="J3891" t="str" cm="1">
        <f t="array" ref="J3891">_xlfn.IFS(
H3894&lt;=-0.05, "&lt; -5%",
H3894&lt;=-0.02, "-5% to -2%",
H3894&lt;=-0.005, "-2% to -0.5%",
H3894&lt;0, "-0.5% to 0%",
H3894&lt;=0.005, "0% to 0.5%",
H3894&lt;=0.02, "0.5% to 2%",
H3894&lt;=0.05, "2% to 5%",
H3894&gt;0.05, "&gt; 5%"
)</f>
        <v>-2% to -0.5%</v>
      </c>
    </row>
    <row r="3892" spans="1:10" x14ac:dyDescent="0.35">
      <c r="A3892" s="1">
        <v>42438</v>
      </c>
      <c r="B3892" s="2">
        <v>1254.5</v>
      </c>
      <c r="C3892" s="2">
        <v>1260</v>
      </c>
      <c r="D3892" s="2">
        <v>1244.8000489999999</v>
      </c>
      <c r="E3892" s="2">
        <v>1256.599976</v>
      </c>
      <c r="F3892">
        <v>79</v>
      </c>
      <c r="G3892" s="2">
        <f t="shared" si="180"/>
        <v>1250.9859935600005</v>
      </c>
      <c r="H3892" s="5">
        <f t="shared" si="181"/>
        <v>1.2255311391156695E-2</v>
      </c>
      <c r="I3892" s="5">
        <f t="shared" si="182"/>
        <v>1271.5210027750006</v>
      </c>
      <c r="J3892" t="str" cm="1">
        <f t="array" ref="J3892">_xlfn.IFS(
H3895&lt;=-0.05, "&lt; -5%",
H3895&lt;=-0.02, "-5% to -2%",
H3895&lt;=-0.005, "-2% to -0.5%",
H3895&lt;0, "-0.5% to 0%",
H3895&lt;=0.005, "0% to 0.5%",
H3895&lt;=0.02, "0.5% to 2%",
H3895&lt;=0.05, "2% to 5%",
H3895&gt;0.05, "&gt; 5%"
)</f>
        <v>-2% to -0.5%</v>
      </c>
    </row>
    <row r="3893" spans="1:10" x14ac:dyDescent="0.35">
      <c r="A3893" s="1">
        <v>42439</v>
      </c>
      <c r="B3893" s="2">
        <v>1250</v>
      </c>
      <c r="C3893" s="2">
        <v>1273</v>
      </c>
      <c r="D3893" s="2">
        <v>1237.5</v>
      </c>
      <c r="E3893" s="2">
        <v>1272</v>
      </c>
      <c r="F3893">
        <v>119</v>
      </c>
      <c r="G3893" s="2">
        <f t="shared" si="180"/>
        <v>1250.9379930600005</v>
      </c>
      <c r="H3893" s="5">
        <f t="shared" si="181"/>
        <v>-1.045601336477983E-2</v>
      </c>
      <c r="I3893" s="5">
        <f t="shared" si="182"/>
        <v>1270.8975030150004</v>
      </c>
      <c r="J3893" t="str" cm="1">
        <f t="array" ref="J3893">_xlfn.IFS(
H3896&lt;=-0.05, "&lt; -5%",
H3896&lt;=-0.02, "-5% to -2%",
H3896&lt;=-0.005, "-2% to -0.5%",
H3896&lt;0, "-0.5% to 0%",
H3896&lt;=0.005, "0% to 0.5%",
H3896&lt;=0.02, "0.5% to 2%",
H3896&lt;=0.05, "2% to 5%",
H3896&gt;0.05, "&gt; 5%"
)</f>
        <v>-0.5% to 0%</v>
      </c>
    </row>
    <row r="3894" spans="1:10" x14ac:dyDescent="0.35">
      <c r="A3894" s="1">
        <v>42440</v>
      </c>
      <c r="B3894" s="2">
        <v>1270</v>
      </c>
      <c r="C3894" s="2">
        <v>1280.6999510000001</v>
      </c>
      <c r="D3894" s="2">
        <v>1249.400024</v>
      </c>
      <c r="E3894" s="2">
        <v>1258.6999510000001</v>
      </c>
      <c r="F3894">
        <v>87</v>
      </c>
      <c r="G3894" s="2">
        <f t="shared" si="180"/>
        <v>1250.5459935400006</v>
      </c>
      <c r="H3894" s="5">
        <f t="shared" si="181"/>
        <v>-1.136087038744949E-2</v>
      </c>
      <c r="I3894" s="5">
        <f t="shared" si="182"/>
        <v>1270.2240032600007</v>
      </c>
      <c r="J3894" t="str" cm="1">
        <f t="array" ref="J3894">_xlfn.IFS(
H3897&lt;=-0.05, "&lt; -5%",
H3897&lt;=-0.02, "-5% to -2%",
H3897&lt;=-0.005, "-2% to -0.5%",
H3897&lt;0, "-0.5% to 0%",
H3897&lt;=0.005, "0% to 0.5%",
H3897&lt;=0.02, "0.5% to 2%",
H3897&lt;=0.05, "2% to 5%",
H3897&gt;0.05, "&gt; 5%"
)</f>
        <v>2% to 5%</v>
      </c>
    </row>
    <row r="3895" spans="1:10" x14ac:dyDescent="0.35">
      <c r="A3895" s="1">
        <v>42443</v>
      </c>
      <c r="B3895" s="2">
        <v>1256</v>
      </c>
      <c r="C3895" s="2">
        <v>1258</v>
      </c>
      <c r="D3895" s="2">
        <v>1234.5</v>
      </c>
      <c r="E3895" s="2">
        <v>1244.400024</v>
      </c>
      <c r="F3895">
        <v>58</v>
      </c>
      <c r="G3895" s="2">
        <f t="shared" si="180"/>
        <v>1250.3939940400005</v>
      </c>
      <c r="H3895" s="5">
        <f t="shared" si="181"/>
        <v>-1.1250401583084508E-2</v>
      </c>
      <c r="I3895" s="5">
        <f t="shared" si="182"/>
        <v>1269.6275036250006</v>
      </c>
      <c r="J3895" t="str" cm="1">
        <f t="array" ref="J3895">_xlfn.IFS(
H3898&lt;=-0.05, "&lt; -5%",
H3898&lt;=-0.02, "-5% to -2%",
H3898&lt;=-0.005, "-2% to -0.5%",
H3898&lt;0, "-0.5% to 0%",
H3898&lt;=0.005, "0% to 0.5%",
H3898&lt;=0.02, "0.5% to 2%",
H3898&lt;=0.05, "2% to 5%",
H3898&gt;0.05, "&gt; 5%"
)</f>
        <v>-2% to -0.5%</v>
      </c>
    </row>
    <row r="3896" spans="1:10" x14ac:dyDescent="0.35">
      <c r="A3896" s="1">
        <v>42444</v>
      </c>
      <c r="B3896" s="2">
        <v>1228.3000489999999</v>
      </c>
      <c r="C3896" s="2">
        <v>1236</v>
      </c>
      <c r="D3896" s="2">
        <v>1228</v>
      </c>
      <c r="E3896" s="2">
        <v>1230.400024</v>
      </c>
      <c r="F3896">
        <v>37</v>
      </c>
      <c r="G3896" s="2">
        <f t="shared" si="180"/>
        <v>1250.0839940400006</v>
      </c>
      <c r="H3896" s="5">
        <f t="shared" si="181"/>
        <v>-8.9399786942793969E-4</v>
      </c>
      <c r="I3896" s="5">
        <f t="shared" si="182"/>
        <v>1269.1875036250008</v>
      </c>
      <c r="J3896" t="str" cm="1">
        <f t="array" ref="J3896">_xlfn.IFS(
H3899&lt;=-0.05, "&lt; -5%",
H3899&lt;=-0.02, "-5% to -2%",
H3899&lt;=-0.005, "-2% to -0.5%",
H3899&lt;0, "-0.5% to 0%",
H3899&lt;=0.005, "0% to 0.5%",
H3899&lt;=0.02, "0.5% to 2%",
H3899&lt;=0.05, "2% to 5%",
H3899&gt;0.05, "&gt; 5%"
)</f>
        <v>-2% to -0.5%</v>
      </c>
    </row>
    <row r="3897" spans="1:10" x14ac:dyDescent="0.35">
      <c r="A3897" s="1">
        <v>42445</v>
      </c>
      <c r="B3897" s="2">
        <v>1229.5</v>
      </c>
      <c r="C3897" s="2">
        <v>1263.8000489999999</v>
      </c>
      <c r="D3897" s="2">
        <v>1228.900024</v>
      </c>
      <c r="E3897" s="2">
        <v>1229.3000489999999</v>
      </c>
      <c r="F3897">
        <v>45</v>
      </c>
      <c r="G3897" s="2">
        <f t="shared" si="180"/>
        <v>1249.9459935600005</v>
      </c>
      <c r="H3897" s="5">
        <f t="shared" si="181"/>
        <v>2.8634141053385784E-2</v>
      </c>
      <c r="I3897" s="5">
        <f t="shared" si="182"/>
        <v>1268.7855035050006</v>
      </c>
      <c r="J3897" t="str" cm="1">
        <f t="array" ref="J3897">_xlfn.IFS(
H3900&lt;=-0.05, "&lt; -5%",
H3900&lt;=-0.02, "-5% to -2%",
H3900&lt;=-0.005, "-2% to -0.5%",
H3900&lt;0, "-0.5% to 0%",
H3900&lt;=0.005, "0% to 0.5%",
H3900&lt;=0.02, "0.5% to 2%",
H3900&lt;=0.05, "2% to 5%",
H3900&gt;0.05, "&gt; 5%"
)</f>
        <v>0% to 0.5%</v>
      </c>
    </row>
    <row r="3898" spans="1:10" x14ac:dyDescent="0.35">
      <c r="A3898" s="1">
        <v>42446</v>
      </c>
      <c r="B3898" s="2">
        <v>1261.5</v>
      </c>
      <c r="C3898" s="2">
        <v>1270.099976</v>
      </c>
      <c r="D3898" s="2">
        <v>1255.900024</v>
      </c>
      <c r="E3898" s="2">
        <v>1264.5</v>
      </c>
      <c r="F3898">
        <v>27</v>
      </c>
      <c r="G3898" s="2">
        <f t="shared" si="180"/>
        <v>1249.7619921000005</v>
      </c>
      <c r="H3898" s="5">
        <f t="shared" si="181"/>
        <v>-8.4618038750494708E-3</v>
      </c>
      <c r="I3898" s="5">
        <f t="shared" si="182"/>
        <v>1268.4410033800007</v>
      </c>
      <c r="J3898" t="str" cm="1">
        <f t="array" ref="J3898">_xlfn.IFS(
H3901&lt;=-0.05, "&lt; -5%",
H3901&lt;=-0.02, "-5% to -2%",
H3901&lt;=-0.005, "-2% to -0.5%",
H3901&lt;0, "-0.5% to 0%",
H3901&lt;=0.005, "0% to 0.5%",
H3901&lt;=0.02, "0.5% to 2%",
H3901&lt;=0.05, "2% to 5%",
H3901&gt;0.05, "&gt; 5%"
)</f>
        <v>-2% to -0.5%</v>
      </c>
    </row>
    <row r="3899" spans="1:10" x14ac:dyDescent="0.35">
      <c r="A3899" s="1">
        <v>42447</v>
      </c>
      <c r="B3899" s="2">
        <v>1257.099976</v>
      </c>
      <c r="C3899" s="2">
        <v>1264.400024</v>
      </c>
      <c r="D3899" s="2">
        <v>1251.5</v>
      </c>
      <c r="E3899" s="2">
        <v>1253.8000489999999</v>
      </c>
      <c r="F3899">
        <v>542</v>
      </c>
      <c r="G3899" s="2">
        <f t="shared" si="180"/>
        <v>1248.7479930800002</v>
      </c>
      <c r="H3899" s="5">
        <f t="shared" si="181"/>
        <v>-7.9757533970235151E-3</v>
      </c>
      <c r="I3899" s="5">
        <f t="shared" si="182"/>
        <v>1267.9375036250008</v>
      </c>
      <c r="J3899" t="str" cm="1">
        <f t="array" ref="J3899">_xlfn.IFS(
H3902&lt;=-0.05, "&lt; -5%",
H3902&lt;=-0.02, "-5% to -2%",
H3902&lt;=-0.005, "-2% to -0.5%",
H3902&lt;0, "-0.5% to 0%",
H3902&lt;=0.005, "0% to 0.5%",
H3902&lt;=0.02, "0.5% to 2%",
H3902&lt;=0.05, "2% to 5%",
H3902&gt;0.05, "&gt; 5%"
)</f>
        <v>-0.5% to 0%</v>
      </c>
    </row>
    <row r="3900" spans="1:10" x14ac:dyDescent="0.35">
      <c r="A3900" s="1">
        <v>42450</v>
      </c>
      <c r="B3900" s="2">
        <v>1256.1999510000001</v>
      </c>
      <c r="C3900" s="2">
        <v>1256.1999510000001</v>
      </c>
      <c r="D3900" s="2">
        <v>1243.400024</v>
      </c>
      <c r="E3900" s="2">
        <v>1243.8000489999999</v>
      </c>
      <c r="F3900">
        <v>1061</v>
      </c>
      <c r="G3900" s="2">
        <f t="shared" si="180"/>
        <v>1247.9679930800003</v>
      </c>
      <c r="H3900" s="5">
        <f t="shared" si="181"/>
        <v>3.5374672991350807E-3</v>
      </c>
      <c r="I3900" s="5">
        <f t="shared" si="182"/>
        <v>1267.5670031350005</v>
      </c>
      <c r="J3900" t="str" cm="1">
        <f t="array" ref="J3900">_xlfn.IFS(
H3903&lt;=-0.05, "&lt; -5%",
H3903&lt;=-0.02, "-5% to -2%",
H3903&lt;=-0.005, "-2% to -0.5%",
H3903&lt;0, "-0.5% to 0%",
H3903&lt;=0.005, "0% to 0.5%",
H3903&lt;=0.02, "0.5% to 2%",
H3903&lt;=0.05, "2% to 5%",
H3903&gt;0.05, "&gt; 5%"
)</f>
        <v>-0.5% to 0%</v>
      </c>
    </row>
    <row r="3901" spans="1:10" x14ac:dyDescent="0.35">
      <c r="A3901" s="1">
        <v>42451</v>
      </c>
      <c r="B3901" s="2">
        <v>1244</v>
      </c>
      <c r="C3901" s="2">
        <v>1252.400024</v>
      </c>
      <c r="D3901" s="2">
        <v>1243.8000489999999</v>
      </c>
      <c r="E3901" s="2">
        <v>1248.1999510000001</v>
      </c>
      <c r="F3901">
        <v>20</v>
      </c>
      <c r="G3901" s="2">
        <f t="shared" si="180"/>
        <v>1247.3299925800002</v>
      </c>
      <c r="H3901" s="5">
        <f t="shared" si="181"/>
        <v>-1.9628265471707262E-2</v>
      </c>
      <c r="I3901" s="5">
        <f t="shared" si="182"/>
        <v>1267.2075030100004</v>
      </c>
      <c r="J3901" t="str" cm="1">
        <f t="array" ref="J3901">_xlfn.IFS(
H3904&lt;=-0.05, "&lt; -5%",
H3904&lt;=-0.02, "-5% to -2%",
H3904&lt;=-0.005, "-2% to -0.5%",
H3904&lt;0, "-0.5% to 0%",
H3904&lt;=0.005, "0% to 0.5%",
H3904&lt;=0.02, "0.5% to 2%",
H3904&lt;=0.05, "2% to 5%",
H3904&gt;0.05, "&gt; 5%"
)</f>
        <v>0.5% to 2%</v>
      </c>
    </row>
    <row r="3902" spans="1:10" x14ac:dyDescent="0.35">
      <c r="A3902" s="1">
        <v>42452</v>
      </c>
      <c r="B3902" s="2">
        <v>1247.6999510000001</v>
      </c>
      <c r="C3902" s="2">
        <v>1247.6999510000001</v>
      </c>
      <c r="D3902" s="2">
        <v>1218.599976</v>
      </c>
      <c r="E3902" s="2">
        <v>1223.6999510000001</v>
      </c>
      <c r="F3902">
        <v>28</v>
      </c>
      <c r="G3902" s="2">
        <f t="shared" si="180"/>
        <v>1246.5619945400001</v>
      </c>
      <c r="H3902" s="5">
        <f t="shared" si="181"/>
        <v>-1.8794860603864034E-3</v>
      </c>
      <c r="I3902" s="5">
        <f t="shared" si="182"/>
        <v>1266.8840032550004</v>
      </c>
      <c r="J3902" t="str" cm="1">
        <f t="array" ref="J3902">_xlfn.IFS(
H3905&lt;=-0.05, "&lt; -5%",
H3905&lt;=-0.02, "-5% to -2%",
H3905&lt;=-0.005, "-2% to -0.5%",
H3905&lt;0, "-0.5% to 0%",
H3905&lt;=0.005, "0% to 0.5%",
H3905&lt;=0.02, "0.5% to 2%",
H3905&lt;=0.05, "2% to 5%",
H3905&gt;0.05, "&gt; 5%"
)</f>
        <v>-2% to -0.5%</v>
      </c>
    </row>
    <row r="3903" spans="1:10" x14ac:dyDescent="0.35">
      <c r="A3903" s="1">
        <v>42453</v>
      </c>
      <c r="B3903" s="2">
        <v>1214.1999510000001</v>
      </c>
      <c r="C3903" s="2">
        <v>1221.400024</v>
      </c>
      <c r="D3903" s="2">
        <v>1214.1999510000001</v>
      </c>
      <c r="E3903" s="2">
        <v>1221.400024</v>
      </c>
      <c r="F3903">
        <v>13</v>
      </c>
      <c r="G3903" s="2">
        <f t="shared" si="180"/>
        <v>1246.88999504</v>
      </c>
      <c r="H3903" s="5">
        <f t="shared" si="181"/>
        <v>-1.2280988787666833E-3</v>
      </c>
      <c r="I3903" s="5">
        <f t="shared" si="182"/>
        <v>1266.6865032550004</v>
      </c>
      <c r="J3903" t="str" cm="1">
        <f t="array" ref="J3903">_xlfn.IFS(
H3906&lt;=-0.05, "&lt; -5%",
H3906&lt;=-0.02, "-5% to -2%",
H3906&lt;=-0.005, "-2% to -0.5%",
H3906&lt;0, "-0.5% to 0%",
H3906&lt;=0.005, "0% to 0.5%",
H3906&lt;=0.02, "0.5% to 2%",
H3906&lt;=0.05, "2% to 5%",
H3906&gt;0.05, "&gt; 5%"
)</f>
        <v>0.5% to 2%</v>
      </c>
    </row>
    <row r="3904" spans="1:10" x14ac:dyDescent="0.35">
      <c r="A3904" s="1">
        <v>42457</v>
      </c>
      <c r="B3904" s="2">
        <v>1211.5</v>
      </c>
      <c r="C3904" s="2">
        <v>1222.1999510000001</v>
      </c>
      <c r="D3904" s="2">
        <v>1210</v>
      </c>
      <c r="E3904" s="2">
        <v>1219.900024</v>
      </c>
      <c r="F3904">
        <v>33</v>
      </c>
      <c r="G3904" s="2">
        <f t="shared" si="180"/>
        <v>1247.3539940799999</v>
      </c>
      <c r="H3904" s="5">
        <f t="shared" si="181"/>
        <v>1.2869867768770483E-2</v>
      </c>
      <c r="I3904" s="5">
        <f t="shared" si="182"/>
        <v>1266.5575030150003</v>
      </c>
      <c r="J3904" t="str" cm="1">
        <f t="array" ref="J3904">_xlfn.IFS(
H3907&lt;=-0.05, "&lt; -5%",
H3907&lt;=-0.02, "-5% to -2%",
H3907&lt;=-0.005, "-2% to -0.5%",
H3907&lt;0, "-0.5% to 0%",
H3907&lt;=0.005, "0% to 0.5%",
H3907&lt;=0.02, "0.5% to 2%",
H3907&lt;=0.05, "2% to 5%",
H3907&gt;0.05, "&gt; 5%"
)</f>
        <v>-2% to -0.5%</v>
      </c>
    </row>
    <row r="3905" spans="1:10" x14ac:dyDescent="0.35">
      <c r="A3905" s="1">
        <v>42458</v>
      </c>
      <c r="B3905" s="2">
        <v>1217.8000489999999</v>
      </c>
      <c r="C3905" s="2">
        <v>1235.599976</v>
      </c>
      <c r="D3905" s="2">
        <v>1217.6999510000001</v>
      </c>
      <c r="E3905" s="2">
        <v>1235.599976</v>
      </c>
      <c r="F3905">
        <v>189732</v>
      </c>
      <c r="G3905" s="2">
        <f t="shared" si="180"/>
        <v>1247.8439940799999</v>
      </c>
      <c r="H3905" s="5">
        <f t="shared" si="181"/>
        <v>-7.0410749182467933E-3</v>
      </c>
      <c r="I3905" s="5">
        <f t="shared" si="182"/>
        <v>1266.4525030150005</v>
      </c>
      <c r="J3905" t="str" cm="1">
        <f t="array" ref="J3905">_xlfn.IFS(
H3908&lt;=-0.05, "&lt; -5%",
H3908&lt;=-0.02, "-5% to -2%",
H3908&lt;=-0.005, "-2% to -0.5%",
H3908&lt;0, "-0.5% to 0%",
H3908&lt;=0.005, "0% to 0.5%",
H3908&lt;=0.02, "0.5% to 2%",
H3908&lt;=0.05, "2% to 5%",
H3908&gt;0.05, "&gt; 5%"
)</f>
        <v>-0.5% to 0%</v>
      </c>
    </row>
    <row r="3906" spans="1:10" x14ac:dyDescent="0.35">
      <c r="A3906" s="1">
        <v>42459</v>
      </c>
      <c r="B3906" s="2">
        <v>1241.400024</v>
      </c>
      <c r="C3906" s="2">
        <v>1245</v>
      </c>
      <c r="D3906" s="2">
        <v>1223.400024</v>
      </c>
      <c r="E3906" s="2">
        <v>1226.900024</v>
      </c>
      <c r="F3906">
        <v>48248</v>
      </c>
      <c r="G3906" s="2">
        <f t="shared" si="180"/>
        <v>1248.3279955399998</v>
      </c>
      <c r="H3906" s="5">
        <f t="shared" si="181"/>
        <v>5.949895555630069E-3</v>
      </c>
      <c r="I3906" s="5">
        <f t="shared" si="182"/>
        <v>1266.2510033800004</v>
      </c>
      <c r="J3906" t="str" cm="1">
        <f t="array" ref="J3906">_xlfn.IFS(
H3909&lt;=-0.05, "&lt; -5%",
H3909&lt;=-0.02, "-5% to -2%",
H3909&lt;=-0.005, "-2% to -0.5%",
H3909&lt;0, "-0.5% to 0%",
H3909&lt;=0.005, "0% to 0.5%",
H3909&lt;=0.02, "0.5% to 2%",
H3909&lt;=0.05, "2% to 5%",
H3909&gt;0.05, "&gt; 5%"
)</f>
        <v>0.5% to 2%</v>
      </c>
    </row>
    <row r="3907" spans="1:10" x14ac:dyDescent="0.35">
      <c r="A3907" s="1">
        <v>42460</v>
      </c>
      <c r="B3907" s="2">
        <v>1225.599976</v>
      </c>
      <c r="C3907" s="2">
        <v>1239.599976</v>
      </c>
      <c r="D3907" s="2">
        <v>1224.5</v>
      </c>
      <c r="E3907" s="2">
        <v>1234.1999510000001</v>
      </c>
      <c r="F3907">
        <v>3377</v>
      </c>
      <c r="G3907" s="2">
        <f t="shared" ref="G3907:G3970" si="183">AVERAGE(E3907:E3956)</f>
        <v>1249.1939940799998</v>
      </c>
      <c r="H3907" s="5">
        <f t="shared" ref="H3907:H3970" si="184">(E3908 - E3907) / E3907</f>
        <v>-9.7228978094490298E-3</v>
      </c>
      <c r="I3907" s="5">
        <f t="shared" ref="I3907:I3970" si="185">AVERAGE(E3907:E4106)</f>
        <v>1266.1765032600006</v>
      </c>
      <c r="J3907" t="str" cm="1">
        <f t="array" ref="J3907">_xlfn.IFS(
H3910&lt;=-0.05, "&lt; -5%",
H3910&lt;=-0.02, "-5% to -2%",
H3910&lt;=-0.005, "-2% to -0.5%",
H3910&lt;0, "-0.5% to 0%",
H3910&lt;=0.005, "0% to 0.5%",
H3910&lt;=0.02, "0.5% to 2%",
H3910&lt;=0.05, "2% to 5%",
H3910&gt;0.05, "&gt; 5%"
)</f>
        <v>-0.5% to 0%</v>
      </c>
    </row>
    <row r="3908" spans="1:10" x14ac:dyDescent="0.35">
      <c r="A3908" s="1">
        <v>42461</v>
      </c>
      <c r="B3908" s="2">
        <v>1232.3000489999999</v>
      </c>
      <c r="C3908" s="2">
        <v>1235.1999510000001</v>
      </c>
      <c r="D3908" s="2">
        <v>1209.1999510000001</v>
      </c>
      <c r="E3908" s="2">
        <v>1222.1999510000001</v>
      </c>
      <c r="F3908">
        <v>1602</v>
      </c>
      <c r="G3908" s="2">
        <f t="shared" si="183"/>
        <v>1249.9779955399999</v>
      </c>
      <c r="H3908" s="5">
        <f t="shared" si="184"/>
        <v>-3.4363861629708534E-3</v>
      </c>
      <c r="I3908" s="5">
        <f t="shared" si="185"/>
        <v>1266.0620037500005</v>
      </c>
      <c r="J3908" t="str" cm="1">
        <f t="array" ref="J3908">_xlfn.IFS(
H3911&lt;=-0.05, "&lt; -5%",
H3911&lt;=-0.02, "-5% to -2%",
H3911&lt;=-0.005, "-2% to -0.5%",
H3911&lt;0, "-0.5% to 0%",
H3911&lt;=0.005, "0% to 0.5%",
H3911&lt;=0.02, "0.5% to 2%",
H3911&lt;=0.05, "2% to 5%",
H3911&gt;0.05, "&gt; 5%"
)</f>
        <v>0.5% to 2%</v>
      </c>
    </row>
    <row r="3909" spans="1:10" x14ac:dyDescent="0.35">
      <c r="A3909" s="1">
        <v>42464</v>
      </c>
      <c r="B3909" s="2">
        <v>1221.6999510000001</v>
      </c>
      <c r="C3909" s="2">
        <v>1222.3000489999999</v>
      </c>
      <c r="D3909" s="2">
        <v>1215</v>
      </c>
      <c r="E3909" s="2">
        <v>1218</v>
      </c>
      <c r="F3909">
        <v>2038</v>
      </c>
      <c r="G3909" s="2">
        <f t="shared" si="183"/>
        <v>1251.2219969999999</v>
      </c>
      <c r="H3909" s="5">
        <f t="shared" si="184"/>
        <v>8.5386075533661985E-3</v>
      </c>
      <c r="I3909" s="5">
        <f t="shared" si="185"/>
        <v>1265.9555041150006</v>
      </c>
      <c r="J3909" t="str" cm="1">
        <f t="array" ref="J3909">_xlfn.IFS(
H3912&lt;=-0.05, "&lt; -5%",
H3912&lt;=-0.02, "-5% to -2%",
H3912&lt;=-0.005, "-2% to -0.5%",
H3912&lt;0, "-0.5% to 0%",
H3912&lt;=0.005, "0% to 0.5%",
H3912&lt;=0.02, "0.5% to 2%",
H3912&lt;=0.05, "2% to 5%",
H3912&gt;0.05, "&gt; 5%"
)</f>
        <v>0.5% to 2%</v>
      </c>
    </row>
    <row r="3910" spans="1:10" x14ac:dyDescent="0.35">
      <c r="A3910" s="1">
        <v>42465</v>
      </c>
      <c r="B3910" s="2">
        <v>1215.400024</v>
      </c>
      <c r="C3910" s="2">
        <v>1236.6999510000001</v>
      </c>
      <c r="D3910" s="2">
        <v>1215.400024</v>
      </c>
      <c r="E3910" s="2">
        <v>1228.400024</v>
      </c>
      <c r="F3910">
        <v>477</v>
      </c>
      <c r="G3910" s="2">
        <f t="shared" si="183"/>
        <v>1252.57399652</v>
      </c>
      <c r="H3910" s="5">
        <f t="shared" si="184"/>
        <v>-4.8030152106216745E-3</v>
      </c>
      <c r="I3910" s="5">
        <f t="shared" si="185"/>
        <v>1265.8870043600007</v>
      </c>
      <c r="J3910" t="str" cm="1">
        <f t="array" ref="J3910">_xlfn.IFS(
H3913&lt;=-0.05, "&lt; -5%",
H3913&lt;=-0.02, "-5% to -2%",
H3913&lt;=-0.005, "-2% to -0.5%",
H3913&lt;0, "-0.5% to 0%",
H3913&lt;=0.005, "0% to 0.5%",
H3913&lt;=0.02, "0.5% to 2%",
H3913&lt;=0.05, "2% to 5%",
H3913&gt;0.05, "&gt; 5%"
)</f>
        <v>0.5% to 2%</v>
      </c>
    </row>
    <row r="3911" spans="1:10" x14ac:dyDescent="0.35">
      <c r="A3911" s="1">
        <v>42466</v>
      </c>
      <c r="B3911" s="2">
        <v>1230.400024</v>
      </c>
      <c r="C3911" s="2">
        <v>1230.400024</v>
      </c>
      <c r="D3911" s="2">
        <v>1217.599976</v>
      </c>
      <c r="E3911" s="2">
        <v>1222.5</v>
      </c>
      <c r="F3911">
        <v>248</v>
      </c>
      <c r="G3911" s="2">
        <f t="shared" si="183"/>
        <v>1253.7219970199999</v>
      </c>
      <c r="H3911" s="5">
        <f t="shared" si="184"/>
        <v>1.1206503885480617E-2</v>
      </c>
      <c r="I3911" s="5">
        <f t="shared" si="185"/>
        <v>1265.8200042400008</v>
      </c>
      <c r="J3911" t="str" cm="1">
        <f t="array" ref="J3911">_xlfn.IFS(
H3914&lt;=-0.05, "&lt; -5%",
H3914&lt;=-0.02, "-5% to -2%",
H3914&lt;=-0.005, "-2% to -0.5%",
H3914&lt;0, "-0.5% to 0%",
H3914&lt;=0.005, "0% to 0.5%",
H3914&lt;=0.02, "0.5% to 2%",
H3914&lt;=0.05, "2% to 5%",
H3914&gt;0.05, "&gt; 5%"
)</f>
        <v>0% to 0.5%</v>
      </c>
    </row>
    <row r="3912" spans="1:10" x14ac:dyDescent="0.35">
      <c r="A3912" s="1">
        <v>42467</v>
      </c>
      <c r="B3912" s="2">
        <v>1224.8000489999999</v>
      </c>
      <c r="C3912" s="2">
        <v>1242.900024</v>
      </c>
      <c r="D3912" s="2">
        <v>1224.599976</v>
      </c>
      <c r="E3912" s="2">
        <v>1236.1999510000001</v>
      </c>
      <c r="F3912">
        <v>375</v>
      </c>
      <c r="G3912" s="2">
        <f t="shared" si="183"/>
        <v>1255.1939965399999</v>
      </c>
      <c r="H3912" s="5">
        <f t="shared" si="184"/>
        <v>5.0963025802610992E-3</v>
      </c>
      <c r="I3912" s="5">
        <f t="shared" si="185"/>
        <v>1265.759004485001</v>
      </c>
      <c r="J3912" t="str" cm="1">
        <f t="array" ref="J3912">_xlfn.IFS(
H3915&lt;=-0.05, "&lt; -5%",
H3915&lt;=-0.02, "-5% to -2%",
H3915&lt;=-0.005, "-2% to -0.5%",
H3915&lt;0, "-0.5% to 0%",
H3915&lt;=0.005, "0% to 0.5%",
H3915&lt;=0.02, "0.5% to 2%",
H3915&lt;=0.05, "2% to 5%",
H3915&gt;0.05, "&gt; 5%"
)</f>
        <v>-2% to -0.5%</v>
      </c>
    </row>
    <row r="3913" spans="1:10" x14ac:dyDescent="0.35">
      <c r="A3913" s="1">
        <v>42468</v>
      </c>
      <c r="B3913" s="2">
        <v>1241</v>
      </c>
      <c r="C3913" s="2">
        <v>1242.8000489999999</v>
      </c>
      <c r="D3913" s="2">
        <v>1232</v>
      </c>
      <c r="E3913" s="2">
        <v>1242.5</v>
      </c>
      <c r="F3913">
        <v>409</v>
      </c>
      <c r="G3913" s="2">
        <f t="shared" si="183"/>
        <v>1256.3199975199998</v>
      </c>
      <c r="H3913" s="5">
        <f t="shared" si="184"/>
        <v>1.1428531991951756E-2</v>
      </c>
      <c r="I3913" s="5">
        <f t="shared" si="185"/>
        <v>1265.564504975001</v>
      </c>
      <c r="J3913" t="str" cm="1">
        <f t="array" ref="J3913">_xlfn.IFS(
H3916&lt;=-0.05, "&lt; -5%",
H3916&lt;=-0.02, "-5% to -2%",
H3916&lt;=-0.005, "-2% to -0.5%",
H3916&lt;0, "-0.5% to 0%",
H3916&lt;=0.005, "0% to 0.5%",
H3916&lt;=0.02, "0.5% to 2%",
H3916&lt;=0.05, "2% to 5%",
H3916&gt;0.05, "&gt; 5%"
)</f>
        <v>-2% to -0.5%</v>
      </c>
    </row>
    <row r="3914" spans="1:10" x14ac:dyDescent="0.35">
      <c r="A3914" s="1">
        <v>42471</v>
      </c>
      <c r="B3914" s="2">
        <v>1241.5</v>
      </c>
      <c r="C3914" s="2">
        <v>1258.6999510000001</v>
      </c>
      <c r="D3914" s="2">
        <v>1241.5</v>
      </c>
      <c r="E3914" s="2">
        <v>1256.6999510000001</v>
      </c>
      <c r="F3914">
        <v>437</v>
      </c>
      <c r="G3914" s="2">
        <f t="shared" si="183"/>
        <v>1257.2699975199998</v>
      </c>
      <c r="H3914" s="5">
        <f t="shared" si="184"/>
        <v>2.1485422975081941E-3</v>
      </c>
      <c r="I3914" s="5">
        <f t="shared" si="185"/>
        <v>1265.2995049750009</v>
      </c>
      <c r="J3914" t="str" cm="1">
        <f t="array" ref="J3914">_xlfn.IFS(
H3917&lt;=-0.05, "&lt; -5%",
H3917&lt;=-0.02, "-5% to -2%",
H3917&lt;=-0.005, "-2% to -0.5%",
H3917&lt;0, "-0.5% to 0%",
H3917&lt;=0.005, "0% to 0.5%",
H3917&lt;=0.02, "0.5% to 2%",
H3917&lt;=0.05, "2% to 5%",
H3917&gt;0.05, "&gt; 5%"
)</f>
        <v>0.5% to 2%</v>
      </c>
    </row>
    <row r="3915" spans="1:10" x14ac:dyDescent="0.35">
      <c r="A3915" s="1">
        <v>42472</v>
      </c>
      <c r="B3915" s="2">
        <v>1260</v>
      </c>
      <c r="C3915" s="2">
        <v>1261.6999510000001</v>
      </c>
      <c r="D3915" s="2">
        <v>1253.6999510000001</v>
      </c>
      <c r="E3915" s="2">
        <v>1259.400024</v>
      </c>
      <c r="F3915">
        <v>185</v>
      </c>
      <c r="G3915" s="2">
        <f t="shared" si="183"/>
        <v>1257.5459984999998</v>
      </c>
      <c r="H3915" s="5">
        <f t="shared" si="184"/>
        <v>-1.0004744132036069E-2</v>
      </c>
      <c r="I3915" s="5">
        <f t="shared" si="185"/>
        <v>1264.9565051000009</v>
      </c>
      <c r="J3915" t="str" cm="1">
        <f t="array" ref="J3915">_xlfn.IFS(
H3918&lt;=-0.05, "&lt; -5%",
H3918&lt;=-0.02, "-5% to -2%",
H3918&lt;=-0.005, "-2% to -0.5%",
H3918&lt;0, "-0.5% to 0%",
H3918&lt;=0.005, "0% to 0.5%",
H3918&lt;=0.02, "0.5% to 2%",
H3918&lt;=0.05, "2% to 5%",
H3918&gt;0.05, "&gt; 5%"
)</f>
        <v>0% to 0.5%</v>
      </c>
    </row>
    <row r="3916" spans="1:10" x14ac:dyDescent="0.35">
      <c r="A3916" s="1">
        <v>42473</v>
      </c>
      <c r="B3916" s="2">
        <v>1256.5</v>
      </c>
      <c r="C3916" s="2">
        <v>1256.900024</v>
      </c>
      <c r="D3916" s="2">
        <v>1241.3000489999999</v>
      </c>
      <c r="E3916" s="2">
        <v>1246.8000489999999</v>
      </c>
      <c r="F3916">
        <v>203</v>
      </c>
      <c r="G3916" s="2">
        <f t="shared" si="183"/>
        <v>1257.7179980199999</v>
      </c>
      <c r="H3916" s="5">
        <f t="shared" si="184"/>
        <v>-1.7484799601575847E-2</v>
      </c>
      <c r="I3916" s="5">
        <f t="shared" si="185"/>
        <v>1264.625504735001</v>
      </c>
      <c r="J3916" t="str" cm="1">
        <f t="array" ref="J3916">_xlfn.IFS(
H3919&lt;=-0.05, "&lt; -5%",
H3919&lt;=-0.02, "-5% to -2%",
H3919&lt;=-0.005, "-2% to -0.5%",
H3919&lt;0, "-0.5% to 0%",
H3919&lt;=0.005, "0% to 0.5%",
H3919&lt;=0.02, "0.5% to 2%",
H3919&lt;=0.05, "2% to 5%",
H3919&gt;0.05, "&gt; 5%"
)</f>
        <v>0.5% to 2%</v>
      </c>
    </row>
    <row r="3917" spans="1:10" x14ac:dyDescent="0.35">
      <c r="A3917" s="1">
        <v>42474</v>
      </c>
      <c r="B3917" s="2">
        <v>1231.400024</v>
      </c>
      <c r="C3917" s="2">
        <v>1243.6999510000001</v>
      </c>
      <c r="D3917" s="2">
        <v>1224.5</v>
      </c>
      <c r="E3917" s="2">
        <v>1225</v>
      </c>
      <c r="F3917">
        <v>264</v>
      </c>
      <c r="G3917" s="2">
        <f t="shared" si="183"/>
        <v>1258.0059960599999</v>
      </c>
      <c r="H3917" s="5">
        <f t="shared" si="184"/>
        <v>6.6122253061224245E-3</v>
      </c>
      <c r="I3917" s="5">
        <f t="shared" si="185"/>
        <v>1264.4345043700009</v>
      </c>
      <c r="J3917" t="str" cm="1">
        <f t="array" ref="J3917">_xlfn.IFS(
H3920&lt;=-0.05, "&lt; -5%",
H3920&lt;=-0.02, "-5% to -2%",
H3920&lt;=-0.005, "-2% to -0.5%",
H3920&lt;0, "-0.5% to 0%",
H3920&lt;=0.005, "0% to 0.5%",
H3920&lt;=0.02, "0.5% to 2%",
H3920&lt;=0.05, "2% to 5%",
H3920&gt;0.05, "&gt; 5%"
)</f>
        <v>0% to 0.5%</v>
      </c>
    </row>
    <row r="3918" spans="1:10" x14ac:dyDescent="0.35">
      <c r="A3918" s="1">
        <v>42475</v>
      </c>
      <c r="B3918" s="2">
        <v>1225.6999510000001</v>
      </c>
      <c r="C3918" s="2">
        <v>1235</v>
      </c>
      <c r="D3918" s="2">
        <v>1225.6999510000001</v>
      </c>
      <c r="E3918" s="2">
        <v>1233.099976</v>
      </c>
      <c r="F3918">
        <v>97</v>
      </c>
      <c r="G3918" s="2">
        <f t="shared" si="183"/>
        <v>1259.9059960599998</v>
      </c>
      <c r="H3918" s="5">
        <f t="shared" si="184"/>
        <v>4.0548212613054175E-4</v>
      </c>
      <c r="I3918" s="5">
        <f t="shared" si="185"/>
        <v>1264.3375042500008</v>
      </c>
      <c r="J3918" t="str" cm="1">
        <f t="array" ref="J3918">_xlfn.IFS(
H3921&lt;=-0.05, "&lt; -5%",
H3921&lt;=-0.02, "-5% to -2%",
H3921&lt;=-0.005, "-2% to -0.5%",
H3921&lt;0, "-0.5% to 0%",
H3921&lt;=0.005, "0% to 0.5%",
H3921&lt;=0.02, "0.5% to 2%",
H3921&lt;=0.05, "2% to 5%",
H3921&gt;0.05, "&gt; 5%"
)</f>
        <v>-0.5% to 0%</v>
      </c>
    </row>
    <row r="3919" spans="1:10" x14ac:dyDescent="0.35">
      <c r="A3919" s="1">
        <v>42478</v>
      </c>
      <c r="B3919" s="2">
        <v>1238.6999510000001</v>
      </c>
      <c r="C3919" s="2">
        <v>1241.099976</v>
      </c>
      <c r="D3919" s="2">
        <v>1232.1999510000001</v>
      </c>
      <c r="E3919" s="2">
        <v>1233.599976</v>
      </c>
      <c r="F3919">
        <v>304</v>
      </c>
      <c r="G3919" s="2">
        <f t="shared" si="183"/>
        <v>1261.6939965399997</v>
      </c>
      <c r="H3919" s="5">
        <f t="shared" si="184"/>
        <v>1.5726349203495794E-2</v>
      </c>
      <c r="I3919" s="5">
        <f t="shared" si="185"/>
        <v>1264.2555041250007</v>
      </c>
      <c r="J3919" t="str" cm="1">
        <f t="array" ref="J3919">_xlfn.IFS(
H3922&lt;=-0.05, "&lt; -5%",
H3922&lt;=-0.02, "-5% to -2%",
H3922&lt;=-0.005, "-2% to -0.5%",
H3922&lt;0, "-0.5% to 0%",
H3922&lt;=0.005, "0% to 0.5%",
H3922&lt;=0.02, "0.5% to 2%",
H3922&lt;=0.05, "2% to 5%",
H3922&gt;0.05, "&gt; 5%"
)</f>
        <v>-2% to -0.5%</v>
      </c>
    </row>
    <row r="3920" spans="1:10" x14ac:dyDescent="0.35">
      <c r="A3920" s="1">
        <v>42479</v>
      </c>
      <c r="B3920" s="2">
        <v>1231.599976</v>
      </c>
      <c r="C3920" s="2">
        <v>1256.1999510000001</v>
      </c>
      <c r="D3920" s="2">
        <v>1228.8000489999999</v>
      </c>
      <c r="E3920" s="2">
        <v>1253</v>
      </c>
      <c r="F3920">
        <v>386</v>
      </c>
      <c r="G3920" s="2">
        <f t="shared" si="183"/>
        <v>1263.3279979999998</v>
      </c>
      <c r="H3920" s="5">
        <f t="shared" si="184"/>
        <v>1.595778132482486E-4</v>
      </c>
      <c r="I3920" s="5">
        <f t="shared" si="185"/>
        <v>1264.1800042450006</v>
      </c>
      <c r="J3920" t="str" cm="1">
        <f t="array" ref="J3920">_xlfn.IFS(
H3923&lt;=-0.05, "&lt; -5%",
H3923&lt;=-0.02, "-5% to -2%",
H3923&lt;=-0.005, "-2% to -0.5%",
H3923&lt;0, "-0.5% to 0%",
H3923&lt;=0.005, "0% to 0.5%",
H3923&lt;=0.02, "0.5% to 2%",
H3923&lt;=0.05, "2% to 5%",
H3923&gt;0.05, "&gt; 5%"
)</f>
        <v>0.5% to 2%</v>
      </c>
    </row>
    <row r="3921" spans="1:10" x14ac:dyDescent="0.35">
      <c r="A3921" s="1">
        <v>42480</v>
      </c>
      <c r="B3921" s="2">
        <v>1256.099976</v>
      </c>
      <c r="C3921" s="2">
        <v>1256.099976</v>
      </c>
      <c r="D3921" s="2">
        <v>1243</v>
      </c>
      <c r="E3921" s="2">
        <v>1253.1999510000001</v>
      </c>
      <c r="F3921">
        <v>180</v>
      </c>
      <c r="G3921" s="2">
        <f t="shared" si="183"/>
        <v>1264.7459984799998</v>
      </c>
      <c r="H3921" s="5">
        <f t="shared" si="184"/>
        <v>-3.3513813950029874E-3</v>
      </c>
      <c r="I3921" s="5">
        <f t="shared" si="185"/>
        <v>1264.0650042450006</v>
      </c>
      <c r="J3921" t="str" cm="1">
        <f t="array" ref="J3921">_xlfn.IFS(
H3924&lt;=-0.05, "&lt; -5%",
H3924&lt;=-0.02, "-5% to -2%",
H3924&lt;=-0.005, "-2% to -0.5%",
H3924&lt;0, "-0.5% to 0%",
H3924&lt;=0.005, "0% to 0.5%",
H3924&lt;=0.02, "0.5% to 2%",
H3924&lt;=0.05, "2% to 5%",
H3924&gt;0.05, "&gt; 5%"
)</f>
        <v>0% to 0.5%</v>
      </c>
    </row>
    <row r="3922" spans="1:10" x14ac:dyDescent="0.35">
      <c r="A3922" s="1">
        <v>42481</v>
      </c>
      <c r="B3922" s="2">
        <v>1247.6999510000001</v>
      </c>
      <c r="C3922" s="2">
        <v>1270.599976</v>
      </c>
      <c r="D3922" s="2">
        <v>1247.599976</v>
      </c>
      <c r="E3922" s="2">
        <v>1249</v>
      </c>
      <c r="F3922">
        <v>124</v>
      </c>
      <c r="G3922" s="2">
        <f t="shared" si="183"/>
        <v>1266.0499999399999</v>
      </c>
      <c r="H3922" s="5">
        <f t="shared" si="184"/>
        <v>-1.6253041633306601E-2</v>
      </c>
      <c r="I3922" s="5">
        <f t="shared" si="185"/>
        <v>1263.9700042450006</v>
      </c>
      <c r="J3922" t="str" cm="1">
        <f t="array" ref="J3922">_xlfn.IFS(
H3925&lt;=-0.05, "&lt; -5%",
H3925&lt;=-0.02, "-5% to -2%",
H3925&lt;=-0.005, "-2% to -0.5%",
H3925&lt;0, "-0.5% to 0%",
H3925&lt;=0.005, "0% to 0.5%",
H3925&lt;=0.02, "0.5% to 2%",
H3925&lt;=0.05, "2% to 5%",
H3925&gt;0.05, "&gt; 5%"
)</f>
        <v>0.5% to 2%</v>
      </c>
    </row>
    <row r="3923" spans="1:10" x14ac:dyDescent="0.35">
      <c r="A3923" s="1">
        <v>42482</v>
      </c>
      <c r="B3923" s="2">
        <v>1248.5</v>
      </c>
      <c r="C3923" s="2">
        <v>1248.5</v>
      </c>
      <c r="D3923" s="2">
        <v>1228</v>
      </c>
      <c r="E3923" s="2">
        <v>1228.6999510000001</v>
      </c>
      <c r="F3923">
        <v>188</v>
      </c>
      <c r="G3923" s="2">
        <f t="shared" si="183"/>
        <v>1267.8039989599999</v>
      </c>
      <c r="H3923" s="5">
        <f t="shared" si="184"/>
        <v>8.3015165677336102E-3</v>
      </c>
      <c r="I3923" s="5">
        <f t="shared" si="185"/>
        <v>1263.9130041250005</v>
      </c>
      <c r="J3923" t="str" cm="1">
        <f t="array" ref="J3923">_xlfn.IFS(
H3926&lt;=-0.05, "&lt; -5%",
H3926&lt;=-0.02, "-5% to -2%",
H3926&lt;=-0.005, "-2% to -0.5%",
H3926&lt;0, "-0.5% to 0%",
H3926&lt;=0.005, "0% to 0.5%",
H3926&lt;=0.02, "0.5% to 2%",
H3926&lt;=0.05, "2% to 5%",
H3926&gt;0.05, "&gt; 5%"
)</f>
        <v>0.5% to 2%</v>
      </c>
    </row>
    <row r="3924" spans="1:10" x14ac:dyDescent="0.35">
      <c r="A3924" s="1">
        <v>42485</v>
      </c>
      <c r="B3924" s="2">
        <v>1231.599976</v>
      </c>
      <c r="C3924" s="2">
        <v>1240.900024</v>
      </c>
      <c r="D3924" s="2">
        <v>1231.599976</v>
      </c>
      <c r="E3924" s="2">
        <v>1238.900024</v>
      </c>
      <c r="F3924">
        <v>442</v>
      </c>
      <c r="G3924" s="2">
        <f t="shared" si="183"/>
        <v>1270.3580004200001</v>
      </c>
      <c r="H3924" s="5">
        <f t="shared" si="184"/>
        <v>2.6635942659405621E-3</v>
      </c>
      <c r="I3924" s="5">
        <f t="shared" si="185"/>
        <v>1263.9450042500007</v>
      </c>
      <c r="J3924" t="str" cm="1">
        <f t="array" ref="J3924">_xlfn.IFS(
H3927&lt;=-0.05, "&lt; -5%",
H3927&lt;=-0.02, "-5% to -2%",
H3927&lt;=-0.005, "-2% to -0.5%",
H3927&lt;0, "-0.5% to 0%",
H3927&lt;=0.005, "0% to 0.5%",
H3927&lt;=0.02, "0.5% to 2%",
H3927&lt;=0.05, "2% to 5%",
H3927&gt;0.05, "&gt; 5%"
)</f>
        <v>0.5% to 2%</v>
      </c>
    </row>
    <row r="3925" spans="1:10" x14ac:dyDescent="0.35">
      <c r="A3925" s="1">
        <v>42486</v>
      </c>
      <c r="B3925" s="2">
        <v>1239.8000489999999</v>
      </c>
      <c r="C3925" s="2">
        <v>1244.1999510000001</v>
      </c>
      <c r="D3925" s="2">
        <v>1233</v>
      </c>
      <c r="E3925" s="2">
        <v>1242.1999510000001</v>
      </c>
      <c r="F3925">
        <v>97</v>
      </c>
      <c r="G3925" s="2">
        <f t="shared" si="183"/>
        <v>1272.87800042</v>
      </c>
      <c r="H3925" s="5">
        <f t="shared" si="184"/>
        <v>5.6351636420246482E-3</v>
      </c>
      <c r="I3925" s="5">
        <f t="shared" si="185"/>
        <v>1263.9225042500007</v>
      </c>
      <c r="J3925" t="str" cm="1">
        <f t="array" ref="J3925">_xlfn.IFS(
H3928&lt;=-0.05, "&lt; -5%",
H3928&lt;=-0.02, "-5% to -2%",
H3928&lt;=-0.005, "-2% to -0.5%",
H3928&lt;0, "-0.5% to 0%",
H3928&lt;=0.005, "0% to 0.5%",
H3928&lt;=0.02, "0.5% to 2%",
H3928&lt;=0.05, "2% to 5%",
H3928&gt;0.05, "&gt; 5%"
)</f>
        <v>0% to 0.5%</v>
      </c>
    </row>
    <row r="3926" spans="1:10" x14ac:dyDescent="0.35">
      <c r="A3926" s="1">
        <v>42487</v>
      </c>
      <c r="B3926" s="2">
        <v>1248.599976</v>
      </c>
      <c r="C3926" s="2">
        <v>1249.5</v>
      </c>
      <c r="D3926" s="2">
        <v>1248.599976</v>
      </c>
      <c r="E3926" s="2">
        <v>1249.1999510000001</v>
      </c>
      <c r="F3926">
        <v>547</v>
      </c>
      <c r="G3926" s="2">
        <f t="shared" si="183"/>
        <v>1275.2360009200002</v>
      </c>
      <c r="H3926" s="5">
        <f t="shared" si="184"/>
        <v>1.304839068153305E-2</v>
      </c>
      <c r="I3926" s="5">
        <f t="shared" si="185"/>
        <v>1263.8335046150005</v>
      </c>
      <c r="J3926" t="str" cm="1">
        <f t="array" ref="J3926">_xlfn.IFS(
H3929&lt;=-0.05, "&lt; -5%",
H3929&lt;=-0.02, "-5% to -2%",
H3929&lt;=-0.005, "-2% to -0.5%",
H3929&lt;0, "-0.5% to 0%",
H3929&lt;=0.005, "0% to 0.5%",
H3929&lt;=0.02, "0.5% to 2%",
H3929&lt;=0.05, "2% to 5%",
H3929&gt;0.05, "&gt; 5%"
)</f>
        <v>-0.5% to 0%</v>
      </c>
    </row>
    <row r="3927" spans="1:10" x14ac:dyDescent="0.35">
      <c r="A3927" s="1">
        <v>42488</v>
      </c>
      <c r="B3927" s="2">
        <v>1245.900024</v>
      </c>
      <c r="C3927" s="2">
        <v>1270.099976</v>
      </c>
      <c r="D3927" s="2">
        <v>1238.5</v>
      </c>
      <c r="E3927" s="2">
        <v>1265.5</v>
      </c>
      <c r="F3927">
        <v>887</v>
      </c>
      <c r="G3927" s="2">
        <f t="shared" si="183"/>
        <v>1277.3840014200002</v>
      </c>
      <c r="H3927" s="5">
        <f t="shared" si="184"/>
        <v>1.8727736862900083E-2</v>
      </c>
      <c r="I3927" s="5">
        <f t="shared" si="185"/>
        <v>1263.7070049800006</v>
      </c>
      <c r="J3927" t="str" cm="1">
        <f t="array" ref="J3927">_xlfn.IFS(
H3930&lt;=-0.05, "&lt; -5%",
H3930&lt;=-0.02, "-5% to -2%",
H3930&lt;=-0.005, "-2% to -0.5%",
H3930&lt;0, "-0.5% to 0%",
H3930&lt;=0.005, "0% to 0.5%",
H3930&lt;=0.02, "0.5% to 2%",
H3930&lt;=0.05, "2% to 5%",
H3930&gt;0.05, "&gt; 5%"
)</f>
        <v>-2% to -0.5%</v>
      </c>
    </row>
    <row r="3928" spans="1:10" x14ac:dyDescent="0.35">
      <c r="A3928" s="1">
        <v>42489</v>
      </c>
      <c r="B3928" s="2">
        <v>1267.3000489999999</v>
      </c>
      <c r="C3928" s="2">
        <v>1295.5</v>
      </c>
      <c r="D3928" s="2">
        <v>1267.1999510000001</v>
      </c>
      <c r="E3928" s="2">
        <v>1289.1999510000001</v>
      </c>
      <c r="F3928">
        <v>464</v>
      </c>
      <c r="G3928" s="2">
        <f t="shared" si="183"/>
        <v>1279.1740014200002</v>
      </c>
      <c r="H3928" s="5">
        <f t="shared" si="184"/>
        <v>4.2662117662460256E-3</v>
      </c>
      <c r="I3928" s="5">
        <f t="shared" si="185"/>
        <v>1263.5380047350006</v>
      </c>
      <c r="J3928" t="str" cm="1">
        <f t="array" ref="J3928">_xlfn.IFS(
H3931&lt;=-0.05, "&lt; -5%",
H3931&lt;=-0.02, "-5% to -2%",
H3931&lt;=-0.005, "-2% to -0.5%",
H3931&lt;0, "-0.5% to 0%",
H3931&lt;=0.005, "0% to 0.5%",
H3931&lt;=0.02, "0.5% to 2%",
H3931&lt;=0.05, "2% to 5%",
H3931&gt;0.05, "&gt; 5%"
)</f>
        <v>-0.5% to 0%</v>
      </c>
    </row>
    <row r="3929" spans="1:10" x14ac:dyDescent="0.35">
      <c r="A3929" s="1">
        <v>42492</v>
      </c>
      <c r="B3929" s="2">
        <v>1292.099976</v>
      </c>
      <c r="C3929" s="2">
        <v>1304.400024</v>
      </c>
      <c r="D3929" s="2">
        <v>1290.400024</v>
      </c>
      <c r="E3929" s="2">
        <v>1294.6999510000001</v>
      </c>
      <c r="F3929">
        <v>192</v>
      </c>
      <c r="G3929" s="2">
        <f t="shared" si="183"/>
        <v>1280.0720019200003</v>
      </c>
      <c r="H3929" s="5">
        <f t="shared" si="184"/>
        <v>-3.0895189243735437E-3</v>
      </c>
      <c r="I3929" s="5">
        <f t="shared" si="185"/>
        <v>1263.2920049800007</v>
      </c>
      <c r="J3929" t="str" cm="1">
        <f t="array" ref="J3929">_xlfn.IFS(
H3932&lt;=-0.05, "&lt; -5%",
H3932&lt;=-0.02, "-5% to -2%",
H3932&lt;=-0.005, "-2% to -0.5%",
H3932&lt;0, "-0.5% to 0%",
H3932&lt;=0.005, "0% to 0.5%",
H3932&lt;=0.02, "0.5% to 2%",
H3932&lt;=0.05, "2% to 5%",
H3932&gt;0.05, "&gt; 5%"
)</f>
        <v>0.5% to 2%</v>
      </c>
    </row>
    <row r="3930" spans="1:10" x14ac:dyDescent="0.35">
      <c r="A3930" s="1">
        <v>42493</v>
      </c>
      <c r="B3930" s="2">
        <v>1292.6999510000001</v>
      </c>
      <c r="C3930" s="2">
        <v>1301.5</v>
      </c>
      <c r="D3930" s="2">
        <v>1284.5</v>
      </c>
      <c r="E3930" s="2">
        <v>1290.6999510000001</v>
      </c>
      <c r="F3930">
        <v>151</v>
      </c>
      <c r="G3930" s="2">
        <f t="shared" si="183"/>
        <v>1281.0260033800002</v>
      </c>
      <c r="H3930" s="5">
        <f t="shared" si="184"/>
        <v>-1.3480981374888198E-2</v>
      </c>
      <c r="I3930" s="5">
        <f t="shared" si="185"/>
        <v>1263.0065051050008</v>
      </c>
      <c r="J3930" t="str" cm="1">
        <f t="array" ref="J3930">_xlfn.IFS(
H3933&lt;=-0.05, "&lt; -5%",
H3933&lt;=-0.02, "-5% to -2%",
H3933&lt;=-0.005, "-2% to -0.5%",
H3933&lt;0, "-0.5% to 0%",
H3933&lt;=0.005, "0% to 0.5%",
H3933&lt;=0.02, "0.5% to 2%",
H3933&lt;=0.05, "2% to 5%",
H3933&gt;0.05, "&gt; 5%"
)</f>
        <v>-5% to -2%</v>
      </c>
    </row>
    <row r="3931" spans="1:10" x14ac:dyDescent="0.35">
      <c r="A3931" s="1">
        <v>42494</v>
      </c>
      <c r="B3931" s="2">
        <v>1286.900024</v>
      </c>
      <c r="C3931" s="2">
        <v>1290</v>
      </c>
      <c r="D3931" s="2">
        <v>1273</v>
      </c>
      <c r="E3931" s="2">
        <v>1273.3000489999999</v>
      </c>
      <c r="F3931">
        <v>109</v>
      </c>
      <c r="G3931" s="2">
        <f t="shared" si="183"/>
        <v>1281.8380053400001</v>
      </c>
      <c r="H3931" s="5">
        <f t="shared" si="184"/>
        <v>-1.4922052359081582E-3</v>
      </c>
      <c r="I3931" s="5">
        <f t="shared" si="185"/>
        <v>1262.7405053500008</v>
      </c>
      <c r="J3931" t="str" cm="1">
        <f t="array" ref="J3931">_xlfn.IFS(
H3934&lt;=-0.05, "&lt; -5%",
H3934&lt;=-0.02, "-5% to -2%",
H3934&lt;=-0.005, "-2% to -0.5%",
H3934&lt;0, "-0.5% to 0%",
H3934&lt;=0.005, "0% to 0.5%",
H3934&lt;=0.02, "0.5% to 2%",
H3934&lt;=0.05, "2% to 5%",
H3934&gt;0.05, "&gt; 5%"
)</f>
        <v>-0.5% to 0%</v>
      </c>
    </row>
    <row r="3932" spans="1:10" x14ac:dyDescent="0.35">
      <c r="A3932" s="1">
        <v>42495</v>
      </c>
      <c r="B3932" s="2">
        <v>1282.900024</v>
      </c>
      <c r="C3932" s="2">
        <v>1286</v>
      </c>
      <c r="D3932" s="2">
        <v>1270.8000489999999</v>
      </c>
      <c r="E3932" s="2">
        <v>1271.400024</v>
      </c>
      <c r="F3932">
        <v>330</v>
      </c>
      <c r="G3932" s="2">
        <f t="shared" si="183"/>
        <v>1282.9020043600001</v>
      </c>
      <c r="H3932" s="5">
        <f t="shared" si="184"/>
        <v>1.6910492051398607E-2</v>
      </c>
      <c r="I3932" s="5">
        <f t="shared" si="185"/>
        <v>1262.5340051050007</v>
      </c>
      <c r="J3932" t="str" cm="1">
        <f t="array" ref="J3932">_xlfn.IFS(
H3935&lt;=-0.05, "&lt; -5%",
H3935&lt;=-0.02, "-5% to -2%",
H3935&lt;=-0.005, "-2% to -0.5%",
H3935&lt;0, "-0.5% to 0%",
H3935&lt;=0.005, "0% to 0.5%",
H3935&lt;=0.02, "0.5% to 2%",
H3935&lt;=0.05, "2% to 5%",
H3935&gt;0.05, "&gt; 5%"
)</f>
        <v>0.5% to 2%</v>
      </c>
    </row>
    <row r="3933" spans="1:10" x14ac:dyDescent="0.35">
      <c r="A3933" s="1">
        <v>42496</v>
      </c>
      <c r="B3933" s="2">
        <v>1278.599976</v>
      </c>
      <c r="C3933" s="2">
        <v>1295.599976</v>
      </c>
      <c r="D3933" s="2">
        <v>1276.900024</v>
      </c>
      <c r="E3933" s="2">
        <v>1292.900024</v>
      </c>
      <c r="F3933">
        <v>305</v>
      </c>
      <c r="G3933" s="2">
        <f t="shared" si="183"/>
        <v>1284.0420043600002</v>
      </c>
      <c r="H3933" s="5">
        <f t="shared" si="184"/>
        <v>-2.1115358877895774E-2</v>
      </c>
      <c r="I3933" s="5">
        <f t="shared" si="185"/>
        <v>1262.4280047400007</v>
      </c>
      <c r="J3933" t="str" cm="1">
        <f t="array" ref="J3933">_xlfn.IFS(
H3936&lt;=-0.05, "&lt; -5%",
H3936&lt;=-0.02, "-5% to -2%",
H3936&lt;=-0.005, "-2% to -0.5%",
H3936&lt;0, "-0.5% to 0%",
H3936&lt;=0.005, "0% to 0.5%",
H3936&lt;=0.02, "0.5% to 2%",
H3936&lt;=0.05, "2% to 5%",
H3936&gt;0.05, "&gt; 5%"
)</f>
        <v>-0.5% to 0%</v>
      </c>
    </row>
    <row r="3934" spans="1:10" x14ac:dyDescent="0.35">
      <c r="A3934" s="1">
        <v>42499</v>
      </c>
      <c r="B3934" s="2">
        <v>1286.5</v>
      </c>
      <c r="C3934" s="2">
        <v>1286.5</v>
      </c>
      <c r="D3934" s="2">
        <v>1262.3000489999999</v>
      </c>
      <c r="E3934" s="2">
        <v>1265.599976</v>
      </c>
      <c r="F3934">
        <v>341</v>
      </c>
      <c r="G3934" s="2">
        <f t="shared" si="183"/>
        <v>1284.8140038800002</v>
      </c>
      <c r="H3934" s="5">
        <f t="shared" si="184"/>
        <v>-1.3431985084044751E-3</v>
      </c>
      <c r="I3934" s="5">
        <f t="shared" si="185"/>
        <v>1262.2480047400009</v>
      </c>
      <c r="J3934" t="str" cm="1">
        <f t="array" ref="J3934">_xlfn.IFS(
H3937&lt;=-0.05, "&lt; -5%",
H3937&lt;=-0.02, "-5% to -2%",
H3937&lt;=-0.005, "-2% to -0.5%",
H3937&lt;0, "-0.5% to 0%",
H3937&lt;=0.005, "0% to 0.5%",
H3937&lt;=0.02, "0.5% to 2%",
H3937&lt;=0.05, "2% to 5%",
H3937&gt;0.05, "&gt; 5%"
)</f>
        <v>0% to 0.5%</v>
      </c>
    </row>
    <row r="3935" spans="1:10" x14ac:dyDescent="0.35">
      <c r="A3935" s="1">
        <v>42500</v>
      </c>
      <c r="B3935" s="2">
        <v>1265.099976</v>
      </c>
      <c r="C3935" s="2">
        <v>1267.400024</v>
      </c>
      <c r="D3935" s="2">
        <v>1258.6999510000001</v>
      </c>
      <c r="E3935" s="2">
        <v>1263.900024</v>
      </c>
      <c r="F3935">
        <v>23</v>
      </c>
      <c r="G3935" s="2">
        <f t="shared" si="183"/>
        <v>1285.8780053400003</v>
      </c>
      <c r="H3935" s="5">
        <f t="shared" si="184"/>
        <v>8.4658215023500454E-3</v>
      </c>
      <c r="I3935" s="5">
        <f t="shared" si="185"/>
        <v>1262.2070049800009</v>
      </c>
      <c r="J3935" t="str" cm="1">
        <f t="array" ref="J3935">_xlfn.IFS(
H3938&lt;=-0.05, "&lt; -5%",
H3938&lt;=-0.02, "-5% to -2%",
H3938&lt;=-0.005, "-2% to -0.5%",
H3938&lt;0, "-0.5% to 0%",
H3938&lt;=0.005, "0% to 0.5%",
H3938&lt;=0.02, "0.5% to 2%",
H3938&lt;=0.05, "2% to 5%",
H3938&gt;0.05, "&gt; 5%"
)</f>
        <v>0% to 0.5%</v>
      </c>
    </row>
    <row r="3936" spans="1:10" x14ac:dyDescent="0.35">
      <c r="A3936" s="1">
        <v>42501</v>
      </c>
      <c r="B3936" s="2">
        <v>1266.900024</v>
      </c>
      <c r="C3936" s="2">
        <v>1279.1999510000001</v>
      </c>
      <c r="D3936" s="2">
        <v>1266.900024</v>
      </c>
      <c r="E3936" s="2">
        <v>1274.599976</v>
      </c>
      <c r="F3936">
        <v>50</v>
      </c>
      <c r="G3936" s="2">
        <f t="shared" si="183"/>
        <v>1287.2100048600003</v>
      </c>
      <c r="H3936" s="5">
        <f t="shared" si="184"/>
        <v>-3.3735501968972462E-3</v>
      </c>
      <c r="I3936" s="5">
        <f t="shared" si="185"/>
        <v>1262.1505047400008</v>
      </c>
      <c r="J3936" t="str" cm="1">
        <f t="array" ref="J3936">_xlfn.IFS(
H3939&lt;=-0.05, "&lt; -5%",
H3939&lt;=-0.02, "-5% to -2%",
H3939&lt;=-0.005, "-2% to -0.5%",
H3939&lt;0, "-0.5% to 0%",
H3939&lt;=0.005, "0% to 0.5%",
H3939&lt;=0.02, "0.5% to 2%",
H3939&lt;=0.05, "2% to 5%",
H3939&gt;0.05, "&gt; 5%"
)</f>
        <v>0% to 0.5%</v>
      </c>
    </row>
    <row r="3937" spans="1:10" x14ac:dyDescent="0.35">
      <c r="A3937" s="1">
        <v>42502</v>
      </c>
      <c r="B3937" s="2">
        <v>1267</v>
      </c>
      <c r="C3937" s="2">
        <v>1281.1999510000001</v>
      </c>
      <c r="D3937" s="2">
        <v>1264</v>
      </c>
      <c r="E3937" s="2">
        <v>1270.3000489999999</v>
      </c>
      <c r="F3937">
        <v>101</v>
      </c>
      <c r="G3937" s="2">
        <f t="shared" si="183"/>
        <v>1288.1800048600001</v>
      </c>
      <c r="H3937" s="5">
        <f t="shared" si="184"/>
        <v>1.2595252603978179E-3</v>
      </c>
      <c r="I3937" s="5">
        <f t="shared" si="185"/>
        <v>1262.0220049800007</v>
      </c>
      <c r="J3937" t="str" cm="1">
        <f t="array" ref="J3937">_xlfn.IFS(
H3940&lt;=-0.05, "&lt; -5%",
H3940&lt;=-0.02, "-5% to -2%",
H3940&lt;=-0.005, "-2% to -0.5%",
H3940&lt;0, "-0.5% to 0%",
H3940&lt;=0.005, "0% to 0.5%",
H3940&lt;=0.02, "0.5% to 2%",
H3940&lt;=0.05, "2% to 5%",
H3940&gt;0.05, "&gt; 5%"
)</f>
        <v>-0.5% to 0%</v>
      </c>
    </row>
    <row r="3938" spans="1:10" x14ac:dyDescent="0.35">
      <c r="A3938" s="1">
        <v>42503</v>
      </c>
      <c r="B3938" s="2">
        <v>1271.400024</v>
      </c>
      <c r="C3938" s="2">
        <v>1275.6999510000001</v>
      </c>
      <c r="D3938" s="2">
        <v>1264.599976</v>
      </c>
      <c r="E3938" s="2">
        <v>1271.900024</v>
      </c>
      <c r="F3938">
        <v>66</v>
      </c>
      <c r="G3938" s="2">
        <f t="shared" si="183"/>
        <v>1289.1600048600001</v>
      </c>
      <c r="H3938" s="5">
        <f t="shared" si="184"/>
        <v>1.1793379760168948E-3</v>
      </c>
      <c r="I3938" s="5">
        <f t="shared" si="185"/>
        <v>1261.8300048550007</v>
      </c>
      <c r="J3938" t="str" cm="1">
        <f t="array" ref="J3938">_xlfn.IFS(
H3941&lt;=-0.05, "&lt; -5%",
H3941&lt;=-0.02, "-5% to -2%",
H3941&lt;=-0.005, "-2% to -0.5%",
H3941&lt;0, "-0.5% to 0%",
H3941&lt;=0.005, "0% to 0.5%",
H3941&lt;=0.02, "0.5% to 2%",
H3941&lt;=0.05, "2% to 5%",
H3941&gt;0.05, "&gt; 5%"
)</f>
        <v>-2% to -0.5%</v>
      </c>
    </row>
    <row r="3939" spans="1:10" x14ac:dyDescent="0.35">
      <c r="A3939" s="1">
        <v>42506</v>
      </c>
      <c r="B3939" s="2">
        <v>1272.8000489999999</v>
      </c>
      <c r="C3939" s="2">
        <v>1287.8000489999999</v>
      </c>
      <c r="D3939" s="2">
        <v>1272.8000489999999</v>
      </c>
      <c r="E3939" s="2">
        <v>1273.400024</v>
      </c>
      <c r="F3939">
        <v>44</v>
      </c>
      <c r="G3939" s="2">
        <f t="shared" si="183"/>
        <v>1290.1360033999999</v>
      </c>
      <c r="H3939" s="5">
        <f t="shared" si="184"/>
        <v>2.1987803889031692E-3</v>
      </c>
      <c r="I3939" s="5">
        <f t="shared" si="185"/>
        <v>1261.5980047350008</v>
      </c>
      <c r="J3939" t="str" cm="1">
        <f t="array" ref="J3939">_xlfn.IFS(
H3942&lt;=-0.05, "&lt; -5%",
H3942&lt;=-0.02, "-5% to -2%",
H3942&lt;=-0.005, "-2% to -0.5%",
H3942&lt;0, "-0.5% to 0%",
H3942&lt;=0.005, "0% to 0.5%",
H3942&lt;=0.02, "0.5% to 2%",
H3942&lt;=0.05, "2% to 5%",
H3942&gt;0.05, "&gt; 5%"
)</f>
        <v>-0.5% to 0%</v>
      </c>
    </row>
    <row r="3940" spans="1:10" x14ac:dyDescent="0.35">
      <c r="A3940" s="1">
        <v>42507</v>
      </c>
      <c r="B3940" s="2">
        <v>1272.5</v>
      </c>
      <c r="C3940" s="2">
        <v>1281.599976</v>
      </c>
      <c r="D3940" s="2">
        <v>1270.8000489999999</v>
      </c>
      <c r="E3940" s="2">
        <v>1276.1999510000001</v>
      </c>
      <c r="F3940">
        <v>16</v>
      </c>
      <c r="G3940" s="2">
        <f t="shared" si="183"/>
        <v>1291.2000024399999</v>
      </c>
      <c r="H3940" s="5">
        <f t="shared" si="184"/>
        <v>-1.9589406801348483E-3</v>
      </c>
      <c r="I3940" s="5">
        <f t="shared" si="185"/>
        <v>1261.3535046150005</v>
      </c>
      <c r="J3940" t="str" cm="1">
        <f t="array" ref="J3940">_xlfn.IFS(
H3943&lt;=-0.05, "&lt; -5%",
H3943&lt;=-0.02, "-5% to -2%",
H3943&lt;=-0.005, "-2% to -0.5%",
H3943&lt;0, "-0.5% to 0%",
H3943&lt;=0.005, "0% to 0.5%",
H3943&lt;=0.02, "0.5% to 2%",
H3943&lt;=0.05, "2% to 5%",
H3943&gt;0.05, "&gt; 5%"
)</f>
        <v>-0.5% to 0%</v>
      </c>
    </row>
    <row r="3941" spans="1:10" x14ac:dyDescent="0.35">
      <c r="A3941" s="1">
        <v>42508</v>
      </c>
      <c r="B3941" s="2">
        <v>1276.400024</v>
      </c>
      <c r="C3941" s="2">
        <v>1276.400024</v>
      </c>
      <c r="D3941" s="2">
        <v>1256.8000489999999</v>
      </c>
      <c r="E3941" s="2">
        <v>1273.6999510000001</v>
      </c>
      <c r="F3941">
        <v>17</v>
      </c>
      <c r="G3941" s="2">
        <f t="shared" si="183"/>
        <v>1292.3220044</v>
      </c>
      <c r="H3941" s="5">
        <f t="shared" si="184"/>
        <v>-1.5309728154335149E-2</v>
      </c>
      <c r="I3941" s="5">
        <f t="shared" si="185"/>
        <v>1261.0480047400006</v>
      </c>
      <c r="J3941" t="str" cm="1">
        <f t="array" ref="J3941">_xlfn.IFS(
H3944&lt;=-0.05, "&lt; -5%",
H3944&lt;=-0.02, "-5% to -2%",
H3944&lt;=-0.005, "-2% to -0.5%",
H3944&lt;0, "-0.5% to 0%",
H3944&lt;=0.005, "0% to 0.5%",
H3944&lt;=0.02, "0.5% to 2%",
H3944&lt;=0.05, "2% to 5%",
H3944&gt;0.05, "&gt; 5%"
)</f>
        <v>-2% to -0.5%</v>
      </c>
    </row>
    <row r="3942" spans="1:10" x14ac:dyDescent="0.35">
      <c r="A3942" s="1">
        <v>42509</v>
      </c>
      <c r="B3942" s="2">
        <v>1248</v>
      </c>
      <c r="C3942" s="2">
        <v>1255.5</v>
      </c>
      <c r="D3942" s="2">
        <v>1247.5</v>
      </c>
      <c r="E3942" s="2">
        <v>1254.1999510000001</v>
      </c>
      <c r="F3942">
        <v>69</v>
      </c>
      <c r="G3942" s="2">
        <f t="shared" si="183"/>
        <v>1293.8280053799999</v>
      </c>
      <c r="H3942" s="5">
        <f t="shared" si="184"/>
        <v>-1.4351196542185362E-3</v>
      </c>
      <c r="I3942" s="5">
        <f t="shared" si="185"/>
        <v>1260.7220049850007</v>
      </c>
      <c r="J3942" t="str" cm="1">
        <f t="array" ref="J3942">_xlfn.IFS(
H3945&lt;=-0.05, "&lt; -5%",
H3945&lt;=-0.02, "-5% to -2%",
H3945&lt;=-0.005, "-2% to -0.5%",
H3945&lt;0, "-0.5% to 0%",
H3945&lt;=0.005, "0% to 0.5%",
H3945&lt;=0.02, "0.5% to 2%",
H3945&lt;=0.05, "2% to 5%",
H3945&gt;0.05, "&gt; 5%"
)</f>
        <v>-0.5% to 0%</v>
      </c>
    </row>
    <row r="3943" spans="1:10" x14ac:dyDescent="0.35">
      <c r="A3943" s="1">
        <v>42510</v>
      </c>
      <c r="B3943" s="2">
        <v>1256.599976</v>
      </c>
      <c r="C3943" s="2">
        <v>1256.599976</v>
      </c>
      <c r="D3943" s="2">
        <v>1252.400024</v>
      </c>
      <c r="E3943" s="2">
        <v>1252.400024</v>
      </c>
      <c r="F3943">
        <v>44</v>
      </c>
      <c r="G3943" s="2">
        <f t="shared" si="183"/>
        <v>1295.7720068399999</v>
      </c>
      <c r="H3943" s="5">
        <f t="shared" si="184"/>
        <v>-1.0380453330301603E-3</v>
      </c>
      <c r="I3943" s="5">
        <f t="shared" si="185"/>
        <v>1260.4630053500007</v>
      </c>
      <c r="J3943" t="str" cm="1">
        <f t="array" ref="J3943">_xlfn.IFS(
H3946&lt;=-0.05, "&lt; -5%",
H3946&lt;=-0.02, "-5% to -2%",
H3946&lt;=-0.005, "-2% to -0.5%",
H3946&lt;0, "-0.5% to 0%",
H3946&lt;=0.005, "0% to 0.5%",
H3946&lt;=0.02, "0.5% to 2%",
H3946&lt;=0.05, "2% to 5%",
H3946&gt;0.05, "&gt; 5%"
)</f>
        <v>-0.5% to 0%</v>
      </c>
    </row>
    <row r="3944" spans="1:10" x14ac:dyDescent="0.35">
      <c r="A3944" s="1">
        <v>42513</v>
      </c>
      <c r="B3944" s="2">
        <v>1251.599976</v>
      </c>
      <c r="C3944" s="2">
        <v>1251.599976</v>
      </c>
      <c r="D3944" s="2">
        <v>1247.5</v>
      </c>
      <c r="E3944" s="2">
        <v>1251.099976</v>
      </c>
      <c r="F3944">
        <v>56</v>
      </c>
      <c r="G3944" s="2">
        <f t="shared" si="183"/>
        <v>1298.0120068399999</v>
      </c>
      <c r="H3944" s="5">
        <f t="shared" si="184"/>
        <v>-1.7744346915405856E-2</v>
      </c>
      <c r="I3944" s="5">
        <f t="shared" si="185"/>
        <v>1260.2045049850008</v>
      </c>
      <c r="J3944" t="str" cm="1">
        <f t="array" ref="J3944">_xlfn.IFS(
H3947&lt;=-0.05, "&lt; -5%",
H3947&lt;=-0.02, "-5% to -2%",
H3947&lt;=-0.005, "-2% to -0.5%",
H3947&lt;0, "-0.5% to 0%",
H3947&lt;=0.005, "0% to 0.5%",
H3947&lt;=0.02, "0.5% to 2%",
H3947&lt;=0.05, "2% to 5%",
H3947&gt;0.05, "&gt; 5%"
)</f>
        <v>-2% to -0.5%</v>
      </c>
    </row>
    <row r="3945" spans="1:10" x14ac:dyDescent="0.35">
      <c r="A3945" s="1">
        <v>42514</v>
      </c>
      <c r="B3945" s="2">
        <v>1240</v>
      </c>
      <c r="C3945" s="2">
        <v>1240</v>
      </c>
      <c r="D3945" s="2">
        <v>1228.1999510000001</v>
      </c>
      <c r="E3945" s="2">
        <v>1228.900024</v>
      </c>
      <c r="F3945">
        <v>20</v>
      </c>
      <c r="G3945" s="2">
        <f t="shared" si="183"/>
        <v>1300.11200684</v>
      </c>
      <c r="H3945" s="5">
        <f t="shared" si="184"/>
        <v>-4.3941930950764062E-3</v>
      </c>
      <c r="I3945" s="5">
        <f t="shared" si="185"/>
        <v>1259.9610052250005</v>
      </c>
      <c r="J3945" t="str" cm="1">
        <f t="array" ref="J3945">_xlfn.IFS(
H3948&lt;=-0.05, "&lt; -5%",
H3948&lt;=-0.02, "-5% to -2%",
H3948&lt;=-0.005, "-2% to -0.5%",
H3948&lt;0, "-0.5% to 0%",
H3948&lt;=0.005, "0% to 0.5%",
H3948&lt;=0.02, "0.5% to 2%",
H3948&lt;=0.05, "2% to 5%",
H3948&gt;0.05, "&gt; 5%"
)</f>
        <v>0% to 0.5%</v>
      </c>
    </row>
    <row r="3946" spans="1:10" x14ac:dyDescent="0.35">
      <c r="A3946" s="1">
        <v>42515</v>
      </c>
      <c r="B3946" s="2">
        <v>1219.3000489999999</v>
      </c>
      <c r="C3946" s="2">
        <v>1223.5</v>
      </c>
      <c r="D3946" s="2">
        <v>1218.599976</v>
      </c>
      <c r="E3946" s="2">
        <v>1223.5</v>
      </c>
      <c r="F3946">
        <v>5</v>
      </c>
      <c r="G3946" s="2">
        <f t="shared" si="183"/>
        <v>1302.7100073399999</v>
      </c>
      <c r="H3946" s="5">
        <f t="shared" si="184"/>
        <v>-2.778932570494508E-3</v>
      </c>
      <c r="I3946" s="5">
        <f t="shared" si="185"/>
        <v>1259.8260052250005</v>
      </c>
      <c r="J3946" t="str" cm="1">
        <f t="array" ref="J3946">_xlfn.IFS(
H3949&lt;=-0.05, "&lt; -5%",
H3949&lt;=-0.02, "-5% to -2%",
H3949&lt;=-0.005, "-2% to -0.5%",
H3949&lt;0, "-0.5% to 0%",
H3949&lt;=0.005, "0% to 0.5%",
H3949&lt;=0.02, "0.5% to 2%",
H3949&lt;=0.05, "2% to 5%",
H3949&gt;0.05, "&gt; 5%"
)</f>
        <v>-0.5% to 0%</v>
      </c>
    </row>
    <row r="3947" spans="1:10" x14ac:dyDescent="0.35">
      <c r="A3947" s="1">
        <v>42516</v>
      </c>
      <c r="B3947" s="2">
        <v>1232.599976</v>
      </c>
      <c r="C3947" s="2">
        <v>1232.599976</v>
      </c>
      <c r="D3947" s="2">
        <v>1220.099976</v>
      </c>
      <c r="E3947" s="2">
        <v>1220.099976</v>
      </c>
      <c r="F3947">
        <v>199778</v>
      </c>
      <c r="G3947" s="2">
        <f t="shared" si="183"/>
        <v>1304.9680078199999</v>
      </c>
      <c r="H3947" s="5">
        <f t="shared" si="184"/>
        <v>-5.163451458013983E-3</v>
      </c>
      <c r="I3947" s="5">
        <f t="shared" si="185"/>
        <v>1259.7090051050004</v>
      </c>
      <c r="J3947" t="str" cm="1">
        <f t="array" ref="J3947">_xlfn.IFS(
H3950&lt;=-0.05, "&lt; -5%",
H3950&lt;=-0.02, "-5% to -2%",
H3950&lt;=-0.005, "-2% to -0.5%",
H3950&lt;0, "-0.5% to 0%",
H3950&lt;=0.005, "0% to 0.5%",
H3950&lt;=0.02, "0.5% to 2%",
H3950&lt;=0.05, "2% to 5%",
H3950&gt;0.05, "&gt; 5%"
)</f>
        <v>-0.5% to 0%</v>
      </c>
    </row>
    <row r="3948" spans="1:10" x14ac:dyDescent="0.35">
      <c r="A3948" s="1">
        <v>42517</v>
      </c>
      <c r="B3948" s="2">
        <v>1220.3000489999999</v>
      </c>
      <c r="C3948" s="2">
        <v>1223.1999510000001</v>
      </c>
      <c r="D3948" s="2">
        <v>1206.400024</v>
      </c>
      <c r="E3948" s="2">
        <v>1213.8000489999999</v>
      </c>
      <c r="F3948">
        <v>63739</v>
      </c>
      <c r="G3948" s="2">
        <f t="shared" si="183"/>
        <v>1307.2340087799998</v>
      </c>
      <c r="H3948" s="5">
        <f t="shared" si="184"/>
        <v>8.2385892208841063E-4</v>
      </c>
      <c r="I3948" s="5">
        <f t="shared" si="185"/>
        <v>1259.7410052250007</v>
      </c>
      <c r="J3948" t="str" cm="1">
        <f t="array" ref="J3948">_xlfn.IFS(
H3951&lt;=-0.05, "&lt; -5%",
H3951&lt;=-0.02, "-5% to -2%",
H3951&lt;=-0.005, "-2% to -0.5%",
H3951&lt;0, "-0.5% to 0%",
H3951&lt;=0.005, "0% to 0.5%",
H3951&lt;=0.02, "0.5% to 2%",
H3951&lt;=0.05, "2% to 5%",
H3951&gt;0.05, "&gt; 5%"
)</f>
        <v>2% to 5%</v>
      </c>
    </row>
    <row r="3949" spans="1:10" x14ac:dyDescent="0.35">
      <c r="A3949" s="1">
        <v>42521</v>
      </c>
      <c r="B3949" s="2">
        <v>1212.5</v>
      </c>
      <c r="C3949" s="2">
        <v>1217.599976</v>
      </c>
      <c r="D3949" s="2">
        <v>1199</v>
      </c>
      <c r="E3949" s="2">
        <v>1214.8000489999999</v>
      </c>
      <c r="F3949">
        <v>6432</v>
      </c>
      <c r="G3949" s="2">
        <f t="shared" si="183"/>
        <v>1309.7380077999997</v>
      </c>
      <c r="H3949" s="5">
        <f t="shared" si="184"/>
        <v>-2.3872447176695121E-3</v>
      </c>
      <c r="I3949" s="5">
        <f t="shared" si="185"/>
        <v>1259.8210052250006</v>
      </c>
      <c r="J3949" t="str" cm="1">
        <f t="array" ref="J3949">_xlfn.IFS(
H3952&lt;=-0.05, "&lt; -5%",
H3952&lt;=-0.02, "-5% to -2%",
H3952&lt;=-0.005, "-2% to -0.5%",
H3952&lt;0, "-0.5% to 0%",
H3952&lt;=0.005, "0% to 0.5%",
H3952&lt;=0.02, "0.5% to 2%",
H3952&lt;=0.05, "2% to 5%",
H3952&gt;0.05, "&gt; 5%"
)</f>
        <v>0% to 0.5%</v>
      </c>
    </row>
    <row r="3950" spans="1:10" x14ac:dyDescent="0.35">
      <c r="A3950" s="1">
        <v>42522</v>
      </c>
      <c r="B3950" s="2">
        <v>1215.6999510000001</v>
      </c>
      <c r="C3950" s="2">
        <v>1219.8000489999999</v>
      </c>
      <c r="D3950" s="2">
        <v>1205.400024</v>
      </c>
      <c r="E3950" s="2">
        <v>1211.900024</v>
      </c>
      <c r="F3950">
        <v>2717</v>
      </c>
      <c r="G3950" s="2">
        <f t="shared" si="183"/>
        <v>1312.3280077999996</v>
      </c>
      <c r="H3950" s="5">
        <f t="shared" si="184"/>
        <v>-1.732795575883317E-3</v>
      </c>
      <c r="I3950" s="5">
        <f t="shared" si="185"/>
        <v>1259.9150048600004</v>
      </c>
      <c r="J3950" t="str" cm="1">
        <f t="array" ref="J3950">_xlfn.IFS(
H3953&lt;=-0.05, "&lt; -5%",
H3953&lt;=-0.02, "-5% to -2%",
H3953&lt;=-0.005, "-2% to -0.5%",
H3953&lt;0, "-0.5% to 0%",
H3953&lt;=0.005, "0% to 0.5%",
H3953&lt;=0.02, "0.5% to 2%",
H3953&lt;=0.05, "2% to 5%",
H3953&gt;0.05, "&gt; 5%"
)</f>
        <v>-0.5% to 0%</v>
      </c>
    </row>
    <row r="3951" spans="1:10" x14ac:dyDescent="0.35">
      <c r="A3951" s="1">
        <v>42523</v>
      </c>
      <c r="B3951" s="2">
        <v>1212.400024</v>
      </c>
      <c r="C3951" s="2">
        <v>1217</v>
      </c>
      <c r="D3951" s="2">
        <v>1209.599976</v>
      </c>
      <c r="E3951" s="2">
        <v>1209.8000489999999</v>
      </c>
      <c r="F3951">
        <v>1627</v>
      </c>
      <c r="G3951" s="2">
        <f t="shared" si="183"/>
        <v>1314.9400073199999</v>
      </c>
      <c r="H3951" s="5">
        <f t="shared" si="184"/>
        <v>2.5045400704889562E-2</v>
      </c>
      <c r="I3951" s="5">
        <f t="shared" si="185"/>
        <v>1260.0860046200005</v>
      </c>
      <c r="J3951" t="str" cm="1">
        <f t="array" ref="J3951">_xlfn.IFS(
H3954&lt;=-0.05, "&lt; -5%",
H3954&lt;=-0.02, "-5% to -2%",
H3954&lt;=-0.005, "-2% to -0.5%",
H3954&lt;0, "-0.5% to 0%",
H3954&lt;=0.005, "0% to 0.5%",
H3954&lt;=0.02, "0.5% to 2%",
H3954&lt;=0.05, "2% to 5%",
H3954&gt;0.05, "&gt; 5%"
)</f>
        <v>0.5% to 2%</v>
      </c>
    </row>
    <row r="3952" spans="1:10" x14ac:dyDescent="0.35">
      <c r="A3952" s="1">
        <v>42524</v>
      </c>
      <c r="B3952" s="2">
        <v>1209.099976</v>
      </c>
      <c r="C3952" s="2">
        <v>1244.5</v>
      </c>
      <c r="D3952" s="2">
        <v>1206.400024</v>
      </c>
      <c r="E3952" s="2">
        <v>1240.099976</v>
      </c>
      <c r="F3952">
        <v>1622</v>
      </c>
      <c r="G3952" s="2">
        <f t="shared" si="183"/>
        <v>1317.4600073199999</v>
      </c>
      <c r="H3952" s="5">
        <f t="shared" si="184"/>
        <v>3.6287396880007681E-3</v>
      </c>
      <c r="I3952" s="5">
        <f t="shared" si="185"/>
        <v>1260.2835046200007</v>
      </c>
      <c r="J3952" t="str" cm="1">
        <f t="array" ref="J3952">_xlfn.IFS(
H3955&lt;=-0.05, "&lt; -5%",
H3955&lt;=-0.02, "-5% to -2%",
H3955&lt;=-0.005, "-2% to -0.5%",
H3955&lt;0, "-0.5% to 0%",
H3955&lt;=0.005, "0% to 0.5%",
H3955&lt;=0.02, "0.5% to 2%",
H3955&lt;=0.05, "2% to 5%",
H3955&gt;0.05, "&gt; 5%"
)</f>
        <v>0.5% to 2%</v>
      </c>
    </row>
    <row r="3953" spans="1:10" x14ac:dyDescent="0.35">
      <c r="A3953" s="1">
        <v>42527</v>
      </c>
      <c r="B3953" s="2">
        <v>1244.400024</v>
      </c>
      <c r="C3953" s="2">
        <v>1247.3000489999999</v>
      </c>
      <c r="D3953" s="2">
        <v>1240</v>
      </c>
      <c r="E3953" s="2">
        <v>1244.599976</v>
      </c>
      <c r="F3953">
        <v>1135</v>
      </c>
      <c r="G3953" s="2">
        <f t="shared" si="183"/>
        <v>1319.4640087799999</v>
      </c>
      <c r="H3953" s="5">
        <f t="shared" si="184"/>
        <v>-1.606556354295955E-4</v>
      </c>
      <c r="I3953" s="5">
        <f t="shared" si="185"/>
        <v>1260.3175048600006</v>
      </c>
      <c r="J3953" t="str" cm="1">
        <f t="array" ref="J3953">_xlfn.IFS(
H3956&lt;=-0.05, "&lt; -5%",
H3956&lt;=-0.02, "-5% to -2%",
H3956&lt;=-0.005, "-2% to -0.5%",
H3956&lt;0, "-0.5% to 0%",
H3956&lt;=0.005, "0% to 0.5%",
H3956&lt;=0.02, "0.5% to 2%",
H3956&lt;=0.05, "2% to 5%",
H3956&gt;0.05, "&gt; 5%"
)</f>
        <v>0% to 0.5%</v>
      </c>
    </row>
    <row r="3954" spans="1:10" x14ac:dyDescent="0.35">
      <c r="A3954" s="1">
        <v>42528</v>
      </c>
      <c r="B3954" s="2">
        <v>1244</v>
      </c>
      <c r="C3954" s="2">
        <v>1244.900024</v>
      </c>
      <c r="D3954" s="2">
        <v>1236.5</v>
      </c>
      <c r="E3954" s="2">
        <v>1244.400024</v>
      </c>
      <c r="F3954">
        <v>281</v>
      </c>
      <c r="G3954" s="2">
        <f t="shared" si="183"/>
        <v>1321.5820092599997</v>
      </c>
      <c r="H3954" s="5">
        <f t="shared" si="184"/>
        <v>1.2375461831395717E-2</v>
      </c>
      <c r="I3954" s="5">
        <f t="shared" si="185"/>
        <v>1260.3355047350005</v>
      </c>
      <c r="J3954" t="str" cm="1">
        <f t="array" ref="J3954">_xlfn.IFS(
H3957&lt;=-0.05, "&lt; -5%",
H3957&lt;=-0.02, "-5% to -2%",
H3957&lt;=-0.005, "-2% to -0.5%",
H3957&lt;0, "-0.5% to 0%",
H3957&lt;=0.005, "0% to 0.5%",
H3957&lt;=0.02, "0.5% to 2%",
H3957&lt;=0.05, "2% to 5%",
H3957&gt;0.05, "&gt; 5%"
)</f>
        <v>0.5% to 2%</v>
      </c>
    </row>
    <row r="3955" spans="1:10" x14ac:dyDescent="0.35">
      <c r="A3955" s="1">
        <v>42529</v>
      </c>
      <c r="B3955" s="2">
        <v>1247.599976</v>
      </c>
      <c r="C3955" s="2">
        <v>1264</v>
      </c>
      <c r="D3955" s="2">
        <v>1247.3000489999999</v>
      </c>
      <c r="E3955" s="2">
        <v>1259.8000489999999</v>
      </c>
      <c r="F3955">
        <v>406</v>
      </c>
      <c r="G3955" s="2">
        <f t="shared" si="183"/>
        <v>1323.5480077999996</v>
      </c>
      <c r="H3955" s="5">
        <f t="shared" si="184"/>
        <v>8.2552005044414095E-3</v>
      </c>
      <c r="I3955" s="5">
        <f t="shared" si="185"/>
        <v>1260.3905047350004</v>
      </c>
      <c r="J3955" t="str" cm="1">
        <f t="array" ref="J3955">_xlfn.IFS(
H3958&lt;=-0.05, "&lt; -5%",
H3958&lt;=-0.02, "-5% to -2%",
H3958&lt;=-0.005, "-2% to -0.5%",
H3958&lt;0, "-0.5% to 0%",
H3958&lt;=0.005, "0% to 0.5%",
H3958&lt;=0.02, "0.5% to 2%",
H3958&lt;=0.05, "2% to 5%",
H3958&gt;0.05, "&gt; 5%"
)</f>
        <v>0% to 0.5%</v>
      </c>
    </row>
    <row r="3956" spans="1:10" x14ac:dyDescent="0.35">
      <c r="A3956" s="1">
        <v>42530</v>
      </c>
      <c r="B3956" s="2">
        <v>1262.5</v>
      </c>
      <c r="C3956" s="2">
        <v>1271.400024</v>
      </c>
      <c r="D3956" s="2">
        <v>1258.099976</v>
      </c>
      <c r="E3956" s="2">
        <v>1270.1999510000001</v>
      </c>
      <c r="F3956">
        <v>381</v>
      </c>
      <c r="G3956" s="2">
        <f t="shared" si="183"/>
        <v>1325.3760058399996</v>
      </c>
      <c r="H3956" s="5">
        <f t="shared" si="184"/>
        <v>2.5193458695071031E-3</v>
      </c>
      <c r="I3956" s="5">
        <f t="shared" si="185"/>
        <v>1260.3680047350006</v>
      </c>
      <c r="J3956" t="str" cm="1">
        <f t="array" ref="J3956">_xlfn.IFS(
H3959&lt;=-0.05, "&lt; -5%",
H3959&lt;=-0.02, "-5% to -2%",
H3959&lt;=-0.005, "-2% to -0.5%",
H3959&lt;0, "-0.5% to 0%",
H3959&lt;=0.005, "0% to 0.5%",
H3959&lt;=0.02, "0.5% to 2%",
H3959&lt;=0.05, "2% to 5%",
H3959&gt;0.05, "&gt; 5%"
)</f>
        <v>0% to 0.5%</v>
      </c>
    </row>
    <row r="3957" spans="1:10" x14ac:dyDescent="0.35">
      <c r="A3957" s="1">
        <v>42531</v>
      </c>
      <c r="B3957" s="2">
        <v>1267.599976</v>
      </c>
      <c r="C3957" s="2">
        <v>1278</v>
      </c>
      <c r="D3957" s="2">
        <v>1265.3000489999999</v>
      </c>
      <c r="E3957" s="2">
        <v>1273.400024</v>
      </c>
      <c r="F3957">
        <v>397</v>
      </c>
      <c r="G3957" s="2">
        <f t="shared" si="183"/>
        <v>1326.7800073000001</v>
      </c>
      <c r="H3957" s="5">
        <f t="shared" si="184"/>
        <v>8.6382910261355549E-3</v>
      </c>
      <c r="I3957" s="5">
        <f t="shared" si="185"/>
        <v>1260.2840051000005</v>
      </c>
      <c r="J3957" t="str" cm="1">
        <f t="array" ref="J3957">_xlfn.IFS(
H3960&lt;=-0.05, "&lt; -5%",
H3960&lt;=-0.02, "-5% to -2%",
H3960&lt;=-0.005, "-2% to -0.5%",
H3960&lt;0, "-0.5% to 0%",
H3960&lt;=0.005, "0% to 0.5%",
H3960&lt;=0.02, "0.5% to 2%",
H3960&lt;=0.05, "2% to 5%",
H3960&gt;0.05, "&gt; 5%"
)</f>
        <v>0.5% to 2%</v>
      </c>
    </row>
    <row r="3958" spans="1:10" x14ac:dyDescent="0.35">
      <c r="A3958" s="1">
        <v>42534</v>
      </c>
      <c r="B3958" s="2">
        <v>1276.1999510000001</v>
      </c>
      <c r="C3958" s="2">
        <v>1287.3000489999999</v>
      </c>
      <c r="D3958" s="2">
        <v>1273</v>
      </c>
      <c r="E3958" s="2">
        <v>1284.400024</v>
      </c>
      <c r="F3958">
        <v>328</v>
      </c>
      <c r="G3958" s="2">
        <f t="shared" si="183"/>
        <v>1328.0660058399997</v>
      </c>
      <c r="H3958" s="5">
        <f t="shared" si="184"/>
        <v>9.3425099468850471E-4</v>
      </c>
      <c r="I3958" s="5">
        <f t="shared" si="185"/>
        <v>1260.1420049800006</v>
      </c>
      <c r="J3958" t="str" cm="1">
        <f t="array" ref="J3958">_xlfn.IFS(
H3961&lt;=-0.05, "&lt; -5%",
H3961&lt;=-0.02, "-5% to -2%",
H3961&lt;=-0.005, "-2% to -0.5%",
H3961&lt;0, "-0.5% to 0%",
H3961&lt;=0.005, "0% to 0.5%",
H3961&lt;=0.02, "0.5% to 2%",
H3961&lt;=0.05, "2% to 5%",
H3961&gt;0.05, "&gt; 5%"
)</f>
        <v>-0.5% to 0%</v>
      </c>
    </row>
    <row r="3959" spans="1:10" x14ac:dyDescent="0.35">
      <c r="A3959" s="1">
        <v>42535</v>
      </c>
      <c r="B3959" s="2">
        <v>1281.8000489999999</v>
      </c>
      <c r="C3959" s="2">
        <v>1289.6999510000001</v>
      </c>
      <c r="D3959" s="2">
        <v>1277.8000489999999</v>
      </c>
      <c r="E3959" s="2">
        <v>1285.599976</v>
      </c>
      <c r="F3959">
        <v>554</v>
      </c>
      <c r="G3959" s="2">
        <f t="shared" si="183"/>
        <v>1329.1900048799998</v>
      </c>
      <c r="H3959" s="5">
        <f t="shared" si="184"/>
        <v>1.5562616967564012E-4</v>
      </c>
      <c r="I3959" s="5">
        <f t="shared" si="185"/>
        <v>1259.9565051050006</v>
      </c>
      <c r="J3959" t="str" cm="1">
        <f t="array" ref="J3959">_xlfn.IFS(
H3962&lt;=-0.05, "&lt; -5%",
H3962&lt;=-0.02, "-5% to -2%",
H3962&lt;=-0.005, "-2% to -0.5%",
H3962&lt;0, "-0.5% to 0%",
H3962&lt;=0.005, "0% to 0.5%",
H3962&lt;=0.02, "0.5% to 2%",
H3962&lt;=0.05, "2% to 5%",
H3962&gt;0.05, "&gt; 5%"
)</f>
        <v>-0.5% to 0%</v>
      </c>
    </row>
    <row r="3960" spans="1:10" x14ac:dyDescent="0.35">
      <c r="A3960" s="1">
        <v>42536</v>
      </c>
      <c r="B3960" s="2">
        <v>1284.599976</v>
      </c>
      <c r="C3960" s="2">
        <v>1296.1999510000001</v>
      </c>
      <c r="D3960" s="2">
        <v>1278.8000489999999</v>
      </c>
      <c r="E3960" s="2">
        <v>1285.8000489999999</v>
      </c>
      <c r="F3960">
        <v>162</v>
      </c>
      <c r="G3960" s="2">
        <f t="shared" si="183"/>
        <v>1329.96600584</v>
      </c>
      <c r="H3960" s="5">
        <f t="shared" si="184"/>
        <v>8.0105199933773099E-3</v>
      </c>
      <c r="I3960" s="5">
        <f t="shared" si="185"/>
        <v>1259.7825054700006</v>
      </c>
      <c r="J3960" t="str" cm="1">
        <f t="array" ref="J3960">_xlfn.IFS(
H3963&lt;=-0.05, "&lt; -5%",
H3963&lt;=-0.02, "-5% to -2%",
H3963&lt;=-0.005, "-2% to -0.5%",
H3963&lt;0, "-0.5% to 0%",
H3963&lt;=0.005, "0% to 0.5%",
H3963&lt;=0.02, "0.5% to 2%",
H3963&lt;=0.05, "2% to 5%",
H3963&gt;0.05, "&gt; 5%"
)</f>
        <v>-2% to -0.5%</v>
      </c>
    </row>
    <row r="3961" spans="1:10" x14ac:dyDescent="0.35">
      <c r="A3961" s="1">
        <v>42537</v>
      </c>
      <c r="B3961" s="2">
        <v>1296.3000489999999</v>
      </c>
      <c r="C3961" s="2">
        <v>1316.400024</v>
      </c>
      <c r="D3961" s="2">
        <v>1281.099976</v>
      </c>
      <c r="E3961" s="2">
        <v>1296.099976</v>
      </c>
      <c r="F3961">
        <v>251</v>
      </c>
      <c r="G3961" s="2">
        <f t="shared" si="183"/>
        <v>1330.6520043800001</v>
      </c>
      <c r="H3961" s="5">
        <f t="shared" si="184"/>
        <v>-2.7775449939518937E-3</v>
      </c>
      <c r="I3961" s="5">
        <f t="shared" si="185"/>
        <v>1259.6285052250005</v>
      </c>
      <c r="J3961" t="str" cm="1">
        <f t="array" ref="J3961">_xlfn.IFS(
H3964&lt;=-0.05, "&lt; -5%",
H3964&lt;=-0.02, "-5% to -2%",
H3964&lt;=-0.005, "-2% to -0.5%",
H3964&lt;0, "-0.5% to 0%",
H3964&lt;=0.005, "0% to 0.5%",
H3964&lt;=0.02, "0.5% to 2%",
H3964&lt;=0.05, "2% to 5%",
H3964&gt;0.05, "&gt; 5%"
)</f>
        <v>-0.5% to 0%</v>
      </c>
    </row>
    <row r="3962" spans="1:10" x14ac:dyDescent="0.35">
      <c r="A3962" s="1">
        <v>42538</v>
      </c>
      <c r="B3962" s="2">
        <v>1280.3000489999999</v>
      </c>
      <c r="C3962" s="2">
        <v>1300.099976</v>
      </c>
      <c r="D3962" s="2">
        <v>1280.3000489999999</v>
      </c>
      <c r="E3962" s="2">
        <v>1292.5</v>
      </c>
      <c r="F3962">
        <v>129</v>
      </c>
      <c r="G3962" s="2">
        <f t="shared" si="183"/>
        <v>1331.1600048600001</v>
      </c>
      <c r="H3962" s="5">
        <f t="shared" si="184"/>
        <v>-1.9342359767891683E-3</v>
      </c>
      <c r="I3962" s="5">
        <f t="shared" si="185"/>
        <v>1259.3750054650004</v>
      </c>
      <c r="J3962" t="str" cm="1">
        <f t="array" ref="J3962">_xlfn.IFS(
H3965&lt;=-0.05, "&lt; -5%",
H3965&lt;=-0.02, "-5% to -2%",
H3965&lt;=-0.005, "-2% to -0.5%",
H3965&lt;0, "-0.5% to 0%",
H3965&lt;=0.005, "0% to 0.5%",
H3965&lt;=0.02, "0.5% to 2%",
H3965&lt;=0.05, "2% to 5%",
H3965&gt;0.05, "&gt; 5%"
)</f>
        <v>-2% to -0.5%</v>
      </c>
    </row>
    <row r="3963" spans="1:10" x14ac:dyDescent="0.35">
      <c r="A3963" s="1">
        <v>42541</v>
      </c>
      <c r="B3963" s="2">
        <v>1288.900024</v>
      </c>
      <c r="C3963" s="2">
        <v>1291.1999510000001</v>
      </c>
      <c r="D3963" s="2">
        <v>1280.3000489999999</v>
      </c>
      <c r="E3963" s="2">
        <v>1290</v>
      </c>
      <c r="F3963">
        <v>153</v>
      </c>
      <c r="G3963" s="2">
        <f t="shared" si="183"/>
        <v>1331.7680053400002</v>
      </c>
      <c r="H3963" s="5">
        <f t="shared" si="184"/>
        <v>-1.5116279069767442E-2</v>
      </c>
      <c r="I3963" s="5">
        <f t="shared" si="185"/>
        <v>1259.1640057100005</v>
      </c>
      <c r="J3963" t="str" cm="1">
        <f t="array" ref="J3963">_xlfn.IFS(
H3966&lt;=-0.05, "&lt; -5%",
H3966&lt;=-0.02, "-5% to -2%",
H3966&lt;=-0.005, "-2% to -0.5%",
H3966&lt;0, "-0.5% to 0%",
H3966&lt;=0.005, "0% to 0.5%",
H3966&lt;=0.02, "0.5% to 2%",
H3966&lt;=0.05, "2% to 5%",
H3966&gt;0.05, "&gt; 5%"
)</f>
        <v>2% to 5%</v>
      </c>
    </row>
    <row r="3964" spans="1:10" x14ac:dyDescent="0.35">
      <c r="A3964" s="1">
        <v>42542</v>
      </c>
      <c r="B3964" s="2">
        <v>1293.900024</v>
      </c>
      <c r="C3964" s="2">
        <v>1293.900024</v>
      </c>
      <c r="D3964" s="2">
        <v>1266.3000489999999</v>
      </c>
      <c r="E3964" s="2">
        <v>1270.5</v>
      </c>
      <c r="F3964">
        <v>134</v>
      </c>
      <c r="G3964" s="2">
        <f t="shared" si="183"/>
        <v>1332.20200436</v>
      </c>
      <c r="H3964" s="5">
        <f t="shared" si="184"/>
        <v>-1.9677292404565133E-3</v>
      </c>
      <c r="I3964" s="5">
        <f t="shared" si="185"/>
        <v>1258.9855059550005</v>
      </c>
      <c r="J3964" t="str" cm="1">
        <f t="array" ref="J3964">_xlfn.IFS(
H3967&lt;=-0.05, "&lt; -5%",
H3967&lt;=-0.02, "-5% to -2%",
H3967&lt;=-0.005, "-2% to -0.5%",
H3967&lt;0, "-0.5% to 0%",
H3967&lt;=0.005, "0% to 0.5%",
H3967&lt;=0.02, "0.5% to 2%",
H3967&lt;=0.05, "2% to 5%",
H3967&gt;0.05, "&gt; 5%"
)</f>
        <v>0% to 0.5%</v>
      </c>
    </row>
    <row r="3965" spans="1:10" x14ac:dyDescent="0.35">
      <c r="A3965" s="1">
        <v>42543</v>
      </c>
      <c r="B3965" s="2">
        <v>1267</v>
      </c>
      <c r="C3965" s="2">
        <v>1269.1999510000001</v>
      </c>
      <c r="D3965" s="2">
        <v>1264.900024</v>
      </c>
      <c r="E3965" s="2">
        <v>1268</v>
      </c>
      <c r="F3965">
        <v>53</v>
      </c>
      <c r="G3965" s="2">
        <f t="shared" si="183"/>
        <v>1332.9300048400003</v>
      </c>
      <c r="H3965" s="5">
        <f t="shared" si="184"/>
        <v>-5.3628146687696721E-3</v>
      </c>
      <c r="I3965" s="5">
        <f t="shared" si="185"/>
        <v>1258.8885058350006</v>
      </c>
      <c r="J3965" t="str" cm="1">
        <f t="array" ref="J3965">_xlfn.IFS(
H3968&lt;=-0.05, "&lt; -5%",
H3968&lt;=-0.02, "-5% to -2%",
H3968&lt;=-0.005, "-2% to -0.5%",
H3968&lt;0, "-0.5% to 0%",
H3968&lt;=0.005, "0% to 0.5%",
H3968&lt;=0.02, "0.5% to 2%",
H3968&lt;=0.05, "2% to 5%",
H3968&gt;0.05, "&gt; 5%"
)</f>
        <v>-2% to -0.5%</v>
      </c>
    </row>
    <row r="3966" spans="1:10" x14ac:dyDescent="0.35">
      <c r="A3966" s="1">
        <v>42544</v>
      </c>
      <c r="B3966" s="2">
        <v>1263.400024</v>
      </c>
      <c r="C3966" s="2">
        <v>1270.5</v>
      </c>
      <c r="D3966" s="2">
        <v>1255.1999510000001</v>
      </c>
      <c r="E3966" s="2">
        <v>1261.1999510000001</v>
      </c>
      <c r="F3966">
        <v>218</v>
      </c>
      <c r="G3966" s="2">
        <f t="shared" si="183"/>
        <v>1333.8140038600002</v>
      </c>
      <c r="H3966" s="5">
        <f t="shared" si="184"/>
        <v>4.6622305173242069E-2</v>
      </c>
      <c r="I3966" s="5">
        <f t="shared" si="185"/>
        <v>1258.9045055900006</v>
      </c>
      <c r="J3966" t="str" cm="1">
        <f t="array" ref="J3966">_xlfn.IFS(
H3969&lt;=-0.05, "&lt; -5%",
H3969&lt;=-0.02, "-5% to -2%",
H3969&lt;=-0.005, "-2% to -0.5%",
H3969&lt;0, "-0.5% to 0%",
H3969&lt;=0.005, "0% to 0.5%",
H3969&lt;=0.02, "0.5% to 2%",
H3969&lt;=0.05, "2% to 5%",
H3969&gt;0.05, "&gt; 5%"
)</f>
        <v>0.5% to 2%</v>
      </c>
    </row>
    <row r="3967" spans="1:10" x14ac:dyDescent="0.35">
      <c r="A3967" s="1">
        <v>42545</v>
      </c>
      <c r="B3967" s="2">
        <v>1253.6999510000001</v>
      </c>
      <c r="C3967" s="2">
        <v>1355.599976</v>
      </c>
      <c r="D3967" s="2">
        <v>1253.6999510000001</v>
      </c>
      <c r="E3967" s="2">
        <v>1320</v>
      </c>
      <c r="F3967">
        <v>694</v>
      </c>
      <c r="G3967" s="2">
        <f t="shared" si="183"/>
        <v>1335.0320043600004</v>
      </c>
      <c r="H3967" s="5">
        <f t="shared" si="184"/>
        <v>1.893939393939394E-3</v>
      </c>
      <c r="I3967" s="5">
        <f t="shared" si="185"/>
        <v>1258.9750060800006</v>
      </c>
      <c r="J3967" t="str" cm="1">
        <f t="array" ref="J3967">_xlfn.IFS(
H3970&lt;=-0.05, "&lt; -5%",
H3970&lt;=-0.02, "-5% to -2%",
H3970&lt;=-0.005, "-2% to -0.5%",
H3970&lt;0, "-0.5% to 0%",
H3970&lt;=0.005, "0% to 0.5%",
H3970&lt;=0.02, "0.5% to 2%",
H3970&lt;=0.05, "2% to 5%",
H3970&gt;0.05, "&gt; 5%"
)</f>
        <v>-0.5% to 0%</v>
      </c>
    </row>
    <row r="3968" spans="1:10" x14ac:dyDescent="0.35">
      <c r="A3968" s="1">
        <v>42548</v>
      </c>
      <c r="B3968" s="2">
        <v>1330</v>
      </c>
      <c r="C3968" s="2">
        <v>1331.6999510000001</v>
      </c>
      <c r="D3968" s="2">
        <v>1320</v>
      </c>
      <c r="E3968" s="2">
        <v>1322.5</v>
      </c>
      <c r="F3968">
        <v>92</v>
      </c>
      <c r="G3968" s="2">
        <f t="shared" si="183"/>
        <v>1335.6200048400001</v>
      </c>
      <c r="H3968" s="5">
        <f t="shared" si="184"/>
        <v>-5.4441973534972068E-3</v>
      </c>
      <c r="I3968" s="5">
        <f t="shared" si="185"/>
        <v>1258.8045062000008</v>
      </c>
      <c r="J3968" t="str" cm="1">
        <f t="array" ref="J3968">_xlfn.IFS(
H3971&lt;=-0.05, "&lt; -5%",
H3971&lt;=-0.02, "-5% to -2%",
H3971&lt;=-0.005, "-2% to -0.5%",
H3971&lt;0, "-0.5% to 0%",
H3971&lt;=0.005, "0% to 0.5%",
H3971&lt;=0.02, "0.5% to 2%",
H3971&lt;=0.05, "2% to 5%",
H3971&gt;0.05, "&gt; 5%"
)</f>
        <v>0.5% to 2%</v>
      </c>
    </row>
    <row r="3969" spans="1:10" x14ac:dyDescent="0.35">
      <c r="A3969" s="1">
        <v>42549</v>
      </c>
      <c r="B3969" s="2">
        <v>1314.8000489999999</v>
      </c>
      <c r="C3969" s="2">
        <v>1315.599976</v>
      </c>
      <c r="D3969" s="2">
        <v>1314.099976</v>
      </c>
      <c r="E3969" s="2">
        <v>1315.3000489999999</v>
      </c>
      <c r="F3969">
        <v>1072</v>
      </c>
      <c r="G3969" s="2">
        <f t="shared" si="183"/>
        <v>1336.0560058200001</v>
      </c>
      <c r="H3969" s="5">
        <f t="shared" si="184"/>
        <v>6.5384130461627358E-3</v>
      </c>
      <c r="I3969" s="5">
        <f t="shared" si="185"/>
        <v>1258.6390063200008</v>
      </c>
      <c r="J3969" t="str" cm="1">
        <f t="array" ref="J3969">_xlfn.IFS(
H3972&lt;=-0.05, "&lt; -5%",
H3972&lt;=-0.02, "-5% to -2%",
H3972&lt;=-0.005, "-2% to -0.5%",
H3972&lt;0, "-0.5% to 0%",
H3972&lt;=0.005, "0% to 0.5%",
H3972&lt;=0.02, "0.5% to 2%",
H3972&lt;=0.05, "2% to 5%",
H3972&gt;0.05, "&gt; 5%"
)</f>
        <v>0.5% to 2%</v>
      </c>
    </row>
    <row r="3970" spans="1:10" x14ac:dyDescent="0.35">
      <c r="A3970" s="1">
        <v>42550</v>
      </c>
      <c r="B3970" s="2">
        <v>1311.599976</v>
      </c>
      <c r="C3970" s="2">
        <v>1327.400024</v>
      </c>
      <c r="D3970" s="2">
        <v>1311.599976</v>
      </c>
      <c r="E3970" s="2">
        <v>1323.900024</v>
      </c>
      <c r="F3970">
        <v>414</v>
      </c>
      <c r="G3970" s="2">
        <f t="shared" si="183"/>
        <v>1336.4860058200002</v>
      </c>
      <c r="H3970" s="5">
        <f t="shared" si="184"/>
        <v>-4.1543922503924661E-3</v>
      </c>
      <c r="I3970" s="5">
        <f t="shared" si="185"/>
        <v>1258.5210058300006</v>
      </c>
      <c r="J3970" t="str" cm="1">
        <f t="array" ref="J3970">_xlfn.IFS(
H3973&lt;=-0.05, "&lt; -5%",
H3973&lt;=-0.02, "-5% to -2%",
H3973&lt;=-0.005, "-2% to -0.5%",
H3973&lt;0, "-0.5% to 0%",
H3973&lt;=0.005, "0% to 0.5%",
H3973&lt;=0.02, "0.5% to 2%",
H3973&lt;=0.05, "2% to 5%",
H3973&gt;0.05, "&gt; 5%"
)</f>
        <v>0.5% to 2%</v>
      </c>
    </row>
    <row r="3971" spans="1:10" x14ac:dyDescent="0.35">
      <c r="A3971" s="1">
        <v>42551</v>
      </c>
      <c r="B3971" s="2">
        <v>1315.8000489999999</v>
      </c>
      <c r="C3971" s="2">
        <v>1323.5</v>
      </c>
      <c r="D3971" s="2">
        <v>1314.5</v>
      </c>
      <c r="E3971" s="2">
        <v>1318.400024</v>
      </c>
      <c r="F3971">
        <v>560</v>
      </c>
      <c r="G3971" s="2">
        <f t="shared" ref="G3971:G4034" si="186">AVERAGE(E3971:E4020)</f>
        <v>1336.6100048600003</v>
      </c>
      <c r="H3971" s="5">
        <f t="shared" ref="H3971:H4034" si="187">(E3972 - E3971) / E3971</f>
        <v>1.3880405542225647E-2</v>
      </c>
      <c r="I3971" s="5">
        <f t="shared" ref="I3971:I4034" si="188">AVERAGE(E3971:E4170)</f>
        <v>1258.3085058300007</v>
      </c>
      <c r="J3971" t="str" cm="1">
        <f t="array" ref="J3971">_xlfn.IFS(
H3974&lt;=-0.05, "&lt; -5%",
H3974&lt;=-0.02, "-5% to -2%",
H3974&lt;=-0.005, "-2% to -0.5%",
H3974&lt;0, "-0.5% to 0%",
H3974&lt;=0.005, "0% to 0.5%",
H3974&lt;=0.02, "0.5% to 2%",
H3974&lt;=0.05, "2% to 5%",
H3974&gt;0.05, "&gt; 5%"
)</f>
        <v>-0.5% to 0%</v>
      </c>
    </row>
    <row r="3972" spans="1:10" x14ac:dyDescent="0.35">
      <c r="A3972" s="1">
        <v>42552</v>
      </c>
      <c r="B3972" s="2">
        <v>1324.5</v>
      </c>
      <c r="C3972" s="2">
        <v>1344.1999510000001</v>
      </c>
      <c r="D3972" s="2">
        <v>1321.900024</v>
      </c>
      <c r="E3972" s="2">
        <v>1336.6999510000001</v>
      </c>
      <c r="F3972">
        <v>137</v>
      </c>
      <c r="G3972" s="2">
        <f t="shared" si="186"/>
        <v>1336.6620043800003</v>
      </c>
      <c r="H3972" s="5">
        <f t="shared" si="187"/>
        <v>1.4737842239959784E-2</v>
      </c>
      <c r="I3972" s="5">
        <f t="shared" si="188"/>
        <v>1258.1260058300008</v>
      </c>
      <c r="J3972" t="str" cm="1">
        <f t="array" ref="J3972">_xlfn.IFS(
H3975&lt;=-0.05, "&lt; -5%",
H3975&lt;=-0.02, "-5% to -2%",
H3975&lt;=-0.005, "-2% to -0.5%",
H3975&lt;0, "-0.5% to 0%",
H3975&lt;=0.005, "0% to 0.5%",
H3975&lt;=0.02, "0.5% to 2%",
H3975&lt;=0.05, "2% to 5%",
H3975&gt;0.05, "&gt; 5%"
)</f>
        <v>-0.5% to 0%</v>
      </c>
    </row>
    <row r="3973" spans="1:10" x14ac:dyDescent="0.35">
      <c r="A3973" s="1">
        <v>42556</v>
      </c>
      <c r="B3973" s="2">
        <v>1342.1999510000001</v>
      </c>
      <c r="C3973" s="2">
        <v>1356.8000489999999</v>
      </c>
      <c r="D3973" s="2">
        <v>1339.6999510000001</v>
      </c>
      <c r="E3973" s="2">
        <v>1356.400024</v>
      </c>
      <c r="F3973">
        <v>90</v>
      </c>
      <c r="G3973" s="2">
        <f t="shared" si="186"/>
        <v>1336.3080053599999</v>
      </c>
      <c r="H3973" s="5">
        <f t="shared" si="187"/>
        <v>6.2665879162502871E-3</v>
      </c>
      <c r="I3973" s="5">
        <f t="shared" si="188"/>
        <v>1257.8795061950007</v>
      </c>
      <c r="J3973" t="str" cm="1">
        <f t="array" ref="J3973">_xlfn.IFS(
H3976&lt;=-0.05, "&lt; -5%",
H3976&lt;=-0.02, "-5% to -2%",
H3976&lt;=-0.005, "-2% to -0.5%",
H3976&lt;0, "-0.5% to 0%",
H3976&lt;=0.005, "0% to 0.5%",
H3976&lt;=0.02, "0.5% to 2%",
H3976&lt;=0.05, "2% to 5%",
H3976&gt;0.05, "&gt; 5%"
)</f>
        <v>-0.5% to 0%</v>
      </c>
    </row>
    <row r="3974" spans="1:10" x14ac:dyDescent="0.35">
      <c r="A3974" s="1">
        <v>42557</v>
      </c>
      <c r="B3974" s="2">
        <v>1359</v>
      </c>
      <c r="C3974" s="2">
        <v>1374.900024</v>
      </c>
      <c r="D3974" s="2">
        <v>1359</v>
      </c>
      <c r="E3974" s="2">
        <v>1364.900024</v>
      </c>
      <c r="F3974">
        <v>130</v>
      </c>
      <c r="G3974" s="2">
        <f t="shared" si="186"/>
        <v>1335.6100048799999</v>
      </c>
      <c r="H3974" s="5">
        <f t="shared" si="187"/>
        <v>-3.5167762587716539E-3</v>
      </c>
      <c r="I3974" s="5">
        <f t="shared" si="188"/>
        <v>1257.4765063200007</v>
      </c>
      <c r="J3974" t="str" cm="1">
        <f t="array" ref="J3974">_xlfn.IFS(
H3977&lt;=-0.05, "&lt; -5%",
H3977&lt;=-0.02, "-5% to -2%",
H3977&lt;=-0.005, "-2% to -0.5%",
H3977&lt;0, "-0.5% to 0%",
H3977&lt;=0.005, "0% to 0.5%",
H3977&lt;=0.02, "0.5% to 2%",
H3977&lt;=0.05, "2% to 5%",
H3977&gt;0.05, "&gt; 5%"
)</f>
        <v>-2% to -0.5%</v>
      </c>
    </row>
    <row r="3975" spans="1:10" x14ac:dyDescent="0.35">
      <c r="A3975" s="1">
        <v>42558</v>
      </c>
      <c r="B3975" s="2">
        <v>1366.8000489999999</v>
      </c>
      <c r="C3975" s="2">
        <v>1368.599976</v>
      </c>
      <c r="D3975" s="2">
        <v>1350.5</v>
      </c>
      <c r="E3975" s="2">
        <v>1360.099976</v>
      </c>
      <c r="F3975">
        <v>207</v>
      </c>
      <c r="G3975" s="2">
        <f t="shared" si="186"/>
        <v>1334.5820044</v>
      </c>
      <c r="H3975" s="5">
        <f t="shared" si="187"/>
        <v>-2.5733402409824028E-3</v>
      </c>
      <c r="I3975" s="5">
        <f t="shared" si="188"/>
        <v>1256.9800060800007</v>
      </c>
      <c r="J3975" t="str" cm="1">
        <f t="array" ref="J3975">_xlfn.IFS(
H3978&lt;=-0.05, "&lt; -5%",
H3978&lt;=-0.02, "-5% to -2%",
H3978&lt;=-0.005, "-2% to -0.5%",
H3978&lt;0, "-0.5% to 0%",
H3978&lt;=0.005, "0% to 0.5%",
H3978&lt;=0.02, "0.5% to 2%",
H3978&lt;=0.05, "2% to 5%",
H3978&gt;0.05, "&gt; 5%"
)</f>
        <v>0.5% to 2%</v>
      </c>
    </row>
    <row r="3976" spans="1:10" x14ac:dyDescent="0.35">
      <c r="A3976" s="1">
        <v>42559</v>
      </c>
      <c r="B3976" s="2">
        <v>1361.3000489999999</v>
      </c>
      <c r="C3976" s="2">
        <v>1365.8000489999999</v>
      </c>
      <c r="D3976" s="2">
        <v>1335</v>
      </c>
      <c r="E3976" s="2">
        <v>1356.599976</v>
      </c>
      <c r="F3976">
        <v>249</v>
      </c>
      <c r="G3976" s="2">
        <f t="shared" si="186"/>
        <v>1333.4960058600002</v>
      </c>
      <c r="H3976" s="5">
        <f t="shared" si="187"/>
        <v>-1.1794014656535492E-3</v>
      </c>
      <c r="I3976" s="5">
        <f t="shared" si="188"/>
        <v>1256.4900060800007</v>
      </c>
      <c r="J3976" t="str" cm="1">
        <f t="array" ref="J3976">_xlfn.IFS(
H3979&lt;=-0.05, "&lt; -5%",
H3979&lt;=-0.02, "-5% to -2%",
H3979&lt;=-0.005, "-2% to -0.5%",
H3979&lt;0, "-0.5% to 0%",
H3979&lt;=0.005, "0% to 0.5%",
H3979&lt;=0.02, "0.5% to 2%",
H3979&lt;=0.05, "2% to 5%",
H3979&gt;0.05, "&gt; 5%"
)</f>
        <v>-2% to -0.5%</v>
      </c>
    </row>
    <row r="3977" spans="1:10" x14ac:dyDescent="0.35">
      <c r="A3977" s="1">
        <v>42562</v>
      </c>
      <c r="B3977" s="2">
        <v>1371.6999510000001</v>
      </c>
      <c r="C3977" s="2">
        <v>1371.8000489999999</v>
      </c>
      <c r="D3977" s="2">
        <v>1353</v>
      </c>
      <c r="E3977" s="2">
        <v>1355</v>
      </c>
      <c r="F3977">
        <v>26</v>
      </c>
      <c r="G3977" s="2">
        <f t="shared" si="186"/>
        <v>1332.6340063400003</v>
      </c>
      <c r="H3977" s="5">
        <f t="shared" si="187"/>
        <v>-1.5424371955719579E-2</v>
      </c>
      <c r="I3977" s="5">
        <f t="shared" si="188"/>
        <v>1256.0255059550007</v>
      </c>
      <c r="J3977" t="str" cm="1">
        <f t="array" ref="J3977">_xlfn.IFS(
H3980&lt;=-0.05, "&lt; -5%",
H3980&lt;=-0.02, "-5% to -2%",
H3980&lt;=-0.005, "-2% to -0.5%",
H3980&lt;0, "-0.5% to 0%",
H3980&lt;=0.005, "0% to 0.5%",
H3980&lt;=0.02, "0.5% to 2%",
H3980&lt;=0.05, "2% to 5%",
H3980&gt;0.05, "&gt; 5%"
)</f>
        <v>-0.5% to 0%</v>
      </c>
    </row>
    <row r="3978" spans="1:10" x14ac:dyDescent="0.35">
      <c r="A3978" s="1">
        <v>42563</v>
      </c>
      <c r="B3978" s="2">
        <v>1353.599976</v>
      </c>
      <c r="C3978" s="2">
        <v>1356</v>
      </c>
      <c r="D3978" s="2">
        <v>1330.3000489999999</v>
      </c>
      <c r="E3978" s="2">
        <v>1334.099976</v>
      </c>
      <c r="F3978">
        <v>252</v>
      </c>
      <c r="G3978" s="2">
        <f t="shared" si="186"/>
        <v>1331.8080053599999</v>
      </c>
      <c r="H3978" s="5">
        <f t="shared" si="187"/>
        <v>6.2214587731917181E-3</v>
      </c>
      <c r="I3978" s="5">
        <f t="shared" si="188"/>
        <v>1255.5810058350007</v>
      </c>
      <c r="J3978" t="str" cm="1">
        <f t="array" ref="J3978">_xlfn.IFS(
H3981&lt;=-0.05, "&lt; -5%",
H3981&lt;=-0.02, "-5% to -2%",
H3981&lt;=-0.005, "-2% to -0.5%",
H3981&lt;0, "-0.5% to 0%",
H3981&lt;=0.005, "0% to 0.5%",
H3981&lt;=0.02, "0.5% to 2%",
H3981&lt;=0.05, "2% to 5%",
H3981&gt;0.05, "&gt; 5%"
)</f>
        <v>0% to 0.5%</v>
      </c>
    </row>
    <row r="3979" spans="1:10" x14ac:dyDescent="0.35">
      <c r="A3979" s="1">
        <v>42564</v>
      </c>
      <c r="B3979" s="2">
        <v>1341.5</v>
      </c>
      <c r="C3979" s="2">
        <v>1342.400024</v>
      </c>
      <c r="D3979" s="2">
        <v>1336.6999510000001</v>
      </c>
      <c r="E3979" s="2">
        <v>1342.400024</v>
      </c>
      <c r="F3979">
        <v>7</v>
      </c>
      <c r="G3979" s="2">
        <f t="shared" si="186"/>
        <v>1331.6640063200002</v>
      </c>
      <c r="H3979" s="5">
        <f t="shared" si="187"/>
        <v>-8.2687535768399874E-3</v>
      </c>
      <c r="I3979" s="5">
        <f t="shared" si="188"/>
        <v>1255.1770062000007</v>
      </c>
      <c r="J3979" t="str" cm="1">
        <f t="array" ref="J3979">_xlfn.IFS(
H3982&lt;=-0.05, "&lt; -5%",
H3982&lt;=-0.02, "-5% to -2%",
H3982&lt;=-0.005, "-2% to -0.5%",
H3982&lt;0, "-0.5% to 0%",
H3982&lt;=0.005, "0% to 0.5%",
H3982&lt;=0.02, "0.5% to 2%",
H3982&lt;=0.05, "2% to 5%",
H3982&gt;0.05, "&gt; 5%"
)</f>
        <v>0% to 0.5%</v>
      </c>
    </row>
    <row r="3980" spans="1:10" x14ac:dyDescent="0.35">
      <c r="A3980" s="1">
        <v>42565</v>
      </c>
      <c r="B3980" s="2">
        <v>1341.400024</v>
      </c>
      <c r="C3980" s="2">
        <v>1341.400024</v>
      </c>
      <c r="D3980" s="2">
        <v>1322.6999510000001</v>
      </c>
      <c r="E3980" s="2">
        <v>1331.3000489999999</v>
      </c>
      <c r="F3980">
        <v>20</v>
      </c>
      <c r="G3980" s="2">
        <f t="shared" si="186"/>
        <v>1331.62400632</v>
      </c>
      <c r="H3980" s="5">
        <f t="shared" si="187"/>
        <v>-3.6055350584606976E-3</v>
      </c>
      <c r="I3980" s="5">
        <f t="shared" si="188"/>
        <v>1254.7405059600005</v>
      </c>
      <c r="J3980" t="str" cm="1">
        <f t="array" ref="J3980">_xlfn.IFS(
H3983&lt;=-0.05, "&lt; -5%",
H3983&lt;=-0.02, "-5% to -2%",
H3983&lt;=-0.005, "-2% to -0.5%",
H3983&lt;0, "-0.5% to 0%",
H3983&lt;=0.005, "0% to 0.5%",
H3983&lt;=0.02, "0.5% to 2%",
H3983&lt;=0.05, "2% to 5%",
H3983&gt;0.05, "&gt; 5%"
)</f>
        <v>-2% to -0.5%</v>
      </c>
    </row>
    <row r="3981" spans="1:10" x14ac:dyDescent="0.35">
      <c r="A3981" s="1">
        <v>42566</v>
      </c>
      <c r="B3981" s="2">
        <v>1333.6999510000001</v>
      </c>
      <c r="C3981" s="2">
        <v>1333.6999510000001</v>
      </c>
      <c r="D3981" s="2">
        <v>1322.900024</v>
      </c>
      <c r="E3981" s="2">
        <v>1326.5</v>
      </c>
      <c r="F3981">
        <v>52</v>
      </c>
      <c r="G3981" s="2">
        <f t="shared" si="186"/>
        <v>1331.7420043600002</v>
      </c>
      <c r="H3981" s="5">
        <f t="shared" si="187"/>
        <v>1.4323588390501548E-3</v>
      </c>
      <c r="I3981" s="5">
        <f t="shared" si="188"/>
        <v>1254.3160058350006</v>
      </c>
      <c r="J3981" t="str" cm="1">
        <f t="array" ref="J3981">_xlfn.IFS(
H3984&lt;=-0.05, "&lt; -5%",
H3984&lt;=-0.02, "-5% to -2%",
H3984&lt;=-0.005, "-2% to -0.5%",
H3984&lt;0, "-0.5% to 0%",
H3984&lt;=0.005, "0% to 0.5%",
H3984&lt;=0.02, "0.5% to 2%",
H3984&lt;=0.05, "2% to 5%",
H3984&gt;0.05, "&gt; 5%"
)</f>
        <v>0.5% to 2%</v>
      </c>
    </row>
    <row r="3982" spans="1:10" x14ac:dyDescent="0.35">
      <c r="A3982" s="1">
        <v>42569</v>
      </c>
      <c r="B3982" s="2">
        <v>1327.5</v>
      </c>
      <c r="C3982" s="2">
        <v>1335</v>
      </c>
      <c r="D3982" s="2">
        <v>1326.1999510000001</v>
      </c>
      <c r="E3982" s="2">
        <v>1328.400024</v>
      </c>
      <c r="F3982">
        <v>54</v>
      </c>
      <c r="G3982" s="2">
        <f t="shared" si="186"/>
        <v>1332.0060033800003</v>
      </c>
      <c r="H3982" s="5">
        <f t="shared" si="187"/>
        <v>2.3336163384471377E-3</v>
      </c>
      <c r="I3982" s="5">
        <f t="shared" si="188"/>
        <v>1253.8160058350006</v>
      </c>
      <c r="J3982" t="str" cm="1">
        <f t="array" ref="J3982">_xlfn.IFS(
H3985&lt;=-0.05, "&lt; -5%",
H3985&lt;=-0.02, "-5% to -2%",
H3985&lt;=-0.005, "-2% to -0.5%",
H3985&lt;0, "-0.5% to 0%",
H3985&lt;=0.005, "0% to 0.5%",
H3985&lt;=0.02, "0.5% to 2%",
H3985&lt;=0.05, "2% to 5%",
H3985&gt;0.05, "&gt; 5%"
)</f>
        <v>-2% to -0.5%</v>
      </c>
    </row>
    <row r="3983" spans="1:10" x14ac:dyDescent="0.35">
      <c r="A3983" s="1">
        <v>42570</v>
      </c>
      <c r="B3983" s="2">
        <v>1328.5</v>
      </c>
      <c r="C3983" s="2">
        <v>1333.1999510000001</v>
      </c>
      <c r="D3983" s="2">
        <v>1326.400024</v>
      </c>
      <c r="E3983" s="2">
        <v>1331.5</v>
      </c>
      <c r="F3983">
        <v>322</v>
      </c>
      <c r="G3983" s="2">
        <f t="shared" si="186"/>
        <v>1331.9560033800001</v>
      </c>
      <c r="H3983" s="5">
        <f t="shared" si="187"/>
        <v>-9.5380781073977142E-3</v>
      </c>
      <c r="I3983" s="5">
        <f t="shared" si="188"/>
        <v>1253.2980059600006</v>
      </c>
      <c r="J3983" t="str" cm="1">
        <f t="array" ref="J3983">_xlfn.IFS(
H3986&lt;=-0.05, "&lt; -5%",
H3986&lt;=-0.02, "-5% to -2%",
H3986&lt;=-0.005, "-2% to -0.5%",
H3986&lt;0, "-0.5% to 0%",
H3986&lt;=0.005, "0% to 0.5%",
H3986&lt;=0.02, "0.5% to 2%",
H3986&lt;=0.05, "2% to 5%",
H3986&gt;0.05, "&gt; 5%"
)</f>
        <v>-0.5% to 0%</v>
      </c>
    </row>
    <row r="3984" spans="1:10" x14ac:dyDescent="0.35">
      <c r="A3984" s="1">
        <v>42571</v>
      </c>
      <c r="B3984" s="2">
        <v>1331</v>
      </c>
      <c r="C3984" s="2">
        <v>1337.5</v>
      </c>
      <c r="D3984" s="2">
        <v>1315.5</v>
      </c>
      <c r="E3984" s="2">
        <v>1318.8000489999999</v>
      </c>
      <c r="F3984">
        <v>751</v>
      </c>
      <c r="G3984" s="2">
        <f t="shared" si="186"/>
        <v>1331.7140038600003</v>
      </c>
      <c r="H3984" s="5">
        <f t="shared" si="187"/>
        <v>8.8716640622448564E-3</v>
      </c>
      <c r="I3984" s="5">
        <f t="shared" si="188"/>
        <v>1252.7670062050006</v>
      </c>
      <c r="J3984" t="str" cm="1">
        <f t="array" ref="J3984">_xlfn.IFS(
H3987&lt;=-0.05, "&lt; -5%",
H3987&lt;=-0.02, "-5% to -2%",
H3987&lt;=-0.005, "-2% to -0.5%",
H3987&lt;0, "-0.5% to 0%",
H3987&lt;=0.005, "0% to 0.5%",
H3987&lt;=0.02, "0.5% to 2%",
H3987&lt;=0.05, "2% to 5%",
H3987&gt;0.05, "&gt; 5%"
)</f>
        <v>0% to 0.5%</v>
      </c>
    </row>
    <row r="3985" spans="1:10" x14ac:dyDescent="0.35">
      <c r="A3985" s="1">
        <v>42572</v>
      </c>
      <c r="B3985" s="2">
        <v>1312.8000489999999</v>
      </c>
      <c r="C3985" s="2">
        <v>1330.5</v>
      </c>
      <c r="D3985" s="2">
        <v>1312.8000489999999</v>
      </c>
      <c r="E3985" s="2">
        <v>1330.5</v>
      </c>
      <c r="F3985">
        <v>318</v>
      </c>
      <c r="G3985" s="2">
        <f t="shared" si="186"/>
        <v>1331.7720019000003</v>
      </c>
      <c r="H3985" s="5">
        <f t="shared" si="187"/>
        <v>-5.5618369034197901E-3</v>
      </c>
      <c r="I3985" s="5">
        <f t="shared" si="188"/>
        <v>1252.2445062050006</v>
      </c>
      <c r="J3985" t="str" cm="1">
        <f t="array" ref="J3985">_xlfn.IFS(
H3988&lt;=-0.05, "&lt; -5%",
H3988&lt;=-0.02, "-5% to -2%",
H3988&lt;=-0.005, "-2% to -0.5%",
H3988&lt;0, "-0.5% to 0%",
H3988&lt;=0.005, "0% to 0.5%",
H3988&lt;=0.02, "0.5% to 2%",
H3988&lt;=0.05, "2% to 5%",
H3988&gt;0.05, "&gt; 5%"
)</f>
        <v>0% to 0.5%</v>
      </c>
    </row>
    <row r="3986" spans="1:10" x14ac:dyDescent="0.35">
      <c r="A3986" s="1">
        <v>42573</v>
      </c>
      <c r="B3986" s="2">
        <v>1330.6999510000001</v>
      </c>
      <c r="C3986" s="2">
        <v>1330.6999510000001</v>
      </c>
      <c r="D3986" s="2">
        <v>1320.400024</v>
      </c>
      <c r="E3986" s="2">
        <v>1323.099976</v>
      </c>
      <c r="F3986">
        <v>55</v>
      </c>
      <c r="G3986" s="2">
        <f t="shared" si="186"/>
        <v>1331.4280028800003</v>
      </c>
      <c r="H3986" s="5">
        <f t="shared" si="187"/>
        <v>-2.8719878081231447E-3</v>
      </c>
      <c r="I3986" s="5">
        <f t="shared" si="188"/>
        <v>1251.6785064500007</v>
      </c>
      <c r="J3986" t="str" cm="1">
        <f t="array" ref="J3986">_xlfn.IFS(
H3989&lt;=-0.05, "&lt; -5%",
H3989&lt;=-0.02, "-5% to -2%",
H3989&lt;=-0.005, "-2% to -0.5%",
H3989&lt;0, "-0.5% to 0%",
H3989&lt;=0.005, "0% to 0.5%",
H3989&lt;=0.02, "0.5% to 2%",
H3989&lt;=0.05, "2% to 5%",
H3989&gt;0.05, "&gt; 5%"
)</f>
        <v>0% to 0.5%</v>
      </c>
    </row>
    <row r="3987" spans="1:10" x14ac:dyDescent="0.35">
      <c r="A3987" s="1">
        <v>42576</v>
      </c>
      <c r="B3987" s="2">
        <v>1315.6999510000001</v>
      </c>
      <c r="C3987" s="2">
        <v>1319.3000489999999</v>
      </c>
      <c r="D3987" s="2">
        <v>1313.8000489999999</v>
      </c>
      <c r="E3987" s="2">
        <v>1319.3000489999999</v>
      </c>
      <c r="F3987">
        <v>548</v>
      </c>
      <c r="G3987" s="2">
        <f t="shared" si="186"/>
        <v>1331.1460033600003</v>
      </c>
      <c r="H3987" s="5">
        <f t="shared" si="187"/>
        <v>1.061094480411189E-3</v>
      </c>
      <c r="I3987" s="5">
        <f t="shared" si="188"/>
        <v>1251.1765063250007</v>
      </c>
      <c r="J3987" t="str" cm="1">
        <f t="array" ref="J3987">_xlfn.IFS(
H3990&lt;=-0.05, "&lt; -5%",
H3990&lt;=-0.02, "-5% to -2%",
H3990&lt;=-0.005, "-2% to -0.5%",
H3990&lt;0, "-0.5% to 0%",
H3990&lt;=0.005, "0% to 0.5%",
H3990&lt;=0.02, "0.5% to 2%",
H3990&lt;=0.05, "2% to 5%",
H3990&gt;0.05, "&gt; 5%"
)</f>
        <v>0.5% to 2%</v>
      </c>
    </row>
    <row r="3988" spans="1:10" x14ac:dyDescent="0.35">
      <c r="A3988" s="1">
        <v>42577</v>
      </c>
      <c r="B3988" s="2">
        <v>1315.1999510000001</v>
      </c>
      <c r="C3988" s="2">
        <v>1320.6999510000001</v>
      </c>
      <c r="D3988" s="2">
        <v>1315.1999510000001</v>
      </c>
      <c r="E3988" s="2">
        <v>1320.6999510000001</v>
      </c>
      <c r="F3988">
        <v>63</v>
      </c>
      <c r="G3988" s="2">
        <f t="shared" si="186"/>
        <v>1330.0860033600004</v>
      </c>
      <c r="H3988" s="5">
        <f t="shared" si="187"/>
        <v>4.4673470272582104E-3</v>
      </c>
      <c r="I3988" s="5">
        <f t="shared" si="188"/>
        <v>1250.7110058350006</v>
      </c>
      <c r="J3988" t="str" cm="1">
        <f t="array" ref="J3988">_xlfn.IFS(
H3991&lt;=-0.05, "&lt; -5%",
H3991&lt;=-0.02, "-5% to -2%",
H3991&lt;=-0.005, "-2% to -0.5%",
H3991&lt;0, "-0.5% to 0%",
H3991&lt;=0.005, "0% to 0.5%",
H3991&lt;=0.02, "0.5% to 2%",
H3991&lt;=0.05, "2% to 5%",
H3991&gt;0.05, "&gt; 5%"
)</f>
        <v>0% to 0.5%</v>
      </c>
    </row>
    <row r="3989" spans="1:10" x14ac:dyDescent="0.35">
      <c r="A3989" s="1">
        <v>42578</v>
      </c>
      <c r="B3989" s="2">
        <v>1326</v>
      </c>
      <c r="C3989" s="2">
        <v>1326.599976</v>
      </c>
      <c r="D3989" s="2">
        <v>1326</v>
      </c>
      <c r="E3989" s="2">
        <v>1326.599976</v>
      </c>
      <c r="F3989">
        <v>215388</v>
      </c>
      <c r="G3989" s="2">
        <f t="shared" si="186"/>
        <v>1328.97600336</v>
      </c>
      <c r="H3989" s="5">
        <f t="shared" si="187"/>
        <v>4.2967534321740218E-3</v>
      </c>
      <c r="I3989" s="5">
        <f t="shared" si="188"/>
        <v>1250.2505059600005</v>
      </c>
      <c r="J3989" t="str" cm="1">
        <f t="array" ref="J3989">_xlfn.IFS(
H3992&lt;=-0.05, "&lt; -5%",
H3992&lt;=-0.02, "-5% to -2%",
H3992&lt;=-0.005, "-2% to -0.5%",
H3992&lt;0, "-0.5% to 0%",
H3992&lt;=0.005, "0% to 0.5%",
H3992&lt;=0.02, "0.5% to 2%",
H3992&lt;=0.05, "2% to 5%",
H3992&gt;0.05, "&gt; 5%"
)</f>
        <v>0.5% to 2%</v>
      </c>
    </row>
    <row r="3990" spans="1:10" x14ac:dyDescent="0.35">
      <c r="A3990" s="1">
        <v>42579</v>
      </c>
      <c r="B3990" s="2">
        <v>1339.5</v>
      </c>
      <c r="C3990" s="2">
        <v>1344.3000489999999</v>
      </c>
      <c r="D3990" s="2">
        <v>1330.099976</v>
      </c>
      <c r="E3990" s="2">
        <v>1332.3000489999999</v>
      </c>
      <c r="F3990">
        <v>56908</v>
      </c>
      <c r="G3990" s="2">
        <f t="shared" si="186"/>
        <v>1327.44000482</v>
      </c>
      <c r="H3990" s="5">
        <f t="shared" si="187"/>
        <v>1.2534677164152875E-2</v>
      </c>
      <c r="I3990" s="5">
        <f t="shared" si="188"/>
        <v>1249.7925060800005</v>
      </c>
      <c r="J3990" t="str" cm="1">
        <f t="array" ref="J3990">_xlfn.IFS(
H3993&lt;=-0.05, "&lt; -5%",
H3993&lt;=-0.02, "-5% to -2%",
H3993&lt;=-0.005, "-2% to -0.5%",
H3993&lt;0, "-0.5% to 0%",
H3993&lt;=0.005, "0% to 0.5%",
H3993&lt;=0.02, "0.5% to 2%",
H3993&lt;=0.05, "2% to 5%",
H3993&gt;0.05, "&gt; 5%"
)</f>
        <v>-2% to -0.5%</v>
      </c>
    </row>
    <row r="3991" spans="1:10" x14ac:dyDescent="0.35">
      <c r="A3991" s="1">
        <v>42580</v>
      </c>
      <c r="B3991" s="2">
        <v>1333.1999510000001</v>
      </c>
      <c r="C3991" s="2">
        <v>1353.3000489999999</v>
      </c>
      <c r="D3991" s="2">
        <v>1325.8000489999999</v>
      </c>
      <c r="E3991" s="2">
        <v>1349</v>
      </c>
      <c r="F3991">
        <v>6076</v>
      </c>
      <c r="G3991" s="2">
        <f t="shared" si="186"/>
        <v>1325.7720043199997</v>
      </c>
      <c r="H3991" s="5">
        <f t="shared" si="187"/>
        <v>1.7791134173462048E-3</v>
      </c>
      <c r="I3991" s="5">
        <f t="shared" si="188"/>
        <v>1249.4185058350004</v>
      </c>
      <c r="J3991" t="str" cm="1">
        <f t="array" ref="J3991">_xlfn.IFS(
H3994&lt;=-0.05, "&lt; -5%",
H3994&lt;=-0.02, "-5% to -2%",
H3994&lt;=-0.005, "-2% to -0.5%",
H3994&lt;0, "-0.5% to 0%",
H3994&lt;=0.005, "0% to 0.5%",
H3994&lt;=0.02, "0.5% to 2%",
H3994&lt;=0.05, "2% to 5%",
H3994&gt;0.05, "&gt; 5%"
)</f>
        <v>0% to 0.5%</v>
      </c>
    </row>
    <row r="3992" spans="1:10" x14ac:dyDescent="0.35">
      <c r="A3992" s="1">
        <v>42583</v>
      </c>
      <c r="B3992" s="2">
        <v>1348.8000489999999</v>
      </c>
      <c r="C3992" s="2">
        <v>1353.5</v>
      </c>
      <c r="D3992" s="2">
        <v>1345.599976</v>
      </c>
      <c r="E3992" s="2">
        <v>1351.400024</v>
      </c>
      <c r="F3992">
        <v>1257</v>
      </c>
      <c r="G3992" s="2">
        <f t="shared" si="186"/>
        <v>1323.8520043199999</v>
      </c>
      <c r="H3992" s="5">
        <f t="shared" si="187"/>
        <v>9.6196535216281753E-3</v>
      </c>
      <c r="I3992" s="5">
        <f t="shared" si="188"/>
        <v>1248.9320055900002</v>
      </c>
      <c r="J3992" t="str" cm="1">
        <f t="array" ref="J3992">_xlfn.IFS(
H3995&lt;=-0.05, "&lt; -5%",
H3995&lt;=-0.02, "-5% to -2%",
H3995&lt;=-0.005, "-2% to -0.5%",
H3995&lt;0, "-0.5% to 0%",
H3995&lt;=0.005, "0% to 0.5%",
H3995&lt;=0.02, "0.5% to 2%",
H3995&lt;=0.05, "2% to 5%",
H3995&gt;0.05, "&gt; 5%"
)</f>
        <v>-2% to -0.5%</v>
      </c>
    </row>
    <row r="3993" spans="1:10" x14ac:dyDescent="0.35">
      <c r="A3993" s="1">
        <v>42584</v>
      </c>
      <c r="B3993" s="2">
        <v>1352.099976</v>
      </c>
      <c r="C3993" s="2">
        <v>1366</v>
      </c>
      <c r="D3993" s="2">
        <v>1346.599976</v>
      </c>
      <c r="E3993" s="2">
        <v>1364.400024</v>
      </c>
      <c r="F3993">
        <v>2941</v>
      </c>
      <c r="G3993" s="2">
        <f t="shared" si="186"/>
        <v>1321.8460033599999</v>
      </c>
      <c r="H3993" s="5">
        <f t="shared" si="187"/>
        <v>-6.0832951143366884E-3</v>
      </c>
      <c r="I3993" s="5">
        <f t="shared" si="188"/>
        <v>1248.4385052250002</v>
      </c>
      <c r="J3993" t="str" cm="1">
        <f t="array" ref="J3993">_xlfn.IFS(
H3996&lt;=-0.05, "&lt; -5%",
H3996&lt;=-0.02, "-5% to -2%",
H3996&lt;=-0.005, "-2% to -0.5%",
H3996&lt;0, "-0.5% to 0%",
H3996&lt;=0.005, "0% to 0.5%",
H3996&lt;=0.02, "0.5% to 2%",
H3996&lt;=0.05, "2% to 5%",
H3996&gt;0.05, "&gt; 5%"
)</f>
        <v>-0.5% to 0%</v>
      </c>
    </row>
    <row r="3994" spans="1:10" x14ac:dyDescent="0.35">
      <c r="A3994" s="1">
        <v>42585</v>
      </c>
      <c r="B3994" s="2">
        <v>1362.400024</v>
      </c>
      <c r="C3994" s="2">
        <v>1364.6999510000001</v>
      </c>
      <c r="D3994" s="2">
        <v>1353.3000489999999</v>
      </c>
      <c r="E3994" s="2">
        <v>1356.099976</v>
      </c>
      <c r="F3994">
        <v>715</v>
      </c>
      <c r="G3994" s="2">
        <f t="shared" si="186"/>
        <v>1319.6580028799999</v>
      </c>
      <c r="H3994" s="5">
        <f t="shared" si="187"/>
        <v>1.9910574793786258E-3</v>
      </c>
      <c r="I3994" s="5">
        <f t="shared" si="188"/>
        <v>1247.9200048600003</v>
      </c>
      <c r="J3994" t="str" cm="1">
        <f t="array" ref="J3994">_xlfn.IFS(
H3997&lt;=-0.05, "&lt; -5%",
H3997&lt;=-0.02, "-5% to -2%",
H3997&lt;=-0.005, "-2% to -0.5%",
H3997&lt;0, "-0.5% to 0%",
H3997&lt;=0.005, "0% to 0.5%",
H3997&lt;=0.02, "0.5% to 2%",
H3997&lt;=0.05, "2% to 5%",
H3997&gt;0.05, "&gt; 5%"
)</f>
        <v>0% to 0.5%</v>
      </c>
    </row>
    <row r="3995" spans="1:10" x14ac:dyDescent="0.35">
      <c r="A3995" s="1">
        <v>42586</v>
      </c>
      <c r="B3995" s="2">
        <v>1354.400024</v>
      </c>
      <c r="C3995" s="2">
        <v>1361.599976</v>
      </c>
      <c r="D3995" s="2">
        <v>1347</v>
      </c>
      <c r="E3995" s="2">
        <v>1358.8000489999999</v>
      </c>
      <c r="F3995">
        <v>381</v>
      </c>
      <c r="G3995" s="2">
        <f t="shared" si="186"/>
        <v>1317.5980028800002</v>
      </c>
      <c r="H3995" s="5">
        <f t="shared" si="187"/>
        <v>-1.6485151745825346E-2</v>
      </c>
      <c r="I3995" s="5">
        <f t="shared" si="188"/>
        <v>1247.4135052250003</v>
      </c>
      <c r="J3995" t="str" cm="1">
        <f t="array" ref="J3995">_xlfn.IFS(
H3998&lt;=-0.05, "&lt; -5%",
H3998&lt;=-0.02, "-5% to -2%",
H3998&lt;=-0.005, "-2% to -0.5%",
H3998&lt;0, "-0.5% to 0%",
H3998&lt;=0.005, "0% to 0.5%",
H3998&lt;=0.02, "0.5% to 2%",
H3998&lt;=0.05, "2% to 5%",
H3998&gt;0.05, "&gt; 5%"
)</f>
        <v>0% to 0.5%</v>
      </c>
    </row>
    <row r="3996" spans="1:10" x14ac:dyDescent="0.35">
      <c r="A3996" s="1">
        <v>42587</v>
      </c>
      <c r="B3996" s="2">
        <v>1357.599976</v>
      </c>
      <c r="C3996" s="2">
        <v>1360.8000489999999</v>
      </c>
      <c r="D3996" s="2">
        <v>1333.6999510000001</v>
      </c>
      <c r="E3996" s="2">
        <v>1336.400024</v>
      </c>
      <c r="F3996">
        <v>1107</v>
      </c>
      <c r="G3996" s="2">
        <f t="shared" si="186"/>
        <v>1315.5100023800001</v>
      </c>
      <c r="H3996" s="5">
        <f t="shared" si="187"/>
        <v>-2.2448368348727296E-3</v>
      </c>
      <c r="I3996" s="5">
        <f t="shared" si="188"/>
        <v>1246.8815051000001</v>
      </c>
      <c r="J3996" t="str" cm="1">
        <f t="array" ref="J3996">_xlfn.IFS(
H3999&lt;=-0.05, "&lt; -5%",
H3999&lt;=-0.02, "-5% to -2%",
H3999&lt;=-0.005, "-2% to -0.5%",
H3999&lt;0, "-0.5% to 0%",
H3999&lt;=0.005, "0% to 0.5%",
H3999&lt;=0.02, "0.5% to 2%",
H3999&lt;=0.05, "2% to 5%",
H3999&gt;0.05, "&gt; 5%"
)</f>
        <v>-0.5% to 0%</v>
      </c>
    </row>
    <row r="3997" spans="1:10" x14ac:dyDescent="0.35">
      <c r="A3997" s="1">
        <v>42590</v>
      </c>
      <c r="B3997" s="2">
        <v>1330</v>
      </c>
      <c r="C3997" s="2">
        <v>1335.400024</v>
      </c>
      <c r="D3997" s="2">
        <v>1327.8000489999999</v>
      </c>
      <c r="E3997" s="2">
        <v>1333.400024</v>
      </c>
      <c r="F3997">
        <v>587</v>
      </c>
      <c r="G3997" s="2">
        <f t="shared" si="186"/>
        <v>1313.9980028800003</v>
      </c>
      <c r="H3997" s="5">
        <f t="shared" si="187"/>
        <v>4.1997719358072916E-3</v>
      </c>
      <c r="I3997" s="5">
        <f t="shared" si="188"/>
        <v>1246.4785052250004</v>
      </c>
      <c r="J3997" t="str" cm="1">
        <f t="array" ref="J3997">_xlfn.IFS(
H4000&lt;=-0.05, "&lt; -5%",
H4000&lt;=-0.02, "-5% to -2%",
H4000&lt;=-0.005, "-2% to -0.5%",
H4000&lt;0, "-0.5% to 0%",
H4000&lt;=0.005, "0% to 0.5%",
H4000&lt;=0.02, "0.5% to 2%",
H4000&lt;=0.05, "2% to 5%",
H4000&gt;0.05, "&gt; 5%"
)</f>
        <v>-0.5% to 0%</v>
      </c>
    </row>
    <row r="3998" spans="1:10" x14ac:dyDescent="0.35">
      <c r="A3998" s="1">
        <v>42591</v>
      </c>
      <c r="B3998" s="2">
        <v>1331.8000489999999</v>
      </c>
      <c r="C3998" s="2">
        <v>1339.400024</v>
      </c>
      <c r="D3998" s="2">
        <v>1328.5</v>
      </c>
      <c r="E3998" s="2">
        <v>1339</v>
      </c>
      <c r="F3998">
        <v>620</v>
      </c>
      <c r="G3998" s="2">
        <f t="shared" si="186"/>
        <v>1312.6880028800003</v>
      </c>
      <c r="H3998" s="5">
        <f t="shared" si="187"/>
        <v>3.9582143390589578E-3</v>
      </c>
      <c r="I3998" s="5">
        <f t="shared" si="188"/>
        <v>1246.1495049850005</v>
      </c>
      <c r="J3998" t="str" cm="1">
        <f t="array" ref="J3998">_xlfn.IFS(
H4001&lt;=-0.05, "&lt; -5%",
H4001&lt;=-0.02, "-5% to -2%",
H4001&lt;=-0.005, "-2% to -0.5%",
H4001&lt;0, "-0.5% to 0%",
H4001&lt;=0.005, "0% to 0.5%",
H4001&lt;=0.02, "0.5% to 2%",
H4001&lt;=0.05, "2% to 5%",
H4001&gt;0.05, "&gt; 5%"
)</f>
        <v>0% to 0.5%</v>
      </c>
    </row>
    <row r="3999" spans="1:10" x14ac:dyDescent="0.35">
      <c r="A3999" s="1">
        <v>42592</v>
      </c>
      <c r="B3999" s="2">
        <v>1344.8000489999999</v>
      </c>
      <c r="C3999" s="2">
        <v>1354.1999510000001</v>
      </c>
      <c r="D3999" s="2">
        <v>1344.3000489999999</v>
      </c>
      <c r="E3999" s="2">
        <v>1344.3000489999999</v>
      </c>
      <c r="F3999">
        <v>110</v>
      </c>
      <c r="G3999" s="2">
        <f t="shared" si="186"/>
        <v>1311.2200024000003</v>
      </c>
      <c r="H3999" s="5">
        <f t="shared" si="187"/>
        <v>-1.3390232346855659E-3</v>
      </c>
      <c r="I3999" s="5">
        <f t="shared" si="188"/>
        <v>1245.7650048650005</v>
      </c>
      <c r="J3999" t="str" cm="1">
        <f t="array" ref="J3999">_xlfn.IFS(
H4002&lt;=-0.05, "&lt; -5%",
H4002&lt;=-0.02, "-5% to -2%",
H4002&lt;=-0.005, "-2% to -0.5%",
H4002&lt;0, "-0.5% to 0%",
H4002&lt;=0.005, "0% to 0.5%",
H4002&lt;=0.02, "0.5% to 2%",
H4002&lt;=0.05, "2% to 5%",
H4002&gt;0.05, "&gt; 5%"
)</f>
        <v>0.5% to 2%</v>
      </c>
    </row>
    <row r="4000" spans="1:10" x14ac:dyDescent="0.35">
      <c r="A4000" s="1">
        <v>42593</v>
      </c>
      <c r="B4000" s="2">
        <v>1341.599976</v>
      </c>
      <c r="C4000" s="2">
        <v>1350.400024</v>
      </c>
      <c r="D4000" s="2">
        <v>1334.8000489999999</v>
      </c>
      <c r="E4000" s="2">
        <v>1342.5</v>
      </c>
      <c r="F4000">
        <v>666</v>
      </c>
      <c r="G4000" s="2">
        <f t="shared" si="186"/>
        <v>1309.6520019000004</v>
      </c>
      <c r="H4000" s="5">
        <f t="shared" si="187"/>
        <v>-4.9906525139665221E-3</v>
      </c>
      <c r="I4000" s="5">
        <f t="shared" si="188"/>
        <v>1245.4035046200004</v>
      </c>
      <c r="J4000" t="str" cm="1">
        <f t="array" ref="J4000">_xlfn.IFS(
H4003&lt;=-0.05, "&lt; -5%",
H4003&lt;=-0.02, "-5% to -2%",
H4003&lt;=-0.005, "-2% to -0.5%",
H4003&lt;0, "-0.5% to 0%",
H4003&lt;=0.005, "0% to 0.5%",
H4003&lt;=0.02, "0.5% to 2%",
H4003&lt;=0.05, "2% to 5%",
H4003&gt;0.05, "&gt; 5%"
)</f>
        <v>-2% to -0.5%</v>
      </c>
    </row>
    <row r="4001" spans="1:10" x14ac:dyDescent="0.35">
      <c r="A4001" s="1">
        <v>42594</v>
      </c>
      <c r="B4001" s="2">
        <v>1336.8000489999999</v>
      </c>
      <c r="C4001" s="2">
        <v>1351.8000489999999</v>
      </c>
      <c r="D4001" s="2">
        <v>1333.1999510000001</v>
      </c>
      <c r="E4001" s="2">
        <v>1335.8000489999999</v>
      </c>
      <c r="F4001">
        <v>113</v>
      </c>
      <c r="G4001" s="2">
        <f t="shared" si="186"/>
        <v>1308.0420019000003</v>
      </c>
      <c r="H4001" s="5">
        <f t="shared" si="187"/>
        <v>3.3687676560341258E-3</v>
      </c>
      <c r="I4001" s="5">
        <f t="shared" si="188"/>
        <v>1245.0260046200005</v>
      </c>
      <c r="J4001" t="str" cm="1">
        <f t="array" ref="J4001">_xlfn.IFS(
H4004&lt;=-0.05, "&lt; -5%",
H4004&lt;=-0.02, "-5% to -2%",
H4004&lt;=-0.005, "-2% to -0.5%",
H4004&lt;0, "-0.5% to 0%",
H4004&lt;=0.005, "0% to 0.5%",
H4004&lt;=0.02, "0.5% to 2%",
H4004&lt;=0.05, "2% to 5%",
H4004&gt;0.05, "&gt; 5%"
)</f>
        <v>0.5% to 2%</v>
      </c>
    </row>
    <row r="4002" spans="1:10" x14ac:dyDescent="0.35">
      <c r="A4002" s="1">
        <v>42597</v>
      </c>
      <c r="B4002" s="2">
        <v>1336.5</v>
      </c>
      <c r="C4002" s="2">
        <v>1340.599976</v>
      </c>
      <c r="D4002" s="2">
        <v>1333.599976</v>
      </c>
      <c r="E4002" s="2">
        <v>1340.3000489999999</v>
      </c>
      <c r="F4002">
        <v>62</v>
      </c>
      <c r="G4002" s="2">
        <f t="shared" si="186"/>
        <v>1306.7640014000003</v>
      </c>
      <c r="H4002" s="5">
        <f t="shared" si="187"/>
        <v>7.6101996770128119E-3</v>
      </c>
      <c r="I4002" s="5">
        <f t="shared" si="188"/>
        <v>1244.7310046200005</v>
      </c>
      <c r="J4002" t="str" cm="1">
        <f t="array" ref="J4002">_xlfn.IFS(
H4005&lt;=-0.05, "&lt; -5%",
H4005&lt;=-0.02, "-5% to -2%",
H4005&lt;=-0.005, "-2% to -0.5%",
H4005&lt;0, "-0.5% to 0%",
H4005&lt;=0.005, "0% to 0.5%",
H4005&lt;=0.02, "0.5% to 2%",
H4005&lt;=0.05, "2% to 5%",
H4005&gt;0.05, "&gt; 5%"
)</f>
        <v>-2% to -0.5%</v>
      </c>
    </row>
    <row r="4003" spans="1:10" x14ac:dyDescent="0.35">
      <c r="A4003" s="1">
        <v>42598</v>
      </c>
      <c r="B4003" s="2">
        <v>1342.1999510000001</v>
      </c>
      <c r="C4003" s="2">
        <v>1355</v>
      </c>
      <c r="D4003" s="2">
        <v>1341</v>
      </c>
      <c r="E4003" s="2">
        <v>1350.5</v>
      </c>
      <c r="F4003">
        <v>338</v>
      </c>
      <c r="G4003" s="2">
        <f t="shared" si="186"/>
        <v>1305.2540014000003</v>
      </c>
      <c r="H4003" s="5">
        <f t="shared" si="187"/>
        <v>-5.7756749352091408E-3</v>
      </c>
      <c r="I4003" s="5">
        <f t="shared" si="188"/>
        <v>1244.4260046200004</v>
      </c>
      <c r="J4003" t="str" cm="1">
        <f t="array" ref="J4003">_xlfn.IFS(
H4006&lt;=-0.05, "&lt; -5%",
H4006&lt;=-0.02, "-5% to -2%",
H4006&lt;=-0.005, "-2% to -0.5%",
H4006&lt;0, "-0.5% to 0%",
H4006&lt;=0.005, "0% to 0.5%",
H4006&lt;=0.02, "0.5% to 2%",
H4006&lt;=0.05, "2% to 5%",
H4006&gt;0.05, "&gt; 5%"
)</f>
        <v>-0.5% to 0%</v>
      </c>
    </row>
    <row r="4004" spans="1:10" x14ac:dyDescent="0.35">
      <c r="A4004" s="1">
        <v>42599</v>
      </c>
      <c r="B4004" s="2">
        <v>1345.5</v>
      </c>
      <c r="C4004" s="2">
        <v>1347.3000489999999</v>
      </c>
      <c r="D4004" s="2">
        <v>1338.599976</v>
      </c>
      <c r="E4004" s="2">
        <v>1342.6999510000001</v>
      </c>
      <c r="F4004">
        <v>135</v>
      </c>
      <c r="G4004" s="2">
        <f t="shared" si="186"/>
        <v>1303.6020018800002</v>
      </c>
      <c r="H4004" s="5">
        <f t="shared" si="187"/>
        <v>6.3305282715393494E-3</v>
      </c>
      <c r="I4004" s="5">
        <f t="shared" si="188"/>
        <v>1244.1455047400004</v>
      </c>
      <c r="J4004" t="str" cm="1">
        <f t="array" ref="J4004">_xlfn.IFS(
H4007&lt;=-0.05, "&lt; -5%",
H4007&lt;=-0.02, "-5% to -2%",
H4007&lt;=-0.005, "-2% to -0.5%",
H4007&lt;0, "-0.5% to 0%",
H4007&lt;=0.005, "0% to 0.5%",
H4007&lt;=0.02, "0.5% to 2%",
H4007&lt;=0.05, "2% to 5%",
H4007&gt;0.05, "&gt; 5%"
)</f>
        <v>0% to 0.5%</v>
      </c>
    </row>
    <row r="4005" spans="1:10" x14ac:dyDescent="0.35">
      <c r="A4005" s="1">
        <v>42600</v>
      </c>
      <c r="B4005" s="2">
        <v>1351.3000489999999</v>
      </c>
      <c r="C4005" s="2">
        <v>1354.400024</v>
      </c>
      <c r="D4005" s="2">
        <v>1348.1999510000001</v>
      </c>
      <c r="E4005" s="2">
        <v>1351.1999510000001</v>
      </c>
      <c r="F4005">
        <v>140</v>
      </c>
      <c r="G4005" s="2">
        <f t="shared" si="186"/>
        <v>1302.2580028600003</v>
      </c>
      <c r="H4005" s="5">
        <f t="shared" si="187"/>
        <v>-7.9928414680648738E-3</v>
      </c>
      <c r="I4005" s="5">
        <f t="shared" si="188"/>
        <v>1243.8825048650003</v>
      </c>
      <c r="J4005" t="str" cm="1">
        <f t="array" ref="J4005">_xlfn.IFS(
H4008&lt;=-0.05, "&lt; -5%",
H4008&lt;=-0.02, "-5% to -2%",
H4008&lt;=-0.005, "-2% to -0.5%",
H4008&lt;0, "-0.5% to 0%",
H4008&lt;=0.005, "0% to 0.5%",
H4008&lt;=0.02, "0.5% to 2%",
H4008&lt;=0.05, "2% to 5%",
H4008&gt;0.05, "&gt; 5%"
)</f>
        <v>-2% to -0.5%</v>
      </c>
    </row>
    <row r="4006" spans="1:10" x14ac:dyDescent="0.35">
      <c r="A4006" s="1">
        <v>42601</v>
      </c>
      <c r="B4006" s="2">
        <v>1350.099976</v>
      </c>
      <c r="C4006" s="2">
        <v>1350.099976</v>
      </c>
      <c r="D4006" s="2">
        <v>1338.599976</v>
      </c>
      <c r="E4006" s="2">
        <v>1340.400024</v>
      </c>
      <c r="F4006">
        <v>197</v>
      </c>
      <c r="G4006" s="2">
        <f t="shared" si="186"/>
        <v>1300.6640038400003</v>
      </c>
      <c r="H4006" s="5">
        <f t="shared" si="187"/>
        <v>-2.0143785076506197E-3</v>
      </c>
      <c r="I4006" s="5">
        <f t="shared" si="188"/>
        <v>1243.5080053550003</v>
      </c>
      <c r="J4006" t="str" cm="1">
        <f t="array" ref="J4006">_xlfn.IFS(
H4009&lt;=-0.05, "&lt; -5%",
H4009&lt;=-0.02, "-5% to -2%",
H4009&lt;=-0.005, "-2% to -0.5%",
H4009&lt;0, "-0.5% to 0%",
H4009&lt;=0.005, "0% to 0.5%",
H4009&lt;=0.02, "0.5% to 2%",
H4009&lt;=0.05, "2% to 5%",
H4009&gt;0.05, "&gt; 5%"
)</f>
        <v>-0.5% to 0%</v>
      </c>
    </row>
    <row r="4007" spans="1:10" x14ac:dyDescent="0.35">
      <c r="A4007" s="1">
        <v>42604</v>
      </c>
      <c r="B4007" s="2">
        <v>1334.400024</v>
      </c>
      <c r="C4007" s="2">
        <v>1337.6999510000001</v>
      </c>
      <c r="D4007" s="2">
        <v>1333.3000489999999</v>
      </c>
      <c r="E4007" s="2">
        <v>1337.6999510000001</v>
      </c>
      <c r="F4007">
        <v>117</v>
      </c>
      <c r="G4007" s="2">
        <f t="shared" si="186"/>
        <v>1299.5840038400002</v>
      </c>
      <c r="H4007" s="5">
        <f t="shared" si="187"/>
        <v>2.1679188952888838E-3</v>
      </c>
      <c r="I4007" s="5">
        <f t="shared" si="188"/>
        <v>1243.1485052350001</v>
      </c>
      <c r="J4007" t="str" cm="1">
        <f t="array" ref="J4007">_xlfn.IFS(
H4010&lt;=-0.05, "&lt; -5%",
H4010&lt;=-0.02, "-5% to -2%",
H4010&lt;=-0.005, "-2% to -0.5%",
H4010&lt;0, "-0.5% to 0%",
H4010&lt;=0.005, "0% to 0.5%",
H4010&lt;=0.02, "0.5% to 2%",
H4010&lt;=0.05, "2% to 5%",
H4010&gt;0.05, "&gt; 5%"
)</f>
        <v>0% to 0.5%</v>
      </c>
    </row>
    <row r="4008" spans="1:10" x14ac:dyDescent="0.35">
      <c r="A4008" s="1">
        <v>42605</v>
      </c>
      <c r="B4008" s="2">
        <v>1337</v>
      </c>
      <c r="C4008" s="2">
        <v>1341.1999510000001</v>
      </c>
      <c r="D4008" s="2">
        <v>1334.3000489999999</v>
      </c>
      <c r="E4008" s="2">
        <v>1340.599976</v>
      </c>
      <c r="F4008">
        <v>551</v>
      </c>
      <c r="G4008" s="2">
        <f t="shared" si="186"/>
        <v>1298.9660057999999</v>
      </c>
      <c r="H4008" s="5">
        <f t="shared" si="187"/>
        <v>-1.2084105840682141E-2</v>
      </c>
      <c r="I4008" s="5">
        <f t="shared" si="188"/>
        <v>1242.79050536</v>
      </c>
      <c r="J4008" t="str" cm="1">
        <f t="array" ref="J4008">_xlfn.IFS(
H4011&lt;=-0.05, "&lt; -5%",
H4011&lt;=-0.02, "-5% to -2%",
H4011&lt;=-0.005, "-2% to -0.5%",
H4011&lt;0, "-0.5% to 0%",
H4011&lt;=0.005, "0% to 0.5%",
H4011&lt;=0.02, "0.5% to 2%",
H4011&lt;=0.05, "2% to 5%",
H4011&gt;0.05, "&gt; 5%"
)</f>
        <v>0% to 0.5%</v>
      </c>
    </row>
    <row r="4009" spans="1:10" x14ac:dyDescent="0.35">
      <c r="A4009" s="1">
        <v>42606</v>
      </c>
      <c r="B4009" s="2">
        <v>1337.1999510000001</v>
      </c>
      <c r="C4009" s="2">
        <v>1337.1999510000001</v>
      </c>
      <c r="D4009" s="2">
        <v>1322.900024</v>
      </c>
      <c r="E4009" s="2">
        <v>1324.400024</v>
      </c>
      <c r="F4009">
        <v>262</v>
      </c>
      <c r="G4009" s="2">
        <f t="shared" si="186"/>
        <v>1298.1960057999997</v>
      </c>
      <c r="H4009" s="5">
        <f t="shared" si="187"/>
        <v>-3.2467894307438194E-3</v>
      </c>
      <c r="I4009" s="5">
        <f t="shared" si="188"/>
        <v>1242.4165057250002</v>
      </c>
      <c r="J4009" t="str" cm="1">
        <f t="array" ref="J4009">_xlfn.IFS(
H4012&lt;=-0.05, "&lt; -5%",
H4012&lt;=-0.02, "-5% to -2%",
H4012&lt;=-0.005, "-2% to -0.5%",
H4012&lt;0, "-0.5% to 0%",
H4012&lt;=0.005, "0% to 0.5%",
H4012&lt;=0.02, "0.5% to 2%",
H4012&lt;=0.05, "2% to 5%",
H4012&gt;0.05, "&gt; 5%"
)</f>
        <v>-2% to -0.5%</v>
      </c>
    </row>
    <row r="4010" spans="1:10" x14ac:dyDescent="0.35">
      <c r="A4010" s="1">
        <v>42607</v>
      </c>
      <c r="B4010" s="2">
        <v>1321.400024</v>
      </c>
      <c r="C4010" s="2">
        <v>1324</v>
      </c>
      <c r="D4010" s="2">
        <v>1317</v>
      </c>
      <c r="E4010" s="2">
        <v>1320.099976</v>
      </c>
      <c r="F4010">
        <v>58</v>
      </c>
      <c r="G4010" s="2">
        <f t="shared" si="186"/>
        <v>1297.7740062999997</v>
      </c>
      <c r="H4010" s="5">
        <f t="shared" si="187"/>
        <v>1.06054391747071E-3</v>
      </c>
      <c r="I4010" s="5">
        <f t="shared" si="188"/>
        <v>1242.1585058500004</v>
      </c>
      <c r="J4010" t="str" cm="1">
        <f t="array" ref="J4010">_xlfn.IFS(
H4013&lt;=-0.05, "&lt; -5%",
H4013&lt;=-0.02, "-5% to -2%",
H4013&lt;=-0.005, "-2% to -0.5%",
H4013&lt;0, "-0.5% to 0%",
H4013&lt;=0.005, "0% to 0.5%",
H4013&lt;=0.02, "0.5% to 2%",
H4013&lt;=0.05, "2% to 5%",
H4013&gt;0.05, "&gt; 5%"
)</f>
        <v>-0.5% to 0%</v>
      </c>
    </row>
    <row r="4011" spans="1:10" x14ac:dyDescent="0.35">
      <c r="A4011" s="1">
        <v>42608</v>
      </c>
      <c r="B4011" s="2">
        <v>1323.8000489999999</v>
      </c>
      <c r="C4011" s="2">
        <v>1340.5</v>
      </c>
      <c r="D4011" s="2">
        <v>1320.099976</v>
      </c>
      <c r="E4011" s="2">
        <v>1321.5</v>
      </c>
      <c r="F4011">
        <v>141</v>
      </c>
      <c r="G4011" s="2">
        <f t="shared" si="186"/>
        <v>1296.9380077599997</v>
      </c>
      <c r="H4011" s="5">
        <f t="shared" si="187"/>
        <v>1.059420355656474E-3</v>
      </c>
      <c r="I4011" s="5">
        <f t="shared" si="188"/>
        <v>1241.8190057250004</v>
      </c>
      <c r="J4011" t="str" cm="1">
        <f t="array" ref="J4011">_xlfn.IFS(
H4014&lt;=-0.05, "&lt; -5%",
H4014&lt;=-0.02, "-5% to -2%",
H4014&lt;=-0.005, "-2% to -0.5%",
H4014&lt;0, "-0.5% to 0%",
H4014&lt;=0.005, "0% to 0.5%",
H4014&lt;=0.02, "0.5% to 2%",
H4014&lt;=0.05, "2% to 5%",
H4014&gt;0.05, "&gt; 5%"
)</f>
        <v>0% to 0.5%</v>
      </c>
    </row>
    <row r="4012" spans="1:10" x14ac:dyDescent="0.35">
      <c r="A4012" s="1">
        <v>42611</v>
      </c>
      <c r="B4012" s="2">
        <v>1315</v>
      </c>
      <c r="C4012" s="2">
        <v>1323</v>
      </c>
      <c r="D4012" s="2">
        <v>1315</v>
      </c>
      <c r="E4012" s="2">
        <v>1322.900024</v>
      </c>
      <c r="F4012">
        <v>437</v>
      </c>
      <c r="G4012" s="2">
        <f t="shared" si="186"/>
        <v>1295.9760082399996</v>
      </c>
      <c r="H4012" s="5">
        <f t="shared" si="187"/>
        <v>-8.4663034218827524E-3</v>
      </c>
      <c r="I4012" s="5">
        <f t="shared" si="188"/>
        <v>1241.4815057250003</v>
      </c>
      <c r="J4012" t="str" cm="1">
        <f t="array" ref="J4012">_xlfn.IFS(
H4015&lt;=-0.05, "&lt; -5%",
H4015&lt;=-0.02, "-5% to -2%",
H4015&lt;=-0.005, "-2% to -0.5%",
H4015&lt;0, "-0.5% to 0%",
H4015&lt;=0.005, "0% to 0.5%",
H4015&lt;=0.02, "0.5% to 2%",
H4015&lt;=0.05, "2% to 5%",
H4015&gt;0.05, "&gt; 5%"
)</f>
        <v>0.5% to 2%</v>
      </c>
    </row>
    <row r="4013" spans="1:10" x14ac:dyDescent="0.35">
      <c r="A4013" s="1">
        <v>42612</v>
      </c>
      <c r="B4013" s="2">
        <v>1322</v>
      </c>
      <c r="C4013" s="2">
        <v>1322.099976</v>
      </c>
      <c r="D4013" s="2">
        <v>1308</v>
      </c>
      <c r="E4013" s="2">
        <v>1311.6999510000001</v>
      </c>
      <c r="F4013">
        <v>705</v>
      </c>
      <c r="G4013" s="2">
        <f t="shared" si="186"/>
        <v>1294.9700072799997</v>
      </c>
      <c r="H4013" s="5">
        <f t="shared" si="187"/>
        <v>-3.659317816045283E-3</v>
      </c>
      <c r="I4013" s="5">
        <f t="shared" si="188"/>
        <v>1241.0880053600004</v>
      </c>
      <c r="J4013" t="str" cm="1">
        <f t="array" ref="J4013">_xlfn.IFS(
H4016&lt;=-0.05, "&lt; -5%",
H4016&lt;=-0.02, "-5% to -2%",
H4016&lt;=-0.005, "-2% to -0.5%",
H4016&lt;0, "-0.5% to 0%",
H4016&lt;=0.005, "0% to 0.5%",
H4016&lt;=0.02, "0.5% to 2%",
H4016&lt;=0.05, "2% to 5%",
H4016&gt;0.05, "&gt; 5%"
)</f>
        <v>2% to 5%</v>
      </c>
    </row>
    <row r="4014" spans="1:10" x14ac:dyDescent="0.35">
      <c r="A4014" s="1">
        <v>42613</v>
      </c>
      <c r="B4014" s="2">
        <v>1310.3000489999999</v>
      </c>
      <c r="C4014" s="2">
        <v>1313.6999510000001</v>
      </c>
      <c r="D4014" s="2">
        <v>1306.3000489999999</v>
      </c>
      <c r="E4014" s="2">
        <v>1306.900024</v>
      </c>
      <c r="F4014">
        <v>214</v>
      </c>
      <c r="G4014" s="2">
        <f t="shared" si="186"/>
        <v>1294.0460082599996</v>
      </c>
      <c r="H4014" s="5">
        <f t="shared" si="187"/>
        <v>4.0553423388719938E-3</v>
      </c>
      <c r="I4014" s="5">
        <f t="shared" si="188"/>
        <v>1240.7345056050003</v>
      </c>
      <c r="J4014" t="str" cm="1">
        <f t="array" ref="J4014">_xlfn.IFS(
H4017&lt;=-0.05, "&lt; -5%",
H4017&lt;=-0.02, "-5% to -2%",
H4017&lt;=-0.005, "-2% to -0.5%",
H4017&lt;0, "-0.5% to 0%",
H4017&lt;=0.005, "0% to 0.5%",
H4017&lt;=0.02, "0.5% to 2%",
H4017&lt;=0.05, "2% to 5%",
H4017&gt;0.05, "&gt; 5%"
)</f>
        <v>-0.5% to 0%</v>
      </c>
    </row>
    <row r="4015" spans="1:10" x14ac:dyDescent="0.35">
      <c r="A4015" s="1">
        <v>42614</v>
      </c>
      <c r="B4015" s="2">
        <v>1305.3000489999999</v>
      </c>
      <c r="C4015" s="2">
        <v>1313.099976</v>
      </c>
      <c r="D4015" s="2">
        <v>1301.5</v>
      </c>
      <c r="E4015" s="2">
        <v>1312.1999510000001</v>
      </c>
      <c r="F4015">
        <v>225</v>
      </c>
      <c r="G4015" s="2">
        <f t="shared" si="186"/>
        <v>1292.3320067999998</v>
      </c>
      <c r="H4015" s="5">
        <f t="shared" si="187"/>
        <v>7.544600952358909E-3</v>
      </c>
      <c r="I4015" s="5">
        <f t="shared" si="188"/>
        <v>1240.4170056050002</v>
      </c>
      <c r="J4015" t="str" cm="1">
        <f t="array" ref="J4015">_xlfn.IFS(
H4018&lt;=-0.05, "&lt; -5%",
H4018&lt;=-0.02, "-5% to -2%",
H4018&lt;=-0.005, "-2% to -0.5%",
H4018&lt;0, "-0.5% to 0%",
H4018&lt;=0.005, "0% to 0.5%",
H4018&lt;=0.02, "0.5% to 2%",
H4018&lt;=0.05, "2% to 5%",
H4018&gt;0.05, "&gt; 5%"
)</f>
        <v>-2% to -0.5%</v>
      </c>
    </row>
    <row r="4016" spans="1:10" x14ac:dyDescent="0.35">
      <c r="A4016" s="1">
        <v>42615</v>
      </c>
      <c r="B4016" s="2">
        <v>1309.599976</v>
      </c>
      <c r="C4016" s="2">
        <v>1326.6999510000001</v>
      </c>
      <c r="D4016" s="2">
        <v>1309.1999510000001</v>
      </c>
      <c r="E4016" s="2">
        <v>1322.099976</v>
      </c>
      <c r="F4016">
        <v>55</v>
      </c>
      <c r="G4016" s="2">
        <f t="shared" si="186"/>
        <v>1290.5680077799998</v>
      </c>
      <c r="H4016" s="5">
        <f t="shared" si="187"/>
        <v>2.0649004232339584E-2</v>
      </c>
      <c r="I4016" s="5">
        <f t="shared" si="188"/>
        <v>1240.0940057300004</v>
      </c>
      <c r="J4016" t="str" cm="1">
        <f t="array" ref="J4016">_xlfn.IFS(
H4019&lt;=-0.05, "&lt; -5%",
H4019&lt;=-0.02, "-5% to -2%",
H4019&lt;=-0.005, "-2% to -0.5%",
H4019&lt;0, "-0.5% to 0%",
H4019&lt;=0.005, "0% to 0.5%",
H4019&lt;=0.02, "0.5% to 2%",
H4019&lt;=0.05, "2% to 5%",
H4019&gt;0.05, "&gt; 5%"
)</f>
        <v>-2% to -0.5%</v>
      </c>
    </row>
    <row r="4017" spans="1:10" x14ac:dyDescent="0.35">
      <c r="A4017" s="1">
        <v>42619</v>
      </c>
      <c r="B4017" s="2">
        <v>1323.3000489999999</v>
      </c>
      <c r="C4017" s="2">
        <v>1349.400024</v>
      </c>
      <c r="D4017" s="2">
        <v>1323.1999510000001</v>
      </c>
      <c r="E4017" s="2">
        <v>1349.400024</v>
      </c>
      <c r="F4017">
        <v>46</v>
      </c>
      <c r="G4017" s="2">
        <f t="shared" si="186"/>
        <v>1288.5940087399999</v>
      </c>
      <c r="H4017" s="5">
        <f t="shared" si="187"/>
        <v>-3.7794389427105017E-3</v>
      </c>
      <c r="I4017" s="5">
        <f t="shared" si="188"/>
        <v>1239.7645056050003</v>
      </c>
      <c r="J4017" t="str" cm="1">
        <f t="array" ref="J4017">_xlfn.IFS(
H4020&lt;=-0.05, "&lt; -5%",
H4020&lt;=-0.02, "-5% to -2%",
H4020&lt;=-0.005, "-2% to -0.5%",
H4020&lt;0, "-0.5% to 0%",
H4020&lt;=0.005, "0% to 0.5%",
H4020&lt;=0.02, "0.5% to 2%",
H4020&lt;=0.05, "2% to 5%",
H4020&gt;0.05, "&gt; 5%"
)</f>
        <v>-2% to -0.5%</v>
      </c>
    </row>
    <row r="4018" spans="1:10" x14ac:dyDescent="0.35">
      <c r="A4018" s="1">
        <v>42620</v>
      </c>
      <c r="B4018" s="2">
        <v>1348.400024</v>
      </c>
      <c r="C4018" s="2">
        <v>1350.5</v>
      </c>
      <c r="D4018" s="2">
        <v>1343.900024</v>
      </c>
      <c r="E4018" s="2">
        <v>1344.3000489999999</v>
      </c>
      <c r="F4018">
        <v>14</v>
      </c>
      <c r="G4018" s="2">
        <f t="shared" si="186"/>
        <v>1285.9360082599999</v>
      </c>
      <c r="H4018" s="5">
        <f t="shared" si="187"/>
        <v>-5.5791116020408628E-3</v>
      </c>
      <c r="I4018" s="5">
        <f t="shared" si="188"/>
        <v>1239.2490057300004</v>
      </c>
      <c r="J4018" t="str" cm="1">
        <f t="array" ref="J4018">_xlfn.IFS(
H4021&lt;=-0.05, "&lt; -5%",
H4021&lt;=-0.02, "-5% to -2%",
H4021&lt;=-0.005, "-2% to -0.5%",
H4021&lt;0, "-0.5% to 0%",
H4021&lt;=0.005, "0% to 0.5%",
H4021&lt;=0.02, "0.5% to 2%",
H4021&lt;=0.05, "2% to 5%",
H4021&gt;0.05, "&gt; 5%"
)</f>
        <v>-0.5% to 0%</v>
      </c>
    </row>
    <row r="4019" spans="1:10" x14ac:dyDescent="0.35">
      <c r="A4019" s="1">
        <v>42621</v>
      </c>
      <c r="B4019" s="2">
        <v>1344.8000489999999</v>
      </c>
      <c r="C4019" s="2">
        <v>1345.400024</v>
      </c>
      <c r="D4019" s="2">
        <v>1335.6999510000001</v>
      </c>
      <c r="E4019" s="2">
        <v>1336.8000489999999</v>
      </c>
      <c r="F4019">
        <v>30</v>
      </c>
      <c r="G4019" s="2">
        <f t="shared" si="186"/>
        <v>1283.2200072799999</v>
      </c>
      <c r="H4019" s="5">
        <f t="shared" si="187"/>
        <v>-5.0120233052145672E-3</v>
      </c>
      <c r="I4019" s="5">
        <f t="shared" si="188"/>
        <v>1238.7595056050004</v>
      </c>
      <c r="J4019" t="str" cm="1">
        <f t="array" ref="J4019">_xlfn.IFS(
H4022&lt;=-0.05, "&lt; -5%",
H4022&lt;=-0.02, "-5% to -2%",
H4022&lt;=-0.005, "-2% to -0.5%",
H4022&lt;0, "-0.5% to 0%",
H4022&lt;=0.005, "0% to 0.5%",
H4022&lt;=0.02, "0.5% to 2%",
H4022&lt;=0.05, "2% to 5%",
H4022&gt;0.05, "&gt; 5%"
)</f>
        <v>0% to 0.5%</v>
      </c>
    </row>
    <row r="4020" spans="1:10" x14ac:dyDescent="0.35">
      <c r="A4020" s="1">
        <v>42622</v>
      </c>
      <c r="B4020" s="2">
        <v>1338.5</v>
      </c>
      <c r="C4020" s="2">
        <v>1338.5</v>
      </c>
      <c r="D4020" s="2">
        <v>1328</v>
      </c>
      <c r="E4020" s="2">
        <v>1330.099976</v>
      </c>
      <c r="F4020">
        <v>35</v>
      </c>
      <c r="G4020" s="2">
        <f t="shared" si="186"/>
        <v>1280.67600582</v>
      </c>
      <c r="H4020" s="5">
        <f t="shared" si="187"/>
        <v>-6.8415729375217805E-3</v>
      </c>
      <c r="I4020" s="5">
        <f t="shared" si="188"/>
        <v>1238.3155053600003</v>
      </c>
      <c r="J4020" t="str" cm="1">
        <f t="array" ref="J4020">_xlfn.IFS(
H4023&lt;=-0.05, "&lt; -5%",
H4023&lt;=-0.02, "-5% to -2%",
H4023&lt;=-0.005, "-2% to -0.5%",
H4023&lt;0, "-0.5% to 0%",
H4023&lt;=0.005, "0% to 0.5%",
H4023&lt;=0.02, "0.5% to 2%",
H4023&lt;=0.05, "2% to 5%",
H4023&gt;0.05, "&gt; 5%"
)</f>
        <v>-2% to -0.5%</v>
      </c>
    </row>
    <row r="4021" spans="1:10" x14ac:dyDescent="0.35">
      <c r="A4021" s="1">
        <v>42625</v>
      </c>
      <c r="B4021" s="2">
        <v>1327</v>
      </c>
      <c r="C4021" s="2">
        <v>1329.3000489999999</v>
      </c>
      <c r="D4021" s="2">
        <v>1319.900024</v>
      </c>
      <c r="E4021" s="2">
        <v>1321</v>
      </c>
      <c r="F4021">
        <v>177</v>
      </c>
      <c r="G4021" s="2">
        <f t="shared" si="186"/>
        <v>1278.2940063000001</v>
      </c>
      <c r="H4021" s="5">
        <f t="shared" si="187"/>
        <v>-1.514004542013626E-3</v>
      </c>
      <c r="I4021" s="5">
        <f t="shared" si="188"/>
        <v>1237.8860052350003</v>
      </c>
      <c r="J4021" t="str" cm="1">
        <f t="array" ref="J4021">_xlfn.IFS(
H4024&lt;=-0.05, "&lt; -5%",
H4024&lt;=-0.02, "-5% to -2%",
H4024&lt;=-0.005, "-2% to -0.5%",
H4024&lt;0, "-0.5% to 0%",
H4024&lt;=0.005, "0% to 0.5%",
H4024&lt;=0.02, "0.5% to 2%",
H4024&lt;=0.05, "2% to 5%",
H4024&gt;0.05, "&gt; 5%"
)</f>
        <v>-2% to -0.5%</v>
      </c>
    </row>
    <row r="4022" spans="1:10" x14ac:dyDescent="0.35">
      <c r="A4022" s="1">
        <v>42626</v>
      </c>
      <c r="B4022" s="2">
        <v>1324.599976</v>
      </c>
      <c r="C4022" s="2">
        <v>1324.599976</v>
      </c>
      <c r="D4022" s="2">
        <v>1315</v>
      </c>
      <c r="E4022" s="2">
        <v>1319</v>
      </c>
      <c r="F4022">
        <v>79</v>
      </c>
      <c r="G4022" s="2">
        <f t="shared" si="186"/>
        <v>1275.65600582</v>
      </c>
      <c r="H4022" s="5">
        <f t="shared" si="187"/>
        <v>1.8953752843062926E-3</v>
      </c>
      <c r="I4022" s="5">
        <f t="shared" si="188"/>
        <v>1237.4845049900005</v>
      </c>
      <c r="J4022" t="str" cm="1">
        <f t="array" ref="J4022">_xlfn.IFS(
H4025&lt;=-0.05, "&lt; -5%",
H4025&lt;=-0.02, "-5% to -2%",
H4025&lt;=-0.005, "-2% to -0.5%",
H4025&lt;0, "-0.5% to 0%",
H4025&lt;=0.005, "0% to 0.5%",
H4025&lt;=0.02, "0.5% to 2%",
H4025&lt;=0.05, "2% to 5%",
H4025&gt;0.05, "&gt; 5%"
)</f>
        <v>0.5% to 2%</v>
      </c>
    </row>
    <row r="4023" spans="1:10" x14ac:dyDescent="0.35">
      <c r="A4023" s="1">
        <v>42627</v>
      </c>
      <c r="B4023" s="2">
        <v>1319.1999510000001</v>
      </c>
      <c r="C4023" s="2">
        <v>1322.3000489999999</v>
      </c>
      <c r="D4023" s="2">
        <v>1319.1999510000001</v>
      </c>
      <c r="E4023" s="2">
        <v>1321.5</v>
      </c>
      <c r="F4023">
        <v>73</v>
      </c>
      <c r="G4023" s="2">
        <f t="shared" si="186"/>
        <v>1272.8400048400001</v>
      </c>
      <c r="H4023" s="5">
        <f t="shared" si="187"/>
        <v>-6.0537268255769962E-3</v>
      </c>
      <c r="I4023" s="5">
        <f t="shared" si="188"/>
        <v>1236.9790051100003</v>
      </c>
      <c r="J4023" t="str" cm="1">
        <f t="array" ref="J4023">_xlfn.IFS(
H4026&lt;=-0.05, "&lt; -5%",
H4026&lt;=-0.02, "-5% to -2%",
H4026&lt;=-0.005, "-2% to -0.5%",
H4026&lt;0, "-0.5% to 0%",
H4026&lt;=0.005, "0% to 0.5%",
H4026&lt;=0.02, "0.5% to 2%",
H4026&lt;=0.05, "2% to 5%",
H4026&gt;0.05, "&gt; 5%"
)</f>
        <v>0% to 0.5%</v>
      </c>
    </row>
    <row r="4024" spans="1:10" x14ac:dyDescent="0.35">
      <c r="A4024" s="1">
        <v>42628</v>
      </c>
      <c r="B4024" s="2">
        <v>1320.6999510000001</v>
      </c>
      <c r="C4024" s="2">
        <v>1320.6999510000001</v>
      </c>
      <c r="D4024" s="2">
        <v>1310.8000489999999</v>
      </c>
      <c r="E4024" s="2">
        <v>1313.5</v>
      </c>
      <c r="F4024">
        <v>37</v>
      </c>
      <c r="G4024" s="2">
        <f t="shared" si="186"/>
        <v>1270.22200436</v>
      </c>
      <c r="H4024" s="5">
        <f t="shared" si="187"/>
        <v>-5.8621629234869091E-3</v>
      </c>
      <c r="I4024" s="5">
        <f t="shared" si="188"/>
        <v>1236.4735052300005</v>
      </c>
      <c r="J4024" t="str" cm="1">
        <f t="array" ref="J4024">_xlfn.IFS(
H4027&lt;=-0.05, "&lt; -5%",
H4027&lt;=-0.02, "-5% to -2%",
H4027&lt;=-0.005, "-2% to -0.5%",
H4027&lt;0, "-0.5% to 0%",
H4027&lt;=0.005, "0% to 0.5%",
H4027&lt;=0.02, "0.5% to 2%",
H4027&lt;=0.05, "2% to 5%",
H4027&gt;0.05, "&gt; 5%"
)</f>
        <v>0.5% to 2%</v>
      </c>
    </row>
    <row r="4025" spans="1:10" x14ac:dyDescent="0.35">
      <c r="A4025" s="1">
        <v>42629</v>
      </c>
      <c r="B4025" s="2">
        <v>1312.1999510000001</v>
      </c>
      <c r="C4025" s="2">
        <v>1312.599976</v>
      </c>
      <c r="D4025" s="2">
        <v>1305.8000489999999</v>
      </c>
      <c r="E4025" s="2">
        <v>1305.8000489999999</v>
      </c>
      <c r="F4025">
        <v>4</v>
      </c>
      <c r="G4025" s="2">
        <f t="shared" si="186"/>
        <v>1267.71000484</v>
      </c>
      <c r="H4025" s="5">
        <f t="shared" si="187"/>
        <v>5.8967305185022674E-3</v>
      </c>
      <c r="I4025" s="5">
        <f t="shared" si="188"/>
        <v>1236.0170049850003</v>
      </c>
      <c r="J4025" t="str" cm="1">
        <f t="array" ref="J4025">_xlfn.IFS(
H4028&lt;=-0.05, "&lt; -5%",
H4028&lt;=-0.02, "-5% to -2%",
H4028&lt;=-0.005, "-2% to -0.5%",
H4028&lt;0, "-0.5% to 0%",
H4028&lt;=0.005, "0% to 0.5%",
H4028&lt;=0.02, "0.5% to 2%",
H4028&lt;=0.05, "2% to 5%",
H4028&gt;0.05, "&gt; 5%"
)</f>
        <v>0.5% to 2%</v>
      </c>
    </row>
    <row r="4026" spans="1:10" x14ac:dyDescent="0.35">
      <c r="A4026" s="1">
        <v>42632</v>
      </c>
      <c r="B4026" s="2">
        <v>1313.5</v>
      </c>
      <c r="C4026" s="2">
        <v>1313.5</v>
      </c>
      <c r="D4026" s="2">
        <v>1313.5</v>
      </c>
      <c r="E4026" s="2">
        <v>1313.5</v>
      </c>
      <c r="F4026">
        <v>20</v>
      </c>
      <c r="G4026" s="2">
        <f t="shared" si="186"/>
        <v>1265.01000484</v>
      </c>
      <c r="H4026" s="5">
        <f t="shared" si="187"/>
        <v>1.5222763608683328E-4</v>
      </c>
      <c r="I4026" s="5">
        <f t="shared" si="188"/>
        <v>1235.5310046200002</v>
      </c>
      <c r="J4026" t="str" cm="1">
        <f t="array" ref="J4026">_xlfn.IFS(
H4029&lt;=-0.05, "&lt; -5%",
H4029&lt;=-0.02, "-5% to -2%",
H4029&lt;=-0.005, "-2% to -0.5%",
H4029&lt;0, "-0.5% to 0%",
H4029&lt;=0.005, "0% to 0.5%",
H4029&lt;=0.02, "0.5% to 2%",
H4029&lt;=0.05, "2% to 5%",
H4029&gt;0.05, "&gt; 5%"
)</f>
        <v>-0.5% to 0%</v>
      </c>
    </row>
    <row r="4027" spans="1:10" x14ac:dyDescent="0.35">
      <c r="A4027" s="1">
        <v>42633</v>
      </c>
      <c r="B4027" s="2">
        <v>1313.6999510000001</v>
      </c>
      <c r="C4027" s="2">
        <v>1313.6999510000001</v>
      </c>
      <c r="D4027" s="2">
        <v>1313.6999510000001</v>
      </c>
      <c r="E4027" s="2">
        <v>1313.6999510000001</v>
      </c>
      <c r="F4027">
        <v>97</v>
      </c>
      <c r="G4027" s="2">
        <f t="shared" si="186"/>
        <v>1262.0780053199999</v>
      </c>
      <c r="H4027" s="5">
        <f t="shared" si="187"/>
        <v>1.0048012097398621E-2</v>
      </c>
      <c r="I4027" s="5">
        <f t="shared" si="188"/>
        <v>1235.0240045000003</v>
      </c>
      <c r="J4027" t="str" cm="1">
        <f t="array" ref="J4027">_xlfn.IFS(
H4030&lt;=-0.05, "&lt; -5%",
H4030&lt;=-0.02, "-5% to -2%",
H4030&lt;=-0.005, "-2% to -0.5%",
H4030&lt;0, "-0.5% to 0%",
H4030&lt;=0.005, "0% to 0.5%",
H4030&lt;=0.02, "0.5% to 2%",
H4030&lt;=0.05, "2% to 5%",
H4030&gt;0.05, "&gt; 5%"
)</f>
        <v>0% to 0.5%</v>
      </c>
    </row>
    <row r="4028" spans="1:10" x14ac:dyDescent="0.35">
      <c r="A4028" s="1">
        <v>42634</v>
      </c>
      <c r="B4028" s="2">
        <v>1326.3000489999999</v>
      </c>
      <c r="C4028" s="2">
        <v>1326.900024</v>
      </c>
      <c r="D4028" s="2">
        <v>1324</v>
      </c>
      <c r="E4028" s="2">
        <v>1326.900024</v>
      </c>
      <c r="F4028">
        <v>76</v>
      </c>
      <c r="G4028" s="2">
        <f t="shared" si="186"/>
        <v>1259.3060058199999</v>
      </c>
      <c r="H4028" s="5">
        <f t="shared" si="187"/>
        <v>1.0174089800152117E-2</v>
      </c>
      <c r="I4028" s="5">
        <f t="shared" si="188"/>
        <v>1234.5235046250004</v>
      </c>
      <c r="J4028" t="str" cm="1">
        <f t="array" ref="J4028">_xlfn.IFS(
H4031&lt;=-0.05, "&lt; -5%",
H4031&lt;=-0.02, "-5% to -2%",
H4031&lt;=-0.005, "-2% to -0.5%",
H4031&lt;0, "-0.5% to 0%",
H4031&lt;=0.005, "0% to 0.5%",
H4031&lt;=0.02, "0.5% to 2%",
H4031&lt;=0.05, "2% to 5%",
H4031&gt;0.05, "&gt; 5%"
)</f>
        <v>-2% to -0.5%</v>
      </c>
    </row>
    <row r="4029" spans="1:10" x14ac:dyDescent="0.35">
      <c r="A4029" s="1">
        <v>42635</v>
      </c>
      <c r="B4029" s="2">
        <v>1338.599976</v>
      </c>
      <c r="C4029" s="2">
        <v>1340.400024</v>
      </c>
      <c r="D4029" s="2">
        <v>1338.1999510000001</v>
      </c>
      <c r="E4029" s="2">
        <v>1340.400024</v>
      </c>
      <c r="F4029">
        <v>23</v>
      </c>
      <c r="G4029" s="2">
        <f t="shared" si="186"/>
        <v>1256.2480053399997</v>
      </c>
      <c r="H4029" s="5">
        <f t="shared" si="187"/>
        <v>-2.3874014791870632E-3</v>
      </c>
      <c r="I4029" s="5">
        <f t="shared" si="188"/>
        <v>1233.9795043850004</v>
      </c>
      <c r="J4029" t="str" cm="1">
        <f t="array" ref="J4029">_xlfn.IFS(
H4032&lt;=-0.05, "&lt; -5%",
H4032&lt;=-0.02, "-5% to -2%",
H4032&lt;=-0.005, "-2% to -0.5%",
H4032&lt;0, "-0.5% to 0%",
H4032&lt;=0.005, "0% to 0.5%",
H4032&lt;=0.02, "0.5% to 2%",
H4032&lt;=0.05, "2% to 5%",
H4032&gt;0.05, "&gt; 5%"
)</f>
        <v>-0.5% to 0%</v>
      </c>
    </row>
    <row r="4030" spans="1:10" x14ac:dyDescent="0.35">
      <c r="A4030" s="1">
        <v>42636</v>
      </c>
      <c r="B4030" s="2">
        <v>1337.1999510000001</v>
      </c>
      <c r="C4030" s="2">
        <v>1337.1999510000001</v>
      </c>
      <c r="D4030" s="2">
        <v>1337.1999510000001</v>
      </c>
      <c r="E4030" s="2">
        <v>1337.1999510000001</v>
      </c>
      <c r="F4030">
        <v>40</v>
      </c>
      <c r="G4030" s="2">
        <f t="shared" si="186"/>
        <v>1252.7920043799998</v>
      </c>
      <c r="H4030" s="5">
        <f t="shared" si="187"/>
        <v>1.8695782916611848E-3</v>
      </c>
      <c r="I4030" s="5">
        <f t="shared" si="188"/>
        <v>1233.3590045100004</v>
      </c>
      <c r="J4030" t="str" cm="1">
        <f t="array" ref="J4030">_xlfn.IFS(
H4033&lt;=-0.05, "&lt; -5%",
H4033&lt;=-0.02, "-5% to -2%",
H4033&lt;=-0.005, "-2% to -0.5%",
H4033&lt;0, "-0.5% to 0%",
H4033&lt;=0.005, "0% to 0.5%",
H4033&lt;=0.02, "0.5% to 2%",
H4033&lt;=0.05, "2% to 5%",
H4033&gt;0.05, "&gt; 5%"
)</f>
        <v>0% to 0.5%</v>
      </c>
    </row>
    <row r="4031" spans="1:10" x14ac:dyDescent="0.35">
      <c r="A4031" s="1">
        <v>42639</v>
      </c>
      <c r="B4031" s="2">
        <v>1335.1999510000001</v>
      </c>
      <c r="C4031" s="2">
        <v>1341.8000489999999</v>
      </c>
      <c r="D4031" s="2">
        <v>1335.1999510000001</v>
      </c>
      <c r="E4031" s="2">
        <v>1339.6999510000001</v>
      </c>
      <c r="F4031">
        <v>24</v>
      </c>
      <c r="G4031" s="2">
        <f t="shared" si="186"/>
        <v>1249.5480053599997</v>
      </c>
      <c r="H4031" s="5">
        <f t="shared" si="187"/>
        <v>-1.0300759501931208E-2</v>
      </c>
      <c r="I4031" s="5">
        <f t="shared" si="188"/>
        <v>1232.8060046350004</v>
      </c>
      <c r="J4031" t="str" cm="1">
        <f t="array" ref="J4031">_xlfn.IFS(
H4034&lt;=-0.05, "&lt; -5%",
H4034&lt;=-0.02, "-5% to -2%",
H4034&lt;=-0.005, "-2% to -0.5%",
H4034&lt;0, "-0.5% to 0%",
H4034&lt;=0.005, "0% to 0.5%",
H4034&lt;=0.02, "0.5% to 2%",
H4034&lt;=0.05, "2% to 5%",
H4034&gt;0.05, "&gt; 5%"
)</f>
        <v>-2% to -0.5%</v>
      </c>
    </row>
    <row r="4032" spans="1:10" x14ac:dyDescent="0.35">
      <c r="A4032" s="1">
        <v>42640</v>
      </c>
      <c r="B4032" s="2">
        <v>1328</v>
      </c>
      <c r="C4032" s="2">
        <v>1328.6999510000001</v>
      </c>
      <c r="D4032" s="2">
        <v>1325.900024</v>
      </c>
      <c r="E4032" s="2">
        <v>1325.900024</v>
      </c>
      <c r="F4032">
        <v>48</v>
      </c>
      <c r="G4032" s="2">
        <f t="shared" si="186"/>
        <v>1246.1500073199998</v>
      </c>
      <c r="H4032" s="5">
        <f t="shared" si="187"/>
        <v>-4.9023304037590087E-3</v>
      </c>
      <c r="I4032" s="5">
        <f t="shared" si="188"/>
        <v>1232.2715051250004</v>
      </c>
      <c r="J4032" t="str" cm="1">
        <f t="array" ref="J4032">_xlfn.IFS(
H4035&lt;=-0.05, "&lt; -5%",
H4035&lt;=-0.02, "-5% to -2%",
H4035&lt;=-0.005, "-2% to -0.5%",
H4035&lt;0, "-0.5% to 0%",
H4035&lt;=0.005, "0% to 0.5%",
H4035&lt;=0.02, "0.5% to 2%",
H4035&lt;=0.05, "2% to 5%",
H4035&gt;0.05, "&gt; 5%"
)</f>
        <v>-0.5% to 0%</v>
      </c>
    </row>
    <row r="4033" spans="1:10" x14ac:dyDescent="0.35">
      <c r="A4033" s="1">
        <v>42641</v>
      </c>
      <c r="B4033" s="2">
        <v>1319.400024</v>
      </c>
      <c r="C4033" s="2">
        <v>1319.400024</v>
      </c>
      <c r="D4033" s="2">
        <v>1319.400024</v>
      </c>
      <c r="E4033" s="2">
        <v>1319.400024</v>
      </c>
      <c r="F4033">
        <v>10551</v>
      </c>
      <c r="G4033" s="2">
        <f t="shared" si="186"/>
        <v>1242.8200073199998</v>
      </c>
      <c r="H4033" s="5">
        <f t="shared" si="187"/>
        <v>1.7431612537245377E-3</v>
      </c>
      <c r="I4033" s="5">
        <f t="shared" si="188"/>
        <v>1231.8475048850005</v>
      </c>
      <c r="J4033" t="str" cm="1">
        <f t="array" ref="J4033">_xlfn.IFS(
H4036&lt;=-0.05, "&lt; -5%",
H4036&lt;=-0.02, "-5% to -2%",
H4036&lt;=-0.005, "-2% to -0.5%",
H4036&lt;0, "-0.5% to 0%",
H4036&lt;=0.005, "0% to 0.5%",
H4036&lt;=0.02, "0.5% to 2%",
H4036&lt;=0.05, "2% to 5%",
H4036&gt;0.05, "&gt; 5%"
)</f>
        <v>-5% to -2%</v>
      </c>
    </row>
    <row r="4034" spans="1:10" x14ac:dyDescent="0.35">
      <c r="A4034" s="1">
        <v>42642</v>
      </c>
      <c r="B4034" s="2">
        <v>1321.1999510000001</v>
      </c>
      <c r="C4034" s="2">
        <v>1325</v>
      </c>
      <c r="D4034" s="2">
        <v>1314.6999510000001</v>
      </c>
      <c r="E4034" s="2">
        <v>1321.6999510000001</v>
      </c>
      <c r="F4034">
        <v>6108</v>
      </c>
      <c r="G4034" s="2">
        <f t="shared" si="186"/>
        <v>1239.7020068399997</v>
      </c>
      <c r="H4034" s="5">
        <f t="shared" si="187"/>
        <v>-6.3553774013873068E-3</v>
      </c>
      <c r="I4034" s="5">
        <f t="shared" si="188"/>
        <v>1231.4565045200004</v>
      </c>
      <c r="J4034" t="str" cm="1">
        <f t="array" ref="J4034">_xlfn.IFS(
H4037&lt;=-0.05, "&lt; -5%",
H4037&lt;=-0.02, "-5% to -2%",
H4037&lt;=-0.005, "-2% to -0.5%",
H4037&lt;0, "-0.5% to 0%",
H4037&lt;=0.005, "0% to 0.5%",
H4037&lt;=0.02, "0.5% to 2%",
H4037&lt;=0.05, "2% to 5%",
H4037&gt;0.05, "&gt; 5%"
)</f>
        <v>-0.5% to 0%</v>
      </c>
    </row>
    <row r="4035" spans="1:10" x14ac:dyDescent="0.35">
      <c r="A4035" s="1">
        <v>42643</v>
      </c>
      <c r="B4035" s="2">
        <v>1320.599976</v>
      </c>
      <c r="C4035" s="2">
        <v>1327.6999510000001</v>
      </c>
      <c r="D4035" s="2">
        <v>1312.900024</v>
      </c>
      <c r="E4035" s="2">
        <v>1313.3000489999999</v>
      </c>
      <c r="F4035">
        <v>868</v>
      </c>
      <c r="G4035" s="2">
        <f t="shared" ref="G4035:G4098" si="189">AVERAGE(E4035:E4084)</f>
        <v>1236.40200684</v>
      </c>
      <c r="H4035" s="5">
        <f t="shared" ref="H4035:H4098" si="190">(E4036 - E4035) / E4035</f>
        <v>-3.274231964945236E-3</v>
      </c>
      <c r="I4035" s="5">
        <f t="shared" ref="I4035:I4098" si="191">AVERAGE(E4035:E4234)</f>
        <v>1231.0720050100003</v>
      </c>
      <c r="J4035" t="str" cm="1">
        <f t="array" ref="J4035">_xlfn.IFS(
H4038&lt;=-0.05, "&lt; -5%",
H4038&lt;=-0.02, "-5% to -2%",
H4038&lt;=-0.005, "-2% to -0.5%",
H4038&lt;0, "-0.5% to 0%",
H4038&lt;=0.005, "0% to 0.5%",
H4038&lt;=0.02, "0.5% to 2%",
H4038&lt;=0.05, "2% to 5%",
H4038&gt;0.05, "&gt; 5%"
)</f>
        <v>-2% to -0.5%</v>
      </c>
    </row>
    <row r="4036" spans="1:10" x14ac:dyDescent="0.35">
      <c r="A4036" s="1">
        <v>42646</v>
      </c>
      <c r="B4036" s="2">
        <v>1313.5</v>
      </c>
      <c r="C4036" s="2">
        <v>1316.8000489999999</v>
      </c>
      <c r="D4036" s="2">
        <v>1308.1999510000001</v>
      </c>
      <c r="E4036" s="2">
        <v>1309</v>
      </c>
      <c r="F4036">
        <v>299</v>
      </c>
      <c r="G4036" s="2">
        <f t="shared" si="189"/>
        <v>1233.36200684</v>
      </c>
      <c r="H4036" s="5">
        <f t="shared" si="190"/>
        <v>-3.2620283422459935E-2</v>
      </c>
      <c r="I4036" s="5">
        <f t="shared" si="191"/>
        <v>1230.7770050100005</v>
      </c>
      <c r="J4036" t="str" cm="1">
        <f t="array" ref="J4036">_xlfn.IFS(
H4039&lt;=-0.05, "&lt; -5%",
H4039&lt;=-0.02, "-5% to -2%",
H4039&lt;=-0.005, "-2% to -0.5%",
H4039&lt;0, "-0.5% to 0%",
H4039&lt;=0.005, "0% to 0.5%",
H4039&lt;=0.02, "0.5% to 2%",
H4039&lt;=0.05, "2% to 5%",
H4039&gt;0.05, "&gt; 5%"
)</f>
        <v>-0.5% to 0%</v>
      </c>
    </row>
    <row r="4037" spans="1:10" x14ac:dyDescent="0.35">
      <c r="A4037" s="1">
        <v>42647</v>
      </c>
      <c r="B4037" s="2">
        <v>1307.599976</v>
      </c>
      <c r="C4037" s="2">
        <v>1310.1999510000001</v>
      </c>
      <c r="D4037" s="2">
        <v>1266.3000489999999</v>
      </c>
      <c r="E4037" s="2">
        <v>1266.3000489999999</v>
      </c>
      <c r="F4037">
        <v>1893</v>
      </c>
      <c r="G4037" s="2">
        <f t="shared" si="189"/>
        <v>1229.7380078199999</v>
      </c>
      <c r="H4037" s="5">
        <f t="shared" si="190"/>
        <v>-8.6874986767049322E-4</v>
      </c>
      <c r="I4037" s="5">
        <f t="shared" si="191"/>
        <v>1230.5015051300006</v>
      </c>
      <c r="J4037" t="str" cm="1">
        <f t="array" ref="J4037">_xlfn.IFS(
H4040&lt;=-0.05, "&lt; -5%",
H4040&lt;=-0.02, "-5% to -2%",
H4040&lt;=-0.005, "-2% to -0.5%",
H4040&lt;0, "-0.5% to 0%",
H4040&lt;=0.005, "0% to 0.5%",
H4040&lt;=0.02, "0.5% to 2%",
H4040&lt;=0.05, "2% to 5%",
H4040&gt;0.05, "&gt; 5%"
)</f>
        <v>0% to 0.5%</v>
      </c>
    </row>
    <row r="4038" spans="1:10" x14ac:dyDescent="0.35">
      <c r="A4038" s="1">
        <v>42648</v>
      </c>
      <c r="B4038" s="2">
        <v>1272.099976</v>
      </c>
      <c r="C4038" s="2">
        <v>1274</v>
      </c>
      <c r="D4038" s="2">
        <v>1261.3000489999999</v>
      </c>
      <c r="E4038" s="2">
        <v>1265.1999510000001</v>
      </c>
      <c r="F4038">
        <v>246</v>
      </c>
      <c r="G4038" s="2">
        <f t="shared" si="189"/>
        <v>1227.11800782</v>
      </c>
      <c r="H4038" s="5">
        <f t="shared" si="190"/>
        <v>-1.2171911631697582E-2</v>
      </c>
      <c r="I4038" s="5">
        <f t="shared" si="191"/>
        <v>1230.4285046400007</v>
      </c>
      <c r="J4038" t="str" cm="1">
        <f t="array" ref="J4038">_xlfn.IFS(
H4041&lt;=-0.05, "&lt; -5%",
H4041&lt;=-0.02, "-5% to -2%",
H4041&lt;=-0.005, "-2% to -0.5%",
H4041&lt;0, "-0.5% to 0%",
H4041&lt;=0.005, "0% to 0.5%",
H4041&lt;=0.02, "0.5% to 2%",
H4041&lt;=0.05, "2% to 5%",
H4041&gt;0.05, "&gt; 5%"
)</f>
        <v>-0.5% to 0%</v>
      </c>
    </row>
    <row r="4039" spans="1:10" x14ac:dyDescent="0.35">
      <c r="A4039" s="1">
        <v>42649</v>
      </c>
      <c r="B4039" s="2">
        <v>1265.3000489999999</v>
      </c>
      <c r="C4039" s="2">
        <v>1265.3000489999999</v>
      </c>
      <c r="D4039" s="2">
        <v>1249.8000489999999</v>
      </c>
      <c r="E4039" s="2">
        <v>1249.8000489999999</v>
      </c>
      <c r="F4039">
        <v>114</v>
      </c>
      <c r="G4039" s="2">
        <f t="shared" si="189"/>
        <v>1224.6240088</v>
      </c>
      <c r="H4039" s="5">
        <f t="shared" si="190"/>
        <v>-7.2013519340157601E-4</v>
      </c>
      <c r="I4039" s="5">
        <f t="shared" si="191"/>
        <v>1230.3475048850005</v>
      </c>
      <c r="J4039" t="str" cm="1">
        <f t="array" ref="J4039">_xlfn.IFS(
H4042&lt;=-0.05, "&lt; -5%",
H4042&lt;=-0.02, "-5% to -2%",
H4042&lt;=-0.005, "-2% to -0.5%",
H4042&lt;0, "-0.5% to 0%",
H4042&lt;=0.005, "0% to 0.5%",
H4042&lt;=0.02, "0.5% to 2%",
H4042&lt;=0.05, "2% to 5%",
H4042&gt;0.05, "&gt; 5%"
)</f>
        <v>0% to 0.5%</v>
      </c>
    </row>
    <row r="4040" spans="1:10" x14ac:dyDescent="0.35">
      <c r="A4040" s="1">
        <v>42650</v>
      </c>
      <c r="B4040" s="2">
        <v>1253.900024</v>
      </c>
      <c r="C4040" s="2">
        <v>1263.599976</v>
      </c>
      <c r="D4040" s="2">
        <v>1248.900024</v>
      </c>
      <c r="E4040" s="2">
        <v>1248.900024</v>
      </c>
      <c r="F4040">
        <v>169</v>
      </c>
      <c r="G4040" s="2">
        <f t="shared" si="189"/>
        <v>1222.2580078199999</v>
      </c>
      <c r="H4040" s="5">
        <f t="shared" si="190"/>
        <v>3.2828696622716771E-3</v>
      </c>
      <c r="I4040" s="5">
        <f t="shared" si="191"/>
        <v>1230.3965045200005</v>
      </c>
      <c r="J4040" t="str" cm="1">
        <f t="array" ref="J4040">_xlfn.IFS(
H4043&lt;=-0.05, "&lt; -5%",
H4043&lt;=-0.02, "-5% to -2%",
H4043&lt;=-0.005, "-2% to -0.5%",
H4043&lt;0, "-0.5% to 0%",
H4043&lt;=0.005, "0% to 0.5%",
H4043&lt;=0.02, "0.5% to 2%",
H4043&lt;=0.05, "2% to 5%",
H4043&gt;0.05, "&gt; 5%"
)</f>
        <v>-0.5% to 0%</v>
      </c>
    </row>
    <row r="4041" spans="1:10" x14ac:dyDescent="0.35">
      <c r="A4041" s="1">
        <v>42654</v>
      </c>
      <c r="B4041" s="2">
        <v>1258.900024</v>
      </c>
      <c r="C4041" s="2">
        <v>1258.900024</v>
      </c>
      <c r="D4041" s="2">
        <v>1253</v>
      </c>
      <c r="E4041" s="2">
        <v>1253</v>
      </c>
      <c r="F4041">
        <v>26</v>
      </c>
      <c r="G4041" s="2">
        <f t="shared" si="189"/>
        <v>1219.9020068599998</v>
      </c>
      <c r="H4041" s="5">
        <f t="shared" si="190"/>
        <v>-1.5163798882681806E-3</v>
      </c>
      <c r="I4041" s="5">
        <f t="shared" si="191"/>
        <v>1230.4940045200005</v>
      </c>
      <c r="J4041" t="str" cm="1">
        <f t="array" ref="J4041">_xlfn.IFS(
H4044&lt;=-0.05, "&lt; -5%",
H4044&lt;=-0.02, "-5% to -2%",
H4044&lt;=-0.005, "-2% to -0.5%",
H4044&lt;0, "-0.5% to 0%",
H4044&lt;=0.005, "0% to 0.5%",
H4044&lt;=0.02, "0.5% to 2%",
H4044&lt;=0.05, "2% to 5%",
H4044&gt;0.05, "&gt; 5%"
)</f>
        <v>0% to 0.5%</v>
      </c>
    </row>
    <row r="4042" spans="1:10" x14ac:dyDescent="0.35">
      <c r="A4042" s="1">
        <v>42655</v>
      </c>
      <c r="B4042" s="2">
        <v>1251.6999510000001</v>
      </c>
      <c r="C4042" s="2">
        <v>1254</v>
      </c>
      <c r="D4042" s="2">
        <v>1251.099976</v>
      </c>
      <c r="E4042" s="2">
        <v>1251.099976</v>
      </c>
      <c r="F4042">
        <v>127</v>
      </c>
      <c r="G4042" s="2">
        <f t="shared" si="189"/>
        <v>1217.4180078399995</v>
      </c>
      <c r="H4042" s="5">
        <f t="shared" si="190"/>
        <v>3.1172760569216336E-3</v>
      </c>
      <c r="I4042" s="5">
        <f t="shared" si="191"/>
        <v>1230.5620044000004</v>
      </c>
      <c r="J4042" t="str" cm="1">
        <f t="array" ref="J4042">_xlfn.IFS(
H4045&lt;=-0.05, "&lt; -5%",
H4045&lt;=-0.02, "-5% to -2%",
H4045&lt;=-0.005, "-2% to -0.5%",
H4045&lt;0, "-0.5% to 0%",
H4045&lt;=0.005, "0% to 0.5%",
H4045&lt;=0.02, "0.5% to 2%",
H4045&lt;=0.05, "2% to 5%",
H4045&gt;0.05, "&gt; 5%"
)</f>
        <v>0.5% to 2%</v>
      </c>
    </row>
    <row r="4043" spans="1:10" x14ac:dyDescent="0.35">
      <c r="A4043" s="1">
        <v>42656</v>
      </c>
      <c r="B4043" s="2">
        <v>1258.6999510000001</v>
      </c>
      <c r="C4043" s="2">
        <v>1259</v>
      </c>
      <c r="D4043" s="2">
        <v>1255</v>
      </c>
      <c r="E4043" s="2">
        <v>1255</v>
      </c>
      <c r="F4043">
        <v>315</v>
      </c>
      <c r="G4043" s="2">
        <f t="shared" si="189"/>
        <v>1215.0340087999998</v>
      </c>
      <c r="H4043" s="5">
        <f t="shared" si="190"/>
        <v>-1.51396334661357E-3</v>
      </c>
      <c r="I4043" s="5">
        <f t="shared" si="191"/>
        <v>1230.6695044000005</v>
      </c>
      <c r="J4043" t="str" cm="1">
        <f t="array" ref="J4043">_xlfn.IFS(
H4046&lt;=-0.05, "&lt; -5%",
H4046&lt;=-0.02, "-5% to -2%",
H4046&lt;=-0.005, "-2% to -0.5%",
H4046&lt;0, "-0.5% to 0%",
H4046&lt;=0.005, "0% to 0.5%",
H4046&lt;=0.02, "0.5% to 2%",
H4046&lt;=0.05, "2% to 5%",
H4046&gt;0.05, "&gt; 5%"
)</f>
        <v>0.5% to 2%</v>
      </c>
    </row>
    <row r="4044" spans="1:10" x14ac:dyDescent="0.35">
      <c r="A4044" s="1">
        <v>42657</v>
      </c>
      <c r="B4044" s="2">
        <v>1253.900024</v>
      </c>
      <c r="C4044" s="2">
        <v>1253.900024</v>
      </c>
      <c r="D4044" s="2">
        <v>1250.599976</v>
      </c>
      <c r="E4044" s="2">
        <v>1253.099976</v>
      </c>
      <c r="F4044">
        <v>311</v>
      </c>
      <c r="G4044" s="2">
        <f t="shared" si="189"/>
        <v>1212.6800097799999</v>
      </c>
      <c r="H4044" s="5">
        <f t="shared" si="190"/>
        <v>1.0374655054658311E-3</v>
      </c>
      <c r="I4044" s="5">
        <f t="shared" si="191"/>
        <v>1230.7535046450005</v>
      </c>
      <c r="J4044" t="str" cm="1">
        <f t="array" ref="J4044">_xlfn.IFS(
H4047&lt;=-0.05, "&lt; -5%",
H4047&lt;=-0.02, "-5% to -2%",
H4047&lt;=-0.005, "-2% to -0.5%",
H4047&lt;0, "-0.5% to 0%",
H4047&lt;=0.005, "0% to 0.5%",
H4047&lt;=0.02, "0.5% to 2%",
H4047&lt;=0.05, "2% to 5%",
H4047&gt;0.05, "&gt; 5%"
)</f>
        <v>-0.5% to 0%</v>
      </c>
    </row>
    <row r="4045" spans="1:10" x14ac:dyDescent="0.35">
      <c r="A4045" s="1">
        <v>42660</v>
      </c>
      <c r="B4045" s="2">
        <v>1249.900024</v>
      </c>
      <c r="C4045" s="2">
        <v>1255</v>
      </c>
      <c r="D4045" s="2">
        <v>1249.900024</v>
      </c>
      <c r="E4045" s="2">
        <v>1254.400024</v>
      </c>
      <c r="F4045">
        <v>41</v>
      </c>
      <c r="G4045" s="2">
        <f t="shared" si="189"/>
        <v>1210.4060107399998</v>
      </c>
      <c r="H4045" s="5">
        <f t="shared" si="190"/>
        <v>5.1020606485574441E-3</v>
      </c>
      <c r="I4045" s="5">
        <f t="shared" si="191"/>
        <v>1230.8270050100007</v>
      </c>
      <c r="J4045" t="str" cm="1">
        <f t="array" ref="J4045">_xlfn.IFS(
H4048&lt;=-0.05, "&lt; -5%",
H4048&lt;=-0.02, "-5% to -2%",
H4048&lt;=-0.005, "-2% to -0.5%",
H4048&lt;0, "-0.5% to 0%",
H4048&lt;=0.005, "0% to 0.5%",
H4048&lt;=0.02, "0.5% to 2%",
H4048&lt;=0.05, "2% to 5%",
H4048&gt;0.05, "&gt; 5%"
)</f>
        <v>0% to 0.5%</v>
      </c>
    </row>
    <row r="4046" spans="1:10" x14ac:dyDescent="0.35">
      <c r="A4046" s="1">
        <v>42661</v>
      </c>
      <c r="B4046" s="2">
        <v>1260.900024</v>
      </c>
      <c r="C4046" s="2">
        <v>1261.6999510000001</v>
      </c>
      <c r="D4046" s="2">
        <v>1260.8000489999999</v>
      </c>
      <c r="E4046" s="2">
        <v>1260.8000489999999</v>
      </c>
      <c r="F4046">
        <v>11</v>
      </c>
      <c r="G4046" s="2">
        <f t="shared" si="189"/>
        <v>1208.44601074</v>
      </c>
      <c r="H4046" s="5">
        <f t="shared" si="190"/>
        <v>5.6313251301278195E-3</v>
      </c>
      <c r="I4046" s="5">
        <f t="shared" si="191"/>
        <v>1230.8465051350006</v>
      </c>
      <c r="J4046" t="str" cm="1">
        <f t="array" ref="J4046">_xlfn.IFS(
H4049&lt;=-0.05, "&lt; -5%",
H4049&lt;=-0.02, "-5% to -2%",
H4049&lt;=-0.005, "-2% to -0.5%",
H4049&lt;0, "-0.5% to 0%",
H4049&lt;=0.005, "0% to 0.5%",
H4049&lt;=0.02, "0.5% to 2%",
H4049&lt;=0.05, "2% to 5%",
H4049&gt;0.05, "&gt; 5%"
)</f>
        <v>-0.5% to 0%</v>
      </c>
    </row>
    <row r="4047" spans="1:10" x14ac:dyDescent="0.35">
      <c r="A4047" s="1">
        <v>42662</v>
      </c>
      <c r="B4047" s="2">
        <v>1262.900024</v>
      </c>
      <c r="C4047" s="2">
        <v>1271.5</v>
      </c>
      <c r="D4047" s="2">
        <v>1262.900024</v>
      </c>
      <c r="E4047" s="2">
        <v>1267.900024</v>
      </c>
      <c r="F4047">
        <v>219</v>
      </c>
      <c r="G4047" s="2">
        <f t="shared" si="189"/>
        <v>1206.2300097599998</v>
      </c>
      <c r="H4047" s="5">
        <f t="shared" si="190"/>
        <v>-1.8140610114856033E-3</v>
      </c>
      <c r="I4047" s="5">
        <f t="shared" si="191"/>
        <v>1230.8335046450004</v>
      </c>
      <c r="J4047" t="str" cm="1">
        <f t="array" ref="J4047">_xlfn.IFS(
H4050&lt;=-0.05, "&lt; -5%",
H4050&lt;=-0.02, "-5% to -2%",
H4050&lt;=-0.005, "-2% to -0.5%",
H4050&lt;0, "-0.5% to 0%",
H4050&lt;=0.005, "0% to 0.5%",
H4050&lt;=0.02, "0.5% to 2%",
H4050&lt;=0.05, "2% to 5%",
H4050&gt;0.05, "&gt; 5%"
)</f>
        <v>0.5% to 2%</v>
      </c>
    </row>
    <row r="4048" spans="1:10" x14ac:dyDescent="0.35">
      <c r="A4048" s="1">
        <v>42663</v>
      </c>
      <c r="B4048" s="2">
        <v>1270</v>
      </c>
      <c r="C4048" s="2">
        <v>1270.5</v>
      </c>
      <c r="D4048" s="2">
        <v>1265.5</v>
      </c>
      <c r="E4048" s="2">
        <v>1265.599976</v>
      </c>
      <c r="F4048">
        <v>415</v>
      </c>
      <c r="G4048" s="2">
        <f t="shared" si="189"/>
        <v>1204.0800097599997</v>
      </c>
      <c r="H4048" s="5">
        <f t="shared" si="190"/>
        <v>2.3707965051356853E-4</v>
      </c>
      <c r="I4048" s="5">
        <f t="shared" si="191"/>
        <v>1230.7760046450005</v>
      </c>
      <c r="J4048" t="str" cm="1">
        <f t="array" ref="J4048">_xlfn.IFS(
H4051&lt;=-0.05, "&lt; -5%",
H4051&lt;=-0.02, "-5% to -2%",
H4051&lt;=-0.005, "-2% to -0.5%",
H4051&lt;0, "-0.5% to 0%",
H4051&lt;=0.005, "0% to 0.5%",
H4051&lt;=0.02, "0.5% to 2%",
H4051&lt;=0.05, "2% to 5%",
H4051&gt;0.05, "&gt; 5%"
)</f>
        <v>-2% to -0.5%</v>
      </c>
    </row>
    <row r="4049" spans="1:10" x14ac:dyDescent="0.35">
      <c r="A4049" s="1">
        <v>42664</v>
      </c>
      <c r="B4049" s="2">
        <v>1265.900024</v>
      </c>
      <c r="C4049" s="2">
        <v>1265.900024</v>
      </c>
      <c r="D4049" s="2">
        <v>1265.900024</v>
      </c>
      <c r="E4049" s="2">
        <v>1265.900024</v>
      </c>
      <c r="F4049">
        <v>224</v>
      </c>
      <c r="G4049" s="2">
        <f t="shared" si="189"/>
        <v>1202.0440112199999</v>
      </c>
      <c r="H4049" s="5">
        <f t="shared" si="190"/>
        <v>-3.0808309708982439E-3</v>
      </c>
      <c r="I4049" s="5">
        <f t="shared" si="191"/>
        <v>1230.8130047650004</v>
      </c>
      <c r="J4049" t="str" cm="1">
        <f t="array" ref="J4049">_xlfn.IFS(
H4052&lt;=-0.05, "&lt; -5%",
H4052&lt;=-0.02, "-5% to -2%",
H4052&lt;=-0.005, "-2% to -0.5%",
H4052&lt;0, "-0.5% to 0%",
H4052&lt;=0.005, "0% to 0.5%",
H4052&lt;=0.02, "0.5% to 2%",
H4052&lt;=0.05, "2% to 5%",
H4052&gt;0.05, "&gt; 5%"
)</f>
        <v>0% to 0.5%</v>
      </c>
    </row>
    <row r="4050" spans="1:10" x14ac:dyDescent="0.35">
      <c r="A4050" s="1">
        <v>42667</v>
      </c>
      <c r="B4050" s="2">
        <v>1269.1999510000001</v>
      </c>
      <c r="C4050" s="2">
        <v>1269.1999510000001</v>
      </c>
      <c r="D4050" s="2">
        <v>1261.8000489999999</v>
      </c>
      <c r="E4050" s="2">
        <v>1262</v>
      </c>
      <c r="F4050">
        <v>42</v>
      </c>
      <c r="G4050" s="2">
        <f t="shared" si="189"/>
        <v>1200.3200097599997</v>
      </c>
      <c r="H4050" s="5">
        <f t="shared" si="190"/>
        <v>7.8447099841521643E-3</v>
      </c>
      <c r="I4050" s="5">
        <f t="shared" si="191"/>
        <v>1230.9020044000004</v>
      </c>
      <c r="J4050" t="str" cm="1">
        <f t="array" ref="J4050">_xlfn.IFS(
H4053&lt;=-0.05, "&lt; -5%",
H4053&lt;=-0.02, "-5% to -2%",
H4053&lt;=-0.005, "-2% to -0.5%",
H4053&lt;0, "-0.5% to 0%",
H4053&lt;=0.005, "0% to 0.5%",
H4053&lt;=0.02, "0.5% to 2%",
H4053&lt;=0.05, "2% to 5%",
H4053&gt;0.05, "&gt; 5%"
)</f>
        <v>0.5% to 2%</v>
      </c>
    </row>
    <row r="4051" spans="1:10" x14ac:dyDescent="0.35">
      <c r="A4051" s="1">
        <v>42668</v>
      </c>
      <c r="B4051" s="2">
        <v>1264.099976</v>
      </c>
      <c r="C4051" s="2">
        <v>1274.099976</v>
      </c>
      <c r="D4051" s="2">
        <v>1264.099976</v>
      </c>
      <c r="E4051" s="2">
        <v>1271.900024</v>
      </c>
      <c r="F4051">
        <v>61</v>
      </c>
      <c r="G4051" s="2">
        <f t="shared" si="189"/>
        <v>1198.51801024</v>
      </c>
      <c r="H4051" s="5">
        <f t="shared" si="190"/>
        <v>-5.5821800975137696E-3</v>
      </c>
      <c r="I4051" s="5">
        <f t="shared" si="191"/>
        <v>1231.0305041550002</v>
      </c>
      <c r="J4051" t="str" cm="1">
        <f t="array" ref="J4051">_xlfn.IFS(
H4054&lt;=-0.05, "&lt; -5%",
H4054&lt;=-0.02, "-5% to -2%",
H4054&lt;=-0.005, "-2% to -0.5%",
H4054&lt;0, "-0.5% to 0%",
H4054&lt;=0.005, "0% to 0.5%",
H4054&lt;=0.02, "0.5% to 2%",
H4054&lt;=0.05, "2% to 5%",
H4054&gt;0.05, "&gt; 5%"
)</f>
        <v>-0.5% to 0%</v>
      </c>
    </row>
    <row r="4052" spans="1:10" x14ac:dyDescent="0.35">
      <c r="A4052" s="1">
        <v>42669</v>
      </c>
      <c r="B4052" s="2">
        <v>1274</v>
      </c>
      <c r="C4052" s="2">
        <v>1274</v>
      </c>
      <c r="D4052" s="2">
        <v>1264.8000489999999</v>
      </c>
      <c r="E4052" s="2">
        <v>1264.8000489999999</v>
      </c>
      <c r="F4052">
        <v>279</v>
      </c>
      <c r="G4052" s="2">
        <f t="shared" si="189"/>
        <v>1196.75000976</v>
      </c>
      <c r="H4052" s="5">
        <f t="shared" si="190"/>
        <v>2.4509605312326216E-3</v>
      </c>
      <c r="I4052" s="5">
        <f t="shared" si="191"/>
        <v>1231.0920037900003</v>
      </c>
      <c r="J4052" t="str" cm="1">
        <f t="array" ref="J4052">_xlfn.IFS(
H4055&lt;=-0.05, "&lt; -5%",
H4055&lt;=-0.02, "-5% to -2%",
H4055&lt;=-0.005, "-2% to -0.5%",
H4055&lt;0, "-0.5% to 0%",
H4055&lt;=0.005, "0% to 0.5%",
H4055&lt;=0.02, "0.5% to 2%",
H4055&lt;=0.05, "2% to 5%",
H4055&gt;0.05, "&gt; 5%"
)</f>
        <v>0.5% to 2%</v>
      </c>
    </row>
    <row r="4053" spans="1:10" x14ac:dyDescent="0.35">
      <c r="A4053" s="1">
        <v>42670</v>
      </c>
      <c r="B4053" s="2">
        <v>1269.400024</v>
      </c>
      <c r="C4053" s="2">
        <v>1269.400024</v>
      </c>
      <c r="D4053" s="2">
        <v>1267.900024</v>
      </c>
      <c r="E4053" s="2">
        <v>1267.900024</v>
      </c>
      <c r="F4053">
        <v>338</v>
      </c>
      <c r="G4053" s="2">
        <f t="shared" si="189"/>
        <v>1195.1380078</v>
      </c>
      <c r="H4053" s="5">
        <f t="shared" si="190"/>
        <v>5.9941445351687833E-3</v>
      </c>
      <c r="I4053" s="5">
        <f t="shared" si="191"/>
        <v>1231.1365033000002</v>
      </c>
      <c r="J4053" t="str" cm="1">
        <f t="array" ref="J4053">_xlfn.IFS(
H4056&lt;=-0.05, "&lt; -5%",
H4056&lt;=-0.02, "-5% to -2%",
H4056&lt;=-0.005, "-2% to -0.5%",
H4056&lt;0, "-0.5% to 0%",
H4056&lt;=0.005, "0% to 0.5%",
H4056&lt;=0.02, "0.5% to 2%",
H4056&lt;=0.05, "2% to 5%",
H4056&gt;0.05, "&gt; 5%"
)</f>
        <v>0.5% to 2%</v>
      </c>
    </row>
    <row r="4054" spans="1:10" x14ac:dyDescent="0.35">
      <c r="A4054" s="1">
        <v>42671</v>
      </c>
      <c r="B4054" s="2">
        <v>1270.3000489999999</v>
      </c>
      <c r="C4054" s="2">
        <v>1281.5</v>
      </c>
      <c r="D4054" s="2">
        <v>1262</v>
      </c>
      <c r="E4054" s="2">
        <v>1275.5</v>
      </c>
      <c r="F4054">
        <v>560</v>
      </c>
      <c r="G4054" s="2">
        <f t="shared" si="189"/>
        <v>1193.6920068400002</v>
      </c>
      <c r="H4054" s="5">
        <f t="shared" si="190"/>
        <v>-3.1360250882007056E-3</v>
      </c>
      <c r="I4054" s="5">
        <f t="shared" si="191"/>
        <v>1231.1815033000003</v>
      </c>
      <c r="J4054" t="str" cm="1">
        <f t="array" ref="J4054">_xlfn.IFS(
H4057&lt;=-0.05, "&lt; -5%",
H4057&lt;=-0.02, "-5% to -2%",
H4057&lt;=-0.005, "-2% to -0.5%",
H4057&lt;0, "-0.5% to 0%",
H4057&lt;=0.005, "0% to 0.5%",
H4057&lt;=0.02, "0.5% to 2%",
H4057&lt;=0.05, "2% to 5%",
H4057&gt;0.05, "&gt; 5%"
)</f>
        <v>-0.5% to 0%</v>
      </c>
    </row>
    <row r="4055" spans="1:10" x14ac:dyDescent="0.35">
      <c r="A4055" s="1">
        <v>42674</v>
      </c>
      <c r="B4055" s="2">
        <v>1276.599976</v>
      </c>
      <c r="C4055" s="2">
        <v>1276.599976</v>
      </c>
      <c r="D4055" s="2">
        <v>1271.5</v>
      </c>
      <c r="E4055" s="2">
        <v>1271.5</v>
      </c>
      <c r="F4055">
        <v>58</v>
      </c>
      <c r="G4055" s="2">
        <f t="shared" si="189"/>
        <v>1192.1600073200002</v>
      </c>
      <c r="H4055" s="5">
        <f t="shared" si="190"/>
        <v>1.1718461659457358E-2</v>
      </c>
      <c r="I4055" s="5">
        <f t="shared" si="191"/>
        <v>1231.2360034200001</v>
      </c>
      <c r="J4055" t="str" cm="1">
        <f t="array" ref="J4055">_xlfn.IFS(
H4058&lt;=-0.05, "&lt; -5%",
H4058&lt;=-0.02, "-5% to -2%",
H4058&lt;=-0.005, "-2% to -0.5%",
H4058&lt;0, "-0.5% to 0%",
H4058&lt;=0.005, "0% to 0.5%",
H4058&lt;=0.02, "0.5% to 2%",
H4058&lt;=0.05, "2% to 5%",
H4058&gt;0.05, "&gt; 5%"
)</f>
        <v>0% to 0.5%</v>
      </c>
    </row>
    <row r="4056" spans="1:10" x14ac:dyDescent="0.35">
      <c r="A4056" s="1">
        <v>42675</v>
      </c>
      <c r="B4056" s="2">
        <v>1279.3000489999999</v>
      </c>
      <c r="C4056" s="2">
        <v>1290.6999510000001</v>
      </c>
      <c r="D4056" s="2">
        <v>1279</v>
      </c>
      <c r="E4056" s="2">
        <v>1286.400024</v>
      </c>
      <c r="F4056">
        <v>49</v>
      </c>
      <c r="G4056" s="2">
        <f t="shared" si="189"/>
        <v>1190.6360083000002</v>
      </c>
      <c r="H4056" s="5">
        <f t="shared" si="190"/>
        <v>1.5858228093440951E-2</v>
      </c>
      <c r="I4056" s="5">
        <f t="shared" si="191"/>
        <v>1231.3070031750001</v>
      </c>
      <c r="J4056" t="str" cm="1">
        <f t="array" ref="J4056">_xlfn.IFS(
H4059&lt;=-0.05, "&lt; -5%",
H4059&lt;=-0.02, "-5% to -2%",
H4059&lt;=-0.005, "-2% to -0.5%",
H4059&lt;0, "-0.5% to 0%",
H4059&lt;=0.005, "0% to 0.5%",
H4059&lt;=0.02, "0.5% to 2%",
H4059&lt;=0.05, "2% to 5%",
H4059&gt;0.05, "&gt; 5%"
)</f>
        <v>-2% to -0.5%</v>
      </c>
    </row>
    <row r="4057" spans="1:10" x14ac:dyDescent="0.35">
      <c r="A4057" s="1">
        <v>42676</v>
      </c>
      <c r="B4057" s="2">
        <v>1288.3000489999999</v>
      </c>
      <c r="C4057" s="2">
        <v>1307</v>
      </c>
      <c r="D4057" s="2">
        <v>1288.3000489999999</v>
      </c>
      <c r="E4057" s="2">
        <v>1306.8000489999999</v>
      </c>
      <c r="F4057">
        <v>30</v>
      </c>
      <c r="G4057" s="2">
        <f t="shared" si="189"/>
        <v>1189.14800782</v>
      </c>
      <c r="H4057" s="5">
        <f t="shared" si="190"/>
        <v>-3.5966275051769418E-3</v>
      </c>
      <c r="I4057" s="5">
        <f t="shared" si="191"/>
        <v>1231.3290033000001</v>
      </c>
      <c r="J4057" t="str" cm="1">
        <f t="array" ref="J4057">_xlfn.IFS(
H4060&lt;=-0.05, "&lt; -5%",
H4060&lt;=-0.02, "-5% to -2%",
H4060&lt;=-0.005, "-2% to -0.5%",
H4060&lt;0, "-0.5% to 0%",
H4060&lt;=0.005, "0% to 0.5%",
H4060&lt;=0.02, "0.5% to 2%",
H4060&lt;=0.05, "2% to 5%",
H4060&gt;0.05, "&gt; 5%"
)</f>
        <v>-0.5% to 0%</v>
      </c>
    </row>
    <row r="4058" spans="1:10" x14ac:dyDescent="0.35">
      <c r="A4058" s="1">
        <v>42677</v>
      </c>
      <c r="B4058" s="2">
        <v>1296.400024</v>
      </c>
      <c r="C4058" s="2">
        <v>1303.099976</v>
      </c>
      <c r="D4058" s="2">
        <v>1287.3000489999999</v>
      </c>
      <c r="E4058" s="2">
        <v>1302.099976</v>
      </c>
      <c r="F4058">
        <v>73</v>
      </c>
      <c r="G4058" s="2">
        <f t="shared" si="189"/>
        <v>1187.2380078199999</v>
      </c>
      <c r="H4058" s="5">
        <f t="shared" si="190"/>
        <v>9.2164428394089369E-4</v>
      </c>
      <c r="I4058" s="5">
        <f t="shared" si="191"/>
        <v>1231.220502935</v>
      </c>
      <c r="J4058" t="str" cm="1">
        <f t="array" ref="J4058">_xlfn.IFS(
H4061&lt;=-0.05, "&lt; -5%",
H4061&lt;=-0.02, "-5% to -2%",
H4061&lt;=-0.005, "-2% to -0.5%",
H4061&lt;0, "-0.5% to 0%",
H4061&lt;=0.005, "0% to 0.5%",
H4061&lt;=0.02, "0.5% to 2%",
H4061&lt;=0.05, "2% to 5%",
H4061&gt;0.05, "&gt; 5%"
)</f>
        <v>-0.5% to 0%</v>
      </c>
    </row>
    <row r="4059" spans="1:10" x14ac:dyDescent="0.35">
      <c r="A4059" s="1">
        <v>42678</v>
      </c>
      <c r="B4059" s="2">
        <v>1300</v>
      </c>
      <c r="C4059" s="2">
        <v>1303.3000489999999</v>
      </c>
      <c r="D4059" s="2">
        <v>1296.6999510000001</v>
      </c>
      <c r="E4059" s="2">
        <v>1303.3000489999999</v>
      </c>
      <c r="F4059">
        <v>11</v>
      </c>
      <c r="G4059" s="2">
        <f t="shared" si="189"/>
        <v>1185.2140087800001</v>
      </c>
      <c r="H4059" s="5">
        <f t="shared" si="190"/>
        <v>-1.918207554674925E-2</v>
      </c>
      <c r="I4059" s="5">
        <f t="shared" si="191"/>
        <v>1231.1545031749999</v>
      </c>
      <c r="J4059" t="str" cm="1">
        <f t="array" ref="J4059">_xlfn.IFS(
H4062&lt;=-0.05, "&lt; -5%",
H4062&lt;=-0.02, "-5% to -2%",
H4062&lt;=-0.005, "-2% to -0.5%",
H4062&lt;0, "-0.5% to 0%",
H4062&lt;=0.005, "0% to 0.5%",
H4062&lt;=0.02, "0.5% to 2%",
H4062&lt;=0.05, "2% to 5%",
H4062&gt;0.05, "&gt; 5%"
)</f>
        <v>-2% to -0.5%</v>
      </c>
    </row>
    <row r="4060" spans="1:10" x14ac:dyDescent="0.35">
      <c r="A4060" s="1">
        <v>42681</v>
      </c>
      <c r="B4060" s="2">
        <v>1292</v>
      </c>
      <c r="C4060" s="2">
        <v>1294.5</v>
      </c>
      <c r="D4060" s="2">
        <v>1278.3000489999999</v>
      </c>
      <c r="E4060" s="2">
        <v>1278.3000489999999</v>
      </c>
      <c r="F4060">
        <v>34</v>
      </c>
      <c r="G4060" s="2">
        <f t="shared" si="189"/>
        <v>1183.2340087800001</v>
      </c>
      <c r="H4060" s="5">
        <f t="shared" si="190"/>
        <v>-3.8332354002748805E-3</v>
      </c>
      <c r="I4060" s="5">
        <f t="shared" si="191"/>
        <v>1231.07050293</v>
      </c>
      <c r="J4060" t="str" cm="1">
        <f t="array" ref="J4060">_xlfn.IFS(
H4063&lt;=-0.05, "&lt; -5%",
H4063&lt;=-0.02, "-5% to -2%",
H4063&lt;=-0.005, "-2% to -0.5%",
H4063&lt;0, "-0.5% to 0%",
H4063&lt;=0.005, "0% to 0.5%",
H4063&lt;=0.02, "0.5% to 2%",
H4063&lt;=0.05, "2% to 5%",
H4063&gt;0.05, "&gt; 5%"
)</f>
        <v>-5% to -2%</v>
      </c>
    </row>
    <row r="4061" spans="1:10" x14ac:dyDescent="0.35">
      <c r="A4061" s="1">
        <v>42682</v>
      </c>
      <c r="B4061" s="2">
        <v>1284.099976</v>
      </c>
      <c r="C4061" s="2">
        <v>1289.400024</v>
      </c>
      <c r="D4061" s="2">
        <v>1273.1999510000001</v>
      </c>
      <c r="E4061" s="2">
        <v>1273.400024</v>
      </c>
      <c r="F4061">
        <v>50</v>
      </c>
      <c r="G4061" s="2">
        <f t="shared" si="189"/>
        <v>1181.9680078000001</v>
      </c>
      <c r="H4061" s="5">
        <f t="shared" si="190"/>
        <v>-6.28277041716202E-4</v>
      </c>
      <c r="I4061" s="5">
        <f t="shared" si="191"/>
        <v>1231.1415026850002</v>
      </c>
      <c r="J4061" t="str" cm="1">
        <f t="array" ref="J4061">_xlfn.IFS(
H4064&lt;=-0.05, "&lt; -5%",
H4064&lt;=-0.02, "-5% to -2%",
H4064&lt;=-0.005, "-2% to -0.5%",
H4064&lt;0, "-0.5% to 0%",
H4064&lt;=0.005, "0% to 0.5%",
H4064&lt;=0.02, "0.5% to 2%",
H4064&lt;=0.05, "2% to 5%",
H4064&gt;0.05, "&gt; 5%"
)</f>
        <v>0% to 0.5%</v>
      </c>
    </row>
    <row r="4062" spans="1:10" x14ac:dyDescent="0.35">
      <c r="A4062" s="1">
        <v>42683</v>
      </c>
      <c r="B4062" s="2">
        <v>1272.1999510000001</v>
      </c>
      <c r="C4062" s="2">
        <v>1318.599976</v>
      </c>
      <c r="D4062" s="2">
        <v>1270</v>
      </c>
      <c r="E4062" s="2">
        <v>1272.599976</v>
      </c>
      <c r="F4062">
        <v>108</v>
      </c>
      <c r="G4062" s="2">
        <f t="shared" si="189"/>
        <v>1180.7060083000001</v>
      </c>
      <c r="H4062" s="5">
        <f t="shared" si="190"/>
        <v>-5.5791105876934026E-3</v>
      </c>
      <c r="I4062" s="5">
        <f t="shared" si="191"/>
        <v>1231.3230023200001</v>
      </c>
      <c r="J4062" t="str" cm="1">
        <f t="array" ref="J4062">_xlfn.IFS(
H4065&lt;=-0.05, "&lt; -5%",
H4065&lt;=-0.02, "-5% to -2%",
H4065&lt;=-0.005, "-2% to -0.5%",
H4065&lt;0, "-0.5% to 0%",
H4065&lt;=0.005, "0% to 0.5%",
H4065&lt;=0.02, "0.5% to 2%",
H4065&lt;=0.05, "2% to 5%",
H4065&gt;0.05, "&gt; 5%"
)</f>
        <v>-0.5% to 0%</v>
      </c>
    </row>
    <row r="4063" spans="1:10" x14ac:dyDescent="0.35">
      <c r="A4063" s="1">
        <v>42684</v>
      </c>
      <c r="B4063" s="2">
        <v>1274.400024</v>
      </c>
      <c r="C4063" s="2">
        <v>1287.5</v>
      </c>
      <c r="D4063" s="2">
        <v>1253.3000489999999</v>
      </c>
      <c r="E4063" s="2">
        <v>1265.5</v>
      </c>
      <c r="F4063">
        <v>63</v>
      </c>
      <c r="G4063" s="2">
        <f t="shared" si="189"/>
        <v>1179.2000097600001</v>
      </c>
      <c r="H4063" s="5">
        <f t="shared" si="190"/>
        <v>-3.5005965231133897E-2</v>
      </c>
      <c r="I4063" s="5">
        <f t="shared" si="191"/>
        <v>1231.52550232</v>
      </c>
      <c r="J4063" t="str" cm="1">
        <f t="array" ref="J4063">_xlfn.IFS(
H4066&lt;=-0.05, "&lt; -5%",
H4066&lt;=-0.02, "-5% to -2%",
H4066&lt;=-0.005, "-2% to -0.5%",
H4066&lt;0, "-0.5% to 0%",
H4066&lt;=0.005, "0% to 0.5%",
H4066&lt;=0.02, "0.5% to 2%",
H4066&lt;=0.05, "2% to 5%",
H4066&gt;0.05, "&gt; 5%"
)</f>
        <v>-2% to -0.5%</v>
      </c>
    </row>
    <row r="4064" spans="1:10" x14ac:dyDescent="0.35">
      <c r="A4064" s="1">
        <v>42688</v>
      </c>
      <c r="B4064" s="2">
        <v>1227.8000489999999</v>
      </c>
      <c r="C4064" s="2">
        <v>1229.5</v>
      </c>
      <c r="D4064" s="2">
        <v>1210.400024</v>
      </c>
      <c r="E4064" s="2">
        <v>1221.1999510000001</v>
      </c>
      <c r="F4064">
        <v>216</v>
      </c>
      <c r="G4064" s="2">
        <f t="shared" si="189"/>
        <v>1177.6800097600001</v>
      </c>
      <c r="H4064" s="5">
        <f t="shared" si="190"/>
        <v>2.2928669442764697E-3</v>
      </c>
      <c r="I4064" s="5">
        <f t="shared" si="191"/>
        <v>1231.7385022000001</v>
      </c>
      <c r="J4064" t="str" cm="1">
        <f t="array" ref="J4064">_xlfn.IFS(
H4067&lt;=-0.05, "&lt; -5%",
H4067&lt;=-0.02, "-5% to -2%",
H4067&lt;=-0.005, "-2% to -0.5%",
H4067&lt;0, "-0.5% to 0%",
H4067&lt;=0.005, "0% to 0.5%",
H4067&lt;=0.02, "0.5% to 2%",
H4067&lt;=0.05, "2% to 5%",
H4067&gt;0.05, "&gt; 5%"
)</f>
        <v>-2% to -0.5%</v>
      </c>
    </row>
    <row r="4065" spans="1:10" x14ac:dyDescent="0.35">
      <c r="A4065" s="1">
        <v>42689</v>
      </c>
      <c r="B4065" s="2">
        <v>1224.3000489999999</v>
      </c>
      <c r="C4065" s="2">
        <v>1226</v>
      </c>
      <c r="D4065" s="2">
        <v>1222.5</v>
      </c>
      <c r="E4065" s="2">
        <v>1224</v>
      </c>
      <c r="F4065">
        <v>20</v>
      </c>
      <c r="G4065" s="2">
        <f t="shared" si="189"/>
        <v>1177.01801026</v>
      </c>
      <c r="H4065" s="5">
        <f t="shared" si="190"/>
        <v>-4.9017647058821048E-4</v>
      </c>
      <c r="I4065" s="5">
        <f t="shared" si="191"/>
        <v>1232.2135022</v>
      </c>
      <c r="J4065" t="str" cm="1">
        <f t="array" ref="J4065">_xlfn.IFS(
H4068&lt;=-0.05, "&lt; -5%",
H4068&lt;=-0.02, "-5% to -2%",
H4068&lt;=-0.005, "-2% to -0.5%",
H4068&lt;0, "-0.5% to 0%",
H4068&lt;=0.005, "0% to 0.5%",
H4068&lt;=0.02, "0.5% to 2%",
H4068&lt;=0.05, "2% to 5%",
H4068&gt;0.05, "&gt; 5%"
)</f>
        <v>0% to 0.5%</v>
      </c>
    </row>
    <row r="4066" spans="1:10" x14ac:dyDescent="0.35">
      <c r="A4066" s="1">
        <v>42690</v>
      </c>
      <c r="B4066" s="2">
        <v>1229.3000489999999</v>
      </c>
      <c r="C4066" s="2">
        <v>1229.3000489999999</v>
      </c>
      <c r="D4066" s="2">
        <v>1223</v>
      </c>
      <c r="E4066" s="2">
        <v>1223.400024</v>
      </c>
      <c r="F4066">
        <v>66</v>
      </c>
      <c r="G4066" s="2">
        <f t="shared" si="189"/>
        <v>1176.4020092800001</v>
      </c>
      <c r="H4066" s="5">
        <f t="shared" si="190"/>
        <v>-5.6400391242758634E-3</v>
      </c>
      <c r="I4066" s="5">
        <f t="shared" si="191"/>
        <v>1232.7160021999998</v>
      </c>
      <c r="J4066" t="str" cm="1">
        <f t="array" ref="J4066">_xlfn.IFS(
H4069&lt;=-0.05, "&lt; -5%",
H4069&lt;=-0.02, "-5% to -2%",
H4069&lt;=-0.005, "-2% to -0.5%",
H4069&lt;0, "-0.5% to 0%",
H4069&lt;=0.005, "0% to 0.5%",
H4069&lt;=0.02, "0.5% to 2%",
H4069&lt;=0.05, "2% to 5%",
H4069&gt;0.05, "&gt; 5%"
)</f>
        <v>0% to 0.5%</v>
      </c>
    </row>
    <row r="4067" spans="1:10" x14ac:dyDescent="0.35">
      <c r="A4067" s="1">
        <v>42691</v>
      </c>
      <c r="B4067" s="2">
        <v>1224.599976</v>
      </c>
      <c r="C4067" s="2">
        <v>1225</v>
      </c>
      <c r="D4067" s="2">
        <v>1211</v>
      </c>
      <c r="E4067" s="2">
        <v>1216.5</v>
      </c>
      <c r="F4067">
        <v>1139</v>
      </c>
      <c r="G4067" s="2">
        <f t="shared" si="189"/>
        <v>1176.10600832</v>
      </c>
      <c r="H4067" s="5">
        <f t="shared" si="190"/>
        <v>-6.5762433210028769E-3</v>
      </c>
      <c r="I4067" s="5">
        <f t="shared" si="191"/>
        <v>1233.2950018349998</v>
      </c>
      <c r="J4067" t="str" cm="1">
        <f t="array" ref="J4067">_xlfn.IFS(
H4070&lt;=-0.05, "&lt; -5%",
H4070&lt;=-0.02, "-5% to -2%",
H4070&lt;=-0.005, "-2% to -0.5%",
H4070&lt;0, "-0.5% to 0%",
H4070&lt;=0.005, "0% to 0.5%",
H4070&lt;=0.02, "0.5% to 2%",
H4070&lt;=0.05, "2% to 5%",
H4070&gt;0.05, "&gt; 5%"
)</f>
        <v>-2% to -0.5%</v>
      </c>
    </row>
    <row r="4068" spans="1:10" x14ac:dyDescent="0.35">
      <c r="A4068" s="1">
        <v>42692</v>
      </c>
      <c r="B4068" s="2">
        <v>1211.900024</v>
      </c>
      <c r="C4068" s="2">
        <v>1211.900024</v>
      </c>
      <c r="D4068" s="2">
        <v>1207.1999510000001</v>
      </c>
      <c r="E4068" s="2">
        <v>1208.5</v>
      </c>
      <c r="F4068">
        <v>607</v>
      </c>
      <c r="G4068" s="2">
        <f t="shared" si="189"/>
        <v>1175.88800784</v>
      </c>
      <c r="H4068" s="5">
        <f t="shared" si="190"/>
        <v>9.1019942076952392E-4</v>
      </c>
      <c r="I4068" s="5">
        <f t="shared" si="191"/>
        <v>1233.8820019549999</v>
      </c>
      <c r="J4068" t="str" cm="1">
        <f t="array" ref="J4068">_xlfn.IFS(
H4071&lt;=-0.05, "&lt; -5%",
H4071&lt;=-0.02, "-5% to -2%",
H4071&lt;=-0.005, "-2% to -0.5%",
H4071&lt;0, "-0.5% to 0%",
H4071&lt;=0.005, "0% to 0.5%",
H4071&lt;=0.02, "0.5% to 2%",
H4071&lt;=0.05, "2% to 5%",
H4071&gt;0.05, "&gt; 5%"
)</f>
        <v>-2% to -0.5%</v>
      </c>
    </row>
    <row r="4069" spans="1:10" x14ac:dyDescent="0.35">
      <c r="A4069" s="1">
        <v>42695</v>
      </c>
      <c r="B4069" s="2">
        <v>1209.599976</v>
      </c>
      <c r="C4069" s="2">
        <v>1209.599976</v>
      </c>
      <c r="D4069" s="2">
        <v>1209.599976</v>
      </c>
      <c r="E4069" s="2">
        <v>1209.599976</v>
      </c>
      <c r="F4069">
        <v>19</v>
      </c>
      <c r="G4069" s="2">
        <f t="shared" si="189"/>
        <v>1176.0520068599999</v>
      </c>
      <c r="H4069" s="5">
        <f t="shared" si="190"/>
        <v>1.1574272716421007E-3</v>
      </c>
      <c r="I4069" s="5">
        <f t="shared" si="191"/>
        <v>1234.5650018349997</v>
      </c>
      <c r="J4069" t="str" cm="1">
        <f t="array" ref="J4069">_xlfn.IFS(
H4072&lt;=-0.05, "&lt; -5%",
H4072&lt;=-0.02, "-5% to -2%",
H4072&lt;=-0.005, "-2% to -0.5%",
H4072&lt;0, "-0.5% to 0%",
H4072&lt;=0.005, "0% to 0.5%",
H4072&lt;=0.02, "0.5% to 2%",
H4072&lt;=0.05, "2% to 5%",
H4072&gt;0.05, "&gt; 5%"
)</f>
        <v>0.5% to 2%</v>
      </c>
    </row>
    <row r="4070" spans="1:10" x14ac:dyDescent="0.35">
      <c r="A4070" s="1">
        <v>42696</v>
      </c>
      <c r="B4070" s="2">
        <v>1210.400024</v>
      </c>
      <c r="C4070" s="2">
        <v>1211.099976</v>
      </c>
      <c r="D4070" s="2">
        <v>1207.599976</v>
      </c>
      <c r="E4070" s="2">
        <v>1211</v>
      </c>
      <c r="F4070">
        <v>19</v>
      </c>
      <c r="G4070" s="2">
        <f t="shared" si="189"/>
        <v>1176.2300073399999</v>
      </c>
      <c r="H4070" s="5">
        <f t="shared" si="190"/>
        <v>-1.8084247729149489E-2</v>
      </c>
      <c r="I4070" s="5">
        <f t="shared" si="191"/>
        <v>1235.2470019549999</v>
      </c>
      <c r="J4070" t="str" cm="1">
        <f t="array" ref="J4070">_xlfn.IFS(
H4073&lt;=-0.05, "&lt; -5%",
H4073&lt;=-0.02, "-5% to -2%",
H4073&lt;=-0.005, "-2% to -0.5%",
H4073&lt;0, "-0.5% to 0%",
H4073&lt;=0.005, "0% to 0.5%",
H4073&lt;=0.02, "0.5% to 2%",
H4073&lt;=0.05, "2% to 5%",
H4073&gt;0.05, "&gt; 5%"
)</f>
        <v>-0.5% to 0%</v>
      </c>
    </row>
    <row r="4071" spans="1:10" x14ac:dyDescent="0.35">
      <c r="A4071" s="1">
        <v>42697</v>
      </c>
      <c r="B4071" s="2">
        <v>1212.8000489999999</v>
      </c>
      <c r="C4071" s="2">
        <v>1213.8000489999999</v>
      </c>
      <c r="D4071" s="2">
        <v>1186.8000489999999</v>
      </c>
      <c r="E4071" s="2">
        <v>1189.099976</v>
      </c>
      <c r="F4071">
        <v>309</v>
      </c>
      <c r="G4071" s="2">
        <f t="shared" si="189"/>
        <v>1176.6100073399998</v>
      </c>
      <c r="H4071" s="5">
        <f t="shared" si="190"/>
        <v>-9.1666177949699286E-3</v>
      </c>
      <c r="I4071" s="5">
        <f t="shared" si="191"/>
        <v>1235.8470019549998</v>
      </c>
      <c r="J4071" t="str" cm="1">
        <f t="array" ref="J4071">_xlfn.IFS(
H4074&lt;=-0.05, "&lt; -5%",
H4074&lt;=-0.02, "-5% to -2%",
H4074&lt;=-0.005, "-2% to -0.5%",
H4074&lt;0, "-0.5% to 0%",
H4074&lt;=0.005, "0% to 0.5%",
H4074&lt;=0.02, "0.5% to 2%",
H4074&lt;=0.05, "2% to 5%",
H4074&gt;0.05, "&gt; 5%"
)</f>
        <v>-2% to -0.5%</v>
      </c>
    </row>
    <row r="4072" spans="1:10" x14ac:dyDescent="0.35">
      <c r="A4072" s="1">
        <v>42699</v>
      </c>
      <c r="B4072" s="2">
        <v>1177</v>
      </c>
      <c r="C4072" s="2">
        <v>1189.3000489999999</v>
      </c>
      <c r="D4072" s="2">
        <v>1177</v>
      </c>
      <c r="E4072" s="2">
        <v>1178.1999510000001</v>
      </c>
      <c r="F4072">
        <v>14</v>
      </c>
      <c r="G4072" s="2">
        <f t="shared" si="189"/>
        <v>1177.5120068399999</v>
      </c>
      <c r="H4072" s="5">
        <f t="shared" si="190"/>
        <v>1.0524550598966977E-2</v>
      </c>
      <c r="I4072" s="5">
        <f t="shared" si="191"/>
        <v>1236.5415020749999</v>
      </c>
      <c r="J4072" t="str" cm="1">
        <f t="array" ref="J4072">_xlfn.IFS(
H4075&lt;=-0.05, "&lt; -5%",
H4075&lt;=-0.02, "-5% to -2%",
H4075&lt;=-0.005, "-2% to -0.5%",
H4075&lt;0, "-0.5% to 0%",
H4075&lt;=0.005, "0% to 0.5%",
H4075&lt;=0.02, "0.5% to 2%",
H4075&lt;=0.05, "2% to 5%",
H4075&gt;0.05, "&gt; 5%"
)</f>
        <v>-0.5% to 0%</v>
      </c>
    </row>
    <row r="4073" spans="1:10" x14ac:dyDescent="0.35">
      <c r="A4073" s="1">
        <v>42702</v>
      </c>
      <c r="B4073" s="2">
        <v>1188</v>
      </c>
      <c r="C4073" s="2">
        <v>1190.599976</v>
      </c>
      <c r="D4073" s="2">
        <v>1188</v>
      </c>
      <c r="E4073" s="2">
        <v>1190.599976</v>
      </c>
      <c r="F4073">
        <v>189914</v>
      </c>
      <c r="G4073" s="2">
        <f t="shared" si="189"/>
        <v>1178.7000073399997</v>
      </c>
      <c r="H4073" s="5">
        <f t="shared" si="190"/>
        <v>-2.2677238824334893E-3</v>
      </c>
      <c r="I4073" s="5">
        <f t="shared" si="191"/>
        <v>1237.2675024399998</v>
      </c>
      <c r="J4073" t="str" cm="1">
        <f t="array" ref="J4073">_xlfn.IFS(
H4076&lt;=-0.05, "&lt; -5%",
H4076&lt;=-0.02, "-5% to -2%",
H4076&lt;=-0.005, "-2% to -0.5%",
H4076&lt;0, "-0.5% to 0%",
H4076&lt;=0.005, "0% to 0.5%",
H4076&lt;=0.02, "0.5% to 2%",
H4076&lt;=0.05, "2% to 5%",
H4076&gt;0.05, "&gt; 5%"
)</f>
        <v>0.5% to 2%</v>
      </c>
    </row>
    <row r="4074" spans="1:10" x14ac:dyDescent="0.35">
      <c r="A4074" s="1">
        <v>42703</v>
      </c>
      <c r="B4074" s="2">
        <v>1193.1999510000001</v>
      </c>
      <c r="C4074" s="2">
        <v>1194.8000489999999</v>
      </c>
      <c r="D4074" s="2">
        <v>1179.400024</v>
      </c>
      <c r="E4074" s="2">
        <v>1187.900024</v>
      </c>
      <c r="F4074">
        <v>42124</v>
      </c>
      <c r="G4074" s="2">
        <f t="shared" si="189"/>
        <v>1179.5900073399998</v>
      </c>
      <c r="H4074" s="5">
        <f t="shared" si="190"/>
        <v>-1.4395129770617873E-2</v>
      </c>
      <c r="I4074" s="5">
        <f t="shared" si="191"/>
        <v>1237.9380023149997</v>
      </c>
      <c r="J4074" t="str" cm="1">
        <f t="array" ref="J4074">_xlfn.IFS(
H4077&lt;=-0.05, "&lt; -5%",
H4077&lt;=-0.02, "-5% to -2%",
H4077&lt;=-0.005, "-2% to -0.5%",
H4077&lt;0, "-0.5% to 0%",
H4077&lt;=0.005, "0% to 0.5%",
H4077&lt;=0.02, "0.5% to 2%",
H4077&lt;=0.05, "2% to 5%",
H4077&gt;0.05, "&gt; 5%"
)</f>
        <v>-0.5% to 0%</v>
      </c>
    </row>
    <row r="4075" spans="1:10" x14ac:dyDescent="0.35">
      <c r="A4075" s="1">
        <v>42704</v>
      </c>
      <c r="B4075" s="2">
        <v>1187.099976</v>
      </c>
      <c r="C4075" s="2">
        <v>1193.3000489999999</v>
      </c>
      <c r="D4075" s="2">
        <v>1167.900024</v>
      </c>
      <c r="E4075" s="2">
        <v>1170.8000489999999</v>
      </c>
      <c r="F4075">
        <v>7158</v>
      </c>
      <c r="G4075" s="2">
        <f t="shared" si="189"/>
        <v>1180.5200073399997</v>
      </c>
      <c r="H4075" s="5">
        <f t="shared" si="190"/>
        <v>-3.3310769019278667E-3</v>
      </c>
      <c r="I4075" s="5">
        <f t="shared" si="191"/>
        <v>1238.6005023149999</v>
      </c>
      <c r="J4075" t="str" cm="1">
        <f t="array" ref="J4075">_xlfn.IFS(
H4078&lt;=-0.05, "&lt; -5%",
H4078&lt;=-0.02, "-5% to -2%",
H4078&lt;=-0.005, "-2% to -0.5%",
H4078&lt;0, "-0.5% to 0%",
H4078&lt;=0.005, "0% to 0.5%",
H4078&lt;=0.02, "0.5% to 2%",
H4078&lt;=0.05, "2% to 5%",
H4078&gt;0.05, "&gt; 5%"
)</f>
        <v>-2% to -0.5%</v>
      </c>
    </row>
    <row r="4076" spans="1:10" x14ac:dyDescent="0.35">
      <c r="A4076" s="1">
        <v>42705</v>
      </c>
      <c r="B4076" s="2">
        <v>1172.6999510000001</v>
      </c>
      <c r="C4076" s="2">
        <v>1174.599976</v>
      </c>
      <c r="D4076" s="2">
        <v>1160</v>
      </c>
      <c r="E4076" s="2">
        <v>1166.900024</v>
      </c>
      <c r="F4076">
        <v>1588</v>
      </c>
      <c r="G4076" s="2">
        <f t="shared" si="189"/>
        <v>1181.5920068399996</v>
      </c>
      <c r="H4076" s="5">
        <f t="shared" si="190"/>
        <v>7.0271247162129969E-3</v>
      </c>
      <c r="I4076" s="5">
        <f t="shared" si="191"/>
        <v>1239.2780023149996</v>
      </c>
      <c r="J4076" t="str" cm="1">
        <f t="array" ref="J4076">_xlfn.IFS(
H4079&lt;=-0.05, "&lt; -5%",
H4079&lt;=-0.02, "-5% to -2%",
H4079&lt;=-0.005, "-2% to -0.5%",
H4079&lt;0, "-0.5% to 0%",
H4079&lt;=0.005, "0% to 0.5%",
H4079&lt;=0.02, "0.5% to 2%",
H4079&lt;=0.05, "2% to 5%",
H4079&gt;0.05, "&gt; 5%"
)</f>
        <v>0.5% to 2%</v>
      </c>
    </row>
    <row r="4077" spans="1:10" x14ac:dyDescent="0.35">
      <c r="A4077" s="1">
        <v>42706</v>
      </c>
      <c r="B4077" s="2">
        <v>1172.3000489999999</v>
      </c>
      <c r="C4077" s="2">
        <v>1177.3000489999999</v>
      </c>
      <c r="D4077" s="2">
        <v>1166.400024</v>
      </c>
      <c r="E4077" s="2">
        <v>1175.099976</v>
      </c>
      <c r="F4077">
        <v>1521</v>
      </c>
      <c r="G4077" s="2">
        <f t="shared" si="189"/>
        <v>1182.7320068399997</v>
      </c>
      <c r="H4077" s="5">
        <f t="shared" si="190"/>
        <v>-9.3607014080984859E-4</v>
      </c>
      <c r="I4077" s="5">
        <f t="shared" si="191"/>
        <v>1239.9745019499996</v>
      </c>
      <c r="J4077" t="str" cm="1">
        <f t="array" ref="J4077">_xlfn.IFS(
H4080&lt;=-0.05, "&lt; -5%",
H4080&lt;=-0.02, "-5% to -2%",
H4080&lt;=-0.005, "-2% to -0.5%",
H4080&lt;0, "-0.5% to 0%",
H4080&lt;=0.005, "0% to 0.5%",
H4080&lt;=0.02, "0.5% to 2%",
H4080&lt;=0.05, "2% to 5%",
H4080&gt;0.05, "&gt; 5%"
)</f>
        <v>-0.5% to 0%</v>
      </c>
    </row>
    <row r="4078" spans="1:10" x14ac:dyDescent="0.35">
      <c r="A4078" s="1">
        <v>42709</v>
      </c>
      <c r="B4078" s="2">
        <v>1181.8000489999999</v>
      </c>
      <c r="C4078" s="2">
        <v>1186.6999510000001</v>
      </c>
      <c r="D4078" s="2">
        <v>1157</v>
      </c>
      <c r="E4078" s="2">
        <v>1174</v>
      </c>
      <c r="F4078">
        <v>358</v>
      </c>
      <c r="G4078" s="2">
        <f t="shared" si="189"/>
        <v>1183.8640063399998</v>
      </c>
      <c r="H4078" s="5">
        <f t="shared" si="190"/>
        <v>-5.4514684838160394E-3</v>
      </c>
      <c r="I4078" s="5">
        <f t="shared" si="191"/>
        <v>1240.6590020699996</v>
      </c>
      <c r="J4078" t="str" cm="1">
        <f t="array" ref="J4078">_xlfn.IFS(
H4081&lt;=-0.05, "&lt; -5%",
H4081&lt;=-0.02, "-5% to -2%",
H4081&lt;=-0.005, "-2% to -0.5%",
H4081&lt;0, "-0.5% to 0%",
H4081&lt;=0.005, "0% to 0.5%",
H4081&lt;=0.02, "0.5% to 2%",
H4081&lt;=0.05, "2% to 5%",
H4081&gt;0.05, "&gt; 5%"
)</f>
        <v>-2% to -0.5%</v>
      </c>
    </row>
    <row r="4079" spans="1:10" x14ac:dyDescent="0.35">
      <c r="A4079" s="1">
        <v>42710</v>
      </c>
      <c r="B4079" s="2">
        <v>1170.900024</v>
      </c>
      <c r="C4079" s="2">
        <v>1174.5</v>
      </c>
      <c r="D4079" s="2">
        <v>1167.099976</v>
      </c>
      <c r="E4079" s="2">
        <v>1167.599976</v>
      </c>
      <c r="F4079">
        <v>652</v>
      </c>
      <c r="G4079" s="2">
        <f t="shared" si="189"/>
        <v>1185.18400634</v>
      </c>
      <c r="H4079" s="5">
        <f t="shared" si="190"/>
        <v>6.3378075985846289E-3</v>
      </c>
      <c r="I4079" s="5">
        <f t="shared" si="191"/>
        <v>1241.2420019499996</v>
      </c>
      <c r="J4079" t="str" cm="1">
        <f t="array" ref="J4079">_xlfn.IFS(
H4082&lt;=-0.05, "&lt; -5%",
H4082&lt;=-0.02, "-5% to -2%",
H4082&lt;=-0.005, "-2% to -0.5%",
H4082&lt;0, "-0.5% to 0%",
H4082&lt;=0.005, "0% to 0.5%",
H4082&lt;=0.02, "0.5% to 2%",
H4082&lt;=0.05, "2% to 5%",
H4082&gt;0.05, "&gt; 5%"
)</f>
        <v>0% to 0.5%</v>
      </c>
    </row>
    <row r="4080" spans="1:10" x14ac:dyDescent="0.35">
      <c r="A4080" s="1">
        <v>42711</v>
      </c>
      <c r="B4080" s="2">
        <v>1167.6999510000001</v>
      </c>
      <c r="C4080" s="2">
        <v>1178.5</v>
      </c>
      <c r="D4080" s="2">
        <v>1166.400024</v>
      </c>
      <c r="E4080" s="2">
        <v>1175</v>
      </c>
      <c r="F4080">
        <v>182</v>
      </c>
      <c r="G4080" s="2">
        <f t="shared" si="189"/>
        <v>1186.5840063399999</v>
      </c>
      <c r="H4080" s="5">
        <f t="shared" si="190"/>
        <v>-4.4254902127660043E-3</v>
      </c>
      <c r="I4080" s="5">
        <f t="shared" si="191"/>
        <v>1241.8705023149996</v>
      </c>
      <c r="J4080" t="str" cm="1">
        <f t="array" ref="J4080">_xlfn.IFS(
H4083&lt;=-0.05, "&lt; -5%",
H4083&lt;=-0.02, "-5% to -2%",
H4083&lt;=-0.005, "-2% to -0.5%",
H4083&lt;0, "-0.5% to 0%",
H4083&lt;=0.005, "0% to 0.5%",
H4083&lt;=0.02, "0.5% to 2%",
H4083&lt;=0.05, "2% to 5%",
H4083&gt;0.05, "&gt; 5%"
)</f>
        <v>-2% to -0.5%</v>
      </c>
    </row>
    <row r="4081" spans="1:10" x14ac:dyDescent="0.35">
      <c r="A4081" s="1">
        <v>42712</v>
      </c>
      <c r="B4081" s="2">
        <v>1173.8000489999999</v>
      </c>
      <c r="C4081" s="2">
        <v>1177.8000489999999</v>
      </c>
      <c r="D4081" s="2">
        <v>1169.099976</v>
      </c>
      <c r="E4081" s="2">
        <v>1169.8000489999999</v>
      </c>
      <c r="F4081">
        <v>322</v>
      </c>
      <c r="G4081" s="2">
        <f t="shared" si="189"/>
        <v>1187.8340063399999</v>
      </c>
      <c r="H4081" s="5">
        <f t="shared" si="190"/>
        <v>-8.8904296156341791E-3</v>
      </c>
      <c r="I4081" s="5">
        <f t="shared" si="191"/>
        <v>1242.5295025599999</v>
      </c>
      <c r="J4081" t="str" cm="1">
        <f t="array" ref="J4081">_xlfn.IFS(
H4084&lt;=-0.05, "&lt; -5%",
H4084&lt;=-0.02, "-5% to -2%",
H4084&lt;=-0.005, "-2% to -0.5%",
H4084&lt;0, "-0.5% to 0%",
H4084&lt;=0.005, "0% to 0.5%",
H4084&lt;=0.02, "0.5% to 2%",
H4084&lt;=0.05, "2% to 5%",
H4084&gt;0.05, "&gt; 5%"
)</f>
        <v>0% to 0.5%</v>
      </c>
    </row>
    <row r="4082" spans="1:10" x14ac:dyDescent="0.35">
      <c r="A4082" s="1">
        <v>42713</v>
      </c>
      <c r="B4082" s="2">
        <v>1166.599976</v>
      </c>
      <c r="C4082" s="2">
        <v>1168.8000489999999</v>
      </c>
      <c r="D4082" s="2">
        <v>1156</v>
      </c>
      <c r="E4082" s="2">
        <v>1159.400024</v>
      </c>
      <c r="F4082">
        <v>365</v>
      </c>
      <c r="G4082" s="2">
        <f t="shared" si="189"/>
        <v>1189.0780053599999</v>
      </c>
      <c r="H4082" s="5">
        <f t="shared" si="190"/>
        <v>3.5362911118932056E-3</v>
      </c>
      <c r="I4082" s="5">
        <f t="shared" si="191"/>
        <v>1243.1655023149997</v>
      </c>
      <c r="J4082" t="str" cm="1">
        <f t="array" ref="J4082">_xlfn.IFS(
H4085&lt;=-0.05, "&lt; -5%",
H4085&lt;=-0.02, "-5% to -2%",
H4085&lt;=-0.005, "-2% to -0.5%",
H4085&lt;0, "-0.5% to 0%",
H4085&lt;=0.005, "0% to 0.5%",
H4085&lt;=0.02, "0.5% to 2%",
H4085&lt;=0.05, "2% to 5%",
H4085&gt;0.05, "&gt; 5%"
)</f>
        <v>-5% to -2%</v>
      </c>
    </row>
    <row r="4083" spans="1:10" x14ac:dyDescent="0.35">
      <c r="A4083" s="1">
        <v>42716</v>
      </c>
      <c r="B4083" s="2">
        <v>1158.3000489999999</v>
      </c>
      <c r="C4083" s="2">
        <v>1163.900024</v>
      </c>
      <c r="D4083" s="2">
        <v>1153</v>
      </c>
      <c r="E4083" s="2">
        <v>1163.5</v>
      </c>
      <c r="F4083">
        <v>331</v>
      </c>
      <c r="G4083" s="2">
        <f t="shared" si="189"/>
        <v>1190.8940038999999</v>
      </c>
      <c r="H4083" s="5">
        <f t="shared" si="190"/>
        <v>-5.8444770090244477E-3</v>
      </c>
      <c r="I4083" s="5">
        <f t="shared" si="191"/>
        <v>1243.7855023149998</v>
      </c>
      <c r="J4083" t="str" cm="1">
        <f t="array" ref="J4083">_xlfn.IFS(
H4086&lt;=-0.05, "&lt; -5%",
H4086&lt;=-0.02, "-5% to -2%",
H4086&lt;=-0.005, "-2% to -0.5%",
H4086&lt;0, "-0.5% to 0%",
H4086&lt;=0.005, "0% to 0.5%",
H4086&lt;=0.02, "0.5% to 2%",
H4086&lt;=0.05, "2% to 5%",
H4086&gt;0.05, "&gt; 5%"
)</f>
        <v>0.5% to 2%</v>
      </c>
    </row>
    <row r="4084" spans="1:10" x14ac:dyDescent="0.35">
      <c r="A4084" s="1">
        <v>42717</v>
      </c>
      <c r="B4084" s="2">
        <v>1163.5</v>
      </c>
      <c r="C4084" s="2">
        <v>1164</v>
      </c>
      <c r="D4084" s="2">
        <v>1155.400024</v>
      </c>
      <c r="E4084" s="2">
        <v>1156.6999510000001</v>
      </c>
      <c r="F4084">
        <v>637</v>
      </c>
      <c r="G4084" s="2">
        <f t="shared" si="189"/>
        <v>1192.7620043800002</v>
      </c>
      <c r="H4084" s="5">
        <f t="shared" si="190"/>
        <v>3.9769155311392326E-3</v>
      </c>
      <c r="I4084" s="5">
        <f t="shared" si="191"/>
        <v>1244.3955023149999</v>
      </c>
      <c r="J4084" t="str" cm="1">
        <f t="array" ref="J4084">_xlfn.IFS(
H4087&lt;=-0.05, "&lt; -5%",
H4087&lt;=-0.02, "-5% to -2%",
H4087&lt;=-0.005, "-2% to -0.5%",
H4087&lt;0, "-0.5% to 0%",
H4087&lt;=0.005, "0% to 0.5%",
H4087&lt;=0.02, "0.5% to 2%",
H4087&lt;=0.05, "2% to 5%",
H4087&gt;0.05, "&gt; 5%"
)</f>
        <v>0% to 0.5%</v>
      </c>
    </row>
    <row r="4085" spans="1:10" x14ac:dyDescent="0.35">
      <c r="A4085" s="1">
        <v>42718</v>
      </c>
      <c r="B4085" s="2">
        <v>1159.8000489999999</v>
      </c>
      <c r="C4085" s="2">
        <v>1164</v>
      </c>
      <c r="D4085" s="2">
        <v>1142</v>
      </c>
      <c r="E4085" s="2">
        <v>1161.3000489999999</v>
      </c>
      <c r="F4085">
        <v>487</v>
      </c>
      <c r="G4085" s="2">
        <f t="shared" si="189"/>
        <v>1194.7760058400004</v>
      </c>
      <c r="H4085" s="5">
        <f t="shared" si="190"/>
        <v>-2.884698061353479E-2</v>
      </c>
      <c r="I4085" s="5">
        <f t="shared" si="191"/>
        <v>1245.0195025599999</v>
      </c>
      <c r="J4085" t="str" cm="1">
        <f t="array" ref="J4085">_xlfn.IFS(
H4088&lt;=-0.05, "&lt; -5%",
H4088&lt;=-0.02, "-5% to -2%",
H4088&lt;=-0.005, "-2% to -0.5%",
H4088&lt;0, "-0.5% to 0%",
H4088&lt;=0.005, "0% to 0.5%",
H4088&lt;=0.02, "0.5% to 2%",
H4088&lt;=0.05, "2% to 5%",
H4088&gt;0.05, "&gt; 5%"
)</f>
        <v>-2% to -0.5%</v>
      </c>
    </row>
    <row r="4086" spans="1:10" x14ac:dyDescent="0.35">
      <c r="A4086" s="1">
        <v>42719</v>
      </c>
      <c r="B4086" s="2">
        <v>1139.8000489999999</v>
      </c>
      <c r="C4086" s="2">
        <v>1143.3000489999999</v>
      </c>
      <c r="D4086" s="2">
        <v>1123.900024</v>
      </c>
      <c r="E4086" s="2">
        <v>1127.8000489999999</v>
      </c>
      <c r="F4086">
        <v>244</v>
      </c>
      <c r="G4086" s="2">
        <f t="shared" si="189"/>
        <v>1196.6020043800004</v>
      </c>
      <c r="H4086" s="5">
        <f t="shared" si="190"/>
        <v>6.6501149797343201E-3</v>
      </c>
      <c r="I4086" s="5">
        <f t="shared" si="191"/>
        <v>1245.5765020700001</v>
      </c>
      <c r="J4086" t="str" cm="1">
        <f t="array" ref="J4086">_xlfn.IFS(
H4089&lt;=-0.05, "&lt; -5%",
H4089&lt;=-0.02, "-5% to -2%",
H4089&lt;=-0.005, "-2% to -0.5%",
H4089&lt;0, "-0.5% to 0%",
H4089&lt;=0.005, "0% to 0.5%",
H4089&lt;=0.02, "0.5% to 2%",
H4089&lt;=0.05, "2% to 5%",
H4089&gt;0.05, "&gt; 5%"
)</f>
        <v>-0.5% to 0%</v>
      </c>
    </row>
    <row r="4087" spans="1:10" x14ac:dyDescent="0.35">
      <c r="A4087" s="1">
        <v>42720</v>
      </c>
      <c r="B4087" s="2">
        <v>1126.900024</v>
      </c>
      <c r="C4087" s="2">
        <v>1140.900024</v>
      </c>
      <c r="D4087" s="2">
        <v>1126.900024</v>
      </c>
      <c r="E4087" s="2">
        <v>1135.3000489999999</v>
      </c>
      <c r="F4087">
        <v>146</v>
      </c>
      <c r="G4087" s="2">
        <f t="shared" si="189"/>
        <v>1199.0240038800005</v>
      </c>
      <c r="H4087" s="5">
        <f t="shared" si="190"/>
        <v>4.5802437906880206E-3</v>
      </c>
      <c r="I4087" s="5">
        <f t="shared" si="191"/>
        <v>1246.2950018249999</v>
      </c>
      <c r="J4087" t="str" cm="1">
        <f t="array" ref="J4087">_xlfn.IFS(
H4090&lt;=-0.05, "&lt; -5%",
H4090&lt;=-0.02, "-5% to -2%",
H4090&lt;=-0.005, "-2% to -0.5%",
H4090&lt;0, "-0.5% to 0%",
H4090&lt;=0.005, "0% to 0.5%",
H4090&lt;=0.02, "0.5% to 2%",
H4090&lt;=0.05, "2% to 5%",
H4090&gt;0.05, "&gt; 5%"
)</f>
        <v>-0.5% to 0%</v>
      </c>
    </row>
    <row r="4088" spans="1:10" x14ac:dyDescent="0.35">
      <c r="A4088" s="1">
        <v>42723</v>
      </c>
      <c r="B4088" s="2">
        <v>1139.400024</v>
      </c>
      <c r="C4088" s="2">
        <v>1140.6999510000001</v>
      </c>
      <c r="D4088" s="2">
        <v>1137.900024</v>
      </c>
      <c r="E4088" s="2">
        <v>1140.5</v>
      </c>
      <c r="F4088">
        <v>249</v>
      </c>
      <c r="G4088" s="2">
        <f t="shared" si="189"/>
        <v>1200.9560033800003</v>
      </c>
      <c r="H4088" s="5">
        <f t="shared" si="190"/>
        <v>-7.8912757562472607E-3</v>
      </c>
      <c r="I4088" s="5">
        <f t="shared" si="191"/>
        <v>1246.9870013349998</v>
      </c>
      <c r="J4088" t="str" cm="1">
        <f t="array" ref="J4088">_xlfn.IFS(
H4091&lt;=-0.05, "&lt; -5%",
H4091&lt;=-0.02, "-5% to -2%",
H4091&lt;=-0.005, "-2% to -0.5%",
H4091&lt;0, "-0.5% to 0%",
H4091&lt;=0.005, "0% to 0.5%",
H4091&lt;=0.02, "0.5% to 2%",
H4091&lt;=0.05, "2% to 5%",
H4091&gt;0.05, "&gt; 5%"
)</f>
        <v>0% to 0.5%</v>
      </c>
    </row>
    <row r="4089" spans="1:10" x14ac:dyDescent="0.35">
      <c r="A4089" s="1">
        <v>42724</v>
      </c>
      <c r="B4089" s="2">
        <v>1133.5</v>
      </c>
      <c r="C4089" s="2">
        <v>1133.5</v>
      </c>
      <c r="D4089" s="2">
        <v>1126.5</v>
      </c>
      <c r="E4089" s="2">
        <v>1131.5</v>
      </c>
      <c r="F4089">
        <v>46</v>
      </c>
      <c r="G4089" s="2">
        <f t="shared" si="189"/>
        <v>1202.6560033800004</v>
      </c>
      <c r="H4089" s="5">
        <f t="shared" si="190"/>
        <v>-3.535342465753693E-4</v>
      </c>
      <c r="I4089" s="5">
        <f t="shared" si="191"/>
        <v>1247.6340014549999</v>
      </c>
      <c r="J4089" t="str" cm="1">
        <f t="array" ref="J4089">_xlfn.IFS(
H4092&lt;=-0.05, "&lt; -5%",
H4092&lt;=-0.02, "-5% to -2%",
H4092&lt;=-0.005, "-2% to -0.5%",
H4092&lt;0, "-0.5% to 0%",
H4092&lt;=0.005, "0% to 0.5%",
H4092&lt;=0.02, "0.5% to 2%",
H4092&lt;=0.05, "2% to 5%",
H4092&gt;0.05, "&gt; 5%"
)</f>
        <v>0% to 0.5%</v>
      </c>
    </row>
    <row r="4090" spans="1:10" x14ac:dyDescent="0.35">
      <c r="A4090" s="1">
        <v>42725</v>
      </c>
      <c r="B4090" s="2">
        <v>1136.099976</v>
      </c>
      <c r="C4090" s="2">
        <v>1136.099976</v>
      </c>
      <c r="D4090" s="2">
        <v>1130</v>
      </c>
      <c r="E4090" s="2">
        <v>1131.099976</v>
      </c>
      <c r="F4090">
        <v>50</v>
      </c>
      <c r="G4090" s="2">
        <f t="shared" si="189"/>
        <v>1204.5160033800005</v>
      </c>
      <c r="H4090" s="5">
        <f t="shared" si="190"/>
        <v>-2.0333543000623537E-3</v>
      </c>
      <c r="I4090" s="5">
        <f t="shared" si="191"/>
        <v>1248.3345013349999</v>
      </c>
      <c r="J4090" t="str" cm="1">
        <f t="array" ref="J4090">_xlfn.IFS(
H4093&lt;=-0.05, "&lt; -5%",
H4093&lt;=-0.02, "-5% to -2%",
H4093&lt;=-0.005, "-2% to -0.5%",
H4093&lt;0, "-0.5% to 0%",
H4093&lt;=0.005, "0% to 0.5%",
H4093&lt;=0.02, "0.5% to 2%",
H4093&lt;=0.05, "2% to 5%",
H4093&gt;0.05, "&gt; 5%"
)</f>
        <v>0% to 0.5%</v>
      </c>
    </row>
    <row r="4091" spans="1:10" x14ac:dyDescent="0.35">
      <c r="A4091" s="1">
        <v>42726</v>
      </c>
      <c r="B4091" s="2">
        <v>1131.1999510000001</v>
      </c>
      <c r="C4091" s="2">
        <v>1132.8000489999999</v>
      </c>
      <c r="D4091" s="2">
        <v>1128.3000489999999</v>
      </c>
      <c r="E4091" s="2">
        <v>1128.8000489999999</v>
      </c>
      <c r="F4091">
        <v>104</v>
      </c>
      <c r="G4091" s="2">
        <f t="shared" si="189"/>
        <v>1206.1960033800005</v>
      </c>
      <c r="H4091" s="5">
        <f t="shared" si="190"/>
        <v>2.7462569679602184E-3</v>
      </c>
      <c r="I4091" s="5">
        <f t="shared" si="191"/>
        <v>1249.0880016999999</v>
      </c>
      <c r="J4091" t="str" cm="1">
        <f t="array" ref="J4091">_xlfn.IFS(
H4094&lt;=-0.05, "&lt; -5%",
H4094&lt;=-0.02, "-5% to -2%",
H4094&lt;=-0.005, "-2% to -0.5%",
H4094&lt;0, "-0.5% to 0%",
H4094&lt;=0.005, "0% to 0.5%",
H4094&lt;=0.02, "0.5% to 2%",
H4094&lt;=0.05, "2% to 5%",
H4094&gt;0.05, "&gt; 5%"
)</f>
        <v>0.5% to 2%</v>
      </c>
    </row>
    <row r="4092" spans="1:10" x14ac:dyDescent="0.35">
      <c r="A4092" s="1">
        <v>42727</v>
      </c>
      <c r="B4092" s="2">
        <v>1130.900024</v>
      </c>
      <c r="C4092" s="2">
        <v>1132.8000489999999</v>
      </c>
      <c r="D4092" s="2">
        <v>1130.3000489999999</v>
      </c>
      <c r="E4092" s="2">
        <v>1131.900024</v>
      </c>
      <c r="F4092">
        <v>70</v>
      </c>
      <c r="G4092" s="2">
        <f t="shared" si="189"/>
        <v>1207.7900024000003</v>
      </c>
      <c r="H4092" s="5">
        <f t="shared" si="190"/>
        <v>4.7707614502178987E-3</v>
      </c>
      <c r="I4092" s="5">
        <f t="shared" si="191"/>
        <v>1249.8970013349999</v>
      </c>
      <c r="J4092" t="str" cm="1">
        <f t="array" ref="J4092">_xlfn.IFS(
H4095&lt;=-0.05, "&lt; -5%",
H4095&lt;=-0.02, "-5% to -2%",
H4095&lt;=-0.005, "-2% to -0.5%",
H4095&lt;0, "-0.5% to 0%",
H4095&lt;=0.005, "0% to 0.5%",
H4095&lt;=0.02, "0.5% to 2%",
H4095&lt;=0.05, "2% to 5%",
H4095&gt;0.05, "&gt; 5%"
)</f>
        <v>-2% to -0.5%</v>
      </c>
    </row>
    <row r="4093" spans="1:10" x14ac:dyDescent="0.35">
      <c r="A4093" s="1">
        <v>42731</v>
      </c>
      <c r="B4093" s="2">
        <v>1134.3000489999999</v>
      </c>
      <c r="C4093" s="2">
        <v>1142.1999510000001</v>
      </c>
      <c r="D4093" s="2">
        <v>1134.3000489999999</v>
      </c>
      <c r="E4093" s="2">
        <v>1137.3000489999999</v>
      </c>
      <c r="F4093">
        <v>84</v>
      </c>
      <c r="G4093" s="2">
        <f t="shared" si="189"/>
        <v>1209.2000024000004</v>
      </c>
      <c r="H4093" s="5">
        <f t="shared" si="190"/>
        <v>1.846456440274088E-3</v>
      </c>
      <c r="I4093" s="5">
        <f t="shared" si="191"/>
        <v>1250.6665014599998</v>
      </c>
      <c r="J4093" t="str" cm="1">
        <f t="array" ref="J4093">_xlfn.IFS(
H4096&lt;=-0.05, "&lt; -5%",
H4096&lt;=-0.02, "-5% to -2%",
H4096&lt;=-0.005, "-2% to -0.5%",
H4096&lt;0, "-0.5% to 0%",
H4096&lt;=0.005, "0% to 0.5%",
H4096&lt;=0.02, "0.5% to 2%",
H4096&lt;=0.05, "2% to 5%",
H4096&gt;0.05, "&gt; 5%"
)</f>
        <v>0.5% to 2%</v>
      </c>
    </row>
    <row r="4094" spans="1:10" x14ac:dyDescent="0.35">
      <c r="A4094" s="1">
        <v>42732</v>
      </c>
      <c r="B4094" s="2">
        <v>1141.1999510000001</v>
      </c>
      <c r="C4094" s="2">
        <v>1141.1999510000001</v>
      </c>
      <c r="D4094" s="2">
        <v>1138</v>
      </c>
      <c r="E4094" s="2">
        <v>1139.400024</v>
      </c>
      <c r="F4094">
        <v>1570</v>
      </c>
      <c r="G4094" s="2">
        <f t="shared" si="189"/>
        <v>1210.4680004400004</v>
      </c>
      <c r="H4094" s="5">
        <f t="shared" si="190"/>
        <v>1.4920133089272253E-2</v>
      </c>
      <c r="I4094" s="5">
        <f t="shared" si="191"/>
        <v>1251.4465014599998</v>
      </c>
      <c r="J4094" t="str" cm="1">
        <f t="array" ref="J4094">_xlfn.IFS(
H4097&lt;=-0.05, "&lt; -5%",
H4097&lt;=-0.02, "-5% to -2%",
H4097&lt;=-0.005, "-2% to -0.5%",
H4097&lt;0, "-0.5% to 0%",
H4097&lt;=0.005, "0% to 0.5%",
H4097&lt;=0.02, "0.5% to 2%",
H4097&lt;=0.05, "2% to 5%",
H4097&gt;0.05, "&gt; 5%"
)</f>
        <v>0% to 0.5%</v>
      </c>
    </row>
    <row r="4095" spans="1:10" x14ac:dyDescent="0.35">
      <c r="A4095" s="1">
        <v>42733</v>
      </c>
      <c r="B4095" s="2">
        <v>1143.8000489999999</v>
      </c>
      <c r="C4095" s="2">
        <v>1158.8000489999999</v>
      </c>
      <c r="D4095" s="2">
        <v>1143.599976</v>
      </c>
      <c r="E4095" s="2">
        <v>1156.400024</v>
      </c>
      <c r="F4095">
        <v>950</v>
      </c>
      <c r="G4095" s="2">
        <f t="shared" si="189"/>
        <v>1211.7280004400004</v>
      </c>
      <c r="H4095" s="5">
        <f t="shared" si="190"/>
        <v>-5.5344377958954716E-3</v>
      </c>
      <c r="I4095" s="5">
        <f t="shared" si="191"/>
        <v>1252.25700134</v>
      </c>
      <c r="J4095" t="str" cm="1">
        <f t="array" ref="J4095">_xlfn.IFS(
H4098&lt;=-0.05, "&lt; -5%",
H4098&lt;=-0.02, "-5% to -2%",
H4098&lt;=-0.005, "-2% to -0.5%",
H4098&lt;0, "-0.5% to 0%",
H4098&lt;=0.005, "0% to 0.5%",
H4098&lt;=0.02, "0.5% to 2%",
H4098&lt;=0.05, "2% to 5%",
H4098&gt;0.05, "&gt; 5%"
)</f>
        <v>0.5% to 2%</v>
      </c>
    </row>
    <row r="4096" spans="1:10" x14ac:dyDescent="0.35">
      <c r="A4096" s="1">
        <v>42734</v>
      </c>
      <c r="B4096" s="2">
        <v>1162</v>
      </c>
      <c r="C4096" s="2">
        <v>1162</v>
      </c>
      <c r="D4096" s="2">
        <v>1150</v>
      </c>
      <c r="E4096" s="2">
        <v>1150</v>
      </c>
      <c r="F4096">
        <v>16</v>
      </c>
      <c r="G4096" s="2">
        <f t="shared" si="189"/>
        <v>1212.6380004400007</v>
      </c>
      <c r="H4096" s="5">
        <f t="shared" si="190"/>
        <v>9.0434991304348088E-3</v>
      </c>
      <c r="I4096" s="5">
        <f t="shared" si="191"/>
        <v>1252.9745013399997</v>
      </c>
      <c r="J4096" t="str" cm="1">
        <f t="array" ref="J4096">_xlfn.IFS(
H4099&lt;=-0.05, "&lt; -5%",
H4099&lt;=-0.02, "-5% to -2%",
H4099&lt;=-0.005, "-2% to -0.5%",
H4099&lt;0, "-0.5% to 0%",
H4099&lt;=0.005, "0% to 0.5%",
H4099&lt;=0.02, "0.5% to 2%",
H4099&lt;=0.05, "2% to 5%",
H4099&gt;0.05, "&gt; 5%"
)</f>
        <v>-2% to -0.5%</v>
      </c>
    </row>
    <row r="4097" spans="1:10" x14ac:dyDescent="0.35">
      <c r="A4097" s="1">
        <v>42738</v>
      </c>
      <c r="B4097" s="2">
        <v>1155.1999510000001</v>
      </c>
      <c r="C4097" s="2">
        <v>1160.8000489999999</v>
      </c>
      <c r="D4097" s="2">
        <v>1146.5</v>
      </c>
      <c r="E4097" s="2">
        <v>1160.400024</v>
      </c>
      <c r="F4097">
        <v>52</v>
      </c>
      <c r="G4097" s="2">
        <f t="shared" si="189"/>
        <v>1213.6399999600005</v>
      </c>
      <c r="H4097" s="5">
        <f t="shared" si="190"/>
        <v>2.9300456133047391E-3</v>
      </c>
      <c r="I4097" s="5">
        <f t="shared" si="191"/>
        <v>1253.6395013399999</v>
      </c>
      <c r="J4097" t="str" cm="1">
        <f t="array" ref="J4097">_xlfn.IFS(
H4100&lt;=-0.05, "&lt; -5%",
H4100&lt;=-0.02, "-5% to -2%",
H4100&lt;=-0.005, "-2% to -0.5%",
H4100&lt;0, "-0.5% to 0%",
H4100&lt;=0.005, "0% to 0.5%",
H4100&lt;=0.02, "0.5% to 2%",
H4100&lt;=0.05, "2% to 5%",
H4100&gt;0.05, "&gt; 5%"
)</f>
        <v>0.5% to 2%</v>
      </c>
    </row>
    <row r="4098" spans="1:10" x14ac:dyDescent="0.35">
      <c r="A4098" s="1">
        <v>42739</v>
      </c>
      <c r="B4098" s="2">
        <v>1156.3000489999999</v>
      </c>
      <c r="C4098" s="2">
        <v>1165</v>
      </c>
      <c r="D4098" s="2">
        <v>1156.3000489999999</v>
      </c>
      <c r="E4098" s="2">
        <v>1163.8000489999999</v>
      </c>
      <c r="F4098">
        <v>36</v>
      </c>
      <c r="G4098" s="2">
        <f t="shared" si="189"/>
        <v>1214.9619994800005</v>
      </c>
      <c r="H4098" s="5">
        <f t="shared" si="190"/>
        <v>1.3662056479257041E-2</v>
      </c>
      <c r="I4098" s="5">
        <f t="shared" si="191"/>
        <v>1254.2370013399998</v>
      </c>
      <c r="J4098" t="str" cm="1">
        <f t="array" ref="J4098">_xlfn.IFS(
H4101&lt;=-0.05, "&lt; -5%",
H4101&lt;=-0.02, "-5% to -2%",
H4101&lt;=-0.005, "-2% to -0.5%",
H4101&lt;0, "-0.5% to 0%",
H4101&lt;=0.005, "0% to 0.5%",
H4101&lt;=0.02, "0.5% to 2%",
H4101&lt;=0.05, "2% to 5%",
H4101&gt;0.05, "&gt; 5%"
)</f>
        <v>0% to 0.5%</v>
      </c>
    </row>
    <row r="4099" spans="1:10" x14ac:dyDescent="0.35">
      <c r="A4099" s="1">
        <v>42740</v>
      </c>
      <c r="B4099" s="2">
        <v>1172</v>
      </c>
      <c r="C4099" s="2">
        <v>1183.3000489999999</v>
      </c>
      <c r="D4099" s="2">
        <v>1171.5</v>
      </c>
      <c r="E4099" s="2">
        <v>1179.6999510000001</v>
      </c>
      <c r="F4099">
        <v>500</v>
      </c>
      <c r="G4099" s="2">
        <f t="shared" ref="G4099:G4162" si="192">AVERAGE(E4099:E4148)</f>
        <v>1216.2819994800002</v>
      </c>
      <c r="H4099" s="5">
        <f t="shared" ref="H4099:H4162" si="193">(E4100 - E4099) / E4099</f>
        <v>-6.6117888649467483E-3</v>
      </c>
      <c r="I4099" s="5">
        <f t="shared" ref="I4099:I4162" si="194">AVERAGE(E4099:E4298)</f>
        <v>1254.8525012149998</v>
      </c>
      <c r="J4099" t="str" cm="1">
        <f t="array" ref="J4099">_xlfn.IFS(
H4102&lt;=-0.05, "&lt; -5%",
H4102&lt;=-0.02, "-5% to -2%",
H4102&lt;=-0.005, "-2% to -0.5%",
H4102&lt;0, "-0.5% to 0%",
H4102&lt;=0.005, "0% to 0.5%",
H4102&lt;=0.02, "0.5% to 2%",
H4102&lt;=0.05, "2% to 5%",
H4102&gt;0.05, "&gt; 5%"
)</f>
        <v>0.5% to 2%</v>
      </c>
    </row>
    <row r="4100" spans="1:10" x14ac:dyDescent="0.35">
      <c r="A4100" s="1">
        <v>42741</v>
      </c>
      <c r="B4100" s="2">
        <v>1176.5</v>
      </c>
      <c r="C4100" s="2">
        <v>1176.5</v>
      </c>
      <c r="D4100" s="2">
        <v>1171.900024</v>
      </c>
      <c r="E4100" s="2">
        <v>1171.900024</v>
      </c>
      <c r="F4100">
        <v>16</v>
      </c>
      <c r="G4100" s="2">
        <f t="shared" si="192"/>
        <v>1217.3599999800001</v>
      </c>
      <c r="H4100" s="5">
        <f t="shared" si="193"/>
        <v>9.8984348173372597E-3</v>
      </c>
      <c r="I4100" s="5">
        <f t="shared" si="194"/>
        <v>1255.3410015799998</v>
      </c>
      <c r="J4100" t="str" cm="1">
        <f t="array" ref="J4100">_xlfn.IFS(
H4103&lt;=-0.05, "&lt; -5%",
H4103&lt;=-0.02, "-5% to -2%",
H4103&lt;=-0.005, "-2% to -0.5%",
H4103&lt;0, "-0.5% to 0%",
H4103&lt;=0.005, "0% to 0.5%",
H4103&lt;=0.02, "0.5% to 2%",
H4103&lt;=0.05, "2% to 5%",
H4103&gt;0.05, "&gt; 5%"
)</f>
        <v>0% to 0.5%</v>
      </c>
    </row>
    <row r="4101" spans="1:10" x14ac:dyDescent="0.35">
      <c r="A4101" s="1">
        <v>42744</v>
      </c>
      <c r="B4101" s="2">
        <v>1173.900024</v>
      </c>
      <c r="C4101" s="2">
        <v>1183.599976</v>
      </c>
      <c r="D4101" s="2">
        <v>1173</v>
      </c>
      <c r="E4101" s="2">
        <v>1183.5</v>
      </c>
      <c r="F4101">
        <v>62</v>
      </c>
      <c r="G4101" s="2">
        <f t="shared" si="192"/>
        <v>1218.84399902</v>
      </c>
      <c r="H4101" s="5">
        <f t="shared" si="193"/>
        <v>5.9142458808623195E-4</v>
      </c>
      <c r="I4101" s="5">
        <f t="shared" si="194"/>
        <v>1255.8700012149995</v>
      </c>
      <c r="J4101" t="str" cm="1">
        <f t="array" ref="J4101">_xlfn.IFS(
H4104&lt;=-0.05, "&lt; -5%",
H4104&lt;=-0.02, "-5% to -2%",
H4104&lt;=-0.005, "-2% to -0.5%",
H4104&lt;0, "-0.5% to 0%",
H4104&lt;=0.005, "0% to 0.5%",
H4104&lt;=0.02, "0.5% to 2%",
H4104&lt;=0.05, "2% to 5%",
H4104&gt;0.05, "&gt; 5%"
)</f>
        <v>-0.5% to 0%</v>
      </c>
    </row>
    <row r="4102" spans="1:10" x14ac:dyDescent="0.35">
      <c r="A4102" s="1">
        <v>42745</v>
      </c>
      <c r="B4102" s="2">
        <v>1184.3000489999999</v>
      </c>
      <c r="C4102" s="2">
        <v>1188.900024</v>
      </c>
      <c r="D4102" s="2">
        <v>1182.3000489999999</v>
      </c>
      <c r="E4102" s="2">
        <v>1184.1999510000001</v>
      </c>
      <c r="F4102">
        <v>8</v>
      </c>
      <c r="G4102" s="2">
        <f t="shared" si="192"/>
        <v>1220.1600000000001</v>
      </c>
      <c r="H4102" s="5">
        <f t="shared" si="193"/>
        <v>9.6267737474344094E-3</v>
      </c>
      <c r="I4102" s="5">
        <f t="shared" si="194"/>
        <v>1256.3275012149998</v>
      </c>
      <c r="J4102" t="str" cm="1">
        <f t="array" ref="J4102">_xlfn.IFS(
H4105&lt;=-0.05, "&lt; -5%",
H4105&lt;=-0.02, "-5% to -2%",
H4105&lt;=-0.005, "-2% to -0.5%",
H4105&lt;0, "-0.5% to 0%",
H4105&lt;=0.005, "0% to 0.5%",
H4105&lt;=0.02, "0.5% to 2%",
H4105&lt;=0.05, "2% to 5%",
H4105&gt;0.05, "&gt; 5%"
)</f>
        <v>0.5% to 2%</v>
      </c>
    </row>
    <row r="4103" spans="1:10" x14ac:dyDescent="0.35">
      <c r="A4103" s="1">
        <v>42746</v>
      </c>
      <c r="B4103" s="2">
        <v>1187.5</v>
      </c>
      <c r="C4103" s="2">
        <v>1197</v>
      </c>
      <c r="D4103" s="2">
        <v>1176.5</v>
      </c>
      <c r="E4103" s="2">
        <v>1195.599976</v>
      </c>
      <c r="F4103">
        <v>20</v>
      </c>
      <c r="G4103" s="2">
        <f t="shared" si="192"/>
        <v>1221.41400146</v>
      </c>
      <c r="H4103" s="5">
        <f t="shared" si="193"/>
        <v>2.7601606442321145E-3</v>
      </c>
      <c r="I4103" s="5">
        <f t="shared" si="194"/>
        <v>1256.7835015799997</v>
      </c>
      <c r="J4103" t="str" cm="1">
        <f t="array" ref="J4103">_xlfn.IFS(
H4106&lt;=-0.05, "&lt; -5%",
H4106&lt;=-0.02, "-5% to -2%",
H4106&lt;=-0.005, "-2% to -0.5%",
H4106&lt;0, "-0.5% to 0%",
H4106&lt;=0.005, "0% to 0.5%",
H4106&lt;=0.02, "0.5% to 2%",
H4106&lt;=0.05, "2% to 5%",
H4106&gt;0.05, "&gt; 5%"
)</f>
        <v>-0.5% to 0%</v>
      </c>
    </row>
    <row r="4104" spans="1:10" x14ac:dyDescent="0.35">
      <c r="A4104" s="1">
        <v>42747</v>
      </c>
      <c r="B4104" s="2">
        <v>1192.6999510000001</v>
      </c>
      <c r="C4104" s="2">
        <v>1204.3000489999999</v>
      </c>
      <c r="D4104" s="2">
        <v>1192.3000489999999</v>
      </c>
      <c r="E4104" s="2">
        <v>1198.900024</v>
      </c>
      <c r="F4104">
        <v>110</v>
      </c>
      <c r="G4104" s="2">
        <f t="shared" si="192"/>
        <v>1222.4660009600002</v>
      </c>
      <c r="H4104" s="5">
        <f t="shared" si="193"/>
        <v>-3.0027316105884789E-3</v>
      </c>
      <c r="I4104" s="5">
        <f t="shared" si="194"/>
        <v>1257.1370019449996</v>
      </c>
      <c r="J4104" t="str" cm="1">
        <f t="array" ref="J4104">_xlfn.IFS(
H4107&lt;=-0.05, "&lt; -5%",
H4107&lt;=-0.02, "-5% to -2%",
H4107&lt;=-0.005, "-2% to -0.5%",
H4107&lt;0, "-0.5% to 0%",
H4107&lt;=0.005, "0% to 0.5%",
H4107&lt;=0.02, "0.5% to 2%",
H4107&lt;=0.05, "2% to 5%",
H4107&gt;0.05, "&gt; 5%"
)</f>
        <v>-2% to -0.5%</v>
      </c>
    </row>
    <row r="4105" spans="1:10" x14ac:dyDescent="0.35">
      <c r="A4105" s="1">
        <v>42748</v>
      </c>
      <c r="B4105" s="2">
        <v>1195.6999510000001</v>
      </c>
      <c r="C4105" s="2">
        <v>1196</v>
      </c>
      <c r="D4105" s="2">
        <v>1187.6999510000001</v>
      </c>
      <c r="E4105" s="2">
        <v>1195.3000489999999</v>
      </c>
      <c r="F4105">
        <v>65</v>
      </c>
      <c r="G4105" s="2">
        <f t="shared" si="192"/>
        <v>1223.5960009600001</v>
      </c>
      <c r="H4105" s="5">
        <f t="shared" si="193"/>
        <v>1.3971346369450417E-2</v>
      </c>
      <c r="I4105" s="5">
        <f t="shared" si="194"/>
        <v>1257.4850018249997</v>
      </c>
      <c r="J4105" t="str" cm="1">
        <f t="array" ref="J4105">_xlfn.IFS(
H4108&lt;=-0.05, "&lt; -5%",
H4108&lt;=-0.02, "-5% to -2%",
H4108&lt;=-0.005, "-2% to -0.5%",
H4108&lt;0, "-0.5% to 0%",
H4108&lt;=0.005, "0% to 0.5%",
H4108&lt;=0.02, "0.5% to 2%",
H4108&lt;=0.05, "2% to 5%",
H4108&gt;0.05, "&gt; 5%"
)</f>
        <v>0% to 0.5%</v>
      </c>
    </row>
    <row r="4106" spans="1:10" x14ac:dyDescent="0.35">
      <c r="A4106" s="1">
        <v>42752</v>
      </c>
      <c r="B4106" s="2">
        <v>1205.5</v>
      </c>
      <c r="C4106" s="2">
        <v>1214.599976</v>
      </c>
      <c r="D4106" s="2">
        <v>1200.8000489999999</v>
      </c>
      <c r="E4106" s="2">
        <v>1212</v>
      </c>
      <c r="F4106">
        <v>79</v>
      </c>
      <c r="G4106" s="2">
        <f t="shared" si="192"/>
        <v>1224.7960009600001</v>
      </c>
      <c r="H4106" s="5">
        <f t="shared" si="193"/>
        <v>-5.7751732673271905E-4</v>
      </c>
      <c r="I4106" s="5">
        <f t="shared" si="194"/>
        <v>1257.8790014599997</v>
      </c>
      <c r="J4106" t="str" cm="1">
        <f t="array" ref="J4106">_xlfn.IFS(
H4109&lt;=-0.05, "&lt; -5%",
H4109&lt;=-0.02, "-5% to -2%",
H4109&lt;=-0.005, "-2% to -0.5%",
H4109&lt;0, "-0.5% to 0%",
H4109&lt;=0.005, "0% to 0.5%",
H4109&lt;=0.02, "0.5% to 2%",
H4109&lt;=0.05, "2% to 5%",
H4109&gt;0.05, "&gt; 5%"
)</f>
        <v>0.5% to 2%</v>
      </c>
    </row>
    <row r="4107" spans="1:10" x14ac:dyDescent="0.35">
      <c r="A4107" s="1">
        <v>42753</v>
      </c>
      <c r="B4107" s="2">
        <v>1213.599976</v>
      </c>
      <c r="C4107" s="2">
        <v>1214.6999510000001</v>
      </c>
      <c r="D4107" s="2">
        <v>1203.099976</v>
      </c>
      <c r="E4107" s="2">
        <v>1211.3000489999999</v>
      </c>
      <c r="F4107">
        <v>114</v>
      </c>
      <c r="G4107" s="2">
        <f t="shared" si="192"/>
        <v>1225.62400144</v>
      </c>
      <c r="H4107" s="5">
        <f t="shared" si="193"/>
        <v>-8.5858371826086789E-3</v>
      </c>
      <c r="I4107" s="5">
        <f t="shared" si="194"/>
        <v>1258.1540014599998</v>
      </c>
      <c r="J4107" t="str" cm="1">
        <f t="array" ref="J4107">_xlfn.IFS(
H4110&lt;=-0.05, "&lt; -5%",
H4110&lt;=-0.02, "-5% to -2%",
H4110&lt;=-0.005, "-2% to -0.5%",
H4110&lt;0, "-0.5% to 0%",
H4110&lt;=0.005, "0% to 0.5%",
H4110&lt;=0.02, "0.5% to 2%",
H4110&lt;=0.05, "2% to 5%",
H4110&gt;0.05, "&gt; 5%"
)</f>
        <v>-0.5% to 0%</v>
      </c>
    </row>
    <row r="4108" spans="1:10" x14ac:dyDescent="0.35">
      <c r="A4108" s="1">
        <v>42754</v>
      </c>
      <c r="B4108" s="2">
        <v>1200.5</v>
      </c>
      <c r="C4108" s="2">
        <v>1204</v>
      </c>
      <c r="D4108" s="2">
        <v>1195.8000489999999</v>
      </c>
      <c r="E4108" s="2">
        <v>1200.900024</v>
      </c>
      <c r="F4108">
        <v>26</v>
      </c>
      <c r="G4108" s="2">
        <f t="shared" si="192"/>
        <v>1226.2980004600001</v>
      </c>
      <c r="H4108" s="5">
        <f t="shared" si="193"/>
        <v>2.8312306870267112E-3</v>
      </c>
      <c r="I4108" s="5">
        <f t="shared" si="194"/>
        <v>1258.4680010949996</v>
      </c>
      <c r="J4108" t="str" cm="1">
        <f t="array" ref="J4108">_xlfn.IFS(
H4111&lt;=-0.05, "&lt; -5%",
H4111&lt;=-0.02, "-5% to -2%",
H4111&lt;=-0.005, "-2% to -0.5%",
H4111&lt;0, "-0.5% to 0%",
H4111&lt;=0.005, "0% to 0.5%",
H4111&lt;=0.02, "0.5% to 2%",
H4111&lt;=0.05, "2% to 5%",
H4111&gt;0.05, "&gt; 5%"
)</f>
        <v>-2% to -0.5%</v>
      </c>
    </row>
    <row r="4109" spans="1:10" x14ac:dyDescent="0.35">
      <c r="A4109" s="1">
        <v>42755</v>
      </c>
      <c r="B4109" s="2">
        <v>1202.8000489999999</v>
      </c>
      <c r="C4109" s="2">
        <v>1212.099976</v>
      </c>
      <c r="D4109" s="2">
        <v>1202.8000489999999</v>
      </c>
      <c r="E4109" s="2">
        <v>1204.3000489999999</v>
      </c>
      <c r="F4109">
        <v>38</v>
      </c>
      <c r="G4109" s="2">
        <f t="shared" si="192"/>
        <v>1227.22600096</v>
      </c>
      <c r="H4109" s="5">
        <f t="shared" si="193"/>
        <v>8.8847883124183579E-3</v>
      </c>
      <c r="I4109" s="5">
        <f t="shared" si="194"/>
        <v>1258.8380010949995</v>
      </c>
      <c r="J4109" t="str" cm="1">
        <f t="array" ref="J4109">_xlfn.IFS(
H4112&lt;=-0.05, "&lt; -5%",
H4112&lt;=-0.02, "-5% to -2%",
H4112&lt;=-0.005, "-2% to -0.5%",
H4112&lt;0, "-0.5% to 0%",
H4112&lt;=0.005, "0% to 0.5%",
H4112&lt;=0.02, "0.5% to 2%",
H4112&lt;=0.05, "2% to 5%",
H4112&gt;0.05, "&gt; 5%"
)</f>
        <v>-2% to -0.5%</v>
      </c>
    </row>
    <row r="4110" spans="1:10" x14ac:dyDescent="0.35">
      <c r="A4110" s="1">
        <v>42758</v>
      </c>
      <c r="B4110" s="2">
        <v>1212</v>
      </c>
      <c r="C4110" s="2">
        <v>1215</v>
      </c>
      <c r="D4110" s="2">
        <v>1210</v>
      </c>
      <c r="E4110" s="2">
        <v>1215</v>
      </c>
      <c r="F4110">
        <v>16</v>
      </c>
      <c r="G4110" s="2">
        <f t="shared" si="192"/>
        <v>1228.15600096</v>
      </c>
      <c r="H4110" s="5">
        <f t="shared" si="193"/>
        <v>-3.8682724279835846E-3</v>
      </c>
      <c r="I4110" s="5">
        <f t="shared" si="194"/>
        <v>1259.1490008499998</v>
      </c>
      <c r="J4110" t="str" cm="1">
        <f t="array" ref="J4110">_xlfn.IFS(
H4113&lt;=-0.05, "&lt; -5%",
H4113&lt;=-0.02, "-5% to -2%",
H4113&lt;=-0.005, "-2% to -0.5%",
H4113&lt;0, "-0.5% to 0%",
H4113&lt;=0.005, "0% to 0.5%",
H4113&lt;=0.02, "0.5% to 2%",
H4113&lt;=0.05, "2% to 5%",
H4113&gt;0.05, "&gt; 5%"
)</f>
        <v>-0.5% to 0%</v>
      </c>
    </row>
    <row r="4111" spans="1:10" x14ac:dyDescent="0.35">
      <c r="A4111" s="1">
        <v>42759</v>
      </c>
      <c r="B4111" s="2">
        <v>1219</v>
      </c>
      <c r="C4111" s="2">
        <v>1219</v>
      </c>
      <c r="D4111" s="2">
        <v>1207.6999510000001</v>
      </c>
      <c r="E4111" s="2">
        <v>1210.3000489999999</v>
      </c>
      <c r="F4111">
        <v>24</v>
      </c>
      <c r="G4111" s="2">
        <f t="shared" si="192"/>
        <v>1228.9560009599998</v>
      </c>
      <c r="H4111" s="5">
        <f t="shared" si="193"/>
        <v>-1.0741138125823542E-2</v>
      </c>
      <c r="I4111" s="5">
        <f t="shared" si="194"/>
        <v>1259.4710009699997</v>
      </c>
      <c r="J4111" t="str" cm="1">
        <f t="array" ref="J4111">_xlfn.IFS(
H4114&lt;=-0.05, "&lt; -5%",
H4114&lt;=-0.02, "-5% to -2%",
H4114&lt;=-0.005, "-2% to -0.5%",
H4114&lt;0, "-0.5% to 0%",
H4114&lt;=0.005, "0% to 0.5%",
H4114&lt;=0.02, "0.5% to 2%",
H4114&lt;=0.05, "2% to 5%",
H4114&gt;0.05, "&gt; 5%"
)</f>
        <v>0% to 0.5%</v>
      </c>
    </row>
    <row r="4112" spans="1:10" x14ac:dyDescent="0.35">
      <c r="A4112" s="1">
        <v>42760</v>
      </c>
      <c r="B4112" s="2">
        <v>1202</v>
      </c>
      <c r="C4112" s="2">
        <v>1202.8000489999999</v>
      </c>
      <c r="D4112" s="2">
        <v>1194.900024</v>
      </c>
      <c r="E4112" s="2">
        <v>1197.3000489999999</v>
      </c>
      <c r="F4112">
        <v>403</v>
      </c>
      <c r="G4112" s="2">
        <f t="shared" si="192"/>
        <v>1229.6580004599998</v>
      </c>
      <c r="H4112" s="5">
        <f t="shared" si="193"/>
        <v>-6.5146986392547492E-3</v>
      </c>
      <c r="I4112" s="5">
        <f t="shared" si="194"/>
        <v>1259.7880004799997</v>
      </c>
      <c r="J4112" t="str" cm="1">
        <f t="array" ref="J4112">_xlfn.IFS(
H4115&lt;=-0.05, "&lt; -5%",
H4115&lt;=-0.02, "-5% to -2%",
H4115&lt;=-0.005, "-2% to -0.5%",
H4115&lt;0, "-0.5% to 0%",
H4115&lt;=0.005, "0% to 0.5%",
H4115&lt;=0.02, "0.5% to 2%",
H4115&lt;=0.05, "2% to 5%",
H4115&gt;0.05, "&gt; 5%"
)</f>
        <v>0.5% to 2%</v>
      </c>
    </row>
    <row r="4113" spans="1:10" x14ac:dyDescent="0.35">
      <c r="A4113" s="1">
        <v>42761</v>
      </c>
      <c r="B4113" s="2">
        <v>1199.6999510000001</v>
      </c>
      <c r="C4113" s="2">
        <v>1199.6999510000001</v>
      </c>
      <c r="D4113" s="2">
        <v>1185.599976</v>
      </c>
      <c r="E4113" s="2">
        <v>1189.5</v>
      </c>
      <c r="F4113">
        <v>19</v>
      </c>
      <c r="G4113" s="2">
        <f t="shared" si="192"/>
        <v>1230.71800046</v>
      </c>
      <c r="H4113" s="5">
        <f t="shared" si="193"/>
        <v>-1.176985287936133E-3</v>
      </c>
      <c r="I4113" s="5">
        <f t="shared" si="194"/>
        <v>1260.2095001149996</v>
      </c>
      <c r="J4113" t="str" cm="1">
        <f t="array" ref="J4113">_xlfn.IFS(
H4116&lt;=-0.05, "&lt; -5%",
H4116&lt;=-0.02, "-5% to -2%",
H4116&lt;=-0.005, "-2% to -0.5%",
H4116&lt;0, "-0.5% to 0%",
H4116&lt;=0.005, "0% to 0.5%",
H4116&lt;=0.02, "0.5% to 2%",
H4116&lt;=0.05, "2% to 5%",
H4116&gt;0.05, "&gt; 5%"
)</f>
        <v>-0.5% to 0%</v>
      </c>
    </row>
    <row r="4114" spans="1:10" x14ac:dyDescent="0.35">
      <c r="A4114" s="1">
        <v>42762</v>
      </c>
      <c r="B4114" s="2">
        <v>1187.900024</v>
      </c>
      <c r="C4114" s="2">
        <v>1188.3000489999999</v>
      </c>
      <c r="D4114" s="2">
        <v>1187.900024</v>
      </c>
      <c r="E4114" s="2">
        <v>1188.099976</v>
      </c>
      <c r="F4114">
        <v>234352</v>
      </c>
      <c r="G4114" s="2">
        <f t="shared" si="192"/>
        <v>1232.0140014399999</v>
      </c>
      <c r="H4114" s="5">
        <f t="shared" si="193"/>
        <v>4.2925470103705194E-3</v>
      </c>
      <c r="I4114" s="5">
        <f t="shared" si="194"/>
        <v>1260.6899999949997</v>
      </c>
      <c r="J4114" t="str" cm="1">
        <f t="array" ref="J4114">_xlfn.IFS(
H4117&lt;=-0.05, "&lt; -5%",
H4117&lt;=-0.02, "-5% to -2%",
H4117&lt;=-0.005, "-2% to -0.5%",
H4117&lt;0, "-0.5% to 0%",
H4117&lt;=0.005, "0% to 0.5%",
H4117&lt;=0.02, "0.5% to 2%",
H4117&lt;=0.05, "2% to 5%",
H4117&gt;0.05, "&gt; 5%"
)</f>
        <v>0.5% to 2%</v>
      </c>
    </row>
    <row r="4115" spans="1:10" x14ac:dyDescent="0.35">
      <c r="A4115" s="1">
        <v>42765</v>
      </c>
      <c r="B4115" s="2">
        <v>1191.6999510000001</v>
      </c>
      <c r="C4115" s="2">
        <v>1198.5</v>
      </c>
      <c r="D4115" s="2">
        <v>1187.099976</v>
      </c>
      <c r="E4115" s="2">
        <v>1193.1999510000001</v>
      </c>
      <c r="F4115">
        <v>50503</v>
      </c>
      <c r="G4115" s="2">
        <f t="shared" si="192"/>
        <v>1233.2740014399999</v>
      </c>
      <c r="H4115" s="5">
        <f t="shared" si="193"/>
        <v>1.2906491478727787E-2</v>
      </c>
      <c r="I4115" s="5">
        <f t="shared" si="194"/>
        <v>1261.1115002349998</v>
      </c>
      <c r="J4115" t="str" cm="1">
        <f t="array" ref="J4115">_xlfn.IFS(
H4118&lt;=-0.05, "&lt; -5%",
H4118&lt;=-0.02, "-5% to -2%",
H4118&lt;=-0.005, "-2% to -0.5%",
H4118&lt;0, "-0.5% to 0%",
H4118&lt;=0.005, "0% to 0.5%",
H4118&lt;=0.02, "0.5% to 2%",
H4118&lt;=0.05, "2% to 5%",
H4118&gt;0.05, "&gt; 5%"
)</f>
        <v>0% to 0.5%</v>
      </c>
    </row>
    <row r="4116" spans="1:10" x14ac:dyDescent="0.35">
      <c r="A4116" s="1">
        <v>42766</v>
      </c>
      <c r="B4116" s="2">
        <v>1194.900024</v>
      </c>
      <c r="C4116" s="2">
        <v>1214.6999510000001</v>
      </c>
      <c r="D4116" s="2">
        <v>1193.5</v>
      </c>
      <c r="E4116" s="2">
        <v>1208.599976</v>
      </c>
      <c r="F4116">
        <v>3212</v>
      </c>
      <c r="G4116" s="2">
        <f t="shared" si="192"/>
        <v>1234.8340014399998</v>
      </c>
      <c r="H4116" s="5">
        <f t="shared" si="193"/>
        <v>-2.4822108717301515E-3</v>
      </c>
      <c r="I4116" s="5">
        <f t="shared" si="194"/>
        <v>1261.5320007249998</v>
      </c>
      <c r="J4116" t="str" cm="1">
        <f t="array" ref="J4116">_xlfn.IFS(
H4119&lt;=-0.05, "&lt; -5%",
H4119&lt;=-0.02, "-5% to -2%",
H4119&lt;=-0.005, "-2% to -0.5%",
H4119&lt;0, "-0.5% to 0%",
H4119&lt;=0.005, "0% to 0.5%",
H4119&lt;=0.02, "0.5% to 2%",
H4119&lt;=0.05, "2% to 5%",
H4119&gt;0.05, "&gt; 5%"
)</f>
        <v>0.5% to 2%</v>
      </c>
    </row>
    <row r="4117" spans="1:10" x14ac:dyDescent="0.35">
      <c r="A4117" s="1">
        <v>42767</v>
      </c>
      <c r="B4117" s="2">
        <v>1211.900024</v>
      </c>
      <c r="C4117" s="2">
        <v>1211.900024</v>
      </c>
      <c r="D4117" s="2">
        <v>1197.900024</v>
      </c>
      <c r="E4117" s="2">
        <v>1205.599976</v>
      </c>
      <c r="F4117">
        <v>1145</v>
      </c>
      <c r="G4117" s="2">
        <f t="shared" si="192"/>
        <v>1236.1680028999997</v>
      </c>
      <c r="H4117" s="5">
        <f t="shared" si="193"/>
        <v>9.2070132887926391E-3</v>
      </c>
      <c r="I4117" s="5">
        <f t="shared" si="194"/>
        <v>1261.8965008449998</v>
      </c>
      <c r="J4117" t="str" cm="1">
        <f t="array" ref="J4117">_xlfn.IFS(
H4120&lt;=-0.05, "&lt; -5%",
H4120&lt;=-0.02, "-5% to -2%",
H4120&lt;=-0.005, "-2% to -0.5%",
H4120&lt;0, "-0.5% to 0%",
H4120&lt;=0.005, "0% to 0.5%",
H4120&lt;=0.02, "0.5% to 2%",
H4120&lt;=0.05, "2% to 5%",
H4120&gt;0.05, "&gt; 5%"
)</f>
        <v>0% to 0.5%</v>
      </c>
    </row>
    <row r="4118" spans="1:10" x14ac:dyDescent="0.35">
      <c r="A4118" s="1">
        <v>42768</v>
      </c>
      <c r="B4118" s="2">
        <v>1209.6999510000001</v>
      </c>
      <c r="C4118" s="2">
        <v>1224.1999510000001</v>
      </c>
      <c r="D4118" s="2">
        <v>1208.900024</v>
      </c>
      <c r="E4118" s="2">
        <v>1216.6999510000001</v>
      </c>
      <c r="F4118">
        <v>1512</v>
      </c>
      <c r="G4118" s="2">
        <f t="shared" si="192"/>
        <v>1237.7740038599995</v>
      </c>
      <c r="H4118" s="5">
        <f t="shared" si="193"/>
        <v>1.4794518554229353E-3</v>
      </c>
      <c r="I4118" s="5">
        <f t="shared" si="194"/>
        <v>1262.2510009649998</v>
      </c>
      <c r="J4118" t="str" cm="1">
        <f t="array" ref="J4118">_xlfn.IFS(
H4121&lt;=-0.05, "&lt; -5%",
H4121&lt;=-0.02, "-5% to -2%",
H4121&lt;=-0.005, "-2% to -0.5%",
H4121&lt;0, "-0.5% to 0%",
H4121&lt;=0.005, "0% to 0.5%",
H4121&lt;=0.02, "0.5% to 2%",
H4121&lt;=0.05, "2% to 5%",
H4121&gt;0.05, "&gt; 5%"
)</f>
        <v>0% to 0.5%</v>
      </c>
    </row>
    <row r="4119" spans="1:10" x14ac:dyDescent="0.35">
      <c r="A4119" s="1">
        <v>42769</v>
      </c>
      <c r="B4119" s="2">
        <v>1214.900024</v>
      </c>
      <c r="C4119" s="2">
        <v>1220.599976</v>
      </c>
      <c r="D4119" s="2">
        <v>1206.1999510000001</v>
      </c>
      <c r="E4119" s="2">
        <v>1218.5</v>
      </c>
      <c r="F4119">
        <v>865</v>
      </c>
      <c r="G4119" s="2">
        <f t="shared" si="192"/>
        <v>1239.2280053199997</v>
      </c>
      <c r="H4119" s="5">
        <f t="shared" si="193"/>
        <v>9.4378334017234302E-3</v>
      </c>
      <c r="I4119" s="5">
        <f t="shared" si="194"/>
        <v>1262.5545013299998</v>
      </c>
      <c r="J4119" t="str" cm="1">
        <f t="array" ref="J4119">_xlfn.IFS(
H4122&lt;=-0.05, "&lt; -5%",
H4122&lt;=-0.02, "-5% to -2%",
H4122&lt;=-0.005, "-2% to -0.5%",
H4122&lt;0, "-0.5% to 0%",
H4122&lt;=0.005, "0% to 0.5%",
H4122&lt;=0.02, "0.5% to 2%",
H4122&lt;=0.05, "2% to 5%",
H4122&gt;0.05, "&gt; 5%"
)</f>
        <v>-0.5% to 0%</v>
      </c>
    </row>
    <row r="4120" spans="1:10" x14ac:dyDescent="0.35">
      <c r="A4120" s="1">
        <v>42772</v>
      </c>
      <c r="B4120" s="2">
        <v>1221.900024</v>
      </c>
      <c r="C4120" s="2">
        <v>1235.400024</v>
      </c>
      <c r="D4120" s="2">
        <v>1218.5</v>
      </c>
      <c r="E4120" s="2">
        <v>1230</v>
      </c>
      <c r="F4120">
        <v>908</v>
      </c>
      <c r="G4120" s="2">
        <f t="shared" si="192"/>
        <v>1240.6920043399998</v>
      </c>
      <c r="H4120" s="5">
        <f t="shared" si="193"/>
        <v>3.4145943089431345E-3</v>
      </c>
      <c r="I4120" s="5">
        <f t="shared" si="194"/>
        <v>1262.941001575</v>
      </c>
      <c r="J4120" t="str" cm="1">
        <f t="array" ref="J4120">_xlfn.IFS(
H4123&lt;=-0.05, "&lt; -5%",
H4123&lt;=-0.02, "-5% to -2%",
H4123&lt;=-0.005, "-2% to -0.5%",
H4123&lt;0, "-0.5% to 0%",
H4123&lt;=0.005, "0% to 0.5%",
H4123&lt;=0.02, "0.5% to 2%",
H4123&lt;=0.05, "2% to 5%",
H4123&gt;0.05, "&gt; 5%"
)</f>
        <v>-0.5% to 0%</v>
      </c>
    </row>
    <row r="4121" spans="1:10" x14ac:dyDescent="0.35">
      <c r="A4121" s="1">
        <v>42773</v>
      </c>
      <c r="B4121" s="2">
        <v>1234.1999510000001</v>
      </c>
      <c r="C4121" s="2">
        <v>1236.1999510000001</v>
      </c>
      <c r="D4121" s="2">
        <v>1228.5</v>
      </c>
      <c r="E4121" s="2">
        <v>1234.1999510000001</v>
      </c>
      <c r="F4121">
        <v>1177</v>
      </c>
      <c r="G4121" s="2">
        <f t="shared" si="192"/>
        <v>1241.72000482</v>
      </c>
      <c r="H4121" s="5">
        <f t="shared" si="193"/>
        <v>2.7548413020475919E-3</v>
      </c>
      <c r="I4121" s="5">
        <f t="shared" si="194"/>
        <v>1263.1640014550001</v>
      </c>
      <c r="J4121" t="str" cm="1">
        <f t="array" ref="J4121">_xlfn.IFS(
H4124&lt;=-0.05, "&lt; -5%",
H4124&lt;=-0.02, "-5% to -2%",
H4124&lt;=-0.005, "-2% to -0.5%",
H4124&lt;0, "-0.5% to 0%",
H4124&lt;=0.005, "0% to 0.5%",
H4124&lt;=0.02, "0.5% to 2%",
H4124&lt;=0.05, "2% to 5%",
H4124&gt;0.05, "&gt; 5%"
)</f>
        <v>-2% to -0.5%</v>
      </c>
    </row>
    <row r="4122" spans="1:10" x14ac:dyDescent="0.35">
      <c r="A4122" s="1">
        <v>42774</v>
      </c>
      <c r="B4122" s="2">
        <v>1232.099976</v>
      </c>
      <c r="C4122" s="2">
        <v>1243.900024</v>
      </c>
      <c r="D4122" s="2">
        <v>1231</v>
      </c>
      <c r="E4122" s="2">
        <v>1237.599976</v>
      </c>
      <c r="F4122">
        <v>288</v>
      </c>
      <c r="G4122" s="2">
        <f t="shared" si="192"/>
        <v>1242.67400628</v>
      </c>
      <c r="H4122" s="5">
        <f t="shared" si="193"/>
        <v>-2.020038823918012E-3</v>
      </c>
      <c r="I4122" s="5">
        <f t="shared" si="194"/>
        <v>1263.3985015799999</v>
      </c>
      <c r="J4122" t="str" cm="1">
        <f t="array" ref="J4122">_xlfn.IFS(
H4125&lt;=-0.05, "&lt; -5%",
H4125&lt;=-0.02, "-5% to -2%",
H4125&lt;=-0.005, "-2% to -0.5%",
H4125&lt;0, "-0.5% to 0%",
H4125&lt;=0.005, "0% to 0.5%",
H4125&lt;=0.02, "0.5% to 2%",
H4125&lt;=0.05, "2% to 5%",
H4125&gt;0.05, "&gt; 5%"
)</f>
        <v>-0.5% to 0%</v>
      </c>
    </row>
    <row r="4123" spans="1:10" x14ac:dyDescent="0.35">
      <c r="A4123" s="1">
        <v>42775</v>
      </c>
      <c r="B4123" s="2">
        <v>1239.400024</v>
      </c>
      <c r="C4123" s="2">
        <v>1243.5</v>
      </c>
      <c r="D4123" s="2">
        <v>1226.900024</v>
      </c>
      <c r="E4123" s="2">
        <v>1235.099976</v>
      </c>
      <c r="F4123">
        <v>885</v>
      </c>
      <c r="G4123" s="2">
        <f t="shared" si="192"/>
        <v>1243.6700072400001</v>
      </c>
      <c r="H4123" s="5">
        <f t="shared" si="193"/>
        <v>-5.6671687604335221E-4</v>
      </c>
      <c r="I4123" s="5">
        <f t="shared" si="194"/>
        <v>1263.6685015800001</v>
      </c>
      <c r="J4123" t="str" cm="1">
        <f t="array" ref="J4123">_xlfn.IFS(
H4126&lt;=-0.05, "&lt; -5%",
H4126&lt;=-0.02, "-5% to -2%",
H4126&lt;=-0.005, "-2% to -0.5%",
H4126&lt;0, "-0.5% to 0%",
H4126&lt;=0.005, "0% to 0.5%",
H4126&lt;=0.02, "0.5% to 2%",
H4126&lt;=0.05, "2% to 5%",
H4126&gt;0.05, "&gt; 5%"
)</f>
        <v>0.5% to 2%</v>
      </c>
    </row>
    <row r="4124" spans="1:10" x14ac:dyDescent="0.35">
      <c r="A4124" s="1">
        <v>42776</v>
      </c>
      <c r="B4124" s="2">
        <v>1227.599976</v>
      </c>
      <c r="C4124" s="2">
        <v>1234.400024</v>
      </c>
      <c r="D4124" s="2">
        <v>1221.5</v>
      </c>
      <c r="E4124" s="2">
        <v>1234.400024</v>
      </c>
      <c r="F4124">
        <v>391</v>
      </c>
      <c r="G4124" s="2">
        <f t="shared" si="192"/>
        <v>1244.4840087000002</v>
      </c>
      <c r="H4124" s="5">
        <f t="shared" si="193"/>
        <v>-8.1011015923311419E-3</v>
      </c>
      <c r="I4124" s="5">
        <f t="shared" si="194"/>
        <v>1263.9265014549999</v>
      </c>
      <c r="J4124" t="str" cm="1">
        <f t="array" ref="J4124">_xlfn.IFS(
H4127&lt;=-0.05, "&lt; -5%",
H4127&lt;=-0.02, "-5% to -2%",
H4127&lt;=-0.005, "-2% to -0.5%",
H4127&lt;0, "-0.5% to 0%",
H4127&lt;=0.005, "0% to 0.5%",
H4127&lt;=0.02, "0.5% to 2%",
H4127&lt;=0.05, "2% to 5%",
H4127&gt;0.05, "&gt; 5%"
)</f>
        <v>0.5% to 2%</v>
      </c>
    </row>
    <row r="4125" spans="1:10" x14ac:dyDescent="0.35">
      <c r="A4125" s="1">
        <v>42779</v>
      </c>
      <c r="B4125" s="2">
        <v>1230.5</v>
      </c>
      <c r="C4125" s="2">
        <v>1231.099976</v>
      </c>
      <c r="D4125" s="2">
        <v>1219</v>
      </c>
      <c r="E4125" s="2">
        <v>1224.400024</v>
      </c>
      <c r="F4125">
        <v>398</v>
      </c>
      <c r="G4125" s="2">
        <f t="shared" si="192"/>
        <v>1245.1080077400002</v>
      </c>
      <c r="H4125" s="5">
        <f t="shared" si="193"/>
        <v>-4.0836327196935759E-4</v>
      </c>
      <c r="I4125" s="5">
        <f t="shared" si="194"/>
        <v>1264.2235015799999</v>
      </c>
      <c r="J4125" t="str" cm="1">
        <f t="array" ref="J4125">_xlfn.IFS(
H4128&lt;=-0.05, "&lt; -5%",
H4128&lt;=-0.02, "-5% to -2%",
H4128&lt;=-0.005, "-2% to -0.5%",
H4128&lt;0, "-0.5% to 0%",
H4128&lt;=0.005, "0% to 0.5%",
H4128&lt;=0.02, "0.5% to 2%",
H4128&lt;=0.05, "2% to 5%",
H4128&gt;0.05, "&gt; 5%"
)</f>
        <v>-0.5% to 0%</v>
      </c>
    </row>
    <row r="4126" spans="1:10" x14ac:dyDescent="0.35">
      <c r="A4126" s="1">
        <v>42780</v>
      </c>
      <c r="B4126" s="2">
        <v>1225.900024</v>
      </c>
      <c r="C4126" s="2">
        <v>1233.5</v>
      </c>
      <c r="D4126" s="2">
        <v>1222.099976</v>
      </c>
      <c r="E4126" s="2">
        <v>1223.900024</v>
      </c>
      <c r="F4126">
        <v>159</v>
      </c>
      <c r="G4126" s="2">
        <f t="shared" si="192"/>
        <v>1245.8620067800002</v>
      </c>
      <c r="H4126" s="5">
        <f t="shared" si="193"/>
        <v>6.3730099248695046E-3</v>
      </c>
      <c r="I4126" s="5">
        <f t="shared" si="194"/>
        <v>1264.5750012149997</v>
      </c>
      <c r="J4126" t="str" cm="1">
        <f t="array" ref="J4126">_xlfn.IFS(
H4129&lt;=-0.05, "&lt; -5%",
H4129&lt;=-0.02, "-5% to -2%",
H4129&lt;=-0.005, "-2% to -0.5%",
H4129&lt;0, "-0.5% to 0%",
H4129&lt;=0.005, "0% to 0.5%",
H4129&lt;=0.02, "0.5% to 2%",
H4129&lt;=0.05, "2% to 5%",
H4129&gt;0.05, "&gt; 5%"
)</f>
        <v>-0.5% to 0%</v>
      </c>
    </row>
    <row r="4127" spans="1:10" x14ac:dyDescent="0.35">
      <c r="A4127" s="1">
        <v>42781</v>
      </c>
      <c r="B4127" s="2">
        <v>1225.5</v>
      </c>
      <c r="C4127" s="2">
        <v>1231.6999510000001</v>
      </c>
      <c r="D4127" s="2">
        <v>1217.3000489999999</v>
      </c>
      <c r="E4127" s="2">
        <v>1231.6999510000001</v>
      </c>
      <c r="F4127">
        <v>175</v>
      </c>
      <c r="G4127" s="2">
        <f t="shared" si="192"/>
        <v>1246.65800532</v>
      </c>
      <c r="H4127" s="5">
        <f t="shared" si="193"/>
        <v>6.7386939434894433E-3</v>
      </c>
      <c r="I4127" s="5">
        <f t="shared" si="194"/>
        <v>1264.8660009749997</v>
      </c>
      <c r="J4127" t="str" cm="1">
        <f t="array" ref="J4127">_xlfn.IFS(
H4130&lt;=-0.05, "&lt; -5%",
H4130&lt;=-0.02, "-5% to -2%",
H4130&lt;=-0.005, "-2% to -0.5%",
H4130&lt;0, "-0.5% to 0%",
H4130&lt;=0.005, "0% to 0.5%",
H4130&lt;=0.02, "0.5% to 2%",
H4130&lt;=0.05, "2% to 5%",
H4130&gt;0.05, "&gt; 5%"
)</f>
        <v>-0.5% to 0%</v>
      </c>
    </row>
    <row r="4128" spans="1:10" x14ac:dyDescent="0.35">
      <c r="A4128" s="1">
        <v>42782</v>
      </c>
      <c r="B4128" s="2">
        <v>1234.5</v>
      </c>
      <c r="C4128" s="2">
        <v>1240.6999510000001</v>
      </c>
      <c r="D4128" s="2">
        <v>1233.1999510000001</v>
      </c>
      <c r="E4128" s="2">
        <v>1240</v>
      </c>
      <c r="F4128">
        <v>87</v>
      </c>
      <c r="G4128" s="2">
        <f t="shared" si="192"/>
        <v>1247.3460058200001</v>
      </c>
      <c r="H4128" s="5">
        <f t="shared" si="193"/>
        <v>-1.935503225806476E-3</v>
      </c>
      <c r="I4128" s="5">
        <f t="shared" si="194"/>
        <v>1265.0735009749997</v>
      </c>
      <c r="J4128" t="str" cm="1">
        <f t="array" ref="J4128">_xlfn.IFS(
H4131&lt;=-0.05, "&lt; -5%",
H4131&lt;=-0.02, "-5% to -2%",
H4131&lt;=-0.005, "-2% to -0.5%",
H4131&lt;0, "-0.5% to 0%",
H4131&lt;=0.005, "0% to 0.5%",
H4131&lt;=0.02, "0.5% to 2%",
H4131&lt;=0.05, "2% to 5%",
H4131&gt;0.05, "&gt; 5%"
)</f>
        <v>0.5% to 2%</v>
      </c>
    </row>
    <row r="4129" spans="1:10" x14ac:dyDescent="0.35">
      <c r="A4129" s="1">
        <v>42783</v>
      </c>
      <c r="B4129" s="2">
        <v>1240.6999510000001</v>
      </c>
      <c r="C4129" s="2">
        <v>1241.1999510000001</v>
      </c>
      <c r="D4129" s="2">
        <v>1234.8000489999999</v>
      </c>
      <c r="E4129" s="2">
        <v>1237.599976</v>
      </c>
      <c r="F4129">
        <v>301</v>
      </c>
      <c r="G4129" s="2">
        <f t="shared" si="192"/>
        <v>1247.6120068</v>
      </c>
      <c r="H4129" s="5">
        <f t="shared" si="193"/>
        <v>-8.0782160583986348E-5</v>
      </c>
      <c r="I4129" s="5">
        <f t="shared" si="194"/>
        <v>1265.2675012199998</v>
      </c>
      <c r="J4129" t="str" cm="1">
        <f t="array" ref="J4129">_xlfn.IFS(
H4132&lt;=-0.05, "&lt; -5%",
H4132&lt;=-0.02, "-5% to -2%",
H4132&lt;=-0.005, "-2% to -0.5%",
H4132&lt;0, "-0.5% to 0%",
H4132&lt;=0.005, "0% to 0.5%",
H4132&lt;=0.02, "0.5% to 2%",
H4132&lt;=0.05, "2% to 5%",
H4132&gt;0.05, "&gt; 5%"
)</f>
        <v>0.5% to 2%</v>
      </c>
    </row>
    <row r="4130" spans="1:10" x14ac:dyDescent="0.35">
      <c r="A4130" s="1">
        <v>42787</v>
      </c>
      <c r="B4130" s="2">
        <v>1237.3000489999999</v>
      </c>
      <c r="C4130" s="2">
        <v>1237.5</v>
      </c>
      <c r="D4130" s="2">
        <v>1228.099976</v>
      </c>
      <c r="E4130" s="2">
        <v>1237.5</v>
      </c>
      <c r="F4130">
        <v>119</v>
      </c>
      <c r="G4130" s="2">
        <f t="shared" si="192"/>
        <v>1247.9620067999999</v>
      </c>
      <c r="H4130" s="5">
        <f t="shared" si="193"/>
        <v>-4.4444444444444444E-3</v>
      </c>
      <c r="I4130" s="5">
        <f t="shared" si="194"/>
        <v>1265.4510015849999</v>
      </c>
      <c r="J4130" t="str" cm="1">
        <f t="array" ref="J4130">_xlfn.IFS(
H4133&lt;=-0.05, "&lt; -5%",
H4133&lt;=-0.02, "-5% to -2%",
H4133&lt;=-0.005, "-2% to -0.5%",
H4133&lt;0, "-0.5% to 0%",
H4133&lt;=0.005, "0% to 0.5%",
H4133&lt;=0.02, "0.5% to 2%",
H4133&lt;=0.05, "2% to 5%",
H4133&gt;0.05, "&gt; 5%"
)</f>
        <v>0% to 0.5%</v>
      </c>
    </row>
    <row r="4131" spans="1:10" x14ac:dyDescent="0.35">
      <c r="A4131" s="1">
        <v>42788</v>
      </c>
      <c r="B4131" s="2">
        <v>1236.099976</v>
      </c>
      <c r="C4131" s="2">
        <v>1238.599976</v>
      </c>
      <c r="D4131" s="2">
        <v>1231.8000489999999</v>
      </c>
      <c r="E4131" s="2">
        <v>1232</v>
      </c>
      <c r="F4131">
        <v>36</v>
      </c>
      <c r="G4131" s="2">
        <f t="shared" si="192"/>
        <v>1248.1400072799997</v>
      </c>
      <c r="H4131" s="5">
        <f t="shared" si="193"/>
        <v>1.4772687500000044E-2</v>
      </c>
      <c r="I4131" s="5">
        <f t="shared" si="194"/>
        <v>1265.5715014649995</v>
      </c>
      <c r="J4131" t="str" cm="1">
        <f t="array" ref="J4131">_xlfn.IFS(
H4134&lt;=-0.05, "&lt; -5%",
H4134&lt;=-0.02, "-5% to -2%",
H4134&lt;=-0.005, "-2% to -0.5%",
H4134&lt;0, "-0.5% to 0%",
H4134&lt;=0.005, "0% to 0.5%",
H4134&lt;=0.02, "0.5% to 2%",
H4134&lt;=0.05, "2% to 5%",
H4134&gt;0.05, "&gt; 5%"
)</f>
        <v>-0.5% to 0%</v>
      </c>
    </row>
    <row r="4132" spans="1:10" x14ac:dyDescent="0.35">
      <c r="A4132" s="1">
        <v>42789</v>
      </c>
      <c r="B4132" s="2">
        <v>1236.099976</v>
      </c>
      <c r="C4132" s="2">
        <v>1250.3000489999999</v>
      </c>
      <c r="D4132" s="2">
        <v>1236.099976</v>
      </c>
      <c r="E4132" s="2">
        <v>1250.1999510000001</v>
      </c>
      <c r="F4132">
        <v>112</v>
      </c>
      <c r="G4132" s="2">
        <f t="shared" si="192"/>
        <v>1248.0300072800001</v>
      </c>
      <c r="H4132" s="5">
        <f t="shared" si="193"/>
        <v>5.3592011378986006E-3</v>
      </c>
      <c r="I4132" s="5">
        <f t="shared" si="194"/>
        <v>1265.7255017099999</v>
      </c>
      <c r="J4132" t="str" cm="1">
        <f t="array" ref="J4132">_xlfn.IFS(
H4135&lt;=-0.05, "&lt; -5%",
H4135&lt;=-0.02, "-5% to -2%",
H4135&lt;=-0.005, "-2% to -0.5%",
H4135&lt;0, "-0.5% to 0%",
H4135&lt;=0.005, "0% to 0.5%",
H4135&lt;=0.02, "0.5% to 2%",
H4135&lt;=0.05, "2% to 5%",
H4135&gt;0.05, "&gt; 5%"
)</f>
        <v>-0.5% to 0%</v>
      </c>
    </row>
    <row r="4133" spans="1:10" x14ac:dyDescent="0.35">
      <c r="A4133" s="1">
        <v>42790</v>
      </c>
      <c r="B4133" s="2">
        <v>1250</v>
      </c>
      <c r="C4133" s="2">
        <v>1258.8000489999999</v>
      </c>
      <c r="D4133" s="2">
        <v>1250</v>
      </c>
      <c r="E4133" s="2">
        <v>1256.900024</v>
      </c>
      <c r="F4133">
        <v>1264</v>
      </c>
      <c r="G4133" s="2">
        <f t="shared" si="192"/>
        <v>1247.52200924</v>
      </c>
      <c r="H4133" s="5">
        <f t="shared" si="193"/>
        <v>3.9780411365478657E-4</v>
      </c>
      <c r="I4133" s="5">
        <f t="shared" si="194"/>
        <v>1265.7235022</v>
      </c>
      <c r="J4133" t="str" cm="1">
        <f t="array" ref="J4133">_xlfn.IFS(
H4136&lt;=-0.05, "&lt; -5%",
H4136&lt;=-0.02, "-5% to -2%",
H4136&lt;=-0.005, "-2% to -0.5%",
H4136&lt;0, "-0.5% to 0%",
H4136&lt;=0.005, "0% to 0.5%",
H4136&lt;=0.02, "0.5% to 2%",
H4136&lt;=0.05, "2% to 5%",
H4136&gt;0.05, "&gt; 5%"
)</f>
        <v>-2% to -0.5%</v>
      </c>
    </row>
    <row r="4134" spans="1:10" x14ac:dyDescent="0.35">
      <c r="A4134" s="1">
        <v>42793</v>
      </c>
      <c r="B4134" s="2">
        <v>1254.6999510000001</v>
      </c>
      <c r="C4134" s="2">
        <v>1263.099976</v>
      </c>
      <c r="D4134" s="2">
        <v>1250.400024</v>
      </c>
      <c r="E4134" s="2">
        <v>1257.400024</v>
      </c>
      <c r="F4134">
        <v>544</v>
      </c>
      <c r="G4134" s="2">
        <f t="shared" si="192"/>
        <v>1246.8900097399999</v>
      </c>
      <c r="H4134" s="5">
        <f t="shared" si="193"/>
        <v>-3.8174390873083526E-3</v>
      </c>
      <c r="I4134" s="5">
        <f t="shared" si="194"/>
        <v>1265.6650018349999</v>
      </c>
      <c r="J4134" t="str" cm="1">
        <f t="array" ref="J4134">_xlfn.IFS(
H4137&lt;=-0.05, "&lt; -5%",
H4137&lt;=-0.02, "-5% to -2%",
H4137&lt;=-0.005, "-2% to -0.5%",
H4137&lt;0, "-0.5% to 0%",
H4137&lt;=0.005, "0% to 0.5%",
H4137&lt;=0.02, "0.5% to 2%",
H4137&lt;=0.05, "2% to 5%",
H4137&gt;0.05, "&gt; 5%"
)</f>
        <v>-2% to -0.5%</v>
      </c>
    </row>
    <row r="4135" spans="1:10" x14ac:dyDescent="0.35">
      <c r="A4135" s="1">
        <v>42794</v>
      </c>
      <c r="B4135" s="2">
        <v>1253.599976</v>
      </c>
      <c r="C4135" s="2">
        <v>1257.3000489999999</v>
      </c>
      <c r="D4135" s="2">
        <v>1247.1999510000001</v>
      </c>
      <c r="E4135" s="2">
        <v>1252.599976</v>
      </c>
      <c r="F4135">
        <v>721</v>
      </c>
      <c r="G4135" s="2">
        <f t="shared" si="192"/>
        <v>1246.02801024</v>
      </c>
      <c r="H4135" s="5">
        <f t="shared" si="193"/>
        <v>-2.9538177158642538E-3</v>
      </c>
      <c r="I4135" s="5">
        <f t="shared" si="194"/>
        <v>1265.5965014699998</v>
      </c>
      <c r="J4135" t="str" cm="1">
        <f t="array" ref="J4135">_xlfn.IFS(
H4138&lt;=-0.05, "&lt; -5%",
H4138&lt;=-0.02, "-5% to -2%",
H4138&lt;=-0.005, "-2% to -0.5%",
H4138&lt;0, "-0.5% to 0%",
H4138&lt;=0.005, "0% to 0.5%",
H4138&lt;=0.02, "0.5% to 2%",
H4138&lt;=0.05, "2% to 5%",
H4138&gt;0.05, "&gt; 5%"
)</f>
        <v>-0.5% to 0%</v>
      </c>
    </row>
    <row r="4136" spans="1:10" x14ac:dyDescent="0.35">
      <c r="A4136" s="1">
        <v>42795</v>
      </c>
      <c r="B4136" s="2">
        <v>1247.8000489999999</v>
      </c>
      <c r="C4136" s="2">
        <v>1248.900024</v>
      </c>
      <c r="D4136" s="2">
        <v>1236.900024</v>
      </c>
      <c r="E4136" s="2">
        <v>1248.900024</v>
      </c>
      <c r="F4136">
        <v>138</v>
      </c>
      <c r="G4136" s="2">
        <f t="shared" si="192"/>
        <v>1245.3220116999998</v>
      </c>
      <c r="H4136" s="5">
        <f t="shared" si="193"/>
        <v>-1.3611978279536009E-2</v>
      </c>
      <c r="I4136" s="5">
        <f t="shared" si="194"/>
        <v>1265.5260015899999</v>
      </c>
      <c r="J4136" t="str" cm="1">
        <f t="array" ref="J4136">_xlfn.IFS(
H4139&lt;=-0.05, "&lt; -5%",
H4139&lt;=-0.02, "-5% to -2%",
H4139&lt;=-0.005, "-2% to -0.5%",
H4139&lt;0, "-0.5% to 0%",
H4139&lt;=0.005, "0% to 0.5%",
H4139&lt;=0.02, "0.5% to 2%",
H4139&lt;=0.05, "2% to 5%",
H4139&gt;0.05, "&gt; 5%"
)</f>
        <v>-2% to -0.5%</v>
      </c>
    </row>
    <row r="4137" spans="1:10" x14ac:dyDescent="0.35">
      <c r="A4137" s="1">
        <v>42796</v>
      </c>
      <c r="B4137" s="2">
        <v>1247.1999510000001</v>
      </c>
      <c r="C4137" s="2">
        <v>1247.599976</v>
      </c>
      <c r="D4137" s="2">
        <v>1230.6999510000001</v>
      </c>
      <c r="E4137" s="2">
        <v>1231.900024</v>
      </c>
      <c r="F4137">
        <v>79</v>
      </c>
      <c r="G4137" s="2">
        <f t="shared" si="192"/>
        <v>1244.7980102399999</v>
      </c>
      <c r="H4137" s="5">
        <f t="shared" si="193"/>
        <v>-5.1952462661856644E-3</v>
      </c>
      <c r="I4137" s="5">
        <f t="shared" si="194"/>
        <v>1265.5085015899997</v>
      </c>
      <c r="J4137" t="str" cm="1">
        <f t="array" ref="J4137">_xlfn.IFS(
H4140&lt;=-0.05, "&lt; -5%",
H4140&lt;=-0.02, "-5% to -2%",
H4140&lt;=-0.005, "-2% to -0.5%",
H4140&lt;0, "-0.5% to 0%",
H4140&lt;=0.005, "0% to 0.5%",
H4140&lt;=0.02, "0.5% to 2%",
H4140&lt;=0.05, "2% to 5%",
H4140&gt;0.05, "&gt; 5%"
)</f>
        <v>-2% to -0.5%</v>
      </c>
    </row>
    <row r="4138" spans="1:10" x14ac:dyDescent="0.35">
      <c r="A4138" s="1">
        <v>42797</v>
      </c>
      <c r="B4138" s="2">
        <v>1231.6999510000001</v>
      </c>
      <c r="C4138" s="2">
        <v>1235.1999510000001</v>
      </c>
      <c r="D4138" s="2">
        <v>1222.900024</v>
      </c>
      <c r="E4138" s="2">
        <v>1225.5</v>
      </c>
      <c r="F4138">
        <v>121</v>
      </c>
      <c r="G4138" s="2">
        <f t="shared" si="192"/>
        <v>1244.6840087800001</v>
      </c>
      <c r="H4138" s="5">
        <f t="shared" si="193"/>
        <v>-8.1599347205222358E-4</v>
      </c>
      <c r="I4138" s="5">
        <f t="shared" si="194"/>
        <v>1265.6180017149998</v>
      </c>
      <c r="J4138" t="str" cm="1">
        <f t="array" ref="J4138">_xlfn.IFS(
H4141&lt;=-0.05, "&lt; -5%",
H4141&lt;=-0.02, "-5% to -2%",
H4141&lt;=-0.005, "-2% to -0.5%",
H4141&lt;0, "-0.5% to 0%",
H4141&lt;=0.005, "0% to 0.5%",
H4141&lt;=0.02, "0.5% to 2%",
H4141&lt;=0.05, "2% to 5%",
H4141&gt;0.05, "&gt; 5%"
)</f>
        <v>-2% to -0.5%</v>
      </c>
    </row>
    <row r="4139" spans="1:10" x14ac:dyDescent="0.35">
      <c r="A4139" s="1">
        <v>42800</v>
      </c>
      <c r="B4139" s="2">
        <v>1235.1999510000001</v>
      </c>
      <c r="C4139" s="2">
        <v>1235.1999510000001</v>
      </c>
      <c r="D4139" s="2">
        <v>1224.5</v>
      </c>
      <c r="E4139" s="2">
        <v>1224.5</v>
      </c>
      <c r="F4139">
        <v>29</v>
      </c>
      <c r="G4139" s="2">
        <f t="shared" si="192"/>
        <v>1244.7460082999999</v>
      </c>
      <c r="H4139" s="5">
        <f t="shared" si="193"/>
        <v>-7.6766222948142348E-3</v>
      </c>
      <c r="I4139" s="5">
        <f t="shared" si="194"/>
        <v>1265.7620019599997</v>
      </c>
      <c r="J4139" t="str" cm="1">
        <f t="array" ref="J4139">_xlfn.IFS(
H4142&lt;=-0.05, "&lt; -5%",
H4142&lt;=-0.02, "-5% to -2%",
H4142&lt;=-0.005, "-2% to -0.5%",
H4142&lt;0, "-0.5% to 0%",
H4142&lt;=0.005, "0% to 0.5%",
H4142&lt;=0.02, "0.5% to 2%",
H4142&lt;=0.05, "2% to 5%",
H4142&gt;0.05, "&gt; 5%"
)</f>
        <v>-0.5% to 0%</v>
      </c>
    </row>
    <row r="4140" spans="1:10" x14ac:dyDescent="0.35">
      <c r="A4140" s="1">
        <v>42801</v>
      </c>
      <c r="B4140" s="2">
        <v>1224.3000489999999</v>
      </c>
      <c r="C4140" s="2">
        <v>1225.400024</v>
      </c>
      <c r="D4140" s="2">
        <v>1213.6999510000001</v>
      </c>
      <c r="E4140" s="2">
        <v>1215.099976</v>
      </c>
      <c r="F4140">
        <v>53</v>
      </c>
      <c r="G4140" s="2">
        <f t="shared" si="192"/>
        <v>1244.9560082999999</v>
      </c>
      <c r="H4140" s="5">
        <f t="shared" si="193"/>
        <v>-5.4316320717300139E-3</v>
      </c>
      <c r="I4140" s="5">
        <f t="shared" si="194"/>
        <v>1265.9505017149997</v>
      </c>
      <c r="J4140" t="str" cm="1">
        <f t="array" ref="J4140">_xlfn.IFS(
H4143&lt;=-0.05, "&lt; -5%",
H4143&lt;=-0.02, "-5% to -2%",
H4143&lt;=-0.005, "-2% to -0.5%",
H4143&lt;0, "-0.5% to 0%",
H4143&lt;=0.005, "0% to 0.5%",
H4143&lt;=0.02, "0.5% to 2%",
H4143&lt;=0.05, "2% to 5%",
H4143&gt;0.05, "&gt; 5%"
)</f>
        <v>0% to 0.5%</v>
      </c>
    </row>
    <row r="4141" spans="1:10" x14ac:dyDescent="0.35">
      <c r="A4141" s="1">
        <v>42802</v>
      </c>
      <c r="B4141" s="2">
        <v>1212.1999510000001</v>
      </c>
      <c r="C4141" s="2">
        <v>1212.1999510000001</v>
      </c>
      <c r="D4141" s="2">
        <v>1206.6999510000001</v>
      </c>
      <c r="E4141" s="2">
        <v>1208.5</v>
      </c>
      <c r="F4141">
        <v>24</v>
      </c>
      <c r="G4141" s="2">
        <f t="shared" si="192"/>
        <v>1245.80400878</v>
      </c>
      <c r="H4141" s="5">
        <f t="shared" si="193"/>
        <v>-5.0475597848572357E-3</v>
      </c>
      <c r="I4141" s="5">
        <f t="shared" si="194"/>
        <v>1266.1785015899995</v>
      </c>
      <c r="J4141" t="str" cm="1">
        <f t="array" ref="J4141">_xlfn.IFS(
H4144&lt;=-0.05, "&lt; -5%",
H4144&lt;=-0.02, "-5% to -2%",
H4144&lt;=-0.005, "-2% to -0.5%",
H4144&lt;0, "-0.5% to 0%",
H4144&lt;=0.005, "0% to 0.5%",
H4144&lt;=0.02, "0.5% to 2%",
H4144&lt;=0.05, "2% to 5%",
H4144&gt;0.05, "&gt; 5%"
)</f>
        <v>-0.5% to 0%</v>
      </c>
    </row>
    <row r="4142" spans="1:10" x14ac:dyDescent="0.35">
      <c r="A4142" s="1">
        <v>42803</v>
      </c>
      <c r="B4142" s="2">
        <v>1204.5</v>
      </c>
      <c r="C4142" s="2">
        <v>1205.599976</v>
      </c>
      <c r="D4142" s="2">
        <v>1202.3000489999999</v>
      </c>
      <c r="E4142" s="2">
        <v>1202.400024</v>
      </c>
      <c r="F4142">
        <v>37</v>
      </c>
      <c r="G4142" s="2">
        <f t="shared" si="192"/>
        <v>1246.6680077999999</v>
      </c>
      <c r="H4142" s="5">
        <f t="shared" si="193"/>
        <v>-1.4138996723772311E-3</v>
      </c>
      <c r="I4142" s="5">
        <f t="shared" si="194"/>
        <v>1266.4665014699997</v>
      </c>
      <c r="J4142" t="str" cm="1">
        <f t="array" ref="J4142">_xlfn.IFS(
H4145&lt;=-0.05, "&lt; -5%",
H4145&lt;=-0.02, "-5% to -2%",
H4145&lt;=-0.005, "-2% to -0.5%",
H4145&lt;0, "-0.5% to 0%",
H4145&lt;=0.005, "0% to 0.5%",
H4145&lt;=0.02, "0.5% to 2%",
H4145&lt;=0.05, "2% to 5%",
H4145&gt;0.05, "&gt; 5%"
)</f>
        <v>-0.5% to 0%</v>
      </c>
    </row>
    <row r="4143" spans="1:10" x14ac:dyDescent="0.35">
      <c r="A4143" s="1">
        <v>42804</v>
      </c>
      <c r="B4143" s="2">
        <v>1196.1999510000001</v>
      </c>
      <c r="C4143" s="2">
        <v>1203.3000489999999</v>
      </c>
      <c r="D4143" s="2">
        <v>1196.1999510000001</v>
      </c>
      <c r="E4143" s="2">
        <v>1200.6999510000001</v>
      </c>
      <c r="F4143">
        <v>3</v>
      </c>
      <c r="G4143" s="2">
        <f t="shared" si="192"/>
        <v>1247.67400634</v>
      </c>
      <c r="H4143" s="5">
        <f t="shared" si="193"/>
        <v>1.4159016152070908E-3</v>
      </c>
      <c r="I4143" s="5">
        <f t="shared" si="194"/>
        <v>1266.7910015949997</v>
      </c>
      <c r="J4143" t="str" cm="1">
        <f t="array" ref="J4143">_xlfn.IFS(
H4146&lt;=-0.05, "&lt; -5%",
H4146&lt;=-0.02, "-5% to -2%",
H4146&lt;=-0.005, "-2% to -0.5%",
H4146&lt;0, "-0.5% to 0%",
H4146&lt;=0.005, "0% to 0.5%",
H4146&lt;=0.02, "0.5% to 2%",
H4146&lt;=0.05, "2% to 5%",
H4146&gt;0.05, "&gt; 5%"
)</f>
        <v>2% to 5%</v>
      </c>
    </row>
    <row r="4144" spans="1:10" x14ac:dyDescent="0.35">
      <c r="A4144" s="1">
        <v>42807</v>
      </c>
      <c r="B4144" s="2">
        <v>1206.1999510000001</v>
      </c>
      <c r="C4144" s="2">
        <v>1210</v>
      </c>
      <c r="D4144" s="2">
        <v>1202.3000489999999</v>
      </c>
      <c r="E4144" s="2">
        <v>1202.400024</v>
      </c>
      <c r="F4144">
        <v>35</v>
      </c>
      <c r="G4144" s="2">
        <f t="shared" si="192"/>
        <v>1248.8740063399998</v>
      </c>
      <c r="H4144" s="5">
        <f t="shared" si="193"/>
        <v>-4.1583498837322047E-4</v>
      </c>
      <c r="I4144" s="5">
        <f t="shared" si="194"/>
        <v>1267.1645019599996</v>
      </c>
      <c r="J4144" t="str" cm="1">
        <f t="array" ref="J4144">_xlfn.IFS(
H4147&lt;=-0.05, "&lt; -5%",
H4147&lt;=-0.02, "-5% to -2%",
H4147&lt;=-0.005, "-2% to -0.5%",
H4147&lt;0, "-0.5% to 0%",
H4147&lt;=0.005, "0% to 0.5%",
H4147&lt;=0.02, "0.5% to 2%",
H4147&lt;=0.05, "2% to 5%",
H4147&gt;0.05, "&gt; 5%"
)</f>
        <v>0% to 0.5%</v>
      </c>
    </row>
    <row r="4145" spans="1:10" x14ac:dyDescent="0.35">
      <c r="A4145" s="1">
        <v>42808</v>
      </c>
      <c r="B4145" s="2">
        <v>1203.099976</v>
      </c>
      <c r="C4145" s="2">
        <v>1205.900024</v>
      </c>
      <c r="D4145" s="2">
        <v>1196.8000489999999</v>
      </c>
      <c r="E4145" s="2">
        <v>1201.900024</v>
      </c>
      <c r="F4145">
        <v>22</v>
      </c>
      <c r="G4145" s="2">
        <f t="shared" si="192"/>
        <v>1249.9220068399998</v>
      </c>
      <c r="H4145" s="5">
        <f t="shared" si="193"/>
        <v>-1.4976686613329003E-3</v>
      </c>
      <c r="I4145" s="5">
        <f t="shared" si="194"/>
        <v>1267.5730017199996</v>
      </c>
      <c r="J4145" t="str" cm="1">
        <f t="array" ref="J4145">_xlfn.IFS(
H4148&lt;=-0.05, "&lt; -5%",
H4148&lt;=-0.02, "-5% to -2%",
H4148&lt;=-0.005, "-2% to -0.5%",
H4148&lt;0, "-0.5% to 0%",
H4148&lt;=0.005, "0% to 0.5%",
H4148&lt;=0.02, "0.5% to 2%",
H4148&lt;=0.05, "2% to 5%",
H4148&gt;0.05, "&gt; 5%"
)</f>
        <v>0% to 0.5%</v>
      </c>
    </row>
    <row r="4146" spans="1:10" x14ac:dyDescent="0.35">
      <c r="A4146" s="1">
        <v>42809</v>
      </c>
      <c r="B4146" s="2">
        <v>1198.1999510000001</v>
      </c>
      <c r="C4146" s="2">
        <v>1221.1999510000001</v>
      </c>
      <c r="D4146" s="2">
        <v>1197.6999510000001</v>
      </c>
      <c r="E4146" s="2">
        <v>1200.099976</v>
      </c>
      <c r="F4146">
        <v>36</v>
      </c>
      <c r="G4146" s="2">
        <f t="shared" si="192"/>
        <v>1250.9320068399998</v>
      </c>
      <c r="H4146" s="5">
        <f t="shared" si="193"/>
        <v>2.1998187257692297E-2</v>
      </c>
      <c r="I4146" s="5">
        <f t="shared" si="194"/>
        <v>1267.9985015999998</v>
      </c>
      <c r="J4146" t="str" cm="1">
        <f t="array" ref="J4146">_xlfn.IFS(
H4149&lt;=-0.05, "&lt; -5%",
H4149&lt;=-0.02, "-5% to -2%",
H4149&lt;=-0.005, "-2% to -0.5%",
H4149&lt;0, "-0.5% to 0%",
H4149&lt;=0.005, "0% to 0.5%",
H4149&lt;=0.02, "0.5% to 2%",
H4149&lt;=0.05, "2% to 5%",
H4149&gt;0.05, "&gt; 5%"
)</f>
        <v>0.5% to 2%</v>
      </c>
    </row>
    <row r="4147" spans="1:10" x14ac:dyDescent="0.35">
      <c r="A4147" s="1">
        <v>42810</v>
      </c>
      <c r="B4147" s="2">
        <v>1222.1999510000001</v>
      </c>
      <c r="C4147" s="2">
        <v>1231.400024</v>
      </c>
      <c r="D4147" s="2">
        <v>1222.1999510000001</v>
      </c>
      <c r="E4147" s="2">
        <v>1226.5</v>
      </c>
      <c r="F4147">
        <v>47</v>
      </c>
      <c r="G4147" s="2">
        <f t="shared" si="192"/>
        <v>1252.0460082999996</v>
      </c>
      <c r="H4147" s="5">
        <f t="shared" si="193"/>
        <v>2.6906229107215201E-3</v>
      </c>
      <c r="I4147" s="5">
        <f t="shared" si="194"/>
        <v>1268.4685015999996</v>
      </c>
      <c r="J4147" t="str" cm="1">
        <f t="array" ref="J4147">_xlfn.IFS(
H4150&lt;=-0.05, "&lt; -5%",
H4150&lt;=-0.02, "-5% to -2%",
H4150&lt;=-0.005, "-2% to -0.5%",
H4150&lt;0, "-0.5% to 0%",
H4150&lt;=0.005, "0% to 0.5%",
H4150&lt;=0.02, "0.5% to 2%",
H4150&lt;=0.05, "2% to 5%",
H4150&gt;0.05, "&gt; 5%"
)</f>
        <v>0% to 0.5%</v>
      </c>
    </row>
    <row r="4148" spans="1:10" x14ac:dyDescent="0.35">
      <c r="A4148" s="1">
        <v>42811</v>
      </c>
      <c r="B4148" s="2">
        <v>1227.099976</v>
      </c>
      <c r="C4148" s="2">
        <v>1230.900024</v>
      </c>
      <c r="D4148" s="2">
        <v>1227.099976</v>
      </c>
      <c r="E4148" s="2">
        <v>1229.8000489999999</v>
      </c>
      <c r="F4148">
        <v>26</v>
      </c>
      <c r="G4148" s="2">
        <f t="shared" si="192"/>
        <v>1252.8680078199998</v>
      </c>
      <c r="H4148" s="5">
        <f t="shared" si="193"/>
        <v>3.0898738401335234E-3</v>
      </c>
      <c r="I4148" s="5">
        <f t="shared" si="194"/>
        <v>1268.8675018449999</v>
      </c>
      <c r="J4148" t="str" cm="1">
        <f t="array" ref="J4148">_xlfn.IFS(
H4151&lt;=-0.05, "&lt; -5%",
H4151&lt;=-0.02, "-5% to -2%",
H4151&lt;=-0.005, "-2% to -0.5%",
H4151&lt;0, "-0.5% to 0%",
H4151&lt;=0.005, "0% to 0.5%",
H4151&lt;=0.02, "0.5% to 2%",
H4151&lt;=0.05, "2% to 5%",
H4151&gt;0.05, "&gt; 5%"
)</f>
        <v>-0.5% to 0%</v>
      </c>
    </row>
    <row r="4149" spans="1:10" x14ac:dyDescent="0.35">
      <c r="A4149" s="1">
        <v>42814</v>
      </c>
      <c r="B4149" s="2">
        <v>1229.3000489999999</v>
      </c>
      <c r="C4149" s="2">
        <v>1234.400024</v>
      </c>
      <c r="D4149" s="2">
        <v>1229.3000489999999</v>
      </c>
      <c r="E4149" s="2">
        <v>1233.599976</v>
      </c>
      <c r="F4149">
        <v>23</v>
      </c>
      <c r="G4149" s="2">
        <f t="shared" si="192"/>
        <v>1253.5140063599997</v>
      </c>
      <c r="H4149" s="5">
        <f t="shared" si="193"/>
        <v>1.0132944425413964E-2</v>
      </c>
      <c r="I4149" s="5">
        <f t="shared" si="194"/>
        <v>1269.287001355</v>
      </c>
      <c r="J4149" t="str" cm="1">
        <f t="array" ref="J4149">_xlfn.IFS(
H4152&lt;=-0.05, "&lt; -5%",
H4152&lt;=-0.02, "-5% to -2%",
H4152&lt;=-0.005, "-2% to -0.5%",
H4152&lt;0, "-0.5% to 0%",
H4152&lt;=0.005, "0% to 0.5%",
H4152&lt;=0.02, "0.5% to 2%",
H4152&lt;=0.05, "2% to 5%",
H4152&gt;0.05, "&gt; 5%"
)</f>
        <v>0% to 0.5%</v>
      </c>
    </row>
    <row r="4150" spans="1:10" x14ac:dyDescent="0.35">
      <c r="A4150" s="1">
        <v>42815</v>
      </c>
      <c r="B4150" s="2">
        <v>1226.400024</v>
      </c>
      <c r="C4150" s="2">
        <v>1246.099976</v>
      </c>
      <c r="D4150" s="2">
        <v>1226.400024</v>
      </c>
      <c r="E4150" s="2">
        <v>1246.099976</v>
      </c>
      <c r="F4150">
        <v>11</v>
      </c>
      <c r="G4150" s="2">
        <f t="shared" si="192"/>
        <v>1254.2820068399997</v>
      </c>
      <c r="H4150" s="5">
        <f t="shared" si="193"/>
        <v>2.5680708302974679E-3</v>
      </c>
      <c r="I4150" s="5">
        <f t="shared" si="194"/>
        <v>1269.70000123</v>
      </c>
      <c r="J4150" t="str" cm="1">
        <f t="array" ref="J4150">_xlfn.IFS(
H4153&lt;=-0.05, "&lt; -5%",
H4153&lt;=-0.02, "-5% to -2%",
H4153&lt;=-0.005, "-2% to -0.5%",
H4153&lt;0, "-0.5% to 0%",
H4153&lt;=0.005, "0% to 0.5%",
H4153&lt;=0.02, "0.5% to 2%",
H4153&lt;=0.05, "2% to 5%",
H4153&gt;0.05, "&gt; 5%"
)</f>
        <v>0.5% to 2%</v>
      </c>
    </row>
    <row r="4151" spans="1:10" x14ac:dyDescent="0.35">
      <c r="A4151" s="1">
        <v>42816</v>
      </c>
      <c r="B4151" s="2">
        <v>1247.900024</v>
      </c>
      <c r="C4151" s="2">
        <v>1249.5</v>
      </c>
      <c r="D4151" s="2">
        <v>1247.6999510000001</v>
      </c>
      <c r="E4151" s="2">
        <v>1249.3000489999999</v>
      </c>
      <c r="F4151">
        <v>3</v>
      </c>
      <c r="G4151" s="2">
        <f t="shared" si="192"/>
        <v>1254.7000073199997</v>
      </c>
      <c r="H4151" s="5">
        <f t="shared" si="193"/>
        <v>-1.9210957383064301E-3</v>
      </c>
      <c r="I4151" s="5">
        <f t="shared" si="194"/>
        <v>1270.0665014699998</v>
      </c>
      <c r="J4151" t="str" cm="1">
        <f t="array" ref="J4151">_xlfn.IFS(
H4154&lt;=-0.05, "&lt; -5%",
H4154&lt;=-0.02, "-5% to -2%",
H4154&lt;=-0.005, "-2% to -0.5%",
H4154&lt;0, "-0.5% to 0%",
H4154&lt;=0.005, "0% to 0.5%",
H4154&lt;=0.02, "0.5% to 2%",
H4154&lt;=0.05, "2% to 5%",
H4154&gt;0.05, "&gt; 5%"
)</f>
        <v>-0.5% to 0%</v>
      </c>
    </row>
    <row r="4152" spans="1:10" x14ac:dyDescent="0.35">
      <c r="A4152" s="1">
        <v>42817</v>
      </c>
      <c r="B4152" s="2">
        <v>1246.400024</v>
      </c>
      <c r="C4152" s="2">
        <v>1247.5</v>
      </c>
      <c r="D4152" s="2">
        <v>1244.8000489999999</v>
      </c>
      <c r="E4152" s="2">
        <v>1246.900024</v>
      </c>
      <c r="F4152">
        <v>16</v>
      </c>
      <c r="G4152" s="2">
        <f t="shared" si="192"/>
        <v>1255.2500073199997</v>
      </c>
      <c r="H4152" s="5">
        <f t="shared" si="193"/>
        <v>1.04252704706021E-3</v>
      </c>
      <c r="I4152" s="5">
        <f t="shared" si="194"/>
        <v>1270.4215014699998</v>
      </c>
      <c r="J4152" t="str" cm="1">
        <f t="array" ref="J4152">_xlfn.IFS(
H4155&lt;=-0.05, "&lt; -5%",
H4155&lt;=-0.02, "-5% to -2%",
H4155&lt;=-0.005, "-2% to -0.5%",
H4155&lt;0, "-0.5% to 0%",
H4155&lt;=0.005, "0% to 0.5%",
H4155&lt;=0.02, "0.5% to 2%",
H4155&lt;=0.05, "2% to 5%",
H4155&gt;0.05, "&gt; 5%"
)</f>
        <v>-0.5% to 0%</v>
      </c>
    </row>
    <row r="4153" spans="1:10" x14ac:dyDescent="0.35">
      <c r="A4153" s="1">
        <v>42818</v>
      </c>
      <c r="B4153" s="2">
        <v>1248</v>
      </c>
      <c r="C4153" s="2">
        <v>1248.3000489999999</v>
      </c>
      <c r="D4153" s="2">
        <v>1247.599976</v>
      </c>
      <c r="E4153" s="2">
        <v>1248.1999510000001</v>
      </c>
      <c r="F4153">
        <v>3</v>
      </c>
      <c r="G4153" s="2">
        <f t="shared" si="192"/>
        <v>1255.8980078199995</v>
      </c>
      <c r="H4153" s="5">
        <f t="shared" si="193"/>
        <v>5.7683650718233156E-3</v>
      </c>
      <c r="I4153" s="5">
        <f t="shared" si="194"/>
        <v>1270.7800012300002</v>
      </c>
      <c r="J4153" t="str" cm="1">
        <f t="array" ref="J4153">_xlfn.IFS(
H4156&lt;=-0.05, "&lt; -5%",
H4156&lt;=-0.02, "-5% to -2%",
H4156&lt;=-0.005, "-2% to -0.5%",
H4156&lt;0, "-0.5% to 0%",
H4156&lt;=0.005, "0% to 0.5%",
H4156&lt;=0.02, "0.5% to 2%",
H4156&lt;=0.05, "2% to 5%",
H4156&gt;0.05, "&gt; 5%"
)</f>
        <v>-2% to -0.5%</v>
      </c>
    </row>
    <row r="4154" spans="1:10" x14ac:dyDescent="0.35">
      <c r="A4154" s="1">
        <v>42821</v>
      </c>
      <c r="B4154" s="2">
        <v>1255.8000489999999</v>
      </c>
      <c r="C4154" s="2">
        <v>1257.6999510000001</v>
      </c>
      <c r="D4154" s="2">
        <v>1253.8000489999999</v>
      </c>
      <c r="E4154" s="2">
        <v>1255.400024</v>
      </c>
      <c r="F4154">
        <v>72</v>
      </c>
      <c r="G4154" s="2">
        <f t="shared" si="192"/>
        <v>1256.8220092799997</v>
      </c>
      <c r="H4154" s="5">
        <f t="shared" si="193"/>
        <v>-7.9635971076009676E-5</v>
      </c>
      <c r="I4154" s="5">
        <f t="shared" si="194"/>
        <v>1271.0975012299998</v>
      </c>
      <c r="J4154" t="str" cm="1">
        <f t="array" ref="J4154">_xlfn.IFS(
H4157&lt;=-0.05, "&lt; -5%",
H4157&lt;=-0.02, "-5% to -2%",
H4157&lt;=-0.005, "-2% to -0.5%",
H4157&lt;0, "-0.5% to 0%",
H4157&lt;=0.005, "0% to 0.5%",
H4157&lt;=0.02, "0.5% to 2%",
H4157&lt;=0.05, "2% to 5%",
H4157&gt;0.05, "&gt; 5%"
)</f>
        <v>0% to 0.5%</v>
      </c>
    </row>
    <row r="4155" spans="1:10" x14ac:dyDescent="0.35">
      <c r="A4155" s="1">
        <v>42822</v>
      </c>
      <c r="B4155" s="2">
        <v>1255.900024</v>
      </c>
      <c r="C4155" s="2">
        <v>1255.900024</v>
      </c>
      <c r="D4155" s="2">
        <v>1255.3000489999999</v>
      </c>
      <c r="E4155" s="2">
        <v>1255.3000489999999</v>
      </c>
      <c r="F4155">
        <v>19</v>
      </c>
      <c r="G4155" s="2">
        <f t="shared" si="192"/>
        <v>1257.5160083199999</v>
      </c>
      <c r="H4155" s="5">
        <f t="shared" si="193"/>
        <v>-1.5136022670544117E-3</v>
      </c>
      <c r="I4155" s="5">
        <f t="shared" si="194"/>
        <v>1271.40750123</v>
      </c>
      <c r="J4155" t="str" cm="1">
        <f t="array" ref="J4155">_xlfn.IFS(
H4158&lt;=-0.05, "&lt; -5%",
H4158&lt;=-0.02, "-5% to -2%",
H4158&lt;=-0.005, "-2% to -0.5%",
H4158&lt;0, "-0.5% to 0%",
H4158&lt;=0.005, "0% to 0.5%",
H4158&lt;=0.02, "0.5% to 2%",
H4158&lt;=0.05, "2% to 5%",
H4158&gt;0.05, "&gt; 5%"
)</f>
        <v>0% to 0.5%</v>
      </c>
    </row>
    <row r="4156" spans="1:10" x14ac:dyDescent="0.35">
      <c r="A4156" s="1">
        <v>42823</v>
      </c>
      <c r="B4156" s="2">
        <v>1252.1999510000001</v>
      </c>
      <c r="C4156" s="2">
        <v>1253.400024</v>
      </c>
      <c r="D4156" s="2">
        <v>1252.099976</v>
      </c>
      <c r="E4156" s="2">
        <v>1253.400024</v>
      </c>
      <c r="F4156">
        <v>190678</v>
      </c>
      <c r="G4156" s="2">
        <f t="shared" si="192"/>
        <v>1257.9360083199997</v>
      </c>
      <c r="H4156" s="5">
        <f t="shared" si="193"/>
        <v>-6.7017902019762769E-3</v>
      </c>
      <c r="I4156" s="5">
        <f t="shared" si="194"/>
        <v>1271.7340008649999</v>
      </c>
      <c r="J4156" t="str" cm="1">
        <f t="array" ref="J4156">_xlfn.IFS(
H4159&lt;=-0.05, "&lt; -5%",
H4159&lt;=-0.02, "-5% to -2%",
H4159&lt;=-0.005, "-2% to -0.5%",
H4159&lt;0, "-0.5% to 0%",
H4159&lt;=0.005, "0% to 0.5%",
H4159&lt;=0.02, "0.5% to 2%",
H4159&lt;=0.05, "2% to 5%",
H4159&gt;0.05, "&gt; 5%"
)</f>
        <v>0% to 0.5%</v>
      </c>
    </row>
    <row r="4157" spans="1:10" x14ac:dyDescent="0.35">
      <c r="A4157" s="1">
        <v>42824</v>
      </c>
      <c r="B4157" s="2">
        <v>1253.099976</v>
      </c>
      <c r="C4157" s="2">
        <v>1253.599976</v>
      </c>
      <c r="D4157" s="2">
        <v>1241.099976</v>
      </c>
      <c r="E4157" s="2">
        <v>1245</v>
      </c>
      <c r="F4157">
        <v>51328</v>
      </c>
      <c r="G4157" s="2">
        <f t="shared" si="192"/>
        <v>1258.2380078399997</v>
      </c>
      <c r="H4157" s="5">
        <f t="shared" si="193"/>
        <v>1.847428915662606E-3</v>
      </c>
      <c r="I4157" s="5">
        <f t="shared" si="194"/>
        <v>1272.134000865</v>
      </c>
      <c r="J4157" t="str" cm="1">
        <f t="array" ref="J4157">_xlfn.IFS(
H4160&lt;=-0.05, "&lt; -5%",
H4160&lt;=-0.02, "-5% to -2%",
H4160&lt;=-0.005, "-2% to -0.5%",
H4160&lt;0, "-0.5% to 0%",
H4160&lt;=0.005, "0% to 0.5%",
H4160&lt;=0.02, "0.5% to 2%",
H4160&lt;=0.05, "2% to 5%",
H4160&gt;0.05, "&gt; 5%"
)</f>
        <v>-2% to -0.5%</v>
      </c>
    </row>
    <row r="4158" spans="1:10" x14ac:dyDescent="0.35">
      <c r="A4158" s="1">
        <v>42825</v>
      </c>
      <c r="B4158" s="2">
        <v>1242.099976</v>
      </c>
      <c r="C4158" s="2">
        <v>1248.8000489999999</v>
      </c>
      <c r="D4158" s="2">
        <v>1238.6999510000001</v>
      </c>
      <c r="E4158" s="2">
        <v>1247.3000489999999</v>
      </c>
      <c r="F4158">
        <v>8223</v>
      </c>
      <c r="G4158" s="2">
        <f t="shared" si="192"/>
        <v>1258.6600073599998</v>
      </c>
      <c r="H4158" s="5">
        <f t="shared" si="193"/>
        <v>2.8060609817229312E-3</v>
      </c>
      <c r="I4158" s="5">
        <f t="shared" si="194"/>
        <v>1272.5860009850001</v>
      </c>
      <c r="J4158" t="str" cm="1">
        <f t="array" ref="J4158">_xlfn.IFS(
H4161&lt;=-0.05, "&lt; -5%",
H4161&lt;=-0.02, "-5% to -2%",
H4161&lt;=-0.005, "-2% to -0.5%",
H4161&lt;0, "-0.5% to 0%",
H4161&lt;=0.005, "0% to 0.5%",
H4161&lt;=0.02, "0.5% to 2%",
H4161&lt;=0.05, "2% to 5%",
H4161&gt;0.05, "&gt; 5%"
)</f>
        <v>0% to 0.5%</v>
      </c>
    </row>
    <row r="4159" spans="1:10" x14ac:dyDescent="0.35">
      <c r="A4159" s="1">
        <v>42828</v>
      </c>
      <c r="B4159" s="2">
        <v>1247.5</v>
      </c>
      <c r="C4159" s="2">
        <v>1252.400024</v>
      </c>
      <c r="D4159" s="2">
        <v>1243.599976</v>
      </c>
      <c r="E4159" s="2">
        <v>1250.8000489999999</v>
      </c>
      <c r="F4159">
        <v>1160</v>
      </c>
      <c r="G4159" s="2">
        <f t="shared" si="192"/>
        <v>1259.0300073600001</v>
      </c>
      <c r="H4159" s="5">
        <f t="shared" si="193"/>
        <v>3.3578116689057273E-3</v>
      </c>
      <c r="I4159" s="5">
        <f t="shared" si="194"/>
        <v>1273.0395007400002</v>
      </c>
      <c r="J4159" t="str" cm="1">
        <f t="array" ref="J4159">_xlfn.IFS(
H4162&lt;=-0.05, "&lt; -5%",
H4162&lt;=-0.02, "-5% to -2%",
H4162&lt;=-0.005, "-2% to -0.5%",
H4162&lt;0, "-0.5% to 0%",
H4162&lt;=0.005, "0% to 0.5%",
H4162&lt;=0.02, "0.5% to 2%",
H4162&lt;=0.05, "2% to 5%",
H4162&gt;0.05, "&gt; 5%"
)</f>
        <v>0% to 0.5%</v>
      </c>
    </row>
    <row r="4160" spans="1:10" x14ac:dyDescent="0.35">
      <c r="A4160" s="1">
        <v>42829</v>
      </c>
      <c r="B4160" s="2">
        <v>1253.099976</v>
      </c>
      <c r="C4160" s="2">
        <v>1260.3000489999999</v>
      </c>
      <c r="D4160" s="2">
        <v>1253</v>
      </c>
      <c r="E4160" s="2">
        <v>1255</v>
      </c>
      <c r="F4160">
        <v>724</v>
      </c>
      <c r="G4160" s="2">
        <f t="shared" si="192"/>
        <v>1259.47000736</v>
      </c>
      <c r="H4160" s="5">
        <f t="shared" si="193"/>
        <v>-7.6493832669322463E-3</v>
      </c>
      <c r="I4160" s="5">
        <f t="shared" si="194"/>
        <v>1273.4155004950001</v>
      </c>
      <c r="J4160" t="str" cm="1">
        <f t="array" ref="J4160">_xlfn.IFS(
H4163&lt;=-0.05, "&lt; -5%",
H4163&lt;=-0.02, "-5% to -2%",
H4163&lt;=-0.005, "-2% to -0.5%",
H4163&lt;0, "-0.5% to 0%",
H4163&lt;=0.005, "0% to 0.5%",
H4163&lt;=0.02, "0.5% to 2%",
H4163&lt;=0.05, "2% to 5%",
H4163&gt;0.05, "&gt; 5%"
)</f>
        <v>-0.5% to 0%</v>
      </c>
    </row>
    <row r="4161" spans="1:10" x14ac:dyDescent="0.35">
      <c r="A4161" s="1">
        <v>42830</v>
      </c>
      <c r="B4161" s="2">
        <v>1255.400024</v>
      </c>
      <c r="C4161" s="2">
        <v>1255.400024</v>
      </c>
      <c r="D4161" s="2">
        <v>1243</v>
      </c>
      <c r="E4161" s="2">
        <v>1245.400024</v>
      </c>
      <c r="F4161">
        <v>907</v>
      </c>
      <c r="G4161" s="2">
        <f t="shared" si="192"/>
        <v>1259.4140063799998</v>
      </c>
      <c r="H4161" s="5">
        <f t="shared" si="193"/>
        <v>3.9344988803371936E-3</v>
      </c>
      <c r="I4161" s="5">
        <f t="shared" si="194"/>
        <v>1273.8000006150003</v>
      </c>
      <c r="J4161" t="str" cm="1">
        <f t="array" ref="J4161">_xlfn.IFS(
H4164&lt;=-0.05, "&lt; -5%",
H4164&lt;=-0.02, "-5% to -2%",
H4164&lt;=-0.005, "-2% to -0.5%",
H4164&lt;0, "-0.5% to 0%",
H4164&lt;=0.005, "0% to 0.5%",
H4164&lt;=0.02, "0.5% to 2%",
H4164&lt;=0.05, "2% to 5%",
H4164&gt;0.05, "&gt; 5%"
)</f>
        <v>0.5% to 2%</v>
      </c>
    </row>
    <row r="4162" spans="1:10" x14ac:dyDescent="0.35">
      <c r="A4162" s="1">
        <v>42831</v>
      </c>
      <c r="B4162" s="2">
        <v>1256.099976</v>
      </c>
      <c r="C4162" s="2">
        <v>1257.5</v>
      </c>
      <c r="D4162" s="2">
        <v>1249</v>
      </c>
      <c r="E4162" s="2">
        <v>1250.3000489999999</v>
      </c>
      <c r="F4162">
        <v>169</v>
      </c>
      <c r="G4162" s="2">
        <f t="shared" si="192"/>
        <v>1259.5860058999999</v>
      </c>
      <c r="H4162" s="5">
        <f t="shared" si="193"/>
        <v>3.1992320588959686E-3</v>
      </c>
      <c r="I4162" s="5">
        <f t="shared" si="194"/>
        <v>1274.2275006150003</v>
      </c>
      <c r="J4162" t="str" cm="1">
        <f t="array" ref="J4162">_xlfn.IFS(
H4165&lt;=-0.05, "&lt; -5%",
H4165&lt;=-0.02, "-5% to -2%",
H4165&lt;=-0.005, "-2% to -0.5%",
H4165&lt;0, "-0.5% to 0%",
H4165&lt;=0.005, "0% to 0.5%",
H4165&lt;=0.02, "0.5% to 2%",
H4165&lt;=0.05, "2% to 5%",
H4165&gt;0.05, "&gt; 5%"
)</f>
        <v>0% to 0.5%</v>
      </c>
    </row>
    <row r="4163" spans="1:10" x14ac:dyDescent="0.35">
      <c r="A4163" s="1">
        <v>42832</v>
      </c>
      <c r="B4163" s="2">
        <v>1249.5</v>
      </c>
      <c r="C4163" s="2">
        <v>1269.099976</v>
      </c>
      <c r="D4163" s="2">
        <v>1249.5</v>
      </c>
      <c r="E4163" s="2">
        <v>1254.3000489999999</v>
      </c>
      <c r="F4163">
        <v>445</v>
      </c>
      <c r="G4163" s="2">
        <f t="shared" ref="G4163:G4226" si="195">AVERAGE(E4163:E4212)</f>
        <v>1259.4640039399999</v>
      </c>
      <c r="H4163" s="5">
        <f t="shared" ref="H4163:H4226" si="196">(E4164 - E4163) / E4163</f>
        <v>-2.551281890287142E-3</v>
      </c>
      <c r="I4163" s="5">
        <f t="shared" ref="I4163:I4226" si="197">AVERAGE(E4163:E4362)</f>
        <v>1274.6545001250001</v>
      </c>
      <c r="J4163" t="str" cm="1">
        <f t="array" ref="J4163">_xlfn.IFS(
H4166&lt;=-0.05, "&lt; -5%",
H4166&lt;=-0.02, "-5% to -2%",
H4166&lt;=-0.005, "-2% to -0.5%",
H4166&lt;0, "-0.5% to 0%",
H4166&lt;=0.005, "0% to 0.5%",
H4166&lt;=0.02, "0.5% to 2%",
H4166&lt;=0.05, "2% to 5%",
H4166&gt;0.05, "&gt; 5%"
)</f>
        <v>0.5% to 2%</v>
      </c>
    </row>
    <row r="4164" spans="1:10" x14ac:dyDescent="0.35">
      <c r="A4164" s="1">
        <v>42835</v>
      </c>
      <c r="B4164" s="2">
        <v>1252.6999510000001</v>
      </c>
      <c r="C4164" s="2">
        <v>1255.1999510000001</v>
      </c>
      <c r="D4164" s="2">
        <v>1246.8000489999999</v>
      </c>
      <c r="E4164" s="2">
        <v>1251.099976</v>
      </c>
      <c r="F4164">
        <v>182</v>
      </c>
      <c r="G4164" s="2">
        <f t="shared" si="195"/>
        <v>1259.1980029599999</v>
      </c>
      <c r="H4164" s="5">
        <f t="shared" si="196"/>
        <v>1.6065842367181123E-2</v>
      </c>
      <c r="I4164" s="5">
        <f t="shared" si="197"/>
        <v>1275.1625000000001</v>
      </c>
      <c r="J4164" t="str" cm="1">
        <f t="array" ref="J4164">_xlfn.IFS(
H4167&lt;=-0.05, "&lt; -5%",
H4167&lt;=-0.02, "-5% to -2%",
H4167&lt;=-0.005, "-2% to -0.5%",
H4167&lt;0, "-0.5% to 0%",
H4167&lt;=0.005, "0% to 0.5%",
H4167&lt;=0.02, "0.5% to 2%",
H4167&lt;=0.05, "2% to 5%",
H4167&gt;0.05, "&gt; 5%"
)</f>
        <v>0% to 0.5%</v>
      </c>
    </row>
    <row r="4165" spans="1:10" x14ac:dyDescent="0.35">
      <c r="A4165" s="1">
        <v>42836</v>
      </c>
      <c r="B4165" s="2">
        <v>1254.5</v>
      </c>
      <c r="C4165" s="2">
        <v>1273.5</v>
      </c>
      <c r="D4165" s="2">
        <v>1254.5</v>
      </c>
      <c r="E4165" s="2">
        <v>1271.1999510000001</v>
      </c>
      <c r="F4165">
        <v>401</v>
      </c>
      <c r="G4165" s="2">
        <f t="shared" si="195"/>
        <v>1259.04400392</v>
      </c>
      <c r="H4165" s="5">
        <f t="shared" si="196"/>
        <v>3.2253761469818441E-3</v>
      </c>
      <c r="I4165" s="5">
        <f t="shared" si="197"/>
        <v>1275.7190002400002</v>
      </c>
      <c r="J4165" t="str" cm="1">
        <f t="array" ref="J4165">_xlfn.IFS(
H4168&lt;=-0.05, "&lt; -5%",
H4168&lt;=-0.02, "-5% to -2%",
H4168&lt;=-0.005, "-2% to -0.5%",
H4168&lt;0, "-0.5% to 0%",
H4168&lt;=0.005, "0% to 0.5%",
H4168&lt;=0.02, "0.5% to 2%",
H4168&lt;=0.05, "2% to 5%",
H4168&gt;0.05, "&gt; 5%"
)</f>
        <v>0% to 0.5%</v>
      </c>
    </row>
    <row r="4166" spans="1:10" x14ac:dyDescent="0.35">
      <c r="A4166" s="1">
        <v>42837</v>
      </c>
      <c r="B4166" s="2">
        <v>1275</v>
      </c>
      <c r="C4166" s="2">
        <v>1285.099976</v>
      </c>
      <c r="D4166" s="2">
        <v>1272</v>
      </c>
      <c r="E4166" s="2">
        <v>1275.3000489999999</v>
      </c>
      <c r="F4166">
        <v>492</v>
      </c>
      <c r="G4166" s="2">
        <f t="shared" si="195"/>
        <v>1258.5720044199998</v>
      </c>
      <c r="H4166" s="5">
        <f t="shared" si="196"/>
        <v>8.31174985707233E-3</v>
      </c>
      <c r="I4166" s="5">
        <f t="shared" si="197"/>
        <v>1276.1210003650001</v>
      </c>
      <c r="J4166" t="str" cm="1">
        <f t="array" ref="J4166">_xlfn.IFS(
H4169&lt;=-0.05, "&lt; -5%",
H4169&lt;=-0.02, "-5% to -2%",
H4169&lt;=-0.005, "-2% to -0.5%",
H4169&lt;0, "-0.5% to 0%",
H4169&lt;=0.005, "0% to 0.5%",
H4169&lt;=0.02, "0.5% to 2%",
H4169&lt;=0.05, "2% to 5%",
H4169&gt;0.05, "&gt; 5%"
)</f>
        <v>-2% to -0.5%</v>
      </c>
    </row>
    <row r="4167" spans="1:10" x14ac:dyDescent="0.35">
      <c r="A4167" s="1">
        <v>42838</v>
      </c>
      <c r="B4167" s="2">
        <v>1285.3000489999999</v>
      </c>
      <c r="C4167" s="2">
        <v>1287.599976</v>
      </c>
      <c r="D4167" s="2">
        <v>1282</v>
      </c>
      <c r="E4167" s="2">
        <v>1285.900024</v>
      </c>
      <c r="F4167">
        <v>915</v>
      </c>
      <c r="G4167" s="2">
        <f t="shared" si="195"/>
        <v>1258.1900024599997</v>
      </c>
      <c r="H4167" s="5">
        <f t="shared" si="196"/>
        <v>2.7218290183343209E-3</v>
      </c>
      <c r="I4167" s="5">
        <f t="shared" si="197"/>
        <v>1276.4215002400001</v>
      </c>
      <c r="J4167" t="str" cm="1">
        <f t="array" ref="J4167">_xlfn.IFS(
H4170&lt;=-0.05, "&lt; -5%",
H4170&lt;=-0.02, "-5% to -2%",
H4170&lt;=-0.005, "-2% to -0.5%",
H4170&lt;0, "-0.5% to 0%",
H4170&lt;=0.005, "0% to 0.5%",
H4170&lt;=0.02, "0.5% to 2%",
H4170&lt;=0.05, "2% to 5%",
H4170&gt;0.05, "&gt; 5%"
)</f>
        <v>0% to 0.5%</v>
      </c>
    </row>
    <row r="4168" spans="1:10" x14ac:dyDescent="0.35">
      <c r="A4168" s="1">
        <v>42842</v>
      </c>
      <c r="B4168" s="2">
        <v>1291.8000489999999</v>
      </c>
      <c r="C4168" s="2">
        <v>1294.8000489999999</v>
      </c>
      <c r="D4168" s="2">
        <v>1284.3000489999999</v>
      </c>
      <c r="E4168" s="2">
        <v>1289.400024</v>
      </c>
      <c r="F4168">
        <v>73</v>
      </c>
      <c r="G4168" s="2">
        <f t="shared" si="195"/>
        <v>1257.3980029599998</v>
      </c>
      <c r="H4168" s="5">
        <f t="shared" si="196"/>
        <v>1.7837187507296225E-3</v>
      </c>
      <c r="I4168" s="5">
        <f t="shared" si="197"/>
        <v>1276.6870001200002</v>
      </c>
      <c r="J4168" t="str" cm="1">
        <f t="array" ref="J4168">_xlfn.IFS(
H4171&lt;=-0.05, "&lt; -5%",
H4171&lt;=-0.02, "-5% to -2%",
H4171&lt;=-0.005, "-2% to -0.5%",
H4171&lt;0, "-0.5% to 0%",
H4171&lt;=0.005, "0% to 0.5%",
H4171&lt;=0.02, "0.5% to 2%",
H4171&lt;=0.05, "2% to 5%",
H4171&gt;0.05, "&gt; 5%"
)</f>
        <v>0% to 0.5%</v>
      </c>
    </row>
    <row r="4169" spans="1:10" x14ac:dyDescent="0.35">
      <c r="A4169" s="1">
        <v>42843</v>
      </c>
      <c r="B4169" s="2">
        <v>1283.900024</v>
      </c>
      <c r="C4169" s="2">
        <v>1291.6999510000001</v>
      </c>
      <c r="D4169" s="2">
        <v>1278.599976</v>
      </c>
      <c r="E4169" s="2">
        <v>1291.6999510000001</v>
      </c>
      <c r="F4169">
        <v>394</v>
      </c>
      <c r="G4169" s="2">
        <f t="shared" si="195"/>
        <v>1256.5380029599996</v>
      </c>
      <c r="H4169" s="5">
        <f t="shared" si="196"/>
        <v>-7.9739315558741749E-3</v>
      </c>
      <c r="I4169" s="5">
        <f t="shared" si="197"/>
        <v>1276.9615002450003</v>
      </c>
      <c r="J4169" t="str" cm="1">
        <f t="array" ref="J4169">_xlfn.IFS(
H4172&lt;=-0.05, "&lt; -5%",
H4172&lt;=-0.02, "-5% to -2%",
H4172&lt;=-0.005, "-2% to -0.5%",
H4172&lt;0, "-0.5% to 0%",
H4172&lt;=0.005, "0% to 0.5%",
H4172&lt;=0.02, "0.5% to 2%",
H4172&lt;=0.05, "2% to 5%",
H4172&gt;0.05, "&gt; 5%"
)</f>
        <v>-2% to -0.5%</v>
      </c>
    </row>
    <row r="4170" spans="1:10" x14ac:dyDescent="0.35">
      <c r="A4170" s="1">
        <v>42844</v>
      </c>
      <c r="B4170" s="2">
        <v>1288</v>
      </c>
      <c r="C4170" s="2">
        <v>1288</v>
      </c>
      <c r="D4170" s="2">
        <v>1274</v>
      </c>
      <c r="E4170" s="2">
        <v>1281.400024</v>
      </c>
      <c r="F4170">
        <v>194</v>
      </c>
      <c r="G4170" s="2">
        <f t="shared" si="195"/>
        <v>1255.6640039399997</v>
      </c>
      <c r="H4170" s="5">
        <f t="shared" si="196"/>
        <v>3.9019821338789049E-4</v>
      </c>
      <c r="I4170" s="5">
        <f t="shared" si="197"/>
        <v>1277.1715002450003</v>
      </c>
      <c r="J4170" t="str" cm="1">
        <f t="array" ref="J4170">_xlfn.IFS(
H4173&lt;=-0.05, "&lt; -5%",
H4173&lt;=-0.02, "-5% to -2%",
H4173&lt;=-0.005, "-2% to -0.5%",
H4173&lt;0, "-0.5% to 0%",
H4173&lt;=0.005, "0% to 0.5%",
H4173&lt;=0.02, "0.5% to 2%",
H4173&lt;=0.05, "2% to 5%",
H4173&gt;0.05, "&gt; 5%"
)</f>
        <v>-2% to -0.5%</v>
      </c>
    </row>
    <row r="4171" spans="1:10" x14ac:dyDescent="0.35">
      <c r="A4171" s="1">
        <v>42845</v>
      </c>
      <c r="B4171" s="2">
        <v>1279.6999510000001</v>
      </c>
      <c r="C4171" s="2">
        <v>1281.900024</v>
      </c>
      <c r="D4171" s="2">
        <v>1276.1999510000001</v>
      </c>
      <c r="E4171" s="2">
        <v>1281.900024</v>
      </c>
      <c r="F4171">
        <v>127</v>
      </c>
      <c r="G4171" s="2">
        <f t="shared" si="195"/>
        <v>1254.9200024799998</v>
      </c>
      <c r="H4171" s="5">
        <f t="shared" si="196"/>
        <v>4.2905061994132545E-3</v>
      </c>
      <c r="I4171" s="5">
        <f t="shared" si="197"/>
        <v>1277.4295001250002</v>
      </c>
      <c r="J4171" t="str" cm="1">
        <f t="array" ref="J4171">_xlfn.IFS(
H4174&lt;=-0.05, "&lt; -5%",
H4174&lt;=-0.02, "-5% to -2%",
H4174&lt;=-0.005, "-2% to -0.5%",
H4174&lt;0, "-0.5% to 0%",
H4174&lt;=0.005, "0% to 0.5%",
H4174&lt;=0.02, "0.5% to 2%",
H4174&lt;=0.05, "2% to 5%",
H4174&gt;0.05, "&gt; 5%"
)</f>
        <v>-0.5% to 0%</v>
      </c>
    </row>
    <row r="4172" spans="1:10" x14ac:dyDescent="0.35">
      <c r="A4172" s="1">
        <v>42846</v>
      </c>
      <c r="B4172" s="2">
        <v>1279.8000489999999</v>
      </c>
      <c r="C4172" s="2">
        <v>1287.400024</v>
      </c>
      <c r="D4172" s="2">
        <v>1279.1999510000001</v>
      </c>
      <c r="E4172" s="2">
        <v>1287.400024</v>
      </c>
      <c r="F4172">
        <v>474</v>
      </c>
      <c r="G4172" s="2">
        <f t="shared" si="195"/>
        <v>1254.0960010199999</v>
      </c>
      <c r="H4172" s="5">
        <f t="shared" si="196"/>
        <v>-9.0103889884657062E-3</v>
      </c>
      <c r="I4172" s="5">
        <f t="shared" si="197"/>
        <v>1277.6504998850003</v>
      </c>
      <c r="J4172" t="str" cm="1">
        <f t="array" ref="J4172">_xlfn.IFS(
H4175&lt;=-0.05, "&lt; -5%",
H4175&lt;=-0.02, "-5% to -2%",
H4175&lt;=-0.005, "-2% to -0.5%",
H4175&lt;0, "-0.5% to 0%",
H4175&lt;=0.005, "0% to 0.5%",
H4175&lt;=0.02, "0.5% to 2%",
H4175&lt;=0.05, "2% to 5%",
H4175&gt;0.05, "&gt; 5%"
)</f>
        <v>0% to 0.5%</v>
      </c>
    </row>
    <row r="4173" spans="1:10" x14ac:dyDescent="0.35">
      <c r="A4173" s="1">
        <v>42849</v>
      </c>
      <c r="B4173" s="2">
        <v>1275</v>
      </c>
      <c r="C4173" s="2">
        <v>1276.400024</v>
      </c>
      <c r="D4173" s="2">
        <v>1265</v>
      </c>
      <c r="E4173" s="2">
        <v>1275.8000489999999</v>
      </c>
      <c r="F4173">
        <v>605</v>
      </c>
      <c r="G4173" s="2">
        <f t="shared" si="195"/>
        <v>1252.70600102</v>
      </c>
      <c r="H4173" s="5">
        <f t="shared" si="196"/>
        <v>-7.9950404516718875E-3</v>
      </c>
      <c r="I4173" s="5">
        <f t="shared" si="197"/>
        <v>1277.7714996450002</v>
      </c>
      <c r="J4173" t="str" cm="1">
        <f t="array" ref="J4173">_xlfn.IFS(
H4176&lt;=-0.05, "&lt; -5%",
H4176&lt;=-0.02, "-5% to -2%",
H4176&lt;=-0.005, "-2% to -0.5%",
H4176&lt;0, "-0.5% to 0%",
H4176&lt;=0.005, "0% to 0.5%",
H4176&lt;=0.02, "0.5% to 2%",
H4176&lt;=0.05, "2% to 5%",
H4176&gt;0.05, "&gt; 5%"
)</f>
        <v>0% to 0.5%</v>
      </c>
    </row>
    <row r="4174" spans="1:10" x14ac:dyDescent="0.35">
      <c r="A4174" s="1">
        <v>42850</v>
      </c>
      <c r="B4174" s="2">
        <v>1275.599976</v>
      </c>
      <c r="C4174" s="2">
        <v>1276.900024</v>
      </c>
      <c r="D4174" s="2">
        <v>1262.099976</v>
      </c>
      <c r="E4174" s="2">
        <v>1265.599976</v>
      </c>
      <c r="F4174">
        <v>356</v>
      </c>
      <c r="G4174" s="2">
        <f t="shared" si="195"/>
        <v>1251.5980005200001</v>
      </c>
      <c r="H4174" s="5">
        <f t="shared" si="196"/>
        <v>-2.7654867781065763E-3</v>
      </c>
      <c r="I4174" s="5">
        <f t="shared" si="197"/>
        <v>1277.9769995200002</v>
      </c>
      <c r="J4174" t="str" cm="1">
        <f t="array" ref="J4174">_xlfn.IFS(
H4177&lt;=-0.05, "&lt; -5%",
H4177&lt;=-0.02, "-5% to -2%",
H4177&lt;=-0.005, "-2% to -0.5%",
H4177&lt;0, "-0.5% to 0%",
H4177&lt;=0.005, "0% to 0.5%",
H4177&lt;=0.02, "0.5% to 2%",
H4177&lt;=0.05, "2% to 5%",
H4177&gt;0.05, "&gt; 5%"
)</f>
        <v>-2% to -0.5%</v>
      </c>
    </row>
    <row r="4175" spans="1:10" x14ac:dyDescent="0.35">
      <c r="A4175" s="1">
        <v>42851</v>
      </c>
      <c r="B4175" s="2">
        <v>1266</v>
      </c>
      <c r="C4175" s="2">
        <v>1266</v>
      </c>
      <c r="D4175" s="2">
        <v>1262.099976</v>
      </c>
      <c r="E4175" s="2">
        <v>1262.099976</v>
      </c>
      <c r="F4175">
        <v>1156</v>
      </c>
      <c r="G4175" s="2">
        <f t="shared" si="195"/>
        <v>1250.7300000200003</v>
      </c>
      <c r="H4175" s="5">
        <f t="shared" si="196"/>
        <v>1.2677086050432553E-3</v>
      </c>
      <c r="I4175" s="5">
        <f t="shared" si="197"/>
        <v>1278.2144995200003</v>
      </c>
      <c r="J4175" t="str" cm="1">
        <f t="array" ref="J4175">_xlfn.IFS(
H4178&lt;=-0.05, "&lt; -5%",
H4178&lt;=-0.02, "-5% to -2%",
H4178&lt;=-0.005, "-2% to -0.5%",
H4178&lt;0, "-0.5% to 0%",
H4178&lt;=0.005, "0% to 0.5%",
H4178&lt;=0.02, "0.5% to 2%",
H4178&lt;=0.05, "2% to 5%",
H4178&gt;0.05, "&gt; 5%"
)</f>
        <v>0% to 0.5%</v>
      </c>
    </row>
    <row r="4176" spans="1:10" x14ac:dyDescent="0.35">
      <c r="A4176" s="1">
        <v>42852</v>
      </c>
      <c r="B4176" s="2">
        <v>1266.6999510000001</v>
      </c>
      <c r="C4176" s="2">
        <v>1267.1999510000001</v>
      </c>
      <c r="D4176" s="2">
        <v>1262.1999510000001</v>
      </c>
      <c r="E4176" s="2">
        <v>1263.6999510000001</v>
      </c>
      <c r="F4176">
        <v>206</v>
      </c>
      <c r="G4176" s="2">
        <f t="shared" si="195"/>
        <v>1249.6600000200001</v>
      </c>
      <c r="H4176" s="5">
        <f t="shared" si="196"/>
        <v>1.8992047899508973E-3</v>
      </c>
      <c r="I4176" s="5">
        <f t="shared" si="197"/>
        <v>1278.5249993950001</v>
      </c>
      <c r="J4176" t="str" cm="1">
        <f t="array" ref="J4176">_xlfn.IFS(
H4179&lt;=-0.05, "&lt; -5%",
H4179&lt;=-0.02, "-5% to -2%",
H4179&lt;=-0.005, "-2% to -0.5%",
H4179&lt;0, "-0.5% to 0%",
H4179&lt;=0.005, "0% to 0.5%",
H4179&lt;=0.02, "0.5% to 2%",
H4179&lt;=0.05, "2% to 5%",
H4179&gt;0.05, "&gt; 5%"
)</f>
        <v>-2% to -0.5%</v>
      </c>
    </row>
    <row r="4177" spans="1:10" x14ac:dyDescent="0.35">
      <c r="A4177" s="1">
        <v>42853</v>
      </c>
      <c r="B4177" s="2">
        <v>1265.900024</v>
      </c>
      <c r="C4177" s="2">
        <v>1267.1999510000001</v>
      </c>
      <c r="D4177" s="2">
        <v>1264.6999510000001</v>
      </c>
      <c r="E4177" s="2">
        <v>1266.099976</v>
      </c>
      <c r="F4177">
        <v>85</v>
      </c>
      <c r="G4177" s="2">
        <f t="shared" si="195"/>
        <v>1248.6280005200001</v>
      </c>
      <c r="H4177" s="5">
        <f t="shared" si="196"/>
        <v>-1.0109728491140913E-2</v>
      </c>
      <c r="I4177" s="5">
        <f t="shared" si="197"/>
        <v>1278.8469995200001</v>
      </c>
      <c r="J4177" t="str" cm="1">
        <f t="array" ref="J4177">_xlfn.IFS(
H4180&lt;=-0.05, "&lt; -5%",
H4180&lt;=-0.02, "-5% to -2%",
H4180&lt;=-0.005, "-2% to -0.5%",
H4180&lt;0, "-0.5% to 0%",
H4180&lt;=0.005, "0% to 0.5%",
H4180&lt;=0.02, "0.5% to 2%",
H4180&lt;=0.05, "2% to 5%",
H4180&gt;0.05, "&gt; 5%"
)</f>
        <v>-2% to -0.5%</v>
      </c>
    </row>
    <row r="4178" spans="1:10" x14ac:dyDescent="0.35">
      <c r="A4178" s="1">
        <v>42856</v>
      </c>
      <c r="B4178" s="2">
        <v>1268.6999510000001</v>
      </c>
      <c r="C4178" s="2">
        <v>1269.3000489999999</v>
      </c>
      <c r="D4178" s="2">
        <v>1253.3000489999999</v>
      </c>
      <c r="E4178" s="2">
        <v>1253.3000489999999</v>
      </c>
      <c r="F4178">
        <v>34</v>
      </c>
      <c r="G4178" s="2">
        <f t="shared" si="195"/>
        <v>1247.5780005200002</v>
      </c>
      <c r="H4178" s="5">
        <f t="shared" si="196"/>
        <v>1.436150107419349E-3</v>
      </c>
      <c r="I4178" s="5">
        <f t="shared" si="197"/>
        <v>1279.29399964</v>
      </c>
      <c r="J4178" t="str" cm="1">
        <f t="array" ref="J4178">_xlfn.IFS(
H4181&lt;=-0.05, "&lt; -5%",
H4181&lt;=-0.02, "-5% to -2%",
H4181&lt;=-0.005, "-2% to -0.5%",
H4181&lt;0, "-0.5% to 0%",
H4181&lt;=0.005, "0% to 0.5%",
H4181&lt;=0.02, "0.5% to 2%",
H4181&lt;=0.05, "2% to 5%",
H4181&gt;0.05, "&gt; 5%"
)</f>
        <v>-0.5% to 0%</v>
      </c>
    </row>
    <row r="4179" spans="1:10" x14ac:dyDescent="0.35">
      <c r="A4179" s="1">
        <v>42857</v>
      </c>
      <c r="B4179" s="2">
        <v>1256.1999510000001</v>
      </c>
      <c r="C4179" s="2">
        <v>1256.1999510000001</v>
      </c>
      <c r="D4179" s="2">
        <v>1251.1999510000001</v>
      </c>
      <c r="E4179" s="2">
        <v>1255.099976</v>
      </c>
      <c r="F4179">
        <v>90</v>
      </c>
      <c r="G4179" s="2">
        <f t="shared" si="195"/>
        <v>1246.87399906</v>
      </c>
      <c r="H4179" s="5">
        <f t="shared" si="196"/>
        <v>-6.931680476743105E-3</v>
      </c>
      <c r="I4179" s="5">
        <f t="shared" si="197"/>
        <v>1279.7879992749999</v>
      </c>
      <c r="J4179" t="str" cm="1">
        <f t="array" ref="J4179">_xlfn.IFS(
H4182&lt;=-0.05, "&lt; -5%",
H4182&lt;=-0.02, "-5% to -2%",
H4182&lt;=-0.005, "-2% to -0.5%",
H4182&lt;0, "-0.5% to 0%",
H4182&lt;=0.005, "0% to 0.5%",
H4182&lt;=0.02, "0.5% to 2%",
H4182&lt;=0.05, "2% to 5%",
H4182&gt;0.05, "&gt; 5%"
)</f>
        <v>0% to 0.5%</v>
      </c>
    </row>
    <row r="4180" spans="1:10" x14ac:dyDescent="0.35">
      <c r="A4180" s="1">
        <v>42858</v>
      </c>
      <c r="B4180" s="2">
        <v>1255.099976</v>
      </c>
      <c r="C4180" s="2">
        <v>1255.8000489999999</v>
      </c>
      <c r="D4180" s="2">
        <v>1238.6999510000001</v>
      </c>
      <c r="E4180" s="2">
        <v>1246.400024</v>
      </c>
      <c r="F4180">
        <v>195</v>
      </c>
      <c r="G4180" s="2">
        <f t="shared" si="195"/>
        <v>1246.0980005200001</v>
      </c>
      <c r="H4180" s="5">
        <f t="shared" si="196"/>
        <v>-1.5966000976264445E-2</v>
      </c>
      <c r="I4180" s="5">
        <f t="shared" si="197"/>
        <v>1280.27849915</v>
      </c>
      <c r="J4180" t="str" cm="1">
        <f t="array" ref="J4180">_xlfn.IFS(
H4183&lt;=-0.05, "&lt; -5%",
H4183&lt;=-0.02, "-5% to -2%",
H4183&lt;=-0.005, "-2% to -0.5%",
H4183&lt;0, "-0.5% to 0%",
H4183&lt;=0.005, "0% to 0.5%",
H4183&lt;=0.02, "0.5% to 2%",
H4183&lt;=0.05, "2% to 5%",
H4183&gt;0.05, "&gt; 5%"
)</f>
        <v>-2% to -0.5%</v>
      </c>
    </row>
    <row r="4181" spans="1:10" x14ac:dyDescent="0.35">
      <c r="A4181" s="1">
        <v>42859</v>
      </c>
      <c r="B4181" s="2">
        <v>1239.8000489999999</v>
      </c>
      <c r="C4181" s="2">
        <v>1239.8000489999999</v>
      </c>
      <c r="D4181" s="2">
        <v>1224.1999510000001</v>
      </c>
      <c r="E4181" s="2">
        <v>1226.5</v>
      </c>
      <c r="F4181">
        <v>72</v>
      </c>
      <c r="G4181" s="2">
        <f t="shared" si="195"/>
        <v>1245.7019995600001</v>
      </c>
      <c r="H4181" s="5">
        <f t="shared" si="196"/>
        <v>-1.3860179372197762E-3</v>
      </c>
      <c r="I4181" s="5">
        <f t="shared" si="197"/>
        <v>1280.6904992750001</v>
      </c>
      <c r="J4181" t="str" cm="1">
        <f t="array" ref="J4181">_xlfn.IFS(
H4184&lt;=-0.05, "&lt; -5%",
H4184&lt;=-0.02, "-5% to -2%",
H4184&lt;=-0.005, "-2% to -0.5%",
H4184&lt;0, "-0.5% to 0%",
H4184&lt;=0.005, "0% to 0.5%",
H4184&lt;=0.02, "0.5% to 2%",
H4184&lt;=0.05, "2% to 5%",
H4184&gt;0.05, "&gt; 5%"
)</f>
        <v>0% to 0.5%</v>
      </c>
    </row>
    <row r="4182" spans="1:10" x14ac:dyDescent="0.35">
      <c r="A4182" s="1">
        <v>42860</v>
      </c>
      <c r="B4182" s="2">
        <v>1227</v>
      </c>
      <c r="C4182" s="2">
        <v>1233.6999510000001</v>
      </c>
      <c r="D4182" s="2">
        <v>1224.8000489999999</v>
      </c>
      <c r="E4182" s="2">
        <v>1224.8000489999999</v>
      </c>
      <c r="F4182">
        <v>16</v>
      </c>
      <c r="G4182" s="2">
        <f t="shared" si="195"/>
        <v>1245.8280005400002</v>
      </c>
      <c r="H4182" s="5">
        <f t="shared" si="196"/>
        <v>4.0822989875631533E-4</v>
      </c>
      <c r="I4182" s="5">
        <f t="shared" si="197"/>
        <v>1281.2079992750002</v>
      </c>
      <c r="J4182" t="str" cm="1">
        <f t="array" ref="J4182">_xlfn.IFS(
H4185&lt;=-0.05, "&lt; -5%",
H4185&lt;=-0.02, "-5% to -2%",
H4185&lt;=-0.005, "-2% to -0.5%",
H4185&lt;0, "-0.5% to 0%",
H4185&lt;=0.005, "0% to 0.5%",
H4185&lt;=0.02, "0.5% to 2%",
H4185&lt;=0.05, "2% to 5%",
H4185&gt;0.05, "&gt; 5%"
)</f>
        <v>0% to 0.5%</v>
      </c>
    </row>
    <row r="4183" spans="1:10" x14ac:dyDescent="0.35">
      <c r="A4183" s="1">
        <v>42863</v>
      </c>
      <c r="B4183" s="2">
        <v>1224</v>
      </c>
      <c r="C4183" s="2">
        <v>1234</v>
      </c>
      <c r="D4183" s="2">
        <v>1224</v>
      </c>
      <c r="E4183" s="2">
        <v>1225.3000489999999</v>
      </c>
      <c r="F4183">
        <v>43</v>
      </c>
      <c r="G4183" s="2">
        <f t="shared" si="195"/>
        <v>1246.1539990800002</v>
      </c>
      <c r="H4183" s="5">
        <f t="shared" si="196"/>
        <v>-8.9773929324310341E-3</v>
      </c>
      <c r="I4183" s="5">
        <f t="shared" si="197"/>
        <v>1281.73699891</v>
      </c>
      <c r="J4183" t="str" cm="1">
        <f t="array" ref="J4183">_xlfn.IFS(
H4186&lt;=-0.05, "&lt; -5%",
H4186&lt;=-0.02, "-5% to -2%",
H4186&lt;=-0.005, "-2% to -0.5%",
H4186&lt;0, "-0.5% to 0%",
H4186&lt;=0.005, "0% to 0.5%",
H4186&lt;=0.02, "0.5% to 2%",
H4186&lt;=0.05, "2% to 5%",
H4186&gt;0.05, "&gt; 5%"
)</f>
        <v>0% to 0.5%</v>
      </c>
    </row>
    <row r="4184" spans="1:10" x14ac:dyDescent="0.35">
      <c r="A4184" s="1">
        <v>42864</v>
      </c>
      <c r="B4184" s="2">
        <v>1226.099976</v>
      </c>
      <c r="C4184" s="2">
        <v>1226.1999510000001</v>
      </c>
      <c r="D4184" s="2">
        <v>1214</v>
      </c>
      <c r="E4184" s="2">
        <v>1214.3000489999999</v>
      </c>
      <c r="F4184">
        <v>55</v>
      </c>
      <c r="G4184" s="2">
        <f t="shared" si="195"/>
        <v>1246.4719971200002</v>
      </c>
      <c r="H4184" s="5">
        <f t="shared" si="196"/>
        <v>2.4705590701989671E-3</v>
      </c>
      <c r="I4184" s="5">
        <f t="shared" si="197"/>
        <v>1282.2514984200002</v>
      </c>
      <c r="J4184" t="str" cm="1">
        <f t="array" ref="J4184">_xlfn.IFS(
H4187&lt;=-0.05, "&lt; -5%",
H4187&lt;=-0.02, "-5% to -2%",
H4187&lt;=-0.005, "-2% to -0.5%",
H4187&lt;0, "-0.5% to 0%",
H4187&lt;=0.005, "0% to 0.5%",
H4187&lt;=0.02, "0.5% to 2%",
H4187&lt;=0.05, "2% to 5%",
H4187&gt;0.05, "&gt; 5%"
)</f>
        <v>0% to 0.5%</v>
      </c>
    </row>
    <row r="4185" spans="1:10" x14ac:dyDescent="0.35">
      <c r="A4185" s="1">
        <v>42865</v>
      </c>
      <c r="B4185" s="2">
        <v>1219.8000489999999</v>
      </c>
      <c r="C4185" s="2">
        <v>1220.1999510000001</v>
      </c>
      <c r="D4185" s="2">
        <v>1217.3000489999999</v>
      </c>
      <c r="E4185" s="2">
        <v>1217.3000489999999</v>
      </c>
      <c r="F4185">
        <v>23</v>
      </c>
      <c r="G4185" s="2">
        <f t="shared" si="195"/>
        <v>1247.0819971200001</v>
      </c>
      <c r="H4185" s="5">
        <f t="shared" si="196"/>
        <v>4.4359663046395813E-3</v>
      </c>
      <c r="I4185" s="5">
        <f t="shared" si="197"/>
        <v>1282.83349793</v>
      </c>
      <c r="J4185" t="str" cm="1">
        <f t="array" ref="J4185">_xlfn.IFS(
H4188&lt;=-0.05, "&lt; -5%",
H4188&lt;=-0.02, "-5% to -2%",
H4188&lt;=-0.005, "-2% to -0.5%",
H4188&lt;0, "-0.5% to 0%",
H4188&lt;=0.005, "0% to 0.5%",
H4188&lt;=0.02, "0.5% to 2%",
H4188&lt;=0.05, "2% to 5%",
H4188&gt;0.05, "&gt; 5%"
)</f>
        <v>0.5% to 2%</v>
      </c>
    </row>
    <row r="4186" spans="1:10" x14ac:dyDescent="0.35">
      <c r="A4186" s="1">
        <v>42866</v>
      </c>
      <c r="B4186" s="2">
        <v>1218.5</v>
      </c>
      <c r="C4186" s="2">
        <v>1222.6999510000001</v>
      </c>
      <c r="D4186" s="2">
        <v>1218.3000489999999</v>
      </c>
      <c r="E4186" s="2">
        <v>1222.6999510000001</v>
      </c>
      <c r="F4186">
        <v>13</v>
      </c>
      <c r="G4186" s="2">
        <f t="shared" si="195"/>
        <v>1247.8219971200001</v>
      </c>
      <c r="H4186" s="5">
        <f t="shared" si="196"/>
        <v>2.8625174942858893E-3</v>
      </c>
      <c r="I4186" s="5">
        <f t="shared" si="197"/>
        <v>1283.3244976850001</v>
      </c>
      <c r="J4186" t="str" cm="1">
        <f t="array" ref="J4186">_xlfn.IFS(
H4189&lt;=-0.05, "&lt; -5%",
H4189&lt;=-0.02, "-5% to -2%",
H4189&lt;=-0.005, "-2% to -0.5%",
H4189&lt;0, "-0.5% to 0%",
H4189&lt;=0.005, "0% to 0.5%",
H4189&lt;=0.02, "0.5% to 2%",
H4189&lt;=0.05, "2% to 5%",
H4189&gt;0.05, "&gt; 5%"
)</f>
        <v>0.5% to 2%</v>
      </c>
    </row>
    <row r="4187" spans="1:10" x14ac:dyDescent="0.35">
      <c r="A4187" s="1">
        <v>42867</v>
      </c>
      <c r="B4187" s="2">
        <v>1228</v>
      </c>
      <c r="C4187" s="2">
        <v>1229.5</v>
      </c>
      <c r="D4187" s="2">
        <v>1226.099976</v>
      </c>
      <c r="E4187" s="2">
        <v>1226.1999510000001</v>
      </c>
      <c r="F4187">
        <v>29</v>
      </c>
      <c r="G4187" s="2">
        <f t="shared" si="195"/>
        <v>1248.4459985799999</v>
      </c>
      <c r="H4187" s="5">
        <f t="shared" si="196"/>
        <v>1.9572868177352536E-3</v>
      </c>
      <c r="I4187" s="5">
        <f t="shared" si="197"/>
        <v>1283.7884979299999</v>
      </c>
      <c r="J4187" t="str" cm="1">
        <f t="array" ref="J4187">_xlfn.IFS(
H4190&lt;=-0.05, "&lt; -5%",
H4190&lt;=-0.02, "-5% to -2%",
H4190&lt;=-0.005, "-2% to -0.5%",
H4190&lt;0, "-0.5% to 0%",
H4190&lt;=0.005, "0% to 0.5%",
H4190&lt;=0.02, "0.5% to 2%",
H4190&lt;=0.05, "2% to 5%",
H4190&gt;0.05, "&gt; 5%"
)</f>
        <v>-0.5% to 0%</v>
      </c>
    </row>
    <row r="4188" spans="1:10" x14ac:dyDescent="0.35">
      <c r="A4188" s="1">
        <v>42870</v>
      </c>
      <c r="B4188" s="2">
        <v>1227.5</v>
      </c>
      <c r="C4188" s="2">
        <v>1232.6999510000001</v>
      </c>
      <c r="D4188" s="2">
        <v>1227.5</v>
      </c>
      <c r="E4188" s="2">
        <v>1228.599976</v>
      </c>
      <c r="F4188">
        <v>13</v>
      </c>
      <c r="G4188" s="2">
        <f t="shared" si="195"/>
        <v>1248.9559985799999</v>
      </c>
      <c r="H4188" s="5">
        <f t="shared" si="196"/>
        <v>5.2092008180212035E-3</v>
      </c>
      <c r="I4188" s="5">
        <f t="shared" si="197"/>
        <v>1284.1719982950001</v>
      </c>
      <c r="J4188" t="str" cm="1">
        <f t="array" ref="J4188">_xlfn.IFS(
H4191&lt;=-0.05, "&lt; -5%",
H4191&lt;=-0.02, "-5% to -2%",
H4191&lt;=-0.005, "-2% to -0.5%",
H4191&lt;0, "-0.5% to 0%",
H4191&lt;=0.005, "0% to 0.5%",
H4191&lt;=0.02, "0.5% to 2%",
H4191&lt;=0.05, "2% to 5%",
H4191&gt;0.05, "&gt; 5%"
)</f>
        <v>0% to 0.5%</v>
      </c>
    </row>
    <row r="4189" spans="1:10" x14ac:dyDescent="0.35">
      <c r="A4189" s="1">
        <v>42871</v>
      </c>
      <c r="B4189" s="2">
        <v>1230.400024</v>
      </c>
      <c r="C4189" s="2">
        <v>1237.3000489999999</v>
      </c>
      <c r="D4189" s="2">
        <v>1230.400024</v>
      </c>
      <c r="E4189" s="2">
        <v>1235</v>
      </c>
      <c r="F4189">
        <v>20</v>
      </c>
      <c r="G4189" s="2">
        <f t="shared" si="195"/>
        <v>1249.36399906</v>
      </c>
      <c r="H4189" s="5">
        <f t="shared" si="196"/>
        <v>1.8218623481781375E-2</v>
      </c>
      <c r="I4189" s="5">
        <f t="shared" si="197"/>
        <v>1284.634498295</v>
      </c>
      <c r="J4189" t="str" cm="1">
        <f t="array" ref="J4189">_xlfn.IFS(
H4192&lt;=-0.05, "&lt; -5%",
H4192&lt;=-0.02, "-5% to -2%",
H4192&lt;=-0.005, "-2% to -0.5%",
H4192&lt;0, "-0.5% to 0%",
H4192&lt;=0.005, "0% to 0.5%",
H4192&lt;=0.02, "0.5% to 2%",
H4192&lt;=0.05, "2% to 5%",
H4192&gt;0.05, "&gt; 5%"
)</f>
        <v>0.5% to 2%</v>
      </c>
    </row>
    <row r="4190" spans="1:10" x14ac:dyDescent="0.35">
      <c r="A4190" s="1">
        <v>42872</v>
      </c>
      <c r="B4190" s="2">
        <v>1241</v>
      </c>
      <c r="C4190" s="2">
        <v>1259.1999510000001</v>
      </c>
      <c r="D4190" s="2">
        <v>1240.6999510000001</v>
      </c>
      <c r="E4190" s="2">
        <v>1257.5</v>
      </c>
      <c r="F4190">
        <v>26</v>
      </c>
      <c r="G4190" s="2">
        <f t="shared" si="195"/>
        <v>1249.8559985799998</v>
      </c>
      <c r="H4190" s="5">
        <f t="shared" si="196"/>
        <v>-4.6123650099403135E-3</v>
      </c>
      <c r="I4190" s="5">
        <f t="shared" si="197"/>
        <v>1285.0499981749999</v>
      </c>
      <c r="J4190" t="str" cm="1">
        <f t="array" ref="J4190">_xlfn.IFS(
H4193&lt;=-0.05, "&lt; -5%",
H4193&lt;=-0.02, "-5% to -2%",
H4193&lt;=-0.005, "-2% to -0.5%",
H4193&lt;0, "-0.5% to 0%",
H4193&lt;=0.005, "0% to 0.5%",
H4193&lt;=0.02, "0.5% to 2%",
H4193&lt;=0.05, "2% to 5%",
H4193&gt;0.05, "&gt; 5%"
)</f>
        <v>-0.5% to 0%</v>
      </c>
    </row>
    <row r="4191" spans="1:10" x14ac:dyDescent="0.35">
      <c r="A4191" s="1">
        <v>42873</v>
      </c>
      <c r="B4191" s="2">
        <v>1254.8000489999999</v>
      </c>
      <c r="C4191" s="2">
        <v>1260</v>
      </c>
      <c r="D4191" s="2">
        <v>1245.8000489999999</v>
      </c>
      <c r="E4191" s="2">
        <v>1251.6999510000001</v>
      </c>
      <c r="F4191">
        <v>43</v>
      </c>
      <c r="G4191" s="2">
        <f t="shared" si="195"/>
        <v>1250.07399906</v>
      </c>
      <c r="H4191" s="5">
        <f t="shared" si="196"/>
        <v>7.9891350894524397E-4</v>
      </c>
      <c r="I4191" s="5">
        <f t="shared" si="197"/>
        <v>1285.4304980549998</v>
      </c>
      <c r="J4191" t="str" cm="1">
        <f t="array" ref="J4191">_xlfn.IFS(
H4194&lt;=-0.05, "&lt; -5%",
H4194&lt;=-0.02, "-5% to -2%",
H4194&lt;=-0.005, "-2% to -0.5%",
H4194&lt;0, "-0.5% to 0%",
H4194&lt;=0.005, "0% to 0.5%",
H4194&lt;=0.02, "0.5% to 2%",
H4194&lt;=0.05, "2% to 5%",
H4194&gt;0.05, "&gt; 5%"
)</f>
        <v>-0.5% to 0%</v>
      </c>
    </row>
    <row r="4192" spans="1:10" x14ac:dyDescent="0.35">
      <c r="A4192" s="1">
        <v>42874</v>
      </c>
      <c r="B4192" s="2">
        <v>1252.6999510000001</v>
      </c>
      <c r="C4192" s="2">
        <v>1252.6999510000001</v>
      </c>
      <c r="D4192" s="2">
        <v>1252.6999510000001</v>
      </c>
      <c r="E4192" s="2">
        <v>1252.6999510000001</v>
      </c>
      <c r="F4192">
        <v>14</v>
      </c>
      <c r="G4192" s="2">
        <f t="shared" si="195"/>
        <v>1250.3719995599999</v>
      </c>
      <c r="H4192" s="5">
        <f t="shared" si="196"/>
        <v>6.3862060452814689E-3</v>
      </c>
      <c r="I4192" s="5">
        <f t="shared" si="197"/>
        <v>1285.8019982999999</v>
      </c>
      <c r="J4192" t="str" cm="1">
        <f t="array" ref="J4192">_xlfn.IFS(
H4195&lt;=-0.05, "&lt; -5%",
H4195&lt;=-0.02, "-5% to -2%",
H4195&lt;=-0.005, "-2% to -0.5%",
H4195&lt;0, "-0.5% to 0%",
H4195&lt;=0.005, "0% to 0.5%",
H4195&lt;=0.02, "0.5% to 2%",
H4195&lt;=0.05, "2% to 5%",
H4195&gt;0.05, "&gt; 5%"
)</f>
        <v>0% to 0.5%</v>
      </c>
    </row>
    <row r="4193" spans="1:10" x14ac:dyDescent="0.35">
      <c r="A4193" s="1">
        <v>42877</v>
      </c>
      <c r="B4193" s="2">
        <v>1251.6999510000001</v>
      </c>
      <c r="C4193" s="2">
        <v>1260.6999510000001</v>
      </c>
      <c r="D4193" s="2">
        <v>1251.6999510000001</v>
      </c>
      <c r="E4193" s="2">
        <v>1260.6999510000001</v>
      </c>
      <c r="F4193">
        <v>14</v>
      </c>
      <c r="G4193" s="2">
        <f t="shared" si="195"/>
        <v>1250.7700000599998</v>
      </c>
      <c r="H4193" s="5">
        <f t="shared" si="196"/>
        <v>-4.6798621633325583E-3</v>
      </c>
      <c r="I4193" s="5">
        <f t="shared" si="197"/>
        <v>1286.1379986649997</v>
      </c>
      <c r="J4193" t="str" cm="1">
        <f t="array" ref="J4193">_xlfn.IFS(
H4196&lt;=-0.05, "&lt; -5%",
H4196&lt;=-0.02, "-5% to -2%",
H4196&lt;=-0.005, "-2% to -0.5%",
H4196&lt;0, "-0.5% to 0%",
H4196&lt;=0.005, "0% to 0.5%",
H4196&lt;=0.02, "0.5% to 2%",
H4196&lt;=0.05, "2% to 5%",
H4196&gt;0.05, "&gt; 5%"
)</f>
        <v>0.5% to 2%</v>
      </c>
    </row>
    <row r="4194" spans="1:10" x14ac:dyDescent="0.35">
      <c r="A4194" s="1">
        <v>42878</v>
      </c>
      <c r="B4194" s="2">
        <v>1261.5</v>
      </c>
      <c r="C4194" s="2">
        <v>1261.599976</v>
      </c>
      <c r="D4194" s="2">
        <v>1250.599976</v>
      </c>
      <c r="E4194" s="2">
        <v>1254.8000489999999</v>
      </c>
      <c r="F4194">
        <v>20</v>
      </c>
      <c r="G4194" s="2">
        <f t="shared" si="195"/>
        <v>1250.9920020199997</v>
      </c>
      <c r="H4194" s="5">
        <f t="shared" si="196"/>
        <v>-1.9126752520551697E-3</v>
      </c>
      <c r="I4194" s="5">
        <f t="shared" si="197"/>
        <v>1286.4464990299998</v>
      </c>
      <c r="J4194" t="str" cm="1">
        <f t="array" ref="J4194">_xlfn.IFS(
H4197&lt;=-0.05, "&lt; -5%",
H4197&lt;=-0.02, "-5% to -2%",
H4197&lt;=-0.005, "-2% to -0.5%",
H4197&lt;0, "-0.5% to 0%",
H4197&lt;=0.005, "0% to 0.5%",
H4197&lt;=0.02, "0.5% to 2%",
H4197&lt;=0.05, "2% to 5%",
H4197&gt;0.05, "&gt; 5%"
)</f>
        <v>-0.5% to 0%</v>
      </c>
    </row>
    <row r="4195" spans="1:10" x14ac:dyDescent="0.35">
      <c r="A4195" s="1">
        <v>42879</v>
      </c>
      <c r="B4195" s="2">
        <v>1251.900024</v>
      </c>
      <c r="C4195" s="2">
        <v>1257.8000489999999</v>
      </c>
      <c r="D4195" s="2">
        <v>1249.6999510000001</v>
      </c>
      <c r="E4195" s="2">
        <v>1252.400024</v>
      </c>
      <c r="F4195">
        <v>14</v>
      </c>
      <c r="G4195" s="2">
        <f t="shared" si="195"/>
        <v>1251.2520020199997</v>
      </c>
      <c r="H4195" s="5">
        <f t="shared" si="196"/>
        <v>2.7148075174421378E-3</v>
      </c>
      <c r="I4195" s="5">
        <f t="shared" si="197"/>
        <v>1286.7694989049999</v>
      </c>
      <c r="J4195" t="str" cm="1">
        <f t="array" ref="J4195">_xlfn.IFS(
H4198&lt;=-0.05, "&lt; -5%",
H4198&lt;=-0.02, "-5% to -2%",
H4198&lt;=-0.005, "-2% to -0.5%",
H4198&lt;0, "-0.5% to 0%",
H4198&lt;=0.005, "0% to 0.5%",
H4198&lt;=0.02, "0.5% to 2%",
H4198&lt;=0.05, "2% to 5%",
H4198&gt;0.05, "&gt; 5%"
)</f>
        <v>0.5% to 2%</v>
      </c>
    </row>
    <row r="4196" spans="1:10" x14ac:dyDescent="0.35">
      <c r="A4196" s="1">
        <v>42880</v>
      </c>
      <c r="B4196" s="2">
        <v>1257.099976</v>
      </c>
      <c r="C4196" s="2">
        <v>1258.3000489999999</v>
      </c>
      <c r="D4196" s="2">
        <v>1255.8000489999999</v>
      </c>
      <c r="E4196" s="2">
        <v>1255.8000489999999</v>
      </c>
      <c r="F4196">
        <v>11</v>
      </c>
      <c r="G4196" s="2">
        <f t="shared" si="195"/>
        <v>1251.3700025199996</v>
      </c>
      <c r="H4196" s="5">
        <f t="shared" si="196"/>
        <v>9.3963422038375998E-3</v>
      </c>
      <c r="I4196" s="5">
        <f t="shared" si="197"/>
        <v>1287.1369989049997</v>
      </c>
      <c r="J4196" t="str" cm="1">
        <f t="array" ref="J4196">_xlfn.IFS(
H4199&lt;=-0.05, "&lt; -5%",
H4199&lt;=-0.02, "-5% to -2%",
H4199&lt;=-0.005, "-2% to -0.5%",
H4199&lt;0, "-0.5% to 0%",
H4199&lt;=0.005, "0% to 0.5%",
H4199&lt;=0.02, "0.5% to 2%",
H4199&lt;=0.05, "2% to 5%",
H4199&gt;0.05, "&gt; 5%"
)</f>
        <v>-0.5% to 0%</v>
      </c>
    </row>
    <row r="4197" spans="1:10" x14ac:dyDescent="0.35">
      <c r="A4197" s="1">
        <v>42881</v>
      </c>
      <c r="B4197" s="2">
        <v>1267.599976</v>
      </c>
      <c r="C4197" s="2">
        <v>1267.599976</v>
      </c>
      <c r="D4197" s="2">
        <v>1267.599976</v>
      </c>
      <c r="E4197" s="2">
        <v>1267.599976</v>
      </c>
      <c r="F4197">
        <v>271457</v>
      </c>
      <c r="G4197" s="2">
        <f t="shared" si="195"/>
        <v>1251.4180005599994</v>
      </c>
      <c r="H4197" s="5">
        <f t="shared" si="196"/>
        <v>-4.3389082550755742E-3</v>
      </c>
      <c r="I4197" s="5">
        <f t="shared" si="197"/>
        <v>1287.4799987799997</v>
      </c>
      <c r="J4197" t="str" cm="1">
        <f t="array" ref="J4197">_xlfn.IFS(
H4200&lt;=-0.05, "&lt; -5%",
H4200&lt;=-0.02, "-5% to -2%",
H4200&lt;=-0.005, "-2% to -0.5%",
H4200&lt;0, "-0.5% to 0%",
H4200&lt;=0.005, "0% to 0.5%",
H4200&lt;=0.02, "0.5% to 2%",
H4200&lt;=0.05, "2% to 5%",
H4200&gt;0.05, "&gt; 5%"
)</f>
        <v>0.5% to 2%</v>
      </c>
    </row>
    <row r="4198" spans="1:10" x14ac:dyDescent="0.35">
      <c r="A4198" s="1">
        <v>42885</v>
      </c>
      <c r="B4198" s="2">
        <v>1267.400024</v>
      </c>
      <c r="C4198" s="2">
        <v>1270</v>
      </c>
      <c r="D4198" s="2">
        <v>1258.400024</v>
      </c>
      <c r="E4198" s="2">
        <v>1262.099976</v>
      </c>
      <c r="F4198">
        <v>129819</v>
      </c>
      <c r="G4198" s="2">
        <f t="shared" si="195"/>
        <v>1251.1940015199993</v>
      </c>
      <c r="H4198" s="5">
        <f t="shared" si="196"/>
        <v>7.8440885732177779E-3</v>
      </c>
      <c r="I4198" s="5">
        <f t="shared" si="197"/>
        <v>1287.7259991449998</v>
      </c>
      <c r="J4198" t="str" cm="1">
        <f t="array" ref="J4198">_xlfn.IFS(
H4201&lt;=-0.05, "&lt; -5%",
H4201&lt;=-0.02, "-5% to -2%",
H4201&lt;=-0.005, "-2% to -0.5%",
H4201&lt;0, "-0.5% to 0%",
H4201&lt;=0.005, "0% to 0.5%",
H4201&lt;=0.02, "0.5% to 2%",
H4201&lt;=0.05, "2% to 5%",
H4201&gt;0.05, "&gt; 5%"
)</f>
        <v>0% to 0.5%</v>
      </c>
    </row>
    <row r="4199" spans="1:10" x14ac:dyDescent="0.35">
      <c r="A4199" s="1">
        <v>42886</v>
      </c>
      <c r="B4199" s="2">
        <v>1262.400024</v>
      </c>
      <c r="C4199" s="2">
        <v>1273.1999510000001</v>
      </c>
      <c r="D4199" s="2">
        <v>1258.5</v>
      </c>
      <c r="E4199" s="2">
        <v>1272</v>
      </c>
      <c r="F4199">
        <v>2712</v>
      </c>
      <c r="G4199" s="2">
        <f t="shared" si="195"/>
        <v>1251.4120019999993</v>
      </c>
      <c r="H4199" s="5">
        <f t="shared" si="196"/>
        <v>-3.9308176100628931E-3</v>
      </c>
      <c r="I4199" s="5">
        <f t="shared" si="197"/>
        <v>1287.9719995099999</v>
      </c>
      <c r="J4199" t="str" cm="1">
        <f t="array" ref="J4199">_xlfn.IFS(
H4202&lt;=-0.05, "&lt; -5%",
H4202&lt;=-0.02, "-5% to -2%",
H4202&lt;=-0.005, "-2% to -0.5%",
H4202&lt;0, "-0.5% to 0%",
H4202&lt;=0.005, "0% to 0.5%",
H4202&lt;=0.02, "0.5% to 2%",
H4202&lt;=0.05, "2% to 5%",
H4202&gt;0.05, "&gt; 5%"
)</f>
        <v>0.5% to 2%</v>
      </c>
    </row>
    <row r="4200" spans="1:10" x14ac:dyDescent="0.35">
      <c r="A4200" s="1">
        <v>42887</v>
      </c>
      <c r="B4200" s="2">
        <v>1268</v>
      </c>
      <c r="C4200" s="2">
        <v>1269.1999510000001</v>
      </c>
      <c r="D4200" s="2">
        <v>1260.8000489999999</v>
      </c>
      <c r="E4200" s="2">
        <v>1267</v>
      </c>
      <c r="F4200">
        <v>825</v>
      </c>
      <c r="G4200" s="2">
        <f t="shared" si="195"/>
        <v>1251.6460010199996</v>
      </c>
      <c r="H4200" s="5">
        <f t="shared" si="196"/>
        <v>7.7348453038673598E-3</v>
      </c>
      <c r="I4200" s="5">
        <f t="shared" si="197"/>
        <v>1288.195999755</v>
      </c>
      <c r="J4200" t="str" cm="1">
        <f t="array" ref="J4200">_xlfn.IFS(
H4203&lt;=-0.05, "&lt; -5%",
H4203&lt;=-0.02, "-5% to -2%",
H4203&lt;=-0.005, "-2% to -0.5%",
H4203&lt;0, "-0.5% to 0%",
H4203&lt;=0.005, "0% to 0.5%",
H4203&lt;=0.02, "0.5% to 2%",
H4203&lt;=0.05, "2% to 5%",
H4203&gt;0.05, "&gt; 5%"
)</f>
        <v>-0.5% to 0%</v>
      </c>
    </row>
    <row r="4201" spans="1:10" x14ac:dyDescent="0.35">
      <c r="A4201" s="1">
        <v>42888</v>
      </c>
      <c r="B4201" s="2">
        <v>1265.1999510000001</v>
      </c>
      <c r="C4201" s="2">
        <v>1279</v>
      </c>
      <c r="D4201" s="2">
        <v>1259</v>
      </c>
      <c r="E4201" s="2">
        <v>1276.8000489999999</v>
      </c>
      <c r="F4201">
        <v>1732</v>
      </c>
      <c r="G4201" s="2">
        <f t="shared" si="195"/>
        <v>1252.0600000399995</v>
      </c>
      <c r="H4201" s="5">
        <f t="shared" si="196"/>
        <v>1.9580199749820028E-3</v>
      </c>
      <c r="I4201" s="5">
        <f t="shared" si="197"/>
        <v>1288.416499635</v>
      </c>
      <c r="J4201" t="str" cm="1">
        <f t="array" ref="J4201">_xlfn.IFS(
H4204&lt;=-0.05, "&lt; -5%",
H4204&lt;=-0.02, "-5% to -2%",
H4204&lt;=-0.005, "-2% to -0.5%",
H4204&lt;0, "-0.5% to 0%",
H4204&lt;=0.005, "0% to 0.5%",
H4204&lt;=0.02, "0.5% to 2%",
H4204&lt;=0.05, "2% to 5%",
H4204&gt;0.05, "&gt; 5%"
)</f>
        <v>-2% to -0.5%</v>
      </c>
    </row>
    <row r="4202" spans="1:10" x14ac:dyDescent="0.35">
      <c r="A4202" s="1">
        <v>42891</v>
      </c>
      <c r="B4202" s="2">
        <v>1279.1999510000001</v>
      </c>
      <c r="C4202" s="2">
        <v>1282</v>
      </c>
      <c r="D4202" s="2">
        <v>1277</v>
      </c>
      <c r="E4202" s="2">
        <v>1279.3000489999999</v>
      </c>
      <c r="F4202">
        <v>433</v>
      </c>
      <c r="G4202" s="2">
        <f t="shared" si="195"/>
        <v>1252.2079980799999</v>
      </c>
      <c r="H4202" s="5">
        <f t="shared" si="196"/>
        <v>1.1803309952034628E-2</v>
      </c>
      <c r="I4202" s="5">
        <f t="shared" si="197"/>
        <v>1288.6359991449999</v>
      </c>
      <c r="J4202" t="str" cm="1">
        <f t="array" ref="J4202">_xlfn.IFS(
H4205&lt;=-0.05, "&lt; -5%",
H4205&lt;=-0.02, "-5% to -2%",
H4205&lt;=-0.005, "-2% to -0.5%",
H4205&lt;0, "-0.5% to 0%",
H4205&lt;=0.005, "0% to 0.5%",
H4205&lt;=0.02, "0.5% to 2%",
H4205&lt;=0.05, "2% to 5%",
H4205&gt;0.05, "&gt; 5%"
)</f>
        <v>-2% to -0.5%</v>
      </c>
    </row>
    <row r="4203" spans="1:10" x14ac:dyDescent="0.35">
      <c r="A4203" s="1">
        <v>42892</v>
      </c>
      <c r="B4203" s="2">
        <v>1279.400024</v>
      </c>
      <c r="C4203" s="2">
        <v>1295.1999510000001</v>
      </c>
      <c r="D4203" s="2">
        <v>1279.400024</v>
      </c>
      <c r="E4203" s="2">
        <v>1294.400024</v>
      </c>
      <c r="F4203">
        <v>942</v>
      </c>
      <c r="G4203" s="2">
        <f t="shared" si="195"/>
        <v>1252.0959961199999</v>
      </c>
      <c r="H4203" s="5">
        <f t="shared" si="196"/>
        <v>-3.3220394934109338E-3</v>
      </c>
      <c r="I4203" s="5">
        <f t="shared" si="197"/>
        <v>1288.8724987800001</v>
      </c>
      <c r="J4203" t="str" cm="1">
        <f t="array" ref="J4203">_xlfn.IFS(
H4206&lt;=-0.05, "&lt; -5%",
H4206&lt;=-0.02, "-5% to -2%",
H4206&lt;=-0.005, "-2% to -0.5%",
H4206&lt;0, "-0.5% to 0%",
H4206&lt;=0.005, "0% to 0.5%",
H4206&lt;=0.02, "0.5% to 2%",
H4206&lt;=0.05, "2% to 5%",
H4206&gt;0.05, "&gt; 5%"
)</f>
        <v>-0.5% to 0%</v>
      </c>
    </row>
    <row r="4204" spans="1:10" x14ac:dyDescent="0.35">
      <c r="A4204" s="1">
        <v>42893</v>
      </c>
      <c r="B4204" s="2">
        <v>1291.599976</v>
      </c>
      <c r="C4204" s="2">
        <v>1293.099976</v>
      </c>
      <c r="D4204" s="2">
        <v>1284.3000489999999</v>
      </c>
      <c r="E4204" s="2">
        <v>1290.099976</v>
      </c>
      <c r="F4204">
        <v>641</v>
      </c>
      <c r="G4204" s="2">
        <f t="shared" si="195"/>
        <v>1251.74599612</v>
      </c>
      <c r="H4204" s="5">
        <f t="shared" si="196"/>
        <v>-1.0696788820031748E-2</v>
      </c>
      <c r="I4204" s="5">
        <f t="shared" si="197"/>
        <v>1289.1469989050001</v>
      </c>
      <c r="J4204" t="str" cm="1">
        <f t="array" ref="J4204">_xlfn.IFS(
H4207&lt;=-0.05, "&lt; -5%",
H4207&lt;=-0.02, "-5% to -2%",
H4207&lt;=-0.005, "-2% to -0.5%",
H4207&lt;0, "-0.5% to 0%",
H4207&lt;=0.005, "0% to 0.5%",
H4207&lt;=0.02, "0.5% to 2%",
H4207&lt;=0.05, "2% to 5%",
H4207&gt;0.05, "&gt; 5%"
)</f>
        <v>-0.5% to 0%</v>
      </c>
    </row>
    <row r="4205" spans="1:10" x14ac:dyDescent="0.35">
      <c r="A4205" s="1">
        <v>42894</v>
      </c>
      <c r="B4205" s="2">
        <v>1285.400024</v>
      </c>
      <c r="C4205" s="2">
        <v>1287.599976</v>
      </c>
      <c r="D4205" s="2">
        <v>1268.099976</v>
      </c>
      <c r="E4205" s="2">
        <v>1276.3000489999999</v>
      </c>
      <c r="F4205">
        <v>319</v>
      </c>
      <c r="G4205" s="2">
        <f t="shared" si="195"/>
        <v>1251.6719970800002</v>
      </c>
      <c r="H4205" s="5">
        <f t="shared" si="196"/>
        <v>-6.1114539689247826E-3</v>
      </c>
      <c r="I4205" s="5">
        <f t="shared" si="197"/>
        <v>1289.4684991450001</v>
      </c>
      <c r="J4205" t="str" cm="1">
        <f t="array" ref="J4205">_xlfn.IFS(
H4208&lt;=-0.05, "&lt; -5%",
H4208&lt;=-0.02, "-5% to -2%",
H4208&lt;=-0.005, "-2% to -0.5%",
H4208&lt;0, "-0.5% to 0%",
H4208&lt;=0.005, "0% to 0.5%",
H4208&lt;=0.02, "0.5% to 2%",
H4208&lt;=0.05, "2% to 5%",
H4208&gt;0.05, "&gt; 5%"
)</f>
        <v>0.5% to 2%</v>
      </c>
    </row>
    <row r="4206" spans="1:10" x14ac:dyDescent="0.35">
      <c r="A4206" s="1">
        <v>42895</v>
      </c>
      <c r="B4206" s="2">
        <v>1277.900024</v>
      </c>
      <c r="C4206" s="2">
        <v>1277.900024</v>
      </c>
      <c r="D4206" s="2">
        <v>1264.599976</v>
      </c>
      <c r="E4206" s="2">
        <v>1268.5</v>
      </c>
      <c r="F4206">
        <v>467</v>
      </c>
      <c r="G4206" s="2">
        <f t="shared" si="195"/>
        <v>1251.8599951200003</v>
      </c>
      <c r="H4206" s="5">
        <f t="shared" si="196"/>
        <v>-1.8920173433189045E-3</v>
      </c>
      <c r="I4206" s="5">
        <f t="shared" si="197"/>
        <v>1289.7934991450002</v>
      </c>
      <c r="J4206" t="str" cm="1">
        <f t="array" ref="J4206">_xlfn.IFS(
H4209&lt;=-0.05, "&lt; -5%",
H4209&lt;=-0.02, "-5% to -2%",
H4209&lt;=-0.005, "-2% to -0.5%",
H4209&lt;0, "-0.5% to 0%",
H4209&lt;=0.005, "0% to 0.5%",
H4209&lt;=0.02, "0.5% to 2%",
H4209&lt;=0.05, "2% to 5%",
H4209&gt;0.05, "&gt; 5%"
)</f>
        <v>-2% to -0.5%</v>
      </c>
    </row>
    <row r="4207" spans="1:10" x14ac:dyDescent="0.35">
      <c r="A4207" s="1">
        <v>42898</v>
      </c>
      <c r="B4207" s="2">
        <v>1266.400024</v>
      </c>
      <c r="C4207" s="2">
        <v>1269.3000489999999</v>
      </c>
      <c r="D4207" s="2">
        <v>1263.1999510000001</v>
      </c>
      <c r="E4207" s="2">
        <v>1266.099976</v>
      </c>
      <c r="F4207">
        <v>255</v>
      </c>
      <c r="G4207" s="2">
        <f t="shared" si="195"/>
        <v>1252.3059961000001</v>
      </c>
      <c r="H4207" s="5">
        <f t="shared" si="196"/>
        <v>-2.3689045548171242E-4</v>
      </c>
      <c r="I4207" s="5">
        <f t="shared" si="197"/>
        <v>1290.0719989000002</v>
      </c>
      <c r="J4207" t="str" cm="1">
        <f t="array" ref="J4207">_xlfn.IFS(
H4210&lt;=-0.05, "&lt; -5%",
H4210&lt;=-0.02, "-5% to -2%",
H4210&lt;=-0.005, "-2% to -0.5%",
H4210&lt;0, "-0.5% to 0%",
H4210&lt;=0.005, "0% to 0.5%",
H4210&lt;=0.02, "0.5% to 2%",
H4210&lt;=0.05, "2% to 5%",
H4210&gt;0.05, "&gt; 5%"
)</f>
        <v>0% to 0.5%</v>
      </c>
    </row>
    <row r="4208" spans="1:10" x14ac:dyDescent="0.35">
      <c r="A4208" s="1">
        <v>42899</v>
      </c>
      <c r="B4208" s="2">
        <v>1264.099976</v>
      </c>
      <c r="C4208" s="2">
        <v>1266.900024</v>
      </c>
      <c r="D4208" s="2">
        <v>1259.6999510000001</v>
      </c>
      <c r="E4208" s="2">
        <v>1265.8000489999999</v>
      </c>
      <c r="F4208">
        <v>150</v>
      </c>
      <c r="G4208" s="2">
        <f t="shared" si="195"/>
        <v>1252.6859961000002</v>
      </c>
      <c r="H4208" s="5">
        <f t="shared" si="196"/>
        <v>5.5300993277177541E-3</v>
      </c>
      <c r="I4208" s="5">
        <f t="shared" si="197"/>
        <v>1290.3554992650002</v>
      </c>
      <c r="J4208" t="str" cm="1">
        <f t="array" ref="J4208">_xlfn.IFS(
H4211&lt;=-0.05, "&lt; -5%",
H4211&lt;=-0.02, "-5% to -2%",
H4211&lt;=-0.005, "-2% to -0.5%",
H4211&lt;0, "-0.5% to 0%",
H4211&lt;=0.005, "0% to 0.5%",
H4211&lt;=0.02, "0.5% to 2%",
H4211&lt;=0.05, "2% to 5%",
H4211&gt;0.05, "&gt; 5%"
)</f>
        <v>-2% to -0.5%</v>
      </c>
    </row>
    <row r="4209" spans="1:10" x14ac:dyDescent="0.35">
      <c r="A4209" s="1">
        <v>42900</v>
      </c>
      <c r="B4209" s="2">
        <v>1269.400024</v>
      </c>
      <c r="C4209" s="2">
        <v>1278</v>
      </c>
      <c r="D4209" s="2">
        <v>1256.8000489999999</v>
      </c>
      <c r="E4209" s="2">
        <v>1272.8000489999999</v>
      </c>
      <c r="F4209">
        <v>336</v>
      </c>
      <c r="G4209" s="2">
        <f t="shared" si="195"/>
        <v>1253.1479956000005</v>
      </c>
      <c r="H4209" s="5">
        <f t="shared" si="196"/>
        <v>-1.618486581312183E-2</v>
      </c>
      <c r="I4209" s="5">
        <f t="shared" si="197"/>
        <v>1290.7369989000001</v>
      </c>
      <c r="J4209" t="str" cm="1">
        <f t="array" ref="J4209">_xlfn.IFS(
H4212&lt;=-0.05, "&lt; -5%",
H4212&lt;=-0.02, "-5% to -2%",
H4212&lt;=-0.005, "-2% to -0.5%",
H4212&lt;0, "-0.5% to 0%",
H4212&lt;=0.005, "0% to 0.5%",
H4212&lt;=0.02, "0.5% to 2%",
H4212&lt;=0.05, "2% to 5%",
H4212&gt;0.05, "&gt; 5%"
)</f>
        <v>-0.5% to 0%</v>
      </c>
    </row>
    <row r="4210" spans="1:10" x14ac:dyDescent="0.35">
      <c r="A4210" s="1">
        <v>42901</v>
      </c>
      <c r="B4210" s="2">
        <v>1263.1999510000001</v>
      </c>
      <c r="C4210" s="2">
        <v>1264.1999510000001</v>
      </c>
      <c r="D4210" s="2">
        <v>1250.3000489999999</v>
      </c>
      <c r="E4210" s="2">
        <v>1252.1999510000001</v>
      </c>
      <c r="F4210">
        <v>743</v>
      </c>
      <c r="G4210" s="2">
        <f t="shared" si="195"/>
        <v>1253.4219946200005</v>
      </c>
      <c r="H4210" s="5">
        <f t="shared" si="196"/>
        <v>1.4375092400877633E-3</v>
      </c>
      <c r="I4210" s="5">
        <f t="shared" si="197"/>
        <v>1291.0369989000003</v>
      </c>
      <c r="J4210" t="str" cm="1">
        <f t="array" ref="J4210">_xlfn.IFS(
H4213&lt;=-0.05, "&lt; -5%",
H4213&lt;=-0.02, "-5% to -2%",
H4213&lt;=-0.005, "-2% to -0.5%",
H4213&lt;0, "-0.5% to 0%",
H4213&lt;=0.005, "0% to 0.5%",
H4213&lt;=0.02, "0.5% to 2%",
H4213&lt;=0.05, "2% to 5%",
H4213&gt;0.05, "&gt; 5%"
)</f>
        <v>0% to 0.5%</v>
      </c>
    </row>
    <row r="4211" spans="1:10" x14ac:dyDescent="0.35">
      <c r="A4211" s="1">
        <v>42902</v>
      </c>
      <c r="B4211" s="2">
        <v>1252.8000489999999</v>
      </c>
      <c r="C4211" s="2">
        <v>1255.3000489999999</v>
      </c>
      <c r="D4211" s="2">
        <v>1251.3000489999999</v>
      </c>
      <c r="E4211" s="2">
        <v>1254</v>
      </c>
      <c r="F4211">
        <v>34</v>
      </c>
      <c r="G4211" s="2">
        <f t="shared" si="195"/>
        <v>1254.2279956000004</v>
      </c>
      <c r="H4211" s="5">
        <f t="shared" si="196"/>
        <v>-7.8150311004784243E-3</v>
      </c>
      <c r="I4211" s="5">
        <f t="shared" si="197"/>
        <v>1291.4549993900005</v>
      </c>
      <c r="J4211" t="str" cm="1">
        <f t="array" ref="J4211">_xlfn.IFS(
H4214&lt;=-0.05, "&lt; -5%",
H4214&lt;=-0.02, "-5% to -2%",
H4214&lt;=-0.005, "-2% to -0.5%",
H4214&lt;0, "-0.5% to 0%",
H4214&lt;=0.005, "0% to 0.5%",
H4214&lt;=0.02, "0.5% to 2%",
H4214&lt;=0.05, "2% to 5%",
H4214&gt;0.05, "&gt; 5%"
)</f>
        <v>0% to 0.5%</v>
      </c>
    </row>
    <row r="4212" spans="1:10" x14ac:dyDescent="0.35">
      <c r="A4212" s="1">
        <v>42905</v>
      </c>
      <c r="B4212" s="2">
        <v>1252.099976</v>
      </c>
      <c r="C4212" s="2">
        <v>1252.1999510000001</v>
      </c>
      <c r="D4212" s="2">
        <v>1241.900024</v>
      </c>
      <c r="E4212" s="2">
        <v>1244.1999510000001</v>
      </c>
      <c r="F4212">
        <v>108</v>
      </c>
      <c r="G4212" s="2">
        <f t="shared" si="195"/>
        <v>1255.3419946200004</v>
      </c>
      <c r="H4212" s="5">
        <f t="shared" si="196"/>
        <v>-2.5718944912577445E-3</v>
      </c>
      <c r="I4212" s="5">
        <f t="shared" si="197"/>
        <v>1291.8064996350004</v>
      </c>
      <c r="J4212" t="str" cm="1">
        <f t="array" ref="J4212">_xlfn.IFS(
H4215&lt;=-0.05, "&lt; -5%",
H4215&lt;=-0.02, "-5% to -2%",
H4215&lt;=-0.005, "-2% to -0.5%",
H4215&lt;0, "-0.5% to 0%",
H4215&lt;=0.005, "0% to 0.5%",
H4215&lt;=0.02, "0.5% to 2%",
H4215&lt;=0.05, "2% to 5%",
H4215&gt;0.05, "&gt; 5%"
)</f>
        <v>0.5% to 2%</v>
      </c>
    </row>
    <row r="4213" spans="1:10" x14ac:dyDescent="0.35">
      <c r="A4213" s="1">
        <v>42906</v>
      </c>
      <c r="B4213" s="2">
        <v>1242.1999510000001</v>
      </c>
      <c r="C4213" s="2">
        <v>1245.5</v>
      </c>
      <c r="D4213" s="2">
        <v>1240.5</v>
      </c>
      <c r="E4213" s="2">
        <v>1241</v>
      </c>
      <c r="F4213">
        <v>75</v>
      </c>
      <c r="G4213" s="2">
        <f t="shared" si="195"/>
        <v>1256.7199951200005</v>
      </c>
      <c r="H4213" s="5">
        <f t="shared" si="196"/>
        <v>1.9339435938759309E-3</v>
      </c>
      <c r="I4213" s="5">
        <f t="shared" si="197"/>
        <v>1292.2450000000003</v>
      </c>
      <c r="J4213" t="str" cm="1">
        <f t="array" ref="J4213">_xlfn.IFS(
H4216&lt;=-0.05, "&lt; -5%",
H4216&lt;=-0.02, "-5% to -2%",
H4216&lt;=-0.005, "-2% to -0.5%",
H4216&lt;0, "-0.5% to 0%",
H4216&lt;=0.005, "0% to 0.5%",
H4216&lt;=0.02, "0.5% to 2%",
H4216&lt;=0.05, "2% to 5%",
H4216&gt;0.05, "&gt; 5%"
)</f>
        <v>-2% to -0.5%</v>
      </c>
    </row>
    <row r="4214" spans="1:10" x14ac:dyDescent="0.35">
      <c r="A4214" s="1">
        <v>42907</v>
      </c>
      <c r="B4214" s="2">
        <v>1244.099976</v>
      </c>
      <c r="C4214" s="2">
        <v>1245</v>
      </c>
      <c r="D4214" s="2">
        <v>1240</v>
      </c>
      <c r="E4214" s="2">
        <v>1243.400024</v>
      </c>
      <c r="F4214">
        <v>205</v>
      </c>
      <c r="G4214" s="2">
        <f t="shared" si="195"/>
        <v>1258.0619946400004</v>
      </c>
      <c r="H4214" s="5">
        <f t="shared" si="196"/>
        <v>3.3777962996081935E-3</v>
      </c>
      <c r="I4214" s="5">
        <f t="shared" si="197"/>
        <v>1292.7215002450002</v>
      </c>
      <c r="J4214" t="str" cm="1">
        <f t="array" ref="J4214">_xlfn.IFS(
H4217&lt;=-0.05, "&lt; -5%",
H4217&lt;=-0.02, "-5% to -2%",
H4217&lt;=-0.005, "-2% to -0.5%",
H4217&lt;0, "-0.5% to 0%",
H4217&lt;=0.005, "0% to 0.5%",
H4217&lt;=0.02, "0.5% to 2%",
H4217&lt;=0.05, "2% to 5%",
H4217&gt;0.05, "&gt; 5%"
)</f>
        <v>0% to 0.5%</v>
      </c>
    </row>
    <row r="4215" spans="1:10" x14ac:dyDescent="0.35">
      <c r="A4215" s="1">
        <v>42908</v>
      </c>
      <c r="B4215" s="2">
        <v>1251</v>
      </c>
      <c r="C4215" s="2">
        <v>1252.6999510000001</v>
      </c>
      <c r="D4215" s="2">
        <v>1246.3000489999999</v>
      </c>
      <c r="E4215" s="2">
        <v>1247.599976</v>
      </c>
      <c r="F4215">
        <v>156</v>
      </c>
      <c r="G4215" s="2">
        <f t="shared" si="195"/>
        <v>1259.5179931800003</v>
      </c>
      <c r="H4215" s="5">
        <f t="shared" si="196"/>
        <v>6.8932151053520746E-3</v>
      </c>
      <c r="I4215" s="5">
        <f t="shared" si="197"/>
        <v>1293.2145001250005</v>
      </c>
      <c r="J4215" t="str" cm="1">
        <f t="array" ref="J4215">_xlfn.IFS(
H4218&lt;=-0.05, "&lt; -5%",
H4218&lt;=-0.02, "-5% to -2%",
H4218&lt;=-0.005, "-2% to -0.5%",
H4218&lt;0, "-0.5% to 0%",
H4218&lt;=0.005, "0% to 0.5%",
H4218&lt;=0.02, "0.5% to 2%",
H4218&lt;=0.05, "2% to 5%",
H4218&gt;0.05, "&gt; 5%"
)</f>
        <v>0% to 0.5%</v>
      </c>
    </row>
    <row r="4216" spans="1:10" x14ac:dyDescent="0.35">
      <c r="A4216" s="1">
        <v>42909</v>
      </c>
      <c r="B4216" s="2">
        <v>1250</v>
      </c>
      <c r="C4216" s="2">
        <v>1273.599976</v>
      </c>
      <c r="D4216" s="2">
        <v>1249.8000489999999</v>
      </c>
      <c r="E4216" s="2">
        <v>1256.1999510000001</v>
      </c>
      <c r="F4216">
        <v>269</v>
      </c>
      <c r="G4216" s="2">
        <f t="shared" si="195"/>
        <v>1261.0559936600005</v>
      </c>
      <c r="H4216" s="5">
        <f t="shared" si="196"/>
        <v>-7.8808329773610297E-3</v>
      </c>
      <c r="I4216" s="5">
        <f t="shared" si="197"/>
        <v>1293.7590002450004</v>
      </c>
      <c r="J4216" t="str" cm="1">
        <f t="array" ref="J4216">_xlfn.IFS(
H4219&lt;=-0.05, "&lt; -5%",
H4219&lt;=-0.02, "-5% to -2%",
H4219&lt;=-0.005, "-2% to -0.5%",
H4219&lt;0, "-0.5% to 0%",
H4219&lt;=0.005, "0% to 0.5%",
H4219&lt;=0.02, "0.5% to 2%",
H4219&lt;=0.05, "2% to 5%",
H4219&gt;0.05, "&gt; 5%"
)</f>
        <v>-0.5% to 0%</v>
      </c>
    </row>
    <row r="4217" spans="1:10" x14ac:dyDescent="0.35">
      <c r="A4217" s="1">
        <v>42912</v>
      </c>
      <c r="B4217" s="2">
        <v>1260.1999510000001</v>
      </c>
      <c r="C4217" s="2">
        <v>1260.1999510000001</v>
      </c>
      <c r="D4217" s="2">
        <v>1241.599976</v>
      </c>
      <c r="E4217" s="2">
        <v>1246.3000489999999</v>
      </c>
      <c r="F4217">
        <v>194</v>
      </c>
      <c r="G4217" s="2">
        <f t="shared" si="195"/>
        <v>1262.7159936600003</v>
      </c>
      <c r="H4217" s="5">
        <f t="shared" si="196"/>
        <v>8.0217440479363943E-5</v>
      </c>
      <c r="I4217" s="5">
        <f t="shared" si="197"/>
        <v>1294.1700006100004</v>
      </c>
      <c r="J4217" t="str" cm="1">
        <f t="array" ref="J4217">_xlfn.IFS(
H4220&lt;=-0.05, "&lt; -5%",
H4220&lt;=-0.02, "-5% to -2%",
H4220&lt;=-0.005, "-2% to -0.5%",
H4220&lt;0, "-0.5% to 0%",
H4220&lt;=0.005, "0% to 0.5%",
H4220&lt;=0.02, "0.5% to 2%",
H4220&lt;=0.05, "2% to 5%",
H4220&gt;0.05, "&gt; 5%"
)</f>
        <v>-0.5% to 0%</v>
      </c>
    </row>
    <row r="4218" spans="1:10" x14ac:dyDescent="0.35">
      <c r="A4218" s="1">
        <v>42913</v>
      </c>
      <c r="B4218" s="2">
        <v>1251.599976</v>
      </c>
      <c r="C4218" s="2">
        <v>1251.8000489999999</v>
      </c>
      <c r="D4218" s="2">
        <v>1245.900024</v>
      </c>
      <c r="E4218" s="2">
        <v>1246.400024</v>
      </c>
      <c r="F4218">
        <v>111</v>
      </c>
      <c r="G4218" s="2">
        <f t="shared" si="195"/>
        <v>1264.4679931600006</v>
      </c>
      <c r="H4218" s="5">
        <f t="shared" si="196"/>
        <v>1.2836777673232535E-3</v>
      </c>
      <c r="I4218" s="5">
        <f t="shared" si="197"/>
        <v>1294.6625006100005</v>
      </c>
      <c r="J4218" t="str" cm="1">
        <f t="array" ref="J4218">_xlfn.IFS(
H4221&lt;=-0.05, "&lt; -5%",
H4221&lt;=-0.02, "-5% to -2%",
H4221&lt;=-0.005, "-2% to -0.5%",
H4221&lt;0, "-0.5% to 0%",
H4221&lt;=0.005, "0% to 0.5%",
H4221&lt;=0.02, "0.5% to 2%",
H4221&lt;=0.05, "2% to 5%",
H4221&gt;0.05, "&gt; 5%"
)</f>
        <v>-2% to -0.5%</v>
      </c>
    </row>
    <row r="4219" spans="1:10" x14ac:dyDescent="0.35">
      <c r="A4219" s="1">
        <v>42914</v>
      </c>
      <c r="B4219" s="2">
        <v>1248.5</v>
      </c>
      <c r="C4219" s="2">
        <v>1248.5</v>
      </c>
      <c r="D4219" s="2">
        <v>1248</v>
      </c>
      <c r="E4219" s="2">
        <v>1248</v>
      </c>
      <c r="F4219">
        <v>370</v>
      </c>
      <c r="G4219" s="2">
        <f t="shared" si="195"/>
        <v>1266.4419922000004</v>
      </c>
      <c r="H4219" s="5">
        <f t="shared" si="196"/>
        <v>-3.0449110576922633E-3</v>
      </c>
      <c r="I4219" s="5">
        <f t="shared" si="197"/>
        <v>1295.1680004900004</v>
      </c>
      <c r="J4219" t="str" cm="1">
        <f t="array" ref="J4219">_xlfn.IFS(
H4222&lt;=-0.05, "&lt; -5%",
H4222&lt;=-0.02, "-5% to -2%",
H4222&lt;=-0.005, "-2% to -0.5%",
H4222&lt;0, "-0.5% to 0%",
H4222&lt;=0.005, "0% to 0.5%",
H4222&lt;=0.02, "0.5% to 2%",
H4222&lt;=0.05, "2% to 5%",
H4222&gt;0.05, "&gt; 5%"
)</f>
        <v>0% to 0.5%</v>
      </c>
    </row>
    <row r="4220" spans="1:10" x14ac:dyDescent="0.35">
      <c r="A4220" s="1">
        <v>42915</v>
      </c>
      <c r="B4220" s="2">
        <v>1248.1999510000001</v>
      </c>
      <c r="C4220" s="2">
        <v>1250.6999510000001</v>
      </c>
      <c r="D4220" s="2">
        <v>1238.099976</v>
      </c>
      <c r="E4220" s="2">
        <v>1244.1999510000001</v>
      </c>
      <c r="F4220">
        <v>540</v>
      </c>
      <c r="G4220" s="2">
        <f t="shared" si="195"/>
        <v>1268.4019922000004</v>
      </c>
      <c r="H4220" s="5">
        <f t="shared" si="196"/>
        <v>-2.8130526746821902E-3</v>
      </c>
      <c r="I4220" s="5">
        <f t="shared" si="197"/>
        <v>1295.6640002450004</v>
      </c>
      <c r="J4220" t="str" cm="1">
        <f t="array" ref="J4220">_xlfn.IFS(
H4223&lt;=-0.05, "&lt; -5%",
H4223&lt;=-0.02, "-5% to -2%",
H4223&lt;=-0.005, "-2% to -0.5%",
H4223&lt;0, "-0.5% to 0%",
H4223&lt;=0.005, "0% to 0.5%",
H4223&lt;=0.02, "0.5% to 2%",
H4223&lt;=0.05, "2% to 5%",
H4223&gt;0.05, "&gt; 5%"
)</f>
        <v>0% to 0.5%</v>
      </c>
    </row>
    <row r="4221" spans="1:10" x14ac:dyDescent="0.35">
      <c r="A4221" s="1">
        <v>42916</v>
      </c>
      <c r="B4221" s="2">
        <v>1243.6999510000001</v>
      </c>
      <c r="C4221" s="2">
        <v>1243.6999510000001</v>
      </c>
      <c r="D4221" s="2">
        <v>1239.099976</v>
      </c>
      <c r="E4221" s="2">
        <v>1240.6999510000001</v>
      </c>
      <c r="F4221">
        <v>43</v>
      </c>
      <c r="G4221" s="2">
        <f t="shared" si="195"/>
        <v>1270.1379931800004</v>
      </c>
      <c r="H4221" s="5">
        <f t="shared" si="196"/>
        <v>-1.8376664705776251E-2</v>
      </c>
      <c r="I4221" s="5">
        <f t="shared" si="197"/>
        <v>1296.1990002450004</v>
      </c>
      <c r="J4221" t="str" cm="1">
        <f t="array" ref="J4221">_xlfn.IFS(
H4224&lt;=-0.05, "&lt; -5%",
H4224&lt;=-0.02, "-5% to -2%",
H4224&lt;=-0.005, "-2% to -0.5%",
H4224&lt;0, "-0.5% to 0%",
H4224&lt;=0.005, "0% to 0.5%",
H4224&lt;=0.02, "0.5% to 2%",
H4224&lt;=0.05, "2% to 5%",
H4224&gt;0.05, "&gt; 5%"
)</f>
        <v>-2% to -0.5%</v>
      </c>
    </row>
    <row r="4222" spans="1:10" x14ac:dyDescent="0.35">
      <c r="A4222" s="1">
        <v>42919</v>
      </c>
      <c r="B4222" s="2">
        <v>1236</v>
      </c>
      <c r="C4222" s="2">
        <v>1236</v>
      </c>
      <c r="D4222" s="2">
        <v>1217.900024</v>
      </c>
      <c r="E4222" s="2">
        <v>1217.900024</v>
      </c>
      <c r="F4222">
        <v>33</v>
      </c>
      <c r="G4222" s="2">
        <f t="shared" si="195"/>
        <v>1271.8839941600004</v>
      </c>
      <c r="H4222" s="5">
        <f t="shared" si="196"/>
        <v>2.0527136470439877E-3</v>
      </c>
      <c r="I4222" s="5">
        <f t="shared" si="197"/>
        <v>1296.7295007350003</v>
      </c>
      <c r="J4222" t="str" cm="1">
        <f t="array" ref="J4222">_xlfn.IFS(
H4225&lt;=-0.05, "&lt; -5%",
H4225&lt;=-0.02, "-5% to -2%",
H4225&lt;=-0.005, "-2% to -0.5%",
H4225&lt;0, "-0.5% to 0%",
H4225&lt;=0.005, "0% to 0.5%",
H4225&lt;=0.02, "0.5% to 2%",
H4225&lt;=0.05, "2% to 5%",
H4225&gt;0.05, "&gt; 5%"
)</f>
        <v>0% to 0.5%</v>
      </c>
    </row>
    <row r="4223" spans="1:10" x14ac:dyDescent="0.35">
      <c r="A4223" s="1">
        <v>42921</v>
      </c>
      <c r="B4223" s="2">
        <v>1222.5</v>
      </c>
      <c r="C4223" s="2">
        <v>1225</v>
      </c>
      <c r="D4223" s="2">
        <v>1217.099976</v>
      </c>
      <c r="E4223" s="2">
        <v>1220.400024</v>
      </c>
      <c r="F4223">
        <v>40</v>
      </c>
      <c r="G4223" s="2">
        <f t="shared" si="195"/>
        <v>1273.9939941600003</v>
      </c>
      <c r="H4223" s="5">
        <f t="shared" si="196"/>
        <v>1.4748664082294587E-3</v>
      </c>
      <c r="I4223" s="5">
        <f t="shared" si="197"/>
        <v>1297.3235003700001</v>
      </c>
      <c r="J4223" t="str" cm="1">
        <f t="array" ref="J4223">_xlfn.IFS(
H4226&lt;=-0.05, "&lt; -5%",
H4226&lt;=-0.02, "-5% to -2%",
H4226&lt;=-0.005, "-2% to -0.5%",
H4226&lt;0, "-0.5% to 0%",
H4226&lt;=0.005, "0% to 0.5%",
H4226&lt;=0.02, "0.5% to 2%",
H4226&lt;=0.05, "2% to 5%",
H4226&gt;0.05, "&gt; 5%"
)</f>
        <v>0% to 0.5%</v>
      </c>
    </row>
    <row r="4224" spans="1:10" x14ac:dyDescent="0.35">
      <c r="A4224" s="1">
        <v>42922</v>
      </c>
      <c r="B4224" s="2">
        <v>1225.099976</v>
      </c>
      <c r="C4224" s="2">
        <v>1225.099976</v>
      </c>
      <c r="D4224" s="2">
        <v>1222.1999510000001</v>
      </c>
      <c r="E4224" s="2">
        <v>1222.1999510000001</v>
      </c>
      <c r="F4224">
        <v>5</v>
      </c>
      <c r="G4224" s="2">
        <f t="shared" si="195"/>
        <v>1276.0799927000003</v>
      </c>
      <c r="H4224" s="5">
        <f t="shared" si="196"/>
        <v>-1.1127455036201425E-2</v>
      </c>
      <c r="I4224" s="5">
        <f t="shared" si="197"/>
        <v>1297.8340002500004</v>
      </c>
      <c r="J4224" t="str" cm="1">
        <f t="array" ref="J4224">_xlfn.IFS(
H4227&lt;=-0.05, "&lt; -5%",
H4227&lt;=-0.02, "-5% to -2%",
H4227&lt;=-0.005, "-2% to -0.5%",
H4227&lt;0, "-0.5% to 0%",
H4227&lt;=0.005, "0% to 0.5%",
H4227&lt;=0.02, "0.5% to 2%",
H4227&lt;=0.05, "2% to 5%",
H4227&gt;0.05, "&gt; 5%"
)</f>
        <v>0% to 0.5%</v>
      </c>
    </row>
    <row r="4225" spans="1:10" x14ac:dyDescent="0.35">
      <c r="A4225" s="1">
        <v>42923</v>
      </c>
      <c r="B4225" s="2">
        <v>1219.099976</v>
      </c>
      <c r="C4225" s="2">
        <v>1220.400024</v>
      </c>
      <c r="D4225" s="2">
        <v>1208.599976</v>
      </c>
      <c r="E4225" s="2">
        <v>1208.599976</v>
      </c>
      <c r="F4225">
        <v>116</v>
      </c>
      <c r="G4225" s="2">
        <f t="shared" si="195"/>
        <v>1278.0439941600002</v>
      </c>
      <c r="H4225" s="5">
        <f t="shared" si="196"/>
        <v>2.8959126836851767E-3</v>
      </c>
      <c r="I4225" s="5">
        <f t="shared" si="197"/>
        <v>1298.3800006150004</v>
      </c>
      <c r="J4225" t="str" cm="1">
        <f t="array" ref="J4225">_xlfn.IFS(
H4228&lt;=-0.05, "&lt; -5%",
H4228&lt;=-0.02, "-5% to -2%",
H4228&lt;=-0.005, "-2% to -0.5%",
H4228&lt;0, "-0.5% to 0%",
H4228&lt;=0.005, "0% to 0.5%",
H4228&lt;=0.02, "0.5% to 2%",
H4228&lt;=0.05, "2% to 5%",
H4228&gt;0.05, "&gt; 5%"
)</f>
        <v>-0.5% to 0%</v>
      </c>
    </row>
    <row r="4226" spans="1:10" x14ac:dyDescent="0.35">
      <c r="A4226" s="1">
        <v>42926</v>
      </c>
      <c r="B4226" s="2">
        <v>1211.400024</v>
      </c>
      <c r="C4226" s="2">
        <v>1212.099976</v>
      </c>
      <c r="D4226" s="2">
        <v>1209.599976</v>
      </c>
      <c r="E4226" s="2">
        <v>1212.099976</v>
      </c>
      <c r="F4226">
        <v>28</v>
      </c>
      <c r="G4226" s="2">
        <f t="shared" si="195"/>
        <v>1279.9979956200002</v>
      </c>
      <c r="H4226" s="5">
        <f t="shared" si="196"/>
        <v>1.2375216811323492E-3</v>
      </c>
      <c r="I4226" s="5">
        <f t="shared" si="197"/>
        <v>1298.9430004900003</v>
      </c>
      <c r="J4226" t="str" cm="1">
        <f t="array" ref="J4226">_xlfn.IFS(
H4229&lt;=-0.05, "&lt; -5%",
H4229&lt;=-0.02, "-5% to -2%",
H4229&lt;=-0.005, "-2% to -0.5%",
H4229&lt;0, "-0.5% to 0%",
H4229&lt;=0.005, "0% to 0.5%",
H4229&lt;=0.02, "0.5% to 2%",
H4229&lt;=0.05, "2% to 5%",
H4229&gt;0.05, "&gt; 5%"
)</f>
        <v>0.5% to 2%</v>
      </c>
    </row>
    <row r="4227" spans="1:10" x14ac:dyDescent="0.35">
      <c r="A4227" s="1">
        <v>42927</v>
      </c>
      <c r="B4227" s="2">
        <v>1208.6999510000001</v>
      </c>
      <c r="C4227" s="2">
        <v>1214.900024</v>
      </c>
      <c r="D4227" s="2">
        <v>1208.6999510000001</v>
      </c>
      <c r="E4227" s="2">
        <v>1213.599976</v>
      </c>
      <c r="F4227">
        <v>12</v>
      </c>
      <c r="G4227" s="2">
        <f t="shared" ref="G4227:G4290" si="198">AVERAGE(E4227:E4276)</f>
        <v>1281.8799951200003</v>
      </c>
      <c r="H4227" s="5">
        <f t="shared" ref="H4227:H4290" si="199">(E4228 - E4227) / E4227</f>
        <v>3.7079763422803494E-3</v>
      </c>
      <c r="I4227" s="5">
        <f t="shared" ref="I4227:I4290" si="200">AVERAGE(E4227:E4426)</f>
        <v>1299.4640008550004</v>
      </c>
      <c r="J4227" t="str" cm="1">
        <f t="array" ref="J4227">_xlfn.IFS(
H4230&lt;=-0.05, "&lt; -5%",
H4230&lt;=-0.02, "-5% to -2%",
H4230&lt;=-0.005, "-2% to -0.5%",
H4230&lt;0, "-0.5% to 0%",
H4230&lt;=0.005, "0% to 0.5%",
H4230&lt;=0.02, "0.5% to 2%",
H4230&lt;=0.05, "2% to 5%",
H4230&gt;0.05, "&gt; 5%"
)</f>
        <v>0.5% to 2%</v>
      </c>
    </row>
    <row r="4228" spans="1:10" x14ac:dyDescent="0.35">
      <c r="A4228" s="1">
        <v>42928</v>
      </c>
      <c r="B4228" s="2">
        <v>1218.3000489999999</v>
      </c>
      <c r="C4228" s="2">
        <v>1219.400024</v>
      </c>
      <c r="D4228" s="2">
        <v>1217.900024</v>
      </c>
      <c r="E4228" s="2">
        <v>1218.099976</v>
      </c>
      <c r="F4228">
        <v>7</v>
      </c>
      <c r="G4228" s="2">
        <f t="shared" si="198"/>
        <v>1283.8479956000001</v>
      </c>
      <c r="H4228" s="5">
        <f t="shared" si="199"/>
        <v>-1.4776512892731763E-3</v>
      </c>
      <c r="I4228" s="5">
        <f t="shared" si="200"/>
        <v>1299.9975012200002</v>
      </c>
      <c r="J4228" t="str" cm="1">
        <f t="array" ref="J4228">_xlfn.IFS(
H4231&lt;=-0.05, "&lt; -5%",
H4231&lt;=-0.02, "-5% to -2%",
H4231&lt;=-0.005, "-2% to -0.5%",
H4231&lt;0, "-0.5% to 0%",
H4231&lt;=0.005, "0% to 0.5%",
H4231&lt;=0.02, "0.5% to 2%",
H4231&lt;=0.05, "2% to 5%",
H4231&gt;0.05, "&gt; 5%"
)</f>
        <v>0.5% to 2%</v>
      </c>
    </row>
    <row r="4229" spans="1:10" x14ac:dyDescent="0.35">
      <c r="A4229" s="1">
        <v>42929</v>
      </c>
      <c r="B4229" s="2">
        <v>1221.400024</v>
      </c>
      <c r="C4229" s="2">
        <v>1221.400024</v>
      </c>
      <c r="D4229" s="2">
        <v>1216.3000489999999</v>
      </c>
      <c r="E4229" s="2">
        <v>1216.3000489999999</v>
      </c>
      <c r="F4229">
        <v>7</v>
      </c>
      <c r="G4229" s="2">
        <f t="shared" si="198"/>
        <v>1285.2979955999999</v>
      </c>
      <c r="H4229" s="5">
        <f t="shared" si="199"/>
        <v>8.468245157490761E-3</v>
      </c>
      <c r="I4229" s="5">
        <f t="shared" si="200"/>
        <v>1300.4880010950003</v>
      </c>
      <c r="J4229" t="str" cm="1">
        <f t="array" ref="J4229">_xlfn.IFS(
H4232&lt;=-0.05, "&lt; -5%",
H4232&lt;=-0.02, "-5% to -2%",
H4232&lt;=-0.005, "-2% to -0.5%",
H4232&lt;0, "-0.5% to 0%",
H4232&lt;=0.005, "0% to 0.5%",
H4232&lt;=0.02, "0.5% to 2%",
H4232&lt;=0.05, "2% to 5%",
H4232&gt;0.05, "&gt; 5%"
)</f>
        <v>0% to 0.5%</v>
      </c>
    </row>
    <row r="4230" spans="1:10" x14ac:dyDescent="0.35">
      <c r="A4230" s="1">
        <v>42930</v>
      </c>
      <c r="B4230" s="2">
        <v>1214.900024</v>
      </c>
      <c r="C4230" s="2">
        <v>1227.5</v>
      </c>
      <c r="D4230" s="2">
        <v>1214.8000489999999</v>
      </c>
      <c r="E4230" s="2">
        <v>1226.599976</v>
      </c>
      <c r="F4230">
        <v>23</v>
      </c>
      <c r="G4230" s="2">
        <f t="shared" si="198"/>
        <v>1286.8379955999999</v>
      </c>
      <c r="H4230" s="5">
        <f t="shared" si="199"/>
        <v>5.0546821468386979E-3</v>
      </c>
      <c r="I4230" s="5">
        <f t="shared" si="200"/>
        <v>1300.9255010950001</v>
      </c>
      <c r="J4230" t="str" cm="1">
        <f t="array" ref="J4230">_xlfn.IFS(
H4233&lt;=-0.05, "&lt; -5%",
H4233&lt;=-0.02, "-5% to -2%",
H4233&lt;=-0.005, "-2% to -0.5%",
H4233&lt;0, "-0.5% to 0%",
H4233&lt;=0.005, "0% to 0.5%",
H4233&lt;=0.02, "0.5% to 2%",
H4233&lt;=0.05, "2% to 5%",
H4233&gt;0.05, "&gt; 5%"
)</f>
        <v>0% to 0.5%</v>
      </c>
    </row>
    <row r="4231" spans="1:10" x14ac:dyDescent="0.35">
      <c r="A4231" s="1">
        <v>42933</v>
      </c>
      <c r="B4231" s="2">
        <v>1229.900024</v>
      </c>
      <c r="C4231" s="2">
        <v>1233.400024</v>
      </c>
      <c r="D4231" s="2">
        <v>1229.900024</v>
      </c>
      <c r="E4231" s="2">
        <v>1232.8000489999999</v>
      </c>
      <c r="F4231">
        <v>7</v>
      </c>
      <c r="G4231" s="2">
        <f t="shared" si="198"/>
        <v>1288.4419970599999</v>
      </c>
      <c r="H4231" s="5">
        <f t="shared" si="199"/>
        <v>6.7325816597205747E-3</v>
      </c>
      <c r="I4231" s="5">
        <f t="shared" si="200"/>
        <v>1301.3055010950002</v>
      </c>
      <c r="J4231" t="str" cm="1">
        <f t="array" ref="J4231">_xlfn.IFS(
H4234&lt;=-0.05, "&lt; -5%",
H4234&lt;=-0.02, "-5% to -2%",
H4234&lt;=-0.005, "-2% to -0.5%",
H4234&lt;0, "-0.5% to 0%",
H4234&lt;=0.005, "0% to 0.5%",
H4234&lt;=0.02, "0.5% to 2%",
H4234&lt;=0.05, "2% to 5%",
H4234&gt;0.05, "&gt; 5%"
)</f>
        <v>0.5% to 2%</v>
      </c>
    </row>
    <row r="4232" spans="1:10" x14ac:dyDescent="0.35">
      <c r="A4232" s="1">
        <v>42934</v>
      </c>
      <c r="B4232" s="2">
        <v>1236.1999510000001</v>
      </c>
      <c r="C4232" s="2">
        <v>1241.1999510000001</v>
      </c>
      <c r="D4232" s="2">
        <v>1236.1999510000001</v>
      </c>
      <c r="E4232" s="2">
        <v>1241.099976</v>
      </c>
      <c r="F4232">
        <v>29</v>
      </c>
      <c r="G4232" s="2">
        <f t="shared" si="198"/>
        <v>1289.72599608</v>
      </c>
      <c r="H4232" s="5">
        <f t="shared" si="199"/>
        <v>8.0553542771227851E-5</v>
      </c>
      <c r="I4232" s="5">
        <f t="shared" si="200"/>
        <v>1301.6950006050001</v>
      </c>
      <c r="J4232" t="str" cm="1">
        <f t="array" ref="J4232">_xlfn.IFS(
H4235&lt;=-0.05, "&lt; -5%",
H4235&lt;=-0.02, "-5% to -2%",
H4235&lt;=-0.005, "-2% to -0.5%",
H4235&lt;0, "-0.5% to 0%",
H4235&lt;=0.005, "0% to 0.5%",
H4235&lt;=0.02, "0.5% to 2%",
H4235&lt;=0.05, "2% to 5%",
H4235&gt;0.05, "&gt; 5%"
)</f>
        <v>-0.5% to 0%</v>
      </c>
    </row>
    <row r="4233" spans="1:10" x14ac:dyDescent="0.35">
      <c r="A4233" s="1">
        <v>42935</v>
      </c>
      <c r="B4233" s="2">
        <v>1240.400024</v>
      </c>
      <c r="C4233" s="2">
        <v>1241.1999510000001</v>
      </c>
      <c r="D4233" s="2">
        <v>1240.099976</v>
      </c>
      <c r="E4233" s="2">
        <v>1241.1999510000001</v>
      </c>
      <c r="F4233">
        <v>3</v>
      </c>
      <c r="G4233" s="2">
        <f t="shared" si="198"/>
        <v>1290.5719970399998</v>
      </c>
      <c r="H4233" s="5">
        <f t="shared" si="199"/>
        <v>2.9004980197585334E-3</v>
      </c>
      <c r="I4233" s="5">
        <f t="shared" si="200"/>
        <v>1302.05300048</v>
      </c>
      <c r="J4233" t="str" cm="1">
        <f t="array" ref="J4233">_xlfn.IFS(
H4236&lt;=-0.05, "&lt; -5%",
H4236&lt;=-0.02, "-5% to -2%",
H4236&lt;=-0.005, "-2% to -0.5%",
H4236&lt;0, "-0.5% to 0%",
H4236&lt;=0.005, "0% to 0.5%",
H4236&lt;=0.02, "0.5% to 2%",
H4236&lt;=0.05, "2% to 5%",
H4236&gt;0.05, "&gt; 5%"
)</f>
        <v>-0.5% to 0%</v>
      </c>
    </row>
    <row r="4234" spans="1:10" x14ac:dyDescent="0.35">
      <c r="A4234" s="1">
        <v>42936</v>
      </c>
      <c r="B4234" s="2">
        <v>1236.599976</v>
      </c>
      <c r="C4234" s="2">
        <v>1244.8000489999999</v>
      </c>
      <c r="D4234" s="2">
        <v>1236.599976</v>
      </c>
      <c r="E4234" s="2">
        <v>1244.8000489999999</v>
      </c>
      <c r="F4234">
        <v>5</v>
      </c>
      <c r="G4234" s="2">
        <f t="shared" si="198"/>
        <v>1291.4579980199999</v>
      </c>
      <c r="H4234" s="5">
        <f t="shared" si="199"/>
        <v>7.6317477715651992E-3</v>
      </c>
      <c r="I4234" s="5">
        <f t="shared" si="200"/>
        <v>1302.4080004800001</v>
      </c>
      <c r="J4234" t="str" cm="1">
        <f t="array" ref="J4234">_xlfn.IFS(
H4237&lt;=-0.05, "&lt; -5%",
H4237&lt;=-0.02, "-5% to -2%",
H4237&lt;=-0.005, "-2% to -0.5%",
H4237&lt;0, "-0.5% to 0%",
H4237&lt;=0.005, "0% to 0.5%",
H4237&lt;=0.02, "0.5% to 2%",
H4237&lt;=0.05, "2% to 5%",
H4237&gt;0.05, "&gt; 5%"
)</f>
        <v>-0.5% to 0%</v>
      </c>
    </row>
    <row r="4235" spans="1:10" x14ac:dyDescent="0.35">
      <c r="A4235" s="1">
        <v>42937</v>
      </c>
      <c r="B4235" s="2">
        <v>1250.6999510000001</v>
      </c>
      <c r="C4235" s="2">
        <v>1254.3000489999999</v>
      </c>
      <c r="D4235" s="2">
        <v>1250.5</v>
      </c>
      <c r="E4235" s="2">
        <v>1254.3000489999999</v>
      </c>
      <c r="F4235">
        <v>16</v>
      </c>
      <c r="G4235" s="2">
        <f t="shared" si="198"/>
        <v>1292.1919970399999</v>
      </c>
      <c r="H4235" s="5">
        <f t="shared" si="199"/>
        <v>-3.1892289274710391E-4</v>
      </c>
      <c r="I4235" s="5">
        <f t="shared" si="200"/>
        <v>1302.7440002349999</v>
      </c>
      <c r="J4235" t="str" cm="1">
        <f t="array" ref="J4235">_xlfn.IFS(
H4238&lt;=-0.05, "&lt; -5%",
H4238&lt;=-0.02, "-5% to -2%",
H4238&lt;=-0.005, "-2% to -0.5%",
H4238&lt;0, "-0.5% to 0%",
H4238&lt;=0.005, "0% to 0.5%",
H4238&lt;=0.02, "0.5% to 2%",
H4238&lt;=0.05, "2% to 5%",
H4238&gt;0.05, "&gt; 5%"
)</f>
        <v>0.5% to 2%</v>
      </c>
    </row>
    <row r="4236" spans="1:10" x14ac:dyDescent="0.35">
      <c r="A4236" s="1">
        <v>42940</v>
      </c>
      <c r="B4236" s="2">
        <v>1256</v>
      </c>
      <c r="C4236" s="2">
        <v>1256</v>
      </c>
      <c r="D4236" s="2">
        <v>1253.900024</v>
      </c>
      <c r="E4236" s="2">
        <v>1253.900024</v>
      </c>
      <c r="F4236">
        <v>8</v>
      </c>
      <c r="G4236" s="2">
        <f t="shared" si="198"/>
        <v>1292.5599950799999</v>
      </c>
      <c r="H4236" s="5">
        <f t="shared" si="199"/>
        <v>-1.7545840640321854E-3</v>
      </c>
      <c r="I4236" s="5">
        <f t="shared" si="200"/>
        <v>1303.029000235</v>
      </c>
      <c r="J4236" t="str" cm="1">
        <f t="array" ref="J4236">_xlfn.IFS(
H4239&lt;=-0.05, "&lt; -5%",
H4239&lt;=-0.02, "-5% to -2%",
H4239&lt;=-0.005, "-2% to -0.5%",
H4239&lt;0, "-0.5% to 0%",
H4239&lt;=0.005, "0% to 0.5%",
H4239&lt;=0.02, "0.5% to 2%",
H4239&lt;=0.05, "2% to 5%",
H4239&gt;0.05, "&gt; 5%"
)</f>
        <v>0.5% to 2%</v>
      </c>
    </row>
    <row r="4237" spans="1:10" x14ac:dyDescent="0.35">
      <c r="A4237" s="1">
        <v>42941</v>
      </c>
      <c r="B4237" s="2">
        <v>1252.6999510000001</v>
      </c>
      <c r="C4237" s="2">
        <v>1253.599976</v>
      </c>
      <c r="D4237" s="2">
        <v>1249.1999510000001</v>
      </c>
      <c r="E4237" s="2">
        <v>1251.6999510000001</v>
      </c>
      <c r="F4237">
        <v>18</v>
      </c>
      <c r="G4237" s="2">
        <f t="shared" si="198"/>
        <v>1292.9119945999998</v>
      </c>
      <c r="H4237" s="5">
        <f t="shared" si="199"/>
        <v>-2.1570273273902648E-3</v>
      </c>
      <c r="I4237" s="5">
        <f t="shared" si="200"/>
        <v>1303.36350036</v>
      </c>
      <c r="J4237" t="str" cm="1">
        <f t="array" ref="J4237">_xlfn.IFS(
H4240&lt;=-0.05, "&lt; -5%",
H4240&lt;=-0.02, "-5% to -2%",
H4240&lt;=-0.005, "-2% to -0.5%",
H4240&lt;0, "-0.5% to 0%",
H4240&lt;=0.005, "0% to 0.5%",
H4240&lt;=0.02, "0.5% to 2%",
H4240&lt;=0.05, "2% to 5%",
H4240&gt;0.05, "&gt; 5%"
)</f>
        <v>-0.5% to 0%</v>
      </c>
    </row>
    <row r="4238" spans="1:10" x14ac:dyDescent="0.35">
      <c r="A4238" s="1">
        <v>42942</v>
      </c>
      <c r="B4238" s="2">
        <v>1244.8000489999999</v>
      </c>
      <c r="C4238" s="2">
        <v>1249</v>
      </c>
      <c r="D4238" s="2">
        <v>1244.8000489999999</v>
      </c>
      <c r="E4238" s="2">
        <v>1249</v>
      </c>
      <c r="F4238">
        <v>7</v>
      </c>
      <c r="G4238" s="2">
        <f t="shared" si="198"/>
        <v>1293.3519946000001</v>
      </c>
      <c r="H4238" s="5">
        <f t="shared" si="199"/>
        <v>8.486770216172914E-3</v>
      </c>
      <c r="I4238" s="5">
        <f t="shared" si="200"/>
        <v>1303.700000605</v>
      </c>
      <c r="J4238" t="str" cm="1">
        <f t="array" ref="J4238">_xlfn.IFS(
H4241&lt;=-0.05, "&lt; -5%",
H4241&lt;=-0.02, "-5% to -2%",
H4241&lt;=-0.005, "-2% to -0.5%",
H4241&lt;0, "-0.5% to 0%",
H4241&lt;=0.005, "0% to 0.5%",
H4241&lt;=0.02, "0.5% to 2%",
H4241&lt;=0.05, "2% to 5%",
H4241&gt;0.05, "&gt; 5%"
)</f>
        <v>0% to 0.5%</v>
      </c>
    </row>
    <row r="4239" spans="1:10" x14ac:dyDescent="0.35">
      <c r="A4239" s="1">
        <v>42943</v>
      </c>
      <c r="B4239" s="2">
        <v>1259.599976</v>
      </c>
      <c r="C4239" s="2">
        <v>1259.599976</v>
      </c>
      <c r="D4239" s="2">
        <v>1259.599976</v>
      </c>
      <c r="E4239" s="2">
        <v>1259.599976</v>
      </c>
      <c r="F4239">
        <v>220309</v>
      </c>
      <c r="G4239" s="2">
        <f t="shared" si="198"/>
        <v>1293.7699950800002</v>
      </c>
      <c r="H4239" s="5">
        <f t="shared" si="199"/>
        <v>6.9863831118396761E-3</v>
      </c>
      <c r="I4239" s="5">
        <f t="shared" si="200"/>
        <v>1304.0375006050003</v>
      </c>
      <c r="J4239" t="str" cm="1">
        <f t="array" ref="J4239">_xlfn.IFS(
H4242&lt;=-0.05, "&lt; -5%",
H4242&lt;=-0.02, "-5% to -2%",
H4242&lt;=-0.005, "-2% to -0.5%",
H4242&lt;0, "-0.5% to 0%",
H4242&lt;=0.005, "0% to 0.5%",
H4242&lt;=0.02, "0.5% to 2%",
H4242&lt;=0.05, "2% to 5%",
H4242&gt;0.05, "&gt; 5%"
)</f>
        <v>-0.5% to 0%</v>
      </c>
    </row>
    <row r="4240" spans="1:10" x14ac:dyDescent="0.35">
      <c r="A4240" s="1">
        <v>42944</v>
      </c>
      <c r="B4240" s="2">
        <v>1258.400024</v>
      </c>
      <c r="C4240" s="2">
        <v>1270</v>
      </c>
      <c r="D4240" s="2">
        <v>1256.900024</v>
      </c>
      <c r="E4240" s="2">
        <v>1268.400024</v>
      </c>
      <c r="F4240">
        <v>64180</v>
      </c>
      <c r="G4240" s="2">
        <f t="shared" si="198"/>
        <v>1294.0099950800002</v>
      </c>
      <c r="H4240" s="5">
        <f t="shared" si="199"/>
        <v>-1.4191485067332832E-3</v>
      </c>
      <c r="I4240" s="5">
        <f t="shared" si="200"/>
        <v>1304.1840008450001</v>
      </c>
      <c r="J4240" t="str" cm="1">
        <f t="array" ref="J4240">_xlfn.IFS(
H4243&lt;=-0.05, "&lt; -5%",
H4243&lt;=-0.02, "-5% to -2%",
H4243&lt;=-0.005, "-2% to -0.5%",
H4243&lt;0, "-0.5% to 0%",
H4243&lt;=0.005, "0% to 0.5%",
H4243&lt;=0.02, "0.5% to 2%",
H4243&lt;=0.05, "2% to 5%",
H4243&gt;0.05, "&gt; 5%"
)</f>
        <v>-0.5% to 0%</v>
      </c>
    </row>
    <row r="4241" spans="1:10" x14ac:dyDescent="0.35">
      <c r="A4241" s="1">
        <v>42947</v>
      </c>
      <c r="B4241" s="2">
        <v>1268.900024</v>
      </c>
      <c r="C4241" s="2">
        <v>1270.8000489999999</v>
      </c>
      <c r="D4241" s="2">
        <v>1265.8000489999999</v>
      </c>
      <c r="E4241" s="2">
        <v>1266.599976</v>
      </c>
      <c r="F4241">
        <v>7780</v>
      </c>
      <c r="G4241" s="2">
        <f t="shared" si="198"/>
        <v>1294.2779955800002</v>
      </c>
      <c r="H4241" s="5">
        <f t="shared" si="199"/>
        <v>4.7370915156246616E-3</v>
      </c>
      <c r="I4241" s="5">
        <f t="shared" si="200"/>
        <v>1304.29300048</v>
      </c>
      <c r="J4241" t="str" cm="1">
        <f t="array" ref="J4241">_xlfn.IFS(
H4244&lt;=-0.05, "&lt; -5%",
H4244&lt;=-0.02, "-5% to -2%",
H4244&lt;=-0.005, "-2% to -0.5%",
H4244&lt;0, "-0.5% to 0%",
H4244&lt;=0.005, "0% to 0.5%",
H4244&lt;=0.02, "0.5% to 2%",
H4244&lt;=0.05, "2% to 5%",
H4244&gt;0.05, "&gt; 5%"
)</f>
        <v>-2% to -0.5%</v>
      </c>
    </row>
    <row r="4242" spans="1:10" x14ac:dyDescent="0.35">
      <c r="A4242" s="1">
        <v>42948</v>
      </c>
      <c r="B4242" s="2">
        <v>1268.400024</v>
      </c>
      <c r="C4242" s="2">
        <v>1273.3000489999999</v>
      </c>
      <c r="D4242" s="2">
        <v>1262</v>
      </c>
      <c r="E4242" s="2">
        <v>1272.599976</v>
      </c>
      <c r="F4242">
        <v>1061</v>
      </c>
      <c r="G4242" s="2">
        <f t="shared" si="198"/>
        <v>1294.7579955799999</v>
      </c>
      <c r="H4242" s="5">
        <f t="shared" si="199"/>
        <v>-6.2857694097585392E-4</v>
      </c>
      <c r="I4242" s="5">
        <f t="shared" si="200"/>
        <v>1304.401000355</v>
      </c>
      <c r="J4242" t="str" cm="1">
        <f t="array" ref="J4242">_xlfn.IFS(
H4245&lt;=-0.05, "&lt; -5%",
H4245&lt;=-0.02, "-5% to -2%",
H4245&lt;=-0.005, "-2% to -0.5%",
H4245&lt;0, "-0.5% to 0%",
H4245&lt;=0.005, "0% to 0.5%",
H4245&lt;=0.02, "0.5% to 2%",
H4245&lt;=0.05, "2% to 5%",
H4245&gt;0.05, "&gt; 5%"
)</f>
        <v>-0.5% to 0%</v>
      </c>
    </row>
    <row r="4243" spans="1:10" x14ac:dyDescent="0.35">
      <c r="A4243" s="1">
        <v>42949</v>
      </c>
      <c r="B4243" s="2">
        <v>1268.5</v>
      </c>
      <c r="C4243" s="2">
        <v>1272.099976</v>
      </c>
      <c r="D4243" s="2">
        <v>1262.900024</v>
      </c>
      <c r="E4243" s="2">
        <v>1271.8000489999999</v>
      </c>
      <c r="F4243">
        <v>393</v>
      </c>
      <c r="G4243" s="2">
        <f t="shared" si="198"/>
        <v>1295.0219970400001</v>
      </c>
      <c r="H4243" s="5">
        <f t="shared" si="199"/>
        <v>-3.1451484870952387E-3</v>
      </c>
      <c r="I4243" s="5">
        <f t="shared" si="200"/>
        <v>1304.4890002299999</v>
      </c>
      <c r="J4243" t="str" cm="1">
        <f t="array" ref="J4243">_xlfn.IFS(
H4246&lt;=-0.05, "&lt; -5%",
H4246&lt;=-0.02, "-5% to -2%",
H4246&lt;=-0.005, "-2% to -0.5%",
H4246&lt;0, "-0.5% to 0%",
H4246&lt;=0.005, "0% to 0.5%",
H4246&lt;=0.02, "0.5% to 2%",
H4246&lt;=0.05, "2% to 5%",
H4246&gt;0.05, "&gt; 5%"
)</f>
        <v>-0.5% to 0%</v>
      </c>
    </row>
    <row r="4244" spans="1:10" x14ac:dyDescent="0.35">
      <c r="A4244" s="1">
        <v>42950</v>
      </c>
      <c r="B4244" s="2">
        <v>1265.900024</v>
      </c>
      <c r="C4244" s="2">
        <v>1269.8000489999999</v>
      </c>
      <c r="D4244" s="2">
        <v>1256.599976</v>
      </c>
      <c r="E4244" s="2">
        <v>1267.8000489999999</v>
      </c>
      <c r="F4244">
        <v>878</v>
      </c>
      <c r="G4244" s="2">
        <f t="shared" si="198"/>
        <v>1295.4519970399999</v>
      </c>
      <c r="H4244" s="5">
        <f t="shared" si="199"/>
        <v>-7.4932951828589178E-3</v>
      </c>
      <c r="I4244" s="5">
        <f t="shared" si="200"/>
        <v>1304.5809997399999</v>
      </c>
      <c r="J4244" t="str" cm="1">
        <f t="array" ref="J4244">_xlfn.IFS(
H4247&lt;=-0.05, "&lt; -5%",
H4247&lt;=-0.02, "-5% to -2%",
H4247&lt;=-0.005, "-2% to -0.5%",
H4247&lt;0, "-0.5% to 0%",
H4247&lt;=0.005, "0% to 0.5%",
H4247&lt;=0.02, "0.5% to 2%",
H4247&lt;=0.05, "2% to 5%",
H4247&gt;0.05, "&gt; 5%"
)</f>
        <v>0.5% to 2%</v>
      </c>
    </row>
    <row r="4245" spans="1:10" x14ac:dyDescent="0.35">
      <c r="A4245" s="1">
        <v>42951</v>
      </c>
      <c r="B4245" s="2">
        <v>1269</v>
      </c>
      <c r="C4245" s="2">
        <v>1269.599976</v>
      </c>
      <c r="D4245" s="2">
        <v>1253.900024</v>
      </c>
      <c r="E4245" s="2">
        <v>1258.3000489999999</v>
      </c>
      <c r="F4245">
        <v>521</v>
      </c>
      <c r="G4245" s="2">
        <f t="shared" si="198"/>
        <v>1296.12599606</v>
      </c>
      <c r="H4245" s="5">
        <f t="shared" si="199"/>
        <v>-7.9550183662028141E-5</v>
      </c>
      <c r="I4245" s="5">
        <f t="shared" si="200"/>
        <v>1304.7004992499999</v>
      </c>
      <c r="J4245" t="str" cm="1">
        <f t="array" ref="J4245">_xlfn.IFS(
H4248&lt;=-0.05, "&lt; -5%",
H4248&lt;=-0.02, "-5% to -2%",
H4248&lt;=-0.005, "-2% to -0.5%",
H4248&lt;0, "-0.5% to 0%",
H4248&lt;=0.005, "0% to 0.5%",
H4248&lt;=0.02, "0.5% to 2%",
H4248&lt;=0.05, "2% to 5%",
H4248&gt;0.05, "&gt; 5%"
)</f>
        <v>0.5% to 2%</v>
      </c>
    </row>
    <row r="4246" spans="1:10" x14ac:dyDescent="0.35">
      <c r="A4246" s="1">
        <v>42954</v>
      </c>
      <c r="B4246" s="2">
        <v>1258.6999510000001</v>
      </c>
      <c r="C4246" s="2">
        <v>1259.099976</v>
      </c>
      <c r="D4246" s="2">
        <v>1255.3000489999999</v>
      </c>
      <c r="E4246" s="2">
        <v>1258.1999510000001</v>
      </c>
      <c r="F4246">
        <v>260</v>
      </c>
      <c r="G4246" s="2">
        <f t="shared" si="198"/>
        <v>1296.95799556</v>
      </c>
      <c r="H4246" s="5">
        <f t="shared" si="199"/>
        <v>-1.4305572008403496E-3</v>
      </c>
      <c r="I4246" s="5">
        <f t="shared" si="200"/>
        <v>1304.8554992499999</v>
      </c>
      <c r="J4246" t="str" cm="1">
        <f t="array" ref="J4246">_xlfn.IFS(
H4249&lt;=-0.05, "&lt; -5%",
H4249&lt;=-0.02, "-5% to -2%",
H4249&lt;=-0.005, "-2% to -0.5%",
H4249&lt;0, "-0.5% to 0%",
H4249&lt;=0.005, "0% to 0.5%",
H4249&lt;=0.02, "0.5% to 2%",
H4249&lt;=0.05, "2% to 5%",
H4249&gt;0.05, "&gt; 5%"
)</f>
        <v>0% to 0.5%</v>
      </c>
    </row>
    <row r="4247" spans="1:10" x14ac:dyDescent="0.35">
      <c r="A4247" s="1">
        <v>42955</v>
      </c>
      <c r="B4247" s="2">
        <v>1256.900024</v>
      </c>
      <c r="C4247" s="2">
        <v>1264.099976</v>
      </c>
      <c r="D4247" s="2">
        <v>1251.400024</v>
      </c>
      <c r="E4247" s="2">
        <v>1256.400024</v>
      </c>
      <c r="F4247">
        <v>555</v>
      </c>
      <c r="G4247" s="2">
        <f t="shared" si="198"/>
        <v>1297.4539965399999</v>
      </c>
      <c r="H4247" s="5">
        <f t="shared" si="199"/>
        <v>1.3212333399318663E-2</v>
      </c>
      <c r="I4247" s="5">
        <f t="shared" si="200"/>
        <v>1305.0829992499996</v>
      </c>
      <c r="J4247" t="str" cm="1">
        <f t="array" ref="J4247">_xlfn.IFS(
H4250&lt;=-0.05, "&lt; -5%",
H4250&lt;=-0.02, "-5% to -2%",
H4250&lt;=-0.005, "-2% to -0.5%",
H4250&lt;0, "-0.5% to 0%",
H4250&lt;=0.005, "0% to 0.5%",
H4250&lt;=0.02, "0.5% to 2%",
H4250&lt;=0.05, "2% to 5%",
H4250&gt;0.05, "&gt; 5%"
)</f>
        <v>-0.5% to 0%</v>
      </c>
    </row>
    <row r="4248" spans="1:10" x14ac:dyDescent="0.35">
      <c r="A4248" s="1">
        <v>42956</v>
      </c>
      <c r="B4248" s="2">
        <v>1260.1999510000001</v>
      </c>
      <c r="C4248" s="2">
        <v>1277.8000489999999</v>
      </c>
      <c r="D4248" s="2">
        <v>1260.1999510000001</v>
      </c>
      <c r="E4248" s="2">
        <v>1273</v>
      </c>
      <c r="F4248">
        <v>574</v>
      </c>
      <c r="G4248" s="2">
        <f t="shared" si="198"/>
        <v>1297.92399654</v>
      </c>
      <c r="H4248" s="5">
        <f t="shared" si="199"/>
        <v>8.4053032207384564E-3</v>
      </c>
      <c r="I4248" s="5">
        <f t="shared" si="200"/>
        <v>1305.3174993749999</v>
      </c>
      <c r="J4248" t="str" cm="1">
        <f t="array" ref="J4248">_xlfn.IFS(
H4251&lt;=-0.05, "&lt; -5%",
H4251&lt;=-0.02, "-5% to -2%",
H4251&lt;=-0.005, "-2% to -0.5%",
H4251&lt;0, "-0.5% to 0%",
H4251&lt;=0.005, "0% to 0.5%",
H4251&lt;=0.02, "0.5% to 2%",
H4251&lt;=0.05, "2% to 5%",
H4251&gt;0.05, "&gt; 5%"
)</f>
        <v>-2% to -0.5%</v>
      </c>
    </row>
    <row r="4249" spans="1:10" x14ac:dyDescent="0.35">
      <c r="A4249" s="1">
        <v>42957</v>
      </c>
      <c r="B4249" s="2">
        <v>1276.599976</v>
      </c>
      <c r="C4249" s="2">
        <v>1287.400024</v>
      </c>
      <c r="D4249" s="2">
        <v>1274.900024</v>
      </c>
      <c r="E4249" s="2">
        <v>1283.6999510000001</v>
      </c>
      <c r="F4249">
        <v>608</v>
      </c>
      <c r="G4249" s="2">
        <f t="shared" si="198"/>
        <v>1298.2019970199999</v>
      </c>
      <c r="H4249" s="5">
        <f t="shared" si="199"/>
        <v>3.1159929521567768E-3</v>
      </c>
      <c r="I4249" s="5">
        <f t="shared" si="200"/>
        <v>1305.4459991299998</v>
      </c>
      <c r="J4249" t="str" cm="1">
        <f t="array" ref="J4249">_xlfn.IFS(
H4252&lt;=-0.05, "&lt; -5%",
H4252&lt;=-0.02, "-5% to -2%",
H4252&lt;=-0.005, "-2% to -0.5%",
H4252&lt;0, "-0.5% to 0%",
H4252&lt;=0.005, "0% to 0.5%",
H4252&lt;=0.02, "0.5% to 2%",
H4252&lt;=0.05, "2% to 5%",
H4252&gt;0.05, "&gt; 5%"
)</f>
        <v>0% to 0.5%</v>
      </c>
    </row>
    <row r="4250" spans="1:10" x14ac:dyDescent="0.35">
      <c r="A4250" s="1">
        <v>42958</v>
      </c>
      <c r="B4250" s="2">
        <v>1286.3000489999999</v>
      </c>
      <c r="C4250" s="2">
        <v>1291.099976</v>
      </c>
      <c r="D4250" s="2">
        <v>1282</v>
      </c>
      <c r="E4250" s="2">
        <v>1287.6999510000001</v>
      </c>
      <c r="F4250">
        <v>139</v>
      </c>
      <c r="G4250" s="2">
        <f t="shared" si="198"/>
        <v>1298.07599848</v>
      </c>
      <c r="H4250" s="5">
        <f t="shared" si="199"/>
        <v>-2.7180244879888172E-3</v>
      </c>
      <c r="I4250" s="5">
        <f t="shared" si="200"/>
        <v>1305.5349993749996</v>
      </c>
      <c r="J4250" t="str" cm="1">
        <f t="array" ref="J4250">_xlfn.IFS(
H4253&lt;=-0.05, "&lt; -5%",
H4253&lt;=-0.02, "-5% to -2%",
H4253&lt;=-0.005, "-2% to -0.5%",
H4253&lt;0, "-0.5% to 0%",
H4253&lt;=0.005, "0% to 0.5%",
H4253&lt;=0.02, "0.5% to 2%",
H4253&lt;=0.05, "2% to 5%",
H4253&gt;0.05, "&gt; 5%"
)</f>
        <v>0.5% to 2%</v>
      </c>
    </row>
    <row r="4251" spans="1:10" x14ac:dyDescent="0.35">
      <c r="A4251" s="1">
        <v>42961</v>
      </c>
      <c r="B4251" s="2">
        <v>1288.400024</v>
      </c>
      <c r="C4251" s="2">
        <v>1288.400024</v>
      </c>
      <c r="D4251" s="2">
        <v>1278.8000489999999</v>
      </c>
      <c r="E4251" s="2">
        <v>1284.1999510000001</v>
      </c>
      <c r="F4251">
        <v>338</v>
      </c>
      <c r="G4251" s="2">
        <f t="shared" si="198"/>
        <v>1297.8759984799999</v>
      </c>
      <c r="H4251" s="5">
        <f t="shared" si="199"/>
        <v>-8.176296838995907E-3</v>
      </c>
      <c r="I4251" s="5">
        <f t="shared" si="200"/>
        <v>1305.5969994999998</v>
      </c>
      <c r="J4251" t="str" cm="1">
        <f t="array" ref="J4251">_xlfn.IFS(
H4254&lt;=-0.05, "&lt; -5%",
H4254&lt;=-0.02, "-5% to -2%",
H4254&lt;=-0.005, "-2% to -0.5%",
H4254&lt;0, "-0.5% to 0%",
H4254&lt;=0.005, "0% to 0.5%",
H4254&lt;=0.02, "0.5% to 2%",
H4254&lt;=0.05, "2% to 5%",
H4254&gt;0.05, "&gt; 5%"
)</f>
        <v>-0.5% to 0%</v>
      </c>
    </row>
    <row r="4252" spans="1:10" x14ac:dyDescent="0.35">
      <c r="A4252" s="1">
        <v>42962</v>
      </c>
      <c r="B4252" s="2">
        <v>1280.5</v>
      </c>
      <c r="C4252" s="2">
        <v>1280.5</v>
      </c>
      <c r="D4252" s="2">
        <v>1267.400024</v>
      </c>
      <c r="E4252" s="2">
        <v>1273.6999510000001</v>
      </c>
      <c r="F4252">
        <v>188</v>
      </c>
      <c r="G4252" s="2">
        <f t="shared" si="198"/>
        <v>1297.69199946</v>
      </c>
      <c r="H4252" s="5">
        <f t="shared" si="199"/>
        <v>2.5124229591808899E-3</v>
      </c>
      <c r="I4252" s="5">
        <f t="shared" si="200"/>
        <v>1305.6499999899997</v>
      </c>
      <c r="J4252" t="str" cm="1">
        <f t="array" ref="J4252">_xlfn.IFS(
H4255&lt;=-0.05, "&lt; -5%",
H4255&lt;=-0.02, "-5% to -2%",
H4255&lt;=-0.005, "-2% to -0.5%",
H4255&lt;0, "-0.5% to 0%",
H4255&lt;=0.005, "0% to 0.5%",
H4255&lt;=0.02, "0.5% to 2%",
H4255&lt;=0.05, "2% to 5%",
H4255&gt;0.05, "&gt; 5%"
)</f>
        <v>0% to 0.5%</v>
      </c>
    </row>
    <row r="4253" spans="1:10" x14ac:dyDescent="0.35">
      <c r="A4253" s="1">
        <v>42963</v>
      </c>
      <c r="B4253" s="2">
        <v>1271.3000489999999</v>
      </c>
      <c r="C4253" s="2">
        <v>1282.599976</v>
      </c>
      <c r="D4253" s="2">
        <v>1269.400024</v>
      </c>
      <c r="E4253" s="2">
        <v>1276.900024</v>
      </c>
      <c r="F4253">
        <v>110</v>
      </c>
      <c r="G4253" s="2">
        <f t="shared" si="198"/>
        <v>1297.7260009200002</v>
      </c>
      <c r="H4253" s="5">
        <f t="shared" si="199"/>
        <v>7.4398933522143934E-3</v>
      </c>
      <c r="I4253" s="5">
        <f t="shared" si="200"/>
        <v>1305.7470001149998</v>
      </c>
      <c r="J4253" t="str" cm="1">
        <f t="array" ref="J4253">_xlfn.IFS(
H4256&lt;=-0.05, "&lt; -5%",
H4256&lt;=-0.02, "-5% to -2%",
H4256&lt;=-0.005, "-2% to -0.5%",
H4256&lt;0, "-0.5% to 0%",
H4256&lt;=0.005, "0% to 0.5%",
H4256&lt;=0.02, "0.5% to 2%",
H4256&lt;=0.05, "2% to 5%",
H4256&gt;0.05, "&gt; 5%"
)</f>
        <v>-0.5% to 0%</v>
      </c>
    </row>
    <row r="4254" spans="1:10" x14ac:dyDescent="0.35">
      <c r="A4254" s="1">
        <v>42964</v>
      </c>
      <c r="B4254" s="2">
        <v>1283.8000489999999</v>
      </c>
      <c r="C4254" s="2">
        <v>1288.5</v>
      </c>
      <c r="D4254" s="2">
        <v>1283.1999510000001</v>
      </c>
      <c r="E4254" s="2">
        <v>1286.400024</v>
      </c>
      <c r="F4254">
        <v>43</v>
      </c>
      <c r="G4254" s="2">
        <f t="shared" si="198"/>
        <v>1297.5140014199999</v>
      </c>
      <c r="H4254" s="5">
        <f t="shared" si="199"/>
        <v>-5.4421096621495E-4</v>
      </c>
      <c r="I4254" s="5">
        <f t="shared" si="200"/>
        <v>1305.849999995</v>
      </c>
      <c r="J4254" t="str" cm="1">
        <f t="array" ref="J4254">_xlfn.IFS(
H4257&lt;=-0.05, "&lt; -5%",
H4257&lt;=-0.02, "-5% to -2%",
H4257&lt;=-0.005, "-2% to -0.5%",
H4257&lt;0, "-0.5% to 0%",
H4257&lt;=0.005, "0% to 0.5%",
H4257&lt;=0.02, "0.5% to 2%",
H4257&lt;=0.05, "2% to 5%",
H4257&gt;0.05, "&gt; 5%"
)</f>
        <v>0% to 0.5%</v>
      </c>
    </row>
    <row r="4255" spans="1:10" x14ac:dyDescent="0.35">
      <c r="A4255" s="1">
        <v>42965</v>
      </c>
      <c r="B4255" s="2">
        <v>1288.599976</v>
      </c>
      <c r="C4255" s="2">
        <v>1300.6999510000001</v>
      </c>
      <c r="D4255" s="2">
        <v>1284.3000489999999</v>
      </c>
      <c r="E4255" s="2">
        <v>1285.6999510000001</v>
      </c>
      <c r="F4255">
        <v>358</v>
      </c>
      <c r="G4255" s="2">
        <f t="shared" si="198"/>
        <v>1297.15600094</v>
      </c>
      <c r="H4255" s="5">
        <f t="shared" si="199"/>
        <v>3.9667871154798612E-3</v>
      </c>
      <c r="I4255" s="5">
        <f t="shared" si="200"/>
        <v>1305.903499755</v>
      </c>
      <c r="J4255" t="str" cm="1">
        <f t="array" ref="J4255">_xlfn.IFS(
H4258&lt;=-0.05, "&lt; -5%",
H4258&lt;=-0.02, "-5% to -2%",
H4258&lt;=-0.005, "-2% to -0.5%",
H4258&lt;0, "-0.5% to 0%",
H4258&lt;=0.005, "0% to 0.5%",
H4258&lt;=0.02, "0.5% to 2%",
H4258&lt;=0.05, "2% to 5%",
H4258&gt;0.05, "&gt; 5%"
)</f>
        <v>-0.5% to 0%</v>
      </c>
    </row>
    <row r="4256" spans="1:10" x14ac:dyDescent="0.35">
      <c r="A4256" s="1">
        <v>42968</v>
      </c>
      <c r="B4256" s="2">
        <v>1285.1999510000001</v>
      </c>
      <c r="C4256" s="2">
        <v>1290.8000489999999</v>
      </c>
      <c r="D4256" s="2">
        <v>1284.6999510000001</v>
      </c>
      <c r="E4256" s="2">
        <v>1290.8000489999999</v>
      </c>
      <c r="F4256">
        <v>18</v>
      </c>
      <c r="G4256" s="2">
        <f t="shared" si="198"/>
        <v>1296.9240014400002</v>
      </c>
      <c r="H4256" s="5">
        <f t="shared" si="199"/>
        <v>-4.4159225159744126E-3</v>
      </c>
      <c r="I4256" s="5">
        <f t="shared" si="200"/>
        <v>1305.9684997549998</v>
      </c>
      <c r="J4256" t="str" cm="1">
        <f t="array" ref="J4256">_xlfn.IFS(
H4259&lt;=-0.05, "&lt; -5%",
H4259&lt;=-0.02, "-5% to -2%",
H4259&lt;=-0.005, "-2% to -0.5%",
H4259&lt;0, "-0.5% to 0%",
H4259&lt;=0.005, "0% to 0.5%",
H4259&lt;=0.02, "0.5% to 2%",
H4259&lt;=0.05, "2% to 5%",
H4259&gt;0.05, "&gt; 5%"
)</f>
        <v>0% to 0.5%</v>
      </c>
    </row>
    <row r="4257" spans="1:10" x14ac:dyDescent="0.35">
      <c r="A4257" s="1">
        <v>42969</v>
      </c>
      <c r="B4257" s="2">
        <v>1287.1999510000001</v>
      </c>
      <c r="C4257" s="2">
        <v>1288.400024</v>
      </c>
      <c r="D4257" s="2">
        <v>1283.1999510000001</v>
      </c>
      <c r="E4257" s="2">
        <v>1285.099976</v>
      </c>
      <c r="F4257">
        <v>100</v>
      </c>
      <c r="G4257" s="2">
        <f t="shared" si="198"/>
        <v>1296.4480004600002</v>
      </c>
      <c r="H4257" s="5">
        <f t="shared" si="199"/>
        <v>2.9570057357156628E-3</v>
      </c>
      <c r="I4257" s="5">
        <f t="shared" si="200"/>
        <v>1306.00499939</v>
      </c>
      <c r="J4257" t="str" cm="1">
        <f t="array" ref="J4257">_xlfn.IFS(
H4260&lt;=-0.05, "&lt; -5%",
H4260&lt;=-0.02, "-5% to -2%",
H4260&lt;=-0.005, "-2% to -0.5%",
H4260&lt;0, "-0.5% to 0%",
H4260&lt;=0.005, "0% to 0.5%",
H4260&lt;=0.02, "0.5% to 2%",
H4260&lt;=0.05, "2% to 5%",
H4260&gt;0.05, "&gt; 5%"
)</f>
        <v>0.5% to 2%</v>
      </c>
    </row>
    <row r="4258" spans="1:10" x14ac:dyDescent="0.35">
      <c r="A4258" s="1">
        <v>42970</v>
      </c>
      <c r="B4258" s="2">
        <v>1289.400024</v>
      </c>
      <c r="C4258" s="2">
        <v>1289.400024</v>
      </c>
      <c r="D4258" s="2">
        <v>1286.900024</v>
      </c>
      <c r="E4258" s="2">
        <v>1288.900024</v>
      </c>
      <c r="F4258">
        <v>250</v>
      </c>
      <c r="G4258" s="2">
        <f t="shared" si="198"/>
        <v>1296.22800046</v>
      </c>
      <c r="H4258" s="5">
        <f t="shared" si="199"/>
        <v>-1.8620714991933543E-3</v>
      </c>
      <c r="I4258" s="5">
        <f t="shared" si="200"/>
        <v>1306.0739996299997</v>
      </c>
      <c r="J4258" t="str" cm="1">
        <f t="array" ref="J4258">_xlfn.IFS(
H4261&lt;=-0.05, "&lt; -5%",
H4261&lt;=-0.02, "-5% to -2%",
H4261&lt;=-0.005, "-2% to -0.5%",
H4261&lt;0, "-0.5% to 0%",
H4261&lt;=0.005, "0% to 0.5%",
H4261&lt;=0.02, "0.5% to 2%",
H4261&lt;=0.05, "2% to 5%",
H4261&gt;0.05, "&gt; 5%"
)</f>
        <v>0% to 0.5%</v>
      </c>
    </row>
    <row r="4259" spans="1:10" x14ac:dyDescent="0.35">
      <c r="A4259" s="1">
        <v>42971</v>
      </c>
      <c r="B4259" s="2">
        <v>1288.6999510000001</v>
      </c>
      <c r="C4259" s="2">
        <v>1288.6999510000001</v>
      </c>
      <c r="D4259" s="2">
        <v>1284</v>
      </c>
      <c r="E4259" s="2">
        <v>1286.5</v>
      </c>
      <c r="F4259">
        <v>550</v>
      </c>
      <c r="G4259" s="2">
        <f t="shared" si="198"/>
        <v>1295.9480004600002</v>
      </c>
      <c r="H4259" s="5">
        <f t="shared" si="199"/>
        <v>4.6638165565487761E-3</v>
      </c>
      <c r="I4259" s="5">
        <f t="shared" si="200"/>
        <v>1306.1049993899999</v>
      </c>
      <c r="J4259" t="str" cm="1">
        <f t="array" ref="J4259">_xlfn.IFS(
H4262&lt;=-0.05, "&lt; -5%",
H4262&lt;=-0.02, "-5% to -2%",
H4262&lt;=-0.005, "-2% to -0.5%",
H4262&lt;0, "-0.5% to 0%",
H4262&lt;=0.005, "0% to 0.5%",
H4262&lt;=0.02, "0.5% to 2%",
H4262&lt;=0.05, "2% to 5%",
H4262&gt;0.05, "&gt; 5%"
)</f>
        <v>-0.5% to 0%</v>
      </c>
    </row>
    <row r="4260" spans="1:10" x14ac:dyDescent="0.35">
      <c r="A4260" s="1">
        <v>42972</v>
      </c>
      <c r="B4260" s="2">
        <v>1285.400024</v>
      </c>
      <c r="C4260" s="2">
        <v>1292.6999510000001</v>
      </c>
      <c r="D4260" s="2">
        <v>1280.3000489999999</v>
      </c>
      <c r="E4260" s="2">
        <v>1292.5</v>
      </c>
      <c r="F4260">
        <v>280</v>
      </c>
      <c r="G4260" s="2">
        <f t="shared" si="198"/>
        <v>1295.5480004600001</v>
      </c>
      <c r="H4260" s="5">
        <f t="shared" si="199"/>
        <v>1.3307505609284375E-2</v>
      </c>
      <c r="I4260" s="5">
        <f t="shared" si="200"/>
        <v>1306.1569995099999</v>
      </c>
      <c r="J4260" t="str" cm="1">
        <f t="array" ref="J4260">_xlfn.IFS(
H4263&lt;=-0.05, "&lt; -5%",
H4263&lt;=-0.02, "-5% to -2%",
H4263&lt;=-0.005, "-2% to -0.5%",
H4263&lt;0, "-0.5% to 0%",
H4263&lt;=0.005, "0% to 0.5%",
H4263&lt;=0.02, "0.5% to 2%",
H4263&lt;=0.05, "2% to 5%",
H4263&gt;0.05, "&gt; 5%"
)</f>
        <v>0.5% to 2%</v>
      </c>
    </row>
    <row r="4261" spans="1:10" x14ac:dyDescent="0.35">
      <c r="A4261" s="1">
        <v>42975</v>
      </c>
      <c r="B4261" s="2">
        <v>1293.5</v>
      </c>
      <c r="C4261" s="2">
        <v>1311.3000489999999</v>
      </c>
      <c r="D4261" s="2">
        <v>1293.5</v>
      </c>
      <c r="E4261" s="2">
        <v>1309.6999510000001</v>
      </c>
      <c r="F4261">
        <v>145</v>
      </c>
      <c r="G4261" s="2">
        <f t="shared" si="198"/>
        <v>1295.2860009400001</v>
      </c>
      <c r="H4261" s="5">
        <f t="shared" si="199"/>
        <v>2.5960335398988758E-3</v>
      </c>
      <c r="I4261" s="5">
        <f t="shared" si="200"/>
        <v>1306.2144995099998</v>
      </c>
      <c r="J4261" t="str" cm="1">
        <f t="array" ref="J4261">_xlfn.IFS(
H4264&lt;=-0.05, "&lt; -5%",
H4264&lt;=-0.02, "-5% to -2%",
H4264&lt;=-0.005, "-2% to -0.5%",
H4264&lt;0, "-0.5% to 0%",
H4264&lt;=0.005, "0% to 0.5%",
H4264&lt;=0.02, "0.5% to 2%",
H4264&lt;=0.05, "2% to 5%",
H4264&gt;0.05, "&gt; 5%"
)</f>
        <v>0.5% to 2%</v>
      </c>
    </row>
    <row r="4262" spans="1:10" x14ac:dyDescent="0.35">
      <c r="A4262" s="1">
        <v>42976</v>
      </c>
      <c r="B4262" s="2">
        <v>1318.8000489999999</v>
      </c>
      <c r="C4262" s="2">
        <v>1323.8000489999999</v>
      </c>
      <c r="D4262" s="2">
        <v>1313.099976</v>
      </c>
      <c r="E4262" s="2">
        <v>1313.099976</v>
      </c>
      <c r="F4262">
        <v>1178</v>
      </c>
      <c r="G4262" s="2">
        <f t="shared" si="198"/>
        <v>1294.5660009400001</v>
      </c>
      <c r="H4262" s="5">
        <f t="shared" si="199"/>
        <v>-3.8077831782703498E-3</v>
      </c>
      <c r="I4262" s="5">
        <f t="shared" si="200"/>
        <v>1306.038999635</v>
      </c>
      <c r="J4262" t="str" cm="1">
        <f t="array" ref="J4262">_xlfn.IFS(
H4265&lt;=-0.05, "&lt; -5%",
H4265&lt;=-0.02, "-5% to -2%",
H4265&lt;=-0.005, "-2% to -0.5%",
H4265&lt;0, "-0.5% to 0%",
H4265&lt;=0.005, "0% to 0.5%",
H4265&lt;=0.02, "0.5% to 2%",
H4265&lt;=0.05, "2% to 5%",
H4265&gt;0.05, "&gt; 5%"
)</f>
        <v>0.5% to 2%</v>
      </c>
    </row>
    <row r="4263" spans="1:10" x14ac:dyDescent="0.35">
      <c r="A4263" s="1">
        <v>42977</v>
      </c>
      <c r="B4263" s="2">
        <v>1308.1999510000001</v>
      </c>
      <c r="C4263" s="2">
        <v>1312.5</v>
      </c>
      <c r="D4263" s="2">
        <v>1304.900024</v>
      </c>
      <c r="E4263" s="2">
        <v>1308.099976</v>
      </c>
      <c r="F4263">
        <v>1178</v>
      </c>
      <c r="G4263" s="2">
        <f t="shared" si="198"/>
        <v>1293.93600094</v>
      </c>
      <c r="H4263" s="5">
        <f t="shared" si="199"/>
        <v>6.192168143576272E-3</v>
      </c>
      <c r="I4263" s="5">
        <f t="shared" si="200"/>
        <v>1305.8544995099999</v>
      </c>
      <c r="J4263" t="str" cm="1">
        <f t="array" ref="J4263">_xlfn.IFS(
H4266&lt;=-0.05, "&lt; -5%",
H4266&lt;=-0.02, "-5% to -2%",
H4266&lt;=-0.005, "-2% to -0.5%",
H4266&lt;0, "-0.5% to 0%",
H4266&lt;=0.005, "0% to 0.5%",
H4266&lt;=0.02, "0.5% to 2%",
H4266&lt;=0.05, "2% to 5%",
H4266&gt;0.05, "&gt; 5%"
)</f>
        <v>-0.5% to 0%</v>
      </c>
    </row>
    <row r="4264" spans="1:10" x14ac:dyDescent="0.35">
      <c r="A4264" s="1">
        <v>42978</v>
      </c>
      <c r="B4264" s="2">
        <v>1306.599976</v>
      </c>
      <c r="C4264" s="2">
        <v>1322.3000489999999</v>
      </c>
      <c r="D4264" s="2">
        <v>1301.6999510000001</v>
      </c>
      <c r="E4264" s="2">
        <v>1316.1999510000001</v>
      </c>
      <c r="F4264">
        <v>373</v>
      </c>
      <c r="G4264" s="2">
        <f t="shared" si="198"/>
        <v>1293.4860009399999</v>
      </c>
      <c r="H4264" s="5">
        <f t="shared" si="199"/>
        <v>6.3060699810039301E-3</v>
      </c>
      <c r="I4264" s="5">
        <f t="shared" si="200"/>
        <v>1305.69199951</v>
      </c>
      <c r="J4264" t="str" cm="1">
        <f t="array" ref="J4264">_xlfn.IFS(
H4267&lt;=-0.05, "&lt; -5%",
H4267&lt;=-0.02, "-5% to -2%",
H4267&lt;=-0.005, "-2% to -0.5%",
H4267&lt;0, "-0.5% to 0%",
H4267&lt;=0.005, "0% to 0.5%",
H4267&lt;=0.02, "0.5% to 2%",
H4267&lt;=0.05, "2% to 5%",
H4267&gt;0.05, "&gt; 5%"
)</f>
        <v>0.5% to 2%</v>
      </c>
    </row>
    <row r="4265" spans="1:10" x14ac:dyDescent="0.35">
      <c r="A4265" s="1">
        <v>42979</v>
      </c>
      <c r="B4265" s="2">
        <v>1320.1999510000001</v>
      </c>
      <c r="C4265" s="2">
        <v>1327.6999510000001</v>
      </c>
      <c r="D4265" s="2">
        <v>1316.900024</v>
      </c>
      <c r="E4265" s="2">
        <v>1324.5</v>
      </c>
      <c r="F4265">
        <v>313</v>
      </c>
      <c r="G4265" s="2">
        <f t="shared" si="198"/>
        <v>1292.6100024</v>
      </c>
      <c r="H4265" s="5">
        <f t="shared" si="199"/>
        <v>1.109849075122692E-2</v>
      </c>
      <c r="I4265" s="5">
        <f t="shared" si="200"/>
        <v>1305.4669995099998</v>
      </c>
      <c r="J4265" t="str" cm="1">
        <f t="array" ref="J4265">_xlfn.IFS(
H4268&lt;=-0.05, "&lt; -5%",
H4268&lt;=-0.02, "-5% to -2%",
H4268&lt;=-0.005, "-2% to -0.5%",
H4268&lt;0, "-0.5% to 0%",
H4268&lt;=0.005, "0% to 0.5%",
H4268&lt;=0.02, "0.5% to 2%",
H4268&lt;=0.05, "2% to 5%",
H4268&gt;0.05, "&gt; 5%"
)</f>
        <v>0% to 0.5%</v>
      </c>
    </row>
    <row r="4266" spans="1:10" x14ac:dyDescent="0.35">
      <c r="A4266" s="1">
        <v>42983</v>
      </c>
      <c r="B4266" s="2">
        <v>1335.1999510000001</v>
      </c>
      <c r="C4266" s="2">
        <v>1339.1999510000001</v>
      </c>
      <c r="D4266" s="2">
        <v>1328.599976</v>
      </c>
      <c r="E4266" s="2">
        <v>1339.1999510000001</v>
      </c>
      <c r="F4266">
        <v>39</v>
      </c>
      <c r="G4266" s="2">
        <f t="shared" si="198"/>
        <v>1291.6660033800001</v>
      </c>
      <c r="H4266" s="5">
        <f t="shared" si="199"/>
        <v>-3.957532253523824E-3</v>
      </c>
      <c r="I4266" s="5">
        <f t="shared" si="200"/>
        <v>1305.1804992649998</v>
      </c>
      <c r="J4266" t="str" cm="1">
        <f t="array" ref="J4266">_xlfn.IFS(
H4269&lt;=-0.05, "&lt; -5%",
H4269&lt;=-0.02, "-5% to -2%",
H4269&lt;=-0.005, "-2% to -0.5%",
H4269&lt;0, "-0.5% to 0%",
H4269&lt;=0.005, "0% to 0.5%",
H4269&lt;=0.02, "0.5% to 2%",
H4269&lt;=0.05, "2% to 5%",
H4269&gt;0.05, "&gt; 5%"
)</f>
        <v>-2% to -0.5%</v>
      </c>
    </row>
    <row r="4267" spans="1:10" x14ac:dyDescent="0.35">
      <c r="A4267" s="1">
        <v>42984</v>
      </c>
      <c r="B4267" s="2">
        <v>1340</v>
      </c>
      <c r="C4267" s="2">
        <v>1340.3000489999999</v>
      </c>
      <c r="D4267" s="2">
        <v>1332.599976</v>
      </c>
      <c r="E4267" s="2">
        <v>1333.900024</v>
      </c>
      <c r="F4267">
        <v>20</v>
      </c>
      <c r="G4267" s="2">
        <f t="shared" si="198"/>
        <v>1290.5120043600002</v>
      </c>
      <c r="H4267" s="5">
        <f t="shared" si="199"/>
        <v>8.3963953808279847E-3</v>
      </c>
      <c r="I4267" s="5">
        <f t="shared" si="200"/>
        <v>1304.8214996299998</v>
      </c>
      <c r="J4267" t="str" cm="1">
        <f t="array" ref="J4267">_xlfn.IFS(
H4270&lt;=-0.05, "&lt; -5%",
H4270&lt;=-0.02, "-5% to -2%",
H4270&lt;=-0.005, "-2% to -0.5%",
H4270&lt;0, "-0.5% to 0%",
H4270&lt;=0.005, "0% to 0.5%",
H4270&lt;=0.02, "0.5% to 2%",
H4270&lt;=0.05, "2% to 5%",
H4270&gt;0.05, "&gt; 5%"
)</f>
        <v>-0.5% to 0%</v>
      </c>
    </row>
    <row r="4268" spans="1:10" x14ac:dyDescent="0.35">
      <c r="A4268" s="1">
        <v>42985</v>
      </c>
      <c r="B4268" s="2">
        <v>1336.400024</v>
      </c>
      <c r="C4268" s="2">
        <v>1349</v>
      </c>
      <c r="D4268" s="2">
        <v>1336.400024</v>
      </c>
      <c r="E4268" s="2">
        <v>1345.099976</v>
      </c>
      <c r="F4268">
        <v>26</v>
      </c>
      <c r="G4268" s="2">
        <f t="shared" si="198"/>
        <v>1289.3640038800002</v>
      </c>
      <c r="H4268" s="5">
        <f t="shared" si="199"/>
        <v>6.6911308903333912E-4</v>
      </c>
      <c r="I4268" s="5">
        <f t="shared" si="200"/>
        <v>1304.4799993899996</v>
      </c>
      <c r="J4268" t="str" cm="1">
        <f t="array" ref="J4268">_xlfn.IFS(
H4271&lt;=-0.05, "&lt; -5%",
H4271&lt;=-0.02, "-5% to -2%",
H4271&lt;=-0.005, "-2% to -0.5%",
H4271&lt;0, "-0.5% to 0%",
H4271&lt;=0.005, "0% to 0.5%",
H4271&lt;=0.02, "0.5% to 2%",
H4271&lt;=0.05, "2% to 5%",
H4271&gt;0.05, "&gt; 5%"
)</f>
        <v>-0.5% to 0%</v>
      </c>
    </row>
    <row r="4269" spans="1:10" x14ac:dyDescent="0.35">
      <c r="A4269" s="1">
        <v>42986</v>
      </c>
      <c r="B4269" s="2">
        <v>1351</v>
      </c>
      <c r="C4269" s="2">
        <v>1355.8000489999999</v>
      </c>
      <c r="D4269" s="2">
        <v>1345.599976</v>
      </c>
      <c r="E4269" s="2">
        <v>1346</v>
      </c>
      <c r="F4269">
        <v>37</v>
      </c>
      <c r="G4269" s="2">
        <f t="shared" si="198"/>
        <v>1288.0100048400002</v>
      </c>
      <c r="H4269" s="5">
        <f t="shared" si="199"/>
        <v>-1.1144130757800892E-2</v>
      </c>
      <c r="I4269" s="5">
        <f t="shared" si="200"/>
        <v>1304.0374993899998</v>
      </c>
      <c r="J4269" t="str" cm="1">
        <f t="array" ref="J4269">_xlfn.IFS(
H4272&lt;=-0.05, "&lt; -5%",
H4272&lt;=-0.02, "-5% to -2%",
H4272&lt;=-0.005, "-2% to -0.5%",
H4272&lt;0, "-0.5% to 0%",
H4272&lt;=0.005, "0% to 0.5%",
H4272&lt;=0.02, "0.5% to 2%",
H4272&lt;=0.05, "2% to 5%",
H4272&gt;0.05, "&gt; 5%"
)</f>
        <v>0% to 0.5%</v>
      </c>
    </row>
    <row r="4270" spans="1:10" x14ac:dyDescent="0.35">
      <c r="A4270" s="1">
        <v>42989</v>
      </c>
      <c r="B4270" s="2">
        <v>1331</v>
      </c>
      <c r="C4270" s="2">
        <v>1331</v>
      </c>
      <c r="D4270" s="2">
        <v>1327.3000489999999</v>
      </c>
      <c r="E4270" s="2">
        <v>1331</v>
      </c>
      <c r="F4270">
        <v>9</v>
      </c>
      <c r="G4270" s="2">
        <f t="shared" si="198"/>
        <v>1287.0060058200002</v>
      </c>
      <c r="H4270" s="5">
        <f t="shared" si="199"/>
        <v>-2.2539444027047332E-3</v>
      </c>
      <c r="I4270" s="5">
        <f t="shared" si="200"/>
        <v>1303.5714996349998</v>
      </c>
      <c r="J4270" t="str" cm="1">
        <f t="array" ref="J4270">_xlfn.IFS(
H4273&lt;=-0.05, "&lt; -5%",
H4273&lt;=-0.02, "-5% to -2%",
H4273&lt;=-0.005, "-2% to -0.5%",
H4273&lt;0, "-0.5% to 0%",
H4273&lt;=0.005, "0% to 0.5%",
H4273&lt;=0.02, "0.5% to 2%",
H4273&lt;=0.05, "2% to 5%",
H4273&gt;0.05, "&gt; 5%"
)</f>
        <v>-0.5% to 0%</v>
      </c>
    </row>
    <row r="4271" spans="1:10" x14ac:dyDescent="0.35">
      <c r="A4271" s="1">
        <v>42990</v>
      </c>
      <c r="B4271" s="2">
        <v>1327</v>
      </c>
      <c r="C4271" s="2">
        <v>1328</v>
      </c>
      <c r="D4271" s="2">
        <v>1325.1999510000001</v>
      </c>
      <c r="E4271" s="2">
        <v>1328</v>
      </c>
      <c r="F4271">
        <v>15</v>
      </c>
      <c r="G4271" s="2">
        <f t="shared" si="198"/>
        <v>1285.8780053400001</v>
      </c>
      <c r="H4271" s="5">
        <f t="shared" si="199"/>
        <v>-3.4638373493975673E-3</v>
      </c>
      <c r="I4271" s="5">
        <f t="shared" si="200"/>
        <v>1303.1554998799998</v>
      </c>
      <c r="J4271" t="str" cm="1">
        <f t="array" ref="J4271">_xlfn.IFS(
H4274&lt;=-0.05, "&lt; -5%",
H4274&lt;=-0.02, "-5% to -2%",
H4274&lt;=-0.005, "-2% to -0.5%",
H4274&lt;0, "-0.5% to 0%",
H4274&lt;=0.005, "0% to 0.5%",
H4274&lt;=0.02, "0.5% to 2%",
H4274&lt;=0.05, "2% to 5%",
H4274&gt;0.05, "&gt; 5%"
)</f>
        <v>-2% to -0.5%</v>
      </c>
    </row>
    <row r="4272" spans="1:10" x14ac:dyDescent="0.35">
      <c r="A4272" s="1">
        <v>42991</v>
      </c>
      <c r="B4272" s="2">
        <v>1323.400024</v>
      </c>
      <c r="C4272" s="2">
        <v>1323.400024</v>
      </c>
      <c r="D4272" s="2">
        <v>1323.400024</v>
      </c>
      <c r="E4272" s="2">
        <v>1323.400024</v>
      </c>
      <c r="F4272">
        <v>16</v>
      </c>
      <c r="G4272" s="2">
        <f t="shared" si="198"/>
        <v>1284.94000486</v>
      </c>
      <c r="H4272" s="5">
        <f t="shared" si="199"/>
        <v>9.8226309235734544E-4</v>
      </c>
      <c r="I4272" s="5">
        <f t="shared" si="200"/>
        <v>1302.772000125</v>
      </c>
      <c r="J4272" t="str" cm="1">
        <f t="array" ref="J4272">_xlfn.IFS(
H4275&lt;=-0.05, "&lt; -5%",
H4275&lt;=-0.02, "-5% to -2%",
H4275&lt;=-0.005, "-2% to -0.5%",
H4275&lt;0, "-0.5% to 0%",
H4275&lt;=0.005, "0% to 0.5%",
H4275&lt;=0.02, "0.5% to 2%",
H4275&lt;=0.05, "2% to 5%",
H4275&gt;0.05, "&gt; 5%"
)</f>
        <v>-0.5% to 0%</v>
      </c>
    </row>
    <row r="4273" spans="1:10" x14ac:dyDescent="0.35">
      <c r="A4273" s="1">
        <v>42992</v>
      </c>
      <c r="B4273" s="2">
        <v>1319.599976</v>
      </c>
      <c r="C4273" s="2">
        <v>1329.3000489999999</v>
      </c>
      <c r="D4273" s="2">
        <v>1319.599976</v>
      </c>
      <c r="E4273" s="2">
        <v>1324.6999510000001</v>
      </c>
      <c r="F4273">
        <v>316</v>
      </c>
      <c r="G4273" s="2">
        <f t="shared" si="198"/>
        <v>1284.3040039</v>
      </c>
      <c r="H4273" s="5">
        <f t="shared" si="199"/>
        <v>-3.2459629795819514E-3</v>
      </c>
      <c r="I4273" s="5">
        <f t="shared" si="200"/>
        <v>1302.3540002499999</v>
      </c>
      <c r="J4273" t="str" cm="1">
        <f t="array" ref="J4273">_xlfn.IFS(
H4276&lt;=-0.05, "&lt; -5%",
H4276&lt;=-0.02, "-5% to -2%",
H4276&lt;=-0.005, "-2% to -0.5%",
H4276&lt;0, "-0.5% to 0%",
H4276&lt;=0.005, "0% to 0.5%",
H4276&lt;=0.02, "0.5% to 2%",
H4276&lt;=0.05, "2% to 5%",
H4276&gt;0.05, "&gt; 5%"
)</f>
        <v>0% to 0.5%</v>
      </c>
    </row>
    <row r="4274" spans="1:10" x14ac:dyDescent="0.35">
      <c r="A4274" s="1">
        <v>42993</v>
      </c>
      <c r="B4274" s="2">
        <v>1320.599976</v>
      </c>
      <c r="C4274" s="2">
        <v>1321.1999510000001</v>
      </c>
      <c r="D4274" s="2">
        <v>1319.8000489999999</v>
      </c>
      <c r="E4274" s="2">
        <v>1320.400024</v>
      </c>
      <c r="F4274">
        <v>15</v>
      </c>
      <c r="G4274" s="2">
        <f t="shared" si="198"/>
        <v>1283.5440039</v>
      </c>
      <c r="H4274" s="5">
        <f t="shared" si="199"/>
        <v>-1.0678563120050418E-2</v>
      </c>
      <c r="I4274" s="5">
        <f t="shared" si="200"/>
        <v>1301.9885003750001</v>
      </c>
      <c r="J4274" t="str" cm="1">
        <f t="array" ref="J4274">_xlfn.IFS(
H4277&lt;=-0.05, "&lt; -5%",
H4277&lt;=-0.02, "-5% to -2%",
H4277&lt;=-0.005, "-2% to -0.5%",
H4277&lt;0, "-0.5% to 0%",
H4277&lt;=0.005, "0% to 0.5%",
H4277&lt;=0.02, "0.5% to 2%",
H4277&lt;=0.05, "2% to 5%",
H4277&gt;0.05, "&gt; 5%"
)</f>
        <v>-2% to -0.5%</v>
      </c>
    </row>
    <row r="4275" spans="1:10" x14ac:dyDescent="0.35">
      <c r="A4275" s="1">
        <v>42996</v>
      </c>
      <c r="B4275" s="2">
        <v>1309.8000489999999</v>
      </c>
      <c r="C4275" s="2">
        <v>1310.400024</v>
      </c>
      <c r="D4275" s="2">
        <v>1306</v>
      </c>
      <c r="E4275" s="2">
        <v>1306.3000489999999</v>
      </c>
      <c r="F4275">
        <v>129</v>
      </c>
      <c r="G4275" s="2">
        <f t="shared" si="198"/>
        <v>1283.0120043999998</v>
      </c>
      <c r="H4275" s="5">
        <f t="shared" si="199"/>
        <v>-7.6627111877180219E-5</v>
      </c>
      <c r="I4275" s="5">
        <f t="shared" si="200"/>
        <v>1301.6730004999999</v>
      </c>
      <c r="J4275" t="str" cm="1">
        <f t="array" ref="J4275">_xlfn.IFS(
H4278&lt;=-0.05, "&lt; -5%",
H4278&lt;=-0.02, "-5% to -2%",
H4278&lt;=-0.005, "-2% to -0.5%",
H4278&lt;0, "-0.5% to 0%",
H4278&lt;=0.005, "0% to 0.5%",
H4278&lt;=0.02, "0.5% to 2%",
H4278&lt;=0.05, "2% to 5%",
H4278&gt;0.05, "&gt; 5%"
)</f>
        <v>0% to 0.5%</v>
      </c>
    </row>
    <row r="4276" spans="1:10" x14ac:dyDescent="0.35">
      <c r="A4276" s="1">
        <v>42997</v>
      </c>
      <c r="B4276" s="2">
        <v>1307.900024</v>
      </c>
      <c r="C4276" s="2">
        <v>1310.3000489999999</v>
      </c>
      <c r="D4276" s="2">
        <v>1305.099976</v>
      </c>
      <c r="E4276" s="2">
        <v>1306.1999510000001</v>
      </c>
      <c r="F4276">
        <v>20</v>
      </c>
      <c r="G4276" s="2">
        <f t="shared" si="198"/>
        <v>1282.7800024399999</v>
      </c>
      <c r="H4276" s="5">
        <f t="shared" si="199"/>
        <v>4.4403990335166871E-3</v>
      </c>
      <c r="I4276" s="5">
        <f t="shared" si="200"/>
        <v>1301.4130005</v>
      </c>
      <c r="J4276" t="str" cm="1">
        <f t="array" ref="J4276">_xlfn.IFS(
H4279&lt;=-0.05, "&lt; -5%",
H4279&lt;=-0.02, "-5% to -2%",
H4279&lt;=-0.005, "-2% to -0.5%",
H4279&lt;0, "-0.5% to 0%",
H4279&lt;=0.005, "0% to 0.5%",
H4279&lt;=0.02, "0.5% to 2%",
H4279&lt;=0.05, "2% to 5%",
H4279&gt;0.05, "&gt; 5%"
)</f>
        <v>0.5% to 2%</v>
      </c>
    </row>
    <row r="4277" spans="1:10" x14ac:dyDescent="0.35">
      <c r="A4277" s="1">
        <v>42998</v>
      </c>
      <c r="B4277" s="2">
        <v>1312</v>
      </c>
      <c r="C4277" s="2">
        <v>1312</v>
      </c>
      <c r="D4277" s="2">
        <v>1298.6999510000001</v>
      </c>
      <c r="E4277" s="2">
        <v>1312</v>
      </c>
      <c r="F4277">
        <v>12</v>
      </c>
      <c r="G4277" s="2">
        <f t="shared" si="198"/>
        <v>1282.2980029399998</v>
      </c>
      <c r="H4277" s="5">
        <f t="shared" si="199"/>
        <v>-1.6310993902439046E-2</v>
      </c>
      <c r="I4277" s="5">
        <f t="shared" si="200"/>
        <v>1301.1725006250001</v>
      </c>
      <c r="J4277" t="str" cm="1">
        <f t="array" ref="J4277">_xlfn.IFS(
H4280&lt;=-0.05, "&lt; -5%",
H4280&lt;=-0.02, "-5% to -2%",
H4280&lt;=-0.005, "-2% to -0.5%",
H4280&lt;0, "-0.5% to 0%",
H4280&lt;=0.005, "0% to 0.5%",
H4280&lt;=0.02, "0.5% to 2%",
H4280&lt;=0.05, "2% to 5%",
H4280&gt;0.05, "&gt; 5%"
)</f>
        <v>-2% to -0.5%</v>
      </c>
    </row>
    <row r="4278" spans="1:10" x14ac:dyDescent="0.35">
      <c r="A4278" s="1">
        <v>42999</v>
      </c>
      <c r="B4278" s="2">
        <v>1299.099976</v>
      </c>
      <c r="C4278" s="2">
        <v>1304.099976</v>
      </c>
      <c r="D4278" s="2">
        <v>1290.3000489999999</v>
      </c>
      <c r="E4278" s="2">
        <v>1290.599976</v>
      </c>
      <c r="F4278">
        <v>336</v>
      </c>
      <c r="G4278" s="2">
        <f t="shared" si="198"/>
        <v>1281.5220019599997</v>
      </c>
      <c r="H4278" s="5">
        <f t="shared" si="199"/>
        <v>2.0921068109488131E-3</v>
      </c>
      <c r="I4278" s="5">
        <f t="shared" si="200"/>
        <v>1300.8815008700001</v>
      </c>
      <c r="J4278" t="str" cm="1">
        <f t="array" ref="J4278">_xlfn.IFS(
H4281&lt;=-0.05, "&lt; -5%",
H4281&lt;=-0.02, "-5% to -2%",
H4281&lt;=-0.005, "-2% to -0.5%",
H4281&lt;0, "-0.5% to 0%",
H4281&lt;=0.005, "0% to 0.5%",
H4281&lt;=0.02, "0.5% to 2%",
H4281&lt;=0.05, "2% to 5%",
H4281&gt;0.05, "&gt; 5%"
)</f>
        <v>-2% to -0.5%</v>
      </c>
    </row>
    <row r="4279" spans="1:10" x14ac:dyDescent="0.35">
      <c r="A4279" s="1">
        <v>43000</v>
      </c>
      <c r="B4279" s="2">
        <v>1295</v>
      </c>
      <c r="C4279" s="2">
        <v>1295.6999510000001</v>
      </c>
      <c r="D4279" s="2">
        <v>1293.3000489999999</v>
      </c>
      <c r="E4279" s="2">
        <v>1293.3000489999999</v>
      </c>
      <c r="F4279">
        <v>209</v>
      </c>
      <c r="G4279" s="2">
        <f t="shared" si="198"/>
        <v>1281.2860034199998</v>
      </c>
      <c r="H4279" s="5">
        <f t="shared" si="199"/>
        <v>1.0438412965682955E-2</v>
      </c>
      <c r="I4279" s="5">
        <f t="shared" si="200"/>
        <v>1300.6425012350003</v>
      </c>
      <c r="J4279" t="str" cm="1">
        <f t="array" ref="J4279">_xlfn.IFS(
H4282&lt;=-0.05, "&lt; -5%",
H4282&lt;=-0.02, "-5% to -2%",
H4282&lt;=-0.005, "-2% to -0.5%",
H4282&lt;0, "-0.5% to 0%",
H4282&lt;=0.005, "0% to 0.5%",
H4282&lt;=0.02, "0.5% to 2%",
H4282&lt;=0.05, "2% to 5%",
H4282&gt;0.05, "&gt; 5%"
)</f>
        <v>0% to 0.5%</v>
      </c>
    </row>
    <row r="4280" spans="1:10" x14ac:dyDescent="0.35">
      <c r="A4280" s="1">
        <v>43003</v>
      </c>
      <c r="B4280" s="2">
        <v>1293.099976</v>
      </c>
      <c r="C4280" s="2">
        <v>1309.1999510000001</v>
      </c>
      <c r="D4280" s="2">
        <v>1291</v>
      </c>
      <c r="E4280" s="2">
        <v>1306.8000489999999</v>
      </c>
      <c r="F4280">
        <v>51</v>
      </c>
      <c r="G4280" s="2">
        <f t="shared" si="198"/>
        <v>1280.9060034199997</v>
      </c>
      <c r="H4280" s="5">
        <f t="shared" si="199"/>
        <v>-7.4992719869418564E-3</v>
      </c>
      <c r="I4280" s="5">
        <f t="shared" si="200"/>
        <v>1300.4010009900003</v>
      </c>
      <c r="J4280" t="str" cm="1">
        <f t="array" ref="J4280">_xlfn.IFS(
H4283&lt;=-0.05, "&lt; -5%",
H4283&lt;=-0.02, "-5% to -2%",
H4283&lt;=-0.005, "-2% to -0.5%",
H4283&lt;0, "-0.5% to 0%",
H4283&lt;=0.005, "0% to 0.5%",
H4283&lt;=0.02, "0.5% to 2%",
H4283&lt;=0.05, "2% to 5%",
H4283&gt;0.05, "&gt; 5%"
)</f>
        <v>-0.5% to 0%</v>
      </c>
    </row>
    <row r="4281" spans="1:10" x14ac:dyDescent="0.35">
      <c r="A4281" s="1">
        <v>43004</v>
      </c>
      <c r="B4281" s="2">
        <v>1304.5</v>
      </c>
      <c r="C4281" s="2">
        <v>1305.599976</v>
      </c>
      <c r="D4281" s="2">
        <v>1297</v>
      </c>
      <c r="E4281" s="2">
        <v>1297</v>
      </c>
      <c r="F4281">
        <v>39</v>
      </c>
      <c r="G4281" s="2">
        <f t="shared" si="198"/>
        <v>1280.0020019599997</v>
      </c>
      <c r="H4281" s="5">
        <f t="shared" si="199"/>
        <v>-1.0485717810331511E-2</v>
      </c>
      <c r="I4281" s="5">
        <f t="shared" si="200"/>
        <v>1300.0650006250003</v>
      </c>
      <c r="J4281" t="str" cm="1">
        <f t="array" ref="J4281">_xlfn.IFS(
H4284&lt;=-0.05, "&lt; -5%",
H4284&lt;=-0.02, "-5% to -2%",
H4284&lt;=-0.005, "-2% to -0.5%",
H4284&lt;0, "-0.5% to 0%",
H4284&lt;=0.005, "0% to 0.5%",
H4284&lt;=0.02, "0.5% to 2%",
H4284&lt;=0.05, "2% to 5%",
H4284&gt;0.05, "&gt; 5%"
)</f>
        <v>-2% to -0.5%</v>
      </c>
    </row>
    <row r="4282" spans="1:10" x14ac:dyDescent="0.35">
      <c r="A4282" s="1">
        <v>43005</v>
      </c>
      <c r="B4282" s="2">
        <v>1283.400024</v>
      </c>
      <c r="C4282" s="2">
        <v>1283.400024</v>
      </c>
      <c r="D4282" s="2">
        <v>1283.400024</v>
      </c>
      <c r="E4282" s="2">
        <v>1283.400024</v>
      </c>
      <c r="F4282">
        <v>19488</v>
      </c>
      <c r="G4282" s="2">
        <f t="shared" si="198"/>
        <v>1279.3180029399996</v>
      </c>
      <c r="H4282" s="5">
        <f t="shared" si="199"/>
        <v>1.6362599039502351E-3</v>
      </c>
      <c r="I4282" s="5">
        <f t="shared" si="200"/>
        <v>1299.7705005050002</v>
      </c>
      <c r="J4282" t="str" cm="1">
        <f t="array" ref="J4282">_xlfn.IFS(
H4285&lt;=-0.05, "&lt; -5%",
H4285&lt;=-0.02, "-5% to -2%",
H4285&lt;=-0.005, "-2% to -0.5%",
H4285&lt;0, "-0.5% to 0%",
H4285&lt;=0.005, "0% to 0.5%",
H4285&lt;=0.02, "0.5% to 2%",
H4285&lt;=0.05, "2% to 5%",
H4285&gt;0.05, "&gt; 5%"
)</f>
        <v>-0.5% to 0%</v>
      </c>
    </row>
    <row r="4283" spans="1:10" x14ac:dyDescent="0.35">
      <c r="A4283" s="1">
        <v>43006</v>
      </c>
      <c r="B4283" s="2">
        <v>1283.099976</v>
      </c>
      <c r="C4283" s="2">
        <v>1288</v>
      </c>
      <c r="D4283" s="2">
        <v>1277</v>
      </c>
      <c r="E4283" s="2">
        <v>1285.5</v>
      </c>
      <c r="F4283">
        <v>5226</v>
      </c>
      <c r="G4283" s="2">
        <f t="shared" si="198"/>
        <v>1278.6460034399997</v>
      </c>
      <c r="H4283" s="5">
        <f t="shared" si="199"/>
        <v>-3.1116297160637884E-3</v>
      </c>
      <c r="I4283" s="5">
        <f t="shared" si="200"/>
        <v>1299.4820001400001</v>
      </c>
      <c r="J4283" t="str" cm="1">
        <f t="array" ref="J4283">_xlfn.IFS(
H4286&lt;=-0.05, "&lt; -5%",
H4286&lt;=-0.02, "-5% to -2%",
H4286&lt;=-0.005, "-2% to -0.5%",
H4286&lt;0, "-0.5% to 0%",
H4286&lt;=0.005, "0% to 0.5%",
H4286&lt;=0.02, "0.5% to 2%",
H4286&lt;=0.05, "2% to 5%",
H4286&gt;0.05, "&gt; 5%"
)</f>
        <v>0% to 0.5%</v>
      </c>
    </row>
    <row r="4284" spans="1:10" x14ac:dyDescent="0.35">
      <c r="A4284" s="1">
        <v>43007</v>
      </c>
      <c r="B4284" s="2">
        <v>1284.1999510000001</v>
      </c>
      <c r="C4284" s="2">
        <v>1289.400024</v>
      </c>
      <c r="D4284" s="2">
        <v>1281.5</v>
      </c>
      <c r="E4284" s="2">
        <v>1281.5</v>
      </c>
      <c r="F4284">
        <v>492</v>
      </c>
      <c r="G4284" s="2">
        <f t="shared" si="198"/>
        <v>1277.8400024599996</v>
      </c>
      <c r="H4284" s="5">
        <f t="shared" si="199"/>
        <v>-6.8669910261411971E-3</v>
      </c>
      <c r="I4284" s="5">
        <f t="shared" si="200"/>
        <v>1299.1860003850004</v>
      </c>
      <c r="J4284" t="str" cm="1">
        <f t="array" ref="J4284">_xlfn.IFS(
H4287&lt;=-0.05, "&lt; -5%",
H4287&lt;=-0.02, "-5% to -2%",
H4287&lt;=-0.005, "-2% to -0.5%",
H4287&lt;0, "-0.5% to 0%",
H4287&lt;=0.005, "0% to 0.5%",
H4287&lt;=0.02, "0.5% to 2%",
H4287&lt;=0.05, "2% to 5%",
H4287&gt;0.05, "&gt; 5%"
)</f>
        <v>-0.5% to 0%</v>
      </c>
    </row>
    <row r="4285" spans="1:10" x14ac:dyDescent="0.35">
      <c r="A4285" s="1">
        <v>43010</v>
      </c>
      <c r="B4285" s="2">
        <v>1275</v>
      </c>
      <c r="C4285" s="2">
        <v>1276.099976</v>
      </c>
      <c r="D4285" s="2">
        <v>1270.400024</v>
      </c>
      <c r="E4285" s="2">
        <v>1272.6999510000001</v>
      </c>
      <c r="F4285">
        <v>136</v>
      </c>
      <c r="G4285" s="2">
        <f t="shared" si="198"/>
        <v>1277.0840014799996</v>
      </c>
      <c r="H4285" s="5">
        <f t="shared" si="199"/>
        <v>-9.4283888284683013E-4</v>
      </c>
      <c r="I4285" s="5">
        <f t="shared" si="200"/>
        <v>1298.8905005050003</v>
      </c>
      <c r="J4285" t="str" cm="1">
        <f t="array" ref="J4285">_xlfn.IFS(
H4288&lt;=-0.05, "&lt; -5%",
H4288&lt;=-0.02, "-5% to -2%",
H4288&lt;=-0.005, "-2% to -0.5%",
H4288&lt;0, "-0.5% to 0%",
H4288&lt;=0.005, "0% to 0.5%",
H4288&lt;=0.02, "0.5% to 2%",
H4288&lt;=0.05, "2% to 5%",
H4288&gt;0.05, "&gt; 5%"
)</f>
        <v>0% to 0.5%</v>
      </c>
    </row>
    <row r="4286" spans="1:10" x14ac:dyDescent="0.35">
      <c r="A4286" s="1">
        <v>43011</v>
      </c>
      <c r="B4286" s="2">
        <v>1269.6999510000001</v>
      </c>
      <c r="C4286" s="2">
        <v>1273.3000489999999</v>
      </c>
      <c r="D4286" s="2">
        <v>1268.599976</v>
      </c>
      <c r="E4286" s="2">
        <v>1271.5</v>
      </c>
      <c r="F4286">
        <v>192</v>
      </c>
      <c r="G4286" s="2">
        <f t="shared" si="198"/>
        <v>1276.4000024599998</v>
      </c>
      <c r="H4286" s="5">
        <f t="shared" si="199"/>
        <v>1.7302013370035828E-3</v>
      </c>
      <c r="I4286" s="5">
        <f t="shared" si="200"/>
        <v>1298.6745007500003</v>
      </c>
      <c r="J4286" t="str" cm="1">
        <f t="array" ref="J4286">_xlfn.IFS(
H4289&lt;=-0.05, "&lt; -5%",
H4289&lt;=-0.02, "-5% to -2%",
H4289&lt;=-0.005, "-2% to -0.5%",
H4289&lt;0, "-0.5% to 0%",
H4289&lt;=0.005, "0% to 0.5%",
H4289&lt;=0.02, "0.5% to 2%",
H4289&lt;=0.05, "2% to 5%",
H4289&gt;0.05, "&gt; 5%"
)</f>
        <v>0.5% to 2%</v>
      </c>
    </row>
    <row r="4287" spans="1:10" x14ac:dyDescent="0.35">
      <c r="A4287" s="1">
        <v>43012</v>
      </c>
      <c r="B4287" s="2">
        <v>1273.8000489999999</v>
      </c>
      <c r="C4287" s="2">
        <v>1280.8000489999999</v>
      </c>
      <c r="D4287" s="2">
        <v>1270</v>
      </c>
      <c r="E4287" s="2">
        <v>1273.6999510000001</v>
      </c>
      <c r="F4287">
        <v>218</v>
      </c>
      <c r="G4287" s="2">
        <f t="shared" si="198"/>
        <v>1275.8780029399998</v>
      </c>
      <c r="H4287" s="5">
        <f t="shared" si="199"/>
        <v>-2.9833768910932658E-3</v>
      </c>
      <c r="I4287" s="5">
        <f t="shared" si="200"/>
        <v>1298.4370007500004</v>
      </c>
      <c r="J4287" t="str" cm="1">
        <f t="array" ref="J4287">_xlfn.IFS(
H4290&lt;=-0.05, "&lt; -5%",
H4290&lt;=-0.02, "-5% to -2%",
H4290&lt;=-0.005, "-2% to -0.5%",
H4290&lt;0, "-0.5% to 0%",
H4290&lt;=0.005, "0% to 0.5%",
H4290&lt;=0.02, "0.5% to 2%",
H4290&lt;=0.05, "2% to 5%",
H4290&gt;0.05, "&gt; 5%"
)</f>
        <v>0.5% to 2%</v>
      </c>
    </row>
    <row r="4288" spans="1:10" x14ac:dyDescent="0.35">
      <c r="A4288" s="1">
        <v>43013</v>
      </c>
      <c r="B4288" s="2">
        <v>1277.8000489999999</v>
      </c>
      <c r="C4288" s="2">
        <v>1277.8000489999999</v>
      </c>
      <c r="D4288" s="2">
        <v>1267.599976</v>
      </c>
      <c r="E4288" s="2">
        <v>1269.900024</v>
      </c>
      <c r="F4288">
        <v>36</v>
      </c>
      <c r="G4288" s="2">
        <f t="shared" si="198"/>
        <v>1275.4800048999998</v>
      </c>
      <c r="H4288" s="5">
        <f t="shared" si="199"/>
        <v>1.338650262124839E-3</v>
      </c>
      <c r="I4288" s="5">
        <f t="shared" si="200"/>
        <v>1298.1880011150004</v>
      </c>
      <c r="J4288" t="str" cm="1">
        <f t="array" ref="J4288">_xlfn.IFS(
H4291&lt;=-0.05, "&lt; -5%",
H4291&lt;=-0.02, "-5% to -2%",
H4291&lt;=-0.005, "-2% to -0.5%",
H4291&lt;0, "-0.5% to 0%",
H4291&lt;=0.005, "0% to 0.5%",
H4291&lt;=0.02, "0.5% to 2%",
H4291&lt;=0.05, "2% to 5%",
H4291&gt;0.05, "&gt; 5%"
)</f>
        <v>-0.5% to 0%</v>
      </c>
    </row>
    <row r="4289" spans="1:10" x14ac:dyDescent="0.35">
      <c r="A4289" s="1">
        <v>43014</v>
      </c>
      <c r="B4289" s="2">
        <v>1267.599976</v>
      </c>
      <c r="C4289" s="2">
        <v>1272</v>
      </c>
      <c r="D4289" s="2">
        <v>1260.5</v>
      </c>
      <c r="E4289" s="2">
        <v>1271.599976</v>
      </c>
      <c r="F4289">
        <v>46</v>
      </c>
      <c r="G4289" s="2">
        <f t="shared" si="198"/>
        <v>1275.1680053999996</v>
      </c>
      <c r="H4289" s="5">
        <f t="shared" si="199"/>
        <v>8.021447933717148E-3</v>
      </c>
      <c r="I4289" s="5">
        <f t="shared" si="200"/>
        <v>1297.9955011150005</v>
      </c>
      <c r="J4289" t="str" cm="1">
        <f t="array" ref="J4289">_xlfn.IFS(
H4292&lt;=-0.05, "&lt; -5%",
H4292&lt;=-0.02, "-5% to -2%",
H4292&lt;=-0.005, "-2% to -0.5%",
H4292&lt;0, "-0.5% to 0%",
H4292&lt;=0.005, "0% to 0.5%",
H4292&lt;=0.02, "0.5% to 2%",
H4292&lt;=0.05, "2% to 5%",
H4292&gt;0.05, "&gt; 5%"
)</f>
        <v>0.5% to 2%</v>
      </c>
    </row>
    <row r="4290" spans="1:10" x14ac:dyDescent="0.35">
      <c r="A4290" s="1">
        <v>43017</v>
      </c>
      <c r="B4290" s="2">
        <v>1280.599976</v>
      </c>
      <c r="C4290" s="2">
        <v>1284</v>
      </c>
      <c r="D4290" s="2">
        <v>1279</v>
      </c>
      <c r="E4290" s="2">
        <v>1281.8000489999999</v>
      </c>
      <c r="F4290">
        <v>19</v>
      </c>
      <c r="G4290" s="2">
        <f t="shared" si="198"/>
        <v>1274.9800048999998</v>
      </c>
      <c r="H4290" s="5">
        <f t="shared" si="199"/>
        <v>6.8652883941339475E-3</v>
      </c>
      <c r="I4290" s="5">
        <f t="shared" si="200"/>
        <v>1297.7640014800004</v>
      </c>
      <c r="J4290" t="str" cm="1">
        <f t="array" ref="J4290">_xlfn.IFS(
H4293&lt;=-0.05, "&lt; -5%",
H4293&lt;=-0.02, "-5% to -2%",
H4293&lt;=-0.005, "-2% to -0.5%",
H4293&lt;0, "-0.5% to 0%",
H4293&lt;=0.005, "0% to 0.5%",
H4293&lt;=0.02, "0.5% to 2%",
H4293&lt;=0.05, "2% to 5%",
H4293&gt;0.05, "&gt; 5%"
)</f>
        <v>0.5% to 2%</v>
      </c>
    </row>
    <row r="4291" spans="1:10" x14ac:dyDescent="0.35">
      <c r="A4291" s="1">
        <v>43018</v>
      </c>
      <c r="B4291" s="2">
        <v>1282.599976</v>
      </c>
      <c r="C4291" s="2">
        <v>1293</v>
      </c>
      <c r="D4291" s="2">
        <v>1281.6999510000001</v>
      </c>
      <c r="E4291" s="2">
        <v>1290.599976</v>
      </c>
      <c r="F4291">
        <v>18</v>
      </c>
      <c r="G4291" s="2">
        <f t="shared" ref="G4291:G4354" si="201">AVERAGE(E4291:E4340)</f>
        <v>1274.5580029399998</v>
      </c>
      <c r="H4291" s="5">
        <f t="shared" ref="H4291:H4354" si="202">(E4292 - E4291) / E4291</f>
        <v>-3.7191438782422735E-3</v>
      </c>
      <c r="I4291" s="5">
        <f t="shared" ref="I4291:I4354" si="203">AVERAGE(E4291:E4490)</f>
        <v>1297.4680011150006</v>
      </c>
      <c r="J4291" t="str" cm="1">
        <f t="array" ref="J4291">_xlfn.IFS(
H4294&lt;=-0.05, "&lt; -5%",
H4294&lt;=-0.02, "-5% to -2%",
H4294&lt;=-0.005, "-2% to -0.5%",
H4294&lt;0, "-0.5% to 0%",
H4294&lt;=0.005, "0% to 0.5%",
H4294&lt;=0.02, "0.5% to 2%",
H4294&lt;=0.05, "2% to 5%",
H4294&gt;0.05, "&gt; 5%"
)</f>
        <v>-0.5% to 0%</v>
      </c>
    </row>
    <row r="4292" spans="1:10" x14ac:dyDescent="0.35">
      <c r="A4292" s="1">
        <v>43019</v>
      </c>
      <c r="B4292" s="2">
        <v>1287.3000489999999</v>
      </c>
      <c r="C4292" s="2">
        <v>1292</v>
      </c>
      <c r="D4292" s="2">
        <v>1284.900024</v>
      </c>
      <c r="E4292" s="2">
        <v>1285.8000489999999</v>
      </c>
      <c r="F4292">
        <v>21</v>
      </c>
      <c r="G4292" s="2">
        <f t="shared" si="201"/>
        <v>1274.0680029399998</v>
      </c>
      <c r="H4292" s="5">
        <f t="shared" si="202"/>
        <v>5.8329442480834753E-3</v>
      </c>
      <c r="I4292" s="5">
        <f t="shared" si="203"/>
        <v>1297.1215014800005</v>
      </c>
      <c r="J4292" t="str" cm="1">
        <f t="array" ref="J4292">_xlfn.IFS(
H4295&lt;=-0.05, "&lt; -5%",
H4295&lt;=-0.02, "-5% to -2%",
H4295&lt;=-0.005, "-2% to -0.5%",
H4295&lt;0, "-0.5% to 0%",
H4295&lt;=0.005, "0% to 0.5%",
H4295&lt;=0.02, "0.5% to 2%",
H4295&lt;=0.05, "2% to 5%",
H4295&gt;0.05, "&gt; 5%"
)</f>
        <v>-2% to -0.5%</v>
      </c>
    </row>
    <row r="4293" spans="1:10" x14ac:dyDescent="0.35">
      <c r="A4293" s="1">
        <v>43020</v>
      </c>
      <c r="B4293" s="2">
        <v>1291.5</v>
      </c>
      <c r="C4293" s="2">
        <v>1294.5</v>
      </c>
      <c r="D4293" s="2">
        <v>1289.3000489999999</v>
      </c>
      <c r="E4293" s="2">
        <v>1293.3000489999999</v>
      </c>
      <c r="F4293">
        <v>14</v>
      </c>
      <c r="G4293" s="2">
        <f t="shared" si="201"/>
        <v>1273.6980029399997</v>
      </c>
      <c r="H4293" s="5">
        <f t="shared" si="202"/>
        <v>6.3403314693604067E-3</v>
      </c>
      <c r="I4293" s="5">
        <f t="shared" si="203"/>
        <v>1296.8110009900004</v>
      </c>
      <c r="J4293" t="str" cm="1">
        <f t="array" ref="J4293">_xlfn.IFS(
H4296&lt;=-0.05, "&lt; -5%",
H4296&lt;=-0.02, "-5% to -2%",
H4296&lt;=-0.005, "-2% to -0.5%",
H4296&lt;0, "-0.5% to 0%",
H4296&lt;=0.005, "0% to 0.5%",
H4296&lt;=0.02, "0.5% to 2%",
H4296&lt;=0.05, "2% to 5%",
H4296&gt;0.05, "&gt; 5%"
)</f>
        <v>-0.5% to 0%</v>
      </c>
    </row>
    <row r="4294" spans="1:10" x14ac:dyDescent="0.35">
      <c r="A4294" s="1">
        <v>43021</v>
      </c>
      <c r="B4294" s="2">
        <v>1293.3000489999999</v>
      </c>
      <c r="C4294" s="2">
        <v>1301.6999510000001</v>
      </c>
      <c r="D4294" s="2">
        <v>1291.6999510000001</v>
      </c>
      <c r="E4294" s="2">
        <v>1301.5</v>
      </c>
      <c r="F4294">
        <v>74</v>
      </c>
      <c r="G4294" s="2">
        <f t="shared" si="201"/>
        <v>1273.3400024399998</v>
      </c>
      <c r="H4294" s="5">
        <f t="shared" si="202"/>
        <v>-1.2293323088743524E-3</v>
      </c>
      <c r="I4294" s="5">
        <f t="shared" si="203"/>
        <v>1296.4340008650004</v>
      </c>
      <c r="J4294" t="str" cm="1">
        <f t="array" ref="J4294">_xlfn.IFS(
H4297&lt;=-0.05, "&lt; -5%",
H4297&lt;=-0.02, "-5% to -2%",
H4297&lt;=-0.005, "-2% to -0.5%",
H4297&lt;0, "-0.5% to 0%",
H4297&lt;=0.005, "0% to 0.5%",
H4297&lt;=0.02, "0.5% to 2%",
H4297&lt;=0.05, "2% to 5%",
H4297&gt;0.05, "&gt; 5%"
)</f>
        <v>0.5% to 2%</v>
      </c>
    </row>
    <row r="4295" spans="1:10" x14ac:dyDescent="0.35">
      <c r="A4295" s="1">
        <v>43024</v>
      </c>
      <c r="B4295" s="2">
        <v>1302</v>
      </c>
      <c r="C4295" s="2">
        <v>1303.8000489999999</v>
      </c>
      <c r="D4295" s="2">
        <v>1291.900024</v>
      </c>
      <c r="E4295" s="2">
        <v>1299.900024</v>
      </c>
      <c r="F4295">
        <v>173</v>
      </c>
      <c r="G4295" s="2">
        <f t="shared" si="201"/>
        <v>1272.9920019599997</v>
      </c>
      <c r="H4295" s="5">
        <f t="shared" si="202"/>
        <v>-1.3001018299850443E-2</v>
      </c>
      <c r="I4295" s="5">
        <f t="shared" si="203"/>
        <v>1295.9795007450005</v>
      </c>
      <c r="J4295" t="str" cm="1">
        <f t="array" ref="J4295">_xlfn.IFS(
H4298&lt;=-0.05, "&lt; -5%",
H4298&lt;=-0.02, "-5% to -2%",
H4298&lt;=-0.005, "-2% to -0.5%",
H4298&lt;0, "-0.5% to 0%",
H4298&lt;=0.005, "0% to 0.5%",
H4298&lt;=0.02, "0.5% to 2%",
H4298&lt;=0.05, "2% to 5%",
H4298&gt;0.05, "&gt; 5%"
)</f>
        <v>-2% to -0.5%</v>
      </c>
    </row>
    <row r="4296" spans="1:10" x14ac:dyDescent="0.35">
      <c r="A4296" s="1">
        <v>43025</v>
      </c>
      <c r="B4296" s="2">
        <v>1295.099976</v>
      </c>
      <c r="C4296" s="2">
        <v>1295.099976</v>
      </c>
      <c r="D4296" s="2">
        <v>1283</v>
      </c>
      <c r="E4296" s="2">
        <v>1283</v>
      </c>
      <c r="F4296">
        <v>571</v>
      </c>
      <c r="G4296" s="2">
        <f t="shared" si="201"/>
        <v>1272.73400148</v>
      </c>
      <c r="H4296" s="5">
        <f t="shared" si="202"/>
        <v>-2.4161932969602256E-3</v>
      </c>
      <c r="I4296" s="5">
        <f t="shared" si="203"/>
        <v>1295.5510003800002</v>
      </c>
      <c r="J4296" t="str" cm="1">
        <f t="array" ref="J4296">_xlfn.IFS(
H4299&lt;=-0.05, "&lt; -5%",
H4299&lt;=-0.02, "-5% to -2%",
H4299&lt;=-0.005, "-2% to -0.5%",
H4299&lt;0, "-0.5% to 0%",
H4299&lt;=0.005, "0% to 0.5%",
H4299&lt;=0.02, "0.5% to 2%",
H4299&lt;=0.05, "2% to 5%",
H4299&gt;0.05, "&gt; 5%"
)</f>
        <v>0% to 0.5%</v>
      </c>
    </row>
    <row r="4297" spans="1:10" x14ac:dyDescent="0.35">
      <c r="A4297" s="1">
        <v>43026</v>
      </c>
      <c r="B4297" s="2">
        <v>1279.900024</v>
      </c>
      <c r="C4297" s="2">
        <v>1279.900024</v>
      </c>
      <c r="D4297" s="2">
        <v>1279.900024</v>
      </c>
      <c r="E4297" s="2">
        <v>1279.900024</v>
      </c>
      <c r="F4297">
        <v>163</v>
      </c>
      <c r="G4297" s="2">
        <f t="shared" si="201"/>
        <v>1272.9560009999998</v>
      </c>
      <c r="H4297" s="5">
        <f t="shared" si="202"/>
        <v>5.469177176919875E-3</v>
      </c>
      <c r="I4297" s="5">
        <f t="shared" si="203"/>
        <v>1295.1790002600003</v>
      </c>
      <c r="J4297" t="str" cm="1">
        <f t="array" ref="J4297">_xlfn.IFS(
H4300&lt;=-0.05, "&lt; -5%",
H4300&lt;=-0.02, "-5% to -2%",
H4300&lt;=-0.005, "-2% to -0.5%",
H4300&lt;0, "-0.5% to 0%",
H4300&lt;=0.005, "0% to 0.5%",
H4300&lt;=0.02, "0.5% to 2%",
H4300&lt;=0.05, "2% to 5%",
H4300&gt;0.05, "&gt; 5%"
)</f>
        <v>-0.5% to 0%</v>
      </c>
    </row>
    <row r="4298" spans="1:10" x14ac:dyDescent="0.35">
      <c r="A4298" s="1">
        <v>43027</v>
      </c>
      <c r="B4298" s="2">
        <v>1286.400024</v>
      </c>
      <c r="C4298" s="2">
        <v>1286.900024</v>
      </c>
      <c r="D4298" s="2">
        <v>1285.099976</v>
      </c>
      <c r="E4298" s="2">
        <v>1286.900024</v>
      </c>
      <c r="F4298">
        <v>134</v>
      </c>
      <c r="G4298" s="2">
        <f t="shared" si="201"/>
        <v>1273.4840015</v>
      </c>
      <c r="H4298" s="5">
        <f t="shared" si="202"/>
        <v>-7.3820808321004424E-3</v>
      </c>
      <c r="I4298" s="5">
        <f t="shared" si="203"/>
        <v>1294.8275000200003</v>
      </c>
      <c r="J4298" t="str" cm="1">
        <f t="array" ref="J4298">_xlfn.IFS(
H4301&lt;=-0.05, "&lt; -5%",
H4301&lt;=-0.02, "-5% to -2%",
H4301&lt;=-0.005, "-2% to -0.5%",
H4301&lt;0, "-0.5% to 0%",
H4301&lt;=0.005, "0% to 0.5%",
H4301&lt;=0.02, "0.5% to 2%",
H4301&lt;=0.05, "2% to 5%",
H4301&gt;0.05, "&gt; 5%"
)</f>
        <v>0% to 0.5%</v>
      </c>
    </row>
    <row r="4299" spans="1:10" x14ac:dyDescent="0.35">
      <c r="A4299" s="1">
        <v>43028</v>
      </c>
      <c r="B4299" s="2">
        <v>1279.599976</v>
      </c>
      <c r="C4299" s="2">
        <v>1279.599976</v>
      </c>
      <c r="D4299" s="2">
        <v>1277.400024</v>
      </c>
      <c r="E4299" s="2">
        <v>1277.400024</v>
      </c>
      <c r="F4299">
        <v>304</v>
      </c>
      <c r="G4299" s="2">
        <f t="shared" si="201"/>
        <v>1274.0200000399998</v>
      </c>
      <c r="H4299" s="5">
        <f t="shared" si="202"/>
        <v>2.3479489147091573E-4</v>
      </c>
      <c r="I4299" s="5">
        <f t="shared" si="203"/>
        <v>1294.4559997800002</v>
      </c>
      <c r="J4299" t="str" cm="1">
        <f t="array" ref="J4299">_xlfn.IFS(
H4302&lt;=-0.05, "&lt; -5%",
H4302&lt;=-0.02, "-5% to -2%",
H4302&lt;=-0.005, "-2% to -0.5%",
H4302&lt;0, "-0.5% to 0%",
H4302&lt;=0.005, "0% to 0.5%",
H4302&lt;=0.02, "0.5% to 2%",
H4302&lt;=0.05, "2% to 5%",
H4302&gt;0.05, "&gt; 5%"
)</f>
        <v>-2% to -0.5%</v>
      </c>
    </row>
    <row r="4300" spans="1:10" x14ac:dyDescent="0.35">
      <c r="A4300" s="1">
        <v>43031</v>
      </c>
      <c r="B4300" s="2">
        <v>1274.6999510000001</v>
      </c>
      <c r="C4300" s="2">
        <v>1280.8000489999999</v>
      </c>
      <c r="D4300" s="2">
        <v>1271.5</v>
      </c>
      <c r="E4300" s="2">
        <v>1277.6999510000001</v>
      </c>
      <c r="F4300">
        <v>115</v>
      </c>
      <c r="G4300" s="2">
        <f t="shared" si="201"/>
        <v>1274.7959985800001</v>
      </c>
      <c r="H4300" s="5">
        <f t="shared" si="202"/>
        <v>-2.1131338370068194E-3</v>
      </c>
      <c r="I4300" s="5">
        <f t="shared" si="203"/>
        <v>1294.1284997800003</v>
      </c>
      <c r="J4300" t="str" cm="1">
        <f t="array" ref="J4300">_xlfn.IFS(
H4303&lt;=-0.05, "&lt; -5%",
H4303&lt;=-0.02, "-5% to -2%",
H4303&lt;=-0.005, "-2% to -0.5%",
H4303&lt;0, "-0.5% to 0%",
H4303&lt;=0.005, "0% to 0.5%",
H4303&lt;=0.02, "0.5% to 2%",
H4303&lt;=0.05, "2% to 5%",
H4303&gt;0.05, "&gt; 5%"
)</f>
        <v>0% to 0.5%</v>
      </c>
    </row>
    <row r="4301" spans="1:10" x14ac:dyDescent="0.35">
      <c r="A4301" s="1">
        <v>43032</v>
      </c>
      <c r="B4301" s="2">
        <v>1275.5</v>
      </c>
      <c r="C4301" s="2">
        <v>1275.5</v>
      </c>
      <c r="D4301" s="2">
        <v>1273.6999510000001</v>
      </c>
      <c r="E4301" s="2">
        <v>1275</v>
      </c>
      <c r="F4301">
        <v>111</v>
      </c>
      <c r="G4301" s="2">
        <f t="shared" si="201"/>
        <v>1275.6300000399999</v>
      </c>
      <c r="H4301" s="5">
        <f t="shared" si="202"/>
        <v>3.1374431372551402E-4</v>
      </c>
      <c r="I4301" s="5">
        <f t="shared" si="203"/>
        <v>1293.7954999050003</v>
      </c>
      <c r="J4301" t="str" cm="1">
        <f t="array" ref="J4301">_xlfn.IFS(
H4304&lt;=-0.05, "&lt; -5%",
H4304&lt;=-0.02, "-5% to -2%",
H4304&lt;=-0.005, "-2% to -0.5%",
H4304&lt;0, "-0.5% to 0%",
H4304&lt;=0.005, "0% to 0.5%",
H4304&lt;=0.02, "0.5% to 2%",
H4304&lt;=0.05, "2% to 5%",
H4304&gt;0.05, "&gt; 5%"
)</f>
        <v>0% to 0.5%</v>
      </c>
    </row>
    <row r="4302" spans="1:10" x14ac:dyDescent="0.35">
      <c r="A4302" s="1">
        <v>43033</v>
      </c>
      <c r="B4302" s="2">
        <v>1269.900024</v>
      </c>
      <c r="C4302" s="2">
        <v>1275.400024</v>
      </c>
      <c r="D4302" s="2">
        <v>1269.900024</v>
      </c>
      <c r="E4302" s="2">
        <v>1275.400024</v>
      </c>
      <c r="F4302">
        <v>105</v>
      </c>
      <c r="G4302" s="2">
        <f t="shared" si="201"/>
        <v>1276.53600102</v>
      </c>
      <c r="H4302" s="5">
        <f t="shared" si="202"/>
        <v>-7.1349967294653946E-3</v>
      </c>
      <c r="I4302" s="5">
        <f t="shared" si="203"/>
        <v>1293.3770001500004</v>
      </c>
      <c r="J4302" t="str" cm="1">
        <f t="array" ref="J4302">_xlfn.IFS(
H4305&lt;=-0.05, "&lt; -5%",
H4305&lt;=-0.02, "-5% to -2%",
H4305&lt;=-0.005, "-2% to -0.5%",
H4305&lt;0, "-0.5% to 0%",
H4305&lt;=0.005, "0% to 0.5%",
H4305&lt;=0.02, "0.5% to 2%",
H4305&lt;=0.05, "2% to 5%",
H4305&gt;0.05, "&gt; 5%"
)</f>
        <v>-2% to -0.5%</v>
      </c>
    </row>
    <row r="4303" spans="1:10" x14ac:dyDescent="0.35">
      <c r="A4303" s="1">
        <v>43034</v>
      </c>
      <c r="B4303" s="2">
        <v>1273.5</v>
      </c>
      <c r="C4303" s="2">
        <v>1273.5</v>
      </c>
      <c r="D4303" s="2">
        <v>1264.6999510000001</v>
      </c>
      <c r="E4303" s="2">
        <v>1266.3000489999999</v>
      </c>
      <c r="F4303">
        <v>39</v>
      </c>
      <c r="G4303" s="2">
        <f t="shared" si="201"/>
        <v>1277.4000000599999</v>
      </c>
      <c r="H4303" s="5">
        <f t="shared" si="202"/>
        <v>1.7373062582895435E-3</v>
      </c>
      <c r="I4303" s="5">
        <f t="shared" si="203"/>
        <v>1292.9650000300003</v>
      </c>
      <c r="J4303" t="str" cm="1">
        <f t="array" ref="J4303">_xlfn.IFS(
H4306&lt;=-0.05, "&lt; -5%",
H4306&lt;=-0.02, "-5% to -2%",
H4306&lt;=-0.005, "-2% to -0.5%",
H4306&lt;0, "-0.5% to 0%",
H4306&lt;=0.005, "0% to 0.5%",
H4306&lt;=0.02, "0.5% to 2%",
H4306&lt;=0.05, "2% to 5%",
H4306&gt;0.05, "&gt; 5%"
)</f>
        <v>0.5% to 2%</v>
      </c>
    </row>
    <row r="4304" spans="1:10" x14ac:dyDescent="0.35">
      <c r="A4304" s="1">
        <v>43035</v>
      </c>
      <c r="B4304" s="2">
        <v>1268.400024</v>
      </c>
      <c r="C4304" s="2">
        <v>1268.5</v>
      </c>
      <c r="D4304" s="2">
        <v>1267.099976</v>
      </c>
      <c r="E4304" s="2">
        <v>1268.5</v>
      </c>
      <c r="F4304">
        <v>567</v>
      </c>
      <c r="G4304" s="2">
        <f t="shared" si="201"/>
        <v>1278.3079981000001</v>
      </c>
      <c r="H4304" s="5">
        <f t="shared" si="202"/>
        <v>4.4146440677965866E-3</v>
      </c>
      <c r="I4304" s="5">
        <f t="shared" si="203"/>
        <v>1292.5209997850002</v>
      </c>
      <c r="J4304" t="str" cm="1">
        <f t="array" ref="J4304">_xlfn.IFS(
H4307&lt;=-0.05, "&lt; -5%",
H4307&lt;=-0.02, "-5% to -2%",
H4307&lt;=-0.005, "-2% to -0.5%",
H4307&lt;0, "-0.5% to 0%",
H4307&lt;=0.005, "0% to 0.5%",
H4307&lt;=0.02, "0.5% to 2%",
H4307&lt;=0.05, "2% to 5%",
H4307&gt;0.05, "&gt; 5%"
)</f>
        <v>0% to 0.5%</v>
      </c>
    </row>
    <row r="4305" spans="1:10" x14ac:dyDescent="0.35">
      <c r="A4305" s="1">
        <v>43038</v>
      </c>
      <c r="B4305" s="2">
        <v>1270</v>
      </c>
      <c r="C4305" s="2">
        <v>1274.099976</v>
      </c>
      <c r="D4305" s="2">
        <v>1267.900024</v>
      </c>
      <c r="E4305" s="2">
        <v>1274.099976</v>
      </c>
      <c r="F4305">
        <v>222</v>
      </c>
      <c r="G4305" s="2">
        <f t="shared" si="201"/>
        <v>1279.2859985800001</v>
      </c>
      <c r="H4305" s="5">
        <f t="shared" si="202"/>
        <v>-5.5725422916105367E-3</v>
      </c>
      <c r="I4305" s="5">
        <f t="shared" si="203"/>
        <v>1292.0594995400002</v>
      </c>
      <c r="J4305" t="str" cm="1">
        <f t="array" ref="J4305">_xlfn.IFS(
H4308&lt;=-0.05, "&lt; -5%",
H4308&lt;=-0.02, "-5% to -2%",
H4308&lt;=-0.005, "-2% to -0.5%",
H4308&lt;0, "-0.5% to 0%",
H4308&lt;=0.005, "0% to 0.5%",
H4308&lt;=0.02, "0.5% to 2%",
H4308&lt;=0.05, "2% to 5%",
H4308&gt;0.05, "&gt; 5%"
)</f>
        <v>-2% to -0.5%</v>
      </c>
    </row>
    <row r="4306" spans="1:10" x14ac:dyDescent="0.35">
      <c r="A4306" s="1">
        <v>43039</v>
      </c>
      <c r="B4306" s="2">
        <v>1273.099976</v>
      </c>
      <c r="C4306" s="2">
        <v>1274.599976</v>
      </c>
      <c r="D4306" s="2">
        <v>1266.099976</v>
      </c>
      <c r="E4306" s="2">
        <v>1267</v>
      </c>
      <c r="F4306">
        <v>235</v>
      </c>
      <c r="G4306" s="2">
        <f t="shared" si="201"/>
        <v>1280.2159985800001</v>
      </c>
      <c r="H4306" s="5">
        <f t="shared" si="202"/>
        <v>5.6037695343330463E-3</v>
      </c>
      <c r="I4306" s="5">
        <f t="shared" si="203"/>
        <v>1291.5714996600002</v>
      </c>
      <c r="J4306" t="str" cm="1">
        <f t="array" ref="J4306">_xlfn.IFS(
H4309&lt;=-0.05, "&lt; -5%",
H4309&lt;=-0.02, "-5% to -2%",
H4309&lt;=-0.005, "-2% to -0.5%",
H4309&lt;0, "-0.5% to 0%",
H4309&lt;=0.005, "0% to 0.5%",
H4309&lt;=0.02, "0.5% to 2%",
H4309&lt;=0.05, "2% to 5%",
H4309&gt;0.05, "&gt; 5%"
)</f>
        <v>0.5% to 2%</v>
      </c>
    </row>
    <row r="4307" spans="1:10" x14ac:dyDescent="0.35">
      <c r="A4307" s="1">
        <v>43040</v>
      </c>
      <c r="B4307" s="2">
        <v>1272.1999510000001</v>
      </c>
      <c r="C4307" s="2">
        <v>1274.8000489999999</v>
      </c>
      <c r="D4307" s="2">
        <v>1270.3000489999999</v>
      </c>
      <c r="E4307" s="2">
        <v>1274.099976</v>
      </c>
      <c r="F4307">
        <v>78</v>
      </c>
      <c r="G4307" s="2">
        <f t="shared" si="201"/>
        <v>1281.5439990600003</v>
      </c>
      <c r="H4307" s="5">
        <f t="shared" si="202"/>
        <v>6.2793188530761007E-4</v>
      </c>
      <c r="I4307" s="5">
        <f t="shared" si="203"/>
        <v>1291.1704999050003</v>
      </c>
      <c r="J4307" t="str" cm="1">
        <f t="array" ref="J4307">_xlfn.IFS(
H4310&lt;=-0.05, "&lt; -5%",
H4310&lt;=-0.02, "-5% to -2%",
H4310&lt;=-0.005, "-2% to -0.5%",
H4310&lt;0, "-0.5% to 0%",
H4310&lt;=0.005, "0% to 0.5%",
H4310&lt;=0.02, "0.5% to 2%",
H4310&lt;=0.05, "2% to 5%",
H4310&gt;0.05, "&gt; 5%"
)</f>
        <v>-0.5% to 0%</v>
      </c>
    </row>
    <row r="4308" spans="1:10" x14ac:dyDescent="0.35">
      <c r="A4308" s="1">
        <v>43041</v>
      </c>
      <c r="B4308" s="2">
        <v>1274.900024</v>
      </c>
      <c r="C4308" s="2">
        <v>1274.900024</v>
      </c>
      <c r="D4308" s="2">
        <v>1274.900024</v>
      </c>
      <c r="E4308" s="2">
        <v>1274.900024</v>
      </c>
      <c r="F4308">
        <v>70</v>
      </c>
      <c r="G4308" s="2">
        <f t="shared" si="201"/>
        <v>1282.7700000200002</v>
      </c>
      <c r="H4308" s="5">
        <f t="shared" si="202"/>
        <v>-6.5887707599572767E-3</v>
      </c>
      <c r="I4308" s="5">
        <f t="shared" si="203"/>
        <v>1290.7629999050002</v>
      </c>
      <c r="J4308" t="str" cm="1">
        <f t="array" ref="J4308">_xlfn.IFS(
H4311&lt;=-0.05, "&lt; -5%",
H4311&lt;=-0.02, "-5% to -2%",
H4311&lt;=-0.005, "-2% to -0.5%",
H4311&lt;0, "-0.5% to 0%",
H4311&lt;=0.005, "0% to 0.5%",
H4311&lt;=0.02, "0.5% to 2%",
H4311&lt;=0.05, "2% to 5%",
H4311&gt;0.05, "&gt; 5%"
)</f>
        <v>0.5% to 2%</v>
      </c>
    </row>
    <row r="4309" spans="1:10" x14ac:dyDescent="0.35">
      <c r="A4309" s="1">
        <v>43042</v>
      </c>
      <c r="B4309" s="2">
        <v>1265.3000489999999</v>
      </c>
      <c r="C4309" s="2">
        <v>1267.900024</v>
      </c>
      <c r="D4309" s="2">
        <v>1265.3000489999999</v>
      </c>
      <c r="E4309" s="2">
        <v>1266.5</v>
      </c>
      <c r="F4309">
        <v>75</v>
      </c>
      <c r="G4309" s="2">
        <f t="shared" si="201"/>
        <v>1284.03199954</v>
      </c>
      <c r="H4309" s="5">
        <f t="shared" si="202"/>
        <v>1.0185569680221105E-2</v>
      </c>
      <c r="I4309" s="5">
        <f t="shared" si="203"/>
        <v>1290.3700000300003</v>
      </c>
      <c r="J4309" t="str" cm="1">
        <f t="array" ref="J4309">_xlfn.IFS(
H4312&lt;=-0.05, "&lt; -5%",
H4312&lt;=-0.02, "-5% to -2%",
H4312&lt;=-0.005, "-2% to -0.5%",
H4312&lt;0, "-0.5% to 0%",
H4312&lt;=0.005, "0% to 0.5%",
H4312&lt;=0.02, "0.5% to 2%",
H4312&lt;=0.05, "2% to 5%",
H4312&gt;0.05, "&gt; 5%"
)</f>
        <v>0% to 0.5%</v>
      </c>
    </row>
    <row r="4310" spans="1:10" x14ac:dyDescent="0.35">
      <c r="A4310" s="1">
        <v>43045</v>
      </c>
      <c r="B4310" s="2">
        <v>1269</v>
      </c>
      <c r="C4310" s="2">
        <v>1280.5</v>
      </c>
      <c r="D4310" s="2">
        <v>1269</v>
      </c>
      <c r="E4310" s="2">
        <v>1279.400024</v>
      </c>
      <c r="F4310">
        <v>128</v>
      </c>
      <c r="G4310" s="2">
        <f t="shared" si="201"/>
        <v>1285.2219995400001</v>
      </c>
      <c r="H4310" s="5">
        <f t="shared" si="202"/>
        <v>-4.4552703556928917E-3</v>
      </c>
      <c r="I4310" s="5">
        <f t="shared" si="203"/>
        <v>1289.97250003</v>
      </c>
      <c r="J4310" t="str" cm="1">
        <f t="array" ref="J4310">_xlfn.IFS(
H4313&lt;=-0.05, "&lt; -5%",
H4313&lt;=-0.02, "-5% to -2%",
H4313&lt;=-0.005, "-2% to -0.5%",
H4313&lt;0, "-0.5% to 0%",
H4313&lt;=0.005, "0% to 0.5%",
H4313&lt;=0.02, "0.5% to 2%",
H4313&lt;=0.05, "2% to 5%",
H4313&gt;0.05, "&gt; 5%"
)</f>
        <v>-2% to -0.5%</v>
      </c>
    </row>
    <row r="4311" spans="1:10" x14ac:dyDescent="0.35">
      <c r="A4311" s="1">
        <v>43046</v>
      </c>
      <c r="B4311" s="2">
        <v>1276.8000489999999</v>
      </c>
      <c r="C4311" s="2">
        <v>1276.8000489999999</v>
      </c>
      <c r="D4311" s="2">
        <v>1270.400024</v>
      </c>
      <c r="E4311" s="2">
        <v>1273.6999510000001</v>
      </c>
      <c r="F4311">
        <v>11</v>
      </c>
      <c r="G4311" s="2">
        <f t="shared" si="201"/>
        <v>1286.27199954</v>
      </c>
      <c r="H4311" s="5">
        <f t="shared" si="202"/>
        <v>6.2024223160230879E-3</v>
      </c>
      <c r="I4311" s="5">
        <f t="shared" si="203"/>
        <v>1289.6070001550002</v>
      </c>
      <c r="J4311" t="str" cm="1">
        <f t="array" ref="J4311">_xlfn.IFS(
H4314&lt;=-0.05, "&lt; -5%",
H4314&lt;=-0.02, "-5% to -2%",
H4314&lt;=-0.005, "-2% to -0.5%",
H4314&lt;0, "-0.5% to 0%",
H4314&lt;=0.005, "0% to 0.5%",
H4314&lt;=0.02, "0.5% to 2%",
H4314&lt;=0.05, "2% to 5%",
H4314&gt;0.05, "&gt; 5%"
)</f>
        <v>0% to 0.5%</v>
      </c>
    </row>
    <row r="4312" spans="1:10" x14ac:dyDescent="0.35">
      <c r="A4312" s="1">
        <v>43047</v>
      </c>
      <c r="B4312" s="2">
        <v>1275.900024</v>
      </c>
      <c r="C4312" s="2">
        <v>1284.900024</v>
      </c>
      <c r="D4312" s="2">
        <v>1274.6999510000001</v>
      </c>
      <c r="E4312" s="2">
        <v>1281.599976</v>
      </c>
      <c r="F4312">
        <v>15</v>
      </c>
      <c r="G4312" s="2">
        <f t="shared" si="201"/>
        <v>1287.4160010000001</v>
      </c>
      <c r="H4312" s="5">
        <f t="shared" si="202"/>
        <v>3.1210986851641451E-3</v>
      </c>
      <c r="I4312" s="5">
        <f t="shared" si="203"/>
        <v>1289.2835004000001</v>
      </c>
      <c r="J4312" t="str" cm="1">
        <f t="array" ref="J4312">_xlfn.IFS(
H4315&lt;=-0.05, "&lt; -5%",
H4315&lt;=-0.02, "-5% to -2%",
H4315&lt;=-0.005, "-2% to -0.5%",
H4315&lt;0, "-0.5% to 0%",
H4315&lt;=0.005, "0% to 0.5%",
H4315&lt;=0.02, "0.5% to 2%",
H4315&lt;=0.05, "2% to 5%",
H4315&gt;0.05, "&gt; 5%"
)</f>
        <v>0% to 0.5%</v>
      </c>
    </row>
    <row r="4313" spans="1:10" x14ac:dyDescent="0.35">
      <c r="A4313" s="1">
        <v>43048</v>
      </c>
      <c r="B4313" s="2">
        <v>1279.6999510000001</v>
      </c>
      <c r="C4313" s="2">
        <v>1286.900024</v>
      </c>
      <c r="D4313" s="2">
        <v>1279.6999510000001</v>
      </c>
      <c r="E4313" s="2">
        <v>1285.599976</v>
      </c>
      <c r="F4313">
        <v>18</v>
      </c>
      <c r="G4313" s="2">
        <f t="shared" si="201"/>
        <v>1288.4980005000002</v>
      </c>
      <c r="H4313" s="5">
        <f t="shared" si="202"/>
        <v>-1.0267542195411443E-2</v>
      </c>
      <c r="I4313" s="5">
        <f t="shared" si="203"/>
        <v>1288.91250064</v>
      </c>
      <c r="J4313" t="str" cm="1">
        <f t="array" ref="J4313">_xlfn.IFS(
H4316&lt;=-0.05, "&lt; -5%",
H4316&lt;=-0.02, "-5% to -2%",
H4316&lt;=-0.005, "-2% to -0.5%",
H4316&lt;0, "-0.5% to 0%",
H4316&lt;=0.005, "0% to 0.5%",
H4316&lt;=0.02, "0.5% to 2%",
H4316&lt;=0.05, "2% to 5%",
H4316&gt;0.05, "&gt; 5%"
)</f>
        <v>-0.5% to 0%</v>
      </c>
    </row>
    <row r="4314" spans="1:10" x14ac:dyDescent="0.35">
      <c r="A4314" s="1">
        <v>43049</v>
      </c>
      <c r="B4314" s="2">
        <v>1283.5</v>
      </c>
      <c r="C4314" s="2">
        <v>1283.5</v>
      </c>
      <c r="D4314" s="2">
        <v>1272.400024</v>
      </c>
      <c r="E4314" s="2">
        <v>1272.400024</v>
      </c>
      <c r="F4314">
        <v>10</v>
      </c>
      <c r="G4314" s="2">
        <f t="shared" si="201"/>
        <v>1289.9040014600002</v>
      </c>
      <c r="H4314" s="5">
        <f t="shared" si="202"/>
        <v>3.8510098299085805E-3</v>
      </c>
      <c r="I4314" s="5">
        <f t="shared" si="203"/>
        <v>1288.50700076</v>
      </c>
      <c r="J4314" t="str" cm="1">
        <f t="array" ref="J4314">_xlfn.IFS(
H4317&lt;=-0.05, "&lt; -5%",
H4317&lt;=-0.02, "-5% to -2%",
H4317&lt;=-0.005, "-2% to -0.5%",
H4317&lt;0, "-0.5% to 0%",
H4317&lt;=0.005, "0% to 0.5%",
H4317&lt;=0.02, "0.5% to 2%",
H4317&lt;=0.05, "2% to 5%",
H4317&gt;0.05, "&gt; 5%"
)</f>
        <v>0% to 0.5%</v>
      </c>
    </row>
    <row r="4315" spans="1:10" x14ac:dyDescent="0.35">
      <c r="A4315" s="1">
        <v>43052</v>
      </c>
      <c r="B4315" s="2">
        <v>1277.3000489999999</v>
      </c>
      <c r="C4315" s="2">
        <v>1277.3000489999999</v>
      </c>
      <c r="D4315" s="2">
        <v>1277</v>
      </c>
      <c r="E4315" s="2">
        <v>1277.3000489999999</v>
      </c>
      <c r="F4315">
        <v>3</v>
      </c>
      <c r="G4315" s="2">
        <f t="shared" si="201"/>
        <v>1291.7040014600002</v>
      </c>
      <c r="H4315" s="5">
        <f t="shared" si="202"/>
        <v>3.2881475290697775E-3</v>
      </c>
      <c r="I4315" s="5">
        <f t="shared" si="203"/>
        <v>1288.1335003950001</v>
      </c>
      <c r="J4315" t="str" cm="1">
        <f t="array" ref="J4315">_xlfn.IFS(
H4318&lt;=-0.05, "&lt; -5%",
H4318&lt;=-0.02, "-5% to -2%",
H4318&lt;=-0.005, "-2% to -0.5%",
H4318&lt;0, "-0.5% to 0%",
H4318&lt;=0.005, "0% to 0.5%",
H4318&lt;=0.02, "0.5% to 2%",
H4318&lt;=0.05, "2% to 5%",
H4318&gt;0.05, "&gt; 5%"
)</f>
        <v>0.5% to 2%</v>
      </c>
    </row>
    <row r="4316" spans="1:10" x14ac:dyDescent="0.35">
      <c r="A4316" s="1">
        <v>43053</v>
      </c>
      <c r="B4316" s="2">
        <v>1276.900024</v>
      </c>
      <c r="C4316" s="2">
        <v>1281.5</v>
      </c>
      <c r="D4316" s="2">
        <v>1276.900024</v>
      </c>
      <c r="E4316" s="2">
        <v>1281.5</v>
      </c>
      <c r="F4316">
        <v>4</v>
      </c>
      <c r="G4316" s="2">
        <f t="shared" si="201"/>
        <v>1293.1900000000003</v>
      </c>
      <c r="H4316" s="5">
        <f t="shared" si="202"/>
        <v>-3.9016777214202106E-3</v>
      </c>
      <c r="I4316" s="5">
        <f t="shared" si="203"/>
        <v>1287.7485003950001</v>
      </c>
      <c r="J4316" t="str" cm="1">
        <f t="array" ref="J4316">_xlfn.IFS(
H4319&lt;=-0.05, "&lt; -5%",
H4319&lt;=-0.02, "-5% to -2%",
H4319&lt;=-0.005, "-2% to -0.5%",
H4319&lt;0, "-0.5% to 0%",
H4319&lt;=0.005, "0% to 0.5%",
H4319&lt;=0.02, "0.5% to 2%",
H4319&lt;=0.05, "2% to 5%",
H4319&gt;0.05, "&gt; 5%"
)</f>
        <v>-2% to -0.5%</v>
      </c>
    </row>
    <row r="4317" spans="1:10" x14ac:dyDescent="0.35">
      <c r="A4317" s="1">
        <v>43054</v>
      </c>
      <c r="B4317" s="2">
        <v>1281.400024</v>
      </c>
      <c r="C4317" s="2">
        <v>1284.6999510000001</v>
      </c>
      <c r="D4317" s="2">
        <v>1275.900024</v>
      </c>
      <c r="E4317" s="2">
        <v>1276.5</v>
      </c>
      <c r="F4317">
        <v>13</v>
      </c>
      <c r="G4317" s="2">
        <f t="shared" si="201"/>
        <v>1294.2680004800004</v>
      </c>
      <c r="H4317" s="5">
        <f t="shared" si="202"/>
        <v>7.0507168037605198E-4</v>
      </c>
      <c r="I4317" s="5">
        <f t="shared" si="203"/>
        <v>1287.30450015</v>
      </c>
      <c r="J4317" t="str" cm="1">
        <f t="array" ref="J4317">_xlfn.IFS(
H4320&lt;=-0.05, "&lt; -5%",
H4320&lt;=-0.02, "-5% to -2%",
H4320&lt;=-0.005, "-2% to -0.5%",
H4320&lt;0, "-0.5% to 0%",
H4320&lt;=0.005, "0% to 0.5%",
H4320&lt;=0.02, "0.5% to 2%",
H4320&lt;=0.05, "2% to 5%",
H4320&gt;0.05, "&gt; 5%"
)</f>
        <v>0.5% to 2%</v>
      </c>
    </row>
    <row r="4318" spans="1:10" x14ac:dyDescent="0.35">
      <c r="A4318" s="1">
        <v>43055</v>
      </c>
      <c r="B4318" s="2">
        <v>1277.5</v>
      </c>
      <c r="C4318" s="2">
        <v>1277.5</v>
      </c>
      <c r="D4318" s="2">
        <v>1277.400024</v>
      </c>
      <c r="E4318" s="2">
        <v>1277.400024</v>
      </c>
      <c r="F4318">
        <v>43</v>
      </c>
      <c r="G4318" s="2">
        <f t="shared" si="201"/>
        <v>1295.5180004800004</v>
      </c>
      <c r="H4318" s="5">
        <f t="shared" si="202"/>
        <v>1.4404277950757197E-2</v>
      </c>
      <c r="I4318" s="5">
        <f t="shared" si="203"/>
        <v>1286.8965002699999</v>
      </c>
      <c r="J4318" t="str" cm="1">
        <f t="array" ref="J4318">_xlfn.IFS(
H4321&lt;=-0.05, "&lt; -5%",
H4321&lt;=-0.02, "-5% to -2%",
H4321&lt;=-0.005, "-2% to -0.5%",
H4321&lt;0, "-0.5% to 0%",
H4321&lt;=0.005, "0% to 0.5%",
H4321&lt;=0.02, "0.5% to 2%",
H4321&lt;=0.05, "2% to 5%",
H4321&gt;0.05, "&gt; 5%"
)</f>
        <v>0.5% to 2%</v>
      </c>
    </row>
    <row r="4319" spans="1:10" x14ac:dyDescent="0.35">
      <c r="A4319" s="1">
        <v>43056</v>
      </c>
      <c r="B4319" s="2">
        <v>1288.3000489999999</v>
      </c>
      <c r="C4319" s="2">
        <v>1295.8000489999999</v>
      </c>
      <c r="D4319" s="2">
        <v>1288.3000489999999</v>
      </c>
      <c r="E4319" s="2">
        <v>1295.8000489999999</v>
      </c>
      <c r="F4319">
        <v>1</v>
      </c>
      <c r="G4319" s="2">
        <f t="shared" si="201"/>
        <v>1296.8560009800003</v>
      </c>
      <c r="H4319" s="5">
        <f t="shared" si="202"/>
        <v>-1.6360605184696959E-2</v>
      </c>
      <c r="I4319" s="5">
        <f t="shared" si="203"/>
        <v>1286.4990002699999</v>
      </c>
      <c r="J4319" t="str" cm="1">
        <f t="array" ref="J4319">_xlfn.IFS(
H4322&lt;=-0.05, "&lt; -5%",
H4322&lt;=-0.02, "-5% to -2%",
H4322&lt;=-0.005, "-2% to -0.5%",
H4322&lt;0, "-0.5% to 0%",
H4322&lt;=0.005, "0% to 0.5%",
H4322&lt;=0.02, "0.5% to 2%",
H4322&lt;=0.05, "2% to 5%",
H4322&gt;0.05, "&gt; 5%"
)</f>
        <v>-0.5% to 0%</v>
      </c>
    </row>
    <row r="4320" spans="1:10" x14ac:dyDescent="0.35">
      <c r="A4320" s="1">
        <v>43059</v>
      </c>
      <c r="B4320" s="2">
        <v>1274.599976</v>
      </c>
      <c r="C4320" s="2">
        <v>1275.900024</v>
      </c>
      <c r="D4320" s="2">
        <v>1274.599976</v>
      </c>
      <c r="E4320" s="2">
        <v>1274.599976</v>
      </c>
      <c r="F4320">
        <v>1</v>
      </c>
      <c r="G4320" s="2">
        <f t="shared" si="201"/>
        <v>1297.6139990200004</v>
      </c>
      <c r="H4320" s="5">
        <f t="shared" si="202"/>
        <v>5.0996391984868515E-3</v>
      </c>
      <c r="I4320" s="5">
        <f t="shared" si="203"/>
        <v>1285.9879999049999</v>
      </c>
      <c r="J4320" t="str" cm="1">
        <f t="array" ref="J4320">_xlfn.IFS(
H4323&lt;=-0.05, "&lt; -5%",
H4323&lt;=-0.02, "-5% to -2%",
H4323&lt;=-0.005, "-2% to -0.5%",
H4323&lt;0, "-0.5% to 0%",
H4323&lt;=0.005, "0% to 0.5%",
H4323&lt;=0.02, "0.5% to 2%",
H4323&lt;=0.05, "2% to 5%",
H4323&gt;0.05, "&gt; 5%"
)</f>
        <v>0.5% to 2%</v>
      </c>
    </row>
    <row r="4321" spans="1:10" x14ac:dyDescent="0.35">
      <c r="A4321" s="1">
        <v>43060</v>
      </c>
      <c r="B4321" s="2">
        <v>1281.099976</v>
      </c>
      <c r="C4321" s="2">
        <v>1281.099976</v>
      </c>
      <c r="D4321" s="2">
        <v>1281.099976</v>
      </c>
      <c r="E4321" s="2">
        <v>1281.099976</v>
      </c>
      <c r="F4321">
        <v>4</v>
      </c>
      <c r="G4321" s="2">
        <f t="shared" si="201"/>
        <v>1298.7819995000002</v>
      </c>
      <c r="H4321" s="5">
        <f t="shared" si="202"/>
        <v>8.1960816460119896E-3</v>
      </c>
      <c r="I4321" s="5">
        <f t="shared" si="203"/>
        <v>1285.5800000250001</v>
      </c>
      <c r="J4321" t="str" cm="1">
        <f t="array" ref="J4321">_xlfn.IFS(
H4324&lt;=-0.05, "&lt; -5%",
H4324&lt;=-0.02, "-5% to -2%",
H4324&lt;=-0.005, "-2% to -0.5%",
H4324&lt;0, "-0.5% to 0%",
H4324&lt;=0.005, "0% to 0.5%",
H4324&lt;=0.02, "0.5% to 2%",
H4324&lt;=0.05, "2% to 5%",
H4324&gt;0.05, "&gt; 5%"
)</f>
        <v>0% to 0.5%</v>
      </c>
    </row>
    <row r="4322" spans="1:10" x14ac:dyDescent="0.35">
      <c r="A4322" s="1">
        <v>43061</v>
      </c>
      <c r="B4322" s="2">
        <v>1284.6999510000001</v>
      </c>
      <c r="C4322" s="2">
        <v>1291.599976</v>
      </c>
      <c r="D4322" s="2">
        <v>1282.900024</v>
      </c>
      <c r="E4322" s="2">
        <v>1291.599976</v>
      </c>
      <c r="F4322">
        <v>4</v>
      </c>
      <c r="G4322" s="2">
        <f t="shared" si="201"/>
        <v>1299.6819995000003</v>
      </c>
      <c r="H4322" s="5">
        <f t="shared" si="202"/>
        <v>-3.7937636195805521E-3</v>
      </c>
      <c r="I4322" s="5">
        <f t="shared" si="203"/>
        <v>1285.1515002650001</v>
      </c>
      <c r="J4322" t="str" cm="1">
        <f t="array" ref="J4322">_xlfn.IFS(
H4325&lt;=-0.05, "&lt; -5%",
H4325&lt;=-0.02, "-5% to -2%",
H4325&lt;=-0.005, "-2% to -0.5%",
H4325&lt;0, "-0.5% to 0%",
H4325&lt;=0.005, "0% to 0.5%",
H4325&lt;=0.02, "0.5% to 2%",
H4325&lt;=0.05, "2% to 5%",
H4325&gt;0.05, "&gt; 5%"
)</f>
        <v>-2% to -0.5%</v>
      </c>
    </row>
    <row r="4323" spans="1:10" x14ac:dyDescent="0.35">
      <c r="A4323" s="1">
        <v>43063</v>
      </c>
      <c r="B4323" s="2">
        <v>1286.6999510000001</v>
      </c>
      <c r="C4323" s="2">
        <v>1286.6999510000001</v>
      </c>
      <c r="D4323" s="2">
        <v>1286.6999510000001</v>
      </c>
      <c r="E4323" s="2">
        <v>1286.6999510000001</v>
      </c>
      <c r="F4323">
        <v>0</v>
      </c>
      <c r="G4323" s="2">
        <f t="shared" si="201"/>
        <v>1300.0819995000004</v>
      </c>
      <c r="H4323" s="5">
        <f t="shared" si="202"/>
        <v>5.5180681358399219E-3</v>
      </c>
      <c r="I4323" s="5">
        <f t="shared" si="203"/>
        <v>1284.71700014</v>
      </c>
      <c r="J4323" t="str" cm="1">
        <f t="array" ref="J4323">_xlfn.IFS(
H4326&lt;=-0.05, "&lt; -5%",
H4326&lt;=-0.02, "-5% to -2%",
H4326&lt;=-0.005, "-2% to -0.5%",
H4326&lt;0, "-0.5% to 0%",
H4326&lt;=0.005, "0% to 0.5%",
H4326&lt;=0.02, "0.5% to 2%",
H4326&lt;=0.05, "2% to 5%",
H4326&gt;0.05, "&gt; 5%"
)</f>
        <v>-2% to -0.5%</v>
      </c>
    </row>
    <row r="4324" spans="1:10" x14ac:dyDescent="0.35">
      <c r="A4324" s="1">
        <v>43066</v>
      </c>
      <c r="B4324" s="2">
        <v>1293.8000489999999</v>
      </c>
      <c r="C4324" s="2">
        <v>1293.8000489999999</v>
      </c>
      <c r="D4324" s="2">
        <v>1293.8000489999999</v>
      </c>
      <c r="E4324" s="2">
        <v>1293.8000489999999</v>
      </c>
      <c r="F4324">
        <v>1</v>
      </c>
      <c r="G4324" s="2">
        <f t="shared" si="201"/>
        <v>1300.6860009600005</v>
      </c>
      <c r="H4324" s="5">
        <f t="shared" si="202"/>
        <v>6.9554951763656258E-4</v>
      </c>
      <c r="I4324" s="5">
        <f t="shared" si="203"/>
        <v>1284.293500385</v>
      </c>
      <c r="J4324" t="str" cm="1">
        <f t="array" ref="J4324">_xlfn.IFS(
H4327&lt;=-0.05, "&lt; -5%",
H4327&lt;=-0.02, "-5% to -2%",
H4327&lt;=-0.005, "-2% to -0.5%",
H4327&lt;0, "-0.5% to 0%",
H4327&lt;=0.005, "0% to 0.5%",
H4327&lt;=0.02, "0.5% to 2%",
H4327&lt;=0.05, "2% to 5%",
H4327&gt;0.05, "&gt; 5%"
)</f>
        <v>0% to 0.5%</v>
      </c>
    </row>
    <row r="4325" spans="1:10" x14ac:dyDescent="0.35">
      <c r="A4325" s="1">
        <v>43067</v>
      </c>
      <c r="B4325" s="2">
        <v>1294.6999510000001</v>
      </c>
      <c r="C4325" s="2">
        <v>1294.6999510000001</v>
      </c>
      <c r="D4325" s="2">
        <v>1294.6999510000001</v>
      </c>
      <c r="E4325" s="2">
        <v>1294.6999510000001</v>
      </c>
      <c r="F4325">
        <v>275442</v>
      </c>
      <c r="G4325" s="2">
        <f t="shared" si="201"/>
        <v>1301.0719995000002</v>
      </c>
      <c r="H4325" s="5">
        <f t="shared" si="202"/>
        <v>-9.7319653022834521E-3</v>
      </c>
      <c r="I4325" s="5">
        <f t="shared" si="203"/>
        <v>1283.79950014</v>
      </c>
      <c r="J4325" t="str" cm="1">
        <f t="array" ref="J4325">_xlfn.IFS(
H4328&lt;=-0.05, "&lt; -5%",
H4328&lt;=-0.02, "-5% to -2%",
H4328&lt;=-0.005, "-2% to -0.5%",
H4328&lt;0, "-0.5% to 0%",
H4328&lt;=0.005, "0% to 0.5%",
H4328&lt;=0.02, "0.5% to 2%",
H4328&lt;=0.05, "2% to 5%",
H4328&gt;0.05, "&gt; 5%"
)</f>
        <v>-0.5% to 0%</v>
      </c>
    </row>
    <row r="4326" spans="1:10" x14ac:dyDescent="0.35">
      <c r="A4326" s="1">
        <v>43068</v>
      </c>
      <c r="B4326" s="2">
        <v>1293.400024</v>
      </c>
      <c r="C4326" s="2">
        <v>1296.1999510000001</v>
      </c>
      <c r="D4326" s="2">
        <v>1281.099976</v>
      </c>
      <c r="E4326" s="2">
        <v>1282.099976</v>
      </c>
      <c r="F4326">
        <v>47244</v>
      </c>
      <c r="G4326" s="2">
        <f t="shared" si="201"/>
        <v>1301.6619995000003</v>
      </c>
      <c r="H4326" s="5">
        <f t="shared" si="202"/>
        <v>-6.9417558432275598E-3</v>
      </c>
      <c r="I4326" s="5">
        <f t="shared" si="203"/>
        <v>1283.3245001400001</v>
      </c>
      <c r="J4326" t="str" cm="1">
        <f t="array" ref="J4326">_xlfn.IFS(
H4329&lt;=-0.05, "&lt; -5%",
H4329&lt;=-0.02, "-5% to -2%",
H4329&lt;=-0.005, "-2% to -0.5%",
H4329&lt;0, "-0.5% to 0%",
H4329&lt;=0.005, "0% to 0.5%",
H4329&lt;=0.02, "0.5% to 2%",
H4329&lt;=0.05, "2% to 5%",
H4329&gt;0.05, "&gt; 5%"
)</f>
        <v>-2% to -0.5%</v>
      </c>
    </row>
    <row r="4327" spans="1:10" x14ac:dyDescent="0.35">
      <c r="A4327" s="1">
        <v>43069</v>
      </c>
      <c r="B4327" s="2">
        <v>1283.099976</v>
      </c>
      <c r="C4327" s="2">
        <v>1284.5</v>
      </c>
      <c r="D4327" s="2">
        <v>1269.6999510000001</v>
      </c>
      <c r="E4327" s="2">
        <v>1273.1999510000001</v>
      </c>
      <c r="F4327">
        <v>3049</v>
      </c>
      <c r="G4327" s="2">
        <f t="shared" si="201"/>
        <v>1302.5819995000004</v>
      </c>
      <c r="H4327" s="5">
        <f t="shared" si="202"/>
        <v>4.3984434617684717E-3</v>
      </c>
      <c r="I4327" s="5">
        <f t="shared" si="203"/>
        <v>1282.898000505</v>
      </c>
      <c r="J4327" t="str" cm="1">
        <f t="array" ref="J4327">_xlfn.IFS(
H4330&lt;=-0.05, "&lt; -5%",
H4330&lt;=-0.02, "-5% to -2%",
H4330&lt;=-0.005, "-2% to -0.5%",
H4330&lt;0, "-0.5% to 0%",
H4330&lt;=0.005, "0% to 0.5%",
H4330&lt;=0.02, "0.5% to 2%",
H4330&lt;=0.05, "2% to 5%",
H4330&gt;0.05, "&gt; 5%"
)</f>
        <v>0% to 0.5%</v>
      </c>
    </row>
    <row r="4328" spans="1:10" x14ac:dyDescent="0.35">
      <c r="A4328" s="1">
        <v>43070</v>
      </c>
      <c r="B4328" s="2">
        <v>1274.099976</v>
      </c>
      <c r="C4328" s="2">
        <v>1288.599976</v>
      </c>
      <c r="D4328" s="2">
        <v>1271</v>
      </c>
      <c r="E4328" s="2">
        <v>1278.8000489999999</v>
      </c>
      <c r="F4328">
        <v>823</v>
      </c>
      <c r="G4328" s="2">
        <f t="shared" si="201"/>
        <v>1304.2280004800004</v>
      </c>
      <c r="H4328" s="5">
        <f t="shared" si="202"/>
        <v>-3.5189238564065774E-3</v>
      </c>
      <c r="I4328" s="5">
        <f t="shared" si="203"/>
        <v>1282.543000505</v>
      </c>
      <c r="J4328" t="str" cm="1">
        <f t="array" ref="J4328">_xlfn.IFS(
H4331&lt;=-0.05, "&lt; -5%",
H4331&lt;=-0.02, "-5% to -2%",
H4331&lt;=-0.005, "-2% to -0.5%",
H4331&lt;0, "-0.5% to 0%",
H4331&lt;=0.005, "0% to 0.5%",
H4331&lt;=0.02, "0.5% to 2%",
H4331&lt;=0.05, "2% to 5%",
H4331&gt;0.05, "&gt; 5%"
)</f>
        <v>-2% to -0.5%</v>
      </c>
    </row>
    <row r="4329" spans="1:10" x14ac:dyDescent="0.35">
      <c r="A4329" s="1">
        <v>43073</v>
      </c>
      <c r="B4329" s="2">
        <v>1272.5</v>
      </c>
      <c r="C4329" s="2">
        <v>1276.099976</v>
      </c>
      <c r="D4329" s="2">
        <v>1270.3000489999999</v>
      </c>
      <c r="E4329" s="2">
        <v>1274.3000489999999</v>
      </c>
      <c r="F4329">
        <v>850</v>
      </c>
      <c r="G4329" s="2">
        <f t="shared" si="201"/>
        <v>1305.6939990200001</v>
      </c>
      <c r="H4329" s="5">
        <f t="shared" si="202"/>
        <v>-9.966312886801101E-3</v>
      </c>
      <c r="I4329" s="5">
        <f t="shared" si="203"/>
        <v>1282.1800000149999</v>
      </c>
      <c r="J4329" t="str" cm="1">
        <f t="array" ref="J4329">_xlfn.IFS(
H4332&lt;=-0.05, "&lt; -5%",
H4332&lt;=-0.02, "-5% to -2%",
H4332&lt;=-0.005, "-2% to -0.5%",
H4332&lt;0, "-0.5% to 0%",
H4332&lt;=0.005, "0% to 0.5%",
H4332&lt;=0.02, "0.5% to 2%",
H4332&lt;=0.05, "2% to 5%",
H4332&gt;0.05, "&gt; 5%"
)</f>
        <v>-0.5% to 0%</v>
      </c>
    </row>
    <row r="4330" spans="1:10" x14ac:dyDescent="0.35">
      <c r="A4330" s="1">
        <v>43074</v>
      </c>
      <c r="B4330" s="2">
        <v>1275.400024</v>
      </c>
      <c r="C4330" s="2">
        <v>1275.8000489999999</v>
      </c>
      <c r="D4330" s="2">
        <v>1260</v>
      </c>
      <c r="E4330" s="2">
        <v>1261.599976</v>
      </c>
      <c r="F4330">
        <v>1499</v>
      </c>
      <c r="G4330" s="2">
        <f t="shared" si="201"/>
        <v>1307.2719970600001</v>
      </c>
      <c r="H4330" s="5">
        <f t="shared" si="202"/>
        <v>9.5123099463341693E-4</v>
      </c>
      <c r="I4330" s="5">
        <f t="shared" si="203"/>
        <v>1281.7894995249997</v>
      </c>
      <c r="J4330" t="str" cm="1">
        <f t="array" ref="J4330">_xlfn.IFS(
H4333&lt;=-0.05, "&lt; -5%",
H4333&lt;=-0.02, "-5% to -2%",
H4333&lt;=-0.005, "-2% to -0.5%",
H4333&lt;0, "-0.5% to 0%",
H4333&lt;=0.005, "0% to 0.5%",
H4333&lt;=0.02, "0.5% to 2%",
H4333&lt;=0.05, "2% to 5%",
H4333&gt;0.05, "&gt; 5%"
)</f>
        <v>-0.5% to 0%</v>
      </c>
    </row>
    <row r="4331" spans="1:10" x14ac:dyDescent="0.35">
      <c r="A4331" s="1">
        <v>43075</v>
      </c>
      <c r="B4331" s="2">
        <v>1264.900024</v>
      </c>
      <c r="C4331" s="2">
        <v>1267.8000489999999</v>
      </c>
      <c r="D4331" s="2">
        <v>1261.599976</v>
      </c>
      <c r="E4331" s="2">
        <v>1262.8000489999999</v>
      </c>
      <c r="F4331">
        <v>373</v>
      </c>
      <c r="G4331" s="2">
        <f t="shared" si="201"/>
        <v>1308.6159985200002</v>
      </c>
      <c r="H4331" s="5">
        <f t="shared" si="202"/>
        <v>-1.0294583065857959E-2</v>
      </c>
      <c r="I4331" s="5">
        <f t="shared" si="203"/>
        <v>1281.4779998899999</v>
      </c>
      <c r="J4331" t="str" cm="1">
        <f t="array" ref="J4331">_xlfn.IFS(
H4334&lt;=-0.05, "&lt; -5%",
H4334&lt;=-0.02, "-5% to -2%",
H4334&lt;=-0.005, "-2% to -0.5%",
H4334&lt;0, "-0.5% to 0%",
H4334&lt;=0.005, "0% to 0.5%",
H4334&lt;=0.02, "0.5% to 2%",
H4334&lt;=0.05, "2% to 5%",
H4334&gt;0.05, "&gt; 5%"
)</f>
        <v>-0.5% to 0%</v>
      </c>
    </row>
    <row r="4332" spans="1:10" x14ac:dyDescent="0.35">
      <c r="A4332" s="1">
        <v>43076</v>
      </c>
      <c r="B4332" s="2">
        <v>1262.3000489999999</v>
      </c>
      <c r="C4332" s="2">
        <v>1262.400024</v>
      </c>
      <c r="D4332" s="2">
        <v>1243.900024</v>
      </c>
      <c r="E4332" s="2">
        <v>1249.8000489999999</v>
      </c>
      <c r="F4332">
        <v>358</v>
      </c>
      <c r="G4332" s="2">
        <f t="shared" si="201"/>
        <v>1309.9599975400001</v>
      </c>
      <c r="H4332" s="5">
        <f t="shared" si="202"/>
        <v>-3.6806671624637528E-3</v>
      </c>
      <c r="I4332" s="5">
        <f t="shared" si="203"/>
        <v>1281.1639996449999</v>
      </c>
      <c r="J4332" t="str" cm="1">
        <f t="array" ref="J4332">_xlfn.IFS(
H4335&lt;=-0.05, "&lt; -5%",
H4335&lt;=-0.02, "-5% to -2%",
H4335&lt;=-0.005, "-2% to -0.5%",
H4335&lt;0, "-0.5% to 0%",
H4335&lt;=0.005, "0% to 0.5%",
H4335&lt;=0.02, "0.5% to 2%",
H4335&lt;=0.05, "2% to 5%",
H4335&gt;0.05, "&gt; 5%"
)</f>
        <v>0.5% to 2%</v>
      </c>
    </row>
    <row r="4333" spans="1:10" x14ac:dyDescent="0.35">
      <c r="A4333" s="1">
        <v>43077</v>
      </c>
      <c r="B4333" s="2">
        <v>1246.3000489999999</v>
      </c>
      <c r="C4333" s="2">
        <v>1249.3000489999999</v>
      </c>
      <c r="D4333" s="2">
        <v>1241.5</v>
      </c>
      <c r="E4333" s="2">
        <v>1245.1999510000001</v>
      </c>
      <c r="F4333">
        <v>157</v>
      </c>
      <c r="G4333" s="2">
        <f t="shared" si="201"/>
        <v>1311.5759960799999</v>
      </c>
      <c r="H4333" s="5">
        <f t="shared" si="202"/>
        <v>-1.2046258103330105E-3</v>
      </c>
      <c r="I4333" s="5">
        <f t="shared" si="203"/>
        <v>1280.8849993999997</v>
      </c>
      <c r="J4333" t="str" cm="1">
        <f t="array" ref="J4333">_xlfn.IFS(
H4336&lt;=-0.05, "&lt; -5%",
H4336&lt;=-0.02, "-5% to -2%",
H4336&lt;=-0.005, "-2% to -0.5%",
H4336&lt;0, "-0.5% to 0%",
H4336&lt;=0.005, "0% to 0.5%",
H4336&lt;=0.02, "0.5% to 2%",
H4336&lt;=0.05, "2% to 5%",
H4336&gt;0.05, "&gt; 5%"
)</f>
        <v>0.5% to 2%</v>
      </c>
    </row>
    <row r="4334" spans="1:10" x14ac:dyDescent="0.35">
      <c r="A4334" s="1">
        <v>43080</v>
      </c>
      <c r="B4334" s="2">
        <v>1248.400024</v>
      </c>
      <c r="C4334" s="2">
        <v>1249.1999510000001</v>
      </c>
      <c r="D4334" s="2">
        <v>1239.900024</v>
      </c>
      <c r="E4334" s="2">
        <v>1243.6999510000001</v>
      </c>
      <c r="F4334">
        <v>146</v>
      </c>
      <c r="G4334" s="2">
        <f t="shared" si="201"/>
        <v>1313.2359960799999</v>
      </c>
      <c r="H4334" s="5">
        <f t="shared" si="202"/>
        <v>-4.1810333720918953E-3</v>
      </c>
      <c r="I4334" s="5">
        <f t="shared" si="203"/>
        <v>1280.5704998899998</v>
      </c>
      <c r="J4334" t="str" cm="1">
        <f t="array" ref="J4334">_xlfn.IFS(
H4337&lt;=-0.05, "&lt; -5%",
H4337&lt;=-0.02, "-5% to -2%",
H4337&lt;=-0.005, "-2% to -0.5%",
H4337&lt;0, "-0.5% to 0%",
H4337&lt;=0.005, "0% to 0.5%",
H4337&lt;=0.02, "0.5% to 2%",
H4337&lt;=0.05, "2% to 5%",
H4337&gt;0.05, "&gt; 5%"
)</f>
        <v>0% to 0.5%</v>
      </c>
    </row>
    <row r="4335" spans="1:10" x14ac:dyDescent="0.35">
      <c r="A4335" s="1">
        <v>43081</v>
      </c>
      <c r="B4335" s="2">
        <v>1241.3000489999999</v>
      </c>
      <c r="C4335" s="2">
        <v>1244.400024</v>
      </c>
      <c r="D4335" s="2">
        <v>1236.5</v>
      </c>
      <c r="E4335" s="2">
        <v>1238.5</v>
      </c>
      <c r="F4335">
        <v>692</v>
      </c>
      <c r="G4335" s="2">
        <f t="shared" si="201"/>
        <v>1314.97599608</v>
      </c>
      <c r="H4335" s="5">
        <f t="shared" si="202"/>
        <v>5.571274929350045E-3</v>
      </c>
      <c r="I4335" s="5">
        <f t="shared" si="203"/>
        <v>1280.309500135</v>
      </c>
      <c r="J4335" t="str" cm="1">
        <f t="array" ref="J4335">_xlfn.IFS(
H4338&lt;=-0.05, "&lt; -5%",
H4338&lt;=-0.02, "-5% to -2%",
H4338&lt;=-0.005, "-2% to -0.5%",
H4338&lt;0, "-0.5% to 0%",
H4338&lt;=0.005, "0% to 0.5%",
H4338&lt;=0.02, "0.5% to 2%",
H4338&lt;=0.05, "2% to 5%",
H4338&gt;0.05, "&gt; 5%"
)</f>
        <v>0.5% to 2%</v>
      </c>
    </row>
    <row r="4336" spans="1:10" x14ac:dyDescent="0.35">
      <c r="A4336" s="1">
        <v>43082</v>
      </c>
      <c r="B4336" s="2">
        <v>1241.900024</v>
      </c>
      <c r="C4336" s="2">
        <v>1254.5</v>
      </c>
      <c r="D4336" s="2">
        <v>1239.8000489999999</v>
      </c>
      <c r="E4336" s="2">
        <v>1245.400024</v>
      </c>
      <c r="F4336">
        <v>349</v>
      </c>
      <c r="G4336" s="2">
        <f t="shared" si="201"/>
        <v>1316.5159960799999</v>
      </c>
      <c r="H4336" s="5">
        <f t="shared" si="202"/>
        <v>6.7448408849556229E-3</v>
      </c>
      <c r="I4336" s="5">
        <f t="shared" si="203"/>
        <v>1280.0525000150001</v>
      </c>
      <c r="J4336" t="str" cm="1">
        <f t="array" ref="J4336">_xlfn.IFS(
H4339&lt;=-0.05, "&lt; -5%",
H4339&lt;=-0.02, "-5% to -2%",
H4339&lt;=-0.005, "-2% to -0.5%",
H4339&lt;0, "-0.5% to 0%",
H4339&lt;=0.005, "0% to 0.5%",
H4339&lt;=0.02, "0.5% to 2%",
H4339&lt;=0.05, "2% to 5%",
H4339&gt;0.05, "&gt; 5%"
)</f>
        <v>-0.5% to 0%</v>
      </c>
    </row>
    <row r="4337" spans="1:10" x14ac:dyDescent="0.35">
      <c r="A4337" s="1">
        <v>43083</v>
      </c>
      <c r="B4337" s="2">
        <v>1252.900024</v>
      </c>
      <c r="C4337" s="2">
        <v>1257.6999510000001</v>
      </c>
      <c r="D4337" s="2">
        <v>1250.3000489999999</v>
      </c>
      <c r="E4337" s="2">
        <v>1253.8000489999999</v>
      </c>
      <c r="F4337">
        <v>139</v>
      </c>
      <c r="G4337" s="2">
        <f t="shared" si="201"/>
        <v>1317.9179955999998</v>
      </c>
      <c r="H4337" s="5">
        <f t="shared" si="202"/>
        <v>3.9878766985117578E-4</v>
      </c>
      <c r="I4337" s="5">
        <f t="shared" si="203"/>
        <v>1279.8375000149999</v>
      </c>
      <c r="J4337" t="str" cm="1">
        <f t="array" ref="J4337">_xlfn.IFS(
H4340&lt;=-0.05, "&lt; -5%",
H4340&lt;=-0.02, "-5% to -2%",
H4340&lt;=-0.005, "-2% to -0.5%",
H4340&lt;0, "-0.5% to 0%",
H4340&lt;=0.005, "0% to 0.5%",
H4340&lt;=0.02, "0.5% to 2%",
H4340&lt;=0.05, "2% to 5%",
H4340&gt;0.05, "&gt; 5%"
)</f>
        <v>0% to 0.5%</v>
      </c>
    </row>
    <row r="4338" spans="1:10" x14ac:dyDescent="0.35">
      <c r="A4338" s="1">
        <v>43084</v>
      </c>
      <c r="B4338" s="2">
        <v>1253.099976</v>
      </c>
      <c r="C4338" s="2">
        <v>1260.3000489999999</v>
      </c>
      <c r="D4338" s="2">
        <v>1253.099976</v>
      </c>
      <c r="E4338" s="2">
        <v>1254.3000489999999</v>
      </c>
      <c r="F4338">
        <v>578</v>
      </c>
      <c r="G4338" s="2">
        <f t="shared" si="201"/>
        <v>1318.8999950999998</v>
      </c>
      <c r="H4338" s="5">
        <f t="shared" si="202"/>
        <v>6.2982553546883516E-3</v>
      </c>
      <c r="I4338" s="5">
        <f t="shared" si="203"/>
        <v>1279.5600000149998</v>
      </c>
      <c r="J4338" t="str" cm="1">
        <f t="array" ref="J4338">_xlfn.IFS(
H4341&lt;=-0.05, "&lt; -5%",
H4341&lt;=-0.02, "-5% to -2%",
H4341&lt;=-0.005, "-2% to -0.5%",
H4341&lt;0, "-0.5% to 0%",
H4341&lt;=0.005, "0% to 0.5%",
H4341&lt;=0.02, "0.5% to 2%",
H4341&lt;=0.05, "2% to 5%",
H4341&gt;0.05, "&gt; 5%"
)</f>
        <v>0% to 0.5%</v>
      </c>
    </row>
    <row r="4339" spans="1:10" x14ac:dyDescent="0.35">
      <c r="A4339" s="1">
        <v>43087</v>
      </c>
      <c r="B4339" s="2">
        <v>1256.1999510000001</v>
      </c>
      <c r="C4339" s="2">
        <v>1262.400024</v>
      </c>
      <c r="D4339" s="2">
        <v>1255.6999510000001</v>
      </c>
      <c r="E4339" s="2">
        <v>1262.1999510000001</v>
      </c>
      <c r="F4339">
        <v>45</v>
      </c>
      <c r="G4339" s="2">
        <f t="shared" si="201"/>
        <v>1320.2359936399998</v>
      </c>
      <c r="H4339" s="5">
        <f t="shared" si="202"/>
        <v>-1.1884012503816045E-3</v>
      </c>
      <c r="I4339" s="5">
        <f t="shared" si="203"/>
        <v>1279.2744995249998</v>
      </c>
      <c r="J4339" t="str" cm="1">
        <f t="array" ref="J4339">_xlfn.IFS(
H4342&lt;=-0.05, "&lt; -5%",
H4342&lt;=-0.02, "-5% to -2%",
H4342&lt;=-0.005, "-2% to -0.5%",
H4342&lt;0, "-0.5% to 0%",
H4342&lt;=0.005, "0% to 0.5%",
H4342&lt;=0.02, "0.5% to 2%",
H4342&lt;=0.05, "2% to 5%",
H4342&gt;0.05, "&gt; 5%"
)</f>
        <v>0.5% to 2%</v>
      </c>
    </row>
    <row r="4340" spans="1:10" x14ac:dyDescent="0.35">
      <c r="A4340" s="1">
        <v>43088</v>
      </c>
      <c r="B4340" s="2">
        <v>1261.099976</v>
      </c>
      <c r="C4340" s="2">
        <v>1264.3000489999999</v>
      </c>
      <c r="D4340" s="2">
        <v>1259.5</v>
      </c>
      <c r="E4340" s="2">
        <v>1260.6999510000001</v>
      </c>
      <c r="F4340">
        <v>329</v>
      </c>
      <c r="G4340" s="2">
        <f t="shared" si="201"/>
        <v>1321.3539941399999</v>
      </c>
      <c r="H4340" s="5">
        <f t="shared" si="202"/>
        <v>4.2833546520855813E-3</v>
      </c>
      <c r="I4340" s="5">
        <f t="shared" si="203"/>
        <v>1278.9694995249997</v>
      </c>
      <c r="J4340" t="str" cm="1">
        <f t="array" ref="J4340">_xlfn.IFS(
H4343&lt;=-0.05, "&lt; -5%",
H4343&lt;=-0.02, "-5% to -2%",
H4343&lt;=-0.005, "-2% to -0.5%",
H4343&lt;0, "-0.5% to 0%",
H4343&lt;=0.005, "0% to 0.5%",
H4343&lt;=0.02, "0.5% to 2%",
H4343&lt;=0.05, "2% to 5%",
H4343&gt;0.05, "&gt; 5%"
)</f>
        <v>0.5% to 2%</v>
      </c>
    </row>
    <row r="4341" spans="1:10" x14ac:dyDescent="0.35">
      <c r="A4341" s="1">
        <v>43089</v>
      </c>
      <c r="B4341" s="2">
        <v>1261.3000489999999</v>
      </c>
      <c r="C4341" s="2">
        <v>1266.599976</v>
      </c>
      <c r="D4341" s="2">
        <v>1261.3000489999999</v>
      </c>
      <c r="E4341" s="2">
        <v>1266.099976</v>
      </c>
      <c r="F4341">
        <v>63</v>
      </c>
      <c r="G4341" s="2">
        <f t="shared" si="201"/>
        <v>1322.8119946399997</v>
      </c>
      <c r="H4341" s="5">
        <f t="shared" si="202"/>
        <v>9.4785010879739164E-4</v>
      </c>
      <c r="I4341" s="5">
        <f t="shared" si="203"/>
        <v>1278.5879998899998</v>
      </c>
      <c r="J4341" t="str" cm="1">
        <f t="array" ref="J4341">_xlfn.IFS(
H4344&lt;=-0.05, "&lt; -5%",
H4344&lt;=-0.02, "-5% to -2%",
H4344&lt;=-0.005, "-2% to -0.5%",
H4344&lt;0, "-0.5% to 0%",
H4344&lt;=0.005, "0% to 0.5%",
H4344&lt;=0.02, "0.5% to 2%",
H4344&lt;=0.05, "2% to 5%",
H4344&gt;0.05, "&gt; 5%"
)</f>
        <v>0% to 0.5%</v>
      </c>
    </row>
    <row r="4342" spans="1:10" x14ac:dyDescent="0.35">
      <c r="A4342" s="1">
        <v>43090</v>
      </c>
      <c r="B4342" s="2">
        <v>1266.400024</v>
      </c>
      <c r="C4342" s="2">
        <v>1267.400024</v>
      </c>
      <c r="D4342" s="2">
        <v>1264.3000489999999</v>
      </c>
      <c r="E4342" s="2">
        <v>1267.3000489999999</v>
      </c>
      <c r="F4342">
        <v>226</v>
      </c>
      <c r="G4342" s="2">
        <f t="shared" si="201"/>
        <v>1324.0099951199995</v>
      </c>
      <c r="H4342" s="5">
        <f t="shared" si="202"/>
        <v>6.3915210974635466E-3</v>
      </c>
      <c r="I4342" s="5">
        <f t="shared" si="203"/>
        <v>1278.1934997649996</v>
      </c>
      <c r="J4342" t="str" cm="1">
        <f t="array" ref="J4342">_xlfn.IFS(
H4345&lt;=-0.05, "&lt; -5%",
H4345&lt;=-0.02, "-5% to -2%",
H4345&lt;=-0.005, "-2% to -0.5%",
H4345&lt;0, "-0.5% to 0%",
H4345&lt;=0.005, "0% to 0.5%",
H4345&lt;=0.02, "0.5% to 2%",
H4345&lt;=0.05, "2% to 5%",
H4345&gt;0.05, "&gt; 5%"
)</f>
        <v>0.5% to 2%</v>
      </c>
    </row>
    <row r="4343" spans="1:10" x14ac:dyDescent="0.35">
      <c r="A4343" s="1">
        <v>43091</v>
      </c>
      <c r="B4343" s="2">
        <v>1266.3000489999999</v>
      </c>
      <c r="C4343" s="2">
        <v>1276.3000489999999</v>
      </c>
      <c r="D4343" s="2">
        <v>1266.3000489999999</v>
      </c>
      <c r="E4343" s="2">
        <v>1275.400024</v>
      </c>
      <c r="F4343">
        <v>119</v>
      </c>
      <c r="G4343" s="2">
        <f t="shared" si="201"/>
        <v>1325.0619946199995</v>
      </c>
      <c r="H4343" s="5">
        <f t="shared" si="202"/>
        <v>6.8213516044280231E-3</v>
      </c>
      <c r="I4343" s="5">
        <f t="shared" si="203"/>
        <v>1277.803499765</v>
      </c>
      <c r="J4343" t="str" cm="1">
        <f t="array" ref="J4343">_xlfn.IFS(
H4346&lt;=-0.05, "&lt; -5%",
H4346&lt;=-0.02, "-5% to -2%",
H4346&lt;=-0.005, "-2% to -0.5%",
H4346&lt;0, "-0.5% to 0%",
H4346&lt;=0.005, "0% to 0.5%",
H4346&lt;=0.02, "0.5% to 2%",
H4346&lt;=0.05, "2% to 5%",
H4346&gt;0.05, "&gt; 5%"
)</f>
        <v>0.5% to 2%</v>
      </c>
    </row>
    <row r="4344" spans="1:10" x14ac:dyDescent="0.35">
      <c r="A4344" s="1">
        <v>43095</v>
      </c>
      <c r="B4344" s="2">
        <v>1282.400024</v>
      </c>
      <c r="C4344" s="2">
        <v>1284.099976</v>
      </c>
      <c r="D4344" s="2">
        <v>1281.8000489999999</v>
      </c>
      <c r="E4344" s="2">
        <v>1284.099976</v>
      </c>
      <c r="F4344">
        <v>84</v>
      </c>
      <c r="G4344" s="2">
        <f t="shared" si="201"/>
        <v>1326.0019946199996</v>
      </c>
      <c r="H4344" s="5">
        <f t="shared" si="202"/>
        <v>2.258409823379695E-3</v>
      </c>
      <c r="I4344" s="5">
        <f t="shared" si="203"/>
        <v>1277.5439996449998</v>
      </c>
      <c r="J4344" t="str" cm="1">
        <f t="array" ref="J4344">_xlfn.IFS(
H4347&lt;=-0.05, "&lt; -5%",
H4347&lt;=-0.02, "-5% to -2%",
H4347&lt;=-0.005, "-2% to -0.5%",
H4347&lt;0, "-0.5% to 0%",
H4347&lt;=0.005, "0% to 0.5%",
H4347&lt;=0.02, "0.5% to 2%",
H4347&lt;=0.05, "2% to 5%",
H4347&gt;0.05, "&gt; 5%"
)</f>
        <v>0.5% to 2%</v>
      </c>
    </row>
    <row r="4345" spans="1:10" x14ac:dyDescent="0.35">
      <c r="A4345" s="1">
        <v>43096</v>
      </c>
      <c r="B4345" s="2">
        <v>1284</v>
      </c>
      <c r="C4345" s="2">
        <v>1287</v>
      </c>
      <c r="D4345" s="2">
        <v>1284</v>
      </c>
      <c r="E4345" s="2">
        <v>1287</v>
      </c>
      <c r="F4345">
        <v>456</v>
      </c>
      <c r="G4345" s="2">
        <f t="shared" si="201"/>
        <v>1326.7079955799998</v>
      </c>
      <c r="H4345" s="5">
        <f t="shared" si="202"/>
        <v>5.5166868686868454E-3</v>
      </c>
      <c r="I4345" s="5">
        <f t="shared" si="203"/>
        <v>1277.2139996450001</v>
      </c>
      <c r="J4345" t="str" cm="1">
        <f t="array" ref="J4345">_xlfn.IFS(
H4348&lt;=-0.05, "&lt; -5%",
H4348&lt;=-0.02, "-5% to -2%",
H4348&lt;=-0.005, "-2% to -0.5%",
H4348&lt;0, "-0.5% to 0%",
H4348&lt;=0.005, "0% to 0.5%",
H4348&lt;=0.02, "0.5% to 2%",
H4348&lt;=0.05, "2% to 5%",
H4348&gt;0.05, "&gt; 5%"
)</f>
        <v>0% to 0.5%</v>
      </c>
    </row>
    <row r="4346" spans="1:10" x14ac:dyDescent="0.35">
      <c r="A4346" s="1">
        <v>43097</v>
      </c>
      <c r="B4346" s="2">
        <v>1288.1999510000001</v>
      </c>
      <c r="C4346" s="2">
        <v>1294.099976</v>
      </c>
      <c r="D4346" s="2">
        <v>1288.1999510000001</v>
      </c>
      <c r="E4346" s="2">
        <v>1294.099976</v>
      </c>
      <c r="F4346">
        <v>245</v>
      </c>
      <c r="G4346" s="2">
        <f t="shared" si="201"/>
        <v>1327.4859960599997</v>
      </c>
      <c r="H4346" s="5">
        <f t="shared" si="202"/>
        <v>9.4274578674437559E-3</v>
      </c>
      <c r="I4346" s="5">
        <f t="shared" si="203"/>
        <v>1276.910999765</v>
      </c>
      <c r="J4346" t="str" cm="1">
        <f t="array" ref="J4346">_xlfn.IFS(
H4349&lt;=-0.05, "&lt; -5%",
H4349&lt;=-0.02, "-5% to -2%",
H4349&lt;=-0.005, "-2% to -0.5%",
H4349&lt;0, "-0.5% to 0%",
H4349&lt;=0.005, "0% to 0.5%",
H4349&lt;=0.02, "0.5% to 2%",
H4349&lt;=0.05, "2% to 5%",
H4349&gt;0.05, "&gt; 5%"
)</f>
        <v>0% to 0.5%</v>
      </c>
    </row>
    <row r="4347" spans="1:10" x14ac:dyDescent="0.35">
      <c r="A4347" s="1">
        <v>43098</v>
      </c>
      <c r="B4347" s="2">
        <v>1294.1999510000001</v>
      </c>
      <c r="C4347" s="2">
        <v>1306.3000489999999</v>
      </c>
      <c r="D4347" s="2">
        <v>1294</v>
      </c>
      <c r="E4347" s="2">
        <v>1306.3000489999999</v>
      </c>
      <c r="F4347">
        <v>65</v>
      </c>
      <c r="G4347" s="2">
        <f t="shared" si="201"/>
        <v>1328.0919970199998</v>
      </c>
      <c r="H4347" s="5">
        <f t="shared" si="202"/>
        <v>5.6647797002418324E-3</v>
      </c>
      <c r="I4347" s="5">
        <f t="shared" si="203"/>
        <v>1276.57700013</v>
      </c>
      <c r="J4347" t="str" cm="1">
        <f t="array" ref="J4347">_xlfn.IFS(
H4350&lt;=-0.05, "&lt; -5%",
H4350&lt;=-0.02, "-5% to -2%",
H4350&lt;=-0.005, "-2% to -0.5%",
H4350&lt;0, "-0.5% to 0%",
H4350&lt;=0.005, "0% to 0.5%",
H4350&lt;=0.02, "0.5% to 2%",
H4350&lt;=0.05, "2% to 5%",
H4350&gt;0.05, "&gt; 5%"
)</f>
        <v>0% to 0.5%</v>
      </c>
    </row>
    <row r="4348" spans="1:10" x14ac:dyDescent="0.35">
      <c r="A4348" s="1">
        <v>43102</v>
      </c>
      <c r="B4348" s="2">
        <v>1302.3000489999999</v>
      </c>
      <c r="C4348" s="2">
        <v>1317.599976</v>
      </c>
      <c r="D4348" s="2">
        <v>1302.3000489999999</v>
      </c>
      <c r="E4348" s="2">
        <v>1313.6999510000001</v>
      </c>
      <c r="F4348">
        <v>68</v>
      </c>
      <c r="G4348" s="2">
        <f t="shared" si="201"/>
        <v>1328.30199702</v>
      </c>
      <c r="H4348" s="5">
        <f t="shared" si="202"/>
        <v>1.9030220699155678E-3</v>
      </c>
      <c r="I4348" s="5">
        <f t="shared" si="203"/>
        <v>1276.1639996400002</v>
      </c>
      <c r="J4348" t="str" cm="1">
        <f t="array" ref="J4348">_xlfn.IFS(
H4351&lt;=-0.05, "&lt; -5%",
H4351&lt;=-0.02, "-5% to -2%",
H4351&lt;=-0.005, "-2% to -0.5%",
H4351&lt;0, "-0.5% to 0%",
H4351&lt;=0.005, "0% to 0.5%",
H4351&lt;=0.02, "0.5% to 2%",
H4351&lt;=0.05, "2% to 5%",
H4351&gt;0.05, "&gt; 5%"
)</f>
        <v>-0.5% to 0%</v>
      </c>
    </row>
    <row r="4349" spans="1:10" x14ac:dyDescent="0.35">
      <c r="A4349" s="1">
        <v>43103</v>
      </c>
      <c r="B4349" s="2">
        <v>1320</v>
      </c>
      <c r="C4349" s="2">
        <v>1320.099976</v>
      </c>
      <c r="D4349" s="2">
        <v>1312.099976</v>
      </c>
      <c r="E4349" s="2">
        <v>1316.1999510000001</v>
      </c>
      <c r="F4349">
        <v>42</v>
      </c>
      <c r="G4349" s="2">
        <f t="shared" si="201"/>
        <v>1328.25399898</v>
      </c>
      <c r="H4349" s="5">
        <f t="shared" si="202"/>
        <v>2.4312970058756483E-3</v>
      </c>
      <c r="I4349" s="5">
        <f t="shared" si="203"/>
        <v>1275.7279998850001</v>
      </c>
      <c r="J4349" t="str" cm="1">
        <f t="array" ref="J4349">_xlfn.IFS(
H4352&lt;=-0.05, "&lt; -5%",
H4352&lt;=-0.02, "-5% to -2%",
H4352&lt;=-0.005, "-2% to -0.5%",
H4352&lt;0, "-0.5% to 0%",
H4352&lt;=0.005, "0% to 0.5%",
H4352&lt;=0.02, "0.5% to 2%",
H4352&lt;=0.05, "2% to 5%",
H4352&gt;0.05, "&gt; 5%"
)</f>
        <v>-2% to -0.5%</v>
      </c>
    </row>
    <row r="4350" spans="1:10" x14ac:dyDescent="0.35">
      <c r="A4350" s="1">
        <v>43104</v>
      </c>
      <c r="B4350" s="2">
        <v>1319.400024</v>
      </c>
      <c r="C4350" s="2">
        <v>1322</v>
      </c>
      <c r="D4350" s="2">
        <v>1319.400024</v>
      </c>
      <c r="E4350" s="2">
        <v>1319.400024</v>
      </c>
      <c r="F4350">
        <v>2</v>
      </c>
      <c r="G4350" s="2">
        <f t="shared" si="201"/>
        <v>1328.2660009399999</v>
      </c>
      <c r="H4350" s="5">
        <f t="shared" si="202"/>
        <v>6.821471757074291E-4</v>
      </c>
      <c r="I4350" s="5">
        <f t="shared" si="203"/>
        <v>1275.2735003750001</v>
      </c>
      <c r="J4350" t="str" cm="1">
        <f t="array" ref="J4350">_xlfn.IFS(
H4353&lt;=-0.05, "&lt; -5%",
H4353&lt;=-0.02, "-5% to -2%",
H4353&lt;=-0.005, "-2% to -0.5%",
H4353&lt;0, "-0.5% to 0%",
H4353&lt;=0.005, "0% to 0.5%",
H4353&lt;=0.02, "0.5% to 2%",
H4353&lt;=0.05, "2% to 5%",
H4353&gt;0.05, "&gt; 5%"
)</f>
        <v>0% to 0.5%</v>
      </c>
    </row>
    <row r="4351" spans="1:10" x14ac:dyDescent="0.35">
      <c r="A4351" s="1">
        <v>43105</v>
      </c>
      <c r="B4351" s="2">
        <v>1320.3000489999999</v>
      </c>
      <c r="C4351" s="2">
        <v>1320.3000489999999</v>
      </c>
      <c r="D4351" s="2">
        <v>1320.3000489999999</v>
      </c>
      <c r="E4351" s="2">
        <v>1320.3000489999999</v>
      </c>
      <c r="F4351">
        <v>1</v>
      </c>
      <c r="G4351" s="2">
        <f t="shared" si="201"/>
        <v>1328.0999999800001</v>
      </c>
      <c r="H4351" s="5">
        <f t="shared" si="202"/>
        <v>-1.2876413973381402E-3</v>
      </c>
      <c r="I4351" s="5">
        <f t="shared" si="203"/>
        <v>1274.7825000100001</v>
      </c>
      <c r="J4351" t="str" cm="1">
        <f t="array" ref="J4351">_xlfn.IFS(
H4354&lt;=-0.05, "&lt; -5%",
H4354&lt;=-0.02, "-5% to -2%",
H4354&lt;=-0.005, "-2% to -0.5%",
H4354&lt;0, "-0.5% to 0%",
H4354&lt;=0.005, "0% to 0.5%",
H4354&lt;=0.02, "0.5% to 2%",
H4354&lt;=0.05, "2% to 5%",
H4354&gt;0.05, "&gt; 5%"
)</f>
        <v>0% to 0.5%</v>
      </c>
    </row>
    <row r="4352" spans="1:10" x14ac:dyDescent="0.35">
      <c r="A4352" s="1">
        <v>43108</v>
      </c>
      <c r="B4352" s="2">
        <v>1319.900024</v>
      </c>
      <c r="C4352" s="2">
        <v>1319.900024</v>
      </c>
      <c r="D4352" s="2">
        <v>1314.599976</v>
      </c>
      <c r="E4352" s="2">
        <v>1318.599976</v>
      </c>
      <c r="F4352">
        <v>41</v>
      </c>
      <c r="G4352" s="2">
        <f t="shared" si="201"/>
        <v>1328.10799802</v>
      </c>
      <c r="H4352" s="5">
        <f t="shared" si="202"/>
        <v>-5.2328417454786261E-3</v>
      </c>
      <c r="I4352" s="5">
        <f t="shared" si="203"/>
        <v>1274.3479998850003</v>
      </c>
      <c r="J4352" t="str" cm="1">
        <f t="array" ref="J4352">_xlfn.IFS(
H4355&lt;=-0.05, "&lt; -5%",
H4355&lt;=-0.02, "-5% to -2%",
H4355&lt;=-0.005, "-2% to -0.5%",
H4355&lt;0, "-0.5% to 0%",
H4355&lt;=0.005, "0% to 0.5%",
H4355&lt;=0.02, "0.5% to 2%",
H4355&lt;=0.05, "2% to 5%",
H4355&gt;0.05, "&gt; 5%"
)</f>
        <v>0.5% to 2%</v>
      </c>
    </row>
    <row r="4353" spans="1:10" x14ac:dyDescent="0.35">
      <c r="A4353" s="1">
        <v>43109</v>
      </c>
      <c r="B4353" s="2">
        <v>1309.599976</v>
      </c>
      <c r="C4353" s="2">
        <v>1311.6999510000001</v>
      </c>
      <c r="D4353" s="2">
        <v>1309.599976</v>
      </c>
      <c r="E4353" s="2">
        <v>1311.6999510000001</v>
      </c>
      <c r="F4353">
        <v>16</v>
      </c>
      <c r="G4353" s="2">
        <f t="shared" si="201"/>
        <v>1328.2679980200001</v>
      </c>
      <c r="H4353" s="5">
        <f t="shared" si="202"/>
        <v>4.3455616474289051E-3</v>
      </c>
      <c r="I4353" s="5">
        <f t="shared" si="203"/>
        <v>1273.8940002500003</v>
      </c>
      <c r="J4353" t="str" cm="1">
        <f t="array" ref="J4353">_xlfn.IFS(
H4356&lt;=-0.05, "&lt; -5%",
H4356&lt;=-0.02, "-5% to -2%",
H4356&lt;=-0.005, "-2% to -0.5%",
H4356&lt;0, "-0.5% to 0%",
H4356&lt;=0.005, "0% to 0.5%",
H4356&lt;=0.02, "0.5% to 2%",
H4356&lt;=0.05, "2% to 5%",
H4356&gt;0.05, "&gt; 5%"
)</f>
        <v>0% to 0.5%</v>
      </c>
    </row>
    <row r="4354" spans="1:10" x14ac:dyDescent="0.35">
      <c r="A4354" s="1">
        <v>43110</v>
      </c>
      <c r="B4354" s="2">
        <v>1320.3000489999999</v>
      </c>
      <c r="C4354" s="2">
        <v>1320.6999510000001</v>
      </c>
      <c r="D4354" s="2">
        <v>1315.3000489999999</v>
      </c>
      <c r="E4354" s="2">
        <v>1317.400024</v>
      </c>
      <c r="F4354">
        <v>70</v>
      </c>
      <c r="G4354" s="2">
        <f t="shared" si="201"/>
        <v>1329.0199999800002</v>
      </c>
      <c r="H4354" s="5">
        <f t="shared" si="202"/>
        <v>2.4289903914560267E-3</v>
      </c>
      <c r="I4354" s="5">
        <f t="shared" si="203"/>
        <v>1273.4810003750003</v>
      </c>
      <c r="J4354" t="str" cm="1">
        <f t="array" ref="J4354">_xlfn.IFS(
H4357&lt;=-0.05, "&lt; -5%",
H4357&lt;=-0.02, "-5% to -2%",
H4357&lt;=-0.005, "-2% to -0.5%",
H4357&lt;0, "-0.5% to 0%",
H4357&lt;=0.005, "0% to 0.5%",
H4357&lt;=0.02, "0.5% to 2%",
H4357&lt;=0.05, "2% to 5%",
H4357&gt;0.05, "&gt; 5%"
)</f>
        <v>0% to 0.5%</v>
      </c>
    </row>
    <row r="4355" spans="1:10" x14ac:dyDescent="0.35">
      <c r="A4355" s="1">
        <v>43111</v>
      </c>
      <c r="B4355" s="2">
        <v>1317.099976</v>
      </c>
      <c r="C4355" s="2">
        <v>1320.599976</v>
      </c>
      <c r="D4355" s="2">
        <v>1316.3000489999999</v>
      </c>
      <c r="E4355" s="2">
        <v>1320.599976</v>
      </c>
      <c r="F4355">
        <v>9</v>
      </c>
      <c r="G4355" s="2">
        <f t="shared" ref="G4355:G4418" si="204">AVERAGE(E4355:E4404)</f>
        <v>1329.7599999800002</v>
      </c>
      <c r="H4355" s="5">
        <f t="shared" ref="H4355:H4418" si="205">(E4356 - E4355) / E4355</f>
        <v>9.6926005093309654E-3</v>
      </c>
      <c r="I4355" s="5">
        <f t="shared" ref="I4355:I4418" si="206">AVERAGE(E4355:E4554)</f>
        <v>1273.0565002550002</v>
      </c>
      <c r="J4355" t="str" cm="1">
        <f t="array" ref="J4355">_xlfn.IFS(
H4358&lt;=-0.05, "&lt; -5%",
H4358&lt;=-0.02, "-5% to -2%",
H4358&lt;=-0.005, "-2% to -0.5%",
H4358&lt;0, "-0.5% to 0%",
H4358&lt;=0.005, "0% to 0.5%",
H4358&lt;=0.02, "0.5% to 2%",
H4358&lt;=0.05, "2% to 5%",
H4358&gt;0.05, "&gt; 5%"
)</f>
        <v>-2% to -0.5%</v>
      </c>
    </row>
    <row r="4356" spans="1:10" x14ac:dyDescent="0.35">
      <c r="A4356" s="1">
        <v>43112</v>
      </c>
      <c r="B4356" s="2">
        <v>1327.8000489999999</v>
      </c>
      <c r="C4356" s="2">
        <v>1338.1999510000001</v>
      </c>
      <c r="D4356" s="2">
        <v>1327.8000489999999</v>
      </c>
      <c r="E4356" s="2">
        <v>1333.400024</v>
      </c>
      <c r="F4356">
        <v>14</v>
      </c>
      <c r="G4356" s="2">
        <f t="shared" si="204"/>
        <v>1330.1740014400002</v>
      </c>
      <c r="H4356" s="5">
        <f t="shared" si="205"/>
        <v>1.4999249767525128E-3</v>
      </c>
      <c r="I4356" s="5">
        <f t="shared" si="206"/>
        <v>1272.5760003750004</v>
      </c>
      <c r="J4356" t="str" cm="1">
        <f t="array" ref="J4356">_xlfn.IFS(
H4359&lt;=-0.05, "&lt; -5%",
H4359&lt;=-0.02, "-5% to -2%",
H4359&lt;=-0.005, "-2% to -0.5%",
H4359&lt;0, "-0.5% to 0%",
H4359&lt;=0.005, "0% to 0.5%",
H4359&lt;=0.02, "0.5% to 2%",
H4359&lt;=0.05, "2% to 5%",
H4359&gt;0.05, "&gt; 5%"
)</f>
        <v>0% to 0.5%</v>
      </c>
    </row>
    <row r="4357" spans="1:10" x14ac:dyDescent="0.35">
      <c r="A4357" s="1">
        <v>43116</v>
      </c>
      <c r="B4357" s="2">
        <v>1331.099976</v>
      </c>
      <c r="C4357" s="2">
        <v>1335.400024</v>
      </c>
      <c r="D4357" s="2">
        <v>1331</v>
      </c>
      <c r="E4357" s="2">
        <v>1335.400024</v>
      </c>
      <c r="F4357">
        <v>13</v>
      </c>
      <c r="G4357" s="2">
        <f t="shared" si="204"/>
        <v>1329.9899999800002</v>
      </c>
      <c r="H4357" s="5">
        <f t="shared" si="205"/>
        <v>1.9469641704903621E-3</v>
      </c>
      <c r="I4357" s="5">
        <f t="shared" si="206"/>
        <v>1272.0220001350003</v>
      </c>
      <c r="J4357" t="str" cm="1">
        <f t="array" ref="J4357">_xlfn.IFS(
H4360&lt;=-0.05, "&lt; -5%",
H4360&lt;=-0.02, "-5% to -2%",
H4360&lt;=-0.005, "-2% to -0.5%",
H4360&lt;0, "-0.5% to 0%",
H4360&lt;=0.005, "0% to 0.5%",
H4360&lt;=0.02, "0.5% to 2%",
H4360&lt;=0.05, "2% to 5%",
H4360&gt;0.05, "&gt; 5%"
)</f>
        <v>-0.5% to 0%</v>
      </c>
    </row>
    <row r="4358" spans="1:10" x14ac:dyDescent="0.35">
      <c r="A4358" s="1">
        <v>43117</v>
      </c>
      <c r="B4358" s="2">
        <v>1334.400024</v>
      </c>
      <c r="C4358" s="2">
        <v>1338</v>
      </c>
      <c r="D4358" s="2">
        <v>1326.8000489999999</v>
      </c>
      <c r="E4358" s="2">
        <v>1338</v>
      </c>
      <c r="F4358">
        <v>27</v>
      </c>
      <c r="G4358" s="2">
        <f t="shared" si="204"/>
        <v>1329.73800048</v>
      </c>
      <c r="H4358" s="5">
        <f t="shared" si="205"/>
        <v>-8.9686098654708519E-3</v>
      </c>
      <c r="I4358" s="5">
        <f t="shared" si="206"/>
        <v>1271.4065002600003</v>
      </c>
      <c r="J4358" t="str" cm="1">
        <f t="array" ref="J4358">_xlfn.IFS(
H4361&lt;=-0.05, "&lt; -5%",
H4361&lt;=-0.02, "-5% to -2%",
H4361&lt;=-0.005, "-2% to -0.5%",
H4361&lt;0, "-0.5% to 0%",
H4361&lt;=0.005, "0% to 0.5%",
H4361&lt;=0.02, "0.5% to 2%",
H4361&lt;=0.05, "2% to 5%",
H4361&gt;0.05, "&gt; 5%"
)</f>
        <v>0% to 0.5%</v>
      </c>
    </row>
    <row r="4359" spans="1:10" x14ac:dyDescent="0.35">
      <c r="A4359" s="1">
        <v>43118</v>
      </c>
      <c r="B4359" s="2">
        <v>1328.900024</v>
      </c>
      <c r="C4359" s="2">
        <v>1328.900024</v>
      </c>
      <c r="D4359" s="2">
        <v>1326</v>
      </c>
      <c r="E4359" s="2">
        <v>1326</v>
      </c>
      <c r="F4359">
        <v>211</v>
      </c>
      <c r="G4359" s="2">
        <f t="shared" si="204"/>
        <v>1329.82</v>
      </c>
      <c r="H4359" s="5">
        <f t="shared" si="205"/>
        <v>4.4494901960784542E-3</v>
      </c>
      <c r="I4359" s="5">
        <f t="shared" si="206"/>
        <v>1270.8965002600003</v>
      </c>
      <c r="J4359" t="str" cm="1">
        <f t="array" ref="J4359">_xlfn.IFS(
H4362&lt;=-0.05, "&lt; -5%",
H4362&lt;=-0.02, "-5% to -2%",
H4362&lt;=-0.005, "-2% to -0.5%",
H4362&lt;0, "-0.5% to 0%",
H4362&lt;=0.005, "0% to 0.5%",
H4362&lt;=0.02, "0.5% to 2%",
H4362&lt;=0.05, "2% to 5%",
H4362&gt;0.05, "&gt; 5%"
)</f>
        <v>0.5% to 2%</v>
      </c>
    </row>
    <row r="4360" spans="1:10" x14ac:dyDescent="0.35">
      <c r="A4360" s="1">
        <v>43119</v>
      </c>
      <c r="B4360" s="2">
        <v>1330.099976</v>
      </c>
      <c r="C4360" s="2">
        <v>1333</v>
      </c>
      <c r="D4360" s="2">
        <v>1330.099976</v>
      </c>
      <c r="E4360" s="2">
        <v>1331.900024</v>
      </c>
      <c r="F4360">
        <v>50</v>
      </c>
      <c r="G4360" s="2">
        <f t="shared" si="204"/>
        <v>1329.95600098</v>
      </c>
      <c r="H4360" s="5">
        <f t="shared" si="205"/>
        <v>-7.5080710412240366E-4</v>
      </c>
      <c r="I4360" s="5">
        <f t="shared" si="206"/>
        <v>1270.4210003800004</v>
      </c>
      <c r="J4360" t="str" cm="1">
        <f t="array" ref="J4360">_xlfn.IFS(
H4363&lt;=-0.05, "&lt; -5%",
H4363&lt;=-0.02, "-5% to -2%",
H4363&lt;=-0.005, "-2% to -0.5%",
H4363&lt;0, "-0.5% to 0%",
H4363&lt;=0.005, "0% to 0.5%",
H4363&lt;=0.02, "0.5% to 2%",
H4363&lt;=0.05, "2% to 5%",
H4363&gt;0.05, "&gt; 5%"
)</f>
        <v>0% to 0.5%</v>
      </c>
    </row>
    <row r="4361" spans="1:10" x14ac:dyDescent="0.35">
      <c r="A4361" s="1">
        <v>43122</v>
      </c>
      <c r="B4361" s="2">
        <v>1328.400024</v>
      </c>
      <c r="C4361" s="2">
        <v>1330.900024</v>
      </c>
      <c r="D4361" s="2">
        <v>1328.400024</v>
      </c>
      <c r="E4361" s="2">
        <v>1330.900024</v>
      </c>
      <c r="F4361">
        <v>162</v>
      </c>
      <c r="G4361" s="2">
        <f t="shared" si="204"/>
        <v>1330.0340014799999</v>
      </c>
      <c r="H4361" s="5">
        <f t="shared" si="205"/>
        <v>3.6065270970346191E-3</v>
      </c>
      <c r="I4361" s="5">
        <f t="shared" si="206"/>
        <v>1269.9105005050003</v>
      </c>
      <c r="J4361" t="str" cm="1">
        <f t="array" ref="J4361">_xlfn.IFS(
H4364&lt;=-0.05, "&lt; -5%",
H4364&lt;=-0.02, "-5% to -2%",
H4364&lt;=-0.005, "-2% to -0.5%",
H4364&lt;0, "-0.5% to 0%",
H4364&lt;=0.005, "0% to 0.5%",
H4364&lt;=0.02, "0.5% to 2%",
H4364&lt;=0.05, "2% to 5%",
H4364&gt;0.05, "&gt; 5%"
)</f>
        <v>-2% to -0.5%</v>
      </c>
    </row>
    <row r="4362" spans="1:10" x14ac:dyDescent="0.35">
      <c r="A4362" s="1">
        <v>43123</v>
      </c>
      <c r="B4362" s="2">
        <v>1335.8000489999999</v>
      </c>
      <c r="C4362" s="2">
        <v>1335.900024</v>
      </c>
      <c r="D4362" s="2">
        <v>1335.6999510000001</v>
      </c>
      <c r="E4362" s="2">
        <v>1335.6999510000001</v>
      </c>
      <c r="F4362">
        <v>47</v>
      </c>
      <c r="G4362" s="2">
        <f t="shared" si="204"/>
        <v>1329.9020019799998</v>
      </c>
      <c r="H4362" s="5">
        <f t="shared" si="205"/>
        <v>1.5123211605178814E-2</v>
      </c>
      <c r="I4362" s="5">
        <f t="shared" si="206"/>
        <v>1269.3750006300004</v>
      </c>
      <c r="J4362" t="str" cm="1">
        <f t="array" ref="J4362">_xlfn.IFS(
H4365&lt;=-0.05, "&lt; -5%",
H4365&lt;=-0.02, "-5% to -2%",
H4365&lt;=-0.005, "-2% to -0.5%",
H4365&lt;0, "-0.5% to 0%",
H4365&lt;=0.005, "0% to 0.5%",
H4365&lt;=0.02, "0.5% to 2%",
H4365&lt;=0.05, "2% to 5%",
H4365&gt;0.05, "&gt; 5%"
)</f>
        <v>-2% to -0.5%</v>
      </c>
    </row>
    <row r="4363" spans="1:10" x14ac:dyDescent="0.35">
      <c r="A4363" s="1">
        <v>43124</v>
      </c>
      <c r="B4363" s="2">
        <v>1355.900024</v>
      </c>
      <c r="C4363" s="2">
        <v>1357.1999510000001</v>
      </c>
      <c r="D4363" s="2">
        <v>1355.900024</v>
      </c>
      <c r="E4363" s="2">
        <v>1355.900024</v>
      </c>
      <c r="F4363">
        <v>18</v>
      </c>
      <c r="G4363" s="2">
        <f t="shared" si="204"/>
        <v>1329.8260034399998</v>
      </c>
      <c r="H4363" s="5">
        <f t="shared" si="205"/>
        <v>4.7938637694131345E-3</v>
      </c>
      <c r="I4363" s="5">
        <f t="shared" si="206"/>
        <v>1268.8275006300005</v>
      </c>
      <c r="J4363" t="str" cm="1">
        <f t="array" ref="J4363">_xlfn.IFS(
H4366&lt;=-0.05, "&lt; -5%",
H4366&lt;=-0.02, "-5% to -2%",
H4366&lt;=-0.005, "-2% to -0.5%",
H4366&lt;0, "-0.5% to 0%",
H4366&lt;=0.005, "0% to 0.5%",
H4366&lt;=0.02, "0.5% to 2%",
H4366&lt;=0.05, "2% to 5%",
H4366&gt;0.05, "&gt; 5%"
)</f>
        <v>0% to 0.5%</v>
      </c>
    </row>
    <row r="4364" spans="1:10" x14ac:dyDescent="0.35">
      <c r="A4364" s="1">
        <v>43125</v>
      </c>
      <c r="B4364" s="2">
        <v>1356.3000489999999</v>
      </c>
      <c r="C4364" s="2">
        <v>1362.400024</v>
      </c>
      <c r="D4364" s="2">
        <v>1346.6999510000001</v>
      </c>
      <c r="E4364" s="2">
        <v>1362.400024</v>
      </c>
      <c r="F4364">
        <v>4</v>
      </c>
      <c r="G4364" s="2">
        <f t="shared" si="204"/>
        <v>1329.4340039399997</v>
      </c>
      <c r="H4364" s="5">
        <f t="shared" si="205"/>
        <v>-7.9272224087982412E-3</v>
      </c>
      <c r="I4364" s="5">
        <f t="shared" si="206"/>
        <v>1268.1625006300005</v>
      </c>
      <c r="J4364" t="str" cm="1">
        <f t="array" ref="J4364">_xlfn.IFS(
H4367&lt;=-0.05, "&lt; -5%",
H4367&lt;=-0.02, "-5% to -2%",
H4367&lt;=-0.005, "-2% to -0.5%",
H4367&lt;0, "-0.5% to 0%",
H4367&lt;=0.005, "0% to 0.5%",
H4367&lt;=0.02, "0.5% to 2%",
H4367&lt;=0.05, "2% to 5%",
H4367&gt;0.05, "&gt; 5%"
)</f>
        <v>0% to 0.5%</v>
      </c>
    </row>
    <row r="4365" spans="1:10" x14ac:dyDescent="0.35">
      <c r="A4365" s="1">
        <v>43126</v>
      </c>
      <c r="B4365" s="2">
        <v>1351.599976</v>
      </c>
      <c r="C4365" s="2">
        <v>1352</v>
      </c>
      <c r="D4365" s="2">
        <v>1350.900024</v>
      </c>
      <c r="E4365" s="2">
        <v>1351.599976</v>
      </c>
      <c r="F4365">
        <v>280546</v>
      </c>
      <c r="G4365" s="2">
        <f t="shared" si="204"/>
        <v>1329.0260034599999</v>
      </c>
      <c r="H4365" s="5">
        <f t="shared" si="205"/>
        <v>-1.198575931315342E-2</v>
      </c>
      <c r="I4365" s="5">
        <f t="shared" si="206"/>
        <v>1267.3825006300005</v>
      </c>
      <c r="J4365" t="str" cm="1">
        <f t="array" ref="J4365">_xlfn.IFS(
H4368&lt;=-0.05, "&lt; -5%",
H4368&lt;=-0.02, "-5% to -2%",
H4368&lt;=-0.005, "-2% to -0.5%",
H4368&lt;0, "-0.5% to 0%",
H4368&lt;=0.005, "0% to 0.5%",
H4368&lt;=0.02, "0.5% to 2%",
H4368&lt;=0.05, "2% to 5%",
H4368&gt;0.05, "&gt; 5%"
)</f>
        <v>-2% to -0.5%</v>
      </c>
    </row>
    <row r="4366" spans="1:10" x14ac:dyDescent="0.35">
      <c r="A4366" s="1">
        <v>43130</v>
      </c>
      <c r="B4366" s="2">
        <v>1338.6999510000001</v>
      </c>
      <c r="C4366" s="2">
        <v>1347.8000489999999</v>
      </c>
      <c r="D4366" s="2">
        <v>1332.8000489999999</v>
      </c>
      <c r="E4366" s="2">
        <v>1335.400024</v>
      </c>
      <c r="F4366">
        <v>52100</v>
      </c>
      <c r="G4366" s="2">
        <f t="shared" si="204"/>
        <v>1329.12400394</v>
      </c>
      <c r="H4366" s="5">
        <f t="shared" si="205"/>
        <v>2.6958034561185311E-3</v>
      </c>
      <c r="I4366" s="5">
        <f t="shared" si="206"/>
        <v>1266.6310009950007</v>
      </c>
      <c r="J4366" t="str" cm="1">
        <f t="array" ref="J4366">_xlfn.IFS(
H4369&lt;=-0.05, "&lt; -5%",
H4369&lt;=-0.02, "-5% to -2%",
H4369&lt;=-0.005, "-2% to -0.5%",
H4369&lt;0, "-0.5% to 0%",
H4369&lt;=0.005, "0% to 0.5%",
H4369&lt;=0.02, "0.5% to 2%",
H4369&lt;=0.05, "2% to 5%",
H4369&gt;0.05, "&gt; 5%"
)</f>
        <v>-0.5% to 0%</v>
      </c>
    </row>
    <row r="4367" spans="1:10" x14ac:dyDescent="0.35">
      <c r="A4367" s="1">
        <v>43131</v>
      </c>
      <c r="B4367" s="2">
        <v>1337.5</v>
      </c>
      <c r="C4367" s="2">
        <v>1346.900024</v>
      </c>
      <c r="D4367" s="2">
        <v>1331.8000489999999</v>
      </c>
      <c r="E4367" s="2">
        <v>1339</v>
      </c>
      <c r="F4367">
        <v>4881</v>
      </c>
      <c r="G4367" s="2">
        <f t="shared" si="204"/>
        <v>1329.1840039399999</v>
      </c>
      <c r="H4367" s="5">
        <f t="shared" si="205"/>
        <v>3.9582143390589578E-3</v>
      </c>
      <c r="I4367" s="5">
        <f t="shared" si="206"/>
        <v>1265.9500006300007</v>
      </c>
      <c r="J4367" t="str" cm="1">
        <f t="array" ref="J4367">_xlfn.IFS(
H4370&lt;=-0.05, "&lt; -5%",
H4370&lt;=-0.02, "-5% to -2%",
H4370&lt;=-0.005, "-2% to -0.5%",
H4370&lt;0, "-0.5% to 0%",
H4370&lt;=0.005, "0% to 0.5%",
H4370&lt;=0.02, "0.5% to 2%",
H4370&lt;=0.05, "2% to 5%",
H4370&gt;0.05, "&gt; 5%"
)</f>
        <v>-2% to -0.5%</v>
      </c>
    </row>
    <row r="4368" spans="1:10" x14ac:dyDescent="0.35">
      <c r="A4368" s="1">
        <v>43132</v>
      </c>
      <c r="B4368" s="2">
        <v>1343.8000489999999</v>
      </c>
      <c r="C4368" s="2">
        <v>1350.599976</v>
      </c>
      <c r="D4368" s="2">
        <v>1336.8000489999999</v>
      </c>
      <c r="E4368" s="2">
        <v>1344.3000489999999</v>
      </c>
      <c r="F4368">
        <v>1680</v>
      </c>
      <c r="G4368" s="2">
        <f t="shared" si="204"/>
        <v>1329.30000492</v>
      </c>
      <c r="H4368" s="5">
        <f t="shared" si="205"/>
        <v>-7.8852172979426028E-3</v>
      </c>
      <c r="I4368" s="5">
        <f t="shared" si="206"/>
        <v>1265.2945007500007</v>
      </c>
      <c r="J4368" t="str" cm="1">
        <f t="array" ref="J4368">_xlfn.IFS(
H4371&lt;=-0.05, "&lt; -5%",
H4371&lt;=-0.02, "-5% to -2%",
H4371&lt;=-0.005, "-2% to -0.5%",
H4371&lt;0, "-0.5% to 0%",
H4371&lt;=0.005, "0% to 0.5%",
H4371&lt;=0.02, "0.5% to 2%",
H4371&lt;=0.05, "2% to 5%",
H4371&gt;0.05, "&gt; 5%"
)</f>
        <v>-2% to -0.5%</v>
      </c>
    </row>
    <row r="4369" spans="1:10" x14ac:dyDescent="0.35">
      <c r="A4369" s="1">
        <v>43133</v>
      </c>
      <c r="B4369" s="2">
        <v>1348.5</v>
      </c>
      <c r="C4369" s="2">
        <v>1352.099976</v>
      </c>
      <c r="D4369" s="2">
        <v>1327.6999510000001</v>
      </c>
      <c r="E4369" s="2">
        <v>1333.6999510000001</v>
      </c>
      <c r="F4369">
        <v>2841</v>
      </c>
      <c r="G4369" s="2">
        <f t="shared" si="204"/>
        <v>1329.3640039399997</v>
      </c>
      <c r="H4369" s="5">
        <f t="shared" si="205"/>
        <v>-5.248189440775165E-4</v>
      </c>
      <c r="I4369" s="5">
        <f t="shared" si="206"/>
        <v>1264.6370007500007</v>
      </c>
      <c r="J4369" t="str" cm="1">
        <f t="array" ref="J4369">_xlfn.IFS(
H4372&lt;=-0.05, "&lt; -5%",
H4372&lt;=-0.02, "-5% to -2%",
H4372&lt;=-0.005, "-2% to -0.5%",
H4372&lt;0, "-0.5% to 0%",
H4372&lt;=0.005, "0% to 0.5%",
H4372&lt;=0.02, "0.5% to 2%",
H4372&lt;=0.05, "2% to 5%",
H4372&gt;0.05, "&gt; 5%"
)</f>
        <v>0% to 0.5%</v>
      </c>
    </row>
    <row r="4370" spans="1:10" x14ac:dyDescent="0.35">
      <c r="A4370" s="1">
        <v>43136</v>
      </c>
      <c r="B4370" s="2">
        <v>1331.099976</v>
      </c>
      <c r="C4370" s="2">
        <v>1340.1999510000001</v>
      </c>
      <c r="D4370" s="2">
        <v>1329</v>
      </c>
      <c r="E4370" s="2">
        <v>1333</v>
      </c>
      <c r="F4370">
        <v>641</v>
      </c>
      <c r="G4370" s="2">
        <f t="shared" si="204"/>
        <v>1329.6340039399997</v>
      </c>
      <c r="H4370" s="5">
        <f t="shared" si="205"/>
        <v>-5.1763120780195272E-3</v>
      </c>
      <c r="I4370" s="5">
        <f t="shared" si="206"/>
        <v>1264.0725012400007</v>
      </c>
      <c r="J4370" t="str" cm="1">
        <f t="array" ref="J4370">_xlfn.IFS(
H4373&lt;=-0.05, "&lt; -5%",
H4373&lt;=-0.02, "-5% to -2%",
H4373&lt;=-0.005, "-2% to -0.5%",
H4373&lt;0, "-0.5% to 0%",
H4373&lt;=0.005, "0% to 0.5%",
H4373&lt;=0.02, "0.5% to 2%",
H4373&lt;=0.05, "2% to 5%",
H4373&gt;0.05, "&gt; 5%"
)</f>
        <v>-0.5% to 0%</v>
      </c>
    </row>
    <row r="4371" spans="1:10" x14ac:dyDescent="0.35">
      <c r="A4371" s="1">
        <v>43137</v>
      </c>
      <c r="B4371" s="2">
        <v>1338.1999510000001</v>
      </c>
      <c r="C4371" s="2">
        <v>1343.6999510000001</v>
      </c>
      <c r="D4371" s="2">
        <v>1319.5</v>
      </c>
      <c r="E4371" s="2">
        <v>1326.099976</v>
      </c>
      <c r="F4371">
        <v>529</v>
      </c>
      <c r="G4371" s="2">
        <f t="shared" si="204"/>
        <v>1329.9980029599994</v>
      </c>
      <c r="H4371" s="5">
        <f t="shared" si="205"/>
        <v>-1.0934318876723968E-2</v>
      </c>
      <c r="I4371" s="5">
        <f t="shared" si="206"/>
        <v>1263.5230011200006</v>
      </c>
      <c r="J4371" t="str" cm="1">
        <f t="array" ref="J4371">_xlfn.IFS(
H4374&lt;=-0.05, "&lt; -5%",
H4374&lt;=-0.02, "-5% to -2%",
H4374&lt;=-0.005, "-2% to -0.5%",
H4374&lt;0, "-0.5% to 0%",
H4374&lt;=0.005, "0% to 0.5%",
H4374&lt;=0.02, "0.5% to 2%",
H4374&lt;=0.05, "2% to 5%",
H4374&gt;0.05, "&gt; 5%"
)</f>
        <v>0.5% to 2%</v>
      </c>
    </row>
    <row r="4372" spans="1:10" x14ac:dyDescent="0.35">
      <c r="A4372" s="1">
        <v>43138</v>
      </c>
      <c r="B4372" s="2">
        <v>1325.400024</v>
      </c>
      <c r="C4372" s="2">
        <v>1331.099976</v>
      </c>
      <c r="D4372" s="2">
        <v>1310.5</v>
      </c>
      <c r="E4372" s="2">
        <v>1311.599976</v>
      </c>
      <c r="F4372">
        <v>491</v>
      </c>
      <c r="G4372" s="2">
        <f t="shared" si="204"/>
        <v>1330.4120044199997</v>
      </c>
      <c r="H4372" s="5">
        <f t="shared" si="205"/>
        <v>4.0409027881836901E-3</v>
      </c>
      <c r="I4372" s="5">
        <f t="shared" si="206"/>
        <v>1262.9875012400005</v>
      </c>
      <c r="J4372" t="str" cm="1">
        <f t="array" ref="J4372">_xlfn.IFS(
H4375&lt;=-0.05, "&lt; -5%",
H4375&lt;=-0.02, "-5% to -2%",
H4375&lt;=-0.005, "-2% to -0.5%",
H4375&lt;0, "-0.5% to 0%",
H4375&lt;=0.005, "0% to 0.5%",
H4375&lt;=0.02, "0.5% to 2%",
H4375&lt;=0.05, "2% to 5%",
H4375&gt;0.05, "&gt; 5%"
)</f>
        <v>0% to 0.5%</v>
      </c>
    </row>
    <row r="4373" spans="1:10" x14ac:dyDescent="0.35">
      <c r="A4373" s="1">
        <v>43139</v>
      </c>
      <c r="B4373" s="2">
        <v>1317.099976</v>
      </c>
      <c r="C4373" s="2">
        <v>1321.099976</v>
      </c>
      <c r="D4373" s="2">
        <v>1307</v>
      </c>
      <c r="E4373" s="2">
        <v>1316.900024</v>
      </c>
      <c r="F4373">
        <v>459</v>
      </c>
      <c r="G4373" s="2">
        <f t="shared" si="204"/>
        <v>1330.9140039199995</v>
      </c>
      <c r="H4373" s="5">
        <f t="shared" si="205"/>
        <v>-2.8856009801394465E-3</v>
      </c>
      <c r="I4373" s="5">
        <f t="shared" si="206"/>
        <v>1262.5585016050004</v>
      </c>
      <c r="J4373" t="str" cm="1">
        <f t="array" ref="J4373">_xlfn.IFS(
H4376&lt;=-0.05, "&lt; -5%",
H4376&lt;=-0.02, "-5% to -2%",
H4376&lt;=-0.005, "-2% to -0.5%",
H4376&lt;0, "-0.5% to 0%",
H4376&lt;=0.005, "0% to 0.5%",
H4376&lt;=0.02, "0.5% to 2%",
H4376&lt;=0.05, "2% to 5%",
H4376&gt;0.05, "&gt; 5%"
)</f>
        <v>2% to 5%</v>
      </c>
    </row>
    <row r="4374" spans="1:10" x14ac:dyDescent="0.35">
      <c r="A4374" s="1">
        <v>43140</v>
      </c>
      <c r="B4374" s="2">
        <v>1320.900024</v>
      </c>
      <c r="C4374" s="2">
        <v>1322</v>
      </c>
      <c r="D4374" s="2">
        <v>1311.900024</v>
      </c>
      <c r="E4374" s="2">
        <v>1313.099976</v>
      </c>
      <c r="F4374">
        <v>451</v>
      </c>
      <c r="G4374" s="2">
        <f t="shared" si="204"/>
        <v>1331.0260034399998</v>
      </c>
      <c r="H4374" s="5">
        <f t="shared" si="205"/>
        <v>8.4532596168443511E-3</v>
      </c>
      <c r="I4374" s="5">
        <f t="shared" si="206"/>
        <v>1262.0790014850004</v>
      </c>
      <c r="J4374" t="str" cm="1">
        <f t="array" ref="J4374">_xlfn.IFS(
H4377&lt;=-0.05, "&lt; -5%",
H4377&lt;=-0.02, "-5% to -2%",
H4377&lt;=-0.005, "-2% to -0.5%",
H4377&lt;0, "-0.5% to 0%",
H4377&lt;=0.005, "0% to 0.5%",
H4377&lt;=0.02, "0.5% to 2%",
H4377&lt;=0.05, "2% to 5%",
H4377&gt;0.05, "&gt; 5%"
)</f>
        <v>-0.5% to 0%</v>
      </c>
    </row>
    <row r="4375" spans="1:10" x14ac:dyDescent="0.35">
      <c r="A4375" s="1">
        <v>43143</v>
      </c>
      <c r="B4375" s="2">
        <v>1323.8000489999999</v>
      </c>
      <c r="C4375" s="2">
        <v>1325.5</v>
      </c>
      <c r="D4375" s="2">
        <v>1318</v>
      </c>
      <c r="E4375" s="2">
        <v>1324.1999510000001</v>
      </c>
      <c r="F4375">
        <v>140</v>
      </c>
      <c r="G4375" s="2">
        <f t="shared" si="204"/>
        <v>1331.3920043999999</v>
      </c>
      <c r="H4375" s="5">
        <f t="shared" si="205"/>
        <v>2.945193433253581E-3</v>
      </c>
      <c r="I4375" s="5">
        <f t="shared" si="206"/>
        <v>1261.6145013600005</v>
      </c>
      <c r="J4375" t="str" cm="1">
        <f t="array" ref="J4375">_xlfn.IFS(
H4378&lt;=-0.05, "&lt; -5%",
H4378&lt;=-0.02, "-5% to -2%",
H4378&lt;=-0.005, "-2% to -0.5%",
H4378&lt;0, "-0.5% to 0%",
H4378&lt;=0.005, "0% to 0.5%",
H4378&lt;=0.02, "0.5% to 2%",
H4378&lt;=0.05, "2% to 5%",
H4378&gt;0.05, "&gt; 5%"
)</f>
        <v>0% to 0.5%</v>
      </c>
    </row>
    <row r="4376" spans="1:10" x14ac:dyDescent="0.35">
      <c r="A4376" s="1">
        <v>43144</v>
      </c>
      <c r="B4376" s="2">
        <v>1324.5</v>
      </c>
      <c r="C4376" s="2">
        <v>1329.599976</v>
      </c>
      <c r="D4376" s="2">
        <v>1323.400024</v>
      </c>
      <c r="E4376" s="2">
        <v>1328.099976</v>
      </c>
      <c r="F4376">
        <v>71</v>
      </c>
      <c r="G4376" s="2">
        <f t="shared" si="204"/>
        <v>1331.3320044</v>
      </c>
      <c r="H4376" s="5">
        <f t="shared" si="205"/>
        <v>2.0630995026838274E-2</v>
      </c>
      <c r="I4376" s="5">
        <f t="shared" si="206"/>
        <v>1261.0495013600002</v>
      </c>
      <c r="J4376" t="str" cm="1">
        <f t="array" ref="J4376">_xlfn.IFS(
H4379&lt;=-0.05, "&lt; -5%",
H4379&lt;=-0.02, "-5% to -2%",
H4379&lt;=-0.005, "-2% to -0.5%",
H4379&lt;0, "-0.5% to 0%",
H4379&lt;=0.005, "0% to 0.5%",
H4379&lt;=0.02, "0.5% to 2%",
H4379&lt;=0.05, "2% to 5%",
H4379&gt;0.05, "&gt; 5%"
)</f>
        <v>-2% to -0.5%</v>
      </c>
    </row>
    <row r="4377" spans="1:10" x14ac:dyDescent="0.35">
      <c r="A4377" s="1">
        <v>43145</v>
      </c>
      <c r="B4377" s="2">
        <v>1332.8000489999999</v>
      </c>
      <c r="C4377" s="2">
        <v>1355.5</v>
      </c>
      <c r="D4377" s="2">
        <v>1324</v>
      </c>
      <c r="E4377" s="2">
        <v>1355.5</v>
      </c>
      <c r="F4377">
        <v>400</v>
      </c>
      <c r="G4377" s="2">
        <f t="shared" si="204"/>
        <v>1331.0960058599999</v>
      </c>
      <c r="H4377" s="5">
        <f t="shared" si="205"/>
        <v>-2.5083172261158469E-3</v>
      </c>
      <c r="I4377" s="5">
        <f t="shared" si="206"/>
        <v>1260.5160016000002</v>
      </c>
      <c r="J4377" t="str" cm="1">
        <f t="array" ref="J4377">_xlfn.IFS(
H4380&lt;=-0.05, "&lt; -5%",
H4380&lt;=-0.02, "-5% to -2%",
H4380&lt;=-0.005, "-2% to -0.5%",
H4380&lt;0, "-0.5% to 0%",
H4380&lt;=0.005, "0% to 0.5%",
H4380&lt;=0.02, "0.5% to 2%",
H4380&lt;=0.05, "2% to 5%",
H4380&gt;0.05, "&gt; 5%"
)</f>
        <v>0% to 0.5%</v>
      </c>
    </row>
    <row r="4378" spans="1:10" x14ac:dyDescent="0.35">
      <c r="A4378" s="1">
        <v>43146</v>
      </c>
      <c r="B4378" s="2">
        <v>1352</v>
      </c>
      <c r="C4378" s="2">
        <v>1355.900024</v>
      </c>
      <c r="D4378" s="2">
        <v>1349.6999510000001</v>
      </c>
      <c r="E4378" s="2">
        <v>1352.099976</v>
      </c>
      <c r="F4378">
        <v>111</v>
      </c>
      <c r="G4378" s="2">
        <f t="shared" si="204"/>
        <v>1330.3920068399998</v>
      </c>
      <c r="H4378" s="5">
        <f t="shared" si="205"/>
        <v>8.1353081837499117E-4</v>
      </c>
      <c r="I4378" s="5">
        <f t="shared" si="206"/>
        <v>1259.8590014800002</v>
      </c>
      <c r="J4378" t="str" cm="1">
        <f t="array" ref="J4378">_xlfn.IFS(
H4381&lt;=-0.05, "&lt; -5%",
H4381&lt;=-0.02, "-5% to -2%",
H4381&lt;=-0.005, "-2% to -0.5%",
H4381&lt;0, "-0.5% to 0%",
H4381&lt;=0.005, "0% to 0.5%",
H4381&lt;=0.02, "0.5% to 2%",
H4381&lt;=0.05, "2% to 5%",
H4381&gt;0.05, "&gt; 5%"
)</f>
        <v>0% to 0.5%</v>
      </c>
    </row>
    <row r="4379" spans="1:10" x14ac:dyDescent="0.35">
      <c r="A4379" s="1">
        <v>43147</v>
      </c>
      <c r="B4379" s="2">
        <v>1354</v>
      </c>
      <c r="C4379" s="2">
        <v>1361.400024</v>
      </c>
      <c r="D4379" s="2">
        <v>1344.900024</v>
      </c>
      <c r="E4379" s="2">
        <v>1353.1999510000001</v>
      </c>
      <c r="F4379">
        <v>110</v>
      </c>
      <c r="G4379" s="2">
        <f t="shared" si="204"/>
        <v>1329.67400634</v>
      </c>
      <c r="H4379" s="5">
        <f t="shared" si="205"/>
        <v>-1.8031261368261838E-2</v>
      </c>
      <c r="I4379" s="5">
        <f t="shared" si="206"/>
        <v>1259.1995013549999</v>
      </c>
      <c r="J4379" t="str" cm="1">
        <f t="array" ref="J4379">_xlfn.IFS(
H4382&lt;=-0.05, "&lt; -5%",
H4382&lt;=-0.02, "-5% to -2%",
H4382&lt;=-0.005, "-2% to -0.5%",
H4382&lt;0, "-0.5% to 0%",
H4382&lt;=0.005, "0% to 0.5%",
H4382&lt;=0.02, "0.5% to 2%",
H4382&lt;=0.05, "2% to 5%",
H4382&gt;0.05, "&gt; 5%"
)</f>
        <v>-0.5% to 0%</v>
      </c>
    </row>
    <row r="4380" spans="1:10" x14ac:dyDescent="0.35">
      <c r="A4380" s="1">
        <v>43151</v>
      </c>
      <c r="B4380" s="2">
        <v>1348.400024</v>
      </c>
      <c r="C4380" s="2">
        <v>1350.1999510000001</v>
      </c>
      <c r="D4380" s="2">
        <v>1328.5</v>
      </c>
      <c r="E4380" s="2">
        <v>1328.8000489999999</v>
      </c>
      <c r="F4380">
        <v>283</v>
      </c>
      <c r="G4380" s="2">
        <f t="shared" si="204"/>
        <v>1328.6860082999999</v>
      </c>
      <c r="H4380" s="5">
        <f t="shared" si="205"/>
        <v>9.0303353081834178E-4</v>
      </c>
      <c r="I4380" s="5">
        <f t="shared" si="206"/>
        <v>1258.6030017200001</v>
      </c>
      <c r="J4380" t="str" cm="1">
        <f t="array" ref="J4380">_xlfn.IFS(
H4383&lt;=-0.05, "&lt; -5%",
H4383&lt;=-0.02, "-5% to -2%",
H4383&lt;=-0.005, "-2% to -0.5%",
H4383&lt;0, "-0.5% to 0%",
H4383&lt;=0.005, "0% to 0.5%",
H4383&lt;=0.02, "0.5% to 2%",
H4383&lt;=0.05, "2% to 5%",
H4383&gt;0.05, "&gt; 5%"
)</f>
        <v>0% to 0.5%</v>
      </c>
    </row>
    <row r="4381" spans="1:10" x14ac:dyDescent="0.35">
      <c r="A4381" s="1">
        <v>43152</v>
      </c>
      <c r="B4381" s="2">
        <v>1326.8000489999999</v>
      </c>
      <c r="C4381" s="2">
        <v>1331.5</v>
      </c>
      <c r="D4381" s="2">
        <v>1324.400024</v>
      </c>
      <c r="E4381" s="2">
        <v>1330</v>
      </c>
      <c r="F4381">
        <v>119</v>
      </c>
      <c r="G4381" s="2">
        <f t="shared" si="204"/>
        <v>1328.1620068399998</v>
      </c>
      <c r="H4381" s="5">
        <f t="shared" si="205"/>
        <v>4.5110977443606741E-4</v>
      </c>
      <c r="I4381" s="5">
        <f t="shared" si="206"/>
        <v>1258.1645013550001</v>
      </c>
      <c r="J4381" t="str" cm="1">
        <f t="array" ref="J4381">_xlfn.IFS(
H4384&lt;=-0.05, "&lt; -5%",
H4384&lt;=-0.02, "-5% to -2%",
H4384&lt;=-0.005, "-2% to -0.5%",
H4384&lt;0, "-0.5% to 0%",
H4384&lt;=0.005, "0% to 0.5%",
H4384&lt;=0.02, "0.5% to 2%",
H4384&lt;=0.05, "2% to 5%",
H4384&gt;0.05, "&gt; 5%"
)</f>
        <v>-2% to -0.5%</v>
      </c>
    </row>
    <row r="4382" spans="1:10" x14ac:dyDescent="0.35">
      <c r="A4382" s="1">
        <v>43153</v>
      </c>
      <c r="B4382" s="2">
        <v>1322</v>
      </c>
      <c r="C4382" s="2">
        <v>1331.400024</v>
      </c>
      <c r="D4382" s="2">
        <v>1322</v>
      </c>
      <c r="E4382" s="2">
        <v>1330.599976</v>
      </c>
      <c r="F4382">
        <v>70</v>
      </c>
      <c r="G4382" s="2">
        <f t="shared" si="204"/>
        <v>1327.7760058599999</v>
      </c>
      <c r="H4382" s="5">
        <f t="shared" si="205"/>
        <v>-1.8037164010890634E-3</v>
      </c>
      <c r="I4382" s="5">
        <f t="shared" si="206"/>
        <v>1257.7050012350001</v>
      </c>
      <c r="J4382" t="str" cm="1">
        <f t="array" ref="J4382">_xlfn.IFS(
H4385&lt;=-0.05, "&lt; -5%",
H4385&lt;=-0.02, "-5% to -2%",
H4385&lt;=-0.005, "-2% to -0.5%",
H4385&lt;0, "-0.5% to 0%",
H4385&lt;=0.005, "0% to 0.5%",
H4385&lt;=0.02, "0.5% to 2%",
H4385&lt;=0.05, "2% to 5%",
H4385&gt;0.05, "&gt; 5%"
)</f>
        <v>0% to 0.5%</v>
      </c>
    </row>
    <row r="4383" spans="1:10" x14ac:dyDescent="0.35">
      <c r="A4383" s="1">
        <v>43154</v>
      </c>
      <c r="B4383" s="2">
        <v>1328</v>
      </c>
      <c r="C4383" s="2">
        <v>1332.099976</v>
      </c>
      <c r="D4383" s="2">
        <v>1327.6999510000001</v>
      </c>
      <c r="E4383" s="2">
        <v>1328.1999510000001</v>
      </c>
      <c r="F4383">
        <v>427</v>
      </c>
      <c r="G4383" s="2">
        <f t="shared" si="204"/>
        <v>1327.4180053600001</v>
      </c>
      <c r="H4383" s="5">
        <f t="shared" si="205"/>
        <v>1.8822467190408741E-3</v>
      </c>
      <c r="I4383" s="5">
        <f t="shared" si="206"/>
        <v>1257.2860016000002</v>
      </c>
      <c r="J4383" t="str" cm="1">
        <f t="array" ref="J4383">_xlfn.IFS(
H4386&lt;=-0.05, "&lt; -5%",
H4386&lt;=-0.02, "-5% to -2%",
H4386&lt;=-0.005, "-2% to -0.5%",
H4386&lt;0, "-0.5% to 0%",
H4386&lt;=0.005, "0% to 0.5%",
H4386&lt;=0.02, "0.5% to 2%",
H4386&lt;=0.05, "2% to 5%",
H4386&gt;0.05, "&gt; 5%"
)</f>
        <v>-2% to -0.5%</v>
      </c>
    </row>
    <row r="4384" spans="1:10" x14ac:dyDescent="0.35">
      <c r="A4384" s="1">
        <v>43157</v>
      </c>
      <c r="B4384" s="2">
        <v>1335</v>
      </c>
      <c r="C4384" s="2">
        <v>1340.5</v>
      </c>
      <c r="D4384" s="2">
        <v>1330.6999510000001</v>
      </c>
      <c r="E4384" s="2">
        <v>1330.6999510000001</v>
      </c>
      <c r="F4384">
        <v>652</v>
      </c>
      <c r="G4384" s="2">
        <f t="shared" si="204"/>
        <v>1327.0980053600003</v>
      </c>
      <c r="H4384" s="5">
        <f t="shared" si="205"/>
        <v>-1.1422523153004951E-2</v>
      </c>
      <c r="I4384" s="5">
        <f t="shared" si="206"/>
        <v>1256.8635016000001</v>
      </c>
      <c r="J4384" t="str" cm="1">
        <f t="array" ref="J4384">_xlfn.IFS(
H4387&lt;=-0.05, "&lt; -5%",
H4387&lt;=-0.02, "-5% to -2%",
H4387&lt;=-0.005, "-2% to -0.5%",
H4387&lt;0, "-0.5% to 0%",
H4387&lt;=0.005, "0% to 0.5%",
H4387&lt;=0.02, "0.5% to 2%",
H4387&lt;=0.05, "2% to 5%",
H4387&gt;0.05, "&gt; 5%"
)</f>
        <v>0.5% to 2%</v>
      </c>
    </row>
    <row r="4385" spans="1:10" x14ac:dyDescent="0.35">
      <c r="A4385" s="1">
        <v>43158</v>
      </c>
      <c r="B4385" s="2">
        <v>1331.6999510000001</v>
      </c>
      <c r="C4385" s="2">
        <v>1332.599976</v>
      </c>
      <c r="D4385" s="2">
        <v>1312.6999510000001</v>
      </c>
      <c r="E4385" s="2">
        <v>1315.5</v>
      </c>
      <c r="F4385">
        <v>710</v>
      </c>
      <c r="G4385" s="2">
        <f t="shared" si="204"/>
        <v>1326.7240063400002</v>
      </c>
      <c r="H4385" s="5">
        <f t="shared" si="205"/>
        <v>0</v>
      </c>
      <c r="I4385" s="5">
        <f t="shared" si="206"/>
        <v>1256.4195019650001</v>
      </c>
      <c r="J4385" t="str" cm="1">
        <f t="array" ref="J4385">_xlfn.IFS(
H4388&lt;=-0.05, "&lt; -5%",
H4388&lt;=-0.02, "-5% to -2%",
H4388&lt;=-0.005, "-2% to -0.5%",
H4388&lt;0, "-0.5% to 0%",
H4388&lt;=0.005, "0% to 0.5%",
H4388&lt;=0.02, "0.5% to 2%",
H4388&lt;=0.05, "2% to 5%",
H4388&gt;0.05, "&gt; 5%"
)</f>
        <v>-0.5% to 0%</v>
      </c>
    </row>
    <row r="4386" spans="1:10" x14ac:dyDescent="0.35">
      <c r="A4386" s="1">
        <v>43159</v>
      </c>
      <c r="B4386" s="2">
        <v>1315.400024</v>
      </c>
      <c r="C4386" s="2">
        <v>1321</v>
      </c>
      <c r="D4386" s="2">
        <v>1315.400024</v>
      </c>
      <c r="E4386" s="2">
        <v>1315.5</v>
      </c>
      <c r="F4386">
        <v>58</v>
      </c>
      <c r="G4386" s="2">
        <f t="shared" si="204"/>
        <v>1326.6400073200004</v>
      </c>
      <c r="H4386" s="5">
        <f t="shared" si="205"/>
        <v>-9.5780889395666816E-3</v>
      </c>
      <c r="I4386" s="5">
        <f t="shared" si="206"/>
        <v>1256.0640020850001</v>
      </c>
      <c r="J4386" t="str" cm="1">
        <f t="array" ref="J4386">_xlfn.IFS(
H4389&lt;=-0.05, "&lt; -5%",
H4389&lt;=-0.02, "-5% to -2%",
H4389&lt;=-0.005, "-2% to -0.5%",
H4389&lt;0, "-0.5% to 0%",
H4389&lt;=0.005, "0% to 0.5%",
H4389&lt;=0.02, "0.5% to 2%",
H4389&lt;=0.05, "2% to 5%",
H4389&gt;0.05, "&gt; 5%"
)</f>
        <v>0.5% to 2%</v>
      </c>
    </row>
    <row r="4387" spans="1:10" x14ac:dyDescent="0.35">
      <c r="A4387" s="1">
        <v>43160</v>
      </c>
      <c r="B4387" s="2">
        <v>1310.400024</v>
      </c>
      <c r="C4387" s="2">
        <v>1318.099976</v>
      </c>
      <c r="D4387" s="2">
        <v>1301.8000489999999</v>
      </c>
      <c r="E4387" s="2">
        <v>1302.900024</v>
      </c>
      <c r="F4387">
        <v>43</v>
      </c>
      <c r="G4387" s="2">
        <f t="shared" si="204"/>
        <v>1326.7460083000003</v>
      </c>
      <c r="H4387" s="5">
        <f t="shared" si="205"/>
        <v>1.3968801646134546E-2</v>
      </c>
      <c r="I4387" s="5">
        <f t="shared" si="206"/>
        <v>1255.7000018400001</v>
      </c>
      <c r="J4387" t="str" cm="1">
        <f t="array" ref="J4387">_xlfn.IFS(
H4390&lt;=-0.05, "&lt; -5%",
H4390&lt;=-0.02, "-5% to -2%",
H4390&lt;=-0.005, "-2% to -0.5%",
H4390&lt;0, "-0.5% to 0%",
H4390&lt;=0.005, "0% to 0.5%",
H4390&lt;=0.02, "0.5% to 2%",
H4390&lt;=0.05, "2% to 5%",
H4390&gt;0.05, "&gt; 5%"
)</f>
        <v>-2% to -0.5%</v>
      </c>
    </row>
    <row r="4388" spans="1:10" x14ac:dyDescent="0.35">
      <c r="A4388" s="1">
        <v>43161</v>
      </c>
      <c r="B4388" s="2">
        <v>1314.3000489999999</v>
      </c>
      <c r="C4388" s="2">
        <v>1323.1999510000001</v>
      </c>
      <c r="D4388" s="2">
        <v>1314.3000489999999</v>
      </c>
      <c r="E4388" s="2">
        <v>1321.099976</v>
      </c>
      <c r="F4388">
        <v>155</v>
      </c>
      <c r="G4388" s="2">
        <f t="shared" si="204"/>
        <v>1327.06800782</v>
      </c>
      <c r="H4388" s="5">
        <f t="shared" si="205"/>
        <v>-2.2708349515555512E-3</v>
      </c>
      <c r="I4388" s="5">
        <f t="shared" si="206"/>
        <v>1255.37050172</v>
      </c>
      <c r="J4388" t="str" cm="1">
        <f t="array" ref="J4388">_xlfn.IFS(
H4391&lt;=-0.05, "&lt; -5%",
H4391&lt;=-0.02, "-5% to -2%",
H4391&lt;=-0.005, "-2% to -0.5%",
H4391&lt;0, "-0.5% to 0%",
H4391&lt;=0.005, "0% to 0.5%",
H4391&lt;=0.02, "0.5% to 2%",
H4391&lt;=0.05, "2% to 5%",
H4391&gt;0.05, "&gt; 5%"
)</f>
        <v>-0.5% to 0%</v>
      </c>
    </row>
    <row r="4389" spans="1:10" x14ac:dyDescent="0.35">
      <c r="A4389" s="1">
        <v>43164</v>
      </c>
      <c r="B4389" s="2">
        <v>1323.5</v>
      </c>
      <c r="C4389" s="2">
        <v>1325.900024</v>
      </c>
      <c r="D4389" s="2">
        <v>1318.099976</v>
      </c>
      <c r="E4389" s="2">
        <v>1318.099976</v>
      </c>
      <c r="F4389">
        <v>18</v>
      </c>
      <c r="G4389" s="2">
        <f t="shared" si="204"/>
        <v>1326.9760083000001</v>
      </c>
      <c r="H4389" s="5">
        <f t="shared" si="205"/>
        <v>1.1759350794495424E-2</v>
      </c>
      <c r="I4389" s="5">
        <f t="shared" si="206"/>
        <v>1255.0020019600001</v>
      </c>
      <c r="J4389" t="str" cm="1">
        <f t="array" ref="J4389">_xlfn.IFS(
H4392&lt;=-0.05, "&lt; -5%",
H4392&lt;=-0.02, "-5% to -2%",
H4392&lt;=-0.005, "-2% to -0.5%",
H4392&lt;0, "-0.5% to 0%",
H4392&lt;=0.005, "0% to 0.5%",
H4392&lt;=0.02, "0.5% to 2%",
H4392&lt;=0.05, "2% to 5%",
H4392&gt;0.05, "&gt; 5%"
)</f>
        <v>0% to 0.5%</v>
      </c>
    </row>
    <row r="4390" spans="1:10" x14ac:dyDescent="0.35">
      <c r="A4390" s="1">
        <v>43165</v>
      </c>
      <c r="B4390" s="2">
        <v>1321.599976</v>
      </c>
      <c r="C4390" s="2">
        <v>1333.599976</v>
      </c>
      <c r="D4390" s="2">
        <v>1321.400024</v>
      </c>
      <c r="E4390" s="2">
        <v>1333.599976</v>
      </c>
      <c r="F4390">
        <v>18</v>
      </c>
      <c r="G4390" s="2">
        <f t="shared" si="204"/>
        <v>1326.3920092600001</v>
      </c>
      <c r="H4390" s="5">
        <f t="shared" si="205"/>
        <v>-5.6988423341123168E-3</v>
      </c>
      <c r="I4390" s="5">
        <f t="shared" si="206"/>
        <v>1254.6575018349999</v>
      </c>
      <c r="J4390" t="str" cm="1">
        <f t="array" ref="J4390">_xlfn.IFS(
H4393&lt;=-0.05, "&lt; -5%",
H4393&lt;=-0.02, "-5% to -2%",
H4393&lt;=-0.005, "-2% to -0.5%",
H4393&lt;0, "-0.5% to 0%",
H4393&lt;=0.005, "0% to 0.5%",
H4393&lt;=0.02, "0.5% to 2%",
H4393&lt;=0.05, "2% to 5%",
H4393&gt;0.05, "&gt; 5%"
)</f>
        <v>-0.5% to 0%</v>
      </c>
    </row>
    <row r="4391" spans="1:10" x14ac:dyDescent="0.35">
      <c r="A4391" s="1">
        <v>43166</v>
      </c>
      <c r="B4391" s="2">
        <v>1338.099976</v>
      </c>
      <c r="C4391" s="2">
        <v>1338.099976</v>
      </c>
      <c r="D4391" s="2">
        <v>1326</v>
      </c>
      <c r="E4391" s="2">
        <v>1326</v>
      </c>
      <c r="F4391">
        <v>27</v>
      </c>
      <c r="G4391" s="2">
        <f t="shared" si="204"/>
        <v>1325.5240087600002</v>
      </c>
      <c r="H4391" s="5">
        <f t="shared" si="205"/>
        <v>-4.6002835595776543E-3</v>
      </c>
      <c r="I4391" s="5">
        <f t="shared" si="206"/>
        <v>1254.2500018349999</v>
      </c>
      <c r="J4391" t="str" cm="1">
        <f t="array" ref="J4391">_xlfn.IFS(
H4394&lt;=-0.05, "&lt; -5%",
H4394&lt;=-0.02, "-5% to -2%",
H4394&lt;=-0.005, "-2% to -0.5%",
H4394&lt;0, "-0.5% to 0%",
H4394&lt;=0.005, "0% to 0.5%",
H4394&lt;=0.02, "0.5% to 2%",
H4394&lt;=0.05, "2% to 5%",
H4394&gt;0.05, "&gt; 5%"
)</f>
        <v>0% to 0.5%</v>
      </c>
    </row>
    <row r="4392" spans="1:10" x14ac:dyDescent="0.35">
      <c r="A4392" s="1">
        <v>43167</v>
      </c>
      <c r="B4392" s="2">
        <v>1324.8000489999999</v>
      </c>
      <c r="C4392" s="2">
        <v>1326.8000489999999</v>
      </c>
      <c r="D4392" s="2">
        <v>1319.3000489999999</v>
      </c>
      <c r="E4392" s="2">
        <v>1319.900024</v>
      </c>
      <c r="F4392">
        <v>62</v>
      </c>
      <c r="G4392" s="2">
        <f t="shared" si="204"/>
        <v>1324.7680077800003</v>
      </c>
      <c r="H4392" s="5">
        <f t="shared" si="205"/>
        <v>1.8940828506265714E-3</v>
      </c>
      <c r="I4392" s="5">
        <f t="shared" si="206"/>
        <v>1253.9380017149999</v>
      </c>
      <c r="J4392" t="str" cm="1">
        <f t="array" ref="J4392">_xlfn.IFS(
H4395&lt;=-0.05, "&lt; -5%",
H4395&lt;=-0.02, "-5% to -2%",
H4395&lt;=-0.005, "-2% to -0.5%",
H4395&lt;0, "-0.5% to 0%",
H4395&lt;=0.005, "0% to 0.5%",
H4395&lt;=0.02, "0.5% to 2%",
H4395&lt;=0.05, "2% to 5%",
H4395&gt;0.05, "&gt; 5%"
)</f>
        <v>-0.5% to 0%</v>
      </c>
    </row>
    <row r="4393" spans="1:10" x14ac:dyDescent="0.35">
      <c r="A4393" s="1">
        <v>43168</v>
      </c>
      <c r="B4393" s="2">
        <v>1316.8000489999999</v>
      </c>
      <c r="C4393" s="2">
        <v>1322.400024</v>
      </c>
      <c r="D4393" s="2">
        <v>1313</v>
      </c>
      <c r="E4393" s="2">
        <v>1322.400024</v>
      </c>
      <c r="F4393">
        <v>88</v>
      </c>
      <c r="G4393" s="2">
        <f t="shared" si="204"/>
        <v>1324.1740063200004</v>
      </c>
      <c r="H4393" s="5">
        <f t="shared" si="205"/>
        <v>-2.2686024996623863E-3</v>
      </c>
      <c r="I4393" s="5">
        <f t="shared" si="206"/>
        <v>1253.6075018399999</v>
      </c>
      <c r="J4393" t="str" cm="1">
        <f t="array" ref="J4393">_xlfn.IFS(
H4396&lt;=-0.05, "&lt; -5%",
H4396&lt;=-0.02, "-5% to -2%",
H4396&lt;=-0.005, "-2% to -0.5%",
H4396&lt;0, "-0.5% to 0%",
H4396&lt;=0.005, "0% to 0.5%",
H4396&lt;=0.02, "0.5% to 2%",
H4396&lt;=0.05, "2% to 5%",
H4396&gt;0.05, "&gt; 5%"
)</f>
        <v>-2% to -0.5%</v>
      </c>
    </row>
    <row r="4394" spans="1:10" x14ac:dyDescent="0.35">
      <c r="A4394" s="1">
        <v>43171</v>
      </c>
      <c r="B4394" s="2">
        <v>1319.400024</v>
      </c>
      <c r="C4394" s="2">
        <v>1319.400024</v>
      </c>
      <c r="D4394" s="2">
        <v>1319.400024</v>
      </c>
      <c r="E4394" s="2">
        <v>1319.400024</v>
      </c>
      <c r="F4394">
        <v>0</v>
      </c>
      <c r="G4394" s="2">
        <f t="shared" si="204"/>
        <v>1323.5300048600004</v>
      </c>
      <c r="H4394" s="5">
        <f t="shared" si="205"/>
        <v>4.9264816445084439E-3</v>
      </c>
      <c r="I4394" s="5">
        <f t="shared" si="206"/>
        <v>1253.3330017200001</v>
      </c>
      <c r="J4394" t="str" cm="1">
        <f t="array" ref="J4394">_xlfn.IFS(
H4397&lt;=-0.05, "&lt; -5%",
H4397&lt;=-0.02, "-5% to -2%",
H4397&lt;=-0.005, "-2% to -0.5%",
H4397&lt;0, "-0.5% to 0%",
H4397&lt;=0.005, "0% to 0.5%",
H4397&lt;=0.02, "0.5% to 2%",
H4397&lt;=0.05, "2% to 5%",
H4397&gt;0.05, "&gt; 5%"
)</f>
        <v>-0.5% to 0%</v>
      </c>
    </row>
    <row r="4395" spans="1:10" x14ac:dyDescent="0.35">
      <c r="A4395" s="1">
        <v>43172</v>
      </c>
      <c r="B4395" s="2">
        <v>1325.900024</v>
      </c>
      <c r="C4395" s="2">
        <v>1325.900024</v>
      </c>
      <c r="D4395" s="2">
        <v>1325.3000489999999</v>
      </c>
      <c r="E4395" s="2">
        <v>1325.900024</v>
      </c>
      <c r="F4395">
        <v>13</v>
      </c>
      <c r="G4395" s="2">
        <f t="shared" si="204"/>
        <v>1322.9760034000003</v>
      </c>
      <c r="H4395" s="5">
        <f t="shared" si="205"/>
        <v>-1.1313070162520791E-3</v>
      </c>
      <c r="I4395" s="5">
        <f t="shared" si="206"/>
        <v>1253.0820013549999</v>
      </c>
      <c r="J4395" t="str" cm="1">
        <f t="array" ref="J4395">_xlfn.IFS(
H4398&lt;=-0.05, "&lt; -5%",
H4398&lt;=-0.02, "-5% to -2%",
H4398&lt;=-0.005, "-2% to -0.5%",
H4398&lt;0, "-0.5% to 0%",
H4398&lt;=0.005, "0% to 0.5%",
H4398&lt;=0.02, "0.5% to 2%",
H4398&lt;=0.05, "2% to 5%",
H4398&gt;0.05, "&gt; 5%"
)</f>
        <v>0% to 0.5%</v>
      </c>
    </row>
    <row r="4396" spans="1:10" x14ac:dyDescent="0.35">
      <c r="A4396" s="1">
        <v>43173</v>
      </c>
      <c r="B4396" s="2">
        <v>1322.1999510000001</v>
      </c>
      <c r="C4396" s="2">
        <v>1324.400024</v>
      </c>
      <c r="D4396" s="2">
        <v>1322.1999510000001</v>
      </c>
      <c r="E4396" s="2">
        <v>1324.400024</v>
      </c>
      <c r="F4396">
        <v>19</v>
      </c>
      <c r="G4396" s="2">
        <f t="shared" si="204"/>
        <v>1322.2440039000003</v>
      </c>
      <c r="H4396" s="5">
        <f t="shared" si="205"/>
        <v>-5.7384286184519774E-3</v>
      </c>
      <c r="I4396" s="5">
        <f t="shared" si="206"/>
        <v>1252.83900148</v>
      </c>
      <c r="J4396" t="str" cm="1">
        <f t="array" ref="J4396">_xlfn.IFS(
H4399&lt;=-0.05, "&lt; -5%",
H4399&lt;=-0.02, "-5% to -2%",
H4399&lt;=-0.005, "-2% to -0.5%",
H4399&lt;0, "-0.5% to 0%",
H4399&lt;=0.005, "0% to 0.5%",
H4399&lt;=0.02, "0.5% to 2%",
H4399&lt;=0.05, "2% to 5%",
H4399&gt;0.05, "&gt; 5%"
)</f>
        <v>-0.5% to 0%</v>
      </c>
    </row>
    <row r="4397" spans="1:10" x14ac:dyDescent="0.35">
      <c r="A4397" s="1">
        <v>43174</v>
      </c>
      <c r="B4397" s="2">
        <v>1316.8000489999999</v>
      </c>
      <c r="C4397" s="2">
        <v>1316.8000489999999</v>
      </c>
      <c r="D4397" s="2">
        <v>1316.8000489999999</v>
      </c>
      <c r="E4397" s="2">
        <v>1316.8000489999999</v>
      </c>
      <c r="F4397">
        <v>0</v>
      </c>
      <c r="G4397" s="2">
        <f t="shared" si="204"/>
        <v>1321.8300024400003</v>
      </c>
      <c r="H4397" s="5">
        <f t="shared" si="205"/>
        <v>-4.176792068147926E-3</v>
      </c>
      <c r="I4397" s="5">
        <f t="shared" si="206"/>
        <v>1252.6165014799999</v>
      </c>
      <c r="J4397" t="str" cm="1">
        <f t="array" ref="J4397">_xlfn.IFS(
H4400&lt;=-0.05, "&lt; -5%",
H4400&lt;=-0.02, "-5% to -2%",
H4400&lt;=-0.005, "-2% to -0.5%",
H4400&lt;0, "-0.5% to 0%",
H4400&lt;=0.005, "0% to 0.5%",
H4400&lt;=0.02, "0.5% to 2%",
H4400&lt;=0.05, "2% to 5%",
H4400&gt;0.05, "&gt; 5%"
)</f>
        <v>0.5% to 2%</v>
      </c>
    </row>
    <row r="4398" spans="1:10" x14ac:dyDescent="0.35">
      <c r="A4398" s="1">
        <v>43175</v>
      </c>
      <c r="B4398" s="2">
        <v>1310.099976</v>
      </c>
      <c r="C4398" s="2">
        <v>1311.3000489999999</v>
      </c>
      <c r="D4398" s="2">
        <v>1310.099976</v>
      </c>
      <c r="E4398" s="2">
        <v>1311.3000489999999</v>
      </c>
      <c r="F4398">
        <v>34</v>
      </c>
      <c r="G4398" s="2">
        <f t="shared" si="204"/>
        <v>1321.5600024400003</v>
      </c>
      <c r="H4398" s="5">
        <f t="shared" si="205"/>
        <v>4.1943108323638902E-3</v>
      </c>
      <c r="I4398" s="5">
        <f t="shared" si="206"/>
        <v>1252.42400148</v>
      </c>
      <c r="J4398" t="str" cm="1">
        <f t="array" ref="J4398">_xlfn.IFS(
H4401&lt;=-0.05, "&lt; -5%",
H4401&lt;=-0.02, "-5% to -2%",
H4401&lt;=-0.005, "-2% to -0.5%",
H4401&lt;0, "-0.5% to 0%",
H4401&lt;=0.005, "0% to 0.5%",
H4401&lt;=0.02, "0.5% to 2%",
H4401&lt;=0.05, "2% to 5%",
H4401&gt;0.05, "&gt; 5%"
)</f>
        <v>0% to 0.5%</v>
      </c>
    </row>
    <row r="4399" spans="1:10" x14ac:dyDescent="0.35">
      <c r="A4399" s="1">
        <v>43178</v>
      </c>
      <c r="B4399" s="2">
        <v>1309.400024</v>
      </c>
      <c r="C4399" s="2">
        <v>1316.900024</v>
      </c>
      <c r="D4399" s="2">
        <v>1307.3000489999999</v>
      </c>
      <c r="E4399" s="2">
        <v>1316.8000489999999</v>
      </c>
      <c r="F4399">
        <v>6</v>
      </c>
      <c r="G4399" s="2">
        <f t="shared" si="204"/>
        <v>1321.3080004800001</v>
      </c>
      <c r="H4399" s="5">
        <f t="shared" si="205"/>
        <v>-4.3287308535025545E-3</v>
      </c>
      <c r="I4399" s="5">
        <f t="shared" si="206"/>
        <v>1252.2725012350002</v>
      </c>
      <c r="J4399" t="str" cm="1">
        <f t="array" ref="J4399">_xlfn.IFS(
H4402&lt;=-0.05, "&lt; -5%",
H4402&lt;=-0.02, "-5% to -2%",
H4402&lt;=-0.005, "-2% to -0.5%",
H4402&lt;0, "-0.5% to 0%",
H4402&lt;=0.005, "0% to 0.5%",
H4402&lt;=0.02, "0.5% to 2%",
H4402&lt;=0.05, "2% to 5%",
H4402&gt;0.05, "&gt; 5%"
)</f>
        <v>0.5% to 2%</v>
      </c>
    </row>
    <row r="4400" spans="1:10" x14ac:dyDescent="0.35">
      <c r="A4400" s="1">
        <v>43179</v>
      </c>
      <c r="B4400" s="2">
        <v>1311.099976</v>
      </c>
      <c r="C4400" s="2">
        <v>1311.099976</v>
      </c>
      <c r="D4400" s="2">
        <v>1311.099976</v>
      </c>
      <c r="E4400" s="2">
        <v>1311.099976</v>
      </c>
      <c r="F4400">
        <v>4</v>
      </c>
      <c r="G4400" s="2">
        <f t="shared" si="204"/>
        <v>1321.0019995</v>
      </c>
      <c r="H4400" s="5">
        <f t="shared" si="205"/>
        <v>7.3220770160399165E-3</v>
      </c>
      <c r="I4400" s="5">
        <f t="shared" si="206"/>
        <v>1252.1475012350002</v>
      </c>
      <c r="J4400" t="str" cm="1">
        <f t="array" ref="J4400">_xlfn.IFS(
H4403&lt;=-0.05, "&lt; -5%",
H4403&lt;=-0.02, "-5% to -2%",
H4403&lt;=-0.005, "-2% to -0.5%",
H4403&lt;0, "-0.5% to 0%",
H4403&lt;=0.005, "0% to 0.5%",
H4403&lt;=0.02, "0.5% to 2%",
H4403&lt;=0.05, "2% to 5%",
H4403&gt;0.05, "&gt; 5%"
)</f>
        <v>0% to 0.5%</v>
      </c>
    </row>
    <row r="4401" spans="1:10" x14ac:dyDescent="0.35">
      <c r="A4401" s="1">
        <v>43180</v>
      </c>
      <c r="B4401" s="2">
        <v>1312.400024</v>
      </c>
      <c r="C4401" s="2">
        <v>1328.8000489999999</v>
      </c>
      <c r="D4401" s="2">
        <v>1312.400024</v>
      </c>
      <c r="E4401" s="2">
        <v>1320.6999510000001</v>
      </c>
      <c r="F4401">
        <v>34</v>
      </c>
      <c r="G4401" s="2">
        <f t="shared" si="204"/>
        <v>1320.7819995</v>
      </c>
      <c r="H4401" s="5">
        <f t="shared" si="205"/>
        <v>4.4673470272582104E-3</v>
      </c>
      <c r="I4401" s="5">
        <f t="shared" si="206"/>
        <v>1252.0055011099998</v>
      </c>
      <c r="J4401" t="str" cm="1">
        <f t="array" ref="J4401">_xlfn.IFS(
H4404&lt;=-0.05, "&lt; -5%",
H4404&lt;=-0.02, "-5% to -2%",
H4404&lt;=-0.005, "-2% to -0.5%",
H4404&lt;0, "-0.5% to 0%",
H4404&lt;=0.005, "0% to 0.5%",
H4404&lt;=0.02, "0.5% to 2%",
H4404&lt;=0.05, "2% to 5%",
H4404&gt;0.05, "&gt; 5%"
)</f>
        <v>-2% to -0.5%</v>
      </c>
    </row>
    <row r="4402" spans="1:10" x14ac:dyDescent="0.35">
      <c r="A4402" s="1">
        <v>43181</v>
      </c>
      <c r="B4402" s="2">
        <v>1326.599976</v>
      </c>
      <c r="C4402" s="2">
        <v>1326.599976</v>
      </c>
      <c r="D4402" s="2">
        <v>1326.599976</v>
      </c>
      <c r="E4402" s="2">
        <v>1326.599976</v>
      </c>
      <c r="F4402">
        <v>0</v>
      </c>
      <c r="G4402" s="2">
        <f t="shared" si="204"/>
        <v>1320.2640014599999</v>
      </c>
      <c r="H4402" s="5">
        <f t="shared" si="205"/>
        <v>1.7111467971261275E-2</v>
      </c>
      <c r="I4402" s="5">
        <f t="shared" si="206"/>
        <v>1251.8360015999999</v>
      </c>
      <c r="J4402" t="str" cm="1">
        <f t="array" ref="J4402">_xlfn.IFS(
H4405&lt;=-0.05, "&lt; -5%",
H4405&lt;=-0.02, "-5% to -2%",
H4405&lt;=-0.005, "-2% to -0.5%",
H4405&lt;0, "-0.5% to 0%",
H4405&lt;=0.005, "0% to 0.5%",
H4405&lt;=0.02, "0.5% to 2%",
H4405&lt;=0.05, "2% to 5%",
H4405&gt;0.05, "&gt; 5%"
)</f>
        <v>-2% to -0.5%</v>
      </c>
    </row>
    <row r="4403" spans="1:10" x14ac:dyDescent="0.35">
      <c r="A4403" s="1">
        <v>43182</v>
      </c>
      <c r="B4403" s="2">
        <v>1343.1999510000001</v>
      </c>
      <c r="C4403" s="2">
        <v>1349.3000489999999</v>
      </c>
      <c r="D4403" s="2">
        <v>1343.1999510000001</v>
      </c>
      <c r="E4403" s="2">
        <v>1349.3000489999999</v>
      </c>
      <c r="F4403">
        <v>8</v>
      </c>
      <c r="G4403" s="2">
        <f t="shared" si="204"/>
        <v>1319.5940014600001</v>
      </c>
      <c r="H4403" s="5">
        <f t="shared" si="205"/>
        <v>3.7797189763535584E-3</v>
      </c>
      <c r="I4403" s="5">
        <f t="shared" si="206"/>
        <v>1251.619001475</v>
      </c>
      <c r="J4403" t="str" cm="1">
        <f t="array" ref="J4403">_xlfn.IFS(
H4406&lt;=-0.05, "&lt; -5%",
H4406&lt;=-0.02, "-5% to -2%",
H4406&lt;=-0.005, "-2% to -0.5%",
H4406&lt;0, "-0.5% to 0%",
H4406&lt;=0.005, "0% to 0.5%",
H4406&lt;=0.02, "0.5% to 2%",
H4406&lt;=0.05, "2% to 5%",
H4406&gt;0.05, "&gt; 5%"
)</f>
        <v>-0.5% to 0%</v>
      </c>
    </row>
    <row r="4404" spans="1:10" x14ac:dyDescent="0.35">
      <c r="A4404" s="1">
        <v>43185</v>
      </c>
      <c r="B4404" s="2">
        <v>1348.5</v>
      </c>
      <c r="C4404" s="2">
        <v>1354.400024</v>
      </c>
      <c r="D4404" s="2">
        <v>1345.099976</v>
      </c>
      <c r="E4404" s="2">
        <v>1354.400024</v>
      </c>
      <c r="F4404">
        <v>10</v>
      </c>
      <c r="G4404" s="2">
        <f t="shared" si="204"/>
        <v>1318.5580004800001</v>
      </c>
      <c r="H4404" s="5">
        <f t="shared" si="205"/>
        <v>-9.6721609331572832E-3</v>
      </c>
      <c r="I4404" s="5">
        <f t="shared" si="206"/>
        <v>1251.3190014750001</v>
      </c>
      <c r="J4404" t="str" cm="1">
        <f t="array" ref="J4404">_xlfn.IFS(
H4407&lt;=-0.05, "&lt; -5%",
H4407&lt;=-0.02, "-5% to -2%",
H4407&lt;=-0.005, "-2% to -0.5%",
H4407&lt;0, "-0.5% to 0%",
H4407&lt;=0.005, "0% to 0.5%",
H4407&lt;=0.02, "0.5% to 2%",
H4407&lt;=0.05, "2% to 5%",
H4407&gt;0.05, "&gt; 5%"
)</f>
        <v>0.5% to 2%</v>
      </c>
    </row>
    <row r="4405" spans="1:10" x14ac:dyDescent="0.35">
      <c r="A4405" s="1">
        <v>43186</v>
      </c>
      <c r="B4405" s="2">
        <v>1341</v>
      </c>
      <c r="C4405" s="2">
        <v>1341.3000489999999</v>
      </c>
      <c r="D4405" s="2">
        <v>1341</v>
      </c>
      <c r="E4405" s="2">
        <v>1341.3000489999999</v>
      </c>
      <c r="F4405">
        <v>290889</v>
      </c>
      <c r="G4405" s="2">
        <f t="shared" si="204"/>
        <v>1317.4119995199999</v>
      </c>
      <c r="H4405" s="5">
        <f t="shared" si="205"/>
        <v>-1.2748898363754469E-2</v>
      </c>
      <c r="I4405" s="5">
        <f t="shared" si="206"/>
        <v>1250.97050111</v>
      </c>
      <c r="J4405" t="str" cm="1">
        <f t="array" ref="J4405">_xlfn.IFS(
H4408&lt;=-0.05, "&lt; -5%",
H4408&lt;=-0.02, "-5% to -2%",
H4408&lt;=-0.005, "-2% to -0.5%",
H4408&lt;0, "-0.5% to 0%",
H4408&lt;=0.005, "0% to 0.5%",
H4408&lt;=0.02, "0.5% to 2%",
H4408&lt;=0.05, "2% to 5%",
H4408&gt;0.05, "&gt; 5%"
)</f>
        <v>-2% to -0.5%</v>
      </c>
    </row>
    <row r="4406" spans="1:10" x14ac:dyDescent="0.35">
      <c r="A4406" s="1">
        <v>43187</v>
      </c>
      <c r="B4406" s="2">
        <v>1345</v>
      </c>
      <c r="C4406" s="2">
        <v>1346.400024</v>
      </c>
      <c r="D4406" s="2">
        <v>1322.400024</v>
      </c>
      <c r="E4406" s="2">
        <v>1324.1999510000001</v>
      </c>
      <c r="F4406">
        <v>59284</v>
      </c>
      <c r="G4406" s="2">
        <f t="shared" si="204"/>
        <v>1316.5599975600001</v>
      </c>
      <c r="H4406" s="5">
        <f t="shared" si="205"/>
        <v>-1.0571681406142197E-3</v>
      </c>
      <c r="I4406" s="5">
        <f t="shared" si="206"/>
        <v>1250.699500745</v>
      </c>
      <c r="J4406" t="str" cm="1">
        <f t="array" ref="J4406">_xlfn.IFS(
H4409&lt;=-0.05, "&lt; -5%",
H4409&lt;=-0.02, "-5% to -2%",
H4409&lt;=-0.005, "-2% to -0.5%",
H4409&lt;0, "-0.5% to 0%",
H4409&lt;=0.005, "0% to 0.5%",
H4409&lt;=0.02, "0.5% to 2%",
H4409&lt;=0.05, "2% to 5%",
H4409&gt;0.05, "&gt; 5%"
)</f>
        <v>0% to 0.5%</v>
      </c>
    </row>
    <row r="4407" spans="1:10" x14ac:dyDescent="0.35">
      <c r="A4407" s="1">
        <v>43188</v>
      </c>
      <c r="B4407" s="2">
        <v>1324</v>
      </c>
      <c r="C4407" s="2">
        <v>1327.099976</v>
      </c>
      <c r="D4407" s="2">
        <v>1321.6999510000001</v>
      </c>
      <c r="E4407" s="2">
        <v>1322.8000489999999</v>
      </c>
      <c r="F4407">
        <v>5585</v>
      </c>
      <c r="G4407" s="2">
        <f t="shared" si="204"/>
        <v>1316.0379980600003</v>
      </c>
      <c r="H4407" s="5">
        <f t="shared" si="205"/>
        <v>1.4590207351889829E-2</v>
      </c>
      <c r="I4407" s="5">
        <f t="shared" si="206"/>
        <v>1250.52400087</v>
      </c>
      <c r="J4407" t="str" cm="1">
        <f t="array" ref="J4407">_xlfn.IFS(
H4410&lt;=-0.05, "&lt; -5%",
H4410&lt;=-0.02, "-5% to -2%",
H4410&lt;=-0.005, "-2% to -0.5%",
H4410&lt;0, "-0.5% to 0%",
H4410&lt;=0.005, "0% to 0.5%",
H4410&lt;=0.02, "0.5% to 2%",
H4410&lt;=0.05, "2% to 5%",
H4410&gt;0.05, "&gt; 5%"
)</f>
        <v>-2% to -0.5%</v>
      </c>
    </row>
    <row r="4408" spans="1:10" x14ac:dyDescent="0.35">
      <c r="A4408" s="1">
        <v>43192</v>
      </c>
      <c r="B4408" s="2">
        <v>1327</v>
      </c>
      <c r="C4408" s="2">
        <v>1344.1999510000001</v>
      </c>
      <c r="D4408" s="2">
        <v>1324.6999510000001</v>
      </c>
      <c r="E4408" s="2">
        <v>1342.099976</v>
      </c>
      <c r="F4408">
        <v>649</v>
      </c>
      <c r="G4408" s="2">
        <f t="shared" si="204"/>
        <v>1315.5599975600001</v>
      </c>
      <c r="H4408" s="5">
        <f t="shared" si="205"/>
        <v>-6.9293846705202724E-3</v>
      </c>
      <c r="I4408" s="5">
        <f t="shared" si="206"/>
        <v>1250.3410003799997</v>
      </c>
      <c r="J4408" t="str" cm="1">
        <f t="array" ref="J4408">_xlfn.IFS(
H4411&lt;=-0.05, "&lt; -5%",
H4411&lt;=-0.02, "-5% to -2%",
H4411&lt;=-0.005, "-2% to -0.5%",
H4411&lt;0, "-0.5% to 0%",
H4411&lt;=0.005, "0% to 0.5%",
H4411&lt;=0.02, "0.5% to 2%",
H4411&lt;=0.05, "2% to 5%",
H4411&gt;0.05, "&gt; 5%"
)</f>
        <v>0.5% to 2%</v>
      </c>
    </row>
    <row r="4409" spans="1:10" x14ac:dyDescent="0.35">
      <c r="A4409" s="1">
        <v>43193</v>
      </c>
      <c r="B4409" s="2">
        <v>1340.400024</v>
      </c>
      <c r="C4409" s="2">
        <v>1341.5</v>
      </c>
      <c r="D4409" s="2">
        <v>1328.5</v>
      </c>
      <c r="E4409" s="2">
        <v>1332.8000489999999</v>
      </c>
      <c r="F4409">
        <v>702</v>
      </c>
      <c r="G4409" s="2">
        <f t="shared" si="204"/>
        <v>1314.61999756</v>
      </c>
      <c r="H4409" s="5">
        <f t="shared" si="205"/>
        <v>2.2509002773903712E-3</v>
      </c>
      <c r="I4409" s="5">
        <f t="shared" si="206"/>
        <v>1250.0885003799997</v>
      </c>
      <c r="J4409" t="str" cm="1">
        <f t="array" ref="J4409">_xlfn.IFS(
H4412&lt;=-0.05, "&lt; -5%",
H4412&lt;=-0.02, "-5% to -2%",
H4412&lt;=-0.005, "-2% to -0.5%",
H4412&lt;0, "-0.5% to 0%",
H4412&lt;=0.005, "0% to 0.5%",
H4412&lt;=0.02, "0.5% to 2%",
H4412&lt;=0.05, "2% to 5%",
H4412&gt;0.05, "&gt; 5%"
)</f>
        <v>0% to 0.5%</v>
      </c>
    </row>
    <row r="4410" spans="1:10" x14ac:dyDescent="0.35">
      <c r="A4410" s="1">
        <v>43194</v>
      </c>
      <c r="B4410" s="2">
        <v>1331.8000489999999</v>
      </c>
      <c r="C4410" s="2">
        <v>1347.3000489999999</v>
      </c>
      <c r="D4410" s="2">
        <v>1331.599976</v>
      </c>
      <c r="E4410" s="2">
        <v>1335.8000489999999</v>
      </c>
      <c r="F4410">
        <v>718</v>
      </c>
      <c r="G4410" s="2">
        <f t="shared" si="204"/>
        <v>1313.9019970599998</v>
      </c>
      <c r="H4410" s="5">
        <f t="shared" si="205"/>
        <v>-8.6090728987538775E-3</v>
      </c>
      <c r="I4410" s="5">
        <f t="shared" si="206"/>
        <v>1249.8795001349997</v>
      </c>
      <c r="J4410" t="str" cm="1">
        <f t="array" ref="J4410">_xlfn.IFS(
H4413&lt;=-0.05, "&lt; -5%",
H4413&lt;=-0.02, "-5% to -2%",
H4413&lt;=-0.005, "-2% to -0.5%",
H4413&lt;0, "-0.5% to 0%",
H4413&lt;=0.005, "0% to 0.5%",
H4413&lt;=0.02, "0.5% to 2%",
H4413&lt;=0.05, "2% to 5%",
H4413&gt;0.05, "&gt; 5%"
)</f>
        <v>0% to 0.5%</v>
      </c>
    </row>
    <row r="4411" spans="1:10" x14ac:dyDescent="0.35">
      <c r="A4411" s="1">
        <v>43195</v>
      </c>
      <c r="B4411" s="2">
        <v>1333.5</v>
      </c>
      <c r="C4411" s="2">
        <v>1333.6999510000001</v>
      </c>
      <c r="D4411" s="2">
        <v>1322.599976</v>
      </c>
      <c r="E4411" s="2">
        <v>1324.3000489999999</v>
      </c>
      <c r="F4411">
        <v>258</v>
      </c>
      <c r="G4411" s="2">
        <f t="shared" si="204"/>
        <v>1313.2659960800001</v>
      </c>
      <c r="H4411" s="5">
        <f t="shared" si="205"/>
        <v>5.7388618279814669E-3</v>
      </c>
      <c r="I4411" s="5">
        <f t="shared" si="206"/>
        <v>1249.6070001349999</v>
      </c>
      <c r="J4411" t="str" cm="1">
        <f t="array" ref="J4411">_xlfn.IFS(
H4414&lt;=-0.05, "&lt; -5%",
H4414&lt;=-0.02, "-5% to -2%",
H4414&lt;=-0.005, "-2% to -0.5%",
H4414&lt;0, "-0.5% to 0%",
H4414&lt;=0.005, "0% to 0.5%",
H4414&lt;=0.02, "0.5% to 2%",
H4414&lt;=0.05, "2% to 5%",
H4414&gt;0.05, "&gt; 5%"
)</f>
        <v>0.5% to 2%</v>
      </c>
    </row>
    <row r="4412" spans="1:10" x14ac:dyDescent="0.35">
      <c r="A4412" s="1">
        <v>43196</v>
      </c>
      <c r="B4412" s="2">
        <v>1326.5</v>
      </c>
      <c r="C4412" s="2">
        <v>1333</v>
      </c>
      <c r="D4412" s="2">
        <v>1319</v>
      </c>
      <c r="E4412" s="2">
        <v>1331.900024</v>
      </c>
      <c r="F4412">
        <v>348</v>
      </c>
      <c r="G4412" s="2">
        <f t="shared" si="204"/>
        <v>1312.2719946200002</v>
      </c>
      <c r="H4412" s="5">
        <f t="shared" si="205"/>
        <v>3.3035700283161147E-3</v>
      </c>
      <c r="I4412" s="5">
        <f t="shared" si="206"/>
        <v>1249.3979998899999</v>
      </c>
      <c r="J4412" t="str" cm="1">
        <f t="array" ref="J4412">_xlfn.IFS(
H4415&lt;=-0.05, "&lt; -5%",
H4415&lt;=-0.02, "-5% to -2%",
H4415&lt;=-0.005, "-2% to -0.5%",
H4415&lt;0, "-0.5% to 0%",
H4415&lt;=0.005, "0% to 0.5%",
H4415&lt;=0.02, "0.5% to 2%",
H4415&lt;=0.05, "2% to 5%",
H4415&gt;0.05, "&gt; 5%"
)</f>
        <v>-2% to -0.5%</v>
      </c>
    </row>
    <row r="4413" spans="1:10" x14ac:dyDescent="0.35">
      <c r="A4413" s="1">
        <v>43199</v>
      </c>
      <c r="B4413" s="2">
        <v>1333</v>
      </c>
      <c r="C4413" s="2">
        <v>1337.5</v>
      </c>
      <c r="D4413" s="2">
        <v>1327</v>
      </c>
      <c r="E4413" s="2">
        <v>1336.3000489999999</v>
      </c>
      <c r="F4413">
        <v>290</v>
      </c>
      <c r="G4413" s="2">
        <f t="shared" si="204"/>
        <v>1311.1579931600002</v>
      </c>
      <c r="H4413" s="5">
        <f t="shared" si="205"/>
        <v>4.2654724171158481E-3</v>
      </c>
      <c r="I4413" s="5">
        <f t="shared" si="206"/>
        <v>1249.1539996499998</v>
      </c>
      <c r="J4413" t="str" cm="1">
        <f t="array" ref="J4413">_xlfn.IFS(
H4416&lt;=-0.05, "&lt; -5%",
H4416&lt;=-0.02, "-5% to -2%",
H4416&lt;=-0.005, "-2% to -0.5%",
H4416&lt;0, "-0.5% to 0%",
H4416&lt;=0.005, "0% to 0.5%",
H4416&lt;=0.02, "0.5% to 2%",
H4416&lt;=0.05, "2% to 5%",
H4416&gt;0.05, "&gt; 5%"
)</f>
        <v>0% to 0.5%</v>
      </c>
    </row>
    <row r="4414" spans="1:10" x14ac:dyDescent="0.35">
      <c r="A4414" s="1">
        <v>43200</v>
      </c>
      <c r="B4414" s="2">
        <v>1335.1999510000001</v>
      </c>
      <c r="C4414" s="2">
        <v>1342</v>
      </c>
      <c r="D4414" s="2">
        <v>1333</v>
      </c>
      <c r="E4414" s="2">
        <v>1342</v>
      </c>
      <c r="F4414">
        <v>105</v>
      </c>
      <c r="G4414" s="2">
        <f t="shared" si="204"/>
        <v>1309.9439917000002</v>
      </c>
      <c r="H4414" s="5">
        <f t="shared" si="205"/>
        <v>1.0804769001490314E-2</v>
      </c>
      <c r="I4414" s="5">
        <f t="shared" si="206"/>
        <v>1248.8679992849998</v>
      </c>
      <c r="J4414" t="str" cm="1">
        <f t="array" ref="J4414">_xlfn.IFS(
H4417&lt;=-0.05, "&lt; -5%",
H4417&lt;=-0.02, "-5% to -2%",
H4417&lt;=-0.005, "-2% to -0.5%",
H4417&lt;0, "-0.5% to 0%",
H4417&lt;=0.005, "0% to 0.5%",
H4417&lt;=0.02, "0.5% to 2%",
H4417&lt;=0.05, "2% to 5%",
H4417&gt;0.05, "&gt; 5%"
)</f>
        <v>0% to 0.5%</v>
      </c>
    </row>
    <row r="4415" spans="1:10" x14ac:dyDescent="0.35">
      <c r="A4415" s="1">
        <v>43201</v>
      </c>
      <c r="B4415" s="2">
        <v>1340.099976</v>
      </c>
      <c r="C4415" s="2">
        <v>1365.400024</v>
      </c>
      <c r="D4415" s="2">
        <v>1340.099976</v>
      </c>
      <c r="E4415" s="2">
        <v>1356.5</v>
      </c>
      <c r="F4415">
        <v>118</v>
      </c>
      <c r="G4415" s="2">
        <f t="shared" si="204"/>
        <v>1308.5279907200002</v>
      </c>
      <c r="H4415" s="5">
        <f t="shared" si="205"/>
        <v>-1.3343144858090652E-2</v>
      </c>
      <c r="I4415" s="5">
        <f t="shared" si="206"/>
        <v>1248.6449994049999</v>
      </c>
      <c r="J4415" t="str" cm="1">
        <f t="array" ref="J4415">_xlfn.IFS(
H4418&lt;=-0.05, "&lt; -5%",
H4418&lt;=-0.02, "-5% to -2%",
H4418&lt;=-0.005, "-2% to -0.5%",
H4418&lt;0, "-0.5% to 0%",
H4418&lt;=0.005, "0% to 0.5%",
H4418&lt;=0.02, "0.5% to 2%",
H4418&lt;=0.05, "2% to 5%",
H4418&gt;0.05, "&gt; 5%"
)</f>
        <v>-0.5% to 0%</v>
      </c>
    </row>
    <row r="4416" spans="1:10" x14ac:dyDescent="0.35">
      <c r="A4416" s="1">
        <v>43202</v>
      </c>
      <c r="B4416" s="2">
        <v>1351.1999510000001</v>
      </c>
      <c r="C4416" s="2">
        <v>1351.5</v>
      </c>
      <c r="D4416" s="2">
        <v>1334.599976</v>
      </c>
      <c r="E4416" s="2">
        <v>1338.400024</v>
      </c>
      <c r="F4416">
        <v>34</v>
      </c>
      <c r="G4416" s="2">
        <f t="shared" si="204"/>
        <v>1306.7419897400002</v>
      </c>
      <c r="H4416" s="5">
        <f t="shared" si="205"/>
        <v>4.7818476428837199E-3</v>
      </c>
      <c r="I4416" s="5">
        <f t="shared" si="206"/>
        <v>1248.3744995249999</v>
      </c>
      <c r="J4416" t="str" cm="1">
        <f t="array" ref="J4416">_xlfn.IFS(
H4419&lt;=-0.05, "&lt; -5%",
H4419&lt;=-0.02, "-5% to -2%",
H4419&lt;=-0.005, "-2% to -0.5%",
H4419&lt;0, "-0.5% to 0%",
H4419&lt;=0.005, "0% to 0.5%",
H4419&lt;=0.02, "0.5% to 2%",
H4419&lt;=0.05, "2% to 5%",
H4419&gt;0.05, "&gt; 5%"
)</f>
        <v>0% to 0.5%</v>
      </c>
    </row>
    <row r="4417" spans="1:10" x14ac:dyDescent="0.35">
      <c r="A4417" s="1">
        <v>43203</v>
      </c>
      <c r="B4417" s="2">
        <v>1335.900024</v>
      </c>
      <c r="C4417" s="2">
        <v>1346</v>
      </c>
      <c r="D4417" s="2">
        <v>1335.900024</v>
      </c>
      <c r="E4417" s="2">
        <v>1344.8000489999999</v>
      </c>
      <c r="F4417">
        <v>67</v>
      </c>
      <c r="G4417" s="2">
        <f t="shared" si="204"/>
        <v>1305.3219897400002</v>
      </c>
      <c r="H4417" s="5">
        <f t="shared" si="205"/>
        <v>2.0076969821705114E-3</v>
      </c>
      <c r="I4417" s="5">
        <f t="shared" si="206"/>
        <v>1248.2234991599998</v>
      </c>
      <c r="J4417" t="str" cm="1">
        <f t="array" ref="J4417">_xlfn.IFS(
H4420&lt;=-0.05, "&lt; -5%",
H4420&lt;=-0.02, "-5% to -2%",
H4420&lt;=-0.005, "-2% to -0.5%",
H4420&lt;0, "-0.5% to 0%",
H4420&lt;=0.005, "0% to 0.5%",
H4420&lt;=0.02, "0.5% to 2%",
H4420&lt;=0.05, "2% to 5%",
H4420&gt;0.05, "&gt; 5%"
)</f>
        <v>-0.5% to 0%</v>
      </c>
    </row>
    <row r="4418" spans="1:10" x14ac:dyDescent="0.35">
      <c r="A4418" s="1">
        <v>43206</v>
      </c>
      <c r="B4418" s="2">
        <v>1341</v>
      </c>
      <c r="C4418" s="2">
        <v>1348.8000489999999</v>
      </c>
      <c r="D4418" s="2">
        <v>1341</v>
      </c>
      <c r="E4418" s="2">
        <v>1347.5</v>
      </c>
      <c r="F4418">
        <v>60</v>
      </c>
      <c r="G4418" s="2">
        <f t="shared" si="204"/>
        <v>1303.7379882800001</v>
      </c>
      <c r="H4418" s="5">
        <f t="shared" si="205"/>
        <v>-2.226708719851165E-4</v>
      </c>
      <c r="I4418" s="5">
        <f t="shared" si="206"/>
        <v>1248.048999035</v>
      </c>
      <c r="J4418" t="str" cm="1">
        <f t="array" ref="J4418">_xlfn.IFS(
H4421&lt;=-0.05, "&lt; -5%",
H4421&lt;=-0.02, "-5% to -2%",
H4421&lt;=-0.005, "-2% to -0.5%",
H4421&lt;0, "-0.5% to 0%",
H4421&lt;=0.005, "0% to 0.5%",
H4421&lt;=0.02, "0.5% to 2%",
H4421&lt;=0.05, "2% to 5%",
H4421&gt;0.05, "&gt; 5%"
)</f>
        <v>-2% to -0.5%</v>
      </c>
    </row>
    <row r="4419" spans="1:10" x14ac:dyDescent="0.35">
      <c r="A4419" s="1">
        <v>43207</v>
      </c>
      <c r="B4419" s="2">
        <v>1348</v>
      </c>
      <c r="C4419" s="2">
        <v>1348.099976</v>
      </c>
      <c r="D4419" s="2">
        <v>1339</v>
      </c>
      <c r="E4419" s="2">
        <v>1347.1999510000001</v>
      </c>
      <c r="F4419">
        <v>409</v>
      </c>
      <c r="G4419" s="2">
        <f t="shared" ref="G4419:G4482" si="207">AVERAGE(E4419:E4468)</f>
        <v>1301.9199877999997</v>
      </c>
      <c r="H4419" s="5">
        <f t="shared" ref="H4419:H4482" si="208">(E4420 - E4419) / E4419</f>
        <v>2.9691212481346057E-3</v>
      </c>
      <c r="I4419" s="5">
        <f t="shared" ref="I4419:I4482" si="209">AVERAGE(E4419:E4618)</f>
        <v>1247.9099987899999</v>
      </c>
      <c r="J4419" t="str" cm="1">
        <f t="array" ref="J4419">_xlfn.IFS(
H4422&lt;=-0.05, "&lt; -5%",
H4422&lt;=-0.02, "-5% to -2%",
H4422&lt;=-0.005, "-2% to -0.5%",
H4422&lt;0, "-0.5% to 0%",
H4422&lt;=0.005, "0% to 0.5%",
H4422&lt;=0.02, "0.5% to 2%",
H4422&lt;=0.05, "2% to 5%",
H4422&gt;0.05, "&gt; 5%"
)</f>
        <v>-2% to -0.5%</v>
      </c>
    </row>
    <row r="4420" spans="1:10" x14ac:dyDescent="0.35">
      <c r="A4420" s="1">
        <v>43208</v>
      </c>
      <c r="B4420" s="2">
        <v>1343.5</v>
      </c>
      <c r="C4420" s="2">
        <v>1354.1999510000001</v>
      </c>
      <c r="D4420" s="2">
        <v>1343.5</v>
      </c>
      <c r="E4420" s="2">
        <v>1351.1999510000001</v>
      </c>
      <c r="F4420">
        <v>45</v>
      </c>
      <c r="G4420" s="2">
        <f t="shared" si="207"/>
        <v>1300.0319897599998</v>
      </c>
      <c r="H4420" s="5">
        <f t="shared" si="208"/>
        <v>-3.256292302811156E-3</v>
      </c>
      <c r="I4420" s="5">
        <f t="shared" si="209"/>
        <v>1247.758499155</v>
      </c>
      <c r="J4420" t="str" cm="1">
        <f t="array" ref="J4420">_xlfn.IFS(
H4423&lt;=-0.05, "&lt; -5%",
H4423&lt;=-0.02, "-5% to -2%",
H4423&lt;=-0.005, "-2% to -0.5%",
H4423&lt;0, "-0.5% to 0%",
H4423&lt;=0.005, "0% to 0.5%",
H4423&lt;=0.02, "0.5% to 2%",
H4423&lt;=0.05, "2% to 5%",
H4423&gt;0.05, "&gt; 5%"
)</f>
        <v>0.5% to 2%</v>
      </c>
    </row>
    <row r="4421" spans="1:10" x14ac:dyDescent="0.35">
      <c r="A4421" s="1">
        <v>43209</v>
      </c>
      <c r="B4421" s="2">
        <v>1348.599976</v>
      </c>
      <c r="C4421" s="2">
        <v>1355.1999510000001</v>
      </c>
      <c r="D4421" s="2">
        <v>1341.599976</v>
      </c>
      <c r="E4421" s="2">
        <v>1346.8000489999999</v>
      </c>
      <c r="F4421">
        <v>387</v>
      </c>
      <c r="G4421" s="2">
        <f t="shared" si="207"/>
        <v>1297.9639917199997</v>
      </c>
      <c r="H4421" s="5">
        <f t="shared" si="208"/>
        <v>-7.4993299914855359E-3</v>
      </c>
      <c r="I4421" s="5">
        <f t="shared" si="209"/>
        <v>1247.573999645</v>
      </c>
      <c r="J4421" t="str" cm="1">
        <f t="array" ref="J4421">_xlfn.IFS(
H4424&lt;=-0.05, "&lt; -5%",
H4424&lt;=-0.02, "-5% to -2%",
H4424&lt;=-0.005, "-2% to -0.5%",
H4424&lt;0, "-0.5% to 0%",
H4424&lt;=0.005, "0% to 0.5%",
H4424&lt;=0.02, "0.5% to 2%",
H4424&lt;=0.05, "2% to 5%",
H4424&gt;0.05, "&gt; 5%"
)</f>
        <v>-2% to -0.5%</v>
      </c>
    </row>
    <row r="4422" spans="1:10" x14ac:dyDescent="0.35">
      <c r="A4422" s="1">
        <v>43210</v>
      </c>
      <c r="B4422" s="2">
        <v>1342.5</v>
      </c>
      <c r="C4422" s="2">
        <v>1343.400024</v>
      </c>
      <c r="D4422" s="2">
        <v>1335.3000489999999</v>
      </c>
      <c r="E4422" s="2">
        <v>1336.6999510000001</v>
      </c>
      <c r="F4422">
        <v>310</v>
      </c>
      <c r="G4422" s="2">
        <f t="shared" si="207"/>
        <v>1296.0539917199997</v>
      </c>
      <c r="H4422" s="5">
        <f t="shared" si="208"/>
        <v>-1.0623140211366743E-2</v>
      </c>
      <c r="I4422" s="5">
        <f t="shared" si="209"/>
        <v>1247.4109991549999</v>
      </c>
      <c r="J4422" t="str" cm="1">
        <f t="array" ref="J4422">_xlfn.IFS(
H4425&lt;=-0.05, "&lt; -5%",
H4425&lt;=-0.02, "-5% to -2%",
H4425&lt;=-0.005, "-2% to -0.5%",
H4425&lt;0, "-0.5% to 0%",
H4425&lt;=0.005, "0% to 0.5%",
H4425&lt;=0.02, "0.5% to 2%",
H4425&lt;=0.05, "2% to 5%",
H4425&gt;0.05, "&gt; 5%"
)</f>
        <v>-0.5% to 0%</v>
      </c>
    </row>
    <row r="4423" spans="1:10" x14ac:dyDescent="0.35">
      <c r="A4423" s="1">
        <v>43213</v>
      </c>
      <c r="B4423" s="2">
        <v>1334</v>
      </c>
      <c r="C4423" s="2">
        <v>1334.400024</v>
      </c>
      <c r="D4423" s="2">
        <v>1322.5</v>
      </c>
      <c r="E4423" s="2">
        <v>1322.5</v>
      </c>
      <c r="F4423">
        <v>68</v>
      </c>
      <c r="G4423" s="2">
        <f t="shared" si="207"/>
        <v>1294.1159936799997</v>
      </c>
      <c r="H4423" s="5">
        <f t="shared" si="208"/>
        <v>6.7296967863894374E-3</v>
      </c>
      <c r="I4423" s="5">
        <f t="shared" si="209"/>
        <v>1247.2749993999998</v>
      </c>
      <c r="J4423" t="str" cm="1">
        <f t="array" ref="J4423">_xlfn.IFS(
H4426&lt;=-0.05, "&lt; -5%",
H4426&lt;=-0.02, "-5% to -2%",
H4426&lt;=-0.005, "-2% to -0.5%",
H4426&lt;0, "-0.5% to 0%",
H4426&lt;=0.005, "0% to 0.5%",
H4426&lt;=0.02, "0.5% to 2%",
H4426&lt;=0.05, "2% to 5%",
H4426&gt;0.05, "&gt; 5%"
)</f>
        <v>0% to 0.5%</v>
      </c>
    </row>
    <row r="4424" spans="1:10" x14ac:dyDescent="0.35">
      <c r="A4424" s="1">
        <v>43214</v>
      </c>
      <c r="B4424" s="2">
        <v>1326.400024</v>
      </c>
      <c r="C4424" s="2">
        <v>1331.6999510000001</v>
      </c>
      <c r="D4424" s="2">
        <v>1326.1999510000001</v>
      </c>
      <c r="E4424" s="2">
        <v>1331.400024</v>
      </c>
      <c r="F4424">
        <v>28</v>
      </c>
      <c r="G4424" s="2">
        <f t="shared" si="207"/>
        <v>1292.6979931999995</v>
      </c>
      <c r="H4424" s="5">
        <f t="shared" si="208"/>
        <v>-7.6611632988824209E-3</v>
      </c>
      <c r="I4424" s="5">
        <f t="shared" si="209"/>
        <v>1247.20949952</v>
      </c>
      <c r="J4424" t="str" cm="1">
        <f t="array" ref="J4424">_xlfn.IFS(
H4427&lt;=-0.05, "&lt; -5%",
H4427&lt;=-0.02, "-5% to -2%",
H4427&lt;=-0.005, "-2% to -0.5%",
H4427&lt;0, "-0.5% to 0%",
H4427&lt;=0.005, "0% to 0.5%",
H4427&lt;=0.02, "0.5% to 2%",
H4427&lt;=0.05, "2% to 5%",
H4427&gt;0.05, "&gt; 5%"
)</f>
        <v>-0.5% to 0%</v>
      </c>
    </row>
    <row r="4425" spans="1:10" x14ac:dyDescent="0.35">
      <c r="A4425" s="1">
        <v>43215</v>
      </c>
      <c r="B4425" s="2">
        <v>1324</v>
      </c>
      <c r="C4425" s="2">
        <v>1325</v>
      </c>
      <c r="D4425" s="2">
        <v>1320</v>
      </c>
      <c r="E4425" s="2">
        <v>1321.1999510000001</v>
      </c>
      <c r="F4425">
        <v>278</v>
      </c>
      <c r="G4425" s="2">
        <f t="shared" si="207"/>
        <v>1291.2159936999994</v>
      </c>
      <c r="H4425" s="5">
        <f t="shared" si="208"/>
        <v>-3.7086755841093054E-3</v>
      </c>
      <c r="I4425" s="5">
        <f t="shared" si="209"/>
        <v>1247.1209991549999</v>
      </c>
      <c r="J4425" t="str" cm="1">
        <f t="array" ref="J4425">_xlfn.IFS(
H4428&lt;=-0.05, "&lt; -5%",
H4428&lt;=-0.02, "-5% to -2%",
H4428&lt;=-0.005, "-2% to -0.5%",
H4428&lt;0, "-0.5% to 0%",
H4428&lt;=0.005, "0% to 0.5%",
H4428&lt;=0.02, "0.5% to 2%",
H4428&lt;=0.05, "2% to 5%",
H4428&gt;0.05, "&gt; 5%"
)</f>
        <v>-2% to -0.5%</v>
      </c>
    </row>
    <row r="4426" spans="1:10" x14ac:dyDescent="0.35">
      <c r="A4426" s="1">
        <v>43216</v>
      </c>
      <c r="B4426" s="2">
        <v>1315.6999510000001</v>
      </c>
      <c r="C4426" s="2">
        <v>1316.3000489999999</v>
      </c>
      <c r="D4426" s="2">
        <v>1315.6999510000001</v>
      </c>
      <c r="E4426" s="2">
        <v>1316.3000489999999</v>
      </c>
      <c r="F4426">
        <v>569</v>
      </c>
      <c r="G4426" s="2">
        <f t="shared" si="207"/>
        <v>1289.8779956599997</v>
      </c>
      <c r="H4426" s="5">
        <f t="shared" si="208"/>
        <v>3.038820824354463E-3</v>
      </c>
      <c r="I4426" s="5">
        <f t="shared" si="209"/>
        <v>1247.0499993999999</v>
      </c>
      <c r="J4426" t="str" cm="1">
        <f t="array" ref="J4426">_xlfn.IFS(
H4429&lt;=-0.05, "&lt; -5%",
H4429&lt;=-0.02, "-5% to -2%",
H4429&lt;=-0.005, "-2% to -0.5%",
H4429&lt;0, "-0.5% to 0%",
H4429&lt;=0.005, "0% to 0.5%",
H4429&lt;=0.02, "0.5% to 2%",
H4429&lt;=0.05, "2% to 5%",
H4429&gt;0.05, "&gt; 5%"
)</f>
        <v>-0.5% to 0%</v>
      </c>
    </row>
    <row r="4427" spans="1:10" x14ac:dyDescent="0.35">
      <c r="A4427" s="1">
        <v>43217</v>
      </c>
      <c r="B4427" s="2">
        <v>1315.3000489999999</v>
      </c>
      <c r="C4427" s="2">
        <v>1321.6999510000001</v>
      </c>
      <c r="D4427" s="2">
        <v>1312.8000489999999</v>
      </c>
      <c r="E4427" s="2">
        <v>1320.3000489999999</v>
      </c>
      <c r="F4427">
        <v>622</v>
      </c>
      <c r="G4427" s="2">
        <f t="shared" si="207"/>
        <v>1288.7139941999997</v>
      </c>
      <c r="H4427" s="5">
        <f t="shared" si="208"/>
        <v>-3.1054289538997729E-3</v>
      </c>
      <c r="I4427" s="5">
        <f t="shared" si="209"/>
        <v>1247.0144989099999</v>
      </c>
      <c r="J4427" t="str" cm="1">
        <f t="array" ref="J4427">_xlfn.IFS(
H4430&lt;=-0.05, "&lt; -5%",
H4430&lt;=-0.02, "-5% to -2%",
H4430&lt;=-0.005, "-2% to -0.5%",
H4430&lt;0, "-0.5% to 0%",
H4430&lt;=0.005, "0% to 0.5%",
H4430&lt;=0.02, "0.5% to 2%",
H4430&lt;=0.05, "2% to 5%",
H4430&gt;0.05, "&gt; 5%"
)</f>
        <v>0.5% to 2%</v>
      </c>
    </row>
    <row r="4428" spans="1:10" x14ac:dyDescent="0.35">
      <c r="A4428" s="1">
        <v>43220</v>
      </c>
      <c r="B4428" s="2">
        <v>1309.599976</v>
      </c>
      <c r="C4428" s="2">
        <v>1316.1999510000001</v>
      </c>
      <c r="D4428" s="2">
        <v>1309.599976</v>
      </c>
      <c r="E4428" s="2">
        <v>1316.1999510000001</v>
      </c>
      <c r="F4428">
        <v>49</v>
      </c>
      <c r="G4428" s="2">
        <f t="shared" si="207"/>
        <v>1287.3839941999995</v>
      </c>
      <c r="H4428" s="5">
        <f t="shared" si="208"/>
        <v>-9.4209865230424333E-3</v>
      </c>
      <c r="I4428" s="5">
        <f t="shared" si="209"/>
        <v>1246.96699891</v>
      </c>
      <c r="J4428" t="str" cm="1">
        <f t="array" ref="J4428">_xlfn.IFS(
H4431&lt;=-0.05, "&lt; -5%",
H4431&lt;=-0.02, "-5% to -2%",
H4431&lt;=-0.005, "-2% to -0.5%",
H4431&lt;0, "-0.5% to 0%",
H4431&lt;=0.005, "0% to 0.5%",
H4431&lt;=0.02, "0.5% to 2%",
H4431&lt;=0.05, "2% to 5%",
H4431&gt;0.05, "&gt; 5%"
)</f>
        <v>0% to 0.5%</v>
      </c>
    </row>
    <row r="4429" spans="1:10" x14ac:dyDescent="0.35">
      <c r="A4429" s="1">
        <v>43221</v>
      </c>
      <c r="B4429" s="2">
        <v>1313.1999510000001</v>
      </c>
      <c r="C4429" s="2">
        <v>1313.8000489999999</v>
      </c>
      <c r="D4429" s="2">
        <v>1303.400024</v>
      </c>
      <c r="E4429" s="2">
        <v>1303.8000489999999</v>
      </c>
      <c r="F4429">
        <v>28</v>
      </c>
      <c r="G4429" s="2">
        <f t="shared" si="207"/>
        <v>1285.9159961599996</v>
      </c>
      <c r="H4429" s="5">
        <f t="shared" si="208"/>
        <v>-9.2044251794622762E-4</v>
      </c>
      <c r="I4429" s="5">
        <f t="shared" si="209"/>
        <v>1246.9349993999999</v>
      </c>
      <c r="J4429" t="str" cm="1">
        <f t="array" ref="J4429">_xlfn.IFS(
H4432&lt;=-0.05, "&lt; -5%",
H4432&lt;=-0.02, "-5% to -2%",
H4432&lt;=-0.005, "-2% to -0.5%",
H4432&lt;0, "-0.5% to 0%",
H4432&lt;=0.005, "0% to 0.5%",
H4432&lt;=0.02, "0.5% to 2%",
H4432&lt;=0.05, "2% to 5%",
H4432&gt;0.05, "&gt; 5%"
)</f>
        <v>-0.5% to 0%</v>
      </c>
    </row>
    <row r="4430" spans="1:10" x14ac:dyDescent="0.35">
      <c r="A4430" s="1">
        <v>43222</v>
      </c>
      <c r="B4430" s="2">
        <v>1309</v>
      </c>
      <c r="C4430" s="2">
        <v>1309.3000489999999</v>
      </c>
      <c r="D4430" s="2">
        <v>1302.599976</v>
      </c>
      <c r="E4430" s="2">
        <v>1302.599976</v>
      </c>
      <c r="F4430">
        <v>23</v>
      </c>
      <c r="G4430" s="2">
        <f t="shared" si="207"/>
        <v>1284.7399951799996</v>
      </c>
      <c r="H4430" s="5">
        <f t="shared" si="208"/>
        <v>6.2183134878240516E-3</v>
      </c>
      <c r="I4430" s="5">
        <f t="shared" si="209"/>
        <v>1247.0064990349999</v>
      </c>
      <c r="J4430" t="str" cm="1">
        <f t="array" ref="J4430">_xlfn.IFS(
H4433&lt;=-0.05, "&lt; -5%",
H4433&lt;=-0.02, "-5% to -2%",
H4433&lt;=-0.005, "-2% to -0.5%",
H4433&lt;0, "-0.5% to 0%",
H4433&lt;=0.005, "0% to 0.5%",
H4433&lt;=0.02, "0.5% to 2%",
H4433&lt;=0.05, "2% to 5%",
H4433&gt;0.05, "&gt; 5%"
)</f>
        <v>-0.5% to 0%</v>
      </c>
    </row>
    <row r="4431" spans="1:10" x14ac:dyDescent="0.35">
      <c r="A4431" s="1">
        <v>43223</v>
      </c>
      <c r="B4431" s="2">
        <v>1310.6999510000001</v>
      </c>
      <c r="C4431" s="2">
        <v>1310.6999510000001</v>
      </c>
      <c r="D4431" s="2">
        <v>1310.6999510000001</v>
      </c>
      <c r="E4431" s="2">
        <v>1310.6999510000001</v>
      </c>
      <c r="F4431">
        <v>4</v>
      </c>
      <c r="G4431" s="2">
        <f t="shared" si="207"/>
        <v>1283.4799951799996</v>
      </c>
      <c r="H4431" s="5">
        <f t="shared" si="208"/>
        <v>1.5259022467148929E-3</v>
      </c>
      <c r="I4431" s="5">
        <f t="shared" si="209"/>
        <v>1247.1939990349999</v>
      </c>
      <c r="J4431" t="str" cm="1">
        <f t="array" ref="J4431">_xlfn.IFS(
H4434&lt;=-0.05, "&lt; -5%",
H4434&lt;=-0.02, "-5% to -2%",
H4434&lt;=-0.005, "-2% to -0.5%",
H4434&lt;0, "-0.5% to 0%",
H4434&lt;=0.005, "0% to 0.5%",
H4434&lt;=0.02, "0.5% to 2%",
H4434&lt;=0.05, "2% to 5%",
H4434&gt;0.05, "&gt; 5%"
)</f>
        <v>-0.5% to 0%</v>
      </c>
    </row>
    <row r="4432" spans="1:10" x14ac:dyDescent="0.35">
      <c r="A4432" s="1">
        <v>43224</v>
      </c>
      <c r="B4432" s="2">
        <v>1312.6999510000001</v>
      </c>
      <c r="C4432" s="2">
        <v>1312.6999510000001</v>
      </c>
      <c r="D4432" s="2">
        <v>1312.6999510000001</v>
      </c>
      <c r="E4432" s="2">
        <v>1312.6999510000001</v>
      </c>
      <c r="F4432">
        <v>0</v>
      </c>
      <c r="G4432" s="2">
        <f t="shared" si="207"/>
        <v>1282.0279956799995</v>
      </c>
      <c r="H4432" s="5">
        <f t="shared" si="208"/>
        <v>-3.8089435412799825E-4</v>
      </c>
      <c r="I4432" s="5">
        <f t="shared" si="209"/>
        <v>1247.356999525</v>
      </c>
      <c r="J4432" t="str" cm="1">
        <f t="array" ref="J4432">_xlfn.IFS(
H4435&lt;=-0.05, "&lt; -5%",
H4435&lt;=-0.02, "-5% to -2%",
H4435&lt;=-0.005, "-2% to -0.5%",
H4435&lt;0, "-0.5% to 0%",
H4435&lt;=0.005, "0% to 0.5%",
H4435&lt;=0.02, "0.5% to 2%",
H4435&lt;=0.05, "2% to 5%",
H4435&gt;0.05, "&gt; 5%"
)</f>
        <v>0.5% to 2%</v>
      </c>
    </row>
    <row r="4433" spans="1:10" x14ac:dyDescent="0.35">
      <c r="A4433" s="1">
        <v>43227</v>
      </c>
      <c r="B4433" s="2">
        <v>1310.599976</v>
      </c>
      <c r="C4433" s="2">
        <v>1312.5</v>
      </c>
      <c r="D4433" s="2">
        <v>1310.1999510000001</v>
      </c>
      <c r="E4433" s="2">
        <v>1312.1999510000001</v>
      </c>
      <c r="F4433">
        <v>4</v>
      </c>
      <c r="G4433" s="2">
        <f t="shared" si="207"/>
        <v>1280.2879956799995</v>
      </c>
      <c r="H4433" s="5">
        <f t="shared" si="208"/>
        <v>-1.523784540973935E-4</v>
      </c>
      <c r="I4433" s="5">
        <f t="shared" si="209"/>
        <v>1247.41099977</v>
      </c>
      <c r="J4433" t="str" cm="1">
        <f t="array" ref="J4433">_xlfn.IFS(
H4436&lt;=-0.05, "&lt; -5%",
H4436&lt;=-0.02, "-5% to -2%",
H4436&lt;=-0.005, "-2% to -0.5%",
H4436&lt;0, "-0.5% to 0%",
H4436&lt;=0.005, "0% to 0.5%",
H4436&lt;=0.02, "0.5% to 2%",
H4436&lt;=0.05, "2% to 5%",
H4436&gt;0.05, "&gt; 5%"
)</f>
        <v>-0.5% to 0%</v>
      </c>
    </row>
    <row r="4434" spans="1:10" x14ac:dyDescent="0.35">
      <c r="A4434" s="1">
        <v>43228</v>
      </c>
      <c r="B4434" s="2">
        <v>1310.099976</v>
      </c>
      <c r="C4434" s="2">
        <v>1312</v>
      </c>
      <c r="D4434" s="2">
        <v>1308.5</v>
      </c>
      <c r="E4434" s="2">
        <v>1312</v>
      </c>
      <c r="F4434">
        <v>337</v>
      </c>
      <c r="G4434" s="2">
        <f t="shared" si="207"/>
        <v>1278.5699976399997</v>
      </c>
      <c r="H4434" s="5">
        <f t="shared" si="208"/>
        <v>-5.3349923780492039E-4</v>
      </c>
      <c r="I4434" s="5">
        <f t="shared" si="209"/>
        <v>1247.4959997699998</v>
      </c>
      <c r="J4434" t="str" cm="1">
        <f t="array" ref="J4434">_xlfn.IFS(
H4437&lt;=-0.05, "&lt; -5%",
H4437&lt;=-0.02, "-5% to -2%",
H4437&lt;=-0.005, "-2% to -0.5%",
H4437&lt;0, "-0.5% to 0%",
H4437&lt;=0.005, "0% to 0.5%",
H4437&lt;=0.02, "0.5% to 2%",
H4437&lt;=0.05, "2% to 5%",
H4437&gt;0.05, "&gt; 5%"
)</f>
        <v>-0.5% to 0%</v>
      </c>
    </row>
    <row r="4435" spans="1:10" x14ac:dyDescent="0.35">
      <c r="A4435" s="1">
        <v>43229</v>
      </c>
      <c r="B4435" s="2">
        <v>1311.3000489999999</v>
      </c>
      <c r="C4435" s="2">
        <v>1311.3000489999999</v>
      </c>
      <c r="D4435" s="2">
        <v>1311.3000489999999</v>
      </c>
      <c r="E4435" s="2">
        <v>1311.3000489999999</v>
      </c>
      <c r="F4435">
        <v>70</v>
      </c>
      <c r="G4435" s="2">
        <f t="shared" si="207"/>
        <v>1276.7779981199994</v>
      </c>
      <c r="H4435" s="5">
        <f t="shared" si="208"/>
        <v>7.2447187104467195E-3</v>
      </c>
      <c r="I4435" s="5">
        <f t="shared" si="209"/>
        <v>1247.56549989</v>
      </c>
      <c r="J4435" t="str" cm="1">
        <f t="array" ref="J4435">_xlfn.IFS(
H4438&lt;=-0.05, "&lt; -5%",
H4438&lt;=-0.02, "-5% to -2%",
H4438&lt;=-0.005, "-2% to -0.5%",
H4438&lt;0, "-0.5% to 0%",
H4438&lt;=0.005, "0% to 0.5%",
H4438&lt;=0.02, "0.5% to 2%",
H4438&lt;=0.05, "2% to 5%",
H4438&gt;0.05, "&gt; 5%"
)</f>
        <v>-5% to -2%</v>
      </c>
    </row>
    <row r="4436" spans="1:10" x14ac:dyDescent="0.35">
      <c r="A4436" s="1">
        <v>43230</v>
      </c>
      <c r="B4436" s="2">
        <v>1312.1999510000001</v>
      </c>
      <c r="C4436" s="2">
        <v>1320.8000489999999</v>
      </c>
      <c r="D4436" s="2">
        <v>1312.1999510000001</v>
      </c>
      <c r="E4436" s="2">
        <v>1320.8000489999999</v>
      </c>
      <c r="F4436">
        <v>8</v>
      </c>
      <c r="G4436" s="2">
        <f t="shared" si="207"/>
        <v>1275.1419971399996</v>
      </c>
      <c r="H4436" s="5">
        <f t="shared" si="208"/>
        <v>-1.3628474660966224E-3</v>
      </c>
      <c r="I4436" s="5">
        <f t="shared" si="209"/>
        <v>1247.6344995249999</v>
      </c>
      <c r="J4436" t="str" cm="1">
        <f t="array" ref="J4436">_xlfn.IFS(
H4439&lt;=-0.05, "&lt; -5%",
H4439&lt;=-0.02, "-5% to -2%",
H4439&lt;=-0.005, "-2% to -0.5%",
H4439&lt;0, "-0.5% to 0%",
H4439&lt;=0.005, "0% to 0.5%",
H4439&lt;=0.02, "0.5% to 2%",
H4439&lt;=0.05, "2% to 5%",
H4439&gt;0.05, "&gt; 5%"
)</f>
        <v>0% to 0.5%</v>
      </c>
    </row>
    <row r="4437" spans="1:10" x14ac:dyDescent="0.35">
      <c r="A4437" s="1">
        <v>43231</v>
      </c>
      <c r="B4437" s="2">
        <v>1319</v>
      </c>
      <c r="C4437" s="2">
        <v>1319</v>
      </c>
      <c r="D4437" s="2">
        <v>1319</v>
      </c>
      <c r="E4437" s="2">
        <v>1319</v>
      </c>
      <c r="F4437">
        <v>3</v>
      </c>
      <c r="G4437" s="2">
        <f t="shared" si="207"/>
        <v>1273.2059961599996</v>
      </c>
      <c r="H4437" s="5">
        <f t="shared" si="208"/>
        <v>-1.8953752843062926E-3</v>
      </c>
      <c r="I4437" s="5">
        <f t="shared" si="209"/>
        <v>1247.6189990350001</v>
      </c>
      <c r="J4437" t="str" cm="1">
        <f t="array" ref="J4437">_xlfn.IFS(
H4440&lt;=-0.05, "&lt; -5%",
H4440&lt;=-0.02, "-5% to -2%",
H4440&lt;=-0.005, "-2% to -0.5%",
H4440&lt;0, "-0.5% to 0%",
H4440&lt;=0.005, "0% to 0.5%",
H4440&lt;=0.02, "0.5% to 2%",
H4440&lt;=0.05, "2% to 5%",
H4440&gt;0.05, "&gt; 5%"
)</f>
        <v>-0.5% to 0%</v>
      </c>
    </row>
    <row r="4438" spans="1:10" x14ac:dyDescent="0.35">
      <c r="A4438" s="1">
        <v>43234</v>
      </c>
      <c r="B4438" s="2">
        <v>1319.900024</v>
      </c>
      <c r="C4438" s="2">
        <v>1319.900024</v>
      </c>
      <c r="D4438" s="2">
        <v>1316.5</v>
      </c>
      <c r="E4438" s="2">
        <v>1316.5</v>
      </c>
      <c r="F4438">
        <v>4</v>
      </c>
      <c r="G4438" s="2">
        <f t="shared" si="207"/>
        <v>1271.3039966399997</v>
      </c>
      <c r="H4438" s="5">
        <f t="shared" si="208"/>
        <v>-2.0964660843144679E-2</v>
      </c>
      <c r="I4438" s="5">
        <f t="shared" si="209"/>
        <v>1247.5879992800001</v>
      </c>
      <c r="J4438" t="str" cm="1">
        <f t="array" ref="J4438">_xlfn.IFS(
H4441&lt;=-0.05, "&lt; -5%",
H4441&lt;=-0.02, "-5% to -2%",
H4441&lt;=-0.005, "-2% to -0.5%",
H4441&lt;0, "-0.5% to 0%",
H4441&lt;=0.005, "0% to 0.5%",
H4441&lt;=0.02, "0.5% to 2%",
H4441&lt;=0.05, "2% to 5%",
H4441&gt;0.05, "&gt; 5%"
)</f>
        <v>0% to 0.5%</v>
      </c>
    </row>
    <row r="4439" spans="1:10" x14ac:dyDescent="0.35">
      <c r="A4439" s="1">
        <v>43235</v>
      </c>
      <c r="B4439" s="2">
        <v>1304.599976</v>
      </c>
      <c r="C4439" s="2">
        <v>1304.6999510000001</v>
      </c>
      <c r="D4439" s="2">
        <v>1288.900024</v>
      </c>
      <c r="E4439" s="2">
        <v>1288.900024</v>
      </c>
      <c r="F4439">
        <v>8</v>
      </c>
      <c r="G4439" s="2">
        <f t="shared" si="207"/>
        <v>1269.6019971199996</v>
      </c>
      <c r="H4439" s="5">
        <f t="shared" si="208"/>
        <v>1.0085553385015883E-3</v>
      </c>
      <c r="I4439" s="5">
        <f t="shared" si="209"/>
        <v>1247.4874993999999</v>
      </c>
      <c r="J4439" t="str" cm="1">
        <f t="array" ref="J4439">_xlfn.IFS(
H4442&lt;=-0.05, "&lt; -5%",
H4442&lt;=-0.02, "-5% to -2%",
H4442&lt;=-0.005, "-2% to -0.5%",
H4442&lt;0, "-0.5% to 0%",
H4442&lt;=0.005, "0% to 0.5%",
H4442&lt;=0.02, "0.5% to 2%",
H4442&lt;=0.05, "2% to 5%",
H4442&gt;0.05, "&gt; 5%"
)</f>
        <v>0% to 0.5%</v>
      </c>
    </row>
    <row r="4440" spans="1:10" x14ac:dyDescent="0.35">
      <c r="A4440" s="1">
        <v>43236</v>
      </c>
      <c r="B4440" s="2">
        <v>1290.900024</v>
      </c>
      <c r="C4440" s="2">
        <v>1294</v>
      </c>
      <c r="D4440" s="2">
        <v>1285.400024</v>
      </c>
      <c r="E4440" s="2">
        <v>1290.1999510000001</v>
      </c>
      <c r="F4440">
        <v>26</v>
      </c>
      <c r="G4440" s="2">
        <f t="shared" si="207"/>
        <v>1268.3299976199994</v>
      </c>
      <c r="H4440" s="5">
        <f t="shared" si="208"/>
        <v>-1.5501473228625164E-3</v>
      </c>
      <c r="I4440" s="5">
        <f t="shared" si="209"/>
        <v>1247.4669995249999</v>
      </c>
      <c r="J4440" t="str" cm="1">
        <f t="array" ref="J4440">_xlfn.IFS(
H4443&lt;=-0.05, "&lt; -5%",
H4443&lt;=-0.02, "-5% to -2%",
H4443&lt;=-0.005, "-2% to -0.5%",
H4443&lt;0, "-0.5% to 0%",
H4443&lt;=0.005, "0% to 0.5%",
H4443&lt;=0.02, "0.5% to 2%",
H4443&lt;=0.05, "2% to 5%",
H4443&gt;0.05, "&gt; 5%"
)</f>
        <v>0% to 0.5%</v>
      </c>
    </row>
    <row r="4441" spans="1:10" x14ac:dyDescent="0.35">
      <c r="A4441" s="1">
        <v>43237</v>
      </c>
      <c r="B4441" s="2">
        <v>1291.3000489999999</v>
      </c>
      <c r="C4441" s="2">
        <v>1291.3000489999999</v>
      </c>
      <c r="D4441" s="2">
        <v>1288.1999510000001</v>
      </c>
      <c r="E4441" s="2">
        <v>1288.1999510000001</v>
      </c>
      <c r="F4441">
        <v>2</v>
      </c>
      <c r="G4441" s="2">
        <f t="shared" si="207"/>
        <v>1266.9779981199995</v>
      </c>
      <c r="H4441" s="5">
        <f t="shared" si="208"/>
        <v>1.5525540103051906E-3</v>
      </c>
      <c r="I4441" s="5">
        <f t="shared" si="209"/>
        <v>1247.4259997699999</v>
      </c>
      <c r="J4441" t="str" cm="1">
        <f t="array" ref="J4441">_xlfn.IFS(
H4444&lt;=-0.05, "&lt; -5%",
H4444&lt;=-0.02, "-5% to -2%",
H4444&lt;=-0.005, "-2% to -0.5%",
H4444&lt;0, "-0.5% to 0%",
H4444&lt;=0.005, "0% to 0.5%",
H4444&lt;=0.02, "0.5% to 2%",
H4444&lt;=0.05, "2% to 5%",
H4444&gt;0.05, "&gt; 5%"
)</f>
        <v>-0.5% to 0%</v>
      </c>
    </row>
    <row r="4442" spans="1:10" x14ac:dyDescent="0.35">
      <c r="A4442" s="1">
        <v>43238</v>
      </c>
      <c r="B4442" s="2">
        <v>1285.1999510000001</v>
      </c>
      <c r="C4442" s="2">
        <v>1290.1999510000001</v>
      </c>
      <c r="D4442" s="2">
        <v>1285.1999510000001</v>
      </c>
      <c r="E4442" s="2">
        <v>1290.1999510000001</v>
      </c>
      <c r="F4442">
        <v>2</v>
      </c>
      <c r="G4442" s="2">
        <f t="shared" si="207"/>
        <v>1265.6400000799993</v>
      </c>
      <c r="H4442" s="5">
        <f t="shared" si="208"/>
        <v>0</v>
      </c>
      <c r="I4442" s="5">
        <f t="shared" si="209"/>
        <v>1247.4095001349999</v>
      </c>
      <c r="J4442" t="str" cm="1">
        <f t="array" ref="J4442">_xlfn.IFS(
H4445&lt;=-0.05, "&lt; -5%",
H4445&lt;=-0.02, "-5% to -2%",
H4445&lt;=-0.005, "-2% to -0.5%",
H4445&lt;0, "-0.5% to 0%",
H4445&lt;=0.005, "0% to 0.5%",
H4445&lt;=0.02, "0.5% to 2%",
H4445&lt;=0.05, "2% to 5%",
H4445&gt;0.05, "&gt; 5%"
)</f>
        <v>0.5% to 2%</v>
      </c>
    </row>
    <row r="4443" spans="1:10" x14ac:dyDescent="0.35">
      <c r="A4443" s="1">
        <v>43241</v>
      </c>
      <c r="B4443" s="2">
        <v>1287.400024</v>
      </c>
      <c r="C4443" s="2">
        <v>1292.099976</v>
      </c>
      <c r="D4443" s="2">
        <v>1287.400024</v>
      </c>
      <c r="E4443" s="2">
        <v>1290.1999510000001</v>
      </c>
      <c r="F4443">
        <v>52</v>
      </c>
      <c r="G4443" s="2">
        <f t="shared" si="207"/>
        <v>1264.3100000799996</v>
      </c>
      <c r="H4443" s="5">
        <f t="shared" si="208"/>
        <v>1.1626104921468874E-3</v>
      </c>
      <c r="I4443" s="5">
        <f t="shared" si="209"/>
        <v>1247.377500625</v>
      </c>
      <c r="J4443" t="str" cm="1">
        <f t="array" ref="J4443">_xlfn.IFS(
H4446&lt;=-0.05, "&lt; -5%",
H4446&lt;=-0.02, "-5% to -2%",
H4446&lt;=-0.005, "-2% to -0.5%",
H4446&lt;0, "-0.5% to 0%",
H4446&lt;=0.005, "0% to 0.5%",
H4446&lt;=0.02, "0.5% to 2%",
H4446&lt;=0.05, "2% to 5%",
H4446&gt;0.05, "&gt; 5%"
)</f>
        <v>-0.5% to 0%</v>
      </c>
    </row>
    <row r="4444" spans="1:10" x14ac:dyDescent="0.35">
      <c r="A4444" s="1">
        <v>43242</v>
      </c>
      <c r="B4444" s="2">
        <v>1291.6999510000001</v>
      </c>
      <c r="C4444" s="2">
        <v>1291.6999510000001</v>
      </c>
      <c r="D4444" s="2">
        <v>1291.6999510000001</v>
      </c>
      <c r="E4444" s="2">
        <v>1291.6999510000001</v>
      </c>
      <c r="F4444">
        <v>50</v>
      </c>
      <c r="G4444" s="2">
        <f t="shared" si="207"/>
        <v>1262.8640015399997</v>
      </c>
      <c r="H4444" s="5">
        <f t="shared" si="208"/>
        <v>-1.8579407687847091E-3</v>
      </c>
      <c r="I4444" s="5">
        <f t="shared" si="209"/>
        <v>1247.4115008700001</v>
      </c>
      <c r="J4444" t="str" cm="1">
        <f t="array" ref="J4444">_xlfn.IFS(
H4447&lt;=-0.05, "&lt; -5%",
H4447&lt;=-0.02, "-5% to -2%",
H4447&lt;=-0.005, "-2% to -0.5%",
H4447&lt;0, "-0.5% to 0%",
H4447&lt;=0.005, "0% to 0.5%",
H4447&lt;=0.02, "0.5% to 2%",
H4447&lt;=0.05, "2% to 5%",
H4447&gt;0.05, "&gt; 5%"
)</f>
        <v>-0.5% to 0%</v>
      </c>
    </row>
    <row r="4445" spans="1:10" x14ac:dyDescent="0.35">
      <c r="A4445" s="1">
        <v>43243</v>
      </c>
      <c r="B4445" s="2">
        <v>1289.3000489999999</v>
      </c>
      <c r="C4445" s="2">
        <v>1289.3000489999999</v>
      </c>
      <c r="D4445" s="2">
        <v>1289.3000489999999</v>
      </c>
      <c r="E4445" s="2">
        <v>1289.3000489999999</v>
      </c>
      <c r="F4445">
        <v>10</v>
      </c>
      <c r="G4445" s="2">
        <f t="shared" si="207"/>
        <v>1261.2420020399995</v>
      </c>
      <c r="H4445" s="5">
        <f t="shared" si="208"/>
        <v>1.1168774879958227E-2</v>
      </c>
      <c r="I4445" s="5">
        <f t="shared" si="209"/>
        <v>1247.3970013600001</v>
      </c>
      <c r="J4445" t="str" cm="1">
        <f t="array" ref="J4445">_xlfn.IFS(
H4448&lt;=-0.05, "&lt; -5%",
H4448&lt;=-0.02, "-5% to -2%",
H4448&lt;=-0.005, "-2% to -0.5%",
H4448&lt;0, "-0.5% to 0%",
H4448&lt;=0.005, "0% to 0.5%",
H4448&lt;=0.02, "0.5% to 2%",
H4448&lt;=0.05, "2% to 5%",
H4448&gt;0.05, "&gt; 5%"
)</f>
        <v>0% to 0.5%</v>
      </c>
    </row>
    <row r="4446" spans="1:10" x14ac:dyDescent="0.35">
      <c r="A4446" s="1">
        <v>43244</v>
      </c>
      <c r="B4446" s="2">
        <v>1303.6999510000001</v>
      </c>
      <c r="C4446" s="2">
        <v>1303.6999510000001</v>
      </c>
      <c r="D4446" s="2">
        <v>1303.6999510000001</v>
      </c>
      <c r="E4446" s="2">
        <v>1303.6999510000001</v>
      </c>
      <c r="F4446">
        <v>0</v>
      </c>
      <c r="G4446" s="2">
        <f t="shared" si="207"/>
        <v>1259.7400000799998</v>
      </c>
      <c r="H4446" s="5">
        <f t="shared" si="208"/>
        <v>-3.0674389432427842E-4</v>
      </c>
      <c r="I4446" s="5">
        <f t="shared" si="209"/>
        <v>1247.4320013600002</v>
      </c>
      <c r="J4446" t="str" cm="1">
        <f t="array" ref="J4446">_xlfn.IFS(
H4449&lt;=-0.05, "&lt; -5%",
H4449&lt;=-0.02, "-5% to -2%",
H4449&lt;=-0.005, "-2% to -0.5%",
H4449&lt;0, "-0.5% to 0%",
H4449&lt;=0.005, "0% to 0.5%",
H4449&lt;=0.02, "0.5% to 2%",
H4449&lt;=0.05, "2% to 5%",
H4449&gt;0.05, "&gt; 5%"
)</f>
        <v>-0.5% to 0%</v>
      </c>
    </row>
    <row r="4447" spans="1:10" x14ac:dyDescent="0.35">
      <c r="A4447" s="1">
        <v>43245</v>
      </c>
      <c r="B4447" s="2">
        <v>1303.3000489999999</v>
      </c>
      <c r="C4447" s="2">
        <v>1303.3000489999999</v>
      </c>
      <c r="D4447" s="2">
        <v>1303.3000489999999</v>
      </c>
      <c r="E4447" s="2">
        <v>1303.3000489999999</v>
      </c>
      <c r="F4447">
        <v>1</v>
      </c>
      <c r="G4447" s="2">
        <f t="shared" si="207"/>
        <v>1257.8380005799997</v>
      </c>
      <c r="H4447" s="5">
        <f t="shared" si="208"/>
        <v>-3.5295770943379202E-3</v>
      </c>
      <c r="I4447" s="5">
        <f t="shared" si="209"/>
        <v>1247.4510016050001</v>
      </c>
      <c r="J4447" t="str" cm="1">
        <f t="array" ref="J4447">_xlfn.IFS(
H4450&lt;=-0.05, "&lt; -5%",
H4450&lt;=-0.02, "-5% to -2%",
H4450&lt;=-0.005, "-2% to -0.5%",
H4450&lt;0, "-0.5% to 0%",
H4450&lt;=0.005, "0% to 0.5%",
H4450&lt;=0.02, "0.5% to 2%",
H4450&lt;=0.05, "2% to 5%",
H4450&gt;0.05, "&gt; 5%"
)</f>
        <v>-0.5% to 0%</v>
      </c>
    </row>
    <row r="4448" spans="1:10" x14ac:dyDescent="0.35">
      <c r="A4448" s="1">
        <v>43249</v>
      </c>
      <c r="B4448" s="2">
        <v>1298.6999510000001</v>
      </c>
      <c r="C4448" s="2">
        <v>1298.6999510000001</v>
      </c>
      <c r="D4448" s="2">
        <v>1298.6999510000001</v>
      </c>
      <c r="E4448" s="2">
        <v>1298.6999510000001</v>
      </c>
      <c r="F4448">
        <v>386334</v>
      </c>
      <c r="G4448" s="2">
        <f t="shared" si="207"/>
        <v>1255.9639991199997</v>
      </c>
      <c r="H4448" s="5">
        <f t="shared" si="208"/>
        <v>2.1560399673873124E-3</v>
      </c>
      <c r="I4448" s="5">
        <f t="shared" si="209"/>
        <v>1247.4015014800002</v>
      </c>
      <c r="J4448" t="str" cm="1">
        <f t="array" ref="J4448">_xlfn.IFS(
H4451&lt;=-0.05, "&lt; -5%",
H4451&lt;=-0.02, "-5% to -2%",
H4451&lt;=-0.005, "-2% to -0.5%",
H4451&lt;0, "-0.5% to 0%",
H4451&lt;=0.005, "0% to 0.5%",
H4451&lt;=0.02, "0.5% to 2%",
H4451&lt;=0.05, "2% to 5%",
H4451&gt;0.05, "&gt; 5%"
)</f>
        <v>-0.5% to 0%</v>
      </c>
    </row>
    <row r="4449" spans="1:10" x14ac:dyDescent="0.35">
      <c r="A4449" s="1">
        <v>43250</v>
      </c>
      <c r="B4449" s="2">
        <v>1298</v>
      </c>
      <c r="C4449" s="2">
        <v>1303.6999510000001</v>
      </c>
      <c r="D4449" s="2">
        <v>1295.1999510000001</v>
      </c>
      <c r="E4449" s="2">
        <v>1301.5</v>
      </c>
      <c r="F4449">
        <v>50845</v>
      </c>
      <c r="G4449" s="2">
        <f t="shared" si="207"/>
        <v>1254.2419996199999</v>
      </c>
      <c r="H4449" s="5">
        <f t="shared" si="208"/>
        <v>-1.0757003457549216E-3</v>
      </c>
      <c r="I4449" s="5">
        <f t="shared" si="209"/>
        <v>1247.4170019700002</v>
      </c>
      <c r="J4449" t="str" cm="1">
        <f t="array" ref="J4449">_xlfn.IFS(
H4452&lt;=-0.05, "&lt; -5%",
H4452&lt;=-0.02, "-5% to -2%",
H4452&lt;=-0.005, "-2% to -0.5%",
H4452&lt;0, "-0.5% to 0%",
H4452&lt;=0.005, "0% to 0.5%",
H4452&lt;=0.02, "0.5% to 2%",
H4452&lt;=0.05, "2% to 5%",
H4452&gt;0.05, "&gt; 5%"
)</f>
        <v>0% to 0.5%</v>
      </c>
    </row>
    <row r="4450" spans="1:10" x14ac:dyDescent="0.35">
      <c r="A4450" s="1">
        <v>43251</v>
      </c>
      <c r="B4450" s="2">
        <v>1301</v>
      </c>
      <c r="C4450" s="2">
        <v>1306.8000489999999</v>
      </c>
      <c r="D4450" s="2">
        <v>1296.599976</v>
      </c>
      <c r="E4450" s="2">
        <v>1300.099976</v>
      </c>
      <c r="F4450">
        <v>4082</v>
      </c>
      <c r="G4450" s="2">
        <f t="shared" si="207"/>
        <v>1252.4500000999999</v>
      </c>
      <c r="H4450" s="5">
        <f t="shared" si="208"/>
        <v>-4.0765534173042902E-3</v>
      </c>
      <c r="I4450" s="5">
        <f t="shared" si="209"/>
        <v>1247.4110022150005</v>
      </c>
      <c r="J4450" t="str" cm="1">
        <f t="array" ref="J4450">_xlfn.IFS(
H4453&lt;=-0.05, "&lt; -5%",
H4453&lt;=-0.02, "-5% to -2%",
H4453&lt;=-0.005, "-2% to -0.5%",
H4453&lt;0, "-0.5% to 0%",
H4453&lt;=0.005, "0% to 0.5%",
H4453&lt;=0.02, "0.5% to 2%",
H4453&lt;=0.05, "2% to 5%",
H4453&gt;0.05, "&gt; 5%"
)</f>
        <v>-0.5% to 0%</v>
      </c>
    </row>
    <row r="4451" spans="1:10" x14ac:dyDescent="0.35">
      <c r="A4451" s="1">
        <v>43252</v>
      </c>
      <c r="B4451" s="2">
        <v>1298.599976</v>
      </c>
      <c r="C4451" s="2">
        <v>1299.5</v>
      </c>
      <c r="D4451" s="2">
        <v>1288.900024</v>
      </c>
      <c r="E4451" s="2">
        <v>1294.8000489999999</v>
      </c>
      <c r="F4451">
        <v>663</v>
      </c>
      <c r="G4451" s="2">
        <f t="shared" si="207"/>
        <v>1250.6700000999999</v>
      </c>
      <c r="H4451" s="5">
        <f t="shared" si="208"/>
        <v>-1.3130004137032396E-3</v>
      </c>
      <c r="I4451" s="5">
        <f t="shared" si="209"/>
        <v>1247.4355023350004</v>
      </c>
      <c r="J4451" t="str" cm="1">
        <f t="array" ref="J4451">_xlfn.IFS(
H4454&lt;=-0.05, "&lt; -5%",
H4454&lt;=-0.02, "-5% to -2%",
H4454&lt;=-0.005, "-2% to -0.5%",
H4454&lt;0, "-0.5% to 0%",
H4454&lt;=0.005, "0% to 0.5%",
H4454&lt;=0.02, "0.5% to 2%",
H4454&lt;=0.05, "2% to 5%",
H4454&gt;0.05, "&gt; 5%"
)</f>
        <v>0% to 0.5%</v>
      </c>
    </row>
    <row r="4452" spans="1:10" x14ac:dyDescent="0.35">
      <c r="A4452" s="1">
        <v>43255</v>
      </c>
      <c r="B4452" s="2">
        <v>1293.900024</v>
      </c>
      <c r="C4452" s="2">
        <v>1297.099976</v>
      </c>
      <c r="D4452" s="2">
        <v>1290</v>
      </c>
      <c r="E4452" s="2">
        <v>1293.099976</v>
      </c>
      <c r="F4452">
        <v>144</v>
      </c>
      <c r="G4452" s="2">
        <f t="shared" si="207"/>
        <v>1248.6000001</v>
      </c>
      <c r="H4452" s="5">
        <f t="shared" si="208"/>
        <v>3.4026943636723339E-3</v>
      </c>
      <c r="I4452" s="5">
        <f t="shared" si="209"/>
        <v>1247.4640020900003</v>
      </c>
      <c r="J4452" t="str" cm="1">
        <f t="array" ref="J4452">_xlfn.IFS(
H4455&lt;=-0.05, "&lt; -5%",
H4455&lt;=-0.02, "-5% to -2%",
H4455&lt;=-0.005, "-2% to -0.5%",
H4455&lt;0, "-0.5% to 0%",
H4455&lt;=0.005, "0% to 0.5%",
H4455&lt;=0.02, "0.5% to 2%",
H4455&lt;=0.05, "2% to 5%",
H4455&gt;0.05, "&gt; 5%"
)</f>
        <v>-0.5% to 0%</v>
      </c>
    </row>
    <row r="4453" spans="1:10" x14ac:dyDescent="0.35">
      <c r="A4453" s="1">
        <v>43256</v>
      </c>
      <c r="B4453" s="2">
        <v>1292.099976</v>
      </c>
      <c r="C4453" s="2">
        <v>1299.8000489999999</v>
      </c>
      <c r="D4453" s="2">
        <v>1289.900024</v>
      </c>
      <c r="E4453" s="2">
        <v>1297.5</v>
      </c>
      <c r="F4453">
        <v>357</v>
      </c>
      <c r="G4453" s="2">
        <f t="shared" si="207"/>
        <v>1246.5980005800002</v>
      </c>
      <c r="H4453" s="5">
        <f t="shared" si="208"/>
        <v>-3.0830366088634322E-4</v>
      </c>
      <c r="I4453" s="5">
        <f t="shared" si="209"/>
        <v>1247.5290020900002</v>
      </c>
      <c r="J4453" t="str" cm="1">
        <f t="array" ref="J4453">_xlfn.IFS(
H4456&lt;=-0.05, "&lt; -5%",
H4456&lt;=-0.02, "-5% to -2%",
H4456&lt;=-0.005, "-2% to -0.5%",
H4456&lt;0, "-0.5% to 0%",
H4456&lt;=0.005, "0% to 0.5%",
H4456&lt;=0.02, "0.5% to 2%",
H4456&lt;=0.05, "2% to 5%",
H4456&gt;0.05, "&gt; 5%"
)</f>
        <v>0% to 0.5%</v>
      </c>
    </row>
    <row r="4454" spans="1:10" x14ac:dyDescent="0.35">
      <c r="A4454" s="1">
        <v>43257</v>
      </c>
      <c r="B4454" s="2">
        <v>1296.099976</v>
      </c>
      <c r="C4454" s="2">
        <v>1300.400024</v>
      </c>
      <c r="D4454" s="2">
        <v>1294.099976</v>
      </c>
      <c r="E4454" s="2">
        <v>1297.099976</v>
      </c>
      <c r="F4454">
        <v>373</v>
      </c>
      <c r="G4454" s="2">
        <f t="shared" si="207"/>
        <v>1244.1980005800003</v>
      </c>
      <c r="H4454" s="5">
        <f t="shared" si="208"/>
        <v>1.2335016803670699E-3</v>
      </c>
      <c r="I4454" s="5">
        <f t="shared" si="209"/>
        <v>1247.5995019700003</v>
      </c>
      <c r="J4454" t="str" cm="1">
        <f t="array" ref="J4454">_xlfn.IFS(
H4457&lt;=-0.05, "&lt; -5%",
H4457&lt;=-0.02, "-5% to -2%",
H4457&lt;=-0.005, "-2% to -0.5%",
H4457&lt;0, "-0.5% to 0%",
H4457&lt;=0.005, "0% to 0.5%",
H4457&lt;=0.02, "0.5% to 2%",
H4457&lt;=0.05, "2% to 5%",
H4457&gt;0.05, "&gt; 5%"
)</f>
        <v>-0.5% to 0%</v>
      </c>
    </row>
    <row r="4455" spans="1:10" x14ac:dyDescent="0.35">
      <c r="A4455" s="1">
        <v>43258</v>
      </c>
      <c r="B4455" s="2">
        <v>1298.400024</v>
      </c>
      <c r="C4455" s="2">
        <v>1302.8000489999999</v>
      </c>
      <c r="D4455" s="2">
        <v>1296.1999510000001</v>
      </c>
      <c r="E4455" s="2">
        <v>1298.6999510000001</v>
      </c>
      <c r="F4455">
        <v>79</v>
      </c>
      <c r="G4455" s="2">
        <f t="shared" si="207"/>
        <v>1241.7800000800003</v>
      </c>
      <c r="H4455" s="5">
        <f t="shared" si="208"/>
        <v>-4.619812294118473E-4</v>
      </c>
      <c r="I4455" s="5">
        <f t="shared" si="209"/>
        <v>1247.7235022100003</v>
      </c>
      <c r="J4455" t="str" cm="1">
        <f t="array" ref="J4455">_xlfn.IFS(
H4458&lt;=-0.05, "&lt; -5%",
H4458&lt;=-0.02, "-5% to -2%",
H4458&lt;=-0.005, "-2% to -0.5%",
H4458&lt;0, "-0.5% to 0%",
H4458&lt;=0.005, "0% to 0.5%",
H4458&lt;=0.02, "0.5% to 2%",
H4458&lt;=0.05, "2% to 5%",
H4458&gt;0.05, "&gt; 5%"
)</f>
        <v>0% to 0.5%</v>
      </c>
    </row>
    <row r="4456" spans="1:10" x14ac:dyDescent="0.35">
      <c r="A4456" s="1">
        <v>43259</v>
      </c>
      <c r="B4456" s="2">
        <v>1295.3000489999999</v>
      </c>
      <c r="C4456" s="2">
        <v>1299.400024</v>
      </c>
      <c r="D4456" s="2">
        <v>1294.8000489999999</v>
      </c>
      <c r="E4456" s="2">
        <v>1298.099976</v>
      </c>
      <c r="F4456">
        <v>650</v>
      </c>
      <c r="G4456" s="2">
        <f t="shared" si="207"/>
        <v>1239.3360010600002</v>
      </c>
      <c r="H4456" s="5">
        <f t="shared" si="208"/>
        <v>6.1632232862783804E-4</v>
      </c>
      <c r="I4456" s="5">
        <f t="shared" si="209"/>
        <v>1247.8015027000004</v>
      </c>
      <c r="J4456" t="str" cm="1">
        <f t="array" ref="J4456">_xlfn.IFS(
H4459&lt;=-0.05, "&lt; -5%",
H4459&lt;=-0.02, "-5% to -2%",
H4459&lt;=-0.005, "-2% to -0.5%",
H4459&lt;0, "-0.5% to 0%",
H4459&lt;=0.005, "0% to 0.5%",
H4459&lt;=0.02, "0.5% to 2%",
H4459&lt;=0.05, "2% to 5%",
H4459&gt;0.05, "&gt; 5%"
)</f>
        <v>0.5% to 2%</v>
      </c>
    </row>
    <row r="4457" spans="1:10" x14ac:dyDescent="0.35">
      <c r="A4457" s="1">
        <v>43262</v>
      </c>
      <c r="B4457" s="2">
        <v>1299.3000489999999</v>
      </c>
      <c r="C4457" s="2">
        <v>1302</v>
      </c>
      <c r="D4457" s="2">
        <v>1295.1999510000001</v>
      </c>
      <c r="E4457" s="2">
        <v>1298.900024</v>
      </c>
      <c r="F4457">
        <v>71</v>
      </c>
      <c r="G4457" s="2">
        <f t="shared" si="207"/>
        <v>1237.1100025200001</v>
      </c>
      <c r="H4457" s="5">
        <f t="shared" si="208"/>
        <v>-2.9255892907736683E-3</v>
      </c>
      <c r="I4457" s="5">
        <f t="shared" si="209"/>
        <v>1247.8605029400005</v>
      </c>
      <c r="J4457" t="str" cm="1">
        <f t="array" ref="J4457">_xlfn.IFS(
H4460&lt;=-0.05, "&lt; -5%",
H4460&lt;=-0.02, "-5% to -2%",
H4460&lt;=-0.005, "-2% to -0.5%",
H4460&lt;0, "-0.5% to 0%",
H4460&lt;=0.005, "0% to 0.5%",
H4460&lt;=0.02, "0.5% to 2%",
H4460&lt;=0.05, "2% to 5%",
H4460&gt;0.05, "&gt; 5%"
)</f>
        <v>-5% to -2%</v>
      </c>
    </row>
    <row r="4458" spans="1:10" x14ac:dyDescent="0.35">
      <c r="A4458" s="1">
        <v>43263</v>
      </c>
      <c r="B4458" s="2">
        <v>1297.8000489999999</v>
      </c>
      <c r="C4458" s="2">
        <v>1298.099976</v>
      </c>
      <c r="D4458" s="2">
        <v>1292.6999510000001</v>
      </c>
      <c r="E4458" s="2">
        <v>1295.099976</v>
      </c>
      <c r="F4458">
        <v>153</v>
      </c>
      <c r="G4458" s="2">
        <f t="shared" si="207"/>
        <v>1234.98400156</v>
      </c>
      <c r="H4458" s="5">
        <f t="shared" si="208"/>
        <v>1.3898911538548749E-3</v>
      </c>
      <c r="I4458" s="5">
        <f t="shared" si="209"/>
        <v>1247.8150030650004</v>
      </c>
      <c r="J4458" t="str" cm="1">
        <f t="array" ref="J4458">_xlfn.IFS(
H4461&lt;=-0.05, "&lt; -5%",
H4461&lt;=-0.02, "-5% to -2%",
H4461&lt;=-0.005, "-2% to -0.5%",
H4461&lt;0, "-0.5% to 0%",
H4461&lt;=0.005, "0% to 0.5%",
H4461&lt;=0.02, "0.5% to 2%",
H4461&lt;=0.05, "2% to 5%",
H4461&gt;0.05, "&gt; 5%"
)</f>
        <v>0% to 0.5%</v>
      </c>
    </row>
    <row r="4459" spans="1:10" x14ac:dyDescent="0.35">
      <c r="A4459" s="1">
        <v>43264</v>
      </c>
      <c r="B4459" s="2">
        <v>1294</v>
      </c>
      <c r="C4459" s="2">
        <v>1299.400024</v>
      </c>
      <c r="D4459" s="2">
        <v>1290.900024</v>
      </c>
      <c r="E4459" s="2">
        <v>1296.900024</v>
      </c>
      <c r="F4459">
        <v>135</v>
      </c>
      <c r="G4459" s="2">
        <f t="shared" si="207"/>
        <v>1233.0080030199999</v>
      </c>
      <c r="H4459" s="5">
        <f t="shared" si="208"/>
        <v>5.474574653874761E-3</v>
      </c>
      <c r="I4459" s="5">
        <f t="shared" si="209"/>
        <v>1247.8045031850004</v>
      </c>
      <c r="J4459" t="str" cm="1">
        <f t="array" ref="J4459">_xlfn.IFS(
H4462&lt;=-0.05, "&lt; -5%",
H4462&lt;=-0.02, "-5% to -2%",
H4462&lt;=-0.005, "-2% to -0.5%",
H4462&lt;0, "-0.5% to 0%",
H4462&lt;=0.005, "0% to 0.5%",
H4462&lt;=0.02, "0.5% to 2%",
H4462&lt;=0.05, "2% to 5%",
H4462&gt;0.05, "&gt; 5%"
)</f>
        <v>-0.5% to 0%</v>
      </c>
    </row>
    <row r="4460" spans="1:10" x14ac:dyDescent="0.35">
      <c r="A4460" s="1">
        <v>43265</v>
      </c>
      <c r="B4460" s="2">
        <v>1297.1999510000001</v>
      </c>
      <c r="C4460" s="2">
        <v>1307.6999510000001</v>
      </c>
      <c r="D4460" s="2">
        <v>1297.1999510000001</v>
      </c>
      <c r="E4460" s="2">
        <v>1304</v>
      </c>
      <c r="F4460">
        <v>42</v>
      </c>
      <c r="G4460" s="2">
        <f t="shared" si="207"/>
        <v>1230.8100025399999</v>
      </c>
      <c r="H4460" s="5">
        <f t="shared" si="208"/>
        <v>-2.2546030674846649E-2</v>
      </c>
      <c r="I4460" s="5">
        <f t="shared" si="209"/>
        <v>1247.7620031850004</v>
      </c>
      <c r="J4460" t="str" cm="1">
        <f t="array" ref="J4460">_xlfn.IFS(
H4463&lt;=-0.05, "&lt; -5%",
H4463&lt;=-0.02, "-5% to -2%",
H4463&lt;=-0.005, "-2% to -0.5%",
H4463&lt;0, "-0.5% to 0%",
H4463&lt;=0.005, "0% to 0.5%",
H4463&lt;=0.02, "0.5% to 2%",
H4463&lt;=0.05, "2% to 5%",
H4463&gt;0.05, "&gt; 5%"
)</f>
        <v>-0.5% to 0%</v>
      </c>
    </row>
    <row r="4461" spans="1:10" x14ac:dyDescent="0.35">
      <c r="A4461" s="1">
        <v>43266</v>
      </c>
      <c r="B4461" s="2">
        <v>1297.1999510000001</v>
      </c>
      <c r="C4461" s="2">
        <v>1307.6999510000001</v>
      </c>
      <c r="D4461" s="2">
        <v>1274</v>
      </c>
      <c r="E4461" s="2">
        <v>1274.599976</v>
      </c>
      <c r="F4461">
        <v>589</v>
      </c>
      <c r="G4461" s="2">
        <f t="shared" si="207"/>
        <v>1228.8560035199998</v>
      </c>
      <c r="H4461" s="5">
        <f t="shared" si="208"/>
        <v>1.2552761887076058E-3</v>
      </c>
      <c r="I4461" s="5">
        <f t="shared" si="209"/>
        <v>1247.6920031850004</v>
      </c>
      <c r="J4461" t="str" cm="1">
        <f t="array" ref="J4461">_xlfn.IFS(
H4464&lt;=-0.05, "&lt; -5%",
H4464&lt;=-0.02, "-5% to -2%",
H4464&lt;=-0.005, "-2% to -0.5%",
H4464&lt;0, "-0.5% to 0%",
H4464&lt;=0.005, "0% to 0.5%",
H4464&lt;=0.02, "0.5% to 2%",
H4464&lt;=0.05, "2% to 5%",
H4464&gt;0.05, "&gt; 5%"
)</f>
        <v>-0.5% to 0%</v>
      </c>
    </row>
    <row r="4462" spans="1:10" x14ac:dyDescent="0.35">
      <c r="A4462" s="1">
        <v>43269</v>
      </c>
      <c r="B4462" s="2">
        <v>1280.6999510000001</v>
      </c>
      <c r="C4462" s="2">
        <v>1280.6999510000001</v>
      </c>
      <c r="D4462" s="2">
        <v>1276.1999510000001</v>
      </c>
      <c r="E4462" s="2">
        <v>1276.1999510000001</v>
      </c>
      <c r="F4462">
        <v>35</v>
      </c>
      <c r="G4462" s="2">
        <f t="shared" si="207"/>
        <v>1227.5440039999996</v>
      </c>
      <c r="H4462" s="5">
        <f t="shared" si="208"/>
        <v>-4.7012617382562947E-4</v>
      </c>
      <c r="I4462" s="5">
        <f t="shared" si="209"/>
        <v>1247.7685034250003</v>
      </c>
      <c r="J4462" t="str" cm="1">
        <f t="array" ref="J4462">_xlfn.IFS(
H4465&lt;=-0.05, "&lt; -5%",
H4465&lt;=-0.02, "-5% to -2%",
H4465&lt;=-0.005, "-2% to -0.5%",
H4465&lt;0, "-0.5% to 0%",
H4465&lt;=0.005, "0% to 0.5%",
H4465&lt;=0.02, "0.5% to 2%",
H4465&lt;=0.05, "2% to 5%",
H4465&gt;0.05, "&gt; 5%"
)</f>
        <v>0% to 0.5%</v>
      </c>
    </row>
    <row r="4463" spans="1:10" x14ac:dyDescent="0.35">
      <c r="A4463" s="1">
        <v>43270</v>
      </c>
      <c r="B4463" s="2">
        <v>1278.6999510000001</v>
      </c>
      <c r="C4463" s="2">
        <v>1281.8000489999999</v>
      </c>
      <c r="D4463" s="2">
        <v>1269.900024</v>
      </c>
      <c r="E4463" s="2">
        <v>1275.599976</v>
      </c>
      <c r="F4463">
        <v>34</v>
      </c>
      <c r="G4463" s="2">
        <f t="shared" si="207"/>
        <v>1226.1680054599997</v>
      </c>
      <c r="H4463" s="5">
        <f t="shared" si="208"/>
        <v>-3.4493768287746614E-3</v>
      </c>
      <c r="I4463" s="5">
        <f t="shared" si="209"/>
        <v>1247.8325036700003</v>
      </c>
      <c r="J4463" t="str" cm="1">
        <f t="array" ref="J4463">_xlfn.IFS(
H4466&lt;=-0.05, "&lt; -5%",
H4466&lt;=-0.02, "-5% to -2%",
H4466&lt;=-0.005, "-2% to -0.5%",
H4466&lt;0, "-0.5% to 0%",
H4466&lt;=0.005, "0% to 0.5%",
H4466&lt;=0.02, "0.5% to 2%",
H4466&lt;=0.05, "2% to 5%",
H4466&gt;0.05, "&gt; 5%"
)</f>
        <v>-0.5% to 0%</v>
      </c>
    </row>
    <row r="4464" spans="1:10" x14ac:dyDescent="0.35">
      <c r="A4464" s="1">
        <v>43271</v>
      </c>
      <c r="B4464" s="2">
        <v>1274.400024</v>
      </c>
      <c r="C4464" s="2">
        <v>1274.400024</v>
      </c>
      <c r="D4464" s="2">
        <v>1271.1999510000001</v>
      </c>
      <c r="E4464" s="2">
        <v>1271.1999510000001</v>
      </c>
      <c r="F4464">
        <v>7</v>
      </c>
      <c r="G4464" s="2">
        <f t="shared" si="207"/>
        <v>1224.7460059399998</v>
      </c>
      <c r="H4464" s="5">
        <f t="shared" si="208"/>
        <v>-3.1466332238711671E-3</v>
      </c>
      <c r="I4464" s="5">
        <f t="shared" si="209"/>
        <v>1247.9065039100001</v>
      </c>
      <c r="J4464" t="str" cm="1">
        <f t="array" ref="J4464">_xlfn.IFS(
H4467&lt;=-0.05, "&lt; -5%",
H4467&lt;=-0.02, "-5% to -2%",
H4467&lt;=-0.005, "-2% to -0.5%",
H4467&lt;0, "-0.5% to 0%",
H4467&lt;=0.005, "0% to 0.5%",
H4467&lt;=0.02, "0.5% to 2%",
H4467&lt;=0.05, "2% to 5%",
H4467&gt;0.05, "&gt; 5%"
)</f>
        <v>-2% to -0.5%</v>
      </c>
    </row>
    <row r="4465" spans="1:10" x14ac:dyDescent="0.35">
      <c r="A4465" s="1">
        <v>43272</v>
      </c>
      <c r="B4465" s="2">
        <v>1262.6999510000001</v>
      </c>
      <c r="C4465" s="2">
        <v>1268.900024</v>
      </c>
      <c r="D4465" s="2">
        <v>1260</v>
      </c>
      <c r="E4465" s="2">
        <v>1267.1999510000001</v>
      </c>
      <c r="F4465">
        <v>46</v>
      </c>
      <c r="G4465" s="2">
        <f t="shared" si="207"/>
        <v>1223.2760059399998</v>
      </c>
      <c r="H4465" s="5">
        <f t="shared" si="208"/>
        <v>1.5788589625661598E-4</v>
      </c>
      <c r="I4465" s="5">
        <f t="shared" si="209"/>
        <v>1248.0360040350001</v>
      </c>
      <c r="J4465" t="str" cm="1">
        <f t="array" ref="J4465">_xlfn.IFS(
H4468&lt;=-0.05, "&lt; -5%",
H4468&lt;=-0.02, "-5% to -2%",
H4468&lt;=-0.005, "-2% to -0.5%",
H4468&lt;0, "-0.5% to 0%",
H4468&lt;=0.005, "0% to 0.5%",
H4468&lt;=0.02, "0.5% to 2%",
H4468&lt;=0.05, "2% to 5%",
H4468&gt;0.05, "&gt; 5%"
)</f>
        <v>-0.5% to 0%</v>
      </c>
    </row>
    <row r="4466" spans="1:10" x14ac:dyDescent="0.35">
      <c r="A4466" s="1">
        <v>43273</v>
      </c>
      <c r="B4466" s="2">
        <v>1268.099976</v>
      </c>
      <c r="C4466" s="2">
        <v>1270.1999510000001</v>
      </c>
      <c r="D4466" s="2">
        <v>1267</v>
      </c>
      <c r="E4466" s="2">
        <v>1267.400024</v>
      </c>
      <c r="F4466">
        <v>74</v>
      </c>
      <c r="G4466" s="2">
        <f t="shared" si="207"/>
        <v>1221.9380078999998</v>
      </c>
      <c r="H4466" s="5">
        <f t="shared" si="208"/>
        <v>-1.4202682388461598E-3</v>
      </c>
      <c r="I4466" s="5">
        <f t="shared" si="209"/>
        <v>1248.2175042800002</v>
      </c>
      <c r="J4466" t="str" cm="1">
        <f t="array" ref="J4466">_xlfn.IFS(
H4469&lt;=-0.05, "&lt; -5%",
H4469&lt;=-0.02, "-5% to -2%",
H4469&lt;=-0.005, "-2% to -0.5%",
H4469&lt;0, "-0.5% to 0%",
H4469&lt;=0.005, "0% to 0.5%",
H4469&lt;=0.02, "0.5% to 2%",
H4469&lt;=0.05, "2% to 5%",
H4469&gt;0.05, "&gt; 5%"
)</f>
        <v>-0.5% to 0%</v>
      </c>
    </row>
    <row r="4467" spans="1:10" x14ac:dyDescent="0.35">
      <c r="A4467" s="1">
        <v>43276</v>
      </c>
      <c r="B4467" s="2">
        <v>1270.599976</v>
      </c>
      <c r="C4467" s="2">
        <v>1271.1999510000001</v>
      </c>
      <c r="D4467" s="2">
        <v>1265.599976</v>
      </c>
      <c r="E4467" s="2">
        <v>1265.599976</v>
      </c>
      <c r="F4467">
        <v>37</v>
      </c>
      <c r="G4467" s="2">
        <f t="shared" si="207"/>
        <v>1220.4440064399996</v>
      </c>
      <c r="H4467" s="5">
        <f t="shared" si="208"/>
        <v>-7.1112517151311954E-3</v>
      </c>
      <c r="I4467" s="5">
        <f t="shared" si="209"/>
        <v>1248.4260040400002</v>
      </c>
      <c r="J4467" t="str" cm="1">
        <f t="array" ref="J4467">_xlfn.IFS(
H4470&lt;=-0.05, "&lt; -5%",
H4470&lt;=-0.02, "-5% to -2%",
H4470&lt;=-0.005, "-2% to -0.5%",
H4470&lt;0, "-0.5% to 0%",
H4470&lt;=0.005, "0% to 0.5%",
H4470&lt;=0.02, "0.5% to 2%",
H4470&lt;=0.05, "2% to 5%",
H4470&gt;0.05, "&gt; 5%"
)</f>
        <v>0% to 0.5%</v>
      </c>
    </row>
    <row r="4468" spans="1:10" x14ac:dyDescent="0.35">
      <c r="A4468" s="1">
        <v>43277</v>
      </c>
      <c r="B4468" s="2">
        <v>1267.1999510000001</v>
      </c>
      <c r="C4468" s="2">
        <v>1267.1999510000001</v>
      </c>
      <c r="D4468" s="2">
        <v>1256.599976</v>
      </c>
      <c r="E4468" s="2">
        <v>1256.599976</v>
      </c>
      <c r="F4468">
        <v>89</v>
      </c>
      <c r="G4468" s="2">
        <f t="shared" si="207"/>
        <v>1219.0300073999997</v>
      </c>
      <c r="H4468" s="5">
        <f t="shared" si="208"/>
        <v>-3.023975069692366E-3</v>
      </c>
      <c r="I4468" s="5">
        <f t="shared" si="209"/>
        <v>1248.5410040400002</v>
      </c>
      <c r="J4468" t="str" cm="1">
        <f t="array" ref="J4468">_xlfn.IFS(
H4471&lt;=-0.05, "&lt; -5%",
H4471&lt;=-0.02, "-5% to -2%",
H4471&lt;=-0.005, "-2% to -0.5%",
H4471&lt;0, "-0.5% to 0%",
H4471&lt;=0.005, "0% to 0.5%",
H4471&lt;=0.02, "0.5% to 2%",
H4471&lt;=0.05, "2% to 5%",
H4471&gt;0.05, "&gt; 5%"
)</f>
        <v>-2% to -0.5%</v>
      </c>
    </row>
    <row r="4469" spans="1:10" x14ac:dyDescent="0.35">
      <c r="A4469" s="1">
        <v>43278</v>
      </c>
      <c r="B4469" s="2">
        <v>1255.5</v>
      </c>
      <c r="C4469" s="2">
        <v>1255.5</v>
      </c>
      <c r="D4469" s="2">
        <v>1252.3000489999999</v>
      </c>
      <c r="E4469" s="2">
        <v>1252.8000489999999</v>
      </c>
      <c r="F4469">
        <v>1162</v>
      </c>
      <c r="G4469" s="2">
        <f t="shared" si="207"/>
        <v>1217.8560083599998</v>
      </c>
      <c r="H4469" s="5">
        <f t="shared" si="208"/>
        <v>-3.9910598694429013E-3</v>
      </c>
      <c r="I4469" s="5">
        <f t="shared" si="209"/>
        <v>1248.7110040400003</v>
      </c>
      <c r="J4469" t="str" cm="1">
        <f t="array" ref="J4469">_xlfn.IFS(
H4472&lt;=-0.05, "&lt; -5%",
H4472&lt;=-0.02, "-5% to -2%",
H4472&lt;=-0.005, "-2% to -0.5%",
H4472&lt;0, "-0.5% to 0%",
H4472&lt;=0.005, "0% to 0.5%",
H4472&lt;=0.02, "0.5% to 2%",
H4472&lt;=0.05, "2% to 5%",
H4472&gt;0.05, "&gt; 5%"
)</f>
        <v>0.5% to 2%</v>
      </c>
    </row>
    <row r="4470" spans="1:10" x14ac:dyDescent="0.35">
      <c r="A4470" s="1">
        <v>43279</v>
      </c>
      <c r="B4470" s="2">
        <v>1251.6999510000001</v>
      </c>
      <c r="C4470" s="2">
        <v>1251.6999510000001</v>
      </c>
      <c r="D4470" s="2">
        <v>1244.8000489999999</v>
      </c>
      <c r="E4470" s="2">
        <v>1247.8000489999999</v>
      </c>
      <c r="F4470">
        <v>378</v>
      </c>
      <c r="G4470" s="2">
        <f t="shared" si="207"/>
        <v>1216.6720068999996</v>
      </c>
      <c r="H4470" s="5">
        <f t="shared" si="208"/>
        <v>2.8049365784245132E-3</v>
      </c>
      <c r="I4470" s="5">
        <f t="shared" si="209"/>
        <v>1248.8810040400003</v>
      </c>
      <c r="J4470" t="str" cm="1">
        <f t="array" ref="J4470">_xlfn.IFS(
H4473&lt;=-0.05, "&lt; -5%",
H4473&lt;=-0.02, "-5% to -2%",
H4473&lt;=-0.005, "-2% to -0.5%",
H4473&lt;0, "-0.5% to 0%",
H4473&lt;=0.005, "0% to 0.5%",
H4473&lt;=0.02, "0.5% to 2%",
H4473&lt;=0.05, "2% to 5%",
H4473&gt;0.05, "&gt; 5%"
)</f>
        <v>0% to 0.5%</v>
      </c>
    </row>
    <row r="4471" spans="1:10" x14ac:dyDescent="0.35">
      <c r="A4471" s="1">
        <v>43280</v>
      </c>
      <c r="B4471" s="2">
        <v>1250.3000489999999</v>
      </c>
      <c r="C4471" s="2">
        <v>1253.3000489999999</v>
      </c>
      <c r="D4471" s="2">
        <v>1249.099976</v>
      </c>
      <c r="E4471" s="2">
        <v>1251.3000489999999</v>
      </c>
      <c r="F4471">
        <v>48</v>
      </c>
      <c r="G4471" s="2">
        <f t="shared" si="207"/>
        <v>1215.5760059199999</v>
      </c>
      <c r="H4471" s="5">
        <f t="shared" si="208"/>
        <v>-9.1904415804909805E-3</v>
      </c>
      <c r="I4471" s="5">
        <f t="shared" si="209"/>
        <v>1249.0050036750004</v>
      </c>
      <c r="J4471" t="str" cm="1">
        <f t="array" ref="J4471">_xlfn.IFS(
H4474&lt;=-0.05, "&lt; -5%",
H4474&lt;=-0.02, "-5% to -2%",
H4474&lt;=-0.005, "-2% to -0.5%",
H4474&lt;0, "-0.5% to 0%",
H4474&lt;=0.005, "0% to 0.5%",
H4474&lt;=0.02, "0.5% to 2%",
H4474&lt;=0.05, "2% to 5%",
H4474&gt;0.05, "&gt; 5%"
)</f>
        <v>-0.5% to 0%</v>
      </c>
    </row>
    <row r="4472" spans="1:10" x14ac:dyDescent="0.35">
      <c r="A4472" s="1">
        <v>43283</v>
      </c>
      <c r="B4472" s="2">
        <v>1249.900024</v>
      </c>
      <c r="C4472" s="2">
        <v>1249.900024</v>
      </c>
      <c r="D4472" s="2">
        <v>1239.8000489999999</v>
      </c>
      <c r="E4472" s="2">
        <v>1239.8000489999999</v>
      </c>
      <c r="F4472">
        <v>29</v>
      </c>
      <c r="G4472" s="2">
        <f t="shared" si="207"/>
        <v>1214.4580054200001</v>
      </c>
      <c r="H4472" s="5">
        <f t="shared" si="208"/>
        <v>9.5176048827531751E-3</v>
      </c>
      <c r="I4472" s="5">
        <f t="shared" si="209"/>
        <v>1249.1095031850004</v>
      </c>
      <c r="J4472" t="str" cm="1">
        <f t="array" ref="J4472">_xlfn.IFS(
H4475&lt;=-0.05, "&lt; -5%",
H4475&lt;=-0.02, "-5% to -2%",
H4475&lt;=-0.005, "-2% to -0.5%",
H4475&lt;0, "-0.5% to 0%",
H4475&lt;=0.005, "0% to 0.5%",
H4475&lt;=0.02, "0.5% to 2%",
H4475&lt;=0.05, "2% to 5%",
H4475&gt;0.05, "&gt; 5%"
)</f>
        <v>0% to 0.5%</v>
      </c>
    </row>
    <row r="4473" spans="1:10" x14ac:dyDescent="0.35">
      <c r="A4473" s="1">
        <v>43284</v>
      </c>
      <c r="B4473" s="2">
        <v>1238.099976</v>
      </c>
      <c r="C4473" s="2">
        <v>1254.099976</v>
      </c>
      <c r="D4473" s="2">
        <v>1237</v>
      </c>
      <c r="E4473" s="2">
        <v>1251.599976</v>
      </c>
      <c r="F4473">
        <v>36</v>
      </c>
      <c r="G4473" s="2">
        <f t="shared" si="207"/>
        <v>1213.7560034600001</v>
      </c>
      <c r="H4473" s="5">
        <f t="shared" si="208"/>
        <v>4.5542290742261685E-3</v>
      </c>
      <c r="I4473" s="5">
        <f t="shared" si="209"/>
        <v>1249.2700030600004</v>
      </c>
      <c r="J4473" t="str" cm="1">
        <f t="array" ref="J4473">_xlfn.IFS(
H4476&lt;=-0.05, "&lt; -5%",
H4476&lt;=-0.02, "-5% to -2%",
H4476&lt;=-0.005, "-2% to -0.5%",
H4476&lt;0, "-0.5% to 0%",
H4476&lt;=0.005, "0% to 0.5%",
H4476&lt;=0.02, "0.5% to 2%",
H4476&lt;=0.05, "2% to 5%",
H4476&gt;0.05, "&gt; 5%"
)</f>
        <v>-0.5% to 0%</v>
      </c>
    </row>
    <row r="4474" spans="1:10" x14ac:dyDescent="0.35">
      <c r="A4474" s="1">
        <v>43286</v>
      </c>
      <c r="B4474" s="2">
        <v>1255.5</v>
      </c>
      <c r="C4474" s="2">
        <v>1257.3000489999999</v>
      </c>
      <c r="D4474" s="2">
        <v>1253.599976</v>
      </c>
      <c r="E4474" s="2">
        <v>1257.3000489999999</v>
      </c>
      <c r="F4474">
        <v>9</v>
      </c>
      <c r="G4474" s="2">
        <f t="shared" si="207"/>
        <v>1212.7640039400001</v>
      </c>
      <c r="H4474" s="5">
        <f t="shared" si="208"/>
        <v>-2.3860652852006692E-3</v>
      </c>
      <c r="I4474" s="5">
        <f t="shared" si="209"/>
        <v>1249.3795031800003</v>
      </c>
      <c r="J4474" t="str" cm="1">
        <f t="array" ref="J4474">_xlfn.IFS(
H4477&lt;=-0.05, "&lt; -5%",
H4477&lt;=-0.02, "-5% to -2%",
H4477&lt;=-0.005, "-2% to -0.5%",
H4477&lt;0, "-0.5% to 0%",
H4477&lt;=0.005, "0% to 0.5%",
H4477&lt;=0.02, "0.5% to 2%",
H4477&lt;=0.05, "2% to 5%",
H4477&gt;0.05, "&gt; 5%"
)</f>
        <v>-2% to -0.5%</v>
      </c>
    </row>
    <row r="4475" spans="1:10" x14ac:dyDescent="0.35">
      <c r="A4475" s="1">
        <v>43287</v>
      </c>
      <c r="B4475" s="2">
        <v>1255.5</v>
      </c>
      <c r="C4475" s="2">
        <v>1255.5</v>
      </c>
      <c r="D4475" s="2">
        <v>1254.3000489999999</v>
      </c>
      <c r="E4475" s="2">
        <v>1254.3000489999999</v>
      </c>
      <c r="F4475">
        <v>7</v>
      </c>
      <c r="G4475" s="2">
        <f t="shared" si="207"/>
        <v>1211.5180029600001</v>
      </c>
      <c r="H4475" s="5">
        <f t="shared" si="208"/>
        <v>3.029519932674439E-3</v>
      </c>
      <c r="I4475" s="5">
        <f t="shared" si="209"/>
        <v>1249.4395031800004</v>
      </c>
      <c r="J4475" t="str" cm="1">
        <f t="array" ref="J4475">_xlfn.IFS(
H4478&lt;=-0.05, "&lt; -5%",
H4478&lt;=-0.02, "-5% to -2%",
H4478&lt;=-0.005, "-2% to -0.5%",
H4478&lt;0, "-0.5% to 0%",
H4478&lt;=0.005, "0% to 0.5%",
H4478&lt;=0.02, "0.5% to 2%",
H4478&lt;=0.05, "2% to 5%",
H4478&gt;0.05, "&gt; 5%"
)</f>
        <v>0% to 0.5%</v>
      </c>
    </row>
    <row r="4476" spans="1:10" x14ac:dyDescent="0.35">
      <c r="A4476" s="1">
        <v>43290</v>
      </c>
      <c r="B4476" s="2">
        <v>1258.1999510000001</v>
      </c>
      <c r="C4476" s="2">
        <v>1262.3000489999999</v>
      </c>
      <c r="D4476" s="2">
        <v>1257.6999510000001</v>
      </c>
      <c r="E4476" s="2">
        <v>1258.099976</v>
      </c>
      <c r="F4476">
        <v>37</v>
      </c>
      <c r="G4476" s="2">
        <f t="shared" si="207"/>
        <v>1210.4260010000003</v>
      </c>
      <c r="H4476" s="5">
        <f t="shared" si="208"/>
        <v>-3.4177943581806614E-3</v>
      </c>
      <c r="I4476" s="5">
        <f t="shared" si="209"/>
        <v>1249.5455029350005</v>
      </c>
      <c r="J4476" t="str" cm="1">
        <f t="array" ref="J4476">_xlfn.IFS(
H4479&lt;=-0.05, "&lt; -5%",
H4479&lt;=-0.02, "-5% to -2%",
H4479&lt;=-0.005, "-2% to -0.5%",
H4479&lt;0, "-0.5% to 0%",
H4479&lt;=0.005, "0% to 0.5%",
H4479&lt;=0.02, "0.5% to 2%",
H4479&lt;=0.05, "2% to 5%",
H4479&gt;0.05, "&gt; 5%"
)</f>
        <v>-0.5% to 0%</v>
      </c>
    </row>
    <row r="4477" spans="1:10" x14ac:dyDescent="0.35">
      <c r="A4477" s="1">
        <v>43291</v>
      </c>
      <c r="B4477" s="2">
        <v>1256.1999510000001</v>
      </c>
      <c r="C4477" s="2">
        <v>1256.900024</v>
      </c>
      <c r="D4477" s="2">
        <v>1249.3000489999999</v>
      </c>
      <c r="E4477" s="2">
        <v>1253.8000489999999</v>
      </c>
      <c r="F4477">
        <v>65</v>
      </c>
      <c r="G4477" s="2">
        <f t="shared" si="207"/>
        <v>1209.2000024600002</v>
      </c>
      <c r="H4477" s="5">
        <f t="shared" si="208"/>
        <v>-8.7733287367258665E-3</v>
      </c>
      <c r="I4477" s="5">
        <f t="shared" si="209"/>
        <v>1249.6340033000006</v>
      </c>
      <c r="J4477" t="str" cm="1">
        <f t="array" ref="J4477">_xlfn.IFS(
H4480&lt;=-0.05, "&lt; -5%",
H4480&lt;=-0.02, "-5% to -2%",
H4480&lt;=-0.005, "-2% to -0.5%",
H4480&lt;0, "-0.5% to 0%",
H4480&lt;=0.005, "0% to 0.5%",
H4480&lt;=0.02, "0.5% to 2%",
H4480&lt;=0.05, "2% to 5%",
H4480&gt;0.05, "&gt; 5%"
)</f>
        <v>-0.5% to 0%</v>
      </c>
    </row>
    <row r="4478" spans="1:10" x14ac:dyDescent="0.35">
      <c r="A4478" s="1">
        <v>43292</v>
      </c>
      <c r="B4478" s="2">
        <v>1253.1999510000001</v>
      </c>
      <c r="C4478" s="2">
        <v>1253.1999510000001</v>
      </c>
      <c r="D4478" s="2">
        <v>1242.8000489999999</v>
      </c>
      <c r="E4478" s="2">
        <v>1242.8000489999999</v>
      </c>
      <c r="F4478">
        <v>30</v>
      </c>
      <c r="G4478" s="2">
        <f t="shared" si="207"/>
        <v>1208.1680005000003</v>
      </c>
      <c r="H4478" s="5">
        <f t="shared" si="208"/>
        <v>1.7701568339735844E-3</v>
      </c>
      <c r="I4478" s="5">
        <f t="shared" si="209"/>
        <v>1249.7895031750006</v>
      </c>
      <c r="J4478" t="str" cm="1">
        <f t="array" ref="J4478">_xlfn.IFS(
H4481&lt;=-0.05, "&lt; -5%",
H4481&lt;=-0.02, "-5% to -2%",
H4481&lt;=-0.005, "-2% to -0.5%",
H4481&lt;0, "-0.5% to 0%",
H4481&lt;=0.005, "0% to 0.5%",
H4481&lt;=0.02, "0.5% to 2%",
H4481&lt;=0.05, "2% to 5%",
H4481&gt;0.05, "&gt; 5%"
)</f>
        <v>-2% to -0.5%</v>
      </c>
    </row>
    <row r="4479" spans="1:10" x14ac:dyDescent="0.35">
      <c r="A4479" s="1">
        <v>43293</v>
      </c>
      <c r="B4479" s="2">
        <v>1240.900024</v>
      </c>
      <c r="C4479" s="2">
        <v>1246.6999510000001</v>
      </c>
      <c r="D4479" s="2">
        <v>1240.900024</v>
      </c>
      <c r="E4479" s="2">
        <v>1245</v>
      </c>
      <c r="F4479">
        <v>7</v>
      </c>
      <c r="G4479" s="2">
        <f t="shared" si="207"/>
        <v>1207.4359985400001</v>
      </c>
      <c r="H4479" s="5">
        <f t="shared" si="208"/>
        <v>-4.3373686746988197E-3</v>
      </c>
      <c r="I4479" s="5">
        <f t="shared" si="209"/>
        <v>1249.9685028100007</v>
      </c>
      <c r="J4479" t="str" cm="1">
        <f t="array" ref="J4479">_xlfn.IFS(
H4482&lt;=-0.05, "&lt; -5%",
H4482&lt;=-0.02, "-5% to -2%",
H4482&lt;=-0.005, "-2% to -0.5%",
H4482&lt;0, "-0.5% to 0%",
H4482&lt;=0.005, "0% to 0.5%",
H4482&lt;=0.02, "0.5% to 2%",
H4482&lt;=0.05, "2% to 5%",
H4482&gt;0.05, "&gt; 5%"
)</f>
        <v>0% to 0.5%</v>
      </c>
    </row>
    <row r="4480" spans="1:10" x14ac:dyDescent="0.35">
      <c r="A4480" s="1">
        <v>43294</v>
      </c>
      <c r="B4480" s="2">
        <v>1244.6999510000001</v>
      </c>
      <c r="C4480" s="2">
        <v>1247</v>
      </c>
      <c r="D4480" s="2">
        <v>1239.599976</v>
      </c>
      <c r="E4480" s="2">
        <v>1239.599976</v>
      </c>
      <c r="F4480">
        <v>2</v>
      </c>
      <c r="G4480" s="2">
        <f t="shared" si="207"/>
        <v>1206.4599975600004</v>
      </c>
      <c r="H4480" s="5">
        <f t="shared" si="208"/>
        <v>-1.2100677872229969E-3</v>
      </c>
      <c r="I4480" s="5">
        <f t="shared" si="209"/>
        <v>1250.1575030550007</v>
      </c>
      <c r="J4480" t="str" cm="1">
        <f t="array" ref="J4480">_xlfn.IFS(
H4483&lt;=-0.05, "&lt; -5%",
H4483&lt;=-0.02, "-5% to -2%",
H4483&lt;=-0.005, "-2% to -0.5%",
H4483&lt;0, "-0.5% to 0%",
H4483&lt;=0.005, "0% to 0.5%",
H4483&lt;=0.02, "0.5% to 2%",
H4483&lt;=0.05, "2% to 5%",
H4483&gt;0.05, "&gt; 5%"
)</f>
        <v>-0.5% to 0%</v>
      </c>
    </row>
    <row r="4481" spans="1:10" x14ac:dyDescent="0.35">
      <c r="A4481" s="1">
        <v>43297</v>
      </c>
      <c r="B4481" s="2">
        <v>1242.6999510000001</v>
      </c>
      <c r="C4481" s="2">
        <v>1243.8000489999999</v>
      </c>
      <c r="D4481" s="2">
        <v>1238.099976</v>
      </c>
      <c r="E4481" s="2">
        <v>1238.099976</v>
      </c>
      <c r="F4481">
        <v>2</v>
      </c>
      <c r="G4481" s="2">
        <f t="shared" si="207"/>
        <v>1205.6539990200004</v>
      </c>
      <c r="H4481" s="5">
        <f t="shared" si="208"/>
        <v>-1.0015366481195954E-2</v>
      </c>
      <c r="I4481" s="5">
        <f t="shared" si="209"/>
        <v>1250.3665032950007</v>
      </c>
      <c r="J4481" t="str" cm="1">
        <f t="array" ref="J4481">_xlfn.IFS(
H4484&lt;=-0.05, "&lt; -5%",
H4484&lt;=-0.02, "-5% to -2%",
H4484&lt;=-0.005, "-2% to -0.5%",
H4484&lt;0, "-0.5% to 0%",
H4484&lt;=0.005, "0% to 0.5%",
H4484&lt;=0.02, "0.5% to 2%",
H4484&lt;=0.05, "2% to 5%",
H4484&gt;0.05, "&gt; 5%"
)</f>
        <v>0.5% to 2%</v>
      </c>
    </row>
    <row r="4482" spans="1:10" x14ac:dyDescent="0.35">
      <c r="A4482" s="1">
        <v>43298</v>
      </c>
      <c r="B4482" s="2">
        <v>1225.6999510000001</v>
      </c>
      <c r="C4482" s="2">
        <v>1225.6999510000001</v>
      </c>
      <c r="D4482" s="2">
        <v>1225.6999510000001</v>
      </c>
      <c r="E4482" s="2">
        <v>1225.6999510000001</v>
      </c>
      <c r="F4482">
        <v>0</v>
      </c>
      <c r="G4482" s="2">
        <f t="shared" si="207"/>
        <v>1204.8919995000003</v>
      </c>
      <c r="H4482" s="5">
        <f t="shared" si="208"/>
        <v>4.8959616871183912E-4</v>
      </c>
      <c r="I4482" s="5">
        <f t="shared" si="209"/>
        <v>1250.5245031700008</v>
      </c>
      <c r="J4482" t="str" cm="1">
        <f t="array" ref="J4482">_xlfn.IFS(
H4485&lt;=-0.05, "&lt; -5%",
H4485&lt;=-0.02, "-5% to -2%",
H4485&lt;=-0.005, "-2% to -0.5%",
H4485&lt;0, "-0.5% to 0%",
H4485&lt;=0.005, "0% to 0.5%",
H4485&lt;=0.02, "0.5% to 2%",
H4485&lt;=0.05, "2% to 5%",
H4485&gt;0.05, "&gt; 5%"
)</f>
        <v>-0.5% to 0%</v>
      </c>
    </row>
    <row r="4483" spans="1:10" x14ac:dyDescent="0.35">
      <c r="A4483" s="1">
        <v>43299</v>
      </c>
      <c r="B4483" s="2">
        <v>1226.6999510000001</v>
      </c>
      <c r="C4483" s="2">
        <v>1226.6999510000001</v>
      </c>
      <c r="D4483" s="2">
        <v>1222.1999510000001</v>
      </c>
      <c r="E4483" s="2">
        <v>1226.3000489999999</v>
      </c>
      <c r="F4483">
        <v>67</v>
      </c>
      <c r="G4483" s="2">
        <f t="shared" ref="G4483:G4546" si="210">AVERAGE(E4483:E4532)</f>
        <v>1204.2580004800004</v>
      </c>
      <c r="H4483" s="5">
        <f t="shared" ref="H4483:H4546" si="211">(E4484 - E4483) / E4483</f>
        <v>-3.1803187182290605E-3</v>
      </c>
      <c r="I4483" s="5">
        <f t="shared" ref="I4483:I4546" si="212">AVERAGE(E4483:E4682)</f>
        <v>1250.7920031700007</v>
      </c>
      <c r="J4483" t="str" cm="1">
        <f t="array" ref="J4483">_xlfn.IFS(
H4486&lt;=-0.05, "&lt; -5%",
H4486&lt;=-0.02, "-5% to -2%",
H4486&lt;=-0.005, "-2% to -0.5%",
H4486&lt;0, "-0.5% to 0%",
H4486&lt;=0.005, "0% to 0.5%",
H4486&lt;=0.02, "0.5% to 2%",
H4486&lt;=0.05, "2% to 5%",
H4486&gt;0.05, "&gt; 5%"
)</f>
        <v>-0.5% to 0%</v>
      </c>
    </row>
    <row r="4484" spans="1:10" x14ac:dyDescent="0.35">
      <c r="A4484" s="1">
        <v>43300</v>
      </c>
      <c r="B4484" s="2">
        <v>1227.1999510000001</v>
      </c>
      <c r="C4484" s="2">
        <v>1228</v>
      </c>
      <c r="D4484" s="2">
        <v>1211.6999510000001</v>
      </c>
      <c r="E4484" s="2">
        <v>1222.400024</v>
      </c>
      <c r="F4484">
        <v>33</v>
      </c>
      <c r="G4484" s="2">
        <f t="shared" si="210"/>
        <v>1203.3780004800003</v>
      </c>
      <c r="H4484" s="5">
        <f t="shared" si="211"/>
        <v>5.8082263257546937E-3</v>
      </c>
      <c r="I4484" s="5">
        <f t="shared" si="212"/>
        <v>1251.0690026800005</v>
      </c>
      <c r="J4484" t="str" cm="1">
        <f t="array" ref="J4484">_xlfn.IFS(
H4487&lt;=-0.05, "&lt; -5%",
H4487&lt;=-0.02, "-5% to -2%",
H4487&lt;=-0.005, "-2% to -0.5%",
H4487&lt;0, "-0.5% to 0%",
H4487&lt;=0.005, "0% to 0.5%",
H4487&lt;=0.02, "0.5% to 2%",
H4487&lt;=0.05, "2% to 5%",
H4487&gt;0.05, "&gt; 5%"
)</f>
        <v>0.5% to 2%</v>
      </c>
    </row>
    <row r="4485" spans="1:10" x14ac:dyDescent="0.35">
      <c r="A4485" s="1">
        <v>43301</v>
      </c>
      <c r="B4485" s="2">
        <v>1229.5</v>
      </c>
      <c r="C4485" s="2">
        <v>1229.5</v>
      </c>
      <c r="D4485" s="2">
        <v>1229.5</v>
      </c>
      <c r="E4485" s="2">
        <v>1229.5</v>
      </c>
      <c r="F4485">
        <v>0</v>
      </c>
      <c r="G4485" s="2">
        <f t="shared" si="210"/>
        <v>1202.7600000000002</v>
      </c>
      <c r="H4485" s="5">
        <f t="shared" si="211"/>
        <v>-4.4733631557543714E-3</v>
      </c>
      <c r="I4485" s="5">
        <f t="shared" si="212"/>
        <v>1251.3745025600006</v>
      </c>
      <c r="J4485" t="str" cm="1">
        <f t="array" ref="J4485">_xlfn.IFS(
H4488&lt;=-0.05, "&lt; -5%",
H4488&lt;=-0.02, "-5% to -2%",
H4488&lt;=-0.005, "-2% to -0.5%",
H4488&lt;0, "-0.5% to 0%",
H4488&lt;=0.005, "0% to 0.5%",
H4488&lt;=0.02, "0.5% to 2%",
H4488&lt;=0.05, "2% to 5%",
H4488&gt;0.05, "&gt; 5%"
)</f>
        <v>-0.5% to 0%</v>
      </c>
    </row>
    <row r="4486" spans="1:10" x14ac:dyDescent="0.35">
      <c r="A4486" s="1">
        <v>43304</v>
      </c>
      <c r="B4486" s="2">
        <v>1222</v>
      </c>
      <c r="C4486" s="2">
        <v>1224</v>
      </c>
      <c r="D4486" s="2">
        <v>1222</v>
      </c>
      <c r="E4486" s="2">
        <v>1224</v>
      </c>
      <c r="F4486">
        <v>1</v>
      </c>
      <c r="G4486" s="2">
        <f t="shared" si="210"/>
        <v>1201.9119995200003</v>
      </c>
      <c r="H4486" s="5">
        <f t="shared" si="211"/>
        <v>-8.1679738562066704E-5</v>
      </c>
      <c r="I4486" s="5">
        <f t="shared" si="212"/>
        <v>1251.6240026800006</v>
      </c>
      <c r="J4486" t="str" cm="1">
        <f t="array" ref="J4486">_xlfn.IFS(
H4489&lt;=-0.05, "&lt; -5%",
H4489&lt;=-0.02, "-5% to -2%",
H4489&lt;=-0.005, "-2% to -0.5%",
H4489&lt;0, "-0.5% to 0%",
H4489&lt;=0.005, "0% to 0.5%",
H4489&lt;=0.02, "0.5% to 2%",
H4489&lt;=0.05, "2% to 5%",
H4489&gt;0.05, "&gt; 5%"
)</f>
        <v>-0.5% to 0%</v>
      </c>
    </row>
    <row r="4487" spans="1:10" x14ac:dyDescent="0.35">
      <c r="A4487" s="1">
        <v>43305</v>
      </c>
      <c r="B4487" s="2">
        <v>1223.900024</v>
      </c>
      <c r="C4487" s="2">
        <v>1223.900024</v>
      </c>
      <c r="D4487" s="2">
        <v>1223.900024</v>
      </c>
      <c r="E4487" s="2">
        <v>1223.900024</v>
      </c>
      <c r="F4487">
        <v>0</v>
      </c>
      <c r="G4487" s="2">
        <f t="shared" si="210"/>
        <v>1201.4800000000002</v>
      </c>
      <c r="H4487" s="5">
        <f t="shared" si="211"/>
        <v>6.127951509869404E-3</v>
      </c>
      <c r="I4487" s="5">
        <f t="shared" si="212"/>
        <v>1251.9215026800005</v>
      </c>
      <c r="J4487" t="str" cm="1">
        <f t="array" ref="J4487">_xlfn.IFS(
H4490&lt;=-0.05, "&lt; -5%",
H4490&lt;=-0.02, "-5% to -2%",
H4490&lt;=-0.005, "-2% to -0.5%",
H4490&lt;0, "-0.5% to 0%",
H4490&lt;=0.005, "0% to 0.5%",
H4490&lt;=0.02, "0.5% to 2%",
H4490&lt;=0.05, "2% to 5%",
H4490&gt;0.05, "&gt; 5%"
)</f>
        <v>-0.5% to 0%</v>
      </c>
    </row>
    <row r="4488" spans="1:10" x14ac:dyDescent="0.35">
      <c r="A4488" s="1">
        <v>43306</v>
      </c>
      <c r="B4488" s="2">
        <v>1231.400024</v>
      </c>
      <c r="C4488" s="2">
        <v>1231.400024</v>
      </c>
      <c r="D4488" s="2">
        <v>1231.400024</v>
      </c>
      <c r="E4488" s="2">
        <v>1231.400024</v>
      </c>
      <c r="F4488">
        <v>0</v>
      </c>
      <c r="G4488" s="2">
        <f t="shared" si="210"/>
        <v>1200.9680005000002</v>
      </c>
      <c r="H4488" s="5">
        <f t="shared" si="211"/>
        <v>-4.9536908243556161E-3</v>
      </c>
      <c r="I4488" s="5">
        <f t="shared" si="212"/>
        <v>1252.2305023150004</v>
      </c>
      <c r="J4488" t="str" cm="1">
        <f t="array" ref="J4488">_xlfn.IFS(
H4491&lt;=-0.05, "&lt; -5%",
H4491&lt;=-0.02, "-5% to -2%",
H4491&lt;=-0.005, "-2% to -0.5%",
H4491&lt;0, "-0.5% to 0%",
H4491&lt;=0.005, "0% to 0.5%",
H4491&lt;=0.02, "0.5% to 2%",
H4491&lt;=0.05, "2% to 5%",
H4491&gt;0.05, "&gt; 5%"
)</f>
        <v>0% to 0.5%</v>
      </c>
    </row>
    <row r="4489" spans="1:10" x14ac:dyDescent="0.35">
      <c r="A4489" s="1">
        <v>43307</v>
      </c>
      <c r="B4489" s="2">
        <v>1227.8000489999999</v>
      </c>
      <c r="C4489" s="2">
        <v>1227.8000489999999</v>
      </c>
      <c r="D4489" s="2">
        <v>1225.3000489999999</v>
      </c>
      <c r="E4489" s="2">
        <v>1225.3000489999999</v>
      </c>
      <c r="F4489">
        <v>1</v>
      </c>
      <c r="G4489" s="2">
        <f t="shared" si="210"/>
        <v>1200.2839990400003</v>
      </c>
      <c r="H4489" s="5">
        <f t="shared" si="211"/>
        <v>-2.203601478840694E-3</v>
      </c>
      <c r="I4489" s="5">
        <f t="shared" si="212"/>
        <v>1252.5740020750004</v>
      </c>
      <c r="J4489" t="str" cm="1">
        <f t="array" ref="J4489">_xlfn.IFS(
H4492&lt;=-0.05, "&lt; -5%",
H4492&lt;=-0.02, "-5% to -2%",
H4492&lt;=-0.005, "-2% to -0.5%",
H4492&lt;0, "-0.5% to 0%",
H4492&lt;=0.005, "0% to 0.5%",
H4492&lt;=0.02, "0.5% to 2%",
H4492&lt;=0.05, "2% to 5%",
H4492&gt;0.05, "&gt; 5%"
)</f>
        <v>-0.5% to 0%</v>
      </c>
    </row>
    <row r="4490" spans="1:10" x14ac:dyDescent="0.35">
      <c r="A4490" s="1">
        <v>43308</v>
      </c>
      <c r="B4490" s="2">
        <v>1222.599976</v>
      </c>
      <c r="C4490" s="2">
        <v>1222.599976</v>
      </c>
      <c r="D4490" s="2">
        <v>1222.599976</v>
      </c>
      <c r="E4490" s="2">
        <v>1222.599976</v>
      </c>
      <c r="F4490">
        <v>254428</v>
      </c>
      <c r="G4490" s="2">
        <f t="shared" si="210"/>
        <v>1199.8019970800001</v>
      </c>
      <c r="H4490" s="5">
        <f t="shared" si="211"/>
        <v>-1.0632480169458349E-3</v>
      </c>
      <c r="I4490" s="5">
        <f t="shared" si="212"/>
        <v>1252.9210015850003</v>
      </c>
      <c r="J4490" t="str" cm="1">
        <f t="array" ref="J4490">_xlfn.IFS(
H4493&lt;=-0.05, "&lt; -5%",
H4493&lt;=-0.02, "-5% to -2%",
H4493&lt;=-0.005, "-2% to -0.5%",
H4493&lt;0, "-0.5% to 0%",
H4493&lt;=0.005, "0% to 0.5%",
H4493&lt;=0.02, "0.5% to 2%",
H4493&lt;=0.05, "2% to 5%",
H4493&gt;0.05, "&gt; 5%"
)</f>
        <v>-2% to -0.5%</v>
      </c>
    </row>
    <row r="4491" spans="1:10" x14ac:dyDescent="0.35">
      <c r="A4491" s="1">
        <v>43311</v>
      </c>
      <c r="B4491" s="2">
        <v>1222.5</v>
      </c>
      <c r="C4491" s="2">
        <v>1223.900024</v>
      </c>
      <c r="D4491" s="2">
        <v>1218.099976</v>
      </c>
      <c r="E4491" s="2">
        <v>1221.3000489999999</v>
      </c>
      <c r="F4491">
        <v>62239</v>
      </c>
      <c r="G4491" s="2">
        <f t="shared" si="210"/>
        <v>1199.0379980400003</v>
      </c>
      <c r="H4491" s="5">
        <f t="shared" si="211"/>
        <v>1.9650388141432976E-3</v>
      </c>
      <c r="I4491" s="5">
        <f t="shared" si="212"/>
        <v>1253.2895019500002</v>
      </c>
      <c r="J4491" t="str" cm="1">
        <f t="array" ref="J4491">_xlfn.IFS(
H4494&lt;=-0.05, "&lt; -5%",
H4494&lt;=-0.02, "-5% to -2%",
H4494&lt;=-0.005, "-2% to -0.5%",
H4494&lt;0, "-0.5% to 0%",
H4494&lt;=0.005, "0% to 0.5%",
H4494&lt;=0.02, "0.5% to 2%",
H4494&lt;=0.05, "2% to 5%",
H4494&gt;0.05, "&gt; 5%"
)</f>
        <v>0% to 0.5%</v>
      </c>
    </row>
    <row r="4492" spans="1:10" x14ac:dyDescent="0.35">
      <c r="A4492" s="1">
        <v>43312</v>
      </c>
      <c r="B4492" s="2">
        <v>1220.400024</v>
      </c>
      <c r="C4492" s="2">
        <v>1228.099976</v>
      </c>
      <c r="D4492" s="2">
        <v>1213</v>
      </c>
      <c r="E4492" s="2">
        <v>1223.6999510000001</v>
      </c>
      <c r="F4492">
        <v>2722</v>
      </c>
      <c r="G4492" s="2">
        <f t="shared" si="210"/>
        <v>1198.3559960800003</v>
      </c>
      <c r="H4492" s="5">
        <f t="shared" si="211"/>
        <v>-4.739664323154022E-3</v>
      </c>
      <c r="I4492" s="5">
        <f t="shared" si="212"/>
        <v>1253.6080017050003</v>
      </c>
      <c r="J4492" t="str" cm="1">
        <f t="array" ref="J4492">_xlfn.IFS(
H4495&lt;=-0.05, "&lt; -5%",
H4495&lt;=-0.02, "-5% to -2%",
H4495&lt;=-0.005, "-2% to -0.5%",
H4495&lt;0, "-0.5% to 0%",
H4495&lt;=0.005, "0% to 0.5%",
H4495&lt;=0.02, "0.5% to 2%",
H4495&lt;=0.05, "2% to 5%",
H4495&gt;0.05, "&gt; 5%"
)</f>
        <v>-0.5% to 0%</v>
      </c>
    </row>
    <row r="4493" spans="1:10" x14ac:dyDescent="0.35">
      <c r="A4493" s="1">
        <v>43313</v>
      </c>
      <c r="B4493" s="2">
        <v>1222.900024</v>
      </c>
      <c r="C4493" s="2">
        <v>1223.6999510000001</v>
      </c>
      <c r="D4493" s="2">
        <v>1214.400024</v>
      </c>
      <c r="E4493" s="2">
        <v>1217.900024</v>
      </c>
      <c r="F4493">
        <v>1026</v>
      </c>
      <c r="G4493" s="2">
        <f t="shared" si="210"/>
        <v>1197.6679980400002</v>
      </c>
      <c r="H4493" s="5">
        <f t="shared" si="211"/>
        <v>-5.9939632614705168E-3</v>
      </c>
      <c r="I4493" s="5">
        <f t="shared" si="212"/>
        <v>1253.8620019500004</v>
      </c>
      <c r="J4493" t="str" cm="1">
        <f t="array" ref="J4493">_xlfn.IFS(
H4496&lt;=-0.05, "&lt; -5%",
H4496&lt;=-0.02, "-5% to -2%",
H4496&lt;=-0.005, "-2% to -0.5%",
H4496&lt;0, "-0.5% to 0%",
H4496&lt;=0.005, "0% to 0.5%",
H4496&lt;=0.02, "0.5% to 2%",
H4496&lt;=0.05, "2% to 5%",
H4496&gt;0.05, "&gt; 5%"
)</f>
        <v>0% to 0.5%</v>
      </c>
    </row>
    <row r="4494" spans="1:10" x14ac:dyDescent="0.35">
      <c r="A4494" s="1">
        <v>43314</v>
      </c>
      <c r="B4494" s="2">
        <v>1214.6999510000001</v>
      </c>
      <c r="C4494" s="2">
        <v>1219.3000489999999</v>
      </c>
      <c r="D4494" s="2">
        <v>1205.8000489999999</v>
      </c>
      <c r="E4494" s="2">
        <v>1210.599976</v>
      </c>
      <c r="F4494">
        <v>411</v>
      </c>
      <c r="G4494" s="2">
        <f t="shared" si="210"/>
        <v>1197.7799975600001</v>
      </c>
      <c r="H4494" s="5">
        <f t="shared" si="211"/>
        <v>2.9737114417389397E-3</v>
      </c>
      <c r="I4494" s="5">
        <f t="shared" si="212"/>
        <v>1254.1530017100004</v>
      </c>
      <c r="J4494" t="str" cm="1">
        <f t="array" ref="J4494">_xlfn.IFS(
H4497&lt;=-0.05, "&lt; -5%",
H4497&lt;=-0.02, "-5% to -2%",
H4497&lt;=-0.005, "-2% to -0.5%",
H4497&lt;0, "-0.5% to 0%",
H4497&lt;=0.005, "0% to 0.5%",
H4497&lt;=0.02, "0.5% to 2%",
H4497&lt;=0.05, "2% to 5%",
H4497&gt;0.05, "&gt; 5%"
)</f>
        <v>0% to 0.5%</v>
      </c>
    </row>
    <row r="4495" spans="1:10" x14ac:dyDescent="0.35">
      <c r="A4495" s="1">
        <v>43315</v>
      </c>
      <c r="B4495" s="2">
        <v>1206.5</v>
      </c>
      <c r="C4495" s="2">
        <v>1218.599976</v>
      </c>
      <c r="D4495" s="2">
        <v>1205.099976</v>
      </c>
      <c r="E4495" s="2">
        <v>1214.1999510000001</v>
      </c>
      <c r="F4495">
        <v>784</v>
      </c>
      <c r="G4495" s="2">
        <f t="shared" si="210"/>
        <v>1197.9299975599999</v>
      </c>
      <c r="H4495" s="5">
        <f t="shared" si="211"/>
        <v>-4.6120698616302991E-3</v>
      </c>
      <c r="I4495" s="5">
        <f t="shared" si="212"/>
        <v>1254.4600018300002</v>
      </c>
      <c r="J4495" t="str" cm="1">
        <f t="array" ref="J4495">_xlfn.IFS(
H4498&lt;=-0.05, "&lt; -5%",
H4498&lt;=-0.02, "-5% to -2%",
H4498&lt;=-0.005, "-2% to -0.5%",
H4498&lt;0, "-0.5% to 0%",
H4498&lt;=0.005, "0% to 0.5%",
H4498&lt;=0.02, "0.5% to 2%",
H4498&lt;=0.05, "2% to 5%",
H4498&gt;0.05, "&gt; 5%"
)</f>
        <v>-0.5% to 0%</v>
      </c>
    </row>
    <row r="4496" spans="1:10" x14ac:dyDescent="0.35">
      <c r="A4496" s="1">
        <v>43318</v>
      </c>
      <c r="B4496" s="2">
        <v>1214.400024</v>
      </c>
      <c r="C4496" s="2">
        <v>1214.400024</v>
      </c>
      <c r="D4496" s="2">
        <v>1206.599976</v>
      </c>
      <c r="E4496" s="2">
        <v>1208.599976</v>
      </c>
      <c r="F4496">
        <v>297</v>
      </c>
      <c r="G4496" s="2">
        <f t="shared" si="210"/>
        <v>1198.1739990200001</v>
      </c>
      <c r="H4496" s="5">
        <f t="shared" si="211"/>
        <v>8.2740362391005046E-4</v>
      </c>
      <c r="I4496" s="5">
        <f t="shared" si="212"/>
        <v>1254.7570019550003</v>
      </c>
      <c r="J4496" t="str" cm="1">
        <f t="array" ref="J4496">_xlfn.IFS(
H4499&lt;=-0.05, "&lt; -5%",
H4499&lt;=-0.02, "-5% to -2%",
H4499&lt;=-0.005, "-2% to -0.5%",
H4499&lt;0, "-0.5% to 0%",
H4499&lt;=0.005, "0% to 0.5%",
H4499&lt;=0.02, "0.5% to 2%",
H4499&lt;=0.05, "2% to 5%",
H4499&gt;0.05, "&gt; 5%"
)</f>
        <v>-0.5% to 0%</v>
      </c>
    </row>
    <row r="4497" spans="1:10" x14ac:dyDescent="0.35">
      <c r="A4497" s="1">
        <v>43319</v>
      </c>
      <c r="B4497" s="2">
        <v>1207.8000489999999</v>
      </c>
      <c r="C4497" s="2">
        <v>1214.8000489999999</v>
      </c>
      <c r="D4497" s="2">
        <v>1207.8000489999999</v>
      </c>
      <c r="E4497" s="2">
        <v>1209.599976</v>
      </c>
      <c r="F4497">
        <v>715</v>
      </c>
      <c r="G4497" s="2">
        <f t="shared" si="210"/>
        <v>1198.5480004800002</v>
      </c>
      <c r="H4497" s="5">
        <f t="shared" si="211"/>
        <v>2.4801587793682298E-3</v>
      </c>
      <c r="I4497" s="5">
        <f t="shared" si="212"/>
        <v>1255.1380023200004</v>
      </c>
      <c r="J4497" t="str" cm="1">
        <f t="array" ref="J4497">_xlfn.IFS(
H4500&lt;=-0.05, "&lt; -5%",
H4500&lt;=-0.02, "-5% to -2%",
H4500&lt;=-0.005, "-2% to -0.5%",
H4500&lt;0, "-0.5% to 0%",
H4500&lt;=0.005, "0% to 0.5%",
H4500&lt;=0.02, "0.5% to 2%",
H4500&lt;=0.05, "2% to 5%",
H4500&gt;0.05, "&gt; 5%"
)</f>
        <v>-2% to -0.5%</v>
      </c>
    </row>
    <row r="4498" spans="1:10" x14ac:dyDescent="0.35">
      <c r="A4498" s="1">
        <v>43320</v>
      </c>
      <c r="B4498" s="2">
        <v>1212</v>
      </c>
      <c r="C4498" s="2">
        <v>1215.1999510000001</v>
      </c>
      <c r="D4498" s="2">
        <v>1205.900024</v>
      </c>
      <c r="E4498" s="2">
        <v>1212.599976</v>
      </c>
      <c r="F4498">
        <v>209</v>
      </c>
      <c r="G4498" s="2">
        <f t="shared" si="210"/>
        <v>1198.8299999799999</v>
      </c>
      <c r="H4498" s="5">
        <f t="shared" si="211"/>
        <v>-5.77232404629323E-4</v>
      </c>
      <c r="I4498" s="5">
        <f t="shared" si="212"/>
        <v>1255.5050024400005</v>
      </c>
      <c r="J4498" t="str" cm="1">
        <f t="array" ref="J4498">_xlfn.IFS(
H4501&lt;=-0.05, "&lt; -5%",
H4501&lt;=-0.02, "-5% to -2%",
H4501&lt;=-0.005, "-2% to -0.5%",
H4501&lt;0, "-0.5% to 0%",
H4501&lt;=0.005, "0% to 0.5%",
H4501&lt;=0.02, "0.5% to 2%",
H4501&lt;=0.05, "2% to 5%",
H4501&gt;0.05, "&gt; 5%"
)</f>
        <v>0% to 0.5%</v>
      </c>
    </row>
    <row r="4499" spans="1:10" x14ac:dyDescent="0.35">
      <c r="A4499" s="1">
        <v>43321</v>
      </c>
      <c r="B4499" s="2">
        <v>1214.5</v>
      </c>
      <c r="C4499" s="2">
        <v>1215.3000489999999</v>
      </c>
      <c r="D4499" s="2">
        <v>1211.599976</v>
      </c>
      <c r="E4499" s="2">
        <v>1211.900024</v>
      </c>
      <c r="F4499">
        <v>44</v>
      </c>
      <c r="G4499" s="2">
        <f t="shared" si="210"/>
        <v>1199.1080004599999</v>
      </c>
      <c r="H4499" s="5">
        <f t="shared" si="211"/>
        <v>-6.6016006614095146E-4</v>
      </c>
      <c r="I4499" s="5">
        <f t="shared" si="212"/>
        <v>1255.8245025600004</v>
      </c>
      <c r="J4499" t="str" cm="1">
        <f t="array" ref="J4499">_xlfn.IFS(
H4502&lt;=-0.05, "&lt; -5%",
H4502&lt;=-0.02, "-5% to -2%",
H4502&lt;=-0.005, "-2% to -0.5%",
H4502&lt;0, "-0.5% to 0%",
H4502&lt;=0.005, "0% to 0.5%",
H4502&lt;=0.02, "0.5% to 2%",
H4502&lt;=0.05, "2% to 5%",
H4502&gt;0.05, "&gt; 5%"
)</f>
        <v>-2% to -0.5%</v>
      </c>
    </row>
    <row r="4500" spans="1:10" x14ac:dyDescent="0.35">
      <c r="A4500" s="1">
        <v>43322</v>
      </c>
      <c r="B4500" s="2">
        <v>1212.5</v>
      </c>
      <c r="C4500" s="2">
        <v>1216.400024</v>
      </c>
      <c r="D4500" s="2">
        <v>1205.599976</v>
      </c>
      <c r="E4500" s="2">
        <v>1211.099976</v>
      </c>
      <c r="F4500">
        <v>75</v>
      </c>
      <c r="G4500" s="2">
        <f t="shared" si="210"/>
        <v>1199.3760009600001</v>
      </c>
      <c r="H4500" s="5">
        <f t="shared" si="211"/>
        <v>-1.6348713890157015E-2</v>
      </c>
      <c r="I4500" s="5">
        <f t="shared" si="212"/>
        <v>1256.1680023200004</v>
      </c>
      <c r="J4500" t="str" cm="1">
        <f t="array" ref="J4500">_xlfn.IFS(
H4503&lt;=-0.05, "&lt; -5%",
H4503&lt;=-0.02, "-5% to -2%",
H4503&lt;=-0.005, "-2% to -0.5%",
H4503&lt;0, "-0.5% to 0%",
H4503&lt;=0.005, "0% to 0.5%",
H4503&lt;=0.02, "0.5% to 2%",
H4503&lt;=0.05, "2% to 5%",
H4503&gt;0.05, "&gt; 5%"
)</f>
        <v>-0.5% to 0%</v>
      </c>
    </row>
    <row r="4501" spans="1:10" x14ac:dyDescent="0.35">
      <c r="A4501" s="1">
        <v>43325</v>
      </c>
      <c r="B4501" s="2">
        <v>1207</v>
      </c>
      <c r="C4501" s="2">
        <v>1207.400024</v>
      </c>
      <c r="D4501" s="2">
        <v>1191.3000489999999</v>
      </c>
      <c r="E4501" s="2">
        <v>1191.3000489999999</v>
      </c>
      <c r="F4501">
        <v>78</v>
      </c>
      <c r="G4501" s="2">
        <f t="shared" si="210"/>
        <v>1199.5780004599999</v>
      </c>
      <c r="H4501" s="5">
        <f t="shared" si="211"/>
        <v>1.426971317114464E-3</v>
      </c>
      <c r="I4501" s="5">
        <f t="shared" si="212"/>
        <v>1256.5480023200005</v>
      </c>
      <c r="J4501" t="str" cm="1">
        <f t="array" ref="J4501">_xlfn.IFS(
H4504&lt;=-0.05, "&lt; -5%",
H4504&lt;=-0.02, "-5% to -2%",
H4504&lt;=-0.005, "-2% to -0.5%",
H4504&lt;0, "-0.5% to 0%",
H4504&lt;=0.005, "0% to 0.5%",
H4504&lt;=0.02, "0.5% to 2%",
H4504&lt;=0.05, "2% to 5%",
H4504&gt;0.05, "&gt; 5%"
)</f>
        <v>0% to 0.5%</v>
      </c>
    </row>
    <row r="4502" spans="1:10" x14ac:dyDescent="0.35">
      <c r="A4502" s="1">
        <v>43326</v>
      </c>
      <c r="B4502" s="2">
        <v>1193.099976</v>
      </c>
      <c r="C4502" s="2">
        <v>1197.5</v>
      </c>
      <c r="D4502" s="2">
        <v>1192.8000489999999</v>
      </c>
      <c r="E4502" s="2">
        <v>1193</v>
      </c>
      <c r="F4502">
        <v>92</v>
      </c>
      <c r="G4502" s="2">
        <f t="shared" si="210"/>
        <v>1200.4199999599998</v>
      </c>
      <c r="H4502" s="5">
        <f t="shared" si="211"/>
        <v>-1.2992455993294216E-2</v>
      </c>
      <c r="I4502" s="5">
        <f t="shared" si="212"/>
        <v>1257.1205023200005</v>
      </c>
      <c r="J4502" t="str" cm="1">
        <f t="array" ref="J4502">_xlfn.IFS(
H4505&lt;=-0.05, "&lt; -5%",
H4505&lt;=-0.02, "-5% to -2%",
H4505&lt;=-0.005, "-2% to -0.5%",
H4505&lt;0, "-0.5% to 0%",
H4505&lt;=0.005, "0% to 0.5%",
H4505&lt;=0.02, "0.5% to 2%",
H4505&lt;=0.05, "2% to 5%",
H4505&gt;0.05, "&gt; 5%"
)</f>
        <v>0.5% to 2%</v>
      </c>
    </row>
    <row r="4503" spans="1:10" x14ac:dyDescent="0.35">
      <c r="A4503" s="1">
        <v>43327</v>
      </c>
      <c r="B4503" s="2">
        <v>1187.8000489999999</v>
      </c>
      <c r="C4503" s="2">
        <v>1188.099976</v>
      </c>
      <c r="D4503" s="2">
        <v>1174.599976</v>
      </c>
      <c r="E4503" s="2">
        <v>1177.5</v>
      </c>
      <c r="F4503">
        <v>71</v>
      </c>
      <c r="G4503" s="2">
        <f t="shared" si="210"/>
        <v>1201.1160009399998</v>
      </c>
      <c r="H4503" s="5">
        <f t="shared" si="211"/>
        <v>-1.1040755838640718E-3</v>
      </c>
      <c r="I4503" s="5">
        <f t="shared" si="212"/>
        <v>1257.7690020750003</v>
      </c>
      <c r="J4503" t="str" cm="1">
        <f t="array" ref="J4503">_xlfn.IFS(
H4506&lt;=-0.05, "&lt; -5%",
H4506&lt;=-0.02, "-5% to -2%",
H4506&lt;=-0.005, "-2% to -0.5%",
H4506&lt;0, "-0.5% to 0%",
H4506&lt;=0.005, "0% to 0.5%",
H4506&lt;=0.02, "0.5% to 2%",
H4506&lt;=0.05, "2% to 5%",
H4506&gt;0.05, "&gt; 5%"
)</f>
        <v>0% to 0.5%</v>
      </c>
    </row>
    <row r="4504" spans="1:10" x14ac:dyDescent="0.35">
      <c r="A4504" s="1">
        <v>43328</v>
      </c>
      <c r="B4504" s="2">
        <v>1173.1999510000001</v>
      </c>
      <c r="C4504" s="2">
        <v>1180.1999510000001</v>
      </c>
      <c r="D4504" s="2">
        <v>1161.400024</v>
      </c>
      <c r="E4504" s="2">
        <v>1176.1999510000001</v>
      </c>
      <c r="F4504">
        <v>123</v>
      </c>
      <c r="G4504" s="2">
        <f t="shared" si="210"/>
        <v>1202.1480004599998</v>
      </c>
      <c r="H4504" s="5">
        <f t="shared" si="211"/>
        <v>2.5510033370163308E-4</v>
      </c>
      <c r="I4504" s="5">
        <f t="shared" si="212"/>
        <v>1258.4985021950004</v>
      </c>
      <c r="J4504" t="str" cm="1">
        <f t="array" ref="J4504">_xlfn.IFS(
H4507&lt;=-0.05, "&lt; -5%",
H4507&lt;=-0.02, "-5% to -2%",
H4507&lt;=-0.005, "-2% to -0.5%",
H4507&lt;0, "-0.5% to 0%",
H4507&lt;=0.005, "0% to 0.5%",
H4507&lt;=0.02, "0.5% to 2%",
H4507&lt;=0.05, "2% to 5%",
H4507&gt;0.05, "&gt; 5%"
)</f>
        <v>0% to 0.5%</v>
      </c>
    </row>
    <row r="4505" spans="1:10" x14ac:dyDescent="0.35">
      <c r="A4505" s="1">
        <v>43329</v>
      </c>
      <c r="B4505" s="2">
        <v>1174.6999510000001</v>
      </c>
      <c r="C4505" s="2">
        <v>1181.1999510000001</v>
      </c>
      <c r="D4505" s="2">
        <v>1174.6999510000001</v>
      </c>
      <c r="E4505" s="2">
        <v>1176.5</v>
      </c>
      <c r="F4505">
        <v>66</v>
      </c>
      <c r="G4505" s="2">
        <f t="shared" si="210"/>
        <v>1203.2740014399999</v>
      </c>
      <c r="H4505" s="5">
        <f t="shared" si="211"/>
        <v>8.754822779430467E-3</v>
      </c>
      <c r="I4505" s="5">
        <f t="shared" si="212"/>
        <v>1259.2590026850005</v>
      </c>
      <c r="J4505" t="str" cm="1">
        <f t="array" ref="J4505">_xlfn.IFS(
H4508&lt;=-0.05, "&lt; -5%",
H4508&lt;=-0.02, "-5% to -2%",
H4508&lt;=-0.005, "-2% to -0.5%",
H4508&lt;0, "-0.5% to 0%",
H4508&lt;=0.005, "0% to 0.5%",
H4508&lt;=0.02, "0.5% to 2%",
H4508&lt;=0.05, "2% to 5%",
H4508&gt;0.05, "&gt; 5%"
)</f>
        <v>-2% to -0.5%</v>
      </c>
    </row>
    <row r="4506" spans="1:10" x14ac:dyDescent="0.35">
      <c r="A4506" s="1">
        <v>43332</v>
      </c>
      <c r="B4506" s="2">
        <v>1184.8000489999999</v>
      </c>
      <c r="C4506" s="2">
        <v>1190</v>
      </c>
      <c r="D4506" s="2">
        <v>1184.400024</v>
      </c>
      <c r="E4506" s="2">
        <v>1186.8000489999999</v>
      </c>
      <c r="F4506">
        <v>68</v>
      </c>
      <c r="G4506" s="2">
        <f t="shared" si="210"/>
        <v>1204.2340014399999</v>
      </c>
      <c r="H4506" s="5">
        <f t="shared" si="211"/>
        <v>4.8870296263360076E-3</v>
      </c>
      <c r="I4506" s="5">
        <f t="shared" si="212"/>
        <v>1260.0645025650003</v>
      </c>
      <c r="J4506" t="str" cm="1">
        <f t="array" ref="J4506">_xlfn.IFS(
H4509&lt;=-0.05, "&lt; -5%",
H4509&lt;=-0.02, "-5% to -2%",
H4509&lt;=-0.005, "-2% to -0.5%",
H4509&lt;0, "-0.5% to 0%",
H4509&lt;=0.005, "0% to 0.5%",
H4509&lt;=0.02, "0.5% to 2%",
H4509&lt;=0.05, "2% to 5%",
H4509&gt;0.05, "&gt; 5%"
)</f>
        <v>0.5% to 2%</v>
      </c>
    </row>
    <row r="4507" spans="1:10" x14ac:dyDescent="0.35">
      <c r="A4507" s="1">
        <v>43333</v>
      </c>
      <c r="B4507" s="2">
        <v>1189.8000489999999</v>
      </c>
      <c r="C4507" s="2">
        <v>1192.599976</v>
      </c>
      <c r="D4507" s="2">
        <v>1189.8000489999999</v>
      </c>
      <c r="E4507" s="2">
        <v>1192.599976</v>
      </c>
      <c r="F4507">
        <v>22</v>
      </c>
      <c r="G4507" s="2">
        <f t="shared" si="210"/>
        <v>1204.9499999799998</v>
      </c>
      <c r="H4507" s="5">
        <f t="shared" si="211"/>
        <v>3.102526475314951E-3</v>
      </c>
      <c r="I4507" s="5">
        <f t="shared" si="212"/>
        <v>1260.8365020750002</v>
      </c>
      <c r="J4507" t="str" cm="1">
        <f t="array" ref="J4507">_xlfn.IFS(
H4510&lt;=-0.05, "&lt; -5%",
H4510&lt;=-0.02, "-5% to -2%",
H4510&lt;=-0.005, "-2% to -0.5%",
H4510&lt;0, "-0.5% to 0%",
H4510&lt;=0.005, "0% to 0.5%",
H4510&lt;=0.02, "0.5% to 2%",
H4510&lt;=0.05, "2% to 5%",
H4510&gt;0.05, "&gt; 5%"
)</f>
        <v>0% to 0.5%</v>
      </c>
    </row>
    <row r="4508" spans="1:10" x14ac:dyDescent="0.35">
      <c r="A4508" s="1">
        <v>43334</v>
      </c>
      <c r="B4508" s="2">
        <v>1194.6999510000001</v>
      </c>
      <c r="C4508" s="2">
        <v>1196.3000489999999</v>
      </c>
      <c r="D4508" s="2">
        <v>1194.6999510000001</v>
      </c>
      <c r="E4508" s="2">
        <v>1196.3000489999999</v>
      </c>
      <c r="F4508">
        <v>17</v>
      </c>
      <c r="G4508" s="2">
        <f t="shared" si="210"/>
        <v>1205.3440014400001</v>
      </c>
      <c r="H4508" s="5">
        <f t="shared" si="211"/>
        <v>-7.7740103812366764E-3</v>
      </c>
      <c r="I4508" s="5">
        <f t="shared" si="212"/>
        <v>1261.4970019500004</v>
      </c>
      <c r="J4508" t="str" cm="1">
        <f t="array" ref="J4508">_xlfn.IFS(
H4511&lt;=-0.05, "&lt; -5%",
H4511&lt;=-0.02, "-5% to -2%",
H4511&lt;=-0.005, "-2% to -0.5%",
H4511&lt;0, "-0.5% to 0%",
H4511&lt;=0.005, "0% to 0.5%",
H4511&lt;=0.02, "0.5% to 2%",
H4511&lt;=0.05, "2% to 5%",
H4511&gt;0.05, "&gt; 5%"
)</f>
        <v>-0.5% to 0%</v>
      </c>
    </row>
    <row r="4509" spans="1:10" x14ac:dyDescent="0.35">
      <c r="A4509" s="1">
        <v>43335</v>
      </c>
      <c r="B4509" s="2">
        <v>1189.3000489999999</v>
      </c>
      <c r="C4509" s="2">
        <v>1190.3000489999999</v>
      </c>
      <c r="D4509" s="2">
        <v>1184.900024</v>
      </c>
      <c r="E4509" s="2">
        <v>1187</v>
      </c>
      <c r="F4509">
        <v>95</v>
      </c>
      <c r="G4509" s="2">
        <f t="shared" si="210"/>
        <v>1206.1380004600001</v>
      </c>
      <c r="H4509" s="5">
        <f t="shared" si="211"/>
        <v>1.6259518955349574E-2</v>
      </c>
      <c r="I4509" s="5">
        <f t="shared" si="212"/>
        <v>1262.1475018250003</v>
      </c>
      <c r="J4509" t="str" cm="1">
        <f t="array" ref="J4509">_xlfn.IFS(
H4512&lt;=-0.05, "&lt; -5%",
H4512&lt;=-0.02, "-5% to -2%",
H4512&lt;=-0.005, "-2% to -0.5%",
H4512&lt;0, "-0.5% to 0%",
H4512&lt;=0.005, "0% to 0.5%",
H4512&lt;=0.02, "0.5% to 2%",
H4512&lt;=0.05, "2% to 5%",
H4512&gt;0.05, "&gt; 5%"
)</f>
        <v>-0.5% to 0%</v>
      </c>
    </row>
    <row r="4510" spans="1:10" x14ac:dyDescent="0.35">
      <c r="A4510" s="1">
        <v>43336</v>
      </c>
      <c r="B4510" s="2">
        <v>1185.3000489999999</v>
      </c>
      <c r="C4510" s="2">
        <v>1208</v>
      </c>
      <c r="D4510" s="2">
        <v>1185.3000489999999</v>
      </c>
      <c r="E4510" s="2">
        <v>1206.3000489999999</v>
      </c>
      <c r="F4510">
        <v>12</v>
      </c>
      <c r="G4510" s="2">
        <f t="shared" si="210"/>
        <v>1207.0160009400001</v>
      </c>
      <c r="H4510" s="5">
        <f t="shared" si="211"/>
        <v>2.2382084807492666E-3</v>
      </c>
      <c r="I4510" s="5">
        <f t="shared" si="212"/>
        <v>1262.8720019450004</v>
      </c>
      <c r="J4510" t="str" cm="1">
        <f t="array" ref="J4510">_xlfn.IFS(
H4513&lt;=-0.05, "&lt; -5%",
H4513&lt;=-0.02, "-5% to -2%",
H4513&lt;=-0.005, "-2% to -0.5%",
H4513&lt;0, "-0.5% to 0%",
H4513&lt;=0.005, "0% to 0.5%",
H4513&lt;=0.02, "0.5% to 2%",
H4513&lt;=0.05, "2% to 5%",
H4513&gt;0.05, "&gt; 5%"
)</f>
        <v>-2% to -0.5%</v>
      </c>
    </row>
    <row r="4511" spans="1:10" x14ac:dyDescent="0.35">
      <c r="A4511" s="1">
        <v>43339</v>
      </c>
      <c r="B4511" s="2">
        <v>1210.3000489999999</v>
      </c>
      <c r="C4511" s="2">
        <v>1211.400024</v>
      </c>
      <c r="D4511" s="2">
        <v>1205.1999510000001</v>
      </c>
      <c r="E4511" s="2">
        <v>1209</v>
      </c>
      <c r="F4511">
        <v>154</v>
      </c>
      <c r="G4511" s="2">
        <f t="shared" si="210"/>
        <v>1207.4860009400002</v>
      </c>
      <c r="H4511" s="5">
        <f t="shared" si="211"/>
        <v>-1.3233879239040278E-3</v>
      </c>
      <c r="I4511" s="5">
        <f t="shared" si="212"/>
        <v>1263.5365014550005</v>
      </c>
      <c r="J4511" t="str" cm="1">
        <f t="array" ref="J4511">_xlfn.IFS(
H4514&lt;=-0.05, "&lt; -5%",
H4514&lt;=-0.02, "-5% to -2%",
H4514&lt;=-0.005, "-2% to -0.5%",
H4514&lt;0, "-0.5% to 0%",
H4514&lt;=0.005, "0% to 0.5%",
H4514&lt;=0.02, "0.5% to 2%",
H4514&lt;=0.05, "2% to 5%",
H4514&gt;0.05, "&gt; 5%"
)</f>
        <v>0% to 0.5%</v>
      </c>
    </row>
    <row r="4512" spans="1:10" x14ac:dyDescent="0.35">
      <c r="A4512" s="1">
        <v>43340</v>
      </c>
      <c r="B4512" s="2">
        <v>1209.6999510000001</v>
      </c>
      <c r="C4512" s="2">
        <v>1217</v>
      </c>
      <c r="D4512" s="2">
        <v>1202.3000489999999</v>
      </c>
      <c r="E4512" s="2">
        <v>1207.400024</v>
      </c>
      <c r="F4512">
        <v>136</v>
      </c>
      <c r="G4512" s="2">
        <f t="shared" si="210"/>
        <v>1207.7820019199999</v>
      </c>
      <c r="H4512" s="5">
        <f t="shared" si="211"/>
        <v>-2.401875055785182E-3</v>
      </c>
      <c r="I4512" s="5">
        <f t="shared" si="212"/>
        <v>1264.1920013350004</v>
      </c>
      <c r="J4512" t="str" cm="1">
        <f t="array" ref="J4512">_xlfn.IFS(
H4515&lt;=-0.05, "&lt; -5%",
H4515&lt;=-0.02, "-5% to -2%",
H4515&lt;=-0.005, "-2% to -0.5%",
H4515&lt;0, "-0.5% to 0%",
H4515&lt;=0.005, "0% to 0.5%",
H4515&lt;=0.02, "0.5% to 2%",
H4515&lt;=0.05, "2% to 5%",
H4515&gt;0.05, "&gt; 5%"
)</f>
        <v>-2% to -0.5%</v>
      </c>
    </row>
    <row r="4513" spans="1:10" x14ac:dyDescent="0.35">
      <c r="A4513" s="1">
        <v>43341</v>
      </c>
      <c r="B4513" s="2">
        <v>1205.1999510000001</v>
      </c>
      <c r="C4513" s="2">
        <v>1205.1999510000001</v>
      </c>
      <c r="D4513" s="2">
        <v>1202.400024</v>
      </c>
      <c r="E4513" s="2">
        <v>1204.5</v>
      </c>
      <c r="F4513">
        <v>817</v>
      </c>
      <c r="G4513" s="2">
        <f t="shared" si="210"/>
        <v>1208.1580004599998</v>
      </c>
      <c r="H4513" s="5">
        <f t="shared" si="211"/>
        <v>-5.645536737235321E-3</v>
      </c>
      <c r="I4513" s="5">
        <f t="shared" si="212"/>
        <v>1264.8485009700003</v>
      </c>
      <c r="J4513" t="str" cm="1">
        <f t="array" ref="J4513">_xlfn.IFS(
H4516&lt;=-0.05, "&lt; -5%",
H4516&lt;=-0.02, "-5% to -2%",
H4516&lt;=-0.005, "-2% to -0.5%",
H4516&lt;0, "-0.5% to 0%",
H4516&lt;=0.005, "0% to 0.5%",
H4516&lt;=0.02, "0.5% to 2%",
H4516&lt;=0.05, "2% to 5%",
H4516&gt;0.05, "&gt; 5%"
)</f>
        <v>0% to 0.5%</v>
      </c>
    </row>
    <row r="4514" spans="1:10" x14ac:dyDescent="0.35">
      <c r="A4514" s="1">
        <v>43342</v>
      </c>
      <c r="B4514" s="2">
        <v>1205.400024</v>
      </c>
      <c r="C4514" s="2">
        <v>1205.599976</v>
      </c>
      <c r="D4514" s="2">
        <v>1196</v>
      </c>
      <c r="E4514" s="2">
        <v>1197.6999510000001</v>
      </c>
      <c r="F4514">
        <v>493</v>
      </c>
      <c r="G4514" s="2">
        <f t="shared" si="210"/>
        <v>1208.5260009399999</v>
      </c>
      <c r="H4514" s="5">
        <f t="shared" si="211"/>
        <v>2.1709093315308058E-3</v>
      </c>
      <c r="I4514" s="5">
        <f t="shared" si="212"/>
        <v>1265.5590008500003</v>
      </c>
      <c r="J4514" t="str" cm="1">
        <f t="array" ref="J4514">_xlfn.IFS(
H4517&lt;=-0.05, "&lt; -5%",
H4517&lt;=-0.02, "-5% to -2%",
H4517&lt;=-0.005, "-2% to -0.5%",
H4517&lt;0, "-0.5% to 0%",
H4517&lt;=0.005, "0% to 0.5%",
H4517&lt;=0.02, "0.5% to 2%",
H4517&lt;=0.05, "2% to 5%",
H4517&gt;0.05, "&gt; 5%"
)</f>
        <v>0% to 0.5%</v>
      </c>
    </row>
    <row r="4515" spans="1:10" x14ac:dyDescent="0.35">
      <c r="A4515" s="1">
        <v>43343</v>
      </c>
      <c r="B4515" s="2">
        <v>1207.099976</v>
      </c>
      <c r="C4515" s="2">
        <v>1208.1999510000001</v>
      </c>
      <c r="D4515" s="2">
        <v>1199.099976</v>
      </c>
      <c r="E4515" s="2">
        <v>1200.3000489999999</v>
      </c>
      <c r="F4515">
        <v>191</v>
      </c>
      <c r="G4515" s="2">
        <f t="shared" si="210"/>
        <v>1208.7000023999999</v>
      </c>
      <c r="H4515" s="5">
        <f t="shared" si="211"/>
        <v>-6.3318317835042342E-3</v>
      </c>
      <c r="I4515" s="5">
        <f t="shared" si="212"/>
        <v>1266.2935009750001</v>
      </c>
      <c r="J4515" t="str" cm="1">
        <f t="array" ref="J4515">_xlfn.IFS(
H4518&lt;=-0.05, "&lt; -5%",
H4518&lt;=-0.02, "-5% to -2%",
H4518&lt;=-0.005, "-2% to -0.5%",
H4518&lt;0, "-0.5% to 0%",
H4518&lt;=0.005, "0% to 0.5%",
H4518&lt;=0.02, "0.5% to 2%",
H4518&lt;=0.05, "2% to 5%",
H4518&gt;0.05, "&gt; 5%"
)</f>
        <v>-0.5% to 0%</v>
      </c>
    </row>
    <row r="4516" spans="1:10" x14ac:dyDescent="0.35">
      <c r="A4516" s="1">
        <v>43347</v>
      </c>
      <c r="B4516" s="2">
        <v>1193.8000489999999</v>
      </c>
      <c r="C4516" s="2">
        <v>1193.8000489999999</v>
      </c>
      <c r="D4516" s="2">
        <v>1189.900024</v>
      </c>
      <c r="E4516" s="2">
        <v>1192.6999510000001</v>
      </c>
      <c r="F4516">
        <v>26</v>
      </c>
      <c r="G4516" s="2">
        <f t="shared" si="210"/>
        <v>1208.7200023999999</v>
      </c>
      <c r="H4516" s="5">
        <f t="shared" si="211"/>
        <v>1.8446156538829059E-3</v>
      </c>
      <c r="I4516" s="5">
        <f t="shared" si="212"/>
        <v>1267.2565008500003</v>
      </c>
      <c r="J4516" t="str" cm="1">
        <f t="array" ref="J4516">_xlfn.IFS(
H4519&lt;=-0.05, "&lt; -5%",
H4519&lt;=-0.02, "-5% to -2%",
H4519&lt;=-0.005, "-2% to -0.5%",
H4519&lt;0, "-0.5% to 0%",
H4519&lt;=0.005, "0% to 0.5%",
H4519&lt;=0.02, "0.5% to 2%",
H4519&lt;=0.05, "2% to 5%",
H4519&gt;0.05, "&gt; 5%"
)</f>
        <v>-0.5% to 0%</v>
      </c>
    </row>
    <row r="4517" spans="1:10" x14ac:dyDescent="0.35">
      <c r="A4517" s="1">
        <v>43348</v>
      </c>
      <c r="B4517" s="2">
        <v>1192.5</v>
      </c>
      <c r="C4517" s="2">
        <v>1196</v>
      </c>
      <c r="D4517" s="2">
        <v>1192.5</v>
      </c>
      <c r="E4517" s="2">
        <v>1194.900024</v>
      </c>
      <c r="F4517">
        <v>21</v>
      </c>
      <c r="G4517" s="2">
        <f t="shared" si="210"/>
        <v>1208.8500024</v>
      </c>
      <c r="H4517" s="5">
        <f t="shared" si="211"/>
        <v>2.5106702985554547E-3</v>
      </c>
      <c r="I4517" s="5">
        <f t="shared" si="212"/>
        <v>1268.2740008500002</v>
      </c>
      <c r="J4517" t="str" cm="1">
        <f t="array" ref="J4517">_xlfn.IFS(
H4520&lt;=-0.05, "&lt; -5%",
H4520&lt;=-0.02, "-5% to -2%",
H4520&lt;=-0.005, "-2% to -0.5%",
H4520&lt;0, "-0.5% to 0%",
H4520&lt;=0.005, "0% to 0.5%",
H4520&lt;=0.02, "0.5% to 2%",
H4520&lt;=0.05, "2% to 5%",
H4520&gt;0.05, "&gt; 5%"
)</f>
        <v>0% to 0.5%</v>
      </c>
    </row>
    <row r="4518" spans="1:10" x14ac:dyDescent="0.35">
      <c r="A4518" s="1">
        <v>43349</v>
      </c>
      <c r="B4518" s="2">
        <v>1202</v>
      </c>
      <c r="C4518" s="2">
        <v>1202</v>
      </c>
      <c r="D4518" s="2">
        <v>1197.900024</v>
      </c>
      <c r="E4518" s="2">
        <v>1197.900024</v>
      </c>
      <c r="F4518">
        <v>7</v>
      </c>
      <c r="G4518" s="2">
        <f t="shared" si="210"/>
        <v>1209.1100024</v>
      </c>
      <c r="H4518" s="5">
        <f t="shared" si="211"/>
        <v>-3.5896551580668979E-3</v>
      </c>
      <c r="I4518" s="5">
        <f t="shared" si="212"/>
        <v>1269.3710009750002</v>
      </c>
      <c r="J4518" t="str" cm="1">
        <f t="array" ref="J4518">_xlfn.IFS(
H4521&lt;=-0.05, "&lt; -5%",
H4521&lt;=-0.02, "-5% to -2%",
H4521&lt;=-0.005, "-2% to -0.5%",
H4521&lt;0, "-0.5% to 0%",
H4521&lt;=0.005, "0% to 0.5%",
H4521&lt;=0.02, "0.5% to 2%",
H4521&lt;=0.05, "2% to 5%",
H4521&gt;0.05, "&gt; 5%"
)</f>
        <v>0.5% to 2%</v>
      </c>
    </row>
    <row r="4519" spans="1:10" x14ac:dyDescent="0.35">
      <c r="A4519" s="1">
        <v>43350</v>
      </c>
      <c r="B4519" s="2">
        <v>1198.3000489999999</v>
      </c>
      <c r="C4519" s="2">
        <v>1198.3000489999999</v>
      </c>
      <c r="D4519" s="2">
        <v>1193.099976</v>
      </c>
      <c r="E4519" s="2">
        <v>1193.599976</v>
      </c>
      <c r="F4519">
        <v>29</v>
      </c>
      <c r="G4519" s="2">
        <f t="shared" si="210"/>
        <v>1209.4080028999999</v>
      </c>
      <c r="H4519" s="5">
        <f t="shared" si="211"/>
        <v>-5.0266086801594378E-4</v>
      </c>
      <c r="I4519" s="5">
        <f t="shared" si="212"/>
        <v>1270.4560009750003</v>
      </c>
      <c r="J4519" t="str" cm="1">
        <f t="array" ref="J4519">_xlfn.IFS(
H4522&lt;=-0.05, "&lt; -5%",
H4522&lt;=-0.02, "-5% to -2%",
H4522&lt;=-0.005, "-2% to -0.5%",
H4522&lt;0, "-0.5% to 0%",
H4522&lt;=0.005, "0% to 0.5%",
H4522&lt;=0.02, "0.5% to 2%",
H4522&lt;=0.05, "2% to 5%",
H4522&gt;0.05, "&gt; 5%"
)</f>
        <v>-0.5% to 0%</v>
      </c>
    </row>
    <row r="4520" spans="1:10" x14ac:dyDescent="0.35">
      <c r="A4520" s="1">
        <v>43353</v>
      </c>
      <c r="B4520" s="2">
        <v>1193</v>
      </c>
      <c r="C4520" s="2">
        <v>1193</v>
      </c>
      <c r="D4520" s="2">
        <v>1193</v>
      </c>
      <c r="E4520" s="2">
        <v>1193</v>
      </c>
      <c r="F4520">
        <v>11</v>
      </c>
      <c r="G4520" s="2">
        <f t="shared" si="210"/>
        <v>1209.9520043599998</v>
      </c>
      <c r="H4520" s="5">
        <f t="shared" si="211"/>
        <v>2.0117552388935712E-3</v>
      </c>
      <c r="I4520" s="5">
        <f t="shared" si="212"/>
        <v>1271.5460009750004</v>
      </c>
      <c r="J4520" t="str" cm="1">
        <f t="array" ref="J4520">_xlfn.IFS(
H4523&lt;=-0.05, "&lt; -5%",
H4523&lt;=-0.02, "-5% to -2%",
H4523&lt;=-0.005, "-2% to -0.5%",
H4523&lt;0, "-0.5% to 0%",
H4523&lt;=0.005, "0% to 0.5%",
H4523&lt;=0.02, "0.5% to 2%",
H4523&lt;=0.05, "2% to 5%",
H4523&gt;0.05, "&gt; 5%"
)</f>
        <v>-2% to -0.5%</v>
      </c>
    </row>
    <row r="4521" spans="1:10" x14ac:dyDescent="0.35">
      <c r="A4521" s="1">
        <v>43354</v>
      </c>
      <c r="B4521" s="2">
        <v>1190.400024</v>
      </c>
      <c r="C4521" s="2">
        <v>1196.3000489999999</v>
      </c>
      <c r="D4521" s="2">
        <v>1190.400024</v>
      </c>
      <c r="E4521" s="2">
        <v>1195.400024</v>
      </c>
      <c r="F4521">
        <v>21</v>
      </c>
      <c r="G4521" s="2">
        <f t="shared" si="210"/>
        <v>1210.5540038799998</v>
      </c>
      <c r="H4521" s="5">
        <f t="shared" si="211"/>
        <v>7.7797614298860222E-3</v>
      </c>
      <c r="I4521" s="5">
        <f t="shared" si="212"/>
        <v>1272.6230010950003</v>
      </c>
      <c r="J4521" t="str" cm="1">
        <f t="array" ref="J4521">_xlfn.IFS(
H4524&lt;=-0.05, "&lt; -5%",
H4524&lt;=-0.02, "-5% to -2%",
H4524&lt;=-0.005, "-2% to -0.5%",
H4524&lt;0, "-0.5% to 0%",
H4524&lt;=0.005, "0% to 0.5%",
H4524&lt;=0.02, "0.5% to 2%",
H4524&lt;=0.05, "2% to 5%",
H4524&gt;0.05, "&gt; 5%"
)</f>
        <v>0% to 0.5%</v>
      </c>
    </row>
    <row r="4522" spans="1:10" x14ac:dyDescent="0.35">
      <c r="A4522" s="1">
        <v>43355</v>
      </c>
      <c r="B4522" s="2">
        <v>1205</v>
      </c>
      <c r="C4522" s="2">
        <v>1205</v>
      </c>
      <c r="D4522" s="2">
        <v>1204.6999510000001</v>
      </c>
      <c r="E4522" s="2">
        <v>1204.6999510000001</v>
      </c>
      <c r="F4522">
        <v>37</v>
      </c>
      <c r="G4522" s="2">
        <f t="shared" si="210"/>
        <v>1211.0260033999998</v>
      </c>
      <c r="H4522" s="5">
        <f t="shared" si="211"/>
        <v>-2.241181298097401E-3</v>
      </c>
      <c r="I4522" s="5">
        <f t="shared" si="212"/>
        <v>1273.6945007300003</v>
      </c>
      <c r="J4522" t="str" cm="1">
        <f t="array" ref="J4522">_xlfn.IFS(
H4525&lt;=-0.05, "&lt; -5%",
H4525&lt;=-0.02, "-5% to -2%",
H4525&lt;=-0.005, "-2% to -0.5%",
H4525&lt;0, "-0.5% to 0%",
H4525&lt;=0.005, "0% to 0.5%",
H4525&lt;=0.02, "0.5% to 2%",
H4525&lt;=0.05, "2% to 5%",
H4525&gt;0.05, "&gt; 5%"
)</f>
        <v>-0.5% to 0%</v>
      </c>
    </row>
    <row r="4523" spans="1:10" x14ac:dyDescent="0.35">
      <c r="A4523" s="1">
        <v>43356</v>
      </c>
      <c r="B4523" s="2">
        <v>1203.400024</v>
      </c>
      <c r="C4523" s="2">
        <v>1203.400024</v>
      </c>
      <c r="D4523" s="2">
        <v>1200</v>
      </c>
      <c r="E4523" s="2">
        <v>1202</v>
      </c>
      <c r="F4523">
        <v>22</v>
      </c>
      <c r="G4523" s="2">
        <f t="shared" si="210"/>
        <v>1211.4480053599998</v>
      </c>
      <c r="H4523" s="5">
        <f t="shared" si="211"/>
        <v>-5.8236272878535774E-3</v>
      </c>
      <c r="I4523" s="5">
        <f t="shared" si="212"/>
        <v>1274.5990008550004</v>
      </c>
      <c r="J4523" t="str" cm="1">
        <f t="array" ref="J4523">_xlfn.IFS(
H4526&lt;=-0.05, "&lt; -5%",
H4526&lt;=-0.02, "-5% to -2%",
H4526&lt;=-0.005, "-2% to -0.5%",
H4526&lt;0, "-0.5% to 0%",
H4526&lt;=0.005, "0% to 0.5%",
H4526&lt;=0.02, "0.5% to 2%",
H4526&lt;=0.05, "2% to 5%",
H4526&gt;0.05, "&gt; 5%"
)</f>
        <v>0% to 0.5%</v>
      </c>
    </row>
    <row r="4524" spans="1:10" x14ac:dyDescent="0.35">
      <c r="A4524" s="1">
        <v>43357</v>
      </c>
      <c r="B4524" s="2">
        <v>1195</v>
      </c>
      <c r="C4524" s="2">
        <v>1195</v>
      </c>
      <c r="D4524" s="2">
        <v>1195</v>
      </c>
      <c r="E4524" s="2">
        <v>1195</v>
      </c>
      <c r="F4524">
        <v>1</v>
      </c>
      <c r="G4524" s="2">
        <f t="shared" si="210"/>
        <v>1211.8280053599997</v>
      </c>
      <c r="H4524" s="5">
        <f t="shared" si="211"/>
        <v>3.9330133891213852E-3</v>
      </c>
      <c r="I4524" s="5">
        <f t="shared" si="212"/>
        <v>1275.6120007350003</v>
      </c>
      <c r="J4524" t="str" cm="1">
        <f t="array" ref="J4524">_xlfn.IFS(
H4527&lt;=-0.05, "&lt; -5%",
H4527&lt;=-0.02, "-5% to -2%",
H4527&lt;=-0.005, "-2% to -0.5%",
H4527&lt;0, "-0.5% to 0%",
H4527&lt;=0.005, "0% to 0.5%",
H4527&lt;=0.02, "0.5% to 2%",
H4527&lt;=0.05, "2% to 5%",
H4527&gt;0.05, "&gt; 5%"
)</f>
        <v>0% to 0.5%</v>
      </c>
    </row>
    <row r="4525" spans="1:10" x14ac:dyDescent="0.35">
      <c r="A4525" s="1">
        <v>43360</v>
      </c>
      <c r="B4525" s="2">
        <v>1199.6999510000001</v>
      </c>
      <c r="C4525" s="2">
        <v>1199.6999510000001</v>
      </c>
      <c r="D4525" s="2">
        <v>1199.6999510000001</v>
      </c>
      <c r="E4525" s="2">
        <v>1199.6999510000001</v>
      </c>
      <c r="F4525">
        <v>0</v>
      </c>
      <c r="G4525" s="2">
        <f t="shared" si="210"/>
        <v>1212.3320043799997</v>
      </c>
      <c r="H4525" s="5">
        <f t="shared" si="211"/>
        <v>-2.4171893960510055E-3</v>
      </c>
      <c r="I4525" s="5">
        <f t="shared" si="212"/>
        <v>1276.7255004900001</v>
      </c>
      <c r="J4525" t="str" cm="1">
        <f t="array" ref="J4525">_xlfn.IFS(
H4528&lt;=-0.05, "&lt; -5%",
H4528&lt;=-0.02, "-5% to -2%",
H4528&lt;=-0.005, "-2% to -0.5%",
H4528&lt;0, "-0.5% to 0%",
H4528&lt;=0.005, "0% to 0.5%",
H4528&lt;=0.02, "0.5% to 2%",
H4528&lt;=0.05, "2% to 5%",
H4528&gt;0.05, "&gt; 5%"
)</f>
        <v>-2% to -0.5%</v>
      </c>
    </row>
    <row r="4526" spans="1:10" x14ac:dyDescent="0.35">
      <c r="A4526" s="1">
        <v>43361</v>
      </c>
      <c r="B4526" s="2">
        <v>1198.6999510000001</v>
      </c>
      <c r="C4526" s="2">
        <v>1198.6999510000001</v>
      </c>
      <c r="D4526" s="2">
        <v>1196.8000489999999</v>
      </c>
      <c r="E4526" s="2">
        <v>1196.8000489999999</v>
      </c>
      <c r="F4526">
        <v>2</v>
      </c>
      <c r="G4526" s="2">
        <f t="shared" si="210"/>
        <v>1212.56200438</v>
      </c>
      <c r="H4526" s="5">
        <f t="shared" si="211"/>
        <v>4.5119500158042787E-3</v>
      </c>
      <c r="I4526" s="5">
        <f t="shared" si="212"/>
        <v>1277.7105004900002</v>
      </c>
      <c r="J4526" t="str" cm="1">
        <f t="array" ref="J4526">_xlfn.IFS(
H4529&lt;=-0.05, "&lt; -5%",
H4529&lt;=-0.02, "-5% to -2%",
H4529&lt;=-0.005, "-2% to -0.5%",
H4529&lt;0, "-0.5% to 0%",
H4529&lt;=0.005, "0% to 0.5%",
H4529&lt;=0.02, "0.5% to 2%",
H4529&lt;=0.05, "2% to 5%",
H4529&gt;0.05, "&gt; 5%"
)</f>
        <v>0% to 0.5%</v>
      </c>
    </row>
    <row r="4527" spans="1:10" x14ac:dyDescent="0.35">
      <c r="A4527" s="1">
        <v>43362</v>
      </c>
      <c r="B4527" s="2">
        <v>1202.1999510000001</v>
      </c>
      <c r="C4527" s="2">
        <v>1202.1999510000001</v>
      </c>
      <c r="D4527" s="2">
        <v>1202.1999510000001</v>
      </c>
      <c r="E4527" s="2">
        <v>1202.1999510000001</v>
      </c>
      <c r="F4527">
        <v>0</v>
      </c>
      <c r="G4527" s="2">
        <f t="shared" si="210"/>
        <v>1213.05400388</v>
      </c>
      <c r="H4527" s="5">
        <f t="shared" si="211"/>
        <v>3.3272335410368019E-3</v>
      </c>
      <c r="I4527" s="5">
        <f t="shared" si="212"/>
        <v>1278.711500245</v>
      </c>
      <c r="J4527" t="str" cm="1">
        <f t="array" ref="J4527">_xlfn.IFS(
H4530&lt;=-0.05, "&lt; -5%",
H4530&lt;=-0.02, "-5% to -2%",
H4530&lt;=-0.005, "-2% to -0.5%",
H4530&lt;0, "-0.5% to 0%",
H4530&lt;=0.005, "0% to 0.5%",
H4530&lt;=0.02, "0.5% to 2%",
H4530&lt;=0.05, "2% to 5%",
H4530&gt;0.05, "&gt; 5%"
)</f>
        <v>0% to 0.5%</v>
      </c>
    </row>
    <row r="4528" spans="1:10" x14ac:dyDescent="0.35">
      <c r="A4528" s="1">
        <v>43363</v>
      </c>
      <c r="B4528" s="2">
        <v>1206.1999510000001</v>
      </c>
      <c r="C4528" s="2">
        <v>1206.1999510000001</v>
      </c>
      <c r="D4528" s="2">
        <v>1206.1999510000001</v>
      </c>
      <c r="E4528" s="2">
        <v>1206.1999510000001</v>
      </c>
      <c r="F4528">
        <v>0</v>
      </c>
      <c r="G4528" s="2">
        <f t="shared" si="210"/>
        <v>1213.49200438</v>
      </c>
      <c r="H4528" s="5">
        <f t="shared" si="211"/>
        <v>-8.2904994248337513E-3</v>
      </c>
      <c r="I4528" s="5">
        <f t="shared" si="212"/>
        <v>1279.6880004900001</v>
      </c>
      <c r="J4528" t="str" cm="1">
        <f t="array" ref="J4528">_xlfn.IFS(
H4531&lt;=-0.05, "&lt; -5%",
H4531&lt;=-0.02, "-5% to -2%",
H4531&lt;=-0.005, "-2% to -0.5%",
H4531&lt;0, "-0.5% to 0%",
H4531&lt;=0.005, "0% to 0.5%",
H4531&lt;=0.02, "0.5% to 2%",
H4531&lt;=0.05, "2% to 5%",
H4531&gt;0.05, "&gt; 5%"
)</f>
        <v>-2% to -0.5%</v>
      </c>
    </row>
    <row r="4529" spans="1:10" x14ac:dyDescent="0.35">
      <c r="A4529" s="1">
        <v>43364</v>
      </c>
      <c r="B4529" s="2">
        <v>1196.1999510000001</v>
      </c>
      <c r="C4529" s="2">
        <v>1196.1999510000001</v>
      </c>
      <c r="D4529" s="2">
        <v>1196.1999510000001</v>
      </c>
      <c r="E4529" s="2">
        <v>1196.1999510000001</v>
      </c>
      <c r="F4529">
        <v>0</v>
      </c>
      <c r="G4529" s="2">
        <f t="shared" si="210"/>
        <v>1213.7720043800002</v>
      </c>
      <c r="H4529" s="5">
        <f t="shared" si="211"/>
        <v>2.5916219085348291E-3</v>
      </c>
      <c r="I4529" s="5">
        <f t="shared" si="212"/>
        <v>1280.7075006150001</v>
      </c>
      <c r="J4529" t="str" cm="1">
        <f t="array" ref="J4529">_xlfn.IFS(
H4532&lt;=-0.05, "&lt; -5%",
H4532&lt;=-0.02, "-5% to -2%",
H4532&lt;=-0.005, "-2% to -0.5%",
H4532&lt;0, "-0.5% to 0%",
H4532&lt;=0.005, "0% to 0.5%",
H4532&lt;=0.02, "0.5% to 2%",
H4532&lt;=0.05, "2% to 5%",
H4532&gt;0.05, "&gt; 5%"
)</f>
        <v>-2% to -0.5%</v>
      </c>
    </row>
    <row r="4530" spans="1:10" x14ac:dyDescent="0.35">
      <c r="A4530" s="1">
        <v>43367</v>
      </c>
      <c r="B4530" s="2">
        <v>1199.3000489999999</v>
      </c>
      <c r="C4530" s="2">
        <v>1199.3000489999999</v>
      </c>
      <c r="D4530" s="2">
        <v>1199.3000489999999</v>
      </c>
      <c r="E4530" s="2">
        <v>1199.3000489999999</v>
      </c>
      <c r="F4530">
        <v>0</v>
      </c>
      <c r="G4530" s="2">
        <f t="shared" si="210"/>
        <v>1214.5260058400002</v>
      </c>
      <c r="H4530" s="5">
        <f t="shared" si="211"/>
        <v>5.8363292871011592E-4</v>
      </c>
      <c r="I4530" s="5">
        <f t="shared" si="212"/>
        <v>1281.7480011050002</v>
      </c>
      <c r="J4530" t="str" cm="1">
        <f t="array" ref="J4530">_xlfn.IFS(
H4533&lt;=-0.05, "&lt; -5%",
H4533&lt;=-0.02, "-5% to -2%",
H4533&lt;=-0.005, "-2% to -0.5%",
H4533&lt;0, "-0.5% to 0%",
H4533&lt;=0.005, "0% to 0.5%",
H4533&lt;=0.02, "0.5% to 2%",
H4533&lt;=0.05, "2% to 5%",
H4533&gt;0.05, "&gt; 5%"
)</f>
        <v>0.5% to 2%</v>
      </c>
    </row>
    <row r="4531" spans="1:10" x14ac:dyDescent="0.35">
      <c r="A4531" s="1">
        <v>43368</v>
      </c>
      <c r="B4531" s="2">
        <v>1202.099976</v>
      </c>
      <c r="C4531" s="2">
        <v>1202.8000489999999</v>
      </c>
      <c r="D4531" s="2">
        <v>1200</v>
      </c>
      <c r="E4531" s="2">
        <v>1200</v>
      </c>
      <c r="F4531">
        <v>21</v>
      </c>
      <c r="G4531" s="2">
        <f t="shared" si="210"/>
        <v>1215.3620043800001</v>
      </c>
      <c r="H4531" s="5">
        <f t="shared" si="211"/>
        <v>-5.0000000000000001E-3</v>
      </c>
      <c r="I4531" s="5">
        <f t="shared" si="212"/>
        <v>1282.8010009800003</v>
      </c>
      <c r="J4531" t="str" cm="1">
        <f t="array" ref="J4531">_xlfn.IFS(
H4534&lt;=-0.05, "&lt; -5%",
H4534&lt;=-0.02, "-5% to -2%",
H4534&lt;=-0.005, "-2% to -0.5%",
H4534&lt;0, "-0.5% to 0%",
H4534&lt;=0.005, "0% to 0.5%",
H4534&lt;=0.02, "0.5% to 2%",
H4534&lt;=0.05, "2% to 5%",
H4534&gt;0.05, "&gt; 5%"
)</f>
        <v>-0.5% to 0%</v>
      </c>
    </row>
    <row r="4532" spans="1:10" x14ac:dyDescent="0.35">
      <c r="A4532" s="1">
        <v>43369</v>
      </c>
      <c r="B4532" s="2">
        <v>1194</v>
      </c>
      <c r="C4532" s="2">
        <v>1194</v>
      </c>
      <c r="D4532" s="2">
        <v>1194</v>
      </c>
      <c r="E4532" s="2">
        <v>1194</v>
      </c>
      <c r="F4532">
        <v>17857</v>
      </c>
      <c r="G4532" s="2">
        <f t="shared" si="210"/>
        <v>1216.1240039000002</v>
      </c>
      <c r="H4532" s="5">
        <f t="shared" si="211"/>
        <v>-9.7989539363484545E-3</v>
      </c>
      <c r="I4532" s="5">
        <f t="shared" si="212"/>
        <v>1283.8580011000004</v>
      </c>
      <c r="J4532" t="str" cm="1">
        <f t="array" ref="J4532">_xlfn.IFS(
H4535&lt;=-0.05, "&lt; -5%",
H4535&lt;=-0.02, "-5% to -2%",
H4535&lt;=-0.005, "-2% to -0.5%",
H4535&lt;0, "-0.5% to 0%",
H4535&lt;=0.005, "0% to 0.5%",
H4535&lt;=0.02, "0.5% to 2%",
H4535&lt;=0.05, "2% to 5%",
H4535&gt;0.05, "&gt; 5%"
)</f>
        <v>0.5% to 2%</v>
      </c>
    </row>
    <row r="4533" spans="1:10" x14ac:dyDescent="0.35">
      <c r="A4533" s="1">
        <v>43370</v>
      </c>
      <c r="B4533" s="2">
        <v>1194.599976</v>
      </c>
      <c r="C4533" s="2">
        <v>1197.3000489999999</v>
      </c>
      <c r="D4533" s="2">
        <v>1180.5</v>
      </c>
      <c r="E4533" s="2">
        <v>1182.3000489999999</v>
      </c>
      <c r="F4533">
        <v>4947</v>
      </c>
      <c r="G4533" s="2">
        <f t="shared" si="210"/>
        <v>1217.1800048800001</v>
      </c>
      <c r="H4533" s="5">
        <f t="shared" si="211"/>
        <v>7.7814011830427115E-3</v>
      </c>
      <c r="I4533" s="5">
        <f t="shared" si="212"/>
        <v>1284.9340008550002</v>
      </c>
      <c r="J4533" t="str" cm="1">
        <f t="array" ref="J4533">_xlfn.IFS(
H4536&lt;=-0.05, "&lt; -5%",
H4536&lt;=-0.02, "-5% to -2%",
H4536&lt;=-0.005, "-2% to -0.5%",
H4536&lt;0, "-0.5% to 0%",
H4536&lt;=0.005, "0% to 0.5%",
H4536&lt;=0.02, "0.5% to 2%",
H4536&lt;=0.05, "2% to 5%",
H4536&gt;0.05, "&gt; 5%"
)</f>
        <v>-0.5% to 0%</v>
      </c>
    </row>
    <row r="4534" spans="1:10" x14ac:dyDescent="0.35">
      <c r="A4534" s="1">
        <v>43371</v>
      </c>
      <c r="B4534" s="2">
        <v>1181.6999510000001</v>
      </c>
      <c r="C4534" s="2">
        <v>1191.900024</v>
      </c>
      <c r="D4534" s="2">
        <v>1180</v>
      </c>
      <c r="E4534" s="2">
        <v>1191.5</v>
      </c>
      <c r="F4534">
        <v>404</v>
      </c>
      <c r="G4534" s="2">
        <f t="shared" si="210"/>
        <v>1218.4080029200002</v>
      </c>
      <c r="H4534" s="5">
        <f t="shared" si="211"/>
        <v>-3.69284431389008E-3</v>
      </c>
      <c r="I4534" s="5">
        <f t="shared" si="212"/>
        <v>1286.1290008550002</v>
      </c>
      <c r="J4534" t="str" cm="1">
        <f t="array" ref="J4534">_xlfn.IFS(
H4537&lt;=-0.05, "&lt; -5%",
H4537&lt;=-0.02, "-5% to -2%",
H4537&lt;=-0.005, "-2% to -0.5%",
H4537&lt;0, "-0.5% to 0%",
H4537&lt;=0.005, "0% to 0.5%",
H4537&lt;=0.02, "0.5% to 2%",
H4537&lt;=0.05, "2% to 5%",
H4537&gt;0.05, "&gt; 5%"
)</f>
        <v>-0.5% to 0%</v>
      </c>
    </row>
    <row r="4535" spans="1:10" x14ac:dyDescent="0.35">
      <c r="A4535" s="1">
        <v>43374</v>
      </c>
      <c r="B4535" s="2">
        <v>1191.599976</v>
      </c>
      <c r="C4535" s="2">
        <v>1191.599976</v>
      </c>
      <c r="D4535" s="2">
        <v>1185.8000489999999</v>
      </c>
      <c r="E4535" s="2">
        <v>1187.099976</v>
      </c>
      <c r="F4535">
        <v>180</v>
      </c>
      <c r="G4535" s="2">
        <f t="shared" si="210"/>
        <v>1219.4160034000001</v>
      </c>
      <c r="H4535" s="5">
        <f t="shared" si="211"/>
        <v>1.2888592628528586E-2</v>
      </c>
      <c r="I4535" s="5">
        <f t="shared" si="212"/>
        <v>1287.3020007350001</v>
      </c>
      <c r="J4535" t="str" cm="1">
        <f t="array" ref="J4535">_xlfn.IFS(
H4538&lt;=-0.05, "&lt; -5%",
H4538&lt;=-0.02, "-5% to -2%",
H4538&lt;=-0.005, "-2% to -0.5%",
H4538&lt;0, "-0.5% to 0%",
H4538&lt;=0.005, "0% to 0.5%",
H4538&lt;=0.02, "0.5% to 2%",
H4538&lt;=0.05, "2% to 5%",
H4538&gt;0.05, "&gt; 5%"
)</f>
        <v>0% to 0.5%</v>
      </c>
    </row>
    <row r="4536" spans="1:10" x14ac:dyDescent="0.35">
      <c r="A4536" s="1">
        <v>43375</v>
      </c>
      <c r="B4536" s="2">
        <v>1193</v>
      </c>
      <c r="C4536" s="2">
        <v>1206</v>
      </c>
      <c r="D4536" s="2">
        <v>1190.3000489999999</v>
      </c>
      <c r="E4536" s="2">
        <v>1202.400024</v>
      </c>
      <c r="F4536">
        <v>451</v>
      </c>
      <c r="G4536" s="2">
        <f t="shared" si="210"/>
        <v>1220.5620043600002</v>
      </c>
      <c r="H4536" s="5">
        <f t="shared" si="211"/>
        <v>-3.4098261129110606E-3</v>
      </c>
      <c r="I4536" s="5">
        <f t="shared" si="212"/>
        <v>1288.4920007350001</v>
      </c>
      <c r="J4536" t="str" cm="1">
        <f t="array" ref="J4536">_xlfn.IFS(
H4539&lt;=-0.05, "&lt; -5%",
H4539&lt;=-0.02, "-5% to -2%",
H4539&lt;=-0.005, "-2% to -0.5%",
H4539&lt;0, "-0.5% to 0%",
H4539&lt;=0.005, "0% to 0.5%",
H4539&lt;=0.02, "0.5% to 2%",
H4539&lt;=0.05, "2% to 5%",
H4539&gt;0.05, "&gt; 5%"
)</f>
        <v>-2% to -0.5%</v>
      </c>
    </row>
    <row r="4537" spans="1:10" x14ac:dyDescent="0.35">
      <c r="A4537" s="1">
        <v>43376</v>
      </c>
      <c r="B4537" s="2">
        <v>1202.599976</v>
      </c>
      <c r="C4537" s="2">
        <v>1202.599976</v>
      </c>
      <c r="D4537" s="2">
        <v>1196.599976</v>
      </c>
      <c r="E4537" s="2">
        <v>1198.3000489999999</v>
      </c>
      <c r="F4537">
        <v>76</v>
      </c>
      <c r="G4537" s="2">
        <f t="shared" si="210"/>
        <v>1221.3680029000002</v>
      </c>
      <c r="H4537" s="5">
        <f t="shared" si="211"/>
        <v>-9.1804886507176387E-4</v>
      </c>
      <c r="I4537" s="5">
        <f t="shared" si="212"/>
        <v>1289.6065008600001</v>
      </c>
      <c r="J4537" t="str" cm="1">
        <f t="array" ref="J4537">_xlfn.IFS(
H4540&lt;=-0.05, "&lt; -5%",
H4540&lt;=-0.02, "-5% to -2%",
H4540&lt;=-0.005, "-2% to -0.5%",
H4540&lt;0, "-0.5% to 0%",
H4540&lt;=0.005, "0% to 0.5%",
H4540&lt;=0.02, "0.5% to 2%",
H4540&lt;=0.05, "2% to 5%",
H4540&gt;0.05, "&gt; 5%"
)</f>
        <v>0% to 0.5%</v>
      </c>
    </row>
    <row r="4538" spans="1:10" x14ac:dyDescent="0.35">
      <c r="A4538" s="1">
        <v>43377</v>
      </c>
      <c r="B4538" s="2">
        <v>1199.3000489999999</v>
      </c>
      <c r="C4538" s="2">
        <v>1204.599976</v>
      </c>
      <c r="D4538" s="2">
        <v>1197.1999510000001</v>
      </c>
      <c r="E4538" s="2">
        <v>1197.1999510000001</v>
      </c>
      <c r="F4538">
        <v>496</v>
      </c>
      <c r="G4538" s="2">
        <f t="shared" si="210"/>
        <v>1222.1420019200002</v>
      </c>
      <c r="H4538" s="5">
        <f t="shared" si="211"/>
        <v>3.3411294384525078E-3</v>
      </c>
      <c r="I4538" s="5">
        <f t="shared" si="212"/>
        <v>1290.7155004950002</v>
      </c>
      <c r="J4538" t="str" cm="1">
        <f t="array" ref="J4538">_xlfn.IFS(
H4541&lt;=-0.05, "&lt; -5%",
H4541&lt;=-0.02, "-5% to -2%",
H4541&lt;=-0.005, "-2% to -0.5%",
H4541&lt;0, "-0.5% to 0%",
H4541&lt;=0.005, "0% to 0.5%",
H4541&lt;=0.02, "0.5% to 2%",
H4541&lt;=0.05, "2% to 5%",
H4541&gt;0.05, "&gt; 5%"
)</f>
        <v>0% to 0.5%</v>
      </c>
    </row>
    <row r="4539" spans="1:10" x14ac:dyDescent="0.35">
      <c r="A4539" s="1">
        <v>43378</v>
      </c>
      <c r="B4539" s="2">
        <v>1197.099976</v>
      </c>
      <c r="C4539" s="2">
        <v>1205.3000489999999</v>
      </c>
      <c r="D4539" s="2">
        <v>1196.900024</v>
      </c>
      <c r="E4539" s="2">
        <v>1201.1999510000001</v>
      </c>
      <c r="F4539">
        <v>34</v>
      </c>
      <c r="G4539" s="2">
        <f t="shared" si="210"/>
        <v>1223.1460033800001</v>
      </c>
      <c r="H4539" s="5">
        <f t="shared" si="211"/>
        <v>-1.3985953783975824E-2</v>
      </c>
      <c r="I4539" s="5">
        <f t="shared" si="212"/>
        <v>1291.8435009850002</v>
      </c>
      <c r="J4539" t="str" cm="1">
        <f t="array" ref="J4539">_xlfn.IFS(
H4542&lt;=-0.05, "&lt; -5%",
H4542&lt;=-0.02, "-5% to -2%",
H4542&lt;=-0.005, "-2% to -0.5%",
H4542&lt;0, "-0.5% to 0%",
H4542&lt;=0.005, "0% to 0.5%",
H4542&lt;=0.02, "0.5% to 2%",
H4542&lt;=0.05, "2% to 5%",
H4542&gt;0.05, "&gt; 5%"
)</f>
        <v>2% to 5%</v>
      </c>
    </row>
    <row r="4540" spans="1:10" x14ac:dyDescent="0.35">
      <c r="A4540" s="1">
        <v>43381</v>
      </c>
      <c r="B4540" s="2">
        <v>1201</v>
      </c>
      <c r="C4540" s="2">
        <v>1201</v>
      </c>
      <c r="D4540" s="2">
        <v>1183.6999510000001</v>
      </c>
      <c r="E4540" s="2">
        <v>1184.400024</v>
      </c>
      <c r="F4540">
        <v>250</v>
      </c>
      <c r="G4540" s="2">
        <f t="shared" si="210"/>
        <v>1224.1060033800002</v>
      </c>
      <c r="H4540" s="5">
        <f t="shared" si="211"/>
        <v>2.364004511367711E-3</v>
      </c>
      <c r="I4540" s="5">
        <f t="shared" si="212"/>
        <v>1292.90700135</v>
      </c>
      <c r="J4540" t="str" cm="1">
        <f t="array" ref="J4540">_xlfn.IFS(
H4543&lt;=-0.05, "&lt; -5%",
H4543&lt;=-0.02, "-5% to -2%",
H4543&lt;=-0.005, "-2% to -0.5%",
H4543&lt;0, "-0.5% to 0%",
H4543&lt;=0.005, "0% to 0.5%",
H4543&lt;=0.02, "0.5% to 2%",
H4543&lt;=0.05, "2% to 5%",
H4543&gt;0.05, "&gt; 5%"
)</f>
        <v>-0.5% to 0%</v>
      </c>
    </row>
    <row r="4541" spans="1:10" x14ac:dyDescent="0.35">
      <c r="A4541" s="1">
        <v>43382</v>
      </c>
      <c r="B4541" s="2">
        <v>1185.599976</v>
      </c>
      <c r="C4541" s="2">
        <v>1189.099976</v>
      </c>
      <c r="D4541" s="2">
        <v>1185.599976</v>
      </c>
      <c r="E4541" s="2">
        <v>1187.1999510000001</v>
      </c>
      <c r="F4541">
        <v>9</v>
      </c>
      <c r="G4541" s="2">
        <f t="shared" si="210"/>
        <v>1225.4600024200001</v>
      </c>
      <c r="H4541" s="5">
        <f t="shared" si="211"/>
        <v>1.7689505447089501E-3</v>
      </c>
      <c r="I4541" s="5">
        <f t="shared" si="212"/>
        <v>1294.0775012300001</v>
      </c>
      <c r="J4541" t="str" cm="1">
        <f t="array" ref="J4541">_xlfn.IFS(
H4544&lt;=-0.05, "&lt; -5%",
H4544&lt;=-0.02, "-5% to -2%",
H4544&lt;=-0.005, "-2% to -0.5%",
H4544&lt;0, "-0.5% to 0%",
H4544&lt;=0.005, "0% to 0.5%",
H4544&lt;=0.02, "0.5% to 2%",
H4544&lt;=0.05, "2% to 5%",
H4544&gt;0.05, "&gt; 5%"
)</f>
        <v>0.5% to 2%</v>
      </c>
    </row>
    <row r="4542" spans="1:10" x14ac:dyDescent="0.35">
      <c r="A4542" s="1">
        <v>43383</v>
      </c>
      <c r="B4542" s="2">
        <v>1189.3000489999999</v>
      </c>
      <c r="C4542" s="2">
        <v>1192</v>
      </c>
      <c r="D4542" s="2">
        <v>1189.3000489999999</v>
      </c>
      <c r="E4542" s="2">
        <v>1189.3000489999999</v>
      </c>
      <c r="F4542">
        <v>1078</v>
      </c>
      <c r="G4542" s="2">
        <f t="shared" si="210"/>
        <v>1226.9880029200001</v>
      </c>
      <c r="H4542" s="5">
        <f t="shared" si="211"/>
        <v>2.8756368948909424E-2</v>
      </c>
      <c r="I4542" s="5">
        <f t="shared" si="212"/>
        <v>1295.2395013549999</v>
      </c>
      <c r="J4542" t="str" cm="1">
        <f t="array" ref="J4542">_xlfn.IFS(
H4545&lt;=-0.05, "&lt; -5%",
H4545&lt;=-0.02, "-5% to -2%",
H4545&lt;=-0.005, "-2% to -0.5%",
H4545&lt;0, "-0.5% to 0%",
H4545&lt;=0.005, "0% to 0.5%",
H4545&lt;=0.02, "0.5% to 2%",
H4545&lt;=0.05, "2% to 5%",
H4545&gt;0.05, "&gt; 5%"
)</f>
        <v>0% to 0.5%</v>
      </c>
    </row>
    <row r="4543" spans="1:10" x14ac:dyDescent="0.35">
      <c r="A4543" s="1">
        <v>43384</v>
      </c>
      <c r="B4543" s="2">
        <v>1198.099976</v>
      </c>
      <c r="C4543" s="2">
        <v>1224.599976</v>
      </c>
      <c r="D4543" s="2">
        <v>1196.3000489999999</v>
      </c>
      <c r="E4543" s="2">
        <v>1223.5</v>
      </c>
      <c r="F4543">
        <v>126</v>
      </c>
      <c r="G4543" s="2">
        <f t="shared" si="210"/>
        <v>1228.2780029200001</v>
      </c>
      <c r="H4543" s="5">
        <f t="shared" si="211"/>
        <v>-4.4135872496935272E-3</v>
      </c>
      <c r="I4543" s="5">
        <f t="shared" si="212"/>
        <v>1296.4415008649999</v>
      </c>
      <c r="J4543" t="str" cm="1">
        <f t="array" ref="J4543">_xlfn.IFS(
H4546&lt;=-0.05, "&lt; -5%",
H4546&lt;=-0.02, "-5% to -2%",
H4546&lt;=-0.005, "-2% to -0.5%",
H4546&lt;0, "-0.5% to 0%",
H4546&lt;=0.005, "0% to 0.5%",
H4546&lt;=0.02, "0.5% to 2%",
H4546&lt;=0.05, "2% to 5%",
H4546&gt;0.05, "&gt; 5%"
)</f>
        <v>-0.5% to 0%</v>
      </c>
    </row>
    <row r="4544" spans="1:10" x14ac:dyDescent="0.35">
      <c r="A4544" s="1">
        <v>43385</v>
      </c>
      <c r="B4544" s="2">
        <v>1221.599976</v>
      </c>
      <c r="C4544" s="2">
        <v>1221.599976</v>
      </c>
      <c r="D4544" s="2">
        <v>1216</v>
      </c>
      <c r="E4544" s="2">
        <v>1218.099976</v>
      </c>
      <c r="F4544">
        <v>122</v>
      </c>
      <c r="G4544" s="2">
        <f t="shared" si="210"/>
        <v>1229.1580029200002</v>
      </c>
      <c r="H4544" s="5">
        <f t="shared" si="211"/>
        <v>6.813930025067221E-3</v>
      </c>
      <c r="I4544" s="5">
        <f t="shared" si="212"/>
        <v>1297.4545007449999</v>
      </c>
      <c r="J4544" t="str" cm="1">
        <f t="array" ref="J4544">_xlfn.IFS(
H4547&lt;=-0.05, "&lt; -5%",
H4547&lt;=-0.02, "-5% to -2%",
H4547&lt;=-0.005, "-2% to -0.5%",
H4547&lt;0, "-0.5% to 0%",
H4547&lt;=0.005, "0% to 0.5%",
H4547&lt;=0.02, "0.5% to 2%",
H4547&lt;=0.05, "2% to 5%",
H4547&gt;0.05, "&gt; 5%"
)</f>
        <v>0% to 0.5%</v>
      </c>
    </row>
    <row r="4545" spans="1:10" x14ac:dyDescent="0.35">
      <c r="A4545" s="1">
        <v>43388</v>
      </c>
      <c r="B4545" s="2">
        <v>1222.400024</v>
      </c>
      <c r="C4545" s="2">
        <v>1232.3000489999999</v>
      </c>
      <c r="D4545" s="2">
        <v>1222.400024</v>
      </c>
      <c r="E4545" s="2">
        <v>1226.400024</v>
      </c>
      <c r="F4545">
        <v>136</v>
      </c>
      <c r="G4545" s="2">
        <f t="shared" si="210"/>
        <v>1230.1800024200002</v>
      </c>
      <c r="H4545" s="5">
        <f t="shared" si="211"/>
        <v>7.3387555641462883E-4</v>
      </c>
      <c r="I4545" s="5">
        <f t="shared" si="212"/>
        <v>1298.4685009849998</v>
      </c>
      <c r="J4545" t="str" cm="1">
        <f t="array" ref="J4545">_xlfn.IFS(
H4548&lt;=-0.05, "&lt; -5%",
H4548&lt;=-0.02, "-5% to -2%",
H4548&lt;=-0.005, "-2% to -0.5%",
H4548&lt;0, "-0.5% to 0%",
H4548&lt;=0.005, "0% to 0.5%",
H4548&lt;=0.02, "0.5% to 2%",
H4548&lt;=0.05, "2% to 5%",
H4548&gt;0.05, "&gt; 5%"
)</f>
        <v>-0.5% to 0%</v>
      </c>
    </row>
    <row r="4546" spans="1:10" x14ac:dyDescent="0.35">
      <c r="A4546" s="1">
        <v>43389</v>
      </c>
      <c r="B4546" s="2">
        <v>1227.099976</v>
      </c>
      <c r="C4546" s="2">
        <v>1230.5</v>
      </c>
      <c r="D4546" s="2">
        <v>1227.099976</v>
      </c>
      <c r="E4546" s="2">
        <v>1227.3000489999999</v>
      </c>
      <c r="F4546">
        <v>426</v>
      </c>
      <c r="G4546" s="2">
        <f t="shared" si="210"/>
        <v>1231.1980029200001</v>
      </c>
      <c r="H4546" s="5">
        <f t="shared" si="211"/>
        <v>-2.9333478825599633E-3</v>
      </c>
      <c r="I4546" s="5">
        <f t="shared" si="212"/>
        <v>1299.5645007449998</v>
      </c>
      <c r="J4546" t="str" cm="1">
        <f t="array" ref="J4546">_xlfn.IFS(
H4549&lt;=-0.05, "&lt; -5%",
H4549&lt;=-0.02, "-5% to -2%",
H4549&lt;=-0.005, "-2% to -0.5%",
H4549&lt;0, "-0.5% to 0%",
H4549&lt;=0.005, "0% to 0.5%",
H4549&lt;=0.02, "0.5% to 2%",
H4549&lt;=0.05, "2% to 5%",
H4549&gt;0.05, "&gt; 5%"
)</f>
        <v>-0.5% to 0%</v>
      </c>
    </row>
    <row r="4547" spans="1:10" x14ac:dyDescent="0.35">
      <c r="A4547" s="1">
        <v>43390</v>
      </c>
      <c r="B4547" s="2">
        <v>1225.900024</v>
      </c>
      <c r="C4547" s="2">
        <v>1225.900024</v>
      </c>
      <c r="D4547" s="2">
        <v>1223.6999510000001</v>
      </c>
      <c r="E4547" s="2">
        <v>1223.6999510000001</v>
      </c>
      <c r="F4547">
        <v>1</v>
      </c>
      <c r="G4547" s="2">
        <f t="shared" ref="G4547:G4610" si="213">AVERAGE(E4547:E4596)</f>
        <v>1232.2500024200003</v>
      </c>
      <c r="H4547" s="5">
        <f t="shared" ref="H4547:H4610" si="214">(E4548 - E4547) / E4547</f>
        <v>2.288182652709728E-3</v>
      </c>
      <c r="I4547" s="5">
        <f t="shared" ref="I4547:I4610" si="215">AVERAGE(E4547:E4746)</f>
        <v>1300.7510003799998</v>
      </c>
      <c r="J4547" t="str" cm="1">
        <f t="array" ref="J4547">_xlfn.IFS(
H4550&lt;=-0.05, "&lt; -5%",
H4550&lt;=-0.02, "-5% to -2%",
H4550&lt;=-0.005, "-2% to -0.5%",
H4550&lt;0, "-0.5% to 0%",
H4550&lt;=0.005, "0% to 0.5%",
H4550&lt;=0.02, "0.5% to 2%",
H4550&lt;=0.05, "2% to 5%",
H4550&gt;0.05, "&gt; 5%"
)</f>
        <v>0.5% to 2%</v>
      </c>
    </row>
    <row r="4548" spans="1:10" x14ac:dyDescent="0.35">
      <c r="A4548" s="1">
        <v>43391</v>
      </c>
      <c r="B4548" s="2">
        <v>1226.5</v>
      </c>
      <c r="C4548" s="2">
        <v>1226.5</v>
      </c>
      <c r="D4548" s="2">
        <v>1226.5</v>
      </c>
      <c r="E4548" s="2">
        <v>1226.5</v>
      </c>
      <c r="F4548">
        <v>165</v>
      </c>
      <c r="G4548" s="2">
        <f t="shared" si="213"/>
        <v>1233.3420043800002</v>
      </c>
      <c r="H4548" s="5">
        <f t="shared" si="214"/>
        <v>-9.7835385242564651E-4</v>
      </c>
      <c r="I4548" s="5">
        <f t="shared" si="215"/>
        <v>1301.9945007449999</v>
      </c>
      <c r="J4548" t="str" cm="1">
        <f t="array" ref="J4548">_xlfn.IFS(
H4551&lt;=-0.05, "&lt; -5%",
H4551&lt;=-0.02, "-5% to -2%",
H4551&lt;=-0.005, "-2% to -0.5%",
H4551&lt;0, "-0.5% to 0%",
H4551&lt;=0.005, "0% to 0.5%",
H4551&lt;=0.02, "0.5% to 2%",
H4551&lt;=0.05, "2% to 5%",
H4551&gt;0.05, "&gt; 5%"
)</f>
        <v>-0.5% to 0%</v>
      </c>
    </row>
    <row r="4549" spans="1:10" x14ac:dyDescent="0.35">
      <c r="A4549" s="1">
        <v>43392</v>
      </c>
      <c r="B4549" s="2">
        <v>1225.3000489999999</v>
      </c>
      <c r="C4549" s="2">
        <v>1225.3000489999999</v>
      </c>
      <c r="D4549" s="2">
        <v>1225.3000489999999</v>
      </c>
      <c r="E4549" s="2">
        <v>1225.3000489999999</v>
      </c>
      <c r="F4549">
        <v>55</v>
      </c>
      <c r="G4549" s="2">
        <f t="shared" si="213"/>
        <v>1234.4320043800001</v>
      </c>
      <c r="H4549" s="5">
        <f t="shared" si="214"/>
        <v>-3.3461991643157839E-3</v>
      </c>
      <c r="I4549" s="5">
        <f t="shared" si="215"/>
        <v>1303.3985009899998</v>
      </c>
      <c r="J4549" t="str" cm="1">
        <f t="array" ref="J4549">_xlfn.IFS(
H4552&lt;=-0.05, "&lt; -5%",
H4552&lt;=-0.02, "-5% to -2%",
H4552&lt;=-0.005, "-2% to -0.5%",
H4552&lt;0, "-0.5% to 0%",
H4552&lt;=0.005, "0% to 0.5%",
H4552&lt;=0.02, "0.5% to 2%",
H4552&lt;=0.05, "2% to 5%",
H4552&gt;0.05, "&gt; 5%"
)</f>
        <v>0% to 0.5%</v>
      </c>
    </row>
    <row r="4550" spans="1:10" x14ac:dyDescent="0.35">
      <c r="A4550" s="1">
        <v>43395</v>
      </c>
      <c r="B4550" s="2">
        <v>1224.5</v>
      </c>
      <c r="C4550" s="2">
        <v>1224.5</v>
      </c>
      <c r="D4550" s="2">
        <v>1219.599976</v>
      </c>
      <c r="E4550" s="2">
        <v>1221.1999510000001</v>
      </c>
      <c r="F4550">
        <v>18</v>
      </c>
      <c r="G4550" s="2">
        <f t="shared" si="213"/>
        <v>1235.76200438</v>
      </c>
      <c r="H4550" s="5">
        <f t="shared" si="214"/>
        <v>9.9902337778590145E-3</v>
      </c>
      <c r="I4550" s="5">
        <f t="shared" si="215"/>
        <v>1304.7605004999998</v>
      </c>
      <c r="J4550" t="str" cm="1">
        <f t="array" ref="J4550">_xlfn.IFS(
H4553&lt;=-0.05, "&lt; -5%",
H4553&lt;=-0.02, "-5% to -2%",
H4553&lt;=-0.005, "-2% to -0.5%",
H4553&lt;0, "-0.5% to 0%",
H4553&lt;=0.005, "0% to 0.5%",
H4553&lt;=0.02, "0.5% to 2%",
H4553&lt;=0.05, "2% to 5%",
H4553&gt;0.05, "&gt; 5%"
)</f>
        <v>0% to 0.5%</v>
      </c>
    </row>
    <row r="4551" spans="1:10" x14ac:dyDescent="0.35">
      <c r="A4551" s="1">
        <v>43396</v>
      </c>
      <c r="B4551" s="2">
        <v>1224.8000489999999</v>
      </c>
      <c r="C4551" s="2">
        <v>1237.8000489999999</v>
      </c>
      <c r="D4551" s="2">
        <v>1224.8000489999999</v>
      </c>
      <c r="E4551" s="2">
        <v>1233.400024</v>
      </c>
      <c r="F4551">
        <v>33</v>
      </c>
      <c r="G4551" s="2">
        <f t="shared" si="213"/>
        <v>1236.99200438</v>
      </c>
      <c r="H4551" s="5">
        <f t="shared" si="214"/>
        <v>-4.5402747616616604E-3</v>
      </c>
      <c r="I4551" s="5">
        <f t="shared" si="215"/>
        <v>1306.1375006249996</v>
      </c>
      <c r="J4551" t="str" cm="1">
        <f t="array" ref="J4551">_xlfn.IFS(
H4554&lt;=-0.05, "&lt; -5%",
H4554&lt;=-0.02, "-5% to -2%",
H4554&lt;=-0.005, "-2% to -0.5%",
H4554&lt;0, "-0.5% to 0%",
H4554&lt;=0.005, "0% to 0.5%",
H4554&lt;=0.02, "0.5% to 2%",
H4554&lt;=0.05, "2% to 5%",
H4554&gt;0.05, "&gt; 5%"
)</f>
        <v>-2% to -0.5%</v>
      </c>
    </row>
    <row r="4552" spans="1:10" x14ac:dyDescent="0.35">
      <c r="A4552" s="1">
        <v>43397</v>
      </c>
      <c r="B4552" s="2">
        <v>1231.599976</v>
      </c>
      <c r="C4552" s="2">
        <v>1231.599976</v>
      </c>
      <c r="D4552" s="2">
        <v>1227.8000489999999</v>
      </c>
      <c r="E4552" s="2">
        <v>1227.8000489999999</v>
      </c>
      <c r="F4552">
        <v>36</v>
      </c>
      <c r="G4552" s="2">
        <f t="shared" si="213"/>
        <v>1238.06000488</v>
      </c>
      <c r="H4552" s="5">
        <f t="shared" si="214"/>
        <v>1.0587448673412012E-3</v>
      </c>
      <c r="I4552" s="5">
        <f t="shared" si="215"/>
        <v>1307.4970007499996</v>
      </c>
      <c r="J4552" t="str" cm="1">
        <f t="array" ref="J4552">_xlfn.IFS(
H4555&lt;=-0.05, "&lt; -5%",
H4555&lt;=-0.02, "-5% to -2%",
H4555&lt;=-0.005, "-2% to -0.5%",
H4555&lt;0, "-0.5% to 0%",
H4555&lt;=0.005, "0% to 0.5%",
H4555&lt;=0.02, "0.5% to 2%",
H4555&lt;=0.05, "2% to 5%",
H4555&gt;0.05, "&gt; 5%"
)</f>
        <v>-0.5% to 0%</v>
      </c>
    </row>
    <row r="4553" spans="1:10" x14ac:dyDescent="0.35">
      <c r="A4553" s="1">
        <v>43398</v>
      </c>
      <c r="B4553" s="2">
        <v>1238.599976</v>
      </c>
      <c r="C4553" s="2">
        <v>1238.599976</v>
      </c>
      <c r="D4553" s="2">
        <v>1229.099976</v>
      </c>
      <c r="E4553" s="2">
        <v>1229.099976</v>
      </c>
      <c r="F4553">
        <v>7</v>
      </c>
      <c r="G4553" s="2">
        <f t="shared" si="213"/>
        <v>1239.1680029199999</v>
      </c>
      <c r="H4553" s="5">
        <f t="shared" si="214"/>
        <v>2.7662713094056966E-3</v>
      </c>
      <c r="I4553" s="5">
        <f t="shared" si="215"/>
        <v>1308.8690002599997</v>
      </c>
      <c r="J4553" t="str" cm="1">
        <f t="array" ref="J4553">_xlfn.IFS(
H4556&lt;=-0.05, "&lt; -5%",
H4556&lt;=-0.02, "-5% to -2%",
H4556&lt;=-0.005, "-2% to -0.5%",
H4556&lt;0, "-0.5% to 0%",
H4556&lt;=0.005, "0% to 0.5%",
H4556&lt;=0.02, "0.5% to 2%",
H4556&lt;=0.05, "2% to 5%",
H4556&gt;0.05, "&gt; 5%"
)</f>
        <v>-2% to -0.5%</v>
      </c>
    </row>
    <row r="4554" spans="1:10" x14ac:dyDescent="0.35">
      <c r="A4554" s="1">
        <v>43399</v>
      </c>
      <c r="B4554" s="2">
        <v>1234.3000489999999</v>
      </c>
      <c r="C4554" s="2">
        <v>1234.8000489999999</v>
      </c>
      <c r="D4554" s="2">
        <v>1232.5</v>
      </c>
      <c r="E4554" s="2">
        <v>1232.5</v>
      </c>
      <c r="F4554">
        <v>20</v>
      </c>
      <c r="G4554" s="2">
        <f t="shared" si="213"/>
        <v>1240.3720043799999</v>
      </c>
      <c r="H4554" s="5">
        <f t="shared" si="214"/>
        <v>-6.4908722109533468E-3</v>
      </c>
      <c r="I4554" s="5">
        <f t="shared" si="215"/>
        <v>1310.3030004999996</v>
      </c>
      <c r="J4554" t="str" cm="1">
        <f t="array" ref="J4554">_xlfn.IFS(
H4557&lt;=-0.05, "&lt; -5%",
H4557&lt;=-0.02, "-5% to -2%",
H4557&lt;=-0.005, "-2% to -0.5%",
H4557&lt;0, "-0.5% to 0%",
H4557&lt;=0.005, "0% to 0.5%",
H4557&lt;=0.02, "0.5% to 2%",
H4557&lt;=0.05, "2% to 5%",
H4557&gt;0.05, "&gt; 5%"
)</f>
        <v>0.5% to 2%</v>
      </c>
    </row>
    <row r="4555" spans="1:10" x14ac:dyDescent="0.35">
      <c r="A4555" s="1">
        <v>43402</v>
      </c>
      <c r="B4555" s="2">
        <v>1224.5</v>
      </c>
      <c r="C4555" s="2">
        <v>1224.5</v>
      </c>
      <c r="D4555" s="2">
        <v>1224.5</v>
      </c>
      <c r="E4555" s="2">
        <v>1224.5</v>
      </c>
      <c r="F4555">
        <v>214</v>
      </c>
      <c r="G4555" s="2">
        <f t="shared" si="213"/>
        <v>1241.4160034000001</v>
      </c>
      <c r="H4555" s="5">
        <f t="shared" si="214"/>
        <v>-1.5516733360555577E-3</v>
      </c>
      <c r="I4555" s="5">
        <f t="shared" si="215"/>
        <v>1311.7385003799998</v>
      </c>
      <c r="J4555" t="str" cm="1">
        <f t="array" ref="J4555">_xlfn.IFS(
H4558&lt;=-0.05, "&lt; -5%",
H4558&lt;=-0.02, "-5% to -2%",
H4558&lt;=-0.005, "-2% to -0.5%",
H4558&lt;0, "-0.5% to 0%",
H4558&lt;=0.005, "0% to 0.5%",
H4558&lt;=0.02, "0.5% to 2%",
H4558&lt;=0.05, "2% to 5%",
H4558&gt;0.05, "&gt; 5%"
)</f>
        <v>-0.5% to 0%</v>
      </c>
    </row>
    <row r="4556" spans="1:10" x14ac:dyDescent="0.35">
      <c r="A4556" s="1">
        <v>43403</v>
      </c>
      <c r="B4556" s="2">
        <v>1227.6999510000001</v>
      </c>
      <c r="C4556" s="2">
        <v>1227.6999510000001</v>
      </c>
      <c r="D4556" s="2">
        <v>1219.8000489999999</v>
      </c>
      <c r="E4556" s="2">
        <v>1222.599976</v>
      </c>
      <c r="F4556">
        <v>72</v>
      </c>
      <c r="G4556" s="2">
        <f t="shared" si="213"/>
        <v>1242.6680029200002</v>
      </c>
      <c r="H4556" s="5">
        <f t="shared" si="214"/>
        <v>-8.424609195313796E-3</v>
      </c>
      <c r="I4556" s="5">
        <f t="shared" si="215"/>
        <v>1313.1785003799998</v>
      </c>
      <c r="J4556" t="str" cm="1">
        <f t="array" ref="J4556">_xlfn.IFS(
H4559&lt;=-0.05, "&lt; -5%",
H4559&lt;=-0.02, "-5% to -2%",
H4559&lt;=-0.005, "-2% to -0.5%",
H4559&lt;0, "-0.5% to 0%",
H4559&lt;=0.005, "0% to 0.5%",
H4559&lt;=0.02, "0.5% to 2%",
H4559&lt;=0.05, "2% to 5%",
H4559&gt;0.05, "&gt; 5%"
)</f>
        <v>-0.5% to 0%</v>
      </c>
    </row>
    <row r="4557" spans="1:10" x14ac:dyDescent="0.35">
      <c r="A4557" s="1">
        <v>43404</v>
      </c>
      <c r="B4557" s="2">
        <v>1216</v>
      </c>
      <c r="C4557" s="2">
        <v>1216.599976</v>
      </c>
      <c r="D4557" s="2">
        <v>1212</v>
      </c>
      <c r="E4557" s="2">
        <v>1212.3000489999999</v>
      </c>
      <c r="F4557">
        <v>121</v>
      </c>
      <c r="G4557" s="2">
        <f t="shared" si="213"/>
        <v>1243.9980029200001</v>
      </c>
      <c r="H4557" s="5">
        <f t="shared" si="214"/>
        <v>1.9549575222363169E-2</v>
      </c>
      <c r="I4557" s="5">
        <f t="shared" si="215"/>
        <v>1314.5675006199995</v>
      </c>
      <c r="J4557" t="str" cm="1">
        <f t="array" ref="J4557">_xlfn.IFS(
H4560&lt;=-0.05, "&lt; -5%",
H4560&lt;=-0.02, "-5% to -2%",
H4560&lt;=-0.005, "-2% to -0.5%",
H4560&lt;0, "-0.5% to 0%",
H4560&lt;=0.005, "0% to 0.5%",
H4560&lt;=0.02, "0.5% to 2%",
H4560&lt;=0.05, "2% to 5%",
H4560&gt;0.05, "&gt; 5%"
)</f>
        <v>-0.5% to 0%</v>
      </c>
    </row>
    <row r="4558" spans="1:10" x14ac:dyDescent="0.35">
      <c r="A4558" s="1">
        <v>43405</v>
      </c>
      <c r="B4558" s="2">
        <v>1215.400024</v>
      </c>
      <c r="C4558" s="2">
        <v>1236</v>
      </c>
      <c r="D4558" s="2">
        <v>1215.400024</v>
      </c>
      <c r="E4558" s="2">
        <v>1236</v>
      </c>
      <c r="F4558">
        <v>14</v>
      </c>
      <c r="G4558" s="2">
        <f t="shared" si="213"/>
        <v>1245.47600096</v>
      </c>
      <c r="H4558" s="5">
        <f t="shared" si="214"/>
        <v>-4.126194174757257E-3</v>
      </c>
      <c r="I4558" s="5">
        <f t="shared" si="215"/>
        <v>1316.0290002549996</v>
      </c>
      <c r="J4558" t="str" cm="1">
        <f t="array" ref="J4558">_xlfn.IFS(
H4561&lt;=-0.05, "&lt; -5%",
H4561&lt;=-0.02, "-5% to -2%",
H4561&lt;=-0.005, "-2% to -0.5%",
H4561&lt;0, "-0.5% to 0%",
H4561&lt;=0.005, "0% to 0.5%",
H4561&lt;=0.02, "0.5% to 2%",
H4561&lt;=0.05, "2% to 5%",
H4561&gt;0.05, "&gt; 5%"
)</f>
        <v>0% to 0.5%</v>
      </c>
    </row>
    <row r="4559" spans="1:10" x14ac:dyDescent="0.35">
      <c r="A4559" s="1">
        <v>43406</v>
      </c>
      <c r="B4559" s="2">
        <v>1233.3000489999999</v>
      </c>
      <c r="C4559" s="2">
        <v>1233.3000489999999</v>
      </c>
      <c r="D4559" s="2">
        <v>1230.900024</v>
      </c>
      <c r="E4559" s="2">
        <v>1230.900024</v>
      </c>
      <c r="F4559">
        <v>18</v>
      </c>
      <c r="G4559" s="2">
        <f t="shared" si="213"/>
        <v>1246.5880004799999</v>
      </c>
      <c r="H4559" s="5">
        <f t="shared" si="214"/>
        <v>-8.9363472138504548E-4</v>
      </c>
      <c r="I4559" s="5">
        <f t="shared" si="215"/>
        <v>1317.3720001349998</v>
      </c>
      <c r="J4559" t="str" cm="1">
        <f t="array" ref="J4559">_xlfn.IFS(
H4562&lt;=-0.05, "&lt; -5%",
H4562&lt;=-0.02, "-5% to -2%",
H4562&lt;=-0.005, "-2% to -0.5%",
H4562&lt;0, "-0.5% to 0%",
H4562&lt;=0.005, "0% to 0.5%",
H4562&lt;=0.02, "0.5% to 2%",
H4562&lt;=0.05, "2% to 5%",
H4562&gt;0.05, "&gt; 5%"
)</f>
        <v>-0.5% to 0%</v>
      </c>
    </row>
    <row r="4560" spans="1:10" x14ac:dyDescent="0.35">
      <c r="A4560" s="1">
        <v>43409</v>
      </c>
      <c r="B4560" s="2">
        <v>1230.599976</v>
      </c>
      <c r="C4560" s="2">
        <v>1231.5</v>
      </c>
      <c r="D4560" s="2">
        <v>1226.6999510000001</v>
      </c>
      <c r="E4560" s="2">
        <v>1229.8000489999999</v>
      </c>
      <c r="F4560">
        <v>15</v>
      </c>
      <c r="G4560" s="2">
        <f t="shared" si="213"/>
        <v>1247.7899999999997</v>
      </c>
      <c r="H4560" s="5">
        <f t="shared" si="214"/>
        <v>-4.8788418937524376E-3</v>
      </c>
      <c r="I4560" s="5">
        <f t="shared" si="215"/>
        <v>1318.7040002599997</v>
      </c>
      <c r="J4560" t="str" cm="1">
        <f t="array" ref="J4560">_xlfn.IFS(
H4563&lt;=-0.05, "&lt; -5%",
H4563&lt;=-0.02, "-5% to -2%",
H4563&lt;=-0.005, "-2% to -0.5%",
H4563&lt;0, "-0.5% to 0%",
H4563&lt;=0.005, "0% to 0.5%",
H4563&lt;=0.02, "0.5% to 2%",
H4563&lt;=0.05, "2% to 5%",
H4563&gt;0.05, "&gt; 5%"
)</f>
        <v>-2% to -0.5%</v>
      </c>
    </row>
    <row r="4561" spans="1:10" x14ac:dyDescent="0.35">
      <c r="A4561" s="1">
        <v>43410</v>
      </c>
      <c r="B4561" s="2">
        <v>1230.6999510000001</v>
      </c>
      <c r="C4561" s="2">
        <v>1233.8000489999999</v>
      </c>
      <c r="D4561" s="2">
        <v>1223.8000489999999</v>
      </c>
      <c r="E4561" s="2">
        <v>1223.8000489999999</v>
      </c>
      <c r="F4561">
        <v>4</v>
      </c>
      <c r="G4561" s="2">
        <f t="shared" si="213"/>
        <v>1248.8199999999997</v>
      </c>
      <c r="H4561" s="5">
        <f t="shared" si="214"/>
        <v>1.9610245987170334E-3</v>
      </c>
      <c r="I4561" s="5">
        <f t="shared" si="215"/>
        <v>1320.1879998949996</v>
      </c>
      <c r="J4561" t="str" cm="1">
        <f t="array" ref="J4561">_xlfn.IFS(
H4564&lt;=-0.05, "&lt; -5%",
H4564&lt;=-0.02, "-5% to -2%",
H4564&lt;=-0.005, "-2% to -0.5%",
H4564&lt;0, "-0.5% to 0%",
H4564&lt;=0.005, "0% to 0.5%",
H4564&lt;=0.02, "0.5% to 2%",
H4564&lt;=0.05, "2% to 5%",
H4564&gt;0.05, "&gt; 5%"
)</f>
        <v>-0.5% to 0%</v>
      </c>
    </row>
    <row r="4562" spans="1:10" x14ac:dyDescent="0.35">
      <c r="A4562" s="1">
        <v>43411</v>
      </c>
      <c r="B4562" s="2">
        <v>1228.599976</v>
      </c>
      <c r="C4562" s="2">
        <v>1228.599976</v>
      </c>
      <c r="D4562" s="2">
        <v>1226.1999510000001</v>
      </c>
      <c r="E4562" s="2">
        <v>1226.1999510000001</v>
      </c>
      <c r="F4562">
        <v>1</v>
      </c>
      <c r="G4562" s="2">
        <f t="shared" si="213"/>
        <v>1249.9939990199996</v>
      </c>
      <c r="H4562" s="5">
        <f t="shared" si="214"/>
        <v>-2.6911818071015605E-3</v>
      </c>
      <c r="I4562" s="5">
        <f t="shared" si="215"/>
        <v>1321.7004998949997</v>
      </c>
      <c r="J4562" t="str" cm="1">
        <f t="array" ref="J4562">_xlfn.IFS(
H4565&lt;=-0.05, "&lt; -5%",
H4565&lt;=-0.02, "-5% to -2%",
H4565&lt;=-0.005, "-2% to -0.5%",
H4565&lt;0, "-0.5% to 0%",
H4565&lt;=0.005, "0% to 0.5%",
H4565&lt;=0.02, "0.5% to 2%",
H4565&lt;=0.05, "2% to 5%",
H4565&gt;0.05, "&gt; 5%"
)</f>
        <v>-0.5% to 0%</v>
      </c>
    </row>
    <row r="4563" spans="1:10" x14ac:dyDescent="0.35">
      <c r="A4563" s="1">
        <v>43412</v>
      </c>
      <c r="B4563" s="2">
        <v>1222.900024</v>
      </c>
      <c r="C4563" s="2">
        <v>1222.900024</v>
      </c>
      <c r="D4563" s="2">
        <v>1222.900024</v>
      </c>
      <c r="E4563" s="2">
        <v>1222.900024</v>
      </c>
      <c r="F4563">
        <v>2</v>
      </c>
      <c r="G4563" s="2">
        <f t="shared" si="213"/>
        <v>1251.1319995199995</v>
      </c>
      <c r="H4563" s="5">
        <f t="shared" si="214"/>
        <v>-1.3492517520794488E-2</v>
      </c>
      <c r="I4563" s="5">
        <f t="shared" si="215"/>
        <v>1323.2745001399994</v>
      </c>
      <c r="J4563" t="str" cm="1">
        <f t="array" ref="J4563">_xlfn.IFS(
H4566&lt;=-0.05, "&lt; -5%",
H4566&lt;=-0.02, "-5% to -2%",
H4566&lt;=-0.005, "-2% to -0.5%",
H4566&lt;0, "-0.5% to 0%",
H4566&lt;=0.005, "0% to 0.5%",
H4566&lt;=0.02, "0.5% to 2%",
H4566&lt;=0.05, "2% to 5%",
H4566&gt;0.05, "&gt; 5%"
)</f>
        <v>0.5% to 2%</v>
      </c>
    </row>
    <row r="4564" spans="1:10" x14ac:dyDescent="0.35">
      <c r="A4564" s="1">
        <v>43413</v>
      </c>
      <c r="B4564" s="2">
        <v>1207.900024</v>
      </c>
      <c r="C4564" s="2">
        <v>1207.900024</v>
      </c>
      <c r="D4564" s="2">
        <v>1206.400024</v>
      </c>
      <c r="E4564" s="2">
        <v>1206.400024</v>
      </c>
      <c r="F4564">
        <v>14</v>
      </c>
      <c r="G4564" s="2">
        <f t="shared" si="213"/>
        <v>1252.2559985599996</v>
      </c>
      <c r="H4564" s="5">
        <f t="shared" si="214"/>
        <v>-4.2274327739901356E-3</v>
      </c>
      <c r="I4564" s="5">
        <f t="shared" si="215"/>
        <v>1324.8490002649996</v>
      </c>
      <c r="J4564" t="str" cm="1">
        <f t="array" ref="J4564">_xlfn.IFS(
H4567&lt;=-0.05, "&lt; -5%",
H4567&lt;=-0.02, "-5% to -2%",
H4567&lt;=-0.005, "-2% to -0.5%",
H4567&lt;0, "-0.5% to 0%",
H4567&lt;=0.005, "0% to 0.5%",
H4567&lt;=0.02, "0.5% to 2%",
H4567&lt;=0.05, "2% to 5%",
H4567&gt;0.05, "&gt; 5%"
)</f>
        <v>0% to 0.5%</v>
      </c>
    </row>
    <row r="4565" spans="1:10" x14ac:dyDescent="0.35">
      <c r="A4565" s="1">
        <v>43416</v>
      </c>
      <c r="B4565" s="2">
        <v>1201.599976</v>
      </c>
      <c r="C4565" s="2">
        <v>1201.599976</v>
      </c>
      <c r="D4565" s="2">
        <v>1201.3000489999999</v>
      </c>
      <c r="E4565" s="2">
        <v>1201.3000489999999</v>
      </c>
      <c r="F4565">
        <v>1</v>
      </c>
      <c r="G4565" s="2">
        <f t="shared" si="213"/>
        <v>1254.0759985599998</v>
      </c>
      <c r="H4565" s="5">
        <f t="shared" si="214"/>
        <v>-1.7481877252465583E-3</v>
      </c>
      <c r="I4565" s="5">
        <f t="shared" si="215"/>
        <v>1326.4495001449998</v>
      </c>
      <c r="J4565" t="str" cm="1">
        <f t="array" ref="J4565">_xlfn.IFS(
H4568&lt;=-0.05, "&lt; -5%",
H4568&lt;=-0.02, "-5% to -2%",
H4568&lt;=-0.005, "-2% to -0.5%",
H4568&lt;0, "-0.5% to 0%",
H4568&lt;=0.005, "0% to 0.5%",
H4568&lt;=0.02, "0.5% to 2%",
H4568&lt;=0.05, "2% to 5%",
H4568&gt;0.05, "&gt; 5%"
)</f>
        <v>0.5% to 2%</v>
      </c>
    </row>
    <row r="4566" spans="1:10" x14ac:dyDescent="0.35">
      <c r="A4566" s="1">
        <v>43417</v>
      </c>
      <c r="B4566" s="2">
        <v>1196.3000489999999</v>
      </c>
      <c r="C4566" s="2">
        <v>1201.3000489999999</v>
      </c>
      <c r="D4566" s="2">
        <v>1196.3000489999999</v>
      </c>
      <c r="E4566" s="2">
        <v>1199.1999510000001</v>
      </c>
      <c r="F4566">
        <v>5</v>
      </c>
      <c r="G4566" s="2">
        <f t="shared" si="213"/>
        <v>1256.0979980599998</v>
      </c>
      <c r="H4566" s="5">
        <f t="shared" si="214"/>
        <v>7.2548977280603427E-3</v>
      </c>
      <c r="I4566" s="5">
        <f t="shared" si="215"/>
        <v>1328.0384997799999</v>
      </c>
      <c r="J4566" t="str" cm="1">
        <f t="array" ref="J4566">_xlfn.IFS(
H4569&lt;=-0.05, "&lt; -5%",
H4569&lt;=-0.02, "-5% to -2%",
H4569&lt;=-0.005, "-2% to -0.5%",
H4569&lt;0, "-0.5% to 0%",
H4569&lt;=0.005, "0% to 0.5%",
H4569&lt;=0.02, "0.5% to 2%",
H4569&lt;=0.05, "2% to 5%",
H4569&gt;0.05, "&gt; 5%"
)</f>
        <v>0% to 0.5%</v>
      </c>
    </row>
    <row r="4567" spans="1:10" x14ac:dyDescent="0.35">
      <c r="A4567" s="1">
        <v>43418</v>
      </c>
      <c r="B4567" s="2">
        <v>1207.900024</v>
      </c>
      <c r="C4567" s="2">
        <v>1207.900024</v>
      </c>
      <c r="D4567" s="2">
        <v>1207.900024</v>
      </c>
      <c r="E4567" s="2">
        <v>1207.900024</v>
      </c>
      <c r="F4567">
        <v>0</v>
      </c>
      <c r="G4567" s="2">
        <f t="shared" si="213"/>
        <v>1258.2779980599998</v>
      </c>
      <c r="H4567" s="5">
        <f t="shared" si="214"/>
        <v>4.0566478207139387E-3</v>
      </c>
      <c r="I4567" s="5">
        <f t="shared" si="215"/>
        <v>1329.7720001449998</v>
      </c>
      <c r="J4567" t="str" cm="1">
        <f t="array" ref="J4567">_xlfn.IFS(
H4570&lt;=-0.05, "&lt; -5%",
H4570&lt;=-0.02, "-5% to -2%",
H4570&lt;=-0.005, "-2% to -0.5%",
H4570&lt;0, "-0.5% to 0%",
H4570&lt;=0.005, "0% to 0.5%",
H4570&lt;=0.02, "0.5% to 2%",
H4570&lt;=0.05, "2% to 5%",
H4570&gt;0.05, "&gt; 5%"
)</f>
        <v>-0.5% to 0%</v>
      </c>
    </row>
    <row r="4568" spans="1:10" x14ac:dyDescent="0.35">
      <c r="A4568" s="1">
        <v>43419</v>
      </c>
      <c r="B4568" s="2">
        <v>1212.8000489999999</v>
      </c>
      <c r="C4568" s="2">
        <v>1212.8000489999999</v>
      </c>
      <c r="D4568" s="2">
        <v>1212.8000489999999</v>
      </c>
      <c r="E4568" s="2">
        <v>1212.8000489999999</v>
      </c>
      <c r="F4568">
        <v>0</v>
      </c>
      <c r="G4568" s="2">
        <f t="shared" si="213"/>
        <v>1260.31799806</v>
      </c>
      <c r="H4568" s="5">
        <f t="shared" si="214"/>
        <v>6.5963058020951648E-3</v>
      </c>
      <c r="I4568" s="5">
        <f t="shared" si="215"/>
        <v>1331.4840002699996</v>
      </c>
      <c r="J4568" t="str" cm="1">
        <f t="array" ref="J4568">_xlfn.IFS(
H4571&lt;=-0.05, "&lt; -5%",
H4571&lt;=-0.02, "-5% to -2%",
H4571&lt;=-0.005, "-2% to -0.5%",
H4571&lt;0, "-0.5% to 0%",
H4571&lt;=0.005, "0% to 0.5%",
H4571&lt;=0.02, "0.5% to 2%",
H4571&lt;=0.05, "2% to 5%",
H4571&gt;0.05, "&gt; 5%"
)</f>
        <v>0.5% to 2%</v>
      </c>
    </row>
    <row r="4569" spans="1:10" x14ac:dyDescent="0.35">
      <c r="A4569" s="1">
        <v>43420</v>
      </c>
      <c r="B4569" s="2">
        <v>1216.6999510000001</v>
      </c>
      <c r="C4569" s="2">
        <v>1223.8000489999999</v>
      </c>
      <c r="D4569" s="2">
        <v>1216.6999510000001</v>
      </c>
      <c r="E4569" s="2">
        <v>1220.8000489999999</v>
      </c>
      <c r="F4569">
        <v>5</v>
      </c>
      <c r="G4569" s="2">
        <f t="shared" si="213"/>
        <v>1262.4559961</v>
      </c>
      <c r="H4569" s="5">
        <f t="shared" si="214"/>
        <v>1.8839506124561315E-3</v>
      </c>
      <c r="I4569" s="5">
        <f t="shared" si="215"/>
        <v>1332.9970001449994</v>
      </c>
      <c r="J4569" t="str" cm="1">
        <f t="array" ref="J4569">_xlfn.IFS(
H4572&lt;=-0.05, "&lt; -5%",
H4572&lt;=-0.02, "-5% to -2%",
H4572&lt;=-0.005, "-2% to -0.5%",
H4572&lt;0, "-0.5% to 0%",
H4572&lt;=0.005, "0% to 0.5%",
H4572&lt;=0.02, "0.5% to 2%",
H4572&lt;=0.05, "2% to 5%",
H4572&gt;0.05, "&gt; 5%"
)</f>
        <v>-0.5% to 0%</v>
      </c>
    </row>
    <row r="4570" spans="1:10" x14ac:dyDescent="0.35">
      <c r="A4570" s="1">
        <v>43423</v>
      </c>
      <c r="B4570" s="2">
        <v>1223.099976</v>
      </c>
      <c r="C4570" s="2">
        <v>1223.099976</v>
      </c>
      <c r="D4570" s="2">
        <v>1223.099976</v>
      </c>
      <c r="E4570" s="2">
        <v>1223.099976</v>
      </c>
      <c r="F4570">
        <v>0</v>
      </c>
      <c r="G4570" s="2">
        <f t="shared" si="213"/>
        <v>1264.3779956000001</v>
      </c>
      <c r="H4570" s="5">
        <f t="shared" si="214"/>
        <v>-3.3521184534795294E-3</v>
      </c>
      <c r="I4570" s="5">
        <f t="shared" si="215"/>
        <v>1334.4239996549993</v>
      </c>
      <c r="J4570" t="str" cm="1">
        <f t="array" ref="J4570">_xlfn.IFS(
H4573&lt;=-0.05, "&lt; -5%",
H4573&lt;=-0.02, "-5% to -2%",
H4573&lt;=-0.005, "-2% to -0.5%",
H4573&lt;0, "-0.5% to 0%",
H4573&lt;=0.005, "0% to 0.5%",
H4573&lt;=0.02, "0.5% to 2%",
H4573&lt;=0.05, "2% to 5%",
H4573&gt;0.05, "&gt; 5%"
)</f>
        <v>-0.5% to 0%</v>
      </c>
    </row>
    <row r="4571" spans="1:10" x14ac:dyDescent="0.35">
      <c r="A4571" s="1">
        <v>43424</v>
      </c>
      <c r="B4571" s="2">
        <v>1225.3000489999999</v>
      </c>
      <c r="C4571" s="2">
        <v>1228.8000489999999</v>
      </c>
      <c r="D4571" s="2">
        <v>1219</v>
      </c>
      <c r="E4571" s="2">
        <v>1219</v>
      </c>
      <c r="F4571">
        <v>12</v>
      </c>
      <c r="G4571" s="2">
        <f t="shared" si="213"/>
        <v>1266.2019970599999</v>
      </c>
      <c r="H4571" s="5">
        <f t="shared" si="214"/>
        <v>5.5783831009023335E-3</v>
      </c>
      <c r="I4571" s="5">
        <f t="shared" si="215"/>
        <v>1335.8194995299993</v>
      </c>
      <c r="J4571" t="str" cm="1">
        <f t="array" ref="J4571">_xlfn.IFS(
H4574&lt;=-0.05, "&lt; -5%",
H4574&lt;=-0.02, "-5% to -2%",
H4574&lt;=-0.005, "-2% to -0.5%",
H4574&lt;0, "-0.5% to 0%",
H4574&lt;=0.005, "0% to 0.5%",
H4574&lt;=0.02, "0.5% to 2%",
H4574&lt;=0.05, "2% to 5%",
H4574&gt;0.05, "&gt; 5%"
)</f>
        <v>-2% to -0.5%</v>
      </c>
    </row>
    <row r="4572" spans="1:10" x14ac:dyDescent="0.35">
      <c r="A4572" s="1">
        <v>43425</v>
      </c>
      <c r="B4572" s="2">
        <v>1225.8000489999999</v>
      </c>
      <c r="C4572" s="2">
        <v>1225.8000489999999</v>
      </c>
      <c r="D4572" s="2">
        <v>1225.8000489999999</v>
      </c>
      <c r="E4572" s="2">
        <v>1225.8000489999999</v>
      </c>
      <c r="F4572">
        <v>0</v>
      </c>
      <c r="G4572" s="2">
        <f t="shared" si="213"/>
        <v>1268.1059960800001</v>
      </c>
      <c r="H4572" s="5">
        <f t="shared" si="214"/>
        <v>-3.9158499005737474E-3</v>
      </c>
      <c r="I4572" s="5">
        <f t="shared" si="215"/>
        <v>1337.1759997749996</v>
      </c>
      <c r="J4572" t="str" cm="1">
        <f t="array" ref="J4572">_xlfn.IFS(
H4575&lt;=-0.05, "&lt; -5%",
H4575&lt;=-0.02, "-5% to -2%",
H4575&lt;=-0.005, "-2% to -0.5%",
H4575&lt;0, "-0.5% to 0%",
H4575&lt;=0.005, "0% to 0.5%",
H4575&lt;=0.02, "0.5% to 2%",
H4575&lt;=0.05, "2% to 5%",
H4575&gt;0.05, "&gt; 5%"
)</f>
        <v>0.5% to 2%</v>
      </c>
    </row>
    <row r="4573" spans="1:10" x14ac:dyDescent="0.35">
      <c r="A4573" s="1">
        <v>43427</v>
      </c>
      <c r="B4573" s="2">
        <v>1224.8000489999999</v>
      </c>
      <c r="C4573" s="2">
        <v>1224.8000489999999</v>
      </c>
      <c r="D4573" s="2">
        <v>1221</v>
      </c>
      <c r="E4573" s="2">
        <v>1221</v>
      </c>
      <c r="F4573">
        <v>1</v>
      </c>
      <c r="G4573" s="2">
        <f t="shared" si="213"/>
        <v>1269.7799951000002</v>
      </c>
      <c r="H4573" s="5">
        <f t="shared" si="214"/>
        <v>-6.5524078624074077E-4</v>
      </c>
      <c r="I4573" s="5">
        <f t="shared" si="215"/>
        <v>1338.5189996499996</v>
      </c>
      <c r="J4573" t="str" cm="1">
        <f t="array" ref="J4573">_xlfn.IFS(
H4576&lt;=-0.05, "&lt; -5%",
H4576&lt;=-0.02, "-5% to -2%",
H4576&lt;=-0.005, "-2% to -0.5%",
H4576&lt;0, "-0.5% to 0%",
H4576&lt;=0.005, "0% to 0.5%",
H4576&lt;=0.02, "0.5% to 2%",
H4576&lt;=0.05, "2% to 5%",
H4576&gt;0.05, "&gt; 5%"
)</f>
        <v>0% to 0.5%</v>
      </c>
    </row>
    <row r="4574" spans="1:10" x14ac:dyDescent="0.35">
      <c r="A4574" s="1">
        <v>43430</v>
      </c>
      <c r="B4574" s="2">
        <v>1220.1999510000001</v>
      </c>
      <c r="C4574" s="2">
        <v>1222</v>
      </c>
      <c r="D4574" s="2">
        <v>1220.1999510000001</v>
      </c>
      <c r="E4574" s="2">
        <v>1220.1999510000001</v>
      </c>
      <c r="F4574">
        <v>2</v>
      </c>
      <c r="G4574" s="2">
        <f t="shared" si="213"/>
        <v>1271.5479955800001</v>
      </c>
      <c r="H4574" s="5">
        <f t="shared" si="214"/>
        <v>-7.3758403224194191E-3</v>
      </c>
      <c r="I4574" s="5">
        <f t="shared" si="215"/>
        <v>1339.9074994049995</v>
      </c>
      <c r="J4574" t="str" cm="1">
        <f t="array" ref="J4574">_xlfn.IFS(
H4577&lt;=-0.05, "&lt; -5%",
H4577&lt;=-0.02, "-5% to -2%",
H4577&lt;=-0.005, "-2% to -0.5%",
H4577&lt;0, "-0.5% to 0%",
H4577&lt;=0.005, "0% to 0.5%",
H4577&lt;=0.02, "0.5% to 2%",
H4577&lt;=0.05, "2% to 5%",
H4577&gt;0.05, "&gt; 5%"
)</f>
        <v>-0.5% to 0%</v>
      </c>
    </row>
    <row r="4575" spans="1:10" x14ac:dyDescent="0.35">
      <c r="A4575" s="1">
        <v>43431</v>
      </c>
      <c r="B4575" s="2">
        <v>1221.900024</v>
      </c>
      <c r="C4575" s="2">
        <v>1222</v>
      </c>
      <c r="D4575" s="2">
        <v>1211.1999510000001</v>
      </c>
      <c r="E4575" s="2">
        <v>1211.1999510000001</v>
      </c>
      <c r="F4575">
        <v>5</v>
      </c>
      <c r="G4575" s="2">
        <f t="shared" si="213"/>
        <v>1273.4179955800003</v>
      </c>
      <c r="H4575" s="5">
        <f t="shared" si="214"/>
        <v>8.4214608757030695E-3</v>
      </c>
      <c r="I4575" s="5">
        <f t="shared" si="215"/>
        <v>1341.2609997699994</v>
      </c>
      <c r="J4575" t="str" cm="1">
        <f t="array" ref="J4575">_xlfn.IFS(
H4578&lt;=-0.05, "&lt; -5%",
H4578&lt;=-0.02, "-5% to -2%",
H4578&lt;=-0.005, "-2% to -0.5%",
H4578&lt;0, "-0.5% to 0%",
H4578&lt;=0.005, "0% to 0.5%",
H4578&lt;=0.02, "0.5% to 2%",
H4578&lt;=0.05, "2% to 5%",
H4578&gt;0.05, "&gt; 5%"
)</f>
        <v>0.5% to 2%</v>
      </c>
    </row>
    <row r="4576" spans="1:10" x14ac:dyDescent="0.35">
      <c r="A4576" s="1">
        <v>43432</v>
      </c>
      <c r="B4576" s="2">
        <v>1211.5</v>
      </c>
      <c r="C4576" s="2">
        <v>1221.400024</v>
      </c>
      <c r="D4576" s="2">
        <v>1211.5</v>
      </c>
      <c r="E4576" s="2">
        <v>1221.400024</v>
      </c>
      <c r="F4576">
        <v>247168</v>
      </c>
      <c r="G4576" s="2">
        <f t="shared" si="213"/>
        <v>1275.3339965600003</v>
      </c>
      <c r="H4576" s="5">
        <f t="shared" si="214"/>
        <v>2.2105386826158594E-3</v>
      </c>
      <c r="I4576" s="5">
        <f t="shared" si="215"/>
        <v>1342.7204998949994</v>
      </c>
      <c r="J4576" t="str" cm="1">
        <f t="array" ref="J4576">_xlfn.IFS(
H4579&lt;=-0.05, "&lt; -5%",
H4579&lt;=-0.02, "-5% to -2%",
H4579&lt;=-0.005, "-2% to -0.5%",
H4579&lt;0, "-0.5% to 0%",
H4579&lt;=0.005, "0% to 0.5%",
H4579&lt;=0.02, "0.5% to 2%",
H4579&lt;=0.05, "2% to 5%",
H4579&gt;0.05, "&gt; 5%"
)</f>
        <v>0.5% to 2%</v>
      </c>
    </row>
    <row r="4577" spans="1:10" x14ac:dyDescent="0.35">
      <c r="A4577" s="1">
        <v>43433</v>
      </c>
      <c r="B4577" s="2">
        <v>1221</v>
      </c>
      <c r="C4577" s="2">
        <v>1228.6999510000001</v>
      </c>
      <c r="D4577" s="2">
        <v>1220.5</v>
      </c>
      <c r="E4577" s="2">
        <v>1224.099976</v>
      </c>
      <c r="F4577">
        <v>55478</v>
      </c>
      <c r="G4577" s="2">
        <f t="shared" si="213"/>
        <v>1277.0899951000004</v>
      </c>
      <c r="H4577" s="5">
        <f t="shared" si="214"/>
        <v>-3.1860347001590942E-3</v>
      </c>
      <c r="I4577" s="5">
        <f t="shared" si="215"/>
        <v>1344.1389996549997</v>
      </c>
      <c r="J4577" t="str" cm="1">
        <f t="array" ref="J4577">_xlfn.IFS(
H4580&lt;=-0.05, "&lt; -5%",
H4580&lt;=-0.02, "-5% to -2%",
H4580&lt;=-0.005, "-2% to -0.5%",
H4580&lt;0, "-0.5% to 0%",
H4580&lt;=0.005, "0% to 0.5%",
H4580&lt;=0.02, "0.5% to 2%",
H4580&lt;=0.05, "2% to 5%",
H4580&gt;0.05, "&gt; 5%"
)</f>
        <v>-0.5% to 0%</v>
      </c>
    </row>
    <row r="4578" spans="1:10" x14ac:dyDescent="0.35">
      <c r="A4578" s="1">
        <v>43434</v>
      </c>
      <c r="B4578" s="2">
        <v>1224.099976</v>
      </c>
      <c r="C4578" s="2">
        <v>1225</v>
      </c>
      <c r="D4578" s="2">
        <v>1216.099976</v>
      </c>
      <c r="E4578" s="2">
        <v>1220.1999510000001</v>
      </c>
      <c r="F4578">
        <v>2060</v>
      </c>
      <c r="G4578" s="2">
        <f t="shared" si="213"/>
        <v>1278.8239965600003</v>
      </c>
      <c r="H4578" s="5">
        <f t="shared" si="214"/>
        <v>1.1227727872609932E-2</v>
      </c>
      <c r="I4578" s="5">
        <f t="shared" si="215"/>
        <v>1345.5559997749997</v>
      </c>
      <c r="J4578" t="str" cm="1">
        <f t="array" ref="J4578">_xlfn.IFS(
H4581&lt;=-0.05, "&lt; -5%",
H4581&lt;=-0.02, "-5% to -2%",
H4581&lt;=-0.005, "-2% to -0.5%",
H4581&lt;0, "-0.5% to 0%",
H4581&lt;=0.005, "0% to 0.5%",
H4581&lt;=0.02, "0.5% to 2%",
H4581&lt;=0.05, "2% to 5%",
H4581&gt;0.05, "&gt; 5%"
)</f>
        <v>0.5% to 2%</v>
      </c>
    </row>
    <row r="4579" spans="1:10" x14ac:dyDescent="0.35">
      <c r="A4579" s="1">
        <v>43437</v>
      </c>
      <c r="B4579" s="2">
        <v>1222.5</v>
      </c>
      <c r="C4579" s="2">
        <v>1234.099976</v>
      </c>
      <c r="D4579" s="2">
        <v>1221.3000489999999</v>
      </c>
      <c r="E4579" s="2">
        <v>1233.900024</v>
      </c>
      <c r="F4579">
        <v>751</v>
      </c>
      <c r="G4579" s="2">
        <f t="shared" si="213"/>
        <v>1280.6159985200002</v>
      </c>
      <c r="H4579" s="5">
        <f t="shared" si="214"/>
        <v>5.8351178052979263E-3</v>
      </c>
      <c r="I4579" s="5">
        <f t="shared" si="215"/>
        <v>1346.9470001399995</v>
      </c>
      <c r="J4579" t="str" cm="1">
        <f t="array" ref="J4579">_xlfn.IFS(
H4582&lt;=-0.05, "&lt; -5%",
H4582&lt;=-0.02, "-5% to -2%",
H4582&lt;=-0.005, "-2% to -0.5%",
H4582&lt;0, "-0.5% to 0%",
H4582&lt;=0.005, "0% to 0.5%",
H4582&lt;=0.02, "0.5% to 2%",
H4582&lt;=0.05, "2% to 5%",
H4582&gt;0.05, "&gt; 5%"
)</f>
        <v>-0.5% to 0%</v>
      </c>
    </row>
    <row r="4580" spans="1:10" x14ac:dyDescent="0.35">
      <c r="A4580" s="1">
        <v>43438</v>
      </c>
      <c r="B4580" s="2">
        <v>1231</v>
      </c>
      <c r="C4580" s="2">
        <v>1241.400024</v>
      </c>
      <c r="D4580" s="2">
        <v>1230.400024</v>
      </c>
      <c r="E4580" s="2">
        <v>1241.099976</v>
      </c>
      <c r="F4580">
        <v>474</v>
      </c>
      <c r="G4580" s="2">
        <f t="shared" si="213"/>
        <v>1282.2999975600001</v>
      </c>
      <c r="H4580" s="5">
        <f t="shared" si="214"/>
        <v>-2.4172105857812056E-3</v>
      </c>
      <c r="I4580" s="5">
        <f t="shared" si="215"/>
        <v>1348.3140002649995</v>
      </c>
      <c r="J4580" t="str" cm="1">
        <f t="array" ref="J4580">_xlfn.IFS(
H4583&lt;=-0.05, "&lt; -5%",
H4583&lt;=-0.02, "-5% to -2%",
H4583&lt;=-0.005, "-2% to -0.5%",
H4583&lt;0, "-0.5% to 0%",
H4583&lt;=0.005, "0% to 0.5%",
H4583&lt;=0.02, "0.5% to 2%",
H4583&lt;=0.05, "2% to 5%",
H4583&gt;0.05, "&gt; 5%"
)</f>
        <v>-0.5% to 0%</v>
      </c>
    </row>
    <row r="4581" spans="1:10" x14ac:dyDescent="0.35">
      <c r="A4581" s="1">
        <v>43440</v>
      </c>
      <c r="B4581" s="2">
        <v>1237.5</v>
      </c>
      <c r="C4581" s="2">
        <v>1244.400024</v>
      </c>
      <c r="D4581" s="2">
        <v>1234.8000489999999</v>
      </c>
      <c r="E4581" s="2">
        <v>1238.099976</v>
      </c>
      <c r="F4581">
        <v>434</v>
      </c>
      <c r="G4581" s="2">
        <f t="shared" si="213"/>
        <v>1284.2799975600001</v>
      </c>
      <c r="H4581" s="5">
        <f t="shared" si="214"/>
        <v>7.026955147925772E-3</v>
      </c>
      <c r="I4581" s="5">
        <f t="shared" si="215"/>
        <v>1349.7270001399997</v>
      </c>
      <c r="J4581" t="str" cm="1">
        <f t="array" ref="J4581">_xlfn.IFS(
H4584&lt;=-0.05, "&lt; -5%",
H4584&lt;=-0.02, "-5% to -2%",
H4584&lt;=-0.005, "-2% to -0.5%",
H4584&lt;0, "-0.5% to 0%",
H4584&lt;=0.005, "0% to 0.5%",
H4584&lt;=0.02, "0.5% to 2%",
H4584&lt;=0.05, "2% to 5%",
H4584&gt;0.05, "&gt; 5%"
)</f>
        <v>0% to 0.5%</v>
      </c>
    </row>
    <row r="4582" spans="1:10" x14ac:dyDescent="0.35">
      <c r="A4582" s="1">
        <v>43441</v>
      </c>
      <c r="B4582" s="2">
        <v>1238.3000489999999</v>
      </c>
      <c r="C4582" s="2">
        <v>1249.8000489999999</v>
      </c>
      <c r="D4582" s="2">
        <v>1237.599976</v>
      </c>
      <c r="E4582" s="2">
        <v>1246.8000489999999</v>
      </c>
      <c r="F4582">
        <v>211</v>
      </c>
      <c r="G4582" s="2">
        <f t="shared" si="213"/>
        <v>1286.3839990200001</v>
      </c>
      <c r="H4582" s="5">
        <f t="shared" si="214"/>
        <v>-2.4864435981425672E-3</v>
      </c>
      <c r="I4582" s="5">
        <f t="shared" si="215"/>
        <v>1351.1970001399998</v>
      </c>
      <c r="J4582" t="str" cm="1">
        <f t="array" ref="J4582">_xlfn.IFS(
H4585&lt;=-0.05, "&lt; -5%",
H4585&lt;=-0.02, "-5% to -2%",
H4585&lt;=-0.005, "-2% to -0.5%",
H4585&lt;0, "-0.5% to 0%",
H4585&lt;=0.005, "0% to 0.5%",
H4585&lt;=0.02, "0.5% to 2%",
H4585&lt;=0.05, "2% to 5%",
H4585&gt;0.05, "&gt; 5%"
)</f>
        <v>-0.5% to 0%</v>
      </c>
    </row>
    <row r="4583" spans="1:10" x14ac:dyDescent="0.35">
      <c r="A4583" s="1">
        <v>43444</v>
      </c>
      <c r="B4583" s="2">
        <v>1249.599976</v>
      </c>
      <c r="C4583" s="2">
        <v>1249.599976</v>
      </c>
      <c r="D4583" s="2">
        <v>1241.6999510000001</v>
      </c>
      <c r="E4583" s="2">
        <v>1243.6999510000001</v>
      </c>
      <c r="F4583">
        <v>131</v>
      </c>
      <c r="G4583" s="2">
        <f t="shared" si="213"/>
        <v>1287.9179980400002</v>
      </c>
      <c r="H4583" s="5">
        <f t="shared" si="214"/>
        <v>-1.4472357247845746E-3</v>
      </c>
      <c r="I4583" s="5">
        <f t="shared" si="215"/>
        <v>1352.4859997749998</v>
      </c>
      <c r="J4583" t="str" cm="1">
        <f t="array" ref="J4583">_xlfn.IFS(
H4586&lt;=-0.05, "&lt; -5%",
H4586&lt;=-0.02, "-5% to -2%",
H4586&lt;=-0.005, "-2% to -0.5%",
H4586&lt;0, "-0.5% to 0%",
H4586&lt;=0.005, "0% to 0.5%",
H4586&lt;=0.02, "0.5% to 2%",
H4586&lt;=0.05, "2% to 5%",
H4586&gt;0.05, "&gt; 5%"
)</f>
        <v>-0.5% to 0%</v>
      </c>
    </row>
    <row r="4584" spans="1:10" x14ac:dyDescent="0.35">
      <c r="A4584" s="1">
        <v>43445</v>
      </c>
      <c r="B4584" s="2">
        <v>1245.8000489999999</v>
      </c>
      <c r="C4584" s="2">
        <v>1248.6999510000001</v>
      </c>
      <c r="D4584" s="2">
        <v>1241.5</v>
      </c>
      <c r="E4584" s="2">
        <v>1241.900024</v>
      </c>
      <c r="F4584">
        <v>117</v>
      </c>
      <c r="G4584" s="2">
        <f t="shared" si="213"/>
        <v>1289.6279980400002</v>
      </c>
      <c r="H4584" s="5">
        <f t="shared" si="214"/>
        <v>2.0130444896424289E-3</v>
      </c>
      <c r="I4584" s="5">
        <f t="shared" si="215"/>
        <v>1353.8050000199999</v>
      </c>
      <c r="J4584" t="str" cm="1">
        <f t="array" ref="J4584">_xlfn.IFS(
H4587&lt;=-0.05, "&lt; -5%",
H4587&lt;=-0.02, "-5% to -2%",
H4587&lt;=-0.005, "-2% to -0.5%",
H4587&lt;0, "-0.5% to 0%",
H4587&lt;=0.005, "0% to 0.5%",
H4587&lt;=0.02, "0.5% to 2%",
H4587&lt;=0.05, "2% to 5%",
H4587&gt;0.05, "&gt; 5%"
)</f>
        <v>0.5% to 2%</v>
      </c>
    </row>
    <row r="4585" spans="1:10" x14ac:dyDescent="0.35">
      <c r="A4585" s="1">
        <v>43446</v>
      </c>
      <c r="B4585" s="2">
        <v>1245.3000489999999</v>
      </c>
      <c r="C4585" s="2">
        <v>1245.599976</v>
      </c>
      <c r="D4585" s="2">
        <v>1244.099976</v>
      </c>
      <c r="E4585" s="2">
        <v>1244.400024</v>
      </c>
      <c r="F4585">
        <v>84</v>
      </c>
      <c r="G4585" s="2">
        <f t="shared" si="213"/>
        <v>1291.3079980400003</v>
      </c>
      <c r="H4585" s="5">
        <f t="shared" si="214"/>
        <v>-1.3661788550399247E-3</v>
      </c>
      <c r="I4585" s="5">
        <f t="shared" si="215"/>
        <v>1355.0909997800002</v>
      </c>
      <c r="J4585" t="str" cm="1">
        <f t="array" ref="J4585">_xlfn.IFS(
H4588&lt;=-0.05, "&lt; -5%",
H4588&lt;=-0.02, "-5% to -2%",
H4588&lt;=-0.005, "-2% to -0.5%",
H4588&lt;0, "-0.5% to 0%",
H4588&lt;=0.005, "0% to 0.5%",
H4588&lt;=0.02, "0.5% to 2%",
H4588&lt;=0.05, "2% to 5%",
H4588&gt;0.05, "&gt; 5%"
)</f>
        <v>0% to 0.5%</v>
      </c>
    </row>
    <row r="4586" spans="1:10" x14ac:dyDescent="0.35">
      <c r="A4586" s="1">
        <v>43447</v>
      </c>
      <c r="B4586" s="2">
        <v>1243.5</v>
      </c>
      <c r="C4586" s="2">
        <v>1243.5</v>
      </c>
      <c r="D4586" s="2">
        <v>1241</v>
      </c>
      <c r="E4586" s="2">
        <v>1242.6999510000001</v>
      </c>
      <c r="F4586">
        <v>194</v>
      </c>
      <c r="G4586" s="2">
        <f t="shared" si="213"/>
        <v>1292.9219970800002</v>
      </c>
      <c r="H4586" s="5">
        <f t="shared" si="214"/>
        <v>-4.5867475857010436E-3</v>
      </c>
      <c r="I4586" s="5">
        <f t="shared" si="215"/>
        <v>1356.1974994150003</v>
      </c>
      <c r="J4586" t="str" cm="1">
        <f t="array" ref="J4586">_xlfn.IFS(
H4589&lt;=-0.05, "&lt; -5%",
H4589&lt;=-0.02, "-5% to -2%",
H4589&lt;=-0.005, "-2% to -0.5%",
H4589&lt;0, "-0.5% to 0%",
H4589&lt;=0.005, "0% to 0.5%",
H4589&lt;=0.02, "0.5% to 2%",
H4589&lt;=0.05, "2% to 5%",
H4589&gt;0.05, "&gt; 5%"
)</f>
        <v>0% to 0.5%</v>
      </c>
    </row>
    <row r="4587" spans="1:10" x14ac:dyDescent="0.35">
      <c r="A4587" s="1">
        <v>43448</v>
      </c>
      <c r="B4587" s="2">
        <v>1241.6999510000001</v>
      </c>
      <c r="C4587" s="2">
        <v>1241.6999510000001</v>
      </c>
      <c r="D4587" s="2">
        <v>1234.099976</v>
      </c>
      <c r="E4587" s="2">
        <v>1237</v>
      </c>
      <c r="F4587">
        <v>33</v>
      </c>
      <c r="G4587" s="2">
        <f t="shared" si="213"/>
        <v>1294.4219970800002</v>
      </c>
      <c r="H4587" s="5">
        <f t="shared" si="214"/>
        <v>8.4074567502021268E-3</v>
      </c>
      <c r="I4587" s="5">
        <f t="shared" si="215"/>
        <v>1357.3939996600002</v>
      </c>
      <c r="J4587" t="str" cm="1">
        <f t="array" ref="J4587">_xlfn.IFS(
H4590&lt;=-0.05, "&lt; -5%",
H4590&lt;=-0.02, "-5% to -2%",
H4590&lt;=-0.005, "-2% to -0.5%",
H4590&lt;0, "-0.5% to 0%",
H4590&lt;=0.005, "0% to 0.5%",
H4590&lt;=0.02, "0.5% to 2%",
H4590&lt;=0.05, "2% to 5%",
H4590&gt;0.05, "&gt; 5%"
)</f>
        <v>0.5% to 2%</v>
      </c>
    </row>
    <row r="4588" spans="1:10" x14ac:dyDescent="0.35">
      <c r="A4588" s="1">
        <v>43451</v>
      </c>
      <c r="B4588" s="2">
        <v>1239.3000489999999</v>
      </c>
      <c r="C4588" s="2">
        <v>1247.400024</v>
      </c>
      <c r="D4588" s="2">
        <v>1239.3000489999999</v>
      </c>
      <c r="E4588" s="2">
        <v>1247.400024</v>
      </c>
      <c r="F4588">
        <v>10</v>
      </c>
      <c r="G4588" s="2">
        <f t="shared" si="213"/>
        <v>1295.9379980600002</v>
      </c>
      <c r="H4588" s="5">
        <f t="shared" si="214"/>
        <v>1.4429428935140258E-3</v>
      </c>
      <c r="I4588" s="5">
        <f t="shared" si="215"/>
        <v>1358.7139996600004</v>
      </c>
      <c r="J4588" t="str" cm="1">
        <f t="array" ref="J4588">_xlfn.IFS(
H4591&lt;=-0.05, "&lt; -5%",
H4591&lt;=-0.02, "-5% to -2%",
H4591&lt;=-0.005, "-2% to -0.5%",
H4591&lt;0, "-0.5% to 0%",
H4591&lt;=0.005, "0% to 0.5%",
H4591&lt;=0.02, "0.5% to 2%",
H4591&lt;=0.05, "2% to 5%",
H4591&gt;0.05, "&gt; 5%"
)</f>
        <v>-2% to -0.5%</v>
      </c>
    </row>
    <row r="4589" spans="1:10" x14ac:dyDescent="0.35">
      <c r="A4589" s="1">
        <v>43452</v>
      </c>
      <c r="B4589" s="2">
        <v>1248.1999510000001</v>
      </c>
      <c r="C4589" s="2">
        <v>1249.1999510000001</v>
      </c>
      <c r="D4589" s="2">
        <v>1245.599976</v>
      </c>
      <c r="E4589" s="2">
        <v>1249.1999510000001</v>
      </c>
      <c r="F4589">
        <v>31</v>
      </c>
      <c r="G4589" s="2">
        <f t="shared" si="213"/>
        <v>1296.9179980600004</v>
      </c>
      <c r="H4589" s="5">
        <f t="shared" si="214"/>
        <v>2.3215058547500006E-3</v>
      </c>
      <c r="I4589" s="5">
        <f t="shared" si="215"/>
        <v>1360.0124994200003</v>
      </c>
      <c r="J4589" t="str" cm="1">
        <f t="array" ref="J4589">_xlfn.IFS(
H4592&lt;=-0.05, "&lt; -5%",
H4592&lt;=-0.02, "-5% to -2%",
H4592&lt;=-0.005, "-2% to -0.5%",
H4592&lt;0, "-0.5% to 0%",
H4592&lt;=0.005, "0% to 0.5%",
H4592&lt;=0.02, "0.5% to 2%",
H4592&lt;=0.05, "2% to 5%",
H4592&gt;0.05, "&gt; 5%"
)</f>
        <v>0.5% to 2%</v>
      </c>
    </row>
    <row r="4590" spans="1:10" x14ac:dyDescent="0.35">
      <c r="A4590" s="1">
        <v>43453</v>
      </c>
      <c r="B4590" s="2">
        <v>1255.8000489999999</v>
      </c>
      <c r="C4590" s="2">
        <v>1255.8000489999999</v>
      </c>
      <c r="D4590" s="2">
        <v>1252.099976</v>
      </c>
      <c r="E4590" s="2">
        <v>1252.099976</v>
      </c>
      <c r="F4590">
        <v>268</v>
      </c>
      <c r="G4590" s="2">
        <f t="shared" si="213"/>
        <v>1297.6300000200004</v>
      </c>
      <c r="H4590" s="5">
        <f t="shared" si="214"/>
        <v>9.1845700985781348E-3</v>
      </c>
      <c r="I4590" s="5">
        <f t="shared" si="215"/>
        <v>1361.2974994199999</v>
      </c>
      <c r="J4590" t="str" cm="1">
        <f t="array" ref="J4590">_xlfn.IFS(
H4593&lt;=-0.05, "&lt; -5%",
H4593&lt;=-0.02, "-5% to -2%",
H4593&lt;=-0.005, "-2% to -0.5%",
H4593&lt;0, "-0.5% to 0%",
H4593&lt;=0.005, "0% to 0.5%",
H4593&lt;=0.02, "0.5% to 2%",
H4593&lt;=0.05, "2% to 5%",
H4593&gt;0.05, "&gt; 5%"
)</f>
        <v>0% to 0.5%</v>
      </c>
    </row>
    <row r="4591" spans="1:10" x14ac:dyDescent="0.35">
      <c r="A4591" s="1">
        <v>43454</v>
      </c>
      <c r="B4591" s="2">
        <v>1243.1999510000001</v>
      </c>
      <c r="C4591" s="2">
        <v>1263.599976</v>
      </c>
      <c r="D4591" s="2">
        <v>1243.1999510000001</v>
      </c>
      <c r="E4591" s="2">
        <v>1263.599976</v>
      </c>
      <c r="F4591">
        <v>49</v>
      </c>
      <c r="G4591" s="2">
        <f t="shared" si="213"/>
        <v>1298.2280005000002</v>
      </c>
      <c r="H4591" s="5">
        <f t="shared" si="214"/>
        <v>-7.7555612425874451E-3</v>
      </c>
      <c r="I4591" s="5">
        <f t="shared" si="215"/>
        <v>1362.5254992949997</v>
      </c>
      <c r="J4591" t="str" cm="1">
        <f t="array" ref="J4591">_xlfn.IFS(
H4594&lt;=-0.05, "&lt; -5%",
H4594&lt;=-0.02, "-5% to -2%",
H4594&lt;=-0.005, "-2% to -0.5%",
H4594&lt;0, "-0.5% to 0%",
H4594&lt;=0.005, "0% to 0.5%",
H4594&lt;=0.02, "0.5% to 2%",
H4594&lt;=0.05, "2% to 5%",
H4594&gt;0.05, "&gt; 5%"
)</f>
        <v>0.5% to 2%</v>
      </c>
    </row>
    <row r="4592" spans="1:10" x14ac:dyDescent="0.35">
      <c r="A4592" s="1">
        <v>43455</v>
      </c>
      <c r="B4592" s="2">
        <v>1260.3000489999999</v>
      </c>
      <c r="C4592" s="2">
        <v>1261.3000489999999</v>
      </c>
      <c r="D4592" s="2">
        <v>1253.8000489999999</v>
      </c>
      <c r="E4592" s="2">
        <v>1253.8000489999999</v>
      </c>
      <c r="F4592">
        <v>96</v>
      </c>
      <c r="G4592" s="2">
        <f t="shared" si="213"/>
        <v>1298.6540014600002</v>
      </c>
      <c r="H4592" s="5">
        <f t="shared" si="214"/>
        <v>1.0926743072730616E-2</v>
      </c>
      <c r="I4592" s="5">
        <f t="shared" si="215"/>
        <v>1363.6934991699998</v>
      </c>
      <c r="J4592" t="str" cm="1">
        <f t="array" ref="J4592">_xlfn.IFS(
H4595&lt;=-0.05, "&lt; -5%",
H4595&lt;=-0.02, "-5% to -2%",
H4595&lt;=-0.005, "-2% to -0.5%",
H4595&lt;0, "-0.5% to 0%",
H4595&lt;=0.005, "0% to 0.5%",
H4595&lt;=0.02, "0.5% to 2%",
H4595&lt;=0.05, "2% to 5%",
H4595&gt;0.05, "&gt; 5%"
)</f>
        <v>0% to 0.5%</v>
      </c>
    </row>
    <row r="4593" spans="1:10" x14ac:dyDescent="0.35">
      <c r="A4593" s="1">
        <v>43458</v>
      </c>
      <c r="B4593" s="2">
        <v>1260.3000489999999</v>
      </c>
      <c r="C4593" s="2">
        <v>1268.5</v>
      </c>
      <c r="D4593" s="2">
        <v>1260.3000489999999</v>
      </c>
      <c r="E4593" s="2">
        <v>1267.5</v>
      </c>
      <c r="F4593">
        <v>27</v>
      </c>
      <c r="G4593" s="2">
        <f t="shared" si="213"/>
        <v>1299.2540014599999</v>
      </c>
      <c r="H4593" s="5">
        <f t="shared" si="214"/>
        <v>1.3411842209073417E-3</v>
      </c>
      <c r="I4593" s="5">
        <f t="shared" si="215"/>
        <v>1364.9549988049998</v>
      </c>
      <c r="J4593" t="str" cm="1">
        <f t="array" ref="J4593">_xlfn.IFS(
H4596&lt;=-0.05, "&lt; -5%",
H4596&lt;=-0.02, "-5% to -2%",
H4596&lt;=-0.005, "-2% to -0.5%",
H4596&lt;0, "-0.5% to 0%",
H4596&lt;=0.005, "0% to 0.5%",
H4596&lt;=0.02, "0.5% to 2%",
H4596&lt;=0.05, "2% to 5%",
H4596&gt;0.05, "&gt; 5%"
)</f>
        <v>-0.5% to 0%</v>
      </c>
    </row>
    <row r="4594" spans="1:10" x14ac:dyDescent="0.35">
      <c r="A4594" s="1">
        <v>43460</v>
      </c>
      <c r="B4594" s="2">
        <v>1269.3000489999999</v>
      </c>
      <c r="C4594" s="2">
        <v>1277.400024</v>
      </c>
      <c r="D4594" s="2">
        <v>1269.1999510000001</v>
      </c>
      <c r="E4594" s="2">
        <v>1269.1999510000001</v>
      </c>
      <c r="F4594">
        <v>63</v>
      </c>
      <c r="G4594" s="2">
        <f t="shared" si="213"/>
        <v>1299.8440014599998</v>
      </c>
      <c r="H4594" s="5">
        <f t="shared" si="214"/>
        <v>6.3820503566974123E-3</v>
      </c>
      <c r="I4594" s="5">
        <f t="shared" si="215"/>
        <v>1366.09149905</v>
      </c>
      <c r="J4594" t="str" cm="1">
        <f t="array" ref="J4594">_xlfn.IFS(
H4597&lt;=-0.05, "&lt; -5%",
H4597&lt;=-0.02, "-5% to -2%",
H4597&lt;=-0.005, "-2% to -0.5%",
H4597&lt;0, "-0.5% to 0%",
H4597&lt;=0.005, "0% to 0.5%",
H4597&lt;=0.02, "0.5% to 2%",
H4597&lt;=0.05, "2% to 5%",
H4597&gt;0.05, "&gt; 5%"
)</f>
        <v>0% to 0.5%</v>
      </c>
    </row>
    <row r="4595" spans="1:10" x14ac:dyDescent="0.35">
      <c r="A4595" s="1">
        <v>43461</v>
      </c>
      <c r="B4595" s="2">
        <v>1276.6999510000001</v>
      </c>
      <c r="C4595" s="2">
        <v>1277.3000489999999</v>
      </c>
      <c r="D4595" s="2">
        <v>1276.6999510000001</v>
      </c>
      <c r="E4595" s="2">
        <v>1277.3000489999999</v>
      </c>
      <c r="F4595">
        <v>480</v>
      </c>
      <c r="G4595" s="2">
        <f t="shared" si="213"/>
        <v>1300.2360034199999</v>
      </c>
      <c r="H4595" s="5">
        <f t="shared" si="214"/>
        <v>2.0355240744221455E-3</v>
      </c>
      <c r="I4595" s="5">
        <f t="shared" si="215"/>
        <v>1367.1589990499997</v>
      </c>
      <c r="J4595" t="str" cm="1">
        <f t="array" ref="J4595">_xlfn.IFS(
H4598&lt;=-0.05, "&lt; -5%",
H4598&lt;=-0.02, "-5% to -2%",
H4598&lt;=-0.005, "-2% to -0.5%",
H4598&lt;0, "-0.5% to 0%",
H4598&lt;=0.005, "0% to 0.5%",
H4598&lt;=0.02, "0.5% to 2%",
H4598&lt;=0.05, "2% to 5%",
H4598&gt;0.05, "&gt; 5%"
)</f>
        <v>0.5% to 2%</v>
      </c>
    </row>
    <row r="4596" spans="1:10" x14ac:dyDescent="0.35">
      <c r="A4596" s="1">
        <v>43462</v>
      </c>
      <c r="B4596" s="2">
        <v>1273.5</v>
      </c>
      <c r="C4596" s="2">
        <v>1280.099976</v>
      </c>
      <c r="D4596" s="2">
        <v>1273.5</v>
      </c>
      <c r="E4596" s="2">
        <v>1279.900024</v>
      </c>
      <c r="F4596">
        <v>805</v>
      </c>
      <c r="G4596" s="2">
        <f t="shared" si="213"/>
        <v>1300.6160034199997</v>
      </c>
      <c r="H4596" s="5">
        <f t="shared" si="214"/>
        <v>-1.2500781076632637E-3</v>
      </c>
      <c r="I4596" s="5">
        <f t="shared" si="215"/>
        <v>1368.2309985599995</v>
      </c>
      <c r="J4596" t="str" cm="1">
        <f t="array" ref="J4596">_xlfn.IFS(
H4599&lt;=-0.05, "&lt; -5%",
H4599&lt;=-0.02, "-5% to -2%",
H4599&lt;=-0.005, "-2% to -0.5%",
H4599&lt;0, "-0.5% to 0%",
H4599&lt;=0.005, "0% to 0.5%",
H4599&lt;=0.02, "0.5% to 2%",
H4599&lt;=0.05, "2% to 5%",
H4599&gt;0.05, "&gt; 5%"
)</f>
        <v>-2% to -0.5%</v>
      </c>
    </row>
    <row r="4597" spans="1:10" x14ac:dyDescent="0.35">
      <c r="A4597" s="1">
        <v>43465</v>
      </c>
      <c r="B4597" s="2">
        <v>1278</v>
      </c>
      <c r="C4597" s="2">
        <v>1281.3000489999999</v>
      </c>
      <c r="D4597" s="2">
        <v>1277.599976</v>
      </c>
      <c r="E4597" s="2">
        <v>1278.3000489999999</v>
      </c>
      <c r="F4597">
        <v>19</v>
      </c>
      <c r="G4597" s="2">
        <f t="shared" si="213"/>
        <v>1301.16800294</v>
      </c>
      <c r="H4597" s="5">
        <f t="shared" si="214"/>
        <v>2.1121418262576123E-3</v>
      </c>
      <c r="I4597" s="5">
        <f t="shared" si="215"/>
        <v>1369.2194983199997</v>
      </c>
      <c r="J4597" t="str" cm="1">
        <f t="array" ref="J4597">_xlfn.IFS(
H4600&lt;=-0.05, "&lt; -5%",
H4600&lt;=-0.02, "-5% to -2%",
H4600&lt;=-0.005, "-2% to -0.5%",
H4600&lt;0, "-0.5% to 0%",
H4600&lt;=0.005, "0% to 0.5%",
H4600&lt;=0.02, "0.5% to 2%",
H4600&lt;=0.05, "2% to 5%",
H4600&gt;0.05, "&gt; 5%"
)</f>
        <v>0% to 0.5%</v>
      </c>
    </row>
    <row r="4598" spans="1:10" x14ac:dyDescent="0.35">
      <c r="A4598" s="1">
        <v>43467</v>
      </c>
      <c r="B4598" s="2">
        <v>1286</v>
      </c>
      <c r="C4598" s="2">
        <v>1286</v>
      </c>
      <c r="D4598" s="2">
        <v>1277.599976</v>
      </c>
      <c r="E4598" s="2">
        <v>1281</v>
      </c>
      <c r="F4598">
        <v>149</v>
      </c>
      <c r="G4598" s="2">
        <f t="shared" si="213"/>
        <v>1301.4700024399999</v>
      </c>
      <c r="H4598" s="5">
        <f t="shared" si="214"/>
        <v>8.4309516003122122E-3</v>
      </c>
      <c r="I4598" s="5">
        <f t="shared" si="215"/>
        <v>1370.2679980749997</v>
      </c>
      <c r="J4598" t="str" cm="1">
        <f t="array" ref="J4598">_xlfn.IFS(
H4601&lt;=-0.05, "&lt; -5%",
H4601&lt;=-0.02, "-5% to -2%",
H4601&lt;=-0.005, "-2% to -0.5%",
H4601&lt;0, "-0.5% to 0%",
H4601&lt;=0.005, "0% to 0.5%",
H4601&lt;=0.02, "0.5% to 2%",
H4601&lt;=0.05, "2% to 5%",
H4601&gt;0.05, "&gt; 5%"
)</f>
        <v>-0.5% to 0%</v>
      </c>
    </row>
    <row r="4599" spans="1:10" x14ac:dyDescent="0.35">
      <c r="A4599" s="1">
        <v>43468</v>
      </c>
      <c r="B4599" s="2">
        <v>1286.8000489999999</v>
      </c>
      <c r="C4599" s="2">
        <v>1292</v>
      </c>
      <c r="D4599" s="2">
        <v>1286.6999510000001</v>
      </c>
      <c r="E4599" s="2">
        <v>1291.8000489999999</v>
      </c>
      <c r="F4599">
        <v>10</v>
      </c>
      <c r="G4599" s="2">
        <f t="shared" si="213"/>
        <v>1301.8860034199997</v>
      </c>
      <c r="H4599" s="5">
        <f t="shared" si="214"/>
        <v>-7.0445097188565672E-3</v>
      </c>
      <c r="I4599" s="5">
        <f t="shared" si="215"/>
        <v>1371.3244983199997</v>
      </c>
      <c r="J4599" t="str" cm="1">
        <f t="array" ref="J4599">_xlfn.IFS(
H4602&lt;=-0.05, "&lt; -5%",
H4602&lt;=-0.02, "-5% to -2%",
H4602&lt;=-0.005, "-2% to -0.5%",
H4602&lt;0, "-0.5% to 0%",
H4602&lt;=0.005, "0% to 0.5%",
H4602&lt;=0.02, "0.5% to 2%",
H4602&lt;=0.05, "2% to 5%",
H4602&gt;0.05, "&gt; 5%"
)</f>
        <v>0% to 0.5%</v>
      </c>
    </row>
    <row r="4600" spans="1:10" x14ac:dyDescent="0.35">
      <c r="A4600" s="1">
        <v>43469</v>
      </c>
      <c r="B4600" s="2">
        <v>1294.1999510000001</v>
      </c>
      <c r="C4600" s="2">
        <v>1294.1999510000001</v>
      </c>
      <c r="D4600" s="2">
        <v>1275.3000489999999</v>
      </c>
      <c r="E4600" s="2">
        <v>1282.6999510000001</v>
      </c>
      <c r="F4600">
        <v>34</v>
      </c>
      <c r="G4600" s="2">
        <f t="shared" si="213"/>
        <v>1302.0560034199996</v>
      </c>
      <c r="H4600" s="5">
        <f t="shared" si="214"/>
        <v>3.1964591538367407E-3</v>
      </c>
      <c r="I4600" s="5">
        <f t="shared" si="215"/>
        <v>1372.3064978299997</v>
      </c>
      <c r="J4600" t="str" cm="1">
        <f t="array" ref="J4600">_xlfn.IFS(
H4603&lt;=-0.05, "&lt; -5%",
H4603&lt;=-0.02, "-5% to -2%",
H4603&lt;=-0.005, "-2% to -0.5%",
H4603&lt;0, "-0.5% to 0%",
H4603&lt;=0.005, "0% to 0.5%",
H4603&lt;=0.02, "0.5% to 2%",
H4603&lt;=0.05, "2% to 5%",
H4603&gt;0.05, "&gt; 5%"
)</f>
        <v>-0.5% to 0%</v>
      </c>
    </row>
    <row r="4601" spans="1:10" x14ac:dyDescent="0.35">
      <c r="A4601" s="1">
        <v>43472</v>
      </c>
      <c r="B4601" s="2">
        <v>1286.8000489999999</v>
      </c>
      <c r="C4601" s="2">
        <v>1286.8000489999999</v>
      </c>
      <c r="D4601" s="2">
        <v>1286.599976</v>
      </c>
      <c r="E4601" s="2">
        <v>1286.8000489999999</v>
      </c>
      <c r="F4601">
        <v>2</v>
      </c>
      <c r="G4601" s="2">
        <f t="shared" si="213"/>
        <v>1302.5020043999994</v>
      </c>
      <c r="H4601" s="5">
        <f t="shared" si="214"/>
        <v>-2.7977136018898993E-3</v>
      </c>
      <c r="I4601" s="5">
        <f t="shared" si="215"/>
        <v>1373.3049981949994</v>
      </c>
      <c r="J4601" t="str" cm="1">
        <f t="array" ref="J4601">_xlfn.IFS(
H4604&lt;=-0.05, "&lt; -5%",
H4604&lt;=-0.02, "-5% to -2%",
H4604&lt;=-0.005, "-2% to -0.5%",
H4604&lt;0, "-0.5% to 0%",
H4604&lt;=0.005, "0% to 0.5%",
H4604&lt;=0.02, "0.5% to 2%",
H4604&lt;=0.05, "2% to 5%",
H4604&gt;0.05, "&gt; 5%"
)</f>
        <v>0% to 0.5%</v>
      </c>
    </row>
    <row r="4602" spans="1:10" x14ac:dyDescent="0.35">
      <c r="A4602" s="1">
        <v>43473</v>
      </c>
      <c r="B4602" s="2">
        <v>1280.5</v>
      </c>
      <c r="C4602" s="2">
        <v>1283.1999510000001</v>
      </c>
      <c r="D4602" s="2">
        <v>1278.1999510000001</v>
      </c>
      <c r="E4602" s="2">
        <v>1283.1999510000001</v>
      </c>
      <c r="F4602">
        <v>54</v>
      </c>
      <c r="G4602" s="2">
        <f t="shared" si="213"/>
        <v>1302.7760034199994</v>
      </c>
      <c r="H4602" s="5">
        <f t="shared" si="214"/>
        <v>4.7538172014782824E-3</v>
      </c>
      <c r="I4602" s="5">
        <f t="shared" si="215"/>
        <v>1374.2794977049991</v>
      </c>
      <c r="J4602" t="str" cm="1">
        <f t="array" ref="J4602">_xlfn.IFS(
H4605&lt;=-0.05, "&lt; -5%",
H4605&lt;=-0.02, "-5% to -2%",
H4605&lt;=-0.005, "-2% to -0.5%",
H4605&lt;0, "-0.5% to 0%",
H4605&lt;=0.005, "0% to 0.5%",
H4605&lt;=0.02, "0.5% to 2%",
H4605&lt;=0.05, "2% to 5%",
H4605&gt;0.05, "&gt; 5%"
)</f>
        <v>0% to 0.5%</v>
      </c>
    </row>
    <row r="4603" spans="1:10" x14ac:dyDescent="0.35">
      <c r="A4603" s="1">
        <v>43474</v>
      </c>
      <c r="B4603" s="2">
        <v>1279.400024</v>
      </c>
      <c r="C4603" s="2">
        <v>1289.3000489999999</v>
      </c>
      <c r="D4603" s="2">
        <v>1279.1999510000001</v>
      </c>
      <c r="E4603" s="2">
        <v>1289.3000489999999</v>
      </c>
      <c r="F4603">
        <v>102</v>
      </c>
      <c r="G4603" s="2">
        <f t="shared" si="213"/>
        <v>1303.2340039199996</v>
      </c>
      <c r="H4603" s="5">
        <f t="shared" si="214"/>
        <v>-3.5679033779357975E-3</v>
      </c>
      <c r="I4603" s="5">
        <f t="shared" si="215"/>
        <v>1375.3129980699991</v>
      </c>
      <c r="J4603" t="str" cm="1">
        <f t="array" ref="J4603">_xlfn.IFS(
H4606&lt;=-0.05, "&lt; -5%",
H4606&lt;=-0.02, "-5% to -2%",
H4606&lt;=-0.005, "-2% to -0.5%",
H4606&lt;0, "-0.5% to 0%",
H4606&lt;=0.005, "0% to 0.5%",
H4606&lt;=0.02, "0.5% to 2%",
H4606&lt;=0.05, "2% to 5%",
H4606&gt;0.05, "&gt; 5%"
)</f>
        <v>-0.5% to 0%</v>
      </c>
    </row>
    <row r="4604" spans="1:10" x14ac:dyDescent="0.35">
      <c r="A4604" s="1">
        <v>43475</v>
      </c>
      <c r="B4604" s="2">
        <v>1284.6999510000001</v>
      </c>
      <c r="C4604" s="2">
        <v>1284.6999510000001</v>
      </c>
      <c r="D4604" s="2">
        <v>1284.6999510000001</v>
      </c>
      <c r="E4604" s="2">
        <v>1284.6999510000001</v>
      </c>
      <c r="F4604">
        <v>0</v>
      </c>
      <c r="G4604" s="2">
        <f t="shared" si="213"/>
        <v>1303.6800024599995</v>
      </c>
      <c r="H4604" s="5">
        <f t="shared" si="214"/>
        <v>1.868159952938236E-3</v>
      </c>
      <c r="I4604" s="5">
        <f t="shared" si="215"/>
        <v>1376.3609979449989</v>
      </c>
      <c r="J4604" t="str" cm="1">
        <f t="array" ref="J4604">_xlfn.IFS(
H4607&lt;=-0.05, "&lt; -5%",
H4607&lt;=-0.02, "-5% to -2%",
H4607&lt;=-0.005, "-2% to -0.5%",
H4607&lt;0, "-0.5% to 0%",
H4607&lt;=0.005, "0% to 0.5%",
H4607&lt;=0.02, "0.5% to 2%",
H4607&lt;=0.05, "2% to 5%",
H4607&gt;0.05, "&gt; 5%"
)</f>
        <v>0% to 0.5%</v>
      </c>
    </row>
    <row r="4605" spans="1:10" x14ac:dyDescent="0.35">
      <c r="A4605" s="1">
        <v>43476</v>
      </c>
      <c r="B4605" s="2">
        <v>1291.1999510000001</v>
      </c>
      <c r="C4605" s="2">
        <v>1291.1999510000001</v>
      </c>
      <c r="D4605" s="2">
        <v>1286.3000489999999</v>
      </c>
      <c r="E4605" s="2">
        <v>1287.099976</v>
      </c>
      <c r="F4605">
        <v>11</v>
      </c>
      <c r="G4605" s="2">
        <f t="shared" si="213"/>
        <v>1304.4240039199999</v>
      </c>
      <c r="H4605" s="5">
        <f t="shared" si="214"/>
        <v>1.5538808463158576E-3</v>
      </c>
      <c r="I4605" s="5">
        <f t="shared" si="215"/>
        <v>1377.4349981899991</v>
      </c>
      <c r="J4605" t="str" cm="1">
        <f t="array" ref="J4605">_xlfn.IFS(
H4608&lt;=-0.05, "&lt; -5%",
H4608&lt;=-0.02, "-5% to -2%",
H4608&lt;=-0.005, "-2% to -0.5%",
H4608&lt;0, "-0.5% to 0%",
H4608&lt;=0.005, "0% to 0.5%",
H4608&lt;=0.02, "0.5% to 2%",
H4608&lt;=0.05, "2% to 5%",
H4608&gt;0.05, "&gt; 5%"
)</f>
        <v>-0.5% to 0%</v>
      </c>
    </row>
    <row r="4606" spans="1:10" x14ac:dyDescent="0.35">
      <c r="A4606" s="1">
        <v>43479</v>
      </c>
      <c r="B4606" s="2">
        <v>1292.400024</v>
      </c>
      <c r="C4606" s="2">
        <v>1293.900024</v>
      </c>
      <c r="D4606" s="2">
        <v>1289.099976</v>
      </c>
      <c r="E4606" s="2">
        <v>1289.099976</v>
      </c>
      <c r="F4606">
        <v>7</v>
      </c>
      <c r="G4606" s="2">
        <f t="shared" si="213"/>
        <v>1304.9680053799998</v>
      </c>
      <c r="H4606" s="5">
        <f t="shared" si="214"/>
        <v>-2.2496509611291114E-3</v>
      </c>
      <c r="I4606" s="5">
        <f t="shared" si="215"/>
        <v>1378.4494983099989</v>
      </c>
      <c r="J4606" t="str" cm="1">
        <f t="array" ref="J4606">_xlfn.IFS(
H4609&lt;=-0.05, "&lt; -5%",
H4609&lt;=-0.02, "-5% to -2%",
H4609&lt;=-0.005, "-2% to -0.5%",
H4609&lt;0, "-0.5% to 0%",
H4609&lt;=0.005, "0% to 0.5%",
H4609&lt;=0.02, "0.5% to 2%",
H4609&lt;=0.05, "2% to 5%",
H4609&gt;0.05, "&gt; 5%"
)</f>
        <v>-2% to -0.5%</v>
      </c>
    </row>
    <row r="4607" spans="1:10" x14ac:dyDescent="0.35">
      <c r="A4607" s="1">
        <v>43480</v>
      </c>
      <c r="B4607" s="2">
        <v>1290.099976</v>
      </c>
      <c r="C4607" s="2">
        <v>1292.6999510000001</v>
      </c>
      <c r="D4607" s="2">
        <v>1286.1999510000001</v>
      </c>
      <c r="E4607" s="2">
        <v>1286.1999510000001</v>
      </c>
      <c r="F4607">
        <v>3</v>
      </c>
      <c r="G4607" s="2">
        <f t="shared" si="213"/>
        <v>1305.3840063399998</v>
      </c>
      <c r="H4607" s="5">
        <f t="shared" si="214"/>
        <v>4.1984335295623988E-3</v>
      </c>
      <c r="I4607" s="5">
        <f t="shared" si="215"/>
        <v>1379.4389984299989</v>
      </c>
      <c r="J4607" t="str" cm="1">
        <f t="array" ref="J4607">_xlfn.IFS(
H4610&lt;=-0.05, "&lt; -5%",
H4610&lt;=-0.02, "-5% to -2%",
H4610&lt;=-0.005, "-2% to -0.5%",
H4610&lt;0, "-0.5% to 0%",
H4610&lt;=0.005, "0% to 0.5%",
H4610&lt;=0.02, "0.5% to 2%",
H4610&lt;=0.05, "2% to 5%",
H4610&gt;0.05, "&gt; 5%"
)</f>
        <v>0% to 0.5%</v>
      </c>
    </row>
    <row r="4608" spans="1:10" x14ac:dyDescent="0.35">
      <c r="A4608" s="1">
        <v>43481</v>
      </c>
      <c r="B4608" s="2">
        <v>1291.599976</v>
      </c>
      <c r="C4608" s="2">
        <v>1291.599976</v>
      </c>
      <c r="D4608" s="2">
        <v>1291.599976</v>
      </c>
      <c r="E4608" s="2">
        <v>1291.599976</v>
      </c>
      <c r="F4608">
        <v>2</v>
      </c>
      <c r="G4608" s="2">
        <f t="shared" si="213"/>
        <v>1305.4560082999999</v>
      </c>
      <c r="H4608" s="5">
        <f t="shared" si="214"/>
        <v>-4.6452153232307713E-4</v>
      </c>
      <c r="I4608" s="5">
        <f t="shared" si="215"/>
        <v>1380.4739984299988</v>
      </c>
      <c r="J4608" t="str" cm="1">
        <f t="array" ref="J4608">_xlfn.IFS(
H4611&lt;=-0.05, "&lt; -5%",
H4611&lt;=-0.02, "-5% to -2%",
H4611&lt;=-0.005, "-2% to -0.5%",
H4611&lt;0, "-0.5% to 0%",
H4611&lt;=0.005, "0% to 0.5%",
H4611&lt;=0.02, "0.5% to 2%",
H4611&lt;=0.05, "2% to 5%",
H4611&gt;0.05, "&gt; 5%"
)</f>
        <v>0% to 0.5%</v>
      </c>
    </row>
    <row r="4609" spans="1:10" x14ac:dyDescent="0.35">
      <c r="A4609" s="1">
        <v>43482</v>
      </c>
      <c r="B4609" s="2">
        <v>1291.599976</v>
      </c>
      <c r="C4609" s="2">
        <v>1292.6999510000001</v>
      </c>
      <c r="D4609" s="2">
        <v>1288.5</v>
      </c>
      <c r="E4609" s="2">
        <v>1291</v>
      </c>
      <c r="F4609">
        <v>10</v>
      </c>
      <c r="G4609" s="2">
        <f t="shared" si="213"/>
        <v>1305.4840087799998</v>
      </c>
      <c r="H4609" s="5">
        <f t="shared" si="214"/>
        <v>-7.5135174283501591E-3</v>
      </c>
      <c r="I4609" s="5">
        <f t="shared" si="215"/>
        <v>1381.5729986699987</v>
      </c>
      <c r="J4609" t="str" cm="1">
        <f t="array" ref="J4609">_xlfn.IFS(
H4612&lt;=-0.05, "&lt; -5%",
H4612&lt;=-0.02, "-5% to -2%",
H4612&lt;=-0.005, "-2% to -0.5%",
H4612&lt;0, "-0.5% to 0%",
H4612&lt;=0.005, "0% to 0.5%",
H4612&lt;=0.02, "0.5% to 2%",
H4612&lt;=0.05, "2% to 5%",
H4612&gt;0.05, "&gt; 5%"
)</f>
        <v>-0.5% to 0%</v>
      </c>
    </row>
    <row r="4610" spans="1:10" x14ac:dyDescent="0.35">
      <c r="A4610" s="1">
        <v>43483</v>
      </c>
      <c r="B4610" s="2">
        <v>1281.3000489999999</v>
      </c>
      <c r="C4610" s="2">
        <v>1281.3000489999999</v>
      </c>
      <c r="D4610" s="2">
        <v>1281.3000489999999</v>
      </c>
      <c r="E4610" s="2">
        <v>1281.3000489999999</v>
      </c>
      <c r="F4610">
        <v>3</v>
      </c>
      <c r="G4610" s="2">
        <f t="shared" si="213"/>
        <v>1305.4320092599999</v>
      </c>
      <c r="H4610" s="5">
        <f t="shared" si="214"/>
        <v>9.3651053938268879E-4</v>
      </c>
      <c r="I4610" s="5">
        <f t="shared" si="215"/>
        <v>1382.6579986699987</v>
      </c>
      <c r="J4610" t="str" cm="1">
        <f t="array" ref="J4610">_xlfn.IFS(
H4613&lt;=-0.05, "&lt; -5%",
H4613&lt;=-0.02, "-5% to -2%",
H4613&lt;=-0.005, "-2% to -0.5%",
H4613&lt;0, "-0.5% to 0%",
H4613&lt;=0.005, "0% to 0.5%",
H4613&lt;=0.02, "0.5% to 2%",
H4613&lt;=0.05, "2% to 5%",
H4613&gt;0.05, "&gt; 5%"
)</f>
        <v>0.5% to 2%</v>
      </c>
    </row>
    <row r="4611" spans="1:10" x14ac:dyDescent="0.35">
      <c r="A4611" s="1">
        <v>43487</v>
      </c>
      <c r="B4611" s="2">
        <v>1282.5</v>
      </c>
      <c r="C4611" s="2">
        <v>1283.3000489999999</v>
      </c>
      <c r="D4611" s="2">
        <v>1282.5</v>
      </c>
      <c r="E4611" s="2">
        <v>1282.5</v>
      </c>
      <c r="F4611">
        <v>7</v>
      </c>
      <c r="G4611" s="2">
        <f t="shared" ref="G4611:G4674" si="216">AVERAGE(E4611:E4660)</f>
        <v>1305.6060082799997</v>
      </c>
      <c r="H4611" s="5">
        <f t="shared" ref="H4611:H4674" si="217">(E4612 - E4611) / E4611</f>
        <v>4.6781754385962545E-4</v>
      </c>
      <c r="I4611" s="5">
        <f t="shared" ref="I4611:I4674" si="218">AVERAGE(E4611:E4810)</f>
        <v>1383.791498424999</v>
      </c>
      <c r="J4611" t="str" cm="1">
        <f t="array" ref="J4611">_xlfn.IFS(
H4614&lt;=-0.05, "&lt; -5%",
H4614&lt;=-0.02, "-5% to -2%",
H4614&lt;=-0.005, "-2% to -0.5%",
H4614&lt;0, "-0.5% to 0%",
H4614&lt;=0.005, "0% to 0.5%",
H4614&lt;=0.02, "0.5% to 2%",
H4614&lt;=0.05, "2% to 5%",
H4614&gt;0.05, "&gt; 5%"
)</f>
        <v>0% to 0.5%</v>
      </c>
    </row>
    <row r="4612" spans="1:10" x14ac:dyDescent="0.35">
      <c r="A4612" s="1">
        <v>43488</v>
      </c>
      <c r="B4612" s="2">
        <v>1281.6999510000001</v>
      </c>
      <c r="C4612" s="2">
        <v>1283.900024</v>
      </c>
      <c r="D4612" s="2">
        <v>1278.6999510000001</v>
      </c>
      <c r="E4612" s="2">
        <v>1283.099976</v>
      </c>
      <c r="F4612">
        <v>14</v>
      </c>
      <c r="G4612" s="2">
        <f t="shared" si="216"/>
        <v>1305.75400876</v>
      </c>
      <c r="H4612" s="5">
        <f t="shared" si="217"/>
        <v>-3.1174499842715297E-3</v>
      </c>
      <c r="I4612" s="5">
        <f t="shared" si="218"/>
        <v>1384.782998669999</v>
      </c>
      <c r="J4612" t="str" cm="1">
        <f t="array" ref="J4612">_xlfn.IFS(
H4615&lt;=-0.05, "&lt; -5%",
H4615&lt;=-0.02, "-5% to -2%",
H4615&lt;=-0.005, "-2% to -0.5%",
H4615&lt;0, "-0.5% to 0%",
H4615&lt;=0.005, "0% to 0.5%",
H4615&lt;=0.02, "0.5% to 2%",
H4615&lt;=0.05, "2% to 5%",
H4615&gt;0.05, "&gt; 5%"
)</f>
        <v>0% to 0.5%</v>
      </c>
    </row>
    <row r="4613" spans="1:10" x14ac:dyDescent="0.35">
      <c r="A4613" s="1">
        <v>43489</v>
      </c>
      <c r="B4613" s="2">
        <v>1279.099976</v>
      </c>
      <c r="C4613" s="2">
        <v>1279.099976</v>
      </c>
      <c r="D4613" s="2">
        <v>1278.5</v>
      </c>
      <c r="E4613" s="2">
        <v>1279.099976</v>
      </c>
      <c r="F4613">
        <v>1</v>
      </c>
      <c r="G4613" s="2">
        <f t="shared" si="216"/>
        <v>1305.8720092399999</v>
      </c>
      <c r="H4613" s="5">
        <f t="shared" si="217"/>
        <v>1.4306972358195136E-2</v>
      </c>
      <c r="I4613" s="5">
        <f t="shared" si="218"/>
        <v>1385.8184985449991</v>
      </c>
      <c r="J4613" t="str" cm="1">
        <f t="array" ref="J4613">_xlfn.IFS(
H4616&lt;=-0.05, "&lt; -5%",
H4616&lt;=-0.02, "-5% to -2%",
H4616&lt;=-0.005, "-2% to -0.5%",
H4616&lt;0, "-0.5% to 0%",
H4616&lt;=0.005, "0% to 0.5%",
H4616&lt;=0.02, "0.5% to 2%",
H4616&lt;=0.05, "2% to 5%",
H4616&gt;0.05, "&gt; 5%"
)</f>
        <v>0% to 0.5%</v>
      </c>
    </row>
    <row r="4614" spans="1:10" x14ac:dyDescent="0.35">
      <c r="A4614" s="1">
        <v>43490</v>
      </c>
      <c r="B4614" s="2">
        <v>1297.400024</v>
      </c>
      <c r="C4614" s="2">
        <v>1297.400024</v>
      </c>
      <c r="D4614" s="2">
        <v>1297.400024</v>
      </c>
      <c r="E4614" s="2">
        <v>1297.400024</v>
      </c>
      <c r="F4614">
        <v>0</v>
      </c>
      <c r="G4614" s="2">
        <f t="shared" si="216"/>
        <v>1306.0980102000001</v>
      </c>
      <c r="H4614" s="5">
        <f t="shared" si="217"/>
        <v>3.853861498001637E-3</v>
      </c>
      <c r="I4614" s="5">
        <f t="shared" si="218"/>
        <v>1386.7439984199993</v>
      </c>
      <c r="J4614" t="str" cm="1">
        <f t="array" ref="J4614">_xlfn.IFS(
H4617&lt;=-0.05, "&lt; -5%",
H4617&lt;=-0.02, "-5% to -2%",
H4617&lt;=-0.005, "-2% to -0.5%",
H4617&lt;0, "-0.5% to 0%",
H4617&lt;=0.005, "0% to 0.5%",
H4617&lt;=0.02, "0.5% to 2%",
H4617&lt;=0.05, "2% to 5%",
H4617&gt;0.05, "&gt; 5%"
)</f>
        <v>0.5% to 2%</v>
      </c>
    </row>
    <row r="4615" spans="1:10" x14ac:dyDescent="0.35">
      <c r="A4615" s="1">
        <v>43493</v>
      </c>
      <c r="B4615" s="2">
        <v>1300.8000489999999</v>
      </c>
      <c r="C4615" s="2">
        <v>1307.099976</v>
      </c>
      <c r="D4615" s="2">
        <v>1298.400024</v>
      </c>
      <c r="E4615" s="2">
        <v>1302.400024</v>
      </c>
      <c r="F4615">
        <v>54</v>
      </c>
      <c r="G4615" s="2">
        <f t="shared" si="216"/>
        <v>1306.0920092399999</v>
      </c>
      <c r="H4615" s="5">
        <f t="shared" si="217"/>
        <v>4.4532608208858763E-3</v>
      </c>
      <c r="I4615" s="5">
        <f t="shared" si="218"/>
        <v>1387.5634985449994</v>
      </c>
      <c r="J4615" t="str" cm="1">
        <f t="array" ref="J4615">_xlfn.IFS(
H4618&lt;=-0.05, "&lt; -5%",
H4618&lt;=-0.02, "-5% to -2%",
H4618&lt;=-0.005, "-2% to -0.5%",
H4618&lt;0, "-0.5% to 0%",
H4618&lt;=0.005, "0% to 0.5%",
H4618&lt;=0.02, "0.5% to 2%",
H4618&lt;=0.05, "2% to 5%",
H4618&gt;0.05, "&gt; 5%"
)</f>
        <v>-0.5% to 0%</v>
      </c>
    </row>
    <row r="4616" spans="1:10" x14ac:dyDescent="0.35">
      <c r="A4616" s="1">
        <v>43494</v>
      </c>
      <c r="B4616" s="2">
        <v>1308.1999510000001</v>
      </c>
      <c r="C4616" s="2">
        <v>1308.1999510000001</v>
      </c>
      <c r="D4616" s="2">
        <v>1308.1999510000001</v>
      </c>
      <c r="E4616" s="2">
        <v>1308.1999510000001</v>
      </c>
      <c r="F4616">
        <v>213607</v>
      </c>
      <c r="G4616" s="2">
        <f t="shared" si="216"/>
        <v>1306.1140087599999</v>
      </c>
      <c r="H4616" s="5">
        <f t="shared" si="217"/>
        <v>1.2995513405274349E-3</v>
      </c>
      <c r="I4616" s="5">
        <f t="shared" si="218"/>
        <v>1388.3289984249996</v>
      </c>
      <c r="J4616" t="str" cm="1">
        <f t="array" ref="J4616">_xlfn.IFS(
H4619&lt;=-0.05, "&lt; -5%",
H4619&lt;=-0.02, "-5% to -2%",
H4619&lt;=-0.005, "-2% to -0.5%",
H4619&lt;0, "-0.5% to 0%",
H4619&lt;=0.005, "0% to 0.5%",
H4619&lt;=0.02, "0.5% to 2%",
H4619&lt;=0.05, "2% to 5%",
H4619&gt;0.05, "&gt; 5%"
)</f>
        <v>-0.5% to 0%</v>
      </c>
    </row>
    <row r="4617" spans="1:10" x14ac:dyDescent="0.35">
      <c r="A4617" s="1">
        <v>43495</v>
      </c>
      <c r="B4617" s="2">
        <v>1310.400024</v>
      </c>
      <c r="C4617" s="2">
        <v>1323.400024</v>
      </c>
      <c r="D4617" s="2">
        <v>1308.099976</v>
      </c>
      <c r="E4617" s="2">
        <v>1309.900024</v>
      </c>
      <c r="F4617">
        <v>54958</v>
      </c>
      <c r="G4617" s="2">
        <f t="shared" si="216"/>
        <v>1306.1320092599997</v>
      </c>
      <c r="H4617" s="5">
        <f t="shared" si="217"/>
        <v>7.4814312699027974E-3</v>
      </c>
      <c r="I4617" s="5">
        <f t="shared" si="218"/>
        <v>1389.0484985499995</v>
      </c>
      <c r="J4617" t="str" cm="1">
        <f t="array" ref="J4617">_xlfn.IFS(
H4620&lt;=-0.05, "&lt; -5%",
H4620&lt;=-0.02, "-5% to -2%",
H4620&lt;=-0.005, "-2% to -0.5%",
H4620&lt;0, "-0.5% to 0%",
H4620&lt;=0.005, "0% to 0.5%",
H4620&lt;=0.02, "0.5% to 2%",
H4620&lt;=0.05, "2% to 5%",
H4620&gt;0.05, "&gt; 5%"
)</f>
        <v>-0.5% to 0%</v>
      </c>
    </row>
    <row r="4618" spans="1:10" x14ac:dyDescent="0.35">
      <c r="A4618" s="1">
        <v>43496</v>
      </c>
      <c r="B4618" s="2">
        <v>1320</v>
      </c>
      <c r="C4618" s="2">
        <v>1325.400024</v>
      </c>
      <c r="D4618" s="2">
        <v>1316.6999510000001</v>
      </c>
      <c r="E4618" s="2">
        <v>1319.6999510000001</v>
      </c>
      <c r="F4618">
        <v>1970</v>
      </c>
      <c r="G4618" s="2">
        <f t="shared" si="216"/>
        <v>1305.7060082999997</v>
      </c>
      <c r="H4618" s="5">
        <f t="shared" si="217"/>
        <v>-2.1216390876413883E-3</v>
      </c>
      <c r="I4618" s="5">
        <f t="shared" si="218"/>
        <v>1389.8074981849995</v>
      </c>
      <c r="J4618" t="str" cm="1">
        <f t="array" ref="J4618">_xlfn.IFS(
H4621&lt;=-0.05, "&lt; -5%",
H4621&lt;=-0.02, "-5% to -2%",
H4621&lt;=-0.005, "-2% to -0.5%",
H4621&lt;0, "-0.5% to 0%",
H4621&lt;=0.005, "0% to 0.5%",
H4621&lt;=0.02, "0.5% to 2%",
H4621&lt;=0.05, "2% to 5%",
H4621&gt;0.05, "&gt; 5%"
)</f>
        <v>-0.5% to 0%</v>
      </c>
    </row>
    <row r="4619" spans="1:10" x14ac:dyDescent="0.35">
      <c r="A4619" s="1">
        <v>43497</v>
      </c>
      <c r="B4619" s="2">
        <v>1320.3000489999999</v>
      </c>
      <c r="C4619" s="2">
        <v>1320.6999510000001</v>
      </c>
      <c r="D4619" s="2">
        <v>1315.400024</v>
      </c>
      <c r="E4619" s="2">
        <v>1316.900024</v>
      </c>
      <c r="F4619">
        <v>878</v>
      </c>
      <c r="G4619" s="2">
        <f t="shared" si="216"/>
        <v>1305.1240087999997</v>
      </c>
      <c r="H4619" s="5">
        <f t="shared" si="217"/>
        <v>-1.974314642430355E-3</v>
      </c>
      <c r="I4619" s="5">
        <f t="shared" si="218"/>
        <v>1390.5679986749997</v>
      </c>
      <c r="J4619" t="str" cm="1">
        <f t="array" ref="J4619">_xlfn.IFS(
H4622&lt;=-0.05, "&lt; -5%",
H4622&lt;=-0.02, "-5% to -2%",
H4622&lt;=-0.005, "-2% to -0.5%",
H4622&lt;0, "-0.5% to 0%",
H4622&lt;=0.005, "0% to 0.5%",
H4622&lt;=0.02, "0.5% to 2%",
H4622&lt;=0.05, "2% to 5%",
H4622&gt;0.05, "&gt; 5%"
)</f>
        <v>-0.5% to 0%</v>
      </c>
    </row>
    <row r="4620" spans="1:10" x14ac:dyDescent="0.35">
      <c r="A4620" s="1">
        <v>43500</v>
      </c>
      <c r="B4620" s="2">
        <v>1318.099976</v>
      </c>
      <c r="C4620" s="2">
        <v>1318.099976</v>
      </c>
      <c r="D4620" s="2">
        <v>1308.3000489999999</v>
      </c>
      <c r="E4620" s="2">
        <v>1314.3000489999999</v>
      </c>
      <c r="F4620">
        <v>675</v>
      </c>
      <c r="G4620" s="2">
        <f t="shared" si="216"/>
        <v>1304.5220092999998</v>
      </c>
      <c r="H4620" s="5">
        <f t="shared" si="217"/>
        <v>-7.6160691065978194E-5</v>
      </c>
      <c r="I4620" s="5">
        <f t="shared" si="218"/>
        <v>1391.3199987999999</v>
      </c>
      <c r="J4620" t="str" cm="1">
        <f t="array" ref="J4620">_xlfn.IFS(
H4623&lt;=-0.05, "&lt; -5%",
H4623&lt;=-0.02, "-5% to -2%",
H4623&lt;=-0.005, "-2% to -0.5%",
H4623&lt;0, "-0.5% to 0%",
H4623&lt;=0.005, "0% to 0.5%",
H4623&lt;=0.02, "0.5% to 2%",
H4623&lt;=0.05, "2% to 5%",
H4623&gt;0.05, "&gt; 5%"
)</f>
        <v>0% to 0.5%</v>
      </c>
    </row>
    <row r="4621" spans="1:10" x14ac:dyDescent="0.35">
      <c r="A4621" s="1">
        <v>43501</v>
      </c>
      <c r="B4621" s="2">
        <v>1311.099976</v>
      </c>
      <c r="C4621" s="2">
        <v>1315.099976</v>
      </c>
      <c r="D4621" s="2">
        <v>1311</v>
      </c>
      <c r="E4621" s="2">
        <v>1314.1999510000001</v>
      </c>
      <c r="F4621">
        <v>362</v>
      </c>
      <c r="G4621" s="2">
        <f t="shared" si="216"/>
        <v>1303.6880078399997</v>
      </c>
      <c r="H4621" s="5">
        <f t="shared" si="217"/>
        <v>-3.5762830430968837E-3</v>
      </c>
      <c r="I4621" s="5">
        <f t="shared" si="218"/>
        <v>1392.1029986749993</v>
      </c>
      <c r="J4621" t="str" cm="1">
        <f t="array" ref="J4621">_xlfn.IFS(
H4624&lt;=-0.05, "&lt; -5%",
H4624&lt;=-0.02, "-5% to -2%",
H4624&lt;=-0.005, "-2% to -0.5%",
H4624&lt;0, "-0.5% to 0%",
H4624&lt;=0.005, "0% to 0.5%",
H4624&lt;=0.02, "0.5% to 2%",
H4624&lt;=0.05, "2% to 5%",
H4624&gt;0.05, "&gt; 5%"
)</f>
        <v>-2% to -0.5%</v>
      </c>
    </row>
    <row r="4622" spans="1:10" x14ac:dyDescent="0.35">
      <c r="A4622" s="1">
        <v>43502</v>
      </c>
      <c r="B4622" s="2">
        <v>1312.5</v>
      </c>
      <c r="C4622" s="2">
        <v>1313.5</v>
      </c>
      <c r="D4622" s="2">
        <v>1305</v>
      </c>
      <c r="E4622" s="2">
        <v>1309.5</v>
      </c>
      <c r="F4622">
        <v>358</v>
      </c>
      <c r="G4622" s="2">
        <f t="shared" si="216"/>
        <v>1302.8480078399998</v>
      </c>
      <c r="H4622" s="5">
        <f t="shared" si="217"/>
        <v>-7.6346697212653419E-5</v>
      </c>
      <c r="I4622" s="5">
        <f t="shared" si="218"/>
        <v>1392.8984991649997</v>
      </c>
      <c r="J4622" t="str" cm="1">
        <f t="array" ref="J4622">_xlfn.IFS(
H4625&lt;=-0.05, "&lt; -5%",
H4625&lt;=-0.02, "-5% to -2%",
H4625&lt;=-0.005, "-2% to -0.5%",
H4625&lt;0, "-0.5% to 0%",
H4625&lt;=0.005, "0% to 0.5%",
H4625&lt;=0.02, "0.5% to 2%",
H4625&lt;=0.05, "2% to 5%",
H4625&gt;0.05, "&gt; 5%"
)</f>
        <v>0% to 0.5%</v>
      </c>
    </row>
    <row r="4623" spans="1:10" x14ac:dyDescent="0.35">
      <c r="A4623" s="1">
        <v>43503</v>
      </c>
      <c r="B4623" s="2">
        <v>1302.900024</v>
      </c>
      <c r="C4623" s="2">
        <v>1310.400024</v>
      </c>
      <c r="D4623" s="2">
        <v>1302.1999510000001</v>
      </c>
      <c r="E4623" s="2">
        <v>1309.400024</v>
      </c>
      <c r="F4623">
        <v>203</v>
      </c>
      <c r="G4623" s="2">
        <f t="shared" si="216"/>
        <v>1302.0960083199998</v>
      </c>
      <c r="H4623" s="5">
        <f t="shared" si="217"/>
        <v>3.2838910349676496E-3</v>
      </c>
      <c r="I4623" s="5">
        <f t="shared" si="218"/>
        <v>1393.7174994099996</v>
      </c>
      <c r="J4623" t="str" cm="1">
        <f t="array" ref="J4623">_xlfn.IFS(
H4626&lt;=-0.05, "&lt; -5%",
H4626&lt;=-0.02, "-5% to -2%",
H4626&lt;=-0.005, "-2% to -0.5%",
H4626&lt;0, "-0.5% to 0%",
H4626&lt;=0.005, "0% to 0.5%",
H4626&lt;=0.02, "0.5% to 2%",
H4626&lt;=0.05, "2% to 5%",
H4626&gt;0.05, "&gt; 5%"
)</f>
        <v>0% to 0.5%</v>
      </c>
    </row>
    <row r="4624" spans="1:10" x14ac:dyDescent="0.35">
      <c r="A4624" s="1">
        <v>43504</v>
      </c>
      <c r="B4624" s="2">
        <v>1309.5</v>
      </c>
      <c r="C4624" s="2">
        <v>1314</v>
      </c>
      <c r="D4624" s="2">
        <v>1307.8000489999999</v>
      </c>
      <c r="E4624" s="2">
        <v>1313.6999510000001</v>
      </c>
      <c r="F4624">
        <v>122</v>
      </c>
      <c r="G4624" s="2">
        <f t="shared" si="216"/>
        <v>1301.37800784</v>
      </c>
      <c r="H4624" s="5">
        <f t="shared" si="217"/>
        <v>-5.100061848141193E-3</v>
      </c>
      <c r="I4624" s="5">
        <f t="shared" si="218"/>
        <v>1394.4859991700002</v>
      </c>
      <c r="J4624" t="str" cm="1">
        <f t="array" ref="J4624">_xlfn.IFS(
H4627&lt;=-0.05, "&lt; -5%",
H4627&lt;=-0.02, "-5% to -2%",
H4627&lt;=-0.005, "-2% to -0.5%",
H4627&lt;0, "-0.5% to 0%",
H4627&lt;=0.005, "0% to 0.5%",
H4627&lt;=0.02, "0.5% to 2%",
H4627&lt;=0.05, "2% to 5%",
H4627&gt;0.05, "&gt; 5%"
)</f>
        <v>-0.5% to 0%</v>
      </c>
    </row>
    <row r="4625" spans="1:10" x14ac:dyDescent="0.35">
      <c r="A4625" s="1">
        <v>43507</v>
      </c>
      <c r="B4625" s="2">
        <v>1313.400024</v>
      </c>
      <c r="C4625" s="2">
        <v>1313.400024</v>
      </c>
      <c r="D4625" s="2">
        <v>1304.6999510000001</v>
      </c>
      <c r="E4625" s="2">
        <v>1307</v>
      </c>
      <c r="F4625">
        <v>119</v>
      </c>
      <c r="G4625" s="2">
        <f t="shared" si="216"/>
        <v>1300.4900097999998</v>
      </c>
      <c r="H4625" s="5">
        <f t="shared" si="217"/>
        <v>1.6832065799541357E-3</v>
      </c>
      <c r="I4625" s="5">
        <f t="shared" si="218"/>
        <v>1395.2329992950004</v>
      </c>
      <c r="J4625" t="str" cm="1">
        <f t="array" ref="J4625">_xlfn.IFS(
H4628&lt;=-0.05, "&lt; -5%",
H4628&lt;=-0.02, "-5% to -2%",
H4628&lt;=-0.005, "-2% to -0.5%",
H4628&lt;0, "-0.5% to 0%",
H4628&lt;=0.005, "0% to 0.5%",
H4628&lt;=0.02, "0.5% to 2%",
H4628&lt;=0.05, "2% to 5%",
H4628&gt;0.05, "&gt; 5%"
)</f>
        <v>0.5% to 2%</v>
      </c>
    </row>
    <row r="4626" spans="1:10" x14ac:dyDescent="0.35">
      <c r="A4626" s="1">
        <v>43508</v>
      </c>
      <c r="B4626" s="2">
        <v>1310</v>
      </c>
      <c r="C4626" s="2">
        <v>1312</v>
      </c>
      <c r="D4626" s="2">
        <v>1307.599976</v>
      </c>
      <c r="E4626" s="2">
        <v>1309.1999510000001</v>
      </c>
      <c r="F4626">
        <v>109</v>
      </c>
      <c r="G4626" s="2">
        <f t="shared" si="216"/>
        <v>1299.8600097999997</v>
      </c>
      <c r="H4626" s="5">
        <f t="shared" si="217"/>
        <v>1.222195279474074E-3</v>
      </c>
      <c r="I4626" s="5">
        <f t="shared" si="218"/>
        <v>1395.9809991750001</v>
      </c>
      <c r="J4626" t="str" cm="1">
        <f t="array" ref="J4626">_xlfn.IFS(
H4629&lt;=-0.05, "&lt; -5%",
H4629&lt;=-0.02, "-5% to -2%",
H4629&lt;=-0.005, "-2% to -0.5%",
H4629&lt;0, "-0.5% to 0%",
H4629&lt;=0.005, "0% to 0.5%",
H4629&lt;=0.02, "0.5% to 2%",
H4629&lt;=0.05, "2% to 5%",
H4629&gt;0.05, "&gt; 5%"
)</f>
        <v>0.5% to 2%</v>
      </c>
    </row>
    <row r="4627" spans="1:10" x14ac:dyDescent="0.35">
      <c r="A4627" s="1">
        <v>43509</v>
      </c>
      <c r="B4627" s="2">
        <v>1311.599976</v>
      </c>
      <c r="C4627" s="2">
        <v>1316</v>
      </c>
      <c r="D4627" s="2">
        <v>1308.099976</v>
      </c>
      <c r="E4627" s="2">
        <v>1310.8000489999999</v>
      </c>
      <c r="F4627">
        <v>143</v>
      </c>
      <c r="G4627" s="2">
        <f t="shared" si="216"/>
        <v>1299.1920117599998</v>
      </c>
      <c r="H4627" s="5">
        <f t="shared" si="217"/>
        <v>-7.6289286131999529E-4</v>
      </c>
      <c r="I4627" s="5">
        <f t="shared" si="218"/>
        <v>1396.7339996650003</v>
      </c>
      <c r="J4627" t="str" cm="1">
        <f t="array" ref="J4627">_xlfn.IFS(
H4630&lt;=-0.05, "&lt; -5%",
H4630&lt;=-0.02, "-5% to -2%",
H4630&lt;=-0.005, "-2% to -0.5%",
H4630&lt;0, "-0.5% to 0%",
H4630&lt;=0.005, "0% to 0.5%",
H4630&lt;=0.02, "0.5% to 2%",
H4630&lt;=0.05, "2% to 5%",
H4630&gt;0.05, "&gt; 5%"
)</f>
        <v>0% to 0.5%</v>
      </c>
    </row>
    <row r="4628" spans="1:10" x14ac:dyDescent="0.35">
      <c r="A4628" s="1">
        <v>43510</v>
      </c>
      <c r="B4628" s="2">
        <v>1305</v>
      </c>
      <c r="C4628" s="2">
        <v>1311.8000489999999</v>
      </c>
      <c r="D4628" s="2">
        <v>1301.599976</v>
      </c>
      <c r="E4628" s="2">
        <v>1309.8000489999999</v>
      </c>
      <c r="F4628">
        <v>858</v>
      </c>
      <c r="G4628" s="2">
        <f t="shared" si="216"/>
        <v>1298.67401126</v>
      </c>
      <c r="H4628" s="5">
        <f t="shared" si="217"/>
        <v>6.3367893491352474E-3</v>
      </c>
      <c r="I4628" s="5">
        <f t="shared" si="218"/>
        <v>1397.4469995400004</v>
      </c>
      <c r="J4628" t="str" cm="1">
        <f t="array" ref="J4628">_xlfn.IFS(
H4631&lt;=-0.05, "&lt; -5%",
H4631&lt;=-0.02, "-5% to -2%",
H4631&lt;=-0.005, "-2% to -0.5%",
H4631&lt;0, "-0.5% to 0%",
H4631&lt;=0.005, "0% to 0.5%",
H4631&lt;=0.02, "0.5% to 2%",
H4631&lt;=0.05, "2% to 5%",
H4631&gt;0.05, "&gt; 5%"
)</f>
        <v>-2% to -0.5%</v>
      </c>
    </row>
    <row r="4629" spans="1:10" x14ac:dyDescent="0.35">
      <c r="A4629" s="1">
        <v>43511</v>
      </c>
      <c r="B4629" s="2">
        <v>1313.599976</v>
      </c>
      <c r="C4629" s="2">
        <v>1318.8000489999999</v>
      </c>
      <c r="D4629" s="2">
        <v>1313.599976</v>
      </c>
      <c r="E4629" s="2">
        <v>1318.099976</v>
      </c>
      <c r="F4629">
        <v>190</v>
      </c>
      <c r="G4629" s="2">
        <f t="shared" si="216"/>
        <v>1298.0500098</v>
      </c>
      <c r="H4629" s="5">
        <f t="shared" si="217"/>
        <v>1.6690691450251569E-2</v>
      </c>
      <c r="I4629" s="5">
        <f t="shared" si="218"/>
        <v>1398.2259991750004</v>
      </c>
      <c r="J4629" t="str" cm="1">
        <f t="array" ref="J4629">_xlfn.IFS(
H4632&lt;=-0.05, "&lt; -5%",
H4632&lt;=-0.02, "-5% to -2%",
H4632&lt;=-0.005, "-2% to -0.5%",
H4632&lt;0, "-0.5% to 0%",
H4632&lt;=0.005, "0% to 0.5%",
H4632&lt;=0.02, "0.5% to 2%",
H4632&lt;=0.05, "2% to 5%",
H4632&gt;0.05, "&gt; 5%"
)</f>
        <v>0% to 0.5%</v>
      </c>
    </row>
    <row r="4630" spans="1:10" x14ac:dyDescent="0.35">
      <c r="A4630" s="1">
        <v>43515</v>
      </c>
      <c r="B4630" s="2">
        <v>1320.900024</v>
      </c>
      <c r="C4630" s="2">
        <v>1340.099976</v>
      </c>
      <c r="D4630" s="2">
        <v>1320.5</v>
      </c>
      <c r="E4630" s="2">
        <v>1340.099976</v>
      </c>
      <c r="F4630">
        <v>390</v>
      </c>
      <c r="G4630" s="2">
        <f t="shared" si="216"/>
        <v>1297.3440112599999</v>
      </c>
      <c r="H4630" s="5">
        <f t="shared" si="217"/>
        <v>2.3879360176930374E-3</v>
      </c>
      <c r="I4630" s="5">
        <f t="shared" si="218"/>
        <v>1398.9469995400004</v>
      </c>
      <c r="J4630" t="str" cm="1">
        <f t="array" ref="J4630">_xlfn.IFS(
H4633&lt;=-0.05, "&lt; -5%",
H4633&lt;=-0.02, "-5% to -2%",
H4633&lt;=-0.005, "-2% to -0.5%",
H4633&lt;0, "-0.5% to 0%",
H4633&lt;=0.005, "0% to 0.5%",
H4633&lt;=0.02, "0.5% to 2%",
H4633&lt;=0.05, "2% to 5%",
H4633&gt;0.05, "&gt; 5%"
)</f>
        <v>-0.5% to 0%</v>
      </c>
    </row>
    <row r="4631" spans="1:10" x14ac:dyDescent="0.35">
      <c r="A4631" s="1">
        <v>43516</v>
      </c>
      <c r="B4631" s="2">
        <v>1342.1999510000001</v>
      </c>
      <c r="C4631" s="2">
        <v>1344</v>
      </c>
      <c r="D4631" s="2">
        <v>1338</v>
      </c>
      <c r="E4631" s="2">
        <v>1343.3000489999999</v>
      </c>
      <c r="F4631">
        <v>581</v>
      </c>
      <c r="G4631" s="2">
        <f t="shared" si="216"/>
        <v>1296.17001222</v>
      </c>
      <c r="H4631" s="5">
        <f t="shared" si="217"/>
        <v>-1.4739855786307609E-2</v>
      </c>
      <c r="I4631" s="5">
        <f t="shared" si="218"/>
        <v>1399.6374994150001</v>
      </c>
      <c r="J4631" t="str" cm="1">
        <f t="array" ref="J4631">_xlfn.IFS(
H4634&lt;=-0.05, "&lt; -5%",
H4634&lt;=-0.02, "-5% to -2%",
H4634&lt;=-0.005, "-2% to -0.5%",
H4634&lt;0, "-0.5% to 0%",
H4634&lt;=0.005, "0% to 0.5%",
H4634&lt;=0.02, "0.5% to 2%",
H4634&lt;=0.05, "2% to 5%",
H4634&gt;0.05, "&gt; 5%"
)</f>
        <v>-0.5% to 0%</v>
      </c>
    </row>
    <row r="4632" spans="1:10" x14ac:dyDescent="0.35">
      <c r="A4632" s="1">
        <v>43517</v>
      </c>
      <c r="B4632" s="2">
        <v>1331.3000489999999</v>
      </c>
      <c r="C4632" s="2">
        <v>1334.900024</v>
      </c>
      <c r="D4632" s="2">
        <v>1320.900024</v>
      </c>
      <c r="E4632" s="2">
        <v>1323.5</v>
      </c>
      <c r="F4632">
        <v>414</v>
      </c>
      <c r="G4632" s="2">
        <f t="shared" si="216"/>
        <v>1294.69801026</v>
      </c>
      <c r="H4632" s="5">
        <f t="shared" si="217"/>
        <v>4.3067253494522518E-3</v>
      </c>
      <c r="I4632" s="5">
        <f t="shared" si="218"/>
        <v>1400.2909991700001</v>
      </c>
      <c r="J4632" t="str" cm="1">
        <f t="array" ref="J4632">_xlfn.IFS(
H4635&lt;=-0.05, "&lt; -5%",
H4635&lt;=-0.02, "-5% to -2%",
H4635&lt;=-0.005, "-2% to -0.5%",
H4635&lt;0, "-0.5% to 0%",
H4635&lt;=0.005, "0% to 0.5%",
H4635&lt;=0.02, "0.5% to 2%",
H4635&lt;=0.05, "2% to 5%",
H4635&gt;0.05, "&gt; 5%"
)</f>
        <v>-2% to -0.5%</v>
      </c>
    </row>
    <row r="4633" spans="1:10" x14ac:dyDescent="0.35">
      <c r="A4633" s="1">
        <v>43518</v>
      </c>
      <c r="B4633" s="2">
        <v>1324.1999510000001</v>
      </c>
      <c r="C4633" s="2">
        <v>1331.3000489999999</v>
      </c>
      <c r="D4633" s="2">
        <v>1321</v>
      </c>
      <c r="E4633" s="2">
        <v>1329.1999510000001</v>
      </c>
      <c r="F4633">
        <v>718</v>
      </c>
      <c r="G4633" s="2">
        <f t="shared" si="216"/>
        <v>1293.81200928</v>
      </c>
      <c r="H4633" s="5">
        <f t="shared" si="217"/>
        <v>-2.4826415299800332E-3</v>
      </c>
      <c r="I4633" s="5">
        <f t="shared" si="218"/>
        <v>1401.0579992900002</v>
      </c>
      <c r="J4633" t="str" cm="1">
        <f t="array" ref="J4633">_xlfn.IFS(
H4636&lt;=-0.05, "&lt; -5%",
H4636&lt;=-0.02, "-5% to -2%",
H4636&lt;=-0.005, "-2% to -0.5%",
H4636&lt;0, "-0.5% to 0%",
H4636&lt;=0.005, "0% to 0.5%",
H4636&lt;=0.02, "0.5% to 2%",
H4636&lt;=0.05, "2% to 5%",
H4636&gt;0.05, "&gt; 5%"
)</f>
        <v>-0.5% to 0%</v>
      </c>
    </row>
    <row r="4634" spans="1:10" x14ac:dyDescent="0.35">
      <c r="A4634" s="1">
        <v>43521</v>
      </c>
      <c r="B4634" s="2">
        <v>1329.1999510000001</v>
      </c>
      <c r="C4634" s="2">
        <v>1331.599976</v>
      </c>
      <c r="D4634" s="2">
        <v>1325.599976</v>
      </c>
      <c r="E4634" s="2">
        <v>1325.900024</v>
      </c>
      <c r="F4634">
        <v>185</v>
      </c>
      <c r="G4634" s="2">
        <f t="shared" si="216"/>
        <v>1292.8620092800002</v>
      </c>
      <c r="H4634" s="5">
        <f t="shared" si="217"/>
        <v>-6.0339994382567464E-4</v>
      </c>
      <c r="I4634" s="5">
        <f t="shared" si="218"/>
        <v>1401.7074994150003</v>
      </c>
      <c r="J4634" t="str" cm="1">
        <f t="array" ref="J4634">_xlfn.IFS(
H4637&lt;=-0.05, "&lt; -5%",
H4637&lt;=-0.02, "-5% to -2%",
H4637&lt;=-0.005, "-2% to -0.5%",
H4637&lt;0, "-0.5% to 0%",
H4637&lt;=0.005, "0% to 0.5%",
H4637&lt;=0.02, "0.5% to 2%",
H4637&lt;=0.05, "2% to 5%",
H4637&gt;0.05, "&gt; 5%"
)</f>
        <v>-2% to -0.5%</v>
      </c>
    </row>
    <row r="4635" spans="1:10" x14ac:dyDescent="0.35">
      <c r="A4635" s="1">
        <v>43522</v>
      </c>
      <c r="B4635" s="2">
        <v>1323.3000489999999</v>
      </c>
      <c r="C4635" s="2">
        <v>1325.5</v>
      </c>
      <c r="D4635" s="2">
        <v>1323.3000489999999</v>
      </c>
      <c r="E4635" s="2">
        <v>1325.099976</v>
      </c>
      <c r="F4635">
        <v>939</v>
      </c>
      <c r="G4635" s="2">
        <f t="shared" si="216"/>
        <v>1292.0140088000001</v>
      </c>
      <c r="H4635" s="5">
        <f t="shared" si="217"/>
        <v>-5.5845031575186702E-3</v>
      </c>
      <c r="I4635" s="5">
        <f t="shared" si="218"/>
        <v>1402.3744995400004</v>
      </c>
      <c r="J4635" t="str" cm="1">
        <f t="array" ref="J4635">_xlfn.IFS(
H4638&lt;=-0.05, "&lt; -5%",
H4638&lt;=-0.02, "-5% to -2%",
H4638&lt;=-0.005, "-2% to -0.5%",
H4638&lt;0, "-0.5% to 0%",
H4638&lt;=0.005, "0% to 0.5%",
H4638&lt;=0.02, "0.5% to 2%",
H4638&lt;=0.05, "2% to 5%",
H4638&gt;0.05, "&gt; 5%"
)</f>
        <v>-2% to -0.5%</v>
      </c>
    </row>
    <row r="4636" spans="1:10" x14ac:dyDescent="0.35">
      <c r="A4636" s="1">
        <v>43523</v>
      </c>
      <c r="B4636" s="2">
        <v>1327.6999510000001</v>
      </c>
      <c r="C4636" s="2">
        <v>1327.900024</v>
      </c>
      <c r="D4636" s="2">
        <v>1316.5</v>
      </c>
      <c r="E4636" s="2">
        <v>1317.6999510000001</v>
      </c>
      <c r="F4636">
        <v>604</v>
      </c>
      <c r="G4636" s="2">
        <f t="shared" si="216"/>
        <v>1291.1000097599999</v>
      </c>
      <c r="H4636" s="5">
        <f t="shared" si="217"/>
        <v>-3.7185263582058909E-3</v>
      </c>
      <c r="I4636" s="5">
        <f t="shared" si="218"/>
        <v>1403.0619995400004</v>
      </c>
      <c r="J4636" t="str" cm="1">
        <f t="array" ref="J4636">_xlfn.IFS(
H4639&lt;=-0.05, "&lt; -5%",
H4639&lt;=-0.02, "-5% to -2%",
H4639&lt;=-0.005, "-2% to -0.5%",
H4639&lt;0, "-0.5% to 0%",
H4639&lt;=0.005, "0% to 0.5%",
H4639&lt;=0.02, "0.5% to 2%",
H4639&lt;=0.05, "2% to 5%",
H4639&gt;0.05, "&gt; 5%"
)</f>
        <v>-0.5% to 0%</v>
      </c>
    </row>
    <row r="4637" spans="1:10" x14ac:dyDescent="0.35">
      <c r="A4637" s="1">
        <v>43524</v>
      </c>
      <c r="B4637" s="2">
        <v>1321.099976</v>
      </c>
      <c r="C4637" s="2">
        <v>1323.6999510000001</v>
      </c>
      <c r="D4637" s="2">
        <v>1311.5</v>
      </c>
      <c r="E4637" s="2">
        <v>1312.8000489999999</v>
      </c>
      <c r="F4637">
        <v>141</v>
      </c>
      <c r="G4637" s="2">
        <f t="shared" si="216"/>
        <v>1290.4160107399998</v>
      </c>
      <c r="H4637" s="5">
        <f t="shared" si="217"/>
        <v>-1.2492401270469418E-2</v>
      </c>
      <c r="I4637" s="5">
        <f t="shared" si="218"/>
        <v>1403.8204999050001</v>
      </c>
      <c r="J4637" t="str" cm="1">
        <f t="array" ref="J4637">_xlfn.IFS(
H4640&lt;=-0.05, "&lt; -5%",
H4640&lt;=-0.02, "-5% to -2%",
H4640&lt;=-0.005, "-2% to -0.5%",
H4640&lt;0, "-0.5% to 0%",
H4640&lt;=0.005, "0% to 0.5%",
H4640&lt;=0.02, "0.5% to 2%",
H4640&lt;=0.05, "2% to 5%",
H4640&gt;0.05, "&gt; 5%"
)</f>
        <v>0% to 0.5%</v>
      </c>
    </row>
    <row r="4638" spans="1:10" x14ac:dyDescent="0.35">
      <c r="A4638" s="1">
        <v>43525</v>
      </c>
      <c r="B4638" s="2">
        <v>1312.1999510000001</v>
      </c>
      <c r="C4638" s="2">
        <v>1312.1999510000001</v>
      </c>
      <c r="D4638" s="2">
        <v>1288.900024</v>
      </c>
      <c r="E4638" s="2">
        <v>1296.400024</v>
      </c>
      <c r="F4638">
        <v>110</v>
      </c>
      <c r="G4638" s="2">
        <f t="shared" si="216"/>
        <v>1289.8740087799999</v>
      </c>
      <c r="H4638" s="5">
        <f t="shared" si="217"/>
        <v>-8.9478361503023893E-3</v>
      </c>
      <c r="I4638" s="5">
        <f t="shared" si="218"/>
        <v>1404.589999415</v>
      </c>
      <c r="J4638" t="str" cm="1">
        <f t="array" ref="J4638">_xlfn.IFS(
H4641&lt;=-0.05, "&lt; -5%",
H4641&lt;=-0.02, "-5% to -2%",
H4641&lt;=-0.005, "-2% to -0.5%",
H4641&lt;0, "-0.5% to 0%",
H4641&lt;=0.005, "0% to 0.5%",
H4641&lt;=0.02, "0.5% to 2%",
H4641&lt;=0.05, "2% to 5%",
H4641&gt;0.05, "&gt; 5%"
)</f>
        <v>-0.5% to 0%</v>
      </c>
    </row>
    <row r="4639" spans="1:10" x14ac:dyDescent="0.35">
      <c r="A4639" s="1">
        <v>43528</v>
      </c>
      <c r="B4639" s="2">
        <v>1285.5</v>
      </c>
      <c r="C4639" s="2">
        <v>1287</v>
      </c>
      <c r="D4639" s="2">
        <v>1281.900024</v>
      </c>
      <c r="E4639" s="2">
        <v>1284.8000489999999</v>
      </c>
      <c r="F4639">
        <v>28</v>
      </c>
      <c r="G4639" s="2">
        <f t="shared" si="216"/>
        <v>1289.9480078199999</v>
      </c>
      <c r="H4639" s="5">
        <f t="shared" si="217"/>
        <v>-2.1793655769077143E-3</v>
      </c>
      <c r="I4639" s="5">
        <f t="shared" si="218"/>
        <v>1405.485999175</v>
      </c>
      <c r="J4639" t="str" cm="1">
        <f t="array" ref="J4639">_xlfn.IFS(
H4642&lt;=-0.05, "&lt; -5%",
H4642&lt;=-0.02, "-5% to -2%",
H4642&lt;=-0.005, "-2% to -0.5%",
H4642&lt;0, "-0.5% to 0%",
H4642&lt;=0.005, "0% to 0.5%",
H4642&lt;=0.02, "0.5% to 2%",
H4642&lt;=0.05, "2% to 5%",
H4642&gt;0.05, "&gt; 5%"
)</f>
        <v>0.5% to 2%</v>
      </c>
    </row>
    <row r="4640" spans="1:10" x14ac:dyDescent="0.35">
      <c r="A4640" s="1">
        <v>43529</v>
      </c>
      <c r="B4640" s="2">
        <v>1287</v>
      </c>
      <c r="C4640" s="2">
        <v>1287</v>
      </c>
      <c r="D4640" s="2">
        <v>1282</v>
      </c>
      <c r="E4640" s="2">
        <v>1282</v>
      </c>
      <c r="F4640">
        <v>114</v>
      </c>
      <c r="G4640" s="2">
        <f t="shared" si="216"/>
        <v>1290.1460058599998</v>
      </c>
      <c r="H4640" s="5">
        <f t="shared" si="217"/>
        <v>2.2621092043681986E-3</v>
      </c>
      <c r="I4640" s="5">
        <f t="shared" si="218"/>
        <v>1406.4369989299998</v>
      </c>
      <c r="J4640" t="str" cm="1">
        <f t="array" ref="J4640">_xlfn.IFS(
H4643&lt;=-0.05, "&lt; -5%",
H4643&lt;=-0.02, "-5% to -2%",
H4643&lt;=-0.005, "-2% to -0.5%",
H4643&lt;0, "-0.5% to 0%",
H4643&lt;=0.005, "0% to 0.5%",
H4643&lt;=0.02, "0.5% to 2%",
H4643&lt;=0.05, "2% to 5%",
H4643&gt;0.05, "&gt; 5%"
)</f>
        <v>-2% to -0.5%</v>
      </c>
    </row>
    <row r="4641" spans="1:10" x14ac:dyDescent="0.35">
      <c r="A4641" s="1">
        <v>43530</v>
      </c>
      <c r="B4641" s="2">
        <v>1287.099976</v>
      </c>
      <c r="C4641" s="2">
        <v>1287.099976</v>
      </c>
      <c r="D4641" s="2">
        <v>1282.599976</v>
      </c>
      <c r="E4641" s="2">
        <v>1284.900024</v>
      </c>
      <c r="F4641">
        <v>14</v>
      </c>
      <c r="G4641" s="2">
        <f t="shared" si="216"/>
        <v>1290.43200684</v>
      </c>
      <c r="H4641" s="5">
        <f t="shared" si="217"/>
        <v>-8.5607827804047565E-4</v>
      </c>
      <c r="I4641" s="5">
        <f t="shared" si="218"/>
        <v>1407.3999988099999</v>
      </c>
      <c r="J4641" t="str" cm="1">
        <f t="array" ref="J4641">_xlfn.IFS(
H4644&lt;=-0.05, "&lt; -5%",
H4644&lt;=-0.02, "-5% to -2%",
H4644&lt;=-0.005, "-2% to -0.5%",
H4644&lt;0, "-0.5% to 0%",
H4644&lt;=0.005, "0% to 0.5%",
H4644&lt;=0.02, "0.5% to 2%",
H4644&lt;=0.05, "2% to 5%",
H4644&gt;0.05, "&gt; 5%"
)</f>
        <v>0.5% to 2%</v>
      </c>
    </row>
    <row r="4642" spans="1:10" x14ac:dyDescent="0.35">
      <c r="A4642" s="1">
        <v>43531</v>
      </c>
      <c r="B4642" s="2">
        <v>1281</v>
      </c>
      <c r="C4642" s="2">
        <v>1284.599976</v>
      </c>
      <c r="D4642" s="2">
        <v>1281</v>
      </c>
      <c r="E4642" s="2">
        <v>1283.8000489999999</v>
      </c>
      <c r="F4642">
        <v>11</v>
      </c>
      <c r="G4642" s="2">
        <f t="shared" si="216"/>
        <v>1290.43400636</v>
      </c>
      <c r="H4642" s="5">
        <f t="shared" si="217"/>
        <v>1.0281936825194852E-2</v>
      </c>
      <c r="I4642" s="5">
        <f t="shared" si="218"/>
        <v>1408.3384985700002</v>
      </c>
      <c r="J4642" t="str" cm="1">
        <f t="array" ref="J4642">_xlfn.IFS(
H4645&lt;=-0.05, "&lt; -5%",
H4645&lt;=-0.02, "-5% to -2%",
H4645&lt;=-0.005, "-2% to -0.5%",
H4645&lt;0, "-0.5% to 0%",
H4645&lt;=0.005, "0% to 0.5%",
H4645&lt;=0.02, "0.5% to 2%",
H4645&lt;=0.05, "2% to 5%",
H4645&gt;0.05, "&gt; 5%"
)</f>
        <v>0.5% to 2%</v>
      </c>
    </row>
    <row r="4643" spans="1:10" x14ac:dyDescent="0.35">
      <c r="A4643" s="1">
        <v>43532</v>
      </c>
      <c r="B4643" s="2">
        <v>1292.099976</v>
      </c>
      <c r="C4643" s="2">
        <v>1297.400024</v>
      </c>
      <c r="D4643" s="2">
        <v>1291.599976</v>
      </c>
      <c r="E4643" s="2">
        <v>1297</v>
      </c>
      <c r="F4643">
        <v>10</v>
      </c>
      <c r="G4643" s="2">
        <f t="shared" si="216"/>
        <v>1290.24800538</v>
      </c>
      <c r="H4643" s="5">
        <f t="shared" si="217"/>
        <v>-6.322244410177375E-3</v>
      </c>
      <c r="I4643" s="5">
        <f t="shared" si="218"/>
        <v>1409.3104980800001</v>
      </c>
      <c r="J4643" t="str" cm="1">
        <f t="array" ref="J4643">_xlfn.IFS(
H4646&lt;=-0.05, "&lt; -5%",
H4646&lt;=-0.02, "-5% to -2%",
H4646&lt;=-0.005, "-2% to -0.5%",
H4646&lt;0, "-0.5% to 0%",
H4646&lt;=0.005, "0% to 0.5%",
H4646&lt;=0.02, "0.5% to 2%",
H4646&lt;=0.05, "2% to 5%",
H4646&gt;0.05, "&gt; 5%"
)</f>
        <v>-2% to -0.5%</v>
      </c>
    </row>
    <row r="4644" spans="1:10" x14ac:dyDescent="0.35">
      <c r="A4644" s="1">
        <v>43535</v>
      </c>
      <c r="B4644" s="2">
        <v>1291</v>
      </c>
      <c r="C4644" s="2">
        <v>1291</v>
      </c>
      <c r="D4644" s="2">
        <v>1288.8000489999999</v>
      </c>
      <c r="E4644" s="2">
        <v>1288.8000489999999</v>
      </c>
      <c r="F4644">
        <v>9</v>
      </c>
      <c r="G4644" s="2">
        <f t="shared" si="216"/>
        <v>1289.8300048999999</v>
      </c>
      <c r="H4644" s="5">
        <f t="shared" si="217"/>
        <v>5.8193666316348818E-3</v>
      </c>
      <c r="I4644" s="5">
        <f t="shared" si="218"/>
        <v>1410.198997835</v>
      </c>
      <c r="J4644" t="str" cm="1">
        <f t="array" ref="J4644">_xlfn.IFS(
H4647&lt;=-0.05, "&lt; -5%",
H4647&lt;=-0.02, "-5% to -2%",
H4647&lt;=-0.005, "-2% to -0.5%",
H4647&lt;0, "-0.5% to 0%",
H4647&lt;=0.005, "0% to 0.5%",
H4647&lt;=0.02, "0.5% to 2%",
H4647&lt;=0.05, "2% to 5%",
H4647&gt;0.05, "&gt; 5%"
)</f>
        <v>0.5% to 2%</v>
      </c>
    </row>
    <row r="4645" spans="1:10" x14ac:dyDescent="0.35">
      <c r="A4645" s="1">
        <v>43536</v>
      </c>
      <c r="B4645" s="2">
        <v>1294.6999510000001</v>
      </c>
      <c r="C4645" s="2">
        <v>1296.3000489999999</v>
      </c>
      <c r="D4645" s="2">
        <v>1294.6999510000001</v>
      </c>
      <c r="E4645" s="2">
        <v>1296.3000489999999</v>
      </c>
      <c r="F4645">
        <v>1</v>
      </c>
      <c r="G4645" s="2">
        <f t="shared" si="216"/>
        <v>1289.4940039200001</v>
      </c>
      <c r="H4645" s="5">
        <f t="shared" si="217"/>
        <v>8.6399371878755956E-3</v>
      </c>
      <c r="I4645" s="5">
        <f t="shared" si="218"/>
        <v>1411.1674975900003</v>
      </c>
      <c r="J4645" t="str" cm="1">
        <f t="array" ref="J4645">_xlfn.IFS(
H4648&lt;=-0.05, "&lt; -5%",
H4648&lt;=-0.02, "-5% to -2%",
H4648&lt;=-0.005, "-2% to -0.5%",
H4648&lt;0, "-0.5% to 0%",
H4648&lt;=0.005, "0% to 0.5%",
H4648&lt;=0.02, "0.5% to 2%",
H4648&lt;=0.05, "2% to 5%",
H4648&gt;0.05, "&gt; 5%"
)</f>
        <v>-0.5% to 0%</v>
      </c>
    </row>
    <row r="4646" spans="1:10" x14ac:dyDescent="0.35">
      <c r="A4646" s="1">
        <v>43537</v>
      </c>
      <c r="B4646" s="2">
        <v>1307.5</v>
      </c>
      <c r="C4646" s="2">
        <v>1307.5</v>
      </c>
      <c r="D4646" s="2">
        <v>1307.5</v>
      </c>
      <c r="E4646" s="2">
        <v>1307.5</v>
      </c>
      <c r="F4646">
        <v>0</v>
      </c>
      <c r="G4646" s="2">
        <f t="shared" si="216"/>
        <v>1289.0400024600001</v>
      </c>
      <c r="H4646" s="5">
        <f t="shared" si="217"/>
        <v>-1.078392045889099E-2</v>
      </c>
      <c r="I4646" s="5">
        <f t="shared" si="218"/>
        <v>1412.1814972250004</v>
      </c>
      <c r="J4646" t="str" cm="1">
        <f t="array" ref="J4646">_xlfn.IFS(
H4649&lt;=-0.05, "&lt; -5%",
H4649&lt;=-0.02, "-5% to -2%",
H4649&lt;=-0.005, "-2% to -0.5%",
H4649&lt;0, "-0.5% to 0%",
H4649&lt;=0.005, "0% to 0.5%",
H4649&lt;=0.02, "0.5% to 2%",
H4649&lt;=0.05, "2% to 5%",
H4649&gt;0.05, "&gt; 5%"
)</f>
        <v>0% to 0.5%</v>
      </c>
    </row>
    <row r="4647" spans="1:10" x14ac:dyDescent="0.35">
      <c r="A4647" s="1">
        <v>43538</v>
      </c>
      <c r="B4647" s="2">
        <v>1293.400024</v>
      </c>
      <c r="C4647" s="2">
        <v>1293.400024</v>
      </c>
      <c r="D4647" s="2">
        <v>1293.400024</v>
      </c>
      <c r="E4647" s="2">
        <v>1293.400024</v>
      </c>
      <c r="F4647">
        <v>1</v>
      </c>
      <c r="G4647" s="2">
        <f t="shared" si="216"/>
        <v>1288.58600344</v>
      </c>
      <c r="H4647" s="5">
        <f t="shared" si="217"/>
        <v>6.4945298006271832E-3</v>
      </c>
      <c r="I4647" s="5">
        <f t="shared" si="218"/>
        <v>1413.1904974700003</v>
      </c>
      <c r="J4647" t="str" cm="1">
        <f t="array" ref="J4647">_xlfn.IFS(
H4650&lt;=-0.05, "&lt; -5%",
H4650&lt;=-0.02, "-5% to -2%",
H4650&lt;=-0.005, "-2% to -0.5%",
H4650&lt;0, "-0.5% to 0%",
H4650&lt;=0.005, "0% to 0.5%",
H4650&lt;=0.02, "0.5% to 2%",
H4650&lt;=0.05, "2% to 5%",
H4650&gt;0.05, "&gt; 5%"
)</f>
        <v>-0.5% to 0%</v>
      </c>
    </row>
    <row r="4648" spans="1:10" x14ac:dyDescent="0.35">
      <c r="A4648" s="1">
        <v>43539</v>
      </c>
      <c r="B4648" s="2">
        <v>1300.900024</v>
      </c>
      <c r="C4648" s="2">
        <v>1304.6999510000001</v>
      </c>
      <c r="D4648" s="2">
        <v>1300.5</v>
      </c>
      <c r="E4648" s="2">
        <v>1301.8000489999999</v>
      </c>
      <c r="F4648">
        <v>26</v>
      </c>
      <c r="G4648" s="2">
        <f t="shared" si="216"/>
        <v>1288.37800296</v>
      </c>
      <c r="H4648" s="5">
        <f t="shared" si="217"/>
        <v>-1.1522506863878602E-3</v>
      </c>
      <c r="I4648" s="5">
        <f t="shared" si="218"/>
        <v>1414.2924975950007</v>
      </c>
      <c r="J4648" t="str" cm="1">
        <f t="array" ref="J4648">_xlfn.IFS(
H4651&lt;=-0.05, "&lt; -5%",
H4651&lt;=-0.02, "-5% to -2%",
H4651&lt;=-0.005, "-2% to -0.5%",
H4651&lt;0, "-0.5% to 0%",
H4651&lt;=0.005, "0% to 0.5%",
H4651&lt;=0.02, "0.5% to 2%",
H4651&lt;=0.05, "2% to 5%",
H4651&gt;0.05, "&gt; 5%"
)</f>
        <v>0% to 0.5%</v>
      </c>
    </row>
    <row r="4649" spans="1:10" x14ac:dyDescent="0.35">
      <c r="A4649" s="1">
        <v>43542</v>
      </c>
      <c r="B4649" s="2">
        <v>1297.3000489999999</v>
      </c>
      <c r="C4649" s="2">
        <v>1302.1999510000001</v>
      </c>
      <c r="D4649" s="2">
        <v>1297.3000489999999</v>
      </c>
      <c r="E4649" s="2">
        <v>1300.3000489999999</v>
      </c>
      <c r="F4649">
        <v>8</v>
      </c>
      <c r="G4649" s="2">
        <f t="shared" si="216"/>
        <v>1287.8720019800001</v>
      </c>
      <c r="H4649" s="5">
        <f t="shared" si="217"/>
        <v>3.6145126685295202E-3</v>
      </c>
      <c r="I4649" s="5">
        <f t="shared" si="218"/>
        <v>1415.3559973500003</v>
      </c>
      <c r="J4649" t="str" cm="1">
        <f t="array" ref="J4649">_xlfn.IFS(
H4652&lt;=-0.05, "&lt; -5%",
H4652&lt;=-0.02, "-5% to -2%",
H4652&lt;=-0.005, "-2% to -0.5%",
H4652&lt;0, "-0.5% to 0%",
H4652&lt;=0.005, "0% to 0.5%",
H4652&lt;=0.02, "0.5% to 2%",
H4652&lt;=0.05, "2% to 5%",
H4652&gt;0.05, "&gt; 5%"
)</f>
        <v>0% to 0.5%</v>
      </c>
    </row>
    <row r="4650" spans="1:10" x14ac:dyDescent="0.35">
      <c r="A4650" s="1">
        <v>43543</v>
      </c>
      <c r="B4650" s="2">
        <v>1306.900024</v>
      </c>
      <c r="C4650" s="2">
        <v>1306.900024</v>
      </c>
      <c r="D4650" s="2">
        <v>1304.8000489999999</v>
      </c>
      <c r="E4650" s="2">
        <v>1305</v>
      </c>
      <c r="F4650">
        <v>20</v>
      </c>
      <c r="G4650" s="2">
        <f t="shared" si="216"/>
        <v>1287.47800052</v>
      </c>
      <c r="H4650" s="5">
        <f t="shared" si="217"/>
        <v>-3.4482758620689655E-3</v>
      </c>
      <c r="I4650" s="5">
        <f t="shared" si="218"/>
        <v>1416.4519971050001</v>
      </c>
      <c r="J4650" t="str" cm="1">
        <f t="array" ref="J4650">_xlfn.IFS(
H4653&lt;=-0.05, "&lt; -5%",
H4653&lt;=-0.02, "-5% to -2%",
H4653&lt;=-0.005, "-2% to -0.5%",
H4653&lt;0, "-0.5% to 0%",
H4653&lt;=0.005, "0% to 0.5%",
H4653&lt;=0.02, "0.5% to 2%",
H4653&lt;=0.05, "2% to 5%",
H4653&gt;0.05, "&gt; 5%"
)</f>
        <v>0.5% to 2%</v>
      </c>
    </row>
    <row r="4651" spans="1:10" x14ac:dyDescent="0.35">
      <c r="A4651" s="1">
        <v>43544</v>
      </c>
      <c r="B4651" s="2">
        <v>1300.6999510000001</v>
      </c>
      <c r="C4651" s="2">
        <v>1300.6999510000001</v>
      </c>
      <c r="D4651" s="2">
        <v>1300.5</v>
      </c>
      <c r="E4651" s="2">
        <v>1300.5</v>
      </c>
      <c r="F4651">
        <v>2</v>
      </c>
      <c r="G4651" s="2">
        <f t="shared" si="216"/>
        <v>1287.1200000399999</v>
      </c>
      <c r="H4651" s="5">
        <f t="shared" si="217"/>
        <v>4.3060176855055513E-3</v>
      </c>
      <c r="I4651" s="5">
        <f t="shared" si="218"/>
        <v>1417.5494971050002</v>
      </c>
      <c r="J4651" t="str" cm="1">
        <f t="array" ref="J4651">_xlfn.IFS(
H4654&lt;=-0.05, "&lt; -5%",
H4654&lt;=-0.02, "-5% to -2%",
H4654&lt;=-0.005, "-2% to -0.5%",
H4654&lt;0, "-0.5% to 0%",
H4654&lt;=0.005, "0% to 0.5%",
H4654&lt;=0.02, "0.5% to 2%",
H4654&lt;=0.05, "2% to 5%",
H4654&gt;0.05, "&gt; 5%"
)</f>
        <v>-2% to -0.5%</v>
      </c>
    </row>
    <row r="4652" spans="1:10" x14ac:dyDescent="0.35">
      <c r="A4652" s="1">
        <v>43545</v>
      </c>
      <c r="B4652" s="2">
        <v>1306.099976</v>
      </c>
      <c r="C4652" s="2">
        <v>1306.099976</v>
      </c>
      <c r="D4652" s="2">
        <v>1306.099976</v>
      </c>
      <c r="E4652" s="2">
        <v>1306.099976</v>
      </c>
      <c r="F4652">
        <v>0</v>
      </c>
      <c r="G4652" s="2">
        <f t="shared" si="216"/>
        <v>1287.22600102</v>
      </c>
      <c r="H4652" s="5">
        <f t="shared" si="217"/>
        <v>4.2110099541108944E-3</v>
      </c>
      <c r="I4652" s="5">
        <f t="shared" si="218"/>
        <v>1418.7929968600004</v>
      </c>
      <c r="J4652" t="str" cm="1">
        <f t="array" ref="J4652">_xlfn.IFS(
H4655&lt;=-0.05, "&lt; -5%",
H4655&lt;=-0.02, "-5% to -2%",
H4655&lt;=-0.005, "-2% to -0.5%",
H4655&lt;0, "-0.5% to 0%",
H4655&lt;=0.005, "0% to 0.5%",
H4655&lt;=0.02, "0.5% to 2%",
H4655&lt;=0.05, "2% to 5%",
H4655&gt;0.05, "&gt; 5%"
)</f>
        <v>-0.5% to 0%</v>
      </c>
    </row>
    <row r="4653" spans="1:10" x14ac:dyDescent="0.35">
      <c r="A4653" s="1">
        <v>43546</v>
      </c>
      <c r="B4653" s="2">
        <v>1311.599976</v>
      </c>
      <c r="C4653" s="2">
        <v>1311.599976</v>
      </c>
      <c r="D4653" s="2">
        <v>1311.599976</v>
      </c>
      <c r="E4653" s="2">
        <v>1311.599976</v>
      </c>
      <c r="F4653">
        <v>0</v>
      </c>
      <c r="G4653" s="2">
        <f t="shared" si="216"/>
        <v>1287.55800052</v>
      </c>
      <c r="H4653" s="5">
        <f t="shared" si="217"/>
        <v>7.8530407048437306E-3</v>
      </c>
      <c r="I4653" s="5">
        <f t="shared" si="218"/>
        <v>1420.0934967350001</v>
      </c>
      <c r="J4653" t="str" cm="1">
        <f t="array" ref="J4653">_xlfn.IFS(
H4656&lt;=-0.05, "&lt; -5%",
H4656&lt;=-0.02, "-5% to -2%",
H4656&lt;=-0.005, "-2% to -0.5%",
H4656&lt;0, "-0.5% to 0%",
H4656&lt;=0.005, "0% to 0.5%",
H4656&lt;=0.02, "0.5% to 2%",
H4656&lt;=0.05, "2% to 5%",
H4656&gt;0.05, "&gt; 5%"
)</f>
        <v>-2% to -0.5%</v>
      </c>
    </row>
    <row r="4654" spans="1:10" x14ac:dyDescent="0.35">
      <c r="A4654" s="1">
        <v>43549</v>
      </c>
      <c r="B4654" s="2">
        <v>1320.6999510000001</v>
      </c>
      <c r="C4654" s="2">
        <v>1322.900024</v>
      </c>
      <c r="D4654" s="2">
        <v>1320.6999510000001</v>
      </c>
      <c r="E4654" s="2">
        <v>1321.900024</v>
      </c>
      <c r="F4654">
        <v>19</v>
      </c>
      <c r="G4654" s="2">
        <f t="shared" si="216"/>
        <v>1287.7940014800001</v>
      </c>
      <c r="H4654" s="5">
        <f t="shared" si="217"/>
        <v>-5.7492812330867211E-3</v>
      </c>
      <c r="I4654" s="5">
        <f t="shared" si="218"/>
        <v>1421.3944971000001</v>
      </c>
      <c r="J4654" t="str" cm="1">
        <f t="array" ref="J4654">_xlfn.IFS(
H4657&lt;=-0.05, "&lt; -5%",
H4657&lt;=-0.02, "-5% to -2%",
H4657&lt;=-0.005, "-2% to -0.5%",
H4657&lt;0, "-0.5% to 0%",
H4657&lt;=0.005, "0% to 0.5%",
H4657&lt;=0.02, "0.5% to 2%",
H4657&lt;=0.05, "2% to 5%",
H4657&gt;0.05, "&gt; 5%"
)</f>
        <v>0% to 0.5%</v>
      </c>
    </row>
    <row r="4655" spans="1:10" x14ac:dyDescent="0.35">
      <c r="A4655" s="1">
        <v>43550</v>
      </c>
      <c r="B4655" s="2">
        <v>1315.599976</v>
      </c>
      <c r="C4655" s="2">
        <v>1315.599976</v>
      </c>
      <c r="D4655" s="2">
        <v>1314.3000489999999</v>
      </c>
      <c r="E4655" s="2">
        <v>1314.3000489999999</v>
      </c>
      <c r="F4655">
        <v>1</v>
      </c>
      <c r="G4655" s="2">
        <f t="shared" si="216"/>
        <v>1287.92200198</v>
      </c>
      <c r="H4655" s="5">
        <f t="shared" si="217"/>
        <v>-3.3478085946566944E-3</v>
      </c>
      <c r="I4655" s="5">
        <f t="shared" si="218"/>
        <v>1422.5719970999999</v>
      </c>
      <c r="J4655" t="str" cm="1">
        <f t="array" ref="J4655">_xlfn.IFS(
H4658&lt;=-0.05, "&lt; -5%",
H4658&lt;=-0.02, "-5% to -2%",
H4658&lt;=-0.005, "-2% to -0.5%",
H4658&lt;0, "-0.5% to 0%",
H4658&lt;=0.005, "0% to 0.5%",
H4658&lt;=0.02, "0.5% to 2%",
H4658&lt;=0.05, "2% to 5%",
H4658&gt;0.05, "&gt; 5%"
)</f>
        <v>-0.5% to 0%</v>
      </c>
    </row>
    <row r="4656" spans="1:10" x14ac:dyDescent="0.35">
      <c r="A4656" s="1">
        <v>43551</v>
      </c>
      <c r="B4656" s="2">
        <v>1309.900024</v>
      </c>
      <c r="C4656" s="2">
        <v>1309.900024</v>
      </c>
      <c r="D4656" s="2">
        <v>1309.900024</v>
      </c>
      <c r="E4656" s="2">
        <v>1309.900024</v>
      </c>
      <c r="F4656">
        <v>206263</v>
      </c>
      <c r="G4656" s="2">
        <f t="shared" si="216"/>
        <v>1288.3880005199999</v>
      </c>
      <c r="H4656" s="5">
        <f t="shared" si="217"/>
        <v>-1.5344663433642387E-2</v>
      </c>
      <c r="I4656" s="5">
        <f t="shared" si="218"/>
        <v>1423.7589966099997</v>
      </c>
      <c r="J4656" t="str" cm="1">
        <f t="array" ref="J4656">_xlfn.IFS(
H4659&lt;=-0.05, "&lt; -5%",
H4659&lt;=-0.02, "-5% to -2%",
H4659&lt;=-0.005, "-2% to -0.5%",
H4659&lt;0, "-0.5% to 0%",
H4659&lt;=0.005, "0% to 0.5%",
H4659&lt;=0.02, "0.5% to 2%",
H4659&lt;=0.05, "2% to 5%",
H4659&gt;0.05, "&gt; 5%"
)</f>
        <v>0% to 0.5%</v>
      </c>
    </row>
    <row r="4657" spans="1:10" x14ac:dyDescent="0.35">
      <c r="A4657" s="1">
        <v>43552</v>
      </c>
      <c r="B4657" s="2">
        <v>1308.400024</v>
      </c>
      <c r="C4657" s="2">
        <v>1311.099976</v>
      </c>
      <c r="D4657" s="2">
        <v>1287.6999510000001</v>
      </c>
      <c r="E4657" s="2">
        <v>1289.8000489999999</v>
      </c>
      <c r="F4657">
        <v>87798</v>
      </c>
      <c r="G4657" s="2">
        <f t="shared" si="216"/>
        <v>1289.0139990599998</v>
      </c>
      <c r="H4657" s="5">
        <f t="shared" si="217"/>
        <v>2.4809667223078665E-3</v>
      </c>
      <c r="I4657" s="5">
        <f t="shared" si="218"/>
        <v>1424.9969964899999</v>
      </c>
      <c r="J4657" t="str" cm="1">
        <f t="array" ref="J4657">_xlfn.IFS(
H4660&lt;=-0.05, "&lt; -5%",
H4660&lt;=-0.02, "-5% to -2%",
H4660&lt;=-0.005, "-2% to -0.5%",
H4660&lt;0, "-0.5% to 0%",
H4660&lt;=0.005, "0% to 0.5%",
H4660&lt;=0.02, "0.5% to 2%",
H4660&lt;=0.05, "2% to 5%",
H4660&gt;0.05, "&gt; 5%"
)</f>
        <v>-0.5% to 0%</v>
      </c>
    </row>
    <row r="4658" spans="1:10" x14ac:dyDescent="0.35">
      <c r="A4658" s="1">
        <v>43553</v>
      </c>
      <c r="B4658" s="2">
        <v>1289.599976</v>
      </c>
      <c r="C4658" s="2">
        <v>1298.5</v>
      </c>
      <c r="D4658" s="2">
        <v>1286.099976</v>
      </c>
      <c r="E4658" s="2">
        <v>1293</v>
      </c>
      <c r="F4658">
        <v>1265</v>
      </c>
      <c r="G4658" s="2">
        <f t="shared" si="216"/>
        <v>1289.7119970999997</v>
      </c>
      <c r="H4658" s="5">
        <f t="shared" si="217"/>
        <v>-3.5575993812838125E-3</v>
      </c>
      <c r="I4658" s="5">
        <f t="shared" si="218"/>
        <v>1426.2899963649998</v>
      </c>
      <c r="J4658" t="str" cm="1">
        <f t="array" ref="J4658">_xlfn.IFS(
H4661&lt;=-0.05, "&lt; -5%",
H4661&lt;=-0.02, "-5% to -2%",
H4661&lt;=-0.005, "-2% to -0.5%",
H4661&lt;0, "-0.5% to 0%",
H4661&lt;=0.005, "0% to 0.5%",
H4661&lt;=0.02, "0.5% to 2%",
H4661&lt;=0.05, "2% to 5%",
H4661&gt;0.05, "&gt; 5%"
)</f>
        <v>-0.5% to 0%</v>
      </c>
    </row>
    <row r="4659" spans="1:10" x14ac:dyDescent="0.35">
      <c r="A4659" s="1">
        <v>43556</v>
      </c>
      <c r="B4659" s="2">
        <v>1291.8000489999999</v>
      </c>
      <c r="C4659" s="2">
        <v>1295.900024</v>
      </c>
      <c r="D4659" s="2">
        <v>1285.6999510000001</v>
      </c>
      <c r="E4659" s="2">
        <v>1288.400024</v>
      </c>
      <c r="F4659">
        <v>675</v>
      </c>
      <c r="G4659" s="2">
        <f t="shared" si="216"/>
        <v>1290.3799975799998</v>
      </c>
      <c r="H4659" s="5">
        <f t="shared" si="217"/>
        <v>1.2418317061440613E-3</v>
      </c>
      <c r="I4659" s="5">
        <f t="shared" si="218"/>
        <v>1427.5369964849992</v>
      </c>
      <c r="J4659" t="str" cm="1">
        <f t="array" ref="J4659">_xlfn.IFS(
H4662&lt;=-0.05, "&lt; -5%",
H4662&lt;=-0.02, "-5% to -2%",
H4662&lt;=-0.005, "-2% to -0.5%",
H4662&lt;0, "-0.5% to 0%",
H4662&lt;=0.005, "0% to 0.5%",
H4662&lt;=0.02, "0.5% to 2%",
H4662&lt;=0.05, "2% to 5%",
H4662&gt;0.05, "&gt; 5%"
)</f>
        <v>0% to 0.5%</v>
      </c>
    </row>
    <row r="4660" spans="1:10" x14ac:dyDescent="0.35">
      <c r="A4660" s="1">
        <v>43557</v>
      </c>
      <c r="B4660" s="2">
        <v>1286.3000489999999</v>
      </c>
      <c r="C4660" s="2">
        <v>1290.900024</v>
      </c>
      <c r="D4660" s="2">
        <v>1284.5</v>
      </c>
      <c r="E4660" s="2">
        <v>1290</v>
      </c>
      <c r="F4660">
        <v>525</v>
      </c>
      <c r="G4660" s="2">
        <f t="shared" si="216"/>
        <v>1291.2499975799999</v>
      </c>
      <c r="H4660" s="5">
        <f t="shared" si="217"/>
        <v>-7.7500775193774921E-5</v>
      </c>
      <c r="I4660" s="5">
        <f t="shared" si="218"/>
        <v>1428.8554962449996</v>
      </c>
      <c r="J4660" t="str" cm="1">
        <f t="array" ref="J4660">_xlfn.IFS(
H4663&lt;=-0.05, "&lt; -5%",
H4663&lt;=-0.02, "-5% to -2%",
H4663&lt;=-0.005, "-2% to -0.5%",
H4663&lt;0, "-0.5% to 0%",
H4663&lt;=0.005, "0% to 0.5%",
H4663&lt;=0.02, "0.5% to 2%",
H4663&lt;=0.05, "2% to 5%",
H4663&gt;0.05, "&gt; 5%"
)</f>
        <v>0.5% to 2%</v>
      </c>
    </row>
    <row r="4661" spans="1:10" x14ac:dyDescent="0.35">
      <c r="A4661" s="1">
        <v>43558</v>
      </c>
      <c r="B4661" s="2">
        <v>1291.400024</v>
      </c>
      <c r="C4661" s="2">
        <v>1293.099976</v>
      </c>
      <c r="D4661" s="2">
        <v>1287.5</v>
      </c>
      <c r="E4661" s="2">
        <v>1289.900024</v>
      </c>
      <c r="F4661">
        <v>172</v>
      </c>
      <c r="G4661" s="2">
        <f t="shared" si="216"/>
        <v>1292.2339966</v>
      </c>
      <c r="H4661" s="5">
        <f t="shared" si="217"/>
        <v>-6.9774709919691444E-4</v>
      </c>
      <c r="I4661" s="5">
        <f t="shared" si="218"/>
        <v>1430.1504962449994</v>
      </c>
      <c r="J4661" t="str" cm="1">
        <f t="array" ref="J4661">_xlfn.IFS(
H4664&lt;=-0.05, "&lt; -5%",
H4664&lt;=-0.02, "-5% to -2%",
H4664&lt;=-0.005, "-2% to -0.5%",
H4664&lt;0, "-0.5% to 0%",
H4664&lt;=0.005, "0% to 0.5%",
H4664&lt;=0.02, "0.5% to 2%",
H4664&lt;=0.05, "2% to 5%",
H4664&gt;0.05, "&gt; 5%"
)</f>
        <v>0% to 0.5%</v>
      </c>
    </row>
    <row r="4662" spans="1:10" x14ac:dyDescent="0.35">
      <c r="A4662" s="1">
        <v>43559</v>
      </c>
      <c r="B4662" s="2">
        <v>1290.599976</v>
      </c>
      <c r="C4662" s="2">
        <v>1292.599976</v>
      </c>
      <c r="D4662" s="2">
        <v>1279.5</v>
      </c>
      <c r="E4662" s="2">
        <v>1289</v>
      </c>
      <c r="F4662">
        <v>269</v>
      </c>
      <c r="G4662" s="2">
        <f t="shared" si="216"/>
        <v>1293.2379956399998</v>
      </c>
      <c r="H4662" s="5">
        <f t="shared" si="217"/>
        <v>1.0861318851823354E-3</v>
      </c>
      <c r="I4662" s="5">
        <f t="shared" si="218"/>
        <v>1431.4949963699994</v>
      </c>
      <c r="J4662" t="str" cm="1">
        <f t="array" ref="J4662">_xlfn.IFS(
H4665&lt;=-0.05, "&lt; -5%",
H4665&lt;=-0.02, "-5% to -2%",
H4665&lt;=-0.005, "-2% to -0.5%",
H4665&lt;0, "-0.5% to 0%",
H4665&lt;=0.005, "0% to 0.5%",
H4665&lt;=0.02, "0.5% to 2%",
H4665&lt;=0.05, "2% to 5%",
H4665&gt;0.05, "&gt; 5%"
)</f>
        <v>0% to 0.5%</v>
      </c>
    </row>
    <row r="4663" spans="1:10" x14ac:dyDescent="0.35">
      <c r="A4663" s="1">
        <v>43560</v>
      </c>
      <c r="B4663" s="2">
        <v>1292</v>
      </c>
      <c r="C4663" s="2">
        <v>1292</v>
      </c>
      <c r="D4663" s="2">
        <v>1283.599976</v>
      </c>
      <c r="E4663" s="2">
        <v>1290.400024</v>
      </c>
      <c r="F4663">
        <v>181</v>
      </c>
      <c r="G4663" s="2">
        <f t="shared" si="216"/>
        <v>1294.2319946599998</v>
      </c>
      <c r="H4663" s="5">
        <f t="shared" si="217"/>
        <v>5.1921511743554796E-3</v>
      </c>
      <c r="I4663" s="5">
        <f t="shared" si="218"/>
        <v>1432.8319964899993</v>
      </c>
      <c r="J4663" t="str" cm="1">
        <f t="array" ref="J4663">_xlfn.IFS(
H4666&lt;=-0.05, "&lt; -5%",
H4666&lt;=-0.02, "-5% to -2%",
H4666&lt;=-0.005, "-2% to -0.5%",
H4666&lt;0, "-0.5% to 0%",
H4666&lt;=0.005, "0% to 0.5%",
H4666&lt;=0.02, "0.5% to 2%",
H4666&lt;=0.05, "2% to 5%",
H4666&gt;0.05, "&gt; 5%"
)</f>
        <v>-2% to -0.5%</v>
      </c>
    </row>
    <row r="4664" spans="1:10" x14ac:dyDescent="0.35">
      <c r="A4664" s="1">
        <v>43563</v>
      </c>
      <c r="B4664" s="2">
        <v>1292.1999510000001</v>
      </c>
      <c r="C4664" s="2">
        <v>1302.099976</v>
      </c>
      <c r="D4664" s="2">
        <v>1291.8000489999999</v>
      </c>
      <c r="E4664" s="2">
        <v>1297.099976</v>
      </c>
      <c r="F4664">
        <v>63</v>
      </c>
      <c r="G4664" s="2">
        <f t="shared" si="216"/>
        <v>1295.3559936999998</v>
      </c>
      <c r="H4664" s="5">
        <f t="shared" si="217"/>
        <v>4.9341023193419827E-3</v>
      </c>
      <c r="I4664" s="5">
        <f t="shared" si="218"/>
        <v>1434.1564966149995</v>
      </c>
      <c r="J4664" t="str" cm="1">
        <f t="array" ref="J4664">_xlfn.IFS(
H4667&lt;=-0.05, "&lt; -5%",
H4667&lt;=-0.02, "-5% to -2%",
H4667&lt;=-0.005, "-2% to -0.5%",
H4667&lt;0, "-0.5% to 0%",
H4667&lt;=0.005, "0% to 0.5%",
H4667&lt;=0.02, "0.5% to 2%",
H4667&lt;=0.05, "2% to 5%",
H4667&gt;0.05, "&gt; 5%"
)</f>
        <v>0% to 0.5%</v>
      </c>
    </row>
    <row r="4665" spans="1:10" x14ac:dyDescent="0.35">
      <c r="A4665" s="1">
        <v>43564</v>
      </c>
      <c r="B4665" s="2">
        <v>1298.5</v>
      </c>
      <c r="C4665" s="2">
        <v>1304.900024</v>
      </c>
      <c r="D4665" s="2">
        <v>1298.5</v>
      </c>
      <c r="E4665" s="2">
        <v>1303.5</v>
      </c>
      <c r="F4665">
        <v>30</v>
      </c>
      <c r="G4665" s="2">
        <f t="shared" si="216"/>
        <v>1296.3059936999996</v>
      </c>
      <c r="H4665" s="5">
        <f t="shared" si="217"/>
        <v>4.2961074031453543E-3</v>
      </c>
      <c r="I4665" s="5">
        <f t="shared" si="218"/>
        <v>1435.4939966149996</v>
      </c>
      <c r="J4665" t="str" cm="1">
        <f t="array" ref="J4665">_xlfn.IFS(
H4668&lt;=-0.05, "&lt; -5%",
H4668&lt;=-0.02, "-5% to -2%",
H4668&lt;=-0.005, "-2% to -0.5%",
H4668&lt;0, "-0.5% to 0%",
H4668&lt;=0.005, "0% to 0.5%",
H4668&lt;=0.02, "0.5% to 2%",
H4668&lt;=0.05, "2% to 5%",
H4668&gt;0.05, "&gt; 5%"
)</f>
        <v>-0.5% to 0%</v>
      </c>
    </row>
    <row r="4666" spans="1:10" x14ac:dyDescent="0.35">
      <c r="A4666" s="1">
        <v>43565</v>
      </c>
      <c r="B4666" s="2">
        <v>1304</v>
      </c>
      <c r="C4666" s="2">
        <v>1309.099976</v>
      </c>
      <c r="D4666" s="2">
        <v>1301.5</v>
      </c>
      <c r="E4666" s="2">
        <v>1309.099976</v>
      </c>
      <c r="F4666">
        <v>66</v>
      </c>
      <c r="G4666" s="2">
        <f t="shared" si="216"/>
        <v>1298.0939941799998</v>
      </c>
      <c r="H4666" s="5">
        <f t="shared" si="217"/>
        <v>-1.565961376199735E-2</v>
      </c>
      <c r="I4666" s="5">
        <f t="shared" si="218"/>
        <v>1436.8319964949997</v>
      </c>
      <c r="J4666" t="str" cm="1">
        <f t="array" ref="J4666">_xlfn.IFS(
H4669&lt;=-0.05, "&lt; -5%",
H4669&lt;=-0.02, "-5% to -2%",
H4669&lt;=-0.005, "-2% to -0.5%",
H4669&lt;0, "-0.5% to 0%",
H4669&lt;=0.005, "0% to 0.5%",
H4669&lt;=0.02, "0.5% to 2%",
H4669&lt;=0.05, "2% to 5%",
H4669&gt;0.05, "&gt; 5%"
)</f>
        <v>-2% to -0.5%</v>
      </c>
    </row>
    <row r="4667" spans="1:10" x14ac:dyDescent="0.35">
      <c r="A4667" s="1">
        <v>43566</v>
      </c>
      <c r="B4667" s="2">
        <v>1307</v>
      </c>
      <c r="C4667" s="2">
        <v>1307.099976</v>
      </c>
      <c r="D4667" s="2">
        <v>1288.599976</v>
      </c>
      <c r="E4667" s="2">
        <v>1288.599976</v>
      </c>
      <c r="F4667">
        <v>420</v>
      </c>
      <c r="G4667" s="2">
        <f t="shared" si="216"/>
        <v>1299.8359936799998</v>
      </c>
      <c r="H4667" s="5">
        <f t="shared" si="217"/>
        <v>1.5520720450486801E-3</v>
      </c>
      <c r="I4667" s="5">
        <f t="shared" si="218"/>
        <v>1438.1704968599995</v>
      </c>
      <c r="J4667" t="str" cm="1">
        <f t="array" ref="J4667">_xlfn.IFS(
H4670&lt;=-0.05, "&lt; -5%",
H4670&lt;=-0.02, "-5% to -2%",
H4670&lt;=-0.005, "-2% to -0.5%",
H4670&lt;0, "-0.5% to 0%",
H4670&lt;=0.005, "0% to 0.5%",
H4670&lt;=0.02, "0.5% to 2%",
H4670&lt;=0.05, "2% to 5%",
H4670&gt;0.05, "&gt; 5%"
)</f>
        <v>-0.5% to 0%</v>
      </c>
    </row>
    <row r="4668" spans="1:10" x14ac:dyDescent="0.35">
      <c r="A4668" s="1">
        <v>43567</v>
      </c>
      <c r="B4668" s="2">
        <v>1293.400024</v>
      </c>
      <c r="C4668" s="2">
        <v>1293.400024</v>
      </c>
      <c r="D4668" s="2">
        <v>1289.1999510000001</v>
      </c>
      <c r="E4668" s="2">
        <v>1290.599976</v>
      </c>
      <c r="F4668">
        <v>607</v>
      </c>
      <c r="G4668" s="2">
        <f t="shared" si="216"/>
        <v>1302.3499951399999</v>
      </c>
      <c r="H4668" s="5">
        <f t="shared" si="217"/>
        <v>-2.9443104530167954E-3</v>
      </c>
      <c r="I4668" s="5">
        <f t="shared" si="218"/>
        <v>1439.5734967349993</v>
      </c>
      <c r="J4668" t="str" cm="1">
        <f t="array" ref="J4668">_xlfn.IFS(
H4671&lt;=-0.05, "&lt; -5%",
H4671&lt;=-0.02, "-5% to -2%",
H4671&lt;=-0.005, "-2% to -0.5%",
H4671&lt;0, "-0.5% to 0%",
H4671&lt;=0.005, "0% to 0.5%",
H4671&lt;=0.02, "0.5% to 2%",
H4671&lt;=0.05, "2% to 5%",
H4671&gt;0.05, "&gt; 5%"
)</f>
        <v>-0.5% to 0%</v>
      </c>
    </row>
    <row r="4669" spans="1:10" x14ac:dyDescent="0.35">
      <c r="A4669" s="1">
        <v>43570</v>
      </c>
      <c r="B4669" s="2">
        <v>1284.8000489999999</v>
      </c>
      <c r="C4669" s="2">
        <v>1287.3000489999999</v>
      </c>
      <c r="D4669" s="2">
        <v>1282.3000489999999</v>
      </c>
      <c r="E4669" s="2">
        <v>1286.8000489999999</v>
      </c>
      <c r="F4669">
        <v>523</v>
      </c>
      <c r="G4669" s="2">
        <f t="shared" si="216"/>
        <v>1304.8359960999999</v>
      </c>
      <c r="H4669" s="5">
        <f t="shared" si="217"/>
        <v>-1.1035182203354093E-2</v>
      </c>
      <c r="I4669" s="5">
        <f t="shared" si="218"/>
        <v>1440.9694970999997</v>
      </c>
      <c r="J4669" t="str" cm="1">
        <f t="array" ref="J4669">_xlfn.IFS(
H4672&lt;=-0.05, "&lt; -5%",
H4672&lt;=-0.02, "-5% to -2%",
H4672&lt;=-0.005, "-2% to -0.5%",
H4672&lt;0, "-0.5% to 0%",
H4672&lt;=0.005, "0% to 0.5%",
H4672&lt;=0.02, "0.5% to 2%",
H4672&lt;=0.05, "2% to 5%",
H4672&gt;0.05, "&gt; 5%"
)</f>
        <v>0% to 0.5%</v>
      </c>
    </row>
    <row r="4670" spans="1:10" x14ac:dyDescent="0.35">
      <c r="A4670" s="1">
        <v>43571</v>
      </c>
      <c r="B4670" s="2">
        <v>1285.1999510000001</v>
      </c>
      <c r="C4670" s="2">
        <v>1285.1999510000001</v>
      </c>
      <c r="D4670" s="2">
        <v>1272.1999510000001</v>
      </c>
      <c r="E4670" s="2">
        <v>1272.599976</v>
      </c>
      <c r="F4670">
        <v>643</v>
      </c>
      <c r="G4670" s="2">
        <f t="shared" si="216"/>
        <v>1307.3319946399999</v>
      </c>
      <c r="H4670" s="5">
        <f t="shared" si="217"/>
        <v>-3.1433679674995856E-4</v>
      </c>
      <c r="I4670" s="5">
        <f t="shared" si="218"/>
        <v>1442.4529968549996</v>
      </c>
      <c r="J4670" t="str" cm="1">
        <f t="array" ref="J4670">_xlfn.IFS(
H4673&lt;=-0.05, "&lt; -5%",
H4673&lt;=-0.02, "-5% to -2%",
H4673&lt;=-0.005, "-2% to -0.5%",
H4673&lt;0, "-0.5% to 0%",
H4673&lt;=0.005, "0% to 0.5%",
H4673&lt;=0.02, "0.5% to 2%",
H4673&lt;=0.05, "2% to 5%",
H4673&gt;0.05, "&gt; 5%"
)</f>
        <v>-0.5% to 0%</v>
      </c>
    </row>
    <row r="4671" spans="1:10" x14ac:dyDescent="0.35">
      <c r="A4671" s="1">
        <v>43572</v>
      </c>
      <c r="B4671" s="2">
        <v>1273.5</v>
      </c>
      <c r="C4671" s="2">
        <v>1273.5</v>
      </c>
      <c r="D4671" s="2">
        <v>1271.599976</v>
      </c>
      <c r="E4671" s="2">
        <v>1272.1999510000001</v>
      </c>
      <c r="F4671">
        <v>308</v>
      </c>
      <c r="G4671" s="2">
        <f t="shared" si="216"/>
        <v>1310.0479956000001</v>
      </c>
      <c r="H4671" s="5">
        <f t="shared" si="217"/>
        <v>-2.3575460741392934E-4</v>
      </c>
      <c r="I4671" s="5">
        <f t="shared" si="218"/>
        <v>1444.0044970949994</v>
      </c>
      <c r="J4671" t="str" cm="1">
        <f t="array" ref="J4671">_xlfn.IFS(
H4674&lt;=-0.05, "&lt; -5%",
H4674&lt;=-0.02, "-5% to -2%",
H4674&lt;=-0.005, "-2% to -0.5%",
H4674&lt;0, "-0.5% to 0%",
H4674&lt;=0.005, "0% to 0.5%",
H4674&lt;=0.02, "0.5% to 2%",
H4674&lt;=0.05, "2% to 5%",
H4674&gt;0.05, "&gt; 5%"
)</f>
        <v>0% to 0.5%</v>
      </c>
    </row>
    <row r="4672" spans="1:10" x14ac:dyDescent="0.35">
      <c r="A4672" s="1">
        <v>43573</v>
      </c>
      <c r="B4672" s="2">
        <v>1270.8000489999999</v>
      </c>
      <c r="C4672" s="2">
        <v>1273.599976</v>
      </c>
      <c r="D4672" s="2">
        <v>1270.099976</v>
      </c>
      <c r="E4672" s="2">
        <v>1271.900024</v>
      </c>
      <c r="F4672">
        <v>27</v>
      </c>
      <c r="G4672" s="2">
        <f t="shared" si="216"/>
        <v>1312.7979956000001</v>
      </c>
      <c r="H4672" s="5">
        <f t="shared" si="217"/>
        <v>1.2579416383437143E-3</v>
      </c>
      <c r="I4672" s="5">
        <f t="shared" si="218"/>
        <v>1445.5294970949992</v>
      </c>
      <c r="J4672" t="str" cm="1">
        <f t="array" ref="J4672">_xlfn.IFS(
H4675&lt;=-0.05, "&lt; -5%",
H4675&lt;=-0.02, "-5% to -2%",
H4675&lt;=-0.005, "-2% to -0.5%",
H4675&lt;0, "-0.5% to 0%",
H4675&lt;=0.005, "0% to 0.5%",
H4675&lt;=0.02, "0.5% to 2%",
H4675&lt;=0.05, "2% to 5%",
H4675&gt;0.05, "&gt; 5%"
)</f>
        <v>0% to 0.5%</v>
      </c>
    </row>
    <row r="4673" spans="1:10" x14ac:dyDescent="0.35">
      <c r="A4673" s="1">
        <v>43577</v>
      </c>
      <c r="B4673" s="2">
        <v>1273.5</v>
      </c>
      <c r="C4673" s="2">
        <v>1273.5</v>
      </c>
      <c r="D4673" s="2">
        <v>1273.5</v>
      </c>
      <c r="E4673" s="2">
        <v>1273.5</v>
      </c>
      <c r="F4673">
        <v>147</v>
      </c>
      <c r="G4673" s="2">
        <f t="shared" si="216"/>
        <v>1315.0719946400004</v>
      </c>
      <c r="H4673" s="5">
        <f t="shared" si="217"/>
        <v>-3.2979591676482573E-3</v>
      </c>
      <c r="I4673" s="5">
        <f t="shared" si="218"/>
        <v>1446.9219970949996</v>
      </c>
      <c r="J4673" t="str" cm="1">
        <f t="array" ref="J4673">_xlfn.IFS(
H4676&lt;=-0.05, "&lt; -5%",
H4676&lt;=-0.02, "-5% to -2%",
H4676&lt;=-0.005, "-2% to -0.5%",
H4676&lt;0, "-0.5% to 0%",
H4676&lt;=0.005, "0% to 0.5%",
H4676&lt;=0.02, "0.5% to 2%",
H4676&lt;=0.05, "2% to 5%",
H4676&gt;0.05, "&gt; 5%"
)</f>
        <v>0.5% to 2%</v>
      </c>
    </row>
    <row r="4674" spans="1:10" x14ac:dyDescent="0.35">
      <c r="A4674" s="1">
        <v>43578</v>
      </c>
      <c r="B4674" s="2">
        <v>1266.400024</v>
      </c>
      <c r="C4674" s="2">
        <v>1269.8000489999999</v>
      </c>
      <c r="D4674" s="2">
        <v>1266</v>
      </c>
      <c r="E4674" s="2">
        <v>1269.3000489999999</v>
      </c>
      <c r="F4674">
        <v>206</v>
      </c>
      <c r="G4674" s="2">
        <f t="shared" si="216"/>
        <v>1317.6939941600003</v>
      </c>
      <c r="H4674" s="5">
        <f t="shared" si="217"/>
        <v>4.8845432605825545E-3</v>
      </c>
      <c r="I4674" s="5">
        <f t="shared" si="218"/>
        <v>1448.3434973399992</v>
      </c>
      <c r="J4674" t="str" cm="1">
        <f t="array" ref="J4674">_xlfn.IFS(
H4677&lt;=-0.05, "&lt; -5%",
H4677&lt;=-0.02, "-5% to -2%",
H4677&lt;=-0.005, "-2% to -0.5%",
H4677&lt;0, "-0.5% to 0%",
H4677&lt;=0.005, "0% to 0.5%",
H4677&lt;=0.02, "0.5% to 2%",
H4677&lt;=0.05, "2% to 5%",
H4677&gt;0.05, "&gt; 5%"
)</f>
        <v>-0.5% to 0%</v>
      </c>
    </row>
    <row r="4675" spans="1:10" x14ac:dyDescent="0.35">
      <c r="A4675" s="1">
        <v>43579</v>
      </c>
      <c r="B4675" s="2">
        <v>1268.400024</v>
      </c>
      <c r="C4675" s="2">
        <v>1275.5</v>
      </c>
      <c r="D4675" s="2">
        <v>1267.8000489999999</v>
      </c>
      <c r="E4675" s="2">
        <v>1275.5</v>
      </c>
      <c r="F4675">
        <v>518</v>
      </c>
      <c r="G4675" s="2">
        <f t="shared" ref="G4675:G4738" si="219">AVERAGE(E4675:E4724)</f>
        <v>1320.6619922000004</v>
      </c>
      <c r="H4675" s="5">
        <f t="shared" ref="H4675:H4738" si="220">(E4676 - E4675) / E4675</f>
        <v>2.3524029792233988E-4</v>
      </c>
      <c r="I4675" s="5">
        <f t="shared" ref="I4675:I4738" si="221">AVERAGE(E4675:E4874)</f>
        <v>1449.8224969749997</v>
      </c>
      <c r="J4675" t="str" cm="1">
        <f t="array" ref="J4675">_xlfn.IFS(
H4678&lt;=-0.05, "&lt; -5%",
H4678&lt;=-0.02, "-5% to -2%",
H4678&lt;=-0.005, "-2% to -0.5%",
H4678&lt;0, "-0.5% to 0%",
H4678&lt;=0.005, "0% to 0.5%",
H4678&lt;=0.02, "0.5% to 2%",
H4678&lt;=0.05, "2% to 5%",
H4678&gt;0.05, "&gt; 5%"
)</f>
        <v>0% to 0.5%</v>
      </c>
    </row>
    <row r="4676" spans="1:10" x14ac:dyDescent="0.35">
      <c r="A4676" s="1">
        <v>43580</v>
      </c>
      <c r="B4676" s="2">
        <v>1280.599976</v>
      </c>
      <c r="C4676" s="2">
        <v>1280.8000489999999</v>
      </c>
      <c r="D4676" s="2">
        <v>1275.8000489999999</v>
      </c>
      <c r="E4676" s="2">
        <v>1275.8000489999999</v>
      </c>
      <c r="F4676">
        <v>95</v>
      </c>
      <c r="G4676" s="2">
        <f t="shared" si="219"/>
        <v>1323.0859912200003</v>
      </c>
      <c r="H4676" s="5">
        <f t="shared" si="220"/>
        <v>7.1327595630152592E-3</v>
      </c>
      <c r="I4676" s="5">
        <f t="shared" si="221"/>
        <v>1451.2879968550001</v>
      </c>
      <c r="J4676" t="str" cm="1">
        <f t="array" ref="J4676">_xlfn.IFS(
H4679&lt;=-0.05, "&lt; -5%",
H4679&lt;=-0.02, "-5% to -2%",
H4679&lt;=-0.005, "-2% to -0.5%",
H4679&lt;0, "-0.5% to 0%",
H4679&lt;=0.005, "0% to 0.5%",
H4679&lt;=0.02, "0.5% to 2%",
H4679&lt;=0.05, "2% to 5%",
H4679&gt;0.05, "&gt; 5%"
)</f>
        <v>-0.5% to 0%</v>
      </c>
    </row>
    <row r="4677" spans="1:10" x14ac:dyDescent="0.35">
      <c r="A4677" s="1">
        <v>43581</v>
      </c>
      <c r="B4677" s="2">
        <v>1284.900024</v>
      </c>
      <c r="C4677" s="2">
        <v>1284.900024</v>
      </c>
      <c r="D4677" s="2">
        <v>1284.900024</v>
      </c>
      <c r="E4677" s="2">
        <v>1284.900024</v>
      </c>
      <c r="F4677">
        <v>804</v>
      </c>
      <c r="G4677" s="2">
        <f t="shared" si="219"/>
        <v>1325.5099902400004</v>
      </c>
      <c r="H4677" s="5">
        <f t="shared" si="220"/>
        <v>-4.9031425654328265E-3</v>
      </c>
      <c r="I4677" s="5">
        <f t="shared" si="221"/>
        <v>1452.782496365</v>
      </c>
      <c r="J4677" t="str" cm="1">
        <f t="array" ref="J4677">_xlfn.IFS(
H4680&lt;=-0.05, "&lt; -5%",
H4680&lt;=-0.02, "-5% to -2%",
H4680&lt;=-0.005, "-2% to -0.5%",
H4680&lt;0, "-0.5% to 0%",
H4680&lt;=0.005, "0% to 0.5%",
H4680&lt;=0.02, "0.5% to 2%",
H4680&lt;=0.05, "2% to 5%",
H4680&gt;0.05, "&gt; 5%"
)</f>
        <v>-2% to -0.5%</v>
      </c>
    </row>
    <row r="4678" spans="1:10" x14ac:dyDescent="0.35">
      <c r="A4678" s="1">
        <v>43584</v>
      </c>
      <c r="B4678" s="2">
        <v>1284.8000489999999</v>
      </c>
      <c r="C4678" s="2">
        <v>1284.900024</v>
      </c>
      <c r="D4678" s="2">
        <v>1277.099976</v>
      </c>
      <c r="E4678" s="2">
        <v>1278.599976</v>
      </c>
      <c r="F4678">
        <v>568</v>
      </c>
      <c r="G4678" s="2">
        <f t="shared" si="219"/>
        <v>1327.7619897600005</v>
      </c>
      <c r="H4678" s="5">
        <f t="shared" si="220"/>
        <v>3.2848999521645347E-3</v>
      </c>
      <c r="I4678" s="5">
        <f t="shared" si="221"/>
        <v>1454.185996125</v>
      </c>
      <c r="J4678" t="str" cm="1">
        <f t="array" ref="J4678">_xlfn.IFS(
H4681&lt;=-0.05, "&lt; -5%",
H4681&lt;=-0.02, "-5% to -2%",
H4681&lt;=-0.005, "-2% to -0.5%",
H4681&lt;0, "-0.5% to 0%",
H4681&lt;=0.005, "0% to 0.5%",
H4681&lt;=0.02, "0.5% to 2%",
H4681&lt;=0.05, "2% to 5%",
H4681&gt;0.05, "&gt; 5%"
)</f>
        <v>0.5% to 2%</v>
      </c>
    </row>
    <row r="4679" spans="1:10" x14ac:dyDescent="0.35">
      <c r="A4679" s="1">
        <v>43585</v>
      </c>
      <c r="B4679" s="2">
        <v>1281.6999510000001</v>
      </c>
      <c r="C4679" s="2">
        <v>1283.3000489999999</v>
      </c>
      <c r="D4679" s="2">
        <v>1280.8000489999999</v>
      </c>
      <c r="E4679" s="2">
        <v>1282.8000489999999</v>
      </c>
      <c r="F4679">
        <v>114</v>
      </c>
      <c r="G4679" s="2">
        <f t="shared" si="219"/>
        <v>1330.3919897600003</v>
      </c>
      <c r="H4679" s="5">
        <f t="shared" si="220"/>
        <v>-1.0913820911460802E-3</v>
      </c>
      <c r="I4679" s="5">
        <f t="shared" si="221"/>
        <v>1455.6299963649997</v>
      </c>
      <c r="J4679" t="str" cm="1">
        <f t="array" ref="J4679">_xlfn.IFS(
H4682&lt;=-0.05, "&lt; -5%",
H4682&lt;=-0.02, "-5% to -2%",
H4682&lt;=-0.005, "-2% to -0.5%",
H4682&lt;0, "-0.5% to 0%",
H4682&lt;=0.005, "0% to 0.5%",
H4682&lt;=0.02, "0.5% to 2%",
H4682&lt;=0.05, "2% to 5%",
H4682&gt;0.05, "&gt; 5%"
)</f>
        <v>0% to 0.5%</v>
      </c>
    </row>
    <row r="4680" spans="1:10" x14ac:dyDescent="0.35">
      <c r="A4680" s="1">
        <v>43586</v>
      </c>
      <c r="B4680" s="2">
        <v>1278.6999510000001</v>
      </c>
      <c r="C4680" s="2">
        <v>1283.3000489999999</v>
      </c>
      <c r="D4680" s="2">
        <v>1278.6999510000001</v>
      </c>
      <c r="E4680" s="2">
        <v>1281.400024</v>
      </c>
      <c r="F4680">
        <v>70</v>
      </c>
      <c r="G4680" s="2">
        <f t="shared" si="219"/>
        <v>1332.8219897600004</v>
      </c>
      <c r="H4680" s="5">
        <f t="shared" si="220"/>
        <v>-9.1306951622157715E-3</v>
      </c>
      <c r="I4680" s="5">
        <f t="shared" si="221"/>
        <v>1457.091496</v>
      </c>
      <c r="J4680" t="str" cm="1">
        <f t="array" ref="J4680">_xlfn.IFS(
H4683&lt;=-0.05, "&lt; -5%",
H4683&lt;=-0.02, "-5% to -2%",
H4683&lt;=-0.005, "-2% to -0.5%",
H4683&lt;0, "-0.5% to 0%",
H4683&lt;=0.005, "0% to 0.5%",
H4683&lt;=0.02, "0.5% to 2%",
H4683&lt;=0.05, "2% to 5%",
H4683&gt;0.05, "&gt; 5%"
)</f>
        <v>0% to 0.5%</v>
      </c>
    </row>
    <row r="4681" spans="1:10" x14ac:dyDescent="0.35">
      <c r="A4681" s="1">
        <v>43587</v>
      </c>
      <c r="B4681" s="2">
        <v>1269.1999510000001</v>
      </c>
      <c r="C4681" s="2">
        <v>1270.8000489999999</v>
      </c>
      <c r="D4681" s="2">
        <v>1266.599976</v>
      </c>
      <c r="E4681" s="2">
        <v>1269.6999510000001</v>
      </c>
      <c r="F4681">
        <v>63</v>
      </c>
      <c r="G4681" s="2">
        <f t="shared" si="219"/>
        <v>1335.3919897600001</v>
      </c>
      <c r="H4681" s="5">
        <f t="shared" si="220"/>
        <v>7.4820826704119483E-3</v>
      </c>
      <c r="I4681" s="5">
        <f t="shared" si="221"/>
        <v>1458.5979956349997</v>
      </c>
      <c r="J4681" t="str" cm="1">
        <f t="array" ref="J4681">_xlfn.IFS(
H4684&lt;=-0.05, "&lt; -5%",
H4684&lt;=-0.02, "-5% to -2%",
H4684&lt;=-0.005, "-2% to -0.5%",
H4684&lt;0, "-0.5% to 0%",
H4684&lt;=0.005, "0% to 0.5%",
H4684&lt;=0.02, "0.5% to 2%",
H4684&lt;=0.05, "2% to 5%",
H4684&gt;0.05, "&gt; 5%"
)</f>
        <v>-0.5% to 0%</v>
      </c>
    </row>
    <row r="4682" spans="1:10" x14ac:dyDescent="0.35">
      <c r="A4682" s="1">
        <v>43588</v>
      </c>
      <c r="B4682" s="2">
        <v>1270.099976</v>
      </c>
      <c r="C4682" s="2">
        <v>1279.1999510000001</v>
      </c>
      <c r="D4682" s="2">
        <v>1270.099976</v>
      </c>
      <c r="E4682" s="2">
        <v>1279.1999510000001</v>
      </c>
      <c r="F4682">
        <v>15</v>
      </c>
      <c r="G4682" s="2">
        <f t="shared" si="219"/>
        <v>1338.2259912200002</v>
      </c>
      <c r="H4682" s="5">
        <f t="shared" si="220"/>
        <v>1.9543465414032053E-3</v>
      </c>
      <c r="I4682" s="5">
        <f t="shared" si="221"/>
        <v>1460.2494958799998</v>
      </c>
      <c r="J4682" t="str" cm="1">
        <f t="array" ref="J4682">_xlfn.IFS(
H4685&lt;=-0.05, "&lt; -5%",
H4685&lt;=-0.02, "-5% to -2%",
H4685&lt;=-0.005, "-2% to -0.5%",
H4685&lt;0, "-0.5% to 0%",
H4685&lt;=0.005, "0% to 0.5%",
H4685&lt;=0.02, "0.5% to 2%",
H4685&lt;=0.05, "2% to 5%",
H4685&gt;0.05, "&gt; 5%"
)</f>
        <v>0% to 0.5%</v>
      </c>
    </row>
    <row r="4683" spans="1:10" x14ac:dyDescent="0.35">
      <c r="A4683" s="1">
        <v>43591</v>
      </c>
      <c r="B4683" s="2">
        <v>1282.1999510000001</v>
      </c>
      <c r="C4683" s="2">
        <v>1282.1999510000001</v>
      </c>
      <c r="D4683" s="2">
        <v>1280.3000489999999</v>
      </c>
      <c r="E4683" s="2">
        <v>1281.6999510000001</v>
      </c>
      <c r="F4683">
        <v>12</v>
      </c>
      <c r="G4683" s="2">
        <f t="shared" si="219"/>
        <v>1340.8259912200001</v>
      </c>
      <c r="H4683" s="5">
        <f t="shared" si="220"/>
        <v>1.4044230856024621E-3</v>
      </c>
      <c r="I4683" s="5">
        <f t="shared" si="221"/>
        <v>1461.8909961249999</v>
      </c>
      <c r="J4683" t="str" cm="1">
        <f t="array" ref="J4683">_xlfn.IFS(
H4686&lt;=-0.05, "&lt; -5%",
H4686&lt;=-0.02, "-5% to -2%",
H4686&lt;=-0.005, "-2% to -0.5%",
H4686&lt;0, "-0.5% to 0%",
H4686&lt;=0.005, "0% to 0.5%",
H4686&lt;=0.02, "0.5% to 2%",
H4686&lt;=0.05, "2% to 5%",
H4686&gt;0.05, "&gt; 5%"
)</f>
        <v>0% to 0.5%</v>
      </c>
    </row>
    <row r="4684" spans="1:10" x14ac:dyDescent="0.35">
      <c r="A4684" s="1">
        <v>43592</v>
      </c>
      <c r="B4684" s="2">
        <v>1280.5</v>
      </c>
      <c r="C4684" s="2">
        <v>1283.5</v>
      </c>
      <c r="D4684" s="2">
        <v>1280.5</v>
      </c>
      <c r="E4684" s="2">
        <v>1283.5</v>
      </c>
      <c r="F4684">
        <v>8</v>
      </c>
      <c r="G4684" s="2">
        <f t="shared" si="219"/>
        <v>1343.61799318</v>
      </c>
      <c r="H4684" s="5">
        <f t="shared" si="220"/>
        <v>-3.1943716400467236E-3</v>
      </c>
      <c r="I4684" s="5">
        <f t="shared" si="221"/>
        <v>1463.5654962500003</v>
      </c>
      <c r="J4684" t="str" cm="1">
        <f t="array" ref="J4684">_xlfn.IFS(
H4687&lt;=-0.05, "&lt; -5%",
H4687&lt;=-0.02, "-5% to -2%",
H4687&lt;=-0.005, "-2% to -0.5%",
H4687&lt;0, "-0.5% to 0%",
H4687&lt;=0.005, "0% to 0.5%",
H4687&lt;=0.02, "0.5% to 2%",
H4687&lt;=0.05, "2% to 5%",
H4687&gt;0.05, "&gt; 5%"
)</f>
        <v>0.5% to 2%</v>
      </c>
    </row>
    <row r="4685" spans="1:10" x14ac:dyDescent="0.35">
      <c r="A4685" s="1">
        <v>43593</v>
      </c>
      <c r="B4685" s="2">
        <v>1279.400024</v>
      </c>
      <c r="C4685" s="2">
        <v>1279.400024</v>
      </c>
      <c r="D4685" s="2">
        <v>1279.400024</v>
      </c>
      <c r="E4685" s="2">
        <v>1279.400024</v>
      </c>
      <c r="F4685">
        <v>5</v>
      </c>
      <c r="G4685" s="2">
        <f t="shared" si="219"/>
        <v>1346.4699926999999</v>
      </c>
      <c r="H4685" s="5">
        <f t="shared" si="220"/>
        <v>3.2046083500776685E-3</v>
      </c>
      <c r="I4685" s="5">
        <f t="shared" si="221"/>
        <v>1465.3709961300001</v>
      </c>
      <c r="J4685" t="str" cm="1">
        <f t="array" ref="J4685">_xlfn.IFS(
H4688&lt;=-0.05, "&lt; -5%",
H4688&lt;=-0.02, "-5% to -2%",
H4688&lt;=-0.005, "-2% to -0.5%",
H4688&lt;0, "-0.5% to 0%",
H4688&lt;=0.005, "0% to 0.5%",
H4688&lt;=0.02, "0.5% to 2%",
H4688&lt;=0.05, "2% to 5%",
H4688&gt;0.05, "&gt; 5%"
)</f>
        <v>-0.5% to 0%</v>
      </c>
    </row>
    <row r="4686" spans="1:10" x14ac:dyDescent="0.35">
      <c r="A4686" s="1">
        <v>43594</v>
      </c>
      <c r="B4686" s="2">
        <v>1278.900024</v>
      </c>
      <c r="C4686" s="2">
        <v>1285</v>
      </c>
      <c r="D4686" s="2">
        <v>1278.8000489999999</v>
      </c>
      <c r="E4686" s="2">
        <v>1283.5</v>
      </c>
      <c r="F4686">
        <v>38</v>
      </c>
      <c r="G4686" s="2">
        <f t="shared" si="219"/>
        <v>1349.3839917399998</v>
      </c>
      <c r="H4686" s="5">
        <f t="shared" si="220"/>
        <v>1.7140249318270788E-3</v>
      </c>
      <c r="I4686" s="5">
        <f t="shared" si="221"/>
        <v>1467.3359961299998</v>
      </c>
      <c r="J4686" t="str" cm="1">
        <f t="array" ref="J4686">_xlfn.IFS(
H4689&lt;=-0.05, "&lt; -5%",
H4689&lt;=-0.02, "-5% to -2%",
H4689&lt;=-0.005, "-2% to -0.5%",
H4689&lt;0, "-0.5% to 0%",
H4689&lt;=0.005, "0% to 0.5%",
H4689&lt;=0.02, "0.5% to 2%",
H4689&lt;=0.05, "2% to 5%",
H4689&gt;0.05, "&gt; 5%"
)</f>
        <v>0% to 0.5%</v>
      </c>
    </row>
    <row r="4687" spans="1:10" x14ac:dyDescent="0.35">
      <c r="A4687" s="1">
        <v>43595</v>
      </c>
      <c r="B4687" s="2">
        <v>1285.400024</v>
      </c>
      <c r="C4687" s="2">
        <v>1286.5</v>
      </c>
      <c r="D4687" s="2">
        <v>1283.3000489999999</v>
      </c>
      <c r="E4687" s="2">
        <v>1285.6999510000001</v>
      </c>
      <c r="F4687">
        <v>6</v>
      </c>
      <c r="G4687" s="2">
        <f t="shared" si="219"/>
        <v>1352.2199927199999</v>
      </c>
      <c r="H4687" s="5">
        <f t="shared" si="220"/>
        <v>1.1200144317342292E-2</v>
      </c>
      <c r="I4687" s="5">
        <f t="shared" si="221"/>
        <v>1469.1529962499999</v>
      </c>
      <c r="J4687" t="str" cm="1">
        <f t="array" ref="J4687">_xlfn.IFS(
H4690&lt;=-0.05, "&lt; -5%",
H4690&lt;=-0.02, "-5% to -2%",
H4690&lt;=-0.005, "-2% to -0.5%",
H4690&lt;0, "-0.5% to 0%",
H4690&lt;=0.005, "0% to 0.5%",
H4690&lt;=0.02, "0.5% to 2%",
H4690&lt;=0.05, "2% to 5%",
H4690&gt;0.05, "&gt; 5%"
)</f>
        <v>-2% to -0.5%</v>
      </c>
    </row>
    <row r="4688" spans="1:10" x14ac:dyDescent="0.35">
      <c r="A4688" s="1">
        <v>43598</v>
      </c>
      <c r="B4688" s="2">
        <v>1286.6999510000001</v>
      </c>
      <c r="C4688" s="2">
        <v>1300.099976</v>
      </c>
      <c r="D4688" s="2">
        <v>1281.8000489999999</v>
      </c>
      <c r="E4688" s="2">
        <v>1300.099976</v>
      </c>
      <c r="F4688">
        <v>56</v>
      </c>
      <c r="G4688" s="2">
        <f t="shared" si="219"/>
        <v>1354.9079932199998</v>
      </c>
      <c r="H4688" s="5">
        <f t="shared" si="220"/>
        <v>-4.1535459577609546E-3</v>
      </c>
      <c r="I4688" s="5">
        <f t="shared" si="221"/>
        <v>1470.9244964949996</v>
      </c>
      <c r="J4688" t="str" cm="1">
        <f t="array" ref="J4688">_xlfn.IFS(
H4691&lt;=-0.05, "&lt; -5%",
H4691&lt;=-0.02, "-5% to -2%",
H4691&lt;=-0.005, "-2% to -0.5%",
H4691&lt;0, "-0.5% to 0%",
H4691&lt;=0.005, "0% to 0.5%",
H4691&lt;=0.02, "0.5% to 2%",
H4691&lt;=0.05, "2% to 5%",
H4691&gt;0.05, "&gt; 5%"
)</f>
        <v>-2% to -0.5%</v>
      </c>
    </row>
    <row r="4689" spans="1:10" x14ac:dyDescent="0.35">
      <c r="A4689" s="1">
        <v>43599</v>
      </c>
      <c r="B4689" s="2">
        <v>1297.8000489999999</v>
      </c>
      <c r="C4689" s="2">
        <v>1297.8000489999999</v>
      </c>
      <c r="D4689" s="2">
        <v>1294.6999510000001</v>
      </c>
      <c r="E4689" s="2">
        <v>1294.6999510000001</v>
      </c>
      <c r="F4689">
        <v>6</v>
      </c>
      <c r="G4689" s="2">
        <f t="shared" si="219"/>
        <v>1357.3619946799997</v>
      </c>
      <c r="H4689" s="5">
        <f t="shared" si="220"/>
        <v>1.235883262962979E-3</v>
      </c>
      <c r="I4689" s="5">
        <f t="shared" si="221"/>
        <v>1472.6239966149997</v>
      </c>
      <c r="J4689" t="str" cm="1">
        <f t="array" ref="J4689">_xlfn.IFS(
H4692&lt;=-0.05, "&lt; -5%",
H4692&lt;=-0.02, "-5% to -2%",
H4692&lt;=-0.005, "-2% to -0.5%",
H4692&lt;0, "-0.5% to 0%",
H4692&lt;=0.005, "0% to 0.5%",
H4692&lt;=0.02, "0.5% to 2%",
H4692&lt;=0.05, "2% to 5%",
H4692&gt;0.05, "&gt; 5%"
)</f>
        <v>0% to 0.5%</v>
      </c>
    </row>
    <row r="4690" spans="1:10" x14ac:dyDescent="0.35">
      <c r="A4690" s="1">
        <v>43600</v>
      </c>
      <c r="B4690" s="2">
        <v>1296.900024</v>
      </c>
      <c r="C4690" s="2">
        <v>1296.900024</v>
      </c>
      <c r="D4690" s="2">
        <v>1296</v>
      </c>
      <c r="E4690" s="2">
        <v>1296.3000489999999</v>
      </c>
      <c r="F4690">
        <v>55</v>
      </c>
      <c r="G4690" s="2">
        <f t="shared" si="219"/>
        <v>1359.7459961399998</v>
      </c>
      <c r="H4690" s="5">
        <f t="shared" si="220"/>
        <v>-8.717155421475992E-3</v>
      </c>
      <c r="I4690" s="5">
        <f t="shared" si="221"/>
        <v>1473.9709967399999</v>
      </c>
      <c r="J4690" t="str" cm="1">
        <f t="array" ref="J4690">_xlfn.IFS(
H4693&lt;=-0.05, "&lt; -5%",
H4693&lt;=-0.02, "-5% to -2%",
H4693&lt;=-0.005, "-2% to -0.5%",
H4693&lt;0, "-0.5% to 0%",
H4693&lt;=0.005, "0% to 0.5%",
H4693&lt;=0.02, "0.5% to 2%",
H4693&lt;=0.05, "2% to 5%",
H4693&gt;0.05, "&gt; 5%"
)</f>
        <v>-0.5% to 0%</v>
      </c>
    </row>
    <row r="4691" spans="1:10" x14ac:dyDescent="0.35">
      <c r="A4691" s="1">
        <v>43601</v>
      </c>
      <c r="B4691" s="2">
        <v>1285.1999510000001</v>
      </c>
      <c r="C4691" s="2">
        <v>1285.400024</v>
      </c>
      <c r="D4691" s="2">
        <v>1285</v>
      </c>
      <c r="E4691" s="2">
        <v>1285</v>
      </c>
      <c r="F4691">
        <v>3</v>
      </c>
      <c r="G4691" s="2">
        <f t="shared" si="219"/>
        <v>1362.1899951599999</v>
      </c>
      <c r="H4691" s="5">
        <f t="shared" si="220"/>
        <v>-8.1712062256809343E-3</v>
      </c>
      <c r="I4691" s="5">
        <f t="shared" si="221"/>
        <v>1475.4509967399999</v>
      </c>
      <c r="J4691" t="str" cm="1">
        <f t="array" ref="J4691">_xlfn.IFS(
H4694&lt;=-0.05, "&lt; -5%",
H4694&lt;=-0.02, "-5% to -2%",
H4694&lt;=-0.005, "-2% to -0.5%",
H4694&lt;0, "-0.5% to 0%",
H4694&lt;=0.005, "0% to 0.5%",
H4694&lt;=0.02, "0.5% to 2%",
H4694&lt;=0.05, "2% to 5%",
H4694&gt;0.05, "&gt; 5%"
)</f>
        <v>0% to 0.5%</v>
      </c>
    </row>
    <row r="4692" spans="1:10" x14ac:dyDescent="0.35">
      <c r="A4692" s="1">
        <v>43602</v>
      </c>
      <c r="B4692" s="2">
        <v>1280</v>
      </c>
      <c r="C4692" s="2">
        <v>1280</v>
      </c>
      <c r="D4692" s="2">
        <v>1274.5</v>
      </c>
      <c r="E4692" s="2">
        <v>1274.5</v>
      </c>
      <c r="F4692">
        <v>1</v>
      </c>
      <c r="G4692" s="2">
        <f t="shared" si="219"/>
        <v>1364.8819946799997</v>
      </c>
      <c r="H4692" s="5">
        <f t="shared" si="220"/>
        <v>1.255375441349525E-3</v>
      </c>
      <c r="I4692" s="5">
        <f t="shared" si="221"/>
        <v>1477.2364966200005</v>
      </c>
      <c r="J4692" t="str" cm="1">
        <f t="array" ref="J4692">_xlfn.IFS(
H4695&lt;=-0.05, "&lt; -5%",
H4695&lt;=-0.02, "-5% to -2%",
H4695&lt;=-0.005, "-2% to -0.5%",
H4695&lt;0, "-0.5% to 0%",
H4695&lt;=0.005, "0% to 0.5%",
H4695&lt;=0.02, "0.5% to 2%",
H4695&lt;=0.05, "2% to 5%",
H4695&gt;0.05, "&gt; 5%"
)</f>
        <v>0.5% to 2%</v>
      </c>
    </row>
    <row r="4693" spans="1:10" x14ac:dyDescent="0.35">
      <c r="A4693" s="1">
        <v>43605</v>
      </c>
      <c r="B4693" s="2">
        <v>1276.099976</v>
      </c>
      <c r="C4693" s="2">
        <v>1276.099976</v>
      </c>
      <c r="D4693" s="2">
        <v>1276.099976</v>
      </c>
      <c r="E4693" s="2">
        <v>1276.099976</v>
      </c>
      <c r="F4693">
        <v>20</v>
      </c>
      <c r="G4693" s="2">
        <f t="shared" si="219"/>
        <v>1367.9859936999999</v>
      </c>
      <c r="H4693" s="5">
        <f t="shared" si="220"/>
        <v>-3.2128956015276735E-3</v>
      </c>
      <c r="I4693" s="5">
        <f t="shared" si="221"/>
        <v>1479.0694965000005</v>
      </c>
      <c r="J4693" t="str" cm="1">
        <f t="array" ref="J4693">_xlfn.IFS(
H4696&lt;=-0.05, "&lt; -5%",
H4696&lt;=-0.02, "-5% to -2%",
H4696&lt;=-0.005, "-2% to -0.5%",
H4696&lt;0, "-0.5% to 0%",
H4696&lt;=0.005, "0% to 0.5%",
H4696&lt;=0.02, "0.5% to 2%",
H4696&lt;=0.05, "2% to 5%",
H4696&gt;0.05, "&gt; 5%"
)</f>
        <v>-0.5% to 0%</v>
      </c>
    </row>
    <row r="4694" spans="1:10" x14ac:dyDescent="0.35">
      <c r="A4694" s="1">
        <v>43606</v>
      </c>
      <c r="B4694" s="2">
        <v>1272</v>
      </c>
      <c r="C4694" s="2">
        <v>1272</v>
      </c>
      <c r="D4694" s="2">
        <v>1272</v>
      </c>
      <c r="E4694" s="2">
        <v>1272</v>
      </c>
      <c r="F4694">
        <v>0</v>
      </c>
      <c r="G4694" s="2">
        <f t="shared" si="219"/>
        <v>1370.9859936999999</v>
      </c>
      <c r="H4694" s="5">
        <f t="shared" si="220"/>
        <v>1.2578427672955736E-3</v>
      </c>
      <c r="I4694" s="5">
        <f t="shared" si="221"/>
        <v>1481.0209967400003</v>
      </c>
      <c r="J4694" t="str" cm="1">
        <f t="array" ref="J4694">_xlfn.IFS(
H4697&lt;=-0.05, "&lt; -5%",
H4697&lt;=-0.02, "-5% to -2%",
H4697&lt;=-0.005, "-2% to -0.5%",
H4697&lt;0, "-0.5% to 0%",
H4697&lt;=0.005, "0% to 0.5%",
H4697&lt;=0.02, "0.5% to 2%",
H4697&lt;=0.05, "2% to 5%",
H4697&gt;0.05, "&gt; 5%"
)</f>
        <v>-2% to -0.5%</v>
      </c>
    </row>
    <row r="4695" spans="1:10" x14ac:dyDescent="0.35">
      <c r="A4695" s="1">
        <v>43607</v>
      </c>
      <c r="B4695" s="2">
        <v>1273.599976</v>
      </c>
      <c r="C4695" s="2">
        <v>1273.599976</v>
      </c>
      <c r="D4695" s="2">
        <v>1273.599976</v>
      </c>
      <c r="E4695" s="2">
        <v>1273.599976</v>
      </c>
      <c r="F4695">
        <v>0</v>
      </c>
      <c r="G4695" s="2">
        <f t="shared" si="219"/>
        <v>1373.9639941799999</v>
      </c>
      <c r="H4695" s="5">
        <f t="shared" si="220"/>
        <v>8.7940273328020024E-3</v>
      </c>
      <c r="I4695" s="5">
        <f t="shared" si="221"/>
        <v>1483.0149969850004</v>
      </c>
      <c r="J4695" t="str" cm="1">
        <f t="array" ref="J4695">_xlfn.IFS(
H4698&lt;=-0.05, "&lt; -5%",
H4698&lt;=-0.02, "-5% to -2%",
H4698&lt;=-0.005, "-2% to -0.5%",
H4698&lt;0, "-0.5% to 0%",
H4698&lt;=0.005, "0% to 0.5%",
H4698&lt;=0.02, "0.5% to 2%",
H4698&lt;=0.05, "2% to 5%",
H4698&gt;0.05, "&gt; 5%"
)</f>
        <v>0% to 0.5%</v>
      </c>
    </row>
    <row r="4696" spans="1:10" x14ac:dyDescent="0.35">
      <c r="A4696" s="1">
        <v>43608</v>
      </c>
      <c r="B4696" s="2">
        <v>1284.8000489999999</v>
      </c>
      <c r="C4696" s="2">
        <v>1284.8000489999999</v>
      </c>
      <c r="D4696" s="2">
        <v>1284.8000489999999</v>
      </c>
      <c r="E4696" s="2">
        <v>1284.8000489999999</v>
      </c>
      <c r="F4696">
        <v>0</v>
      </c>
      <c r="G4696" s="2">
        <f t="shared" si="219"/>
        <v>1377.4039941799999</v>
      </c>
      <c r="H4696" s="5">
        <f t="shared" si="220"/>
        <v>-1.4010343488085784E-3</v>
      </c>
      <c r="I4696" s="5">
        <f t="shared" si="221"/>
        <v>1485.0194971050005</v>
      </c>
      <c r="J4696" t="str" cm="1">
        <f t="array" ref="J4696">_xlfn.IFS(
H4699&lt;=-0.05, "&lt; -5%",
H4699&lt;=-0.02, "-5% to -2%",
H4699&lt;=-0.005, "-2% to -0.5%",
H4699&lt;0, "-0.5% to 0%",
H4699&lt;=0.005, "0% to 0.5%",
H4699&lt;=0.02, "0.5% to 2%",
H4699&lt;=0.05, "2% to 5%",
H4699&gt;0.05, "&gt; 5%"
)</f>
        <v>0.5% to 2%</v>
      </c>
    </row>
    <row r="4697" spans="1:10" x14ac:dyDescent="0.35">
      <c r="A4697" s="1">
        <v>43609</v>
      </c>
      <c r="B4697" s="2">
        <v>1283</v>
      </c>
      <c r="C4697" s="2">
        <v>1283</v>
      </c>
      <c r="D4697" s="2">
        <v>1283</v>
      </c>
      <c r="E4697" s="2">
        <v>1283</v>
      </c>
      <c r="F4697">
        <v>9</v>
      </c>
      <c r="G4697" s="2">
        <f t="shared" si="219"/>
        <v>1380.9999927199997</v>
      </c>
      <c r="H4697" s="5">
        <f t="shared" si="220"/>
        <v>-5.0662509742790338E-3</v>
      </c>
      <c r="I4697" s="5">
        <f t="shared" si="221"/>
        <v>1486.8909967400002</v>
      </c>
      <c r="J4697" t="str" cm="1">
        <f t="array" ref="J4697">_xlfn.IFS(
H4700&lt;=-0.05, "&lt; -5%",
H4700&lt;=-0.02, "-5% to -2%",
H4700&lt;=-0.005, "-2% to -0.5%",
H4700&lt;0, "-0.5% to 0%",
H4700&lt;=0.005, "0% to 0.5%",
H4700&lt;=0.02, "0.5% to 2%",
H4700&lt;=0.05, "2% to 5%",
H4700&gt;0.05, "&gt; 5%"
)</f>
        <v>0.5% to 2%</v>
      </c>
    </row>
    <row r="4698" spans="1:10" x14ac:dyDescent="0.35">
      <c r="A4698" s="1">
        <v>43613</v>
      </c>
      <c r="B4698" s="2">
        <v>1276.5</v>
      </c>
      <c r="C4698" s="2">
        <v>1276.5</v>
      </c>
      <c r="D4698" s="2">
        <v>1276.5</v>
      </c>
      <c r="E4698" s="2">
        <v>1276.5</v>
      </c>
      <c r="F4698">
        <v>0</v>
      </c>
      <c r="G4698" s="2">
        <f t="shared" si="219"/>
        <v>1384.7879931999998</v>
      </c>
      <c r="H4698" s="5">
        <f t="shared" si="220"/>
        <v>3.2118887583235172E-3</v>
      </c>
      <c r="I4698" s="5">
        <f t="shared" si="221"/>
        <v>1488.6829968600005</v>
      </c>
      <c r="J4698" t="str" cm="1">
        <f t="array" ref="J4698">_xlfn.IFS(
H4701&lt;=-0.05, "&lt; -5%",
H4701&lt;=-0.02, "-5% to -2%",
H4701&lt;=-0.005, "-2% to -0.5%",
H4701&lt;0, "-0.5% to 0%",
H4701&lt;=0.005, "0% to 0.5%",
H4701&lt;=0.02, "0.5% to 2%",
H4701&lt;=0.05, "2% to 5%",
H4701&gt;0.05, "&gt; 5%"
)</f>
        <v>0.5% to 2%</v>
      </c>
    </row>
    <row r="4699" spans="1:10" x14ac:dyDescent="0.35">
      <c r="A4699" s="1">
        <v>43614</v>
      </c>
      <c r="B4699" s="2">
        <v>1280.599976</v>
      </c>
      <c r="C4699" s="2">
        <v>1280.599976</v>
      </c>
      <c r="D4699" s="2">
        <v>1280.599976</v>
      </c>
      <c r="E4699" s="2">
        <v>1280.599976</v>
      </c>
      <c r="F4699">
        <v>189694</v>
      </c>
      <c r="G4699" s="2">
        <f t="shared" si="219"/>
        <v>1389.4039941799999</v>
      </c>
      <c r="H4699" s="5">
        <f t="shared" si="220"/>
        <v>5.0757458393080592E-3</v>
      </c>
      <c r="I4699" s="5">
        <f t="shared" si="221"/>
        <v>1490.2469971050004</v>
      </c>
      <c r="J4699" t="str" cm="1">
        <f t="array" ref="J4699">_xlfn.IFS(
H4702&lt;=-0.05, "&lt; -5%",
H4702&lt;=-0.02, "-5% to -2%",
H4702&lt;=-0.005, "-2% to -0.5%",
H4702&lt;0, "-0.5% to 0%",
H4702&lt;=0.005, "0% to 0.5%",
H4702&lt;=0.02, "0.5% to 2%",
H4702&lt;=0.05, "2% to 5%",
H4702&gt;0.05, "&gt; 5%"
)</f>
        <v>0% to 0.5%</v>
      </c>
    </row>
    <row r="4700" spans="1:10" x14ac:dyDescent="0.35">
      <c r="A4700" s="1">
        <v>43615</v>
      </c>
      <c r="B4700" s="2">
        <v>1279.400024</v>
      </c>
      <c r="C4700" s="2">
        <v>1288.3000489999999</v>
      </c>
      <c r="D4700" s="2">
        <v>1273.900024</v>
      </c>
      <c r="E4700" s="2">
        <v>1287.099976</v>
      </c>
      <c r="F4700">
        <v>55573</v>
      </c>
      <c r="G4700" s="2">
        <f t="shared" si="219"/>
        <v>1393.7459936799996</v>
      </c>
      <c r="H4700" s="5">
        <f t="shared" si="220"/>
        <v>1.452884262970414E-2</v>
      </c>
      <c r="I4700" s="5">
        <f t="shared" si="221"/>
        <v>1491.4224969800002</v>
      </c>
      <c r="J4700" t="str" cm="1">
        <f t="array" ref="J4700">_xlfn.IFS(
H4703&lt;=-0.05, "&lt; -5%",
H4703&lt;=-0.02, "-5% to -2%",
H4703&lt;=-0.005, "-2% to -0.5%",
H4703&lt;0, "-0.5% to 0%",
H4703&lt;=0.005, "0% to 0.5%",
H4703&lt;=0.02, "0.5% to 2%",
H4703&lt;=0.05, "2% to 5%",
H4703&gt;0.05, "&gt; 5%"
)</f>
        <v>0% to 0.5%</v>
      </c>
    </row>
    <row r="4701" spans="1:10" x14ac:dyDescent="0.35">
      <c r="A4701" s="1">
        <v>43616</v>
      </c>
      <c r="B4701" s="2">
        <v>1287.6999510000001</v>
      </c>
      <c r="C4701" s="2">
        <v>1306.400024</v>
      </c>
      <c r="D4701" s="2">
        <v>1287.5</v>
      </c>
      <c r="E4701" s="2">
        <v>1305.8000489999999</v>
      </c>
      <c r="F4701">
        <v>2814</v>
      </c>
      <c r="G4701" s="2">
        <f t="shared" si="219"/>
        <v>1397.9359936799999</v>
      </c>
      <c r="H4701" s="5">
        <f t="shared" si="220"/>
        <v>1.2942182084418127E-2</v>
      </c>
      <c r="I4701" s="5">
        <f t="shared" si="221"/>
        <v>1492.4164972200003</v>
      </c>
      <c r="J4701" t="str" cm="1">
        <f t="array" ref="J4701">_xlfn.IFS(
H4704&lt;=-0.05, "&lt; -5%",
H4704&lt;=-0.02, "-5% to -2%",
H4704&lt;=-0.005, "-2% to -0.5%",
H4704&lt;0, "-0.5% to 0%",
H4704&lt;=0.005, "0% to 0.5%",
H4704&lt;=0.02, "0.5% to 2%",
H4704&lt;=0.05, "2% to 5%",
H4704&gt;0.05, "&gt; 5%"
)</f>
        <v>0.5% to 2%</v>
      </c>
    </row>
    <row r="4702" spans="1:10" x14ac:dyDescent="0.35">
      <c r="A4702" s="1">
        <v>43619</v>
      </c>
      <c r="B4702" s="2">
        <v>1307</v>
      </c>
      <c r="C4702" s="2">
        <v>1327.8000489999999</v>
      </c>
      <c r="D4702" s="2">
        <v>1307</v>
      </c>
      <c r="E4702" s="2">
        <v>1322.6999510000001</v>
      </c>
      <c r="F4702">
        <v>812</v>
      </c>
      <c r="G4702" s="2">
        <f t="shared" si="219"/>
        <v>1401.9259936799997</v>
      </c>
      <c r="H4702" s="5">
        <f t="shared" si="220"/>
        <v>5.2927574350531965E-4</v>
      </c>
      <c r="I4702" s="5">
        <f t="shared" si="221"/>
        <v>1493.5119970950002</v>
      </c>
      <c r="J4702" t="str" cm="1">
        <f t="array" ref="J4702">_xlfn.IFS(
H4705&lt;=-0.05, "&lt; -5%",
H4705&lt;=-0.02, "-5% to -2%",
H4705&lt;=-0.005, "-2% to -0.5%",
H4705&lt;0, "-0.5% to 0%",
H4705&lt;=0.005, "0% to 0.5%",
H4705&lt;=0.02, "0.5% to 2%",
H4705&lt;=0.05, "2% to 5%",
H4705&gt;0.05, "&gt; 5%"
)</f>
        <v>0% to 0.5%</v>
      </c>
    </row>
    <row r="4703" spans="1:10" x14ac:dyDescent="0.35">
      <c r="A4703" s="1">
        <v>43620</v>
      </c>
      <c r="B4703" s="2">
        <v>1324.3000489999999</v>
      </c>
      <c r="C4703" s="2">
        <v>1328.599976</v>
      </c>
      <c r="D4703" s="2">
        <v>1320.8000489999999</v>
      </c>
      <c r="E4703" s="2">
        <v>1323.400024</v>
      </c>
      <c r="F4703">
        <v>302</v>
      </c>
      <c r="G4703" s="2">
        <f t="shared" si="219"/>
        <v>1405.5159936799996</v>
      </c>
      <c r="H4703" s="5">
        <f t="shared" si="220"/>
        <v>3.7026030762713014E-3</v>
      </c>
      <c r="I4703" s="5">
        <f t="shared" si="221"/>
        <v>1494.2849975849999</v>
      </c>
      <c r="J4703" t="str" cm="1">
        <f t="array" ref="J4703">_xlfn.IFS(
H4706&lt;=-0.05, "&lt; -5%",
H4706&lt;=-0.02, "-5% to -2%",
H4706&lt;=-0.005, "-2% to -0.5%",
H4706&lt;0, "-0.5% to 0%",
H4706&lt;=0.005, "0% to 0.5%",
H4706&lt;=0.02, "0.5% to 2%",
H4706&lt;=0.05, "2% to 5%",
H4706&gt;0.05, "&gt; 5%"
)</f>
        <v>-2% to -0.5%</v>
      </c>
    </row>
    <row r="4704" spans="1:10" x14ac:dyDescent="0.35">
      <c r="A4704" s="1">
        <v>43621</v>
      </c>
      <c r="B4704" s="2">
        <v>1328.900024</v>
      </c>
      <c r="C4704" s="2">
        <v>1343.3000489999999</v>
      </c>
      <c r="D4704" s="2">
        <v>1326.3000489999999</v>
      </c>
      <c r="E4704" s="2">
        <v>1328.3000489999999</v>
      </c>
      <c r="F4704">
        <v>622</v>
      </c>
      <c r="G4704" s="2">
        <f t="shared" si="219"/>
        <v>1409.3659936799997</v>
      </c>
      <c r="H4704" s="5">
        <f t="shared" si="220"/>
        <v>7.0013751840191539E-3</v>
      </c>
      <c r="I4704" s="5">
        <f t="shared" si="221"/>
        <v>1495.0609973450003</v>
      </c>
      <c r="J4704" t="str" cm="1">
        <f t="array" ref="J4704">_xlfn.IFS(
H4707&lt;=-0.05, "&lt; -5%",
H4707&lt;=-0.02, "-5% to -2%",
H4707&lt;=-0.005, "-2% to -0.5%",
H4707&lt;0, "-0.5% to 0%",
H4707&lt;=0.005, "0% to 0.5%",
H4707&lt;=0.02, "0.5% to 2%",
H4707&lt;=0.05, "2% to 5%",
H4707&gt;0.05, "&gt; 5%"
)</f>
        <v>0% to 0.5%</v>
      </c>
    </row>
    <row r="4705" spans="1:10" x14ac:dyDescent="0.35">
      <c r="A4705" s="1">
        <v>43622</v>
      </c>
      <c r="B4705" s="2">
        <v>1330.8000489999999</v>
      </c>
      <c r="C4705" s="2">
        <v>1338.6999510000001</v>
      </c>
      <c r="D4705" s="2">
        <v>1326.1999510000001</v>
      </c>
      <c r="E4705" s="2">
        <v>1337.599976</v>
      </c>
      <c r="F4705">
        <v>161</v>
      </c>
      <c r="G4705" s="2">
        <f t="shared" si="219"/>
        <v>1413.1919922199997</v>
      </c>
      <c r="H4705" s="5">
        <f t="shared" si="220"/>
        <v>2.6913689179074011E-3</v>
      </c>
      <c r="I4705" s="5">
        <f t="shared" si="221"/>
        <v>1495.8394971000002</v>
      </c>
      <c r="J4705" t="str" cm="1">
        <f t="array" ref="J4705">_xlfn.IFS(
H4708&lt;=-0.05, "&lt; -5%",
H4708&lt;=-0.02, "-5% to -2%",
H4708&lt;=-0.005, "-2% to -0.5%",
H4708&lt;0, "-0.5% to 0%",
H4708&lt;=0.005, "0% to 0.5%",
H4708&lt;=0.02, "0.5% to 2%",
H4708&lt;=0.05, "2% to 5%",
H4708&gt;0.05, "&gt; 5%"
)</f>
        <v>0% to 0.5%</v>
      </c>
    </row>
    <row r="4706" spans="1:10" x14ac:dyDescent="0.35">
      <c r="A4706" s="1">
        <v>43623</v>
      </c>
      <c r="B4706" s="2">
        <v>1333.099976</v>
      </c>
      <c r="C4706" s="2">
        <v>1347.6999510000001</v>
      </c>
      <c r="D4706" s="2">
        <v>1329.8000489999999</v>
      </c>
      <c r="E4706" s="2">
        <v>1341.1999510000001</v>
      </c>
      <c r="F4706">
        <v>240</v>
      </c>
      <c r="G4706" s="2">
        <f t="shared" si="219"/>
        <v>1416.6899926999997</v>
      </c>
      <c r="H4706" s="5">
        <f t="shared" si="220"/>
        <v>-1.2302416196554125E-2</v>
      </c>
      <c r="I4706" s="5">
        <f t="shared" si="221"/>
        <v>1496.9864972200003</v>
      </c>
      <c r="J4706" t="str" cm="1">
        <f t="array" ref="J4706">_xlfn.IFS(
H4709&lt;=-0.05, "&lt; -5%",
H4709&lt;=-0.02, "-5% to -2%",
H4709&lt;=-0.005, "-2% to -0.5%",
H4709&lt;0, "-0.5% to 0%",
H4709&lt;=0.005, "0% to 0.5%",
H4709&lt;=0.02, "0.5% to 2%",
H4709&lt;=0.05, "2% to 5%",
H4709&gt;0.05, "&gt; 5%"
)</f>
        <v>0.5% to 2%</v>
      </c>
    </row>
    <row r="4707" spans="1:10" x14ac:dyDescent="0.35">
      <c r="A4707" s="1">
        <v>43626</v>
      </c>
      <c r="B4707" s="2">
        <v>1335.8000489999999</v>
      </c>
      <c r="C4707" s="2">
        <v>1336.5</v>
      </c>
      <c r="D4707" s="2">
        <v>1324.099976</v>
      </c>
      <c r="E4707" s="2">
        <v>1324.6999510000001</v>
      </c>
      <c r="F4707">
        <v>268</v>
      </c>
      <c r="G4707" s="2">
        <f t="shared" si="219"/>
        <v>1419.8739941599997</v>
      </c>
      <c r="H4707" s="5">
        <f t="shared" si="220"/>
        <v>1.2833645828375024E-3</v>
      </c>
      <c r="I4707" s="5">
        <f t="shared" si="221"/>
        <v>1498.5814972200001</v>
      </c>
      <c r="J4707" t="str" cm="1">
        <f t="array" ref="J4707">_xlfn.IFS(
H4710&lt;=-0.05, "&lt; -5%",
H4710&lt;=-0.02, "-5% to -2%",
H4710&lt;=-0.005, "-2% to -0.5%",
H4710&lt;0, "-0.5% to 0%",
H4710&lt;=0.005, "0% to 0.5%",
H4710&lt;=0.02, "0.5% to 2%",
H4710&lt;=0.05, "2% to 5%",
H4710&gt;0.05, "&gt; 5%"
)</f>
        <v>0% to 0.5%</v>
      </c>
    </row>
    <row r="4708" spans="1:10" x14ac:dyDescent="0.35">
      <c r="A4708" s="1">
        <v>43627</v>
      </c>
      <c r="B4708" s="2">
        <v>1328.400024</v>
      </c>
      <c r="C4708" s="2">
        <v>1328.400024</v>
      </c>
      <c r="D4708" s="2">
        <v>1319.099976</v>
      </c>
      <c r="E4708" s="2">
        <v>1326.400024</v>
      </c>
      <c r="F4708">
        <v>201</v>
      </c>
      <c r="G4708" s="2">
        <f t="shared" si="219"/>
        <v>1423.4719946599998</v>
      </c>
      <c r="H4708" s="5">
        <f t="shared" si="220"/>
        <v>4.146562048011543E-3</v>
      </c>
      <c r="I4708" s="5">
        <f t="shared" si="221"/>
        <v>1500.1194977100001</v>
      </c>
      <c r="J4708" t="str" cm="1">
        <f t="array" ref="J4708">_xlfn.IFS(
H4711&lt;=-0.05, "&lt; -5%",
H4711&lt;=-0.02, "-5% to -2%",
H4711&lt;=-0.005, "-2% to -0.5%",
H4711&lt;0, "-0.5% to 0%",
H4711&lt;=0.005, "0% to 0.5%",
H4711&lt;=0.02, "0.5% to 2%",
H4711&lt;=0.05, "2% to 5%",
H4711&gt;0.05, "&gt; 5%"
)</f>
        <v>-0.5% to 0%</v>
      </c>
    </row>
    <row r="4709" spans="1:10" x14ac:dyDescent="0.35">
      <c r="A4709" s="1">
        <v>43628</v>
      </c>
      <c r="B4709" s="2">
        <v>1326.900024</v>
      </c>
      <c r="C4709" s="2">
        <v>1334.5</v>
      </c>
      <c r="D4709" s="2">
        <v>1326.900024</v>
      </c>
      <c r="E4709" s="2">
        <v>1331.900024</v>
      </c>
      <c r="F4709">
        <v>139</v>
      </c>
      <c r="G4709" s="2">
        <f t="shared" si="219"/>
        <v>1427.0359936999996</v>
      </c>
      <c r="H4709" s="5">
        <f t="shared" si="220"/>
        <v>5.480837051174965E-3</v>
      </c>
      <c r="I4709" s="5">
        <f t="shared" si="221"/>
        <v>1501.7379974700002</v>
      </c>
      <c r="J4709" t="str" cm="1">
        <f t="array" ref="J4709">_xlfn.IFS(
H4712&lt;=-0.05, "&lt; -5%",
H4712&lt;=-0.02, "-5% to -2%",
H4712&lt;=-0.005, "-2% to -0.5%",
H4712&lt;0, "-0.5% to 0%",
H4712&lt;=0.005, "0% to 0.5%",
H4712&lt;=0.02, "0.5% to 2%",
H4712&lt;=0.05, "2% to 5%",
H4712&gt;0.05, "&gt; 5%"
)</f>
        <v>0.5% to 2%</v>
      </c>
    </row>
    <row r="4710" spans="1:10" x14ac:dyDescent="0.35">
      <c r="A4710" s="1">
        <v>43629</v>
      </c>
      <c r="B4710" s="2">
        <v>1331.599976</v>
      </c>
      <c r="C4710" s="2">
        <v>1341.099976</v>
      </c>
      <c r="D4710" s="2">
        <v>1331.599976</v>
      </c>
      <c r="E4710" s="2">
        <v>1339.1999510000001</v>
      </c>
      <c r="F4710">
        <v>157</v>
      </c>
      <c r="G4710" s="2">
        <f t="shared" si="219"/>
        <v>1430.3439941999995</v>
      </c>
      <c r="H4710" s="5">
        <f t="shared" si="220"/>
        <v>6.7206170320410514E-4</v>
      </c>
      <c r="I4710" s="5">
        <f t="shared" si="221"/>
        <v>1503.1979974699998</v>
      </c>
      <c r="J4710" t="str" cm="1">
        <f t="array" ref="J4710">_xlfn.IFS(
H4713&lt;=-0.05, "&lt; -5%",
H4713&lt;=-0.02, "-5% to -2%",
H4713&lt;=-0.005, "-2% to -0.5%",
H4713&lt;0, "-0.5% to 0%",
H4713&lt;=0.005, "0% to 0.5%",
H4713&lt;=0.02, "0.5% to 2%",
H4713&lt;=0.05, "2% to 5%",
H4713&gt;0.05, "&gt; 5%"
)</f>
        <v>-0.5% to 0%</v>
      </c>
    </row>
    <row r="4711" spans="1:10" x14ac:dyDescent="0.35">
      <c r="A4711" s="1">
        <v>43630</v>
      </c>
      <c r="B4711" s="2">
        <v>1345.400024</v>
      </c>
      <c r="C4711" s="2">
        <v>1355.400024</v>
      </c>
      <c r="D4711" s="2">
        <v>1339.3000489999999</v>
      </c>
      <c r="E4711" s="2">
        <v>1340.099976</v>
      </c>
      <c r="F4711">
        <v>914</v>
      </c>
      <c r="G4711" s="2">
        <f t="shared" si="219"/>
        <v>1434.0919946999995</v>
      </c>
      <c r="H4711" s="5">
        <f t="shared" si="220"/>
        <v>-1.0447168308880816E-3</v>
      </c>
      <c r="I4711" s="5">
        <f t="shared" si="221"/>
        <v>1504.6119977150001</v>
      </c>
      <c r="J4711" t="str" cm="1">
        <f t="array" ref="J4711">_xlfn.IFS(
H4714&lt;=-0.05, "&lt; -5%",
H4714&lt;=-0.02, "-5% to -2%",
H4714&lt;=-0.005, "-2% to -0.5%",
H4714&lt;0, "-0.5% to 0%",
H4714&lt;=0.005, "0% to 0.5%",
H4714&lt;=0.02, "0.5% to 2%",
H4714&lt;=0.05, "2% to 5%",
H4714&gt;0.05, "&gt; 5%"
)</f>
        <v>2% to 5%</v>
      </c>
    </row>
    <row r="4712" spans="1:10" x14ac:dyDescent="0.35">
      <c r="A4712" s="1">
        <v>43633</v>
      </c>
      <c r="B4712" s="2">
        <v>1339</v>
      </c>
      <c r="C4712" s="2">
        <v>1340.3000489999999</v>
      </c>
      <c r="D4712" s="2">
        <v>1335</v>
      </c>
      <c r="E4712" s="2">
        <v>1338.6999510000001</v>
      </c>
      <c r="F4712">
        <v>76</v>
      </c>
      <c r="G4712" s="2">
        <f t="shared" si="219"/>
        <v>1437.8159961599997</v>
      </c>
      <c r="H4712" s="5">
        <f t="shared" si="220"/>
        <v>5.9012663697332983E-3</v>
      </c>
      <c r="I4712" s="5">
        <f t="shared" si="221"/>
        <v>1505.8284979550001</v>
      </c>
      <c r="J4712" t="str" cm="1">
        <f t="array" ref="J4712">_xlfn.IFS(
H4715&lt;=-0.05, "&lt; -5%",
H4715&lt;=-0.02, "-5% to -2%",
H4715&lt;=-0.005, "-2% to -0.5%",
H4715&lt;0, "-0.5% to 0%",
H4715&lt;=0.005, "0% to 0.5%",
H4715&lt;=0.02, "0.5% to 2%",
H4715&lt;=0.05, "2% to 5%",
H4715&gt;0.05, "&gt; 5%"
)</f>
        <v>0% to 0.5%</v>
      </c>
    </row>
    <row r="4713" spans="1:10" x14ac:dyDescent="0.35">
      <c r="A4713" s="1">
        <v>43634</v>
      </c>
      <c r="B4713" s="2">
        <v>1349.3000489999999</v>
      </c>
      <c r="C4713" s="2">
        <v>1349.3000489999999</v>
      </c>
      <c r="D4713" s="2">
        <v>1341.599976</v>
      </c>
      <c r="E4713" s="2">
        <v>1346.599976</v>
      </c>
      <c r="F4713">
        <v>29</v>
      </c>
      <c r="G4713" s="2">
        <f t="shared" si="219"/>
        <v>1441.8619971399999</v>
      </c>
      <c r="H4713" s="5">
        <f t="shared" si="220"/>
        <v>-1.4852220671656986E-3</v>
      </c>
      <c r="I4713" s="5">
        <f t="shared" si="221"/>
        <v>1507.0259979550001</v>
      </c>
      <c r="J4713" t="str" cm="1">
        <f t="array" ref="J4713">_xlfn.IFS(
H4716&lt;=-0.05, "&lt; -5%",
H4716&lt;=-0.02, "-5% to -2%",
H4716&lt;=-0.005, "-2% to -0.5%",
H4716&lt;0, "-0.5% to 0%",
H4716&lt;=0.005, "0% to 0.5%",
H4716&lt;=0.02, "0.5% to 2%",
H4716&lt;=0.05, "2% to 5%",
H4716&gt;0.05, "&gt; 5%"
)</f>
        <v>0.5% to 2%</v>
      </c>
    </row>
    <row r="4714" spans="1:10" x14ac:dyDescent="0.35">
      <c r="A4714" s="1">
        <v>43635</v>
      </c>
      <c r="B4714" s="2">
        <v>1344</v>
      </c>
      <c r="C4714" s="2">
        <v>1344.599976</v>
      </c>
      <c r="D4714" s="2">
        <v>1344</v>
      </c>
      <c r="E4714" s="2">
        <v>1344.599976</v>
      </c>
      <c r="F4714">
        <v>129</v>
      </c>
      <c r="G4714" s="2">
        <f t="shared" si="219"/>
        <v>1445.6859985999999</v>
      </c>
      <c r="H4714" s="5">
        <f t="shared" si="220"/>
        <v>3.5921499971825123E-2</v>
      </c>
      <c r="I4714" s="5">
        <f t="shared" si="221"/>
        <v>1508.4214978299999</v>
      </c>
      <c r="J4714" t="str" cm="1">
        <f t="array" ref="J4714">_xlfn.IFS(
H4717&lt;=-0.05, "&lt; -5%",
H4717&lt;=-0.02, "-5% to -2%",
H4717&lt;=-0.005, "-2% to -0.5%",
H4717&lt;0, "-0.5% to 0%",
H4717&lt;=0.005, "0% to 0.5%",
H4717&lt;=0.02, "0.5% to 2%",
H4717&lt;=0.05, "2% to 5%",
H4717&gt;0.05, "&gt; 5%"
)</f>
        <v>0% to 0.5%</v>
      </c>
    </row>
    <row r="4715" spans="1:10" x14ac:dyDescent="0.35">
      <c r="A4715" s="1">
        <v>43636</v>
      </c>
      <c r="B4715" s="2">
        <v>1381.5</v>
      </c>
      <c r="C4715" s="2">
        <v>1392.900024</v>
      </c>
      <c r="D4715" s="2">
        <v>1379.5</v>
      </c>
      <c r="E4715" s="2">
        <v>1392.900024</v>
      </c>
      <c r="F4715">
        <v>76</v>
      </c>
      <c r="G4715" s="2">
        <f t="shared" si="219"/>
        <v>1449.32399908</v>
      </c>
      <c r="H4715" s="5">
        <f t="shared" si="220"/>
        <v>2.3691054226014033E-3</v>
      </c>
      <c r="I4715" s="5">
        <f t="shared" si="221"/>
        <v>1509.8669977049999</v>
      </c>
      <c r="J4715" t="str" cm="1">
        <f t="array" ref="J4715">_xlfn.IFS(
H4718&lt;=-0.05, "&lt; -5%",
H4718&lt;=-0.02, "-5% to -2%",
H4718&lt;=-0.005, "-2% to -0.5%",
H4718&lt;0, "-0.5% to 0%",
H4718&lt;=0.005, "0% to 0.5%",
H4718&lt;=0.02, "0.5% to 2%",
H4718&lt;=0.05, "2% to 5%",
H4718&gt;0.05, "&gt; 5%"
)</f>
        <v>-0.5% to 0%</v>
      </c>
    </row>
    <row r="4716" spans="1:10" x14ac:dyDescent="0.35">
      <c r="A4716" s="1">
        <v>43637</v>
      </c>
      <c r="B4716" s="2">
        <v>1406</v>
      </c>
      <c r="C4716" s="2">
        <v>1406</v>
      </c>
      <c r="D4716" s="2">
        <v>1390.3000489999999</v>
      </c>
      <c r="E4716" s="2">
        <v>1396.1999510000001</v>
      </c>
      <c r="F4716">
        <v>35</v>
      </c>
      <c r="G4716" s="2">
        <f t="shared" si="219"/>
        <v>1451.8479981199998</v>
      </c>
      <c r="H4716" s="5">
        <f t="shared" si="220"/>
        <v>1.2963829419300623E-2</v>
      </c>
      <c r="I4716" s="5">
        <f t="shared" si="221"/>
        <v>1511.287497585</v>
      </c>
      <c r="J4716" t="str" cm="1">
        <f t="array" ref="J4716">_xlfn.IFS(
H4719&lt;=-0.05, "&lt; -5%",
H4719&lt;=-0.02, "-5% to -2%",
H4719&lt;=-0.005, "-2% to -0.5%",
H4719&lt;0, "-0.5% to 0%",
H4719&lt;=0.005, "0% to 0.5%",
H4719&lt;=0.02, "0.5% to 2%",
H4719&lt;=0.05, "2% to 5%",
H4719&gt;0.05, "&gt; 5%"
)</f>
        <v>-0.5% to 0%</v>
      </c>
    </row>
    <row r="4717" spans="1:10" x14ac:dyDescent="0.35">
      <c r="A4717" s="1">
        <v>43640</v>
      </c>
      <c r="B4717" s="2">
        <v>1406</v>
      </c>
      <c r="C4717" s="2">
        <v>1420.599976</v>
      </c>
      <c r="D4717" s="2">
        <v>1402.099976</v>
      </c>
      <c r="E4717" s="2">
        <v>1414.3000489999999</v>
      </c>
      <c r="F4717">
        <v>125</v>
      </c>
      <c r="G4717" s="2">
        <f t="shared" si="219"/>
        <v>1454.8419995799998</v>
      </c>
      <c r="H4717" s="5">
        <f t="shared" si="220"/>
        <v>4.2422044772204195E-4</v>
      </c>
      <c r="I4717" s="5">
        <f t="shared" si="221"/>
        <v>1512.6304980749999</v>
      </c>
      <c r="J4717" t="str" cm="1">
        <f t="array" ref="J4717">_xlfn.IFS(
H4720&lt;=-0.05, "&lt; -5%",
H4720&lt;=-0.02, "-5% to -2%",
H4720&lt;=-0.005, "-2% to -0.5%",
H4720&lt;0, "-0.5% to 0%",
H4720&lt;=0.005, "0% to 0.5%",
H4720&lt;=0.02, "0.5% to 2%",
H4720&lt;=0.05, "2% to 5%",
H4720&gt;0.05, "&gt; 5%"
)</f>
        <v>0% to 0.5%</v>
      </c>
    </row>
    <row r="4718" spans="1:10" x14ac:dyDescent="0.35">
      <c r="A4718" s="1">
        <v>43641</v>
      </c>
      <c r="B4718" s="2">
        <v>1418.099976</v>
      </c>
      <c r="C4718" s="2">
        <v>1433.3000489999999</v>
      </c>
      <c r="D4718" s="2">
        <v>1414.900024</v>
      </c>
      <c r="E4718" s="2">
        <v>1414.900024</v>
      </c>
      <c r="F4718">
        <v>105</v>
      </c>
      <c r="G4718" s="2">
        <f t="shared" si="219"/>
        <v>1457.5619995799998</v>
      </c>
      <c r="H4718" s="5">
        <f t="shared" si="220"/>
        <v>-2.3323541904188001E-3</v>
      </c>
      <c r="I4718" s="5">
        <f t="shared" si="221"/>
        <v>1513.8859979499996</v>
      </c>
      <c r="J4718" t="str" cm="1">
        <f t="array" ref="J4718">_xlfn.IFS(
H4721&lt;=-0.05, "&lt; -5%",
H4721&lt;=-0.02, "-5% to -2%",
H4721&lt;=-0.005, "-2% to -0.5%",
H4721&lt;0, "-0.5% to 0%",
H4721&lt;=0.005, "0% to 0.5%",
H4721&lt;=0.02, "0.5% to 2%",
H4721&lt;=0.05, "2% to 5%",
H4721&gt;0.05, "&gt; 5%"
)</f>
        <v>-2% to -0.5%</v>
      </c>
    </row>
    <row r="4719" spans="1:10" x14ac:dyDescent="0.35">
      <c r="A4719" s="1">
        <v>43642</v>
      </c>
      <c r="B4719" s="2">
        <v>1407.1999510000001</v>
      </c>
      <c r="C4719" s="2">
        <v>1413.3000489999999</v>
      </c>
      <c r="D4719" s="2">
        <v>1405.8000489999999</v>
      </c>
      <c r="E4719" s="2">
        <v>1411.599976</v>
      </c>
      <c r="F4719">
        <v>1333</v>
      </c>
      <c r="G4719" s="2">
        <f t="shared" si="219"/>
        <v>1459.5719995799998</v>
      </c>
      <c r="H4719" s="5">
        <f t="shared" si="220"/>
        <v>-2.2668971765411388E-3</v>
      </c>
      <c r="I4719" s="5">
        <f t="shared" si="221"/>
        <v>1515.4924975849997</v>
      </c>
      <c r="J4719" t="str" cm="1">
        <f t="array" ref="J4719">_xlfn.IFS(
H4722&lt;=-0.05, "&lt; -5%",
H4722&lt;=-0.02, "-5% to -2%",
H4722&lt;=-0.005, "-2% to -0.5%",
H4722&lt;0, "-0.5% to 0%",
H4722&lt;=0.005, "0% to 0.5%",
H4722&lt;=0.02, "0.5% to 2%",
H4722&lt;=0.05, "2% to 5%",
H4722&gt;0.05, "&gt; 5%"
)</f>
        <v>0.5% to 2%</v>
      </c>
    </row>
    <row r="4720" spans="1:10" x14ac:dyDescent="0.35">
      <c r="A4720" s="1">
        <v>43643</v>
      </c>
      <c r="B4720" s="2">
        <v>1407</v>
      </c>
      <c r="C4720" s="2">
        <v>1410.8000489999999</v>
      </c>
      <c r="D4720" s="2">
        <v>1399.8000489999999</v>
      </c>
      <c r="E4720" s="2">
        <v>1408.400024</v>
      </c>
      <c r="F4720">
        <v>437</v>
      </c>
      <c r="G4720" s="2">
        <f t="shared" si="219"/>
        <v>1461.4639990799999</v>
      </c>
      <c r="H4720" s="5">
        <f t="shared" si="220"/>
        <v>9.2298138160215278E-4</v>
      </c>
      <c r="I4720" s="5">
        <f t="shared" si="221"/>
        <v>1517.1584979499996</v>
      </c>
      <c r="J4720" t="str" cm="1">
        <f t="array" ref="J4720">_xlfn.IFS(
H4723&lt;=-0.05, "&lt; -5%",
H4723&lt;=-0.02, "-5% to -2%",
H4723&lt;=-0.005, "-2% to -0.5%",
H4723&lt;0, "-0.5% to 0%",
H4723&lt;=0.005, "0% to 0.5%",
H4723&lt;=0.02, "0.5% to 2%",
H4723&lt;=0.05, "2% to 5%",
H4723&gt;0.05, "&gt; 5%"
)</f>
        <v>0.5% to 2%</v>
      </c>
    </row>
    <row r="4721" spans="1:10" x14ac:dyDescent="0.35">
      <c r="A4721" s="1">
        <v>43644</v>
      </c>
      <c r="B4721" s="2">
        <v>1408.3000489999999</v>
      </c>
      <c r="C4721" s="2">
        <v>1422</v>
      </c>
      <c r="D4721" s="2">
        <v>1408.3000489999999</v>
      </c>
      <c r="E4721" s="2">
        <v>1409.6999510000001</v>
      </c>
      <c r="F4721">
        <v>356</v>
      </c>
      <c r="G4721" s="2">
        <f t="shared" si="219"/>
        <v>1463.3399976199998</v>
      </c>
      <c r="H4721" s="5">
        <f t="shared" si="220"/>
        <v>-1.7095818853440595E-2</v>
      </c>
      <c r="I4721" s="5">
        <f t="shared" si="221"/>
        <v>1518.8999975849997</v>
      </c>
      <c r="J4721" t="str" cm="1">
        <f t="array" ref="J4721">_xlfn.IFS(
H4724&lt;=-0.05, "&lt; -5%",
H4724&lt;=-0.02, "-5% to -2%",
H4724&lt;=-0.005, "-2% to -0.5%",
H4724&lt;0, "-0.5% to 0%",
H4724&lt;=0.005, "0% to 0.5%",
H4724&lt;=0.02, "0.5% to 2%",
H4724&lt;=0.05, "2% to 5%",
H4724&gt;0.05, "&gt; 5%"
)</f>
        <v>-2% to -0.5%</v>
      </c>
    </row>
    <row r="4722" spans="1:10" x14ac:dyDescent="0.35">
      <c r="A4722" s="1">
        <v>43647</v>
      </c>
      <c r="B4722" s="2">
        <v>1386.599976</v>
      </c>
      <c r="C4722" s="2">
        <v>1395.8000489999999</v>
      </c>
      <c r="D4722" s="2">
        <v>1382.8000489999999</v>
      </c>
      <c r="E4722" s="2">
        <v>1385.599976</v>
      </c>
      <c r="F4722">
        <v>214</v>
      </c>
      <c r="G4722" s="2">
        <f t="shared" si="219"/>
        <v>1464.9519995799999</v>
      </c>
      <c r="H4722" s="5">
        <f t="shared" si="220"/>
        <v>1.3712471369153661E-2</v>
      </c>
      <c r="I4722" s="5">
        <f t="shared" si="221"/>
        <v>1520.4874975849996</v>
      </c>
      <c r="J4722" t="str" cm="1">
        <f t="array" ref="J4722">_xlfn.IFS(
H4725&lt;=-0.05, "&lt; -5%",
H4725&lt;=-0.02, "-5% to -2%",
H4725&lt;=-0.005, "-2% to -0.5%",
H4725&lt;0, "-0.5% to 0%",
H4725&lt;=0.005, "0% to 0.5%",
H4725&lt;=0.02, "0.5% to 2%",
H4725&lt;=0.05, "2% to 5%",
H4725&gt;0.05, "&gt; 5%"
)</f>
        <v>0% to 0.5%</v>
      </c>
    </row>
    <row r="4723" spans="1:10" x14ac:dyDescent="0.35">
      <c r="A4723" s="1">
        <v>43648</v>
      </c>
      <c r="B4723" s="2">
        <v>1391.099976</v>
      </c>
      <c r="C4723" s="2">
        <v>1418.400024</v>
      </c>
      <c r="D4723" s="2">
        <v>1390.8000489999999</v>
      </c>
      <c r="E4723" s="2">
        <v>1404.599976</v>
      </c>
      <c r="F4723">
        <v>38</v>
      </c>
      <c r="G4723" s="2">
        <f t="shared" si="219"/>
        <v>1467.1280005399999</v>
      </c>
      <c r="H4723" s="5">
        <f t="shared" si="220"/>
        <v>9.3264810079991666E-3</v>
      </c>
      <c r="I4723" s="5">
        <f t="shared" si="221"/>
        <v>1522.1614978249993</v>
      </c>
      <c r="J4723" t="str" cm="1">
        <f t="array" ref="J4723">_xlfn.IFS(
H4726&lt;=-0.05, "&lt; -5%",
H4726&lt;=-0.02, "-5% to -2%",
H4726&lt;=-0.005, "-2% to -0.5%",
H4726&lt;0, "-0.5% to 0%",
H4726&lt;=0.005, "0% to 0.5%",
H4726&lt;=0.02, "0.5% to 2%",
H4726&lt;=0.05, "2% to 5%",
H4726&gt;0.05, "&gt; 5%"
)</f>
        <v>0% to 0.5%</v>
      </c>
    </row>
    <row r="4724" spans="1:10" x14ac:dyDescent="0.35">
      <c r="A4724" s="1">
        <v>43649</v>
      </c>
      <c r="B4724" s="2">
        <v>1431</v>
      </c>
      <c r="C4724" s="2">
        <v>1434</v>
      </c>
      <c r="D4724" s="2">
        <v>1413.099976</v>
      </c>
      <c r="E4724" s="2">
        <v>1417.6999510000001</v>
      </c>
      <c r="F4724">
        <v>46</v>
      </c>
      <c r="G4724" s="2">
        <f t="shared" si="219"/>
        <v>1469.01000004</v>
      </c>
      <c r="H4724" s="5">
        <f t="shared" si="220"/>
        <v>-1.4812725347974565E-2</v>
      </c>
      <c r="I4724" s="5">
        <f t="shared" si="221"/>
        <v>1523.5844976999995</v>
      </c>
      <c r="J4724" t="str" cm="1">
        <f t="array" ref="J4724">_xlfn.IFS(
H4727&lt;=-0.05, "&lt; -5%",
H4727&lt;=-0.02, "-5% to -2%",
H4727&lt;=-0.005, "-2% to -0.5%",
H4727&lt;0, "-0.5% to 0%",
H4727&lt;=0.005, "0% to 0.5%",
H4727&lt;=0.02, "0.5% to 2%",
H4727&lt;=0.05, "2% to 5%",
H4727&gt;0.05, "&gt; 5%"
)</f>
        <v>0.5% to 2%</v>
      </c>
    </row>
    <row r="4725" spans="1:10" x14ac:dyDescent="0.35">
      <c r="A4725" s="1">
        <v>43651</v>
      </c>
      <c r="B4725" s="2">
        <v>1418.3000489999999</v>
      </c>
      <c r="C4725" s="2">
        <v>1418.3000489999999</v>
      </c>
      <c r="D4725" s="2">
        <v>1390.1999510000001</v>
      </c>
      <c r="E4725" s="2">
        <v>1396.6999510000001</v>
      </c>
      <c r="F4725">
        <v>20</v>
      </c>
      <c r="G4725" s="2">
        <f t="shared" si="219"/>
        <v>1470.4740015</v>
      </c>
      <c r="H4725" s="5">
        <f t="shared" si="220"/>
        <v>2.1482709996883538E-4</v>
      </c>
      <c r="I4725" s="5">
        <f t="shared" si="221"/>
        <v>1525.0039978249997</v>
      </c>
      <c r="J4725" t="str" cm="1">
        <f t="array" ref="J4725">_xlfn.IFS(
H4728&lt;=-0.05, "&lt; -5%",
H4728&lt;=-0.02, "-5% to -2%",
H4728&lt;=-0.005, "-2% to -0.5%",
H4728&lt;0, "-0.5% to 0%",
H4728&lt;=0.005, "0% to 0.5%",
H4728&lt;=0.02, "0.5% to 2%",
H4728&lt;=0.05, "2% to 5%",
H4728&gt;0.05, "&gt; 5%"
)</f>
        <v>-0.5% to 0%</v>
      </c>
    </row>
    <row r="4726" spans="1:10" x14ac:dyDescent="0.35">
      <c r="A4726" s="1">
        <v>43654</v>
      </c>
      <c r="B4726" s="2">
        <v>1395.900024</v>
      </c>
      <c r="C4726" s="2">
        <v>1397</v>
      </c>
      <c r="D4726" s="2">
        <v>1393.599976</v>
      </c>
      <c r="E4726" s="2">
        <v>1397</v>
      </c>
      <c r="F4726">
        <v>14</v>
      </c>
      <c r="G4726" s="2">
        <f t="shared" si="219"/>
        <v>1472.6020019999999</v>
      </c>
      <c r="H4726" s="5">
        <f t="shared" si="220"/>
        <v>3.5790980672870435E-4</v>
      </c>
      <c r="I4726" s="5">
        <f t="shared" si="221"/>
        <v>1526.4114978249997</v>
      </c>
      <c r="J4726" t="str" cm="1">
        <f t="array" ref="J4726">_xlfn.IFS(
H4729&lt;=-0.05, "&lt; -5%",
H4729&lt;=-0.02, "-5% to -2%",
H4729&lt;=-0.005, "-2% to -0.5%",
H4729&lt;0, "-0.5% to 0%",
H4729&lt;=0.005, "0% to 0.5%",
H4729&lt;=0.02, "0.5% to 2%",
H4729&lt;=0.05, "2% to 5%",
H4729&gt;0.05, "&gt; 5%"
)</f>
        <v>0% to 0.5%</v>
      </c>
    </row>
    <row r="4727" spans="1:10" x14ac:dyDescent="0.35">
      <c r="A4727" s="1">
        <v>43655</v>
      </c>
      <c r="B4727" s="2">
        <v>1394.5</v>
      </c>
      <c r="C4727" s="2">
        <v>1397.5</v>
      </c>
      <c r="D4727" s="2">
        <v>1386.1999510000001</v>
      </c>
      <c r="E4727" s="2">
        <v>1397.5</v>
      </c>
      <c r="F4727">
        <v>53</v>
      </c>
      <c r="G4727" s="2">
        <f t="shared" si="219"/>
        <v>1474.76400152</v>
      </c>
      <c r="H4727" s="5">
        <f t="shared" si="220"/>
        <v>9.0160830053667047E-3</v>
      </c>
      <c r="I4727" s="5">
        <f t="shared" si="221"/>
        <v>1528.0699975799996</v>
      </c>
      <c r="J4727" t="str" cm="1">
        <f t="array" ref="J4727">_xlfn.IFS(
H4730&lt;=-0.05, "&lt; -5%",
H4730&lt;=-0.02, "-5% to -2%",
H4730&lt;=-0.005, "-2% to -0.5%",
H4730&lt;0, "-0.5% to 0%",
H4730&lt;=0.005, "0% to 0.5%",
H4730&lt;=0.02, "0.5% to 2%",
H4730&lt;=0.05, "2% to 5%",
H4730&gt;0.05, "&gt; 5%"
)</f>
        <v>0% to 0.5%</v>
      </c>
    </row>
    <row r="4728" spans="1:10" x14ac:dyDescent="0.35">
      <c r="A4728" s="1">
        <v>43656</v>
      </c>
      <c r="B4728" s="2">
        <v>1409.900024</v>
      </c>
      <c r="C4728" s="2">
        <v>1410.099976</v>
      </c>
      <c r="D4728" s="2">
        <v>1409.900024</v>
      </c>
      <c r="E4728" s="2">
        <v>1410.099976</v>
      </c>
      <c r="F4728">
        <v>50</v>
      </c>
      <c r="G4728" s="2">
        <f t="shared" si="219"/>
        <v>1476.9640015199998</v>
      </c>
      <c r="H4728" s="5">
        <f t="shared" si="220"/>
        <v>-4.1131317627935522E-3</v>
      </c>
      <c r="I4728" s="5">
        <f t="shared" si="221"/>
        <v>1529.7489978249996</v>
      </c>
      <c r="J4728" t="str" cm="1">
        <f t="array" ref="J4728">_xlfn.IFS(
H4731&lt;=-0.05, "&lt; -5%",
H4731&lt;=-0.02, "-5% to -2%",
H4731&lt;=-0.005, "-2% to -0.5%",
H4731&lt;0, "-0.5% to 0%",
H4731&lt;=0.005, "0% to 0.5%",
H4731&lt;=0.02, "0.5% to 2%",
H4731&lt;=0.05, "2% to 5%",
H4731&gt;0.05, "&gt; 5%"
)</f>
        <v>-0.5% to 0%</v>
      </c>
    </row>
    <row r="4729" spans="1:10" x14ac:dyDescent="0.35">
      <c r="A4729" s="1">
        <v>43657</v>
      </c>
      <c r="B4729" s="2">
        <v>1424</v>
      </c>
      <c r="C4729" s="2">
        <v>1424</v>
      </c>
      <c r="D4729" s="2">
        <v>1404.3000489999999</v>
      </c>
      <c r="E4729" s="2">
        <v>1404.3000489999999</v>
      </c>
      <c r="F4729">
        <v>6</v>
      </c>
      <c r="G4729" s="2">
        <f t="shared" si="219"/>
        <v>1478.7300024799999</v>
      </c>
      <c r="H4729" s="5">
        <f t="shared" si="220"/>
        <v>3.9877339632565139E-3</v>
      </c>
      <c r="I4729" s="5">
        <f t="shared" si="221"/>
        <v>1531.3159979449999</v>
      </c>
      <c r="J4729" t="str" cm="1">
        <f t="array" ref="J4729">_xlfn.IFS(
H4732&lt;=-0.05, "&lt; -5%",
H4732&lt;=-0.02, "-5% to -2%",
H4732&lt;=-0.005, "-2% to -0.5%",
H4732&lt;0, "-0.5% to 0%",
H4732&lt;=0.005, "0% to 0.5%",
H4732&lt;=0.02, "0.5% to 2%",
H4732&lt;=0.05, "2% to 5%",
H4732&gt;0.05, "&gt; 5%"
)</f>
        <v>0.5% to 2%</v>
      </c>
    </row>
    <row r="4730" spans="1:10" x14ac:dyDescent="0.35">
      <c r="A4730" s="1">
        <v>43658</v>
      </c>
      <c r="B4730" s="2">
        <v>1405.599976</v>
      </c>
      <c r="C4730" s="2">
        <v>1410.099976</v>
      </c>
      <c r="D4730" s="2">
        <v>1405.599976</v>
      </c>
      <c r="E4730" s="2">
        <v>1409.900024</v>
      </c>
      <c r="F4730">
        <v>8</v>
      </c>
      <c r="G4730" s="2">
        <f t="shared" si="219"/>
        <v>1480.7900024799997</v>
      </c>
      <c r="H4730" s="5">
        <f t="shared" si="220"/>
        <v>1.0639052233961802E-3</v>
      </c>
      <c r="I4730" s="5">
        <f t="shared" si="221"/>
        <v>1532.8539978199997</v>
      </c>
      <c r="J4730" t="str" cm="1">
        <f t="array" ref="J4730">_xlfn.IFS(
H4733&lt;=-0.05, "&lt; -5%",
H4733&lt;=-0.02, "-5% to -2%",
H4733&lt;=-0.005, "-2% to -0.5%",
H4733&lt;0, "-0.5% to 0%",
H4733&lt;=0.005, "0% to 0.5%",
H4733&lt;=0.02, "0.5% to 2%",
H4733&lt;=0.05, "2% to 5%",
H4733&gt;0.05, "&gt; 5%"
)</f>
        <v>0% to 0.5%</v>
      </c>
    </row>
    <row r="4731" spans="1:10" x14ac:dyDescent="0.35">
      <c r="A4731" s="1">
        <v>43661</v>
      </c>
      <c r="B4731" s="2">
        <v>1414.400024</v>
      </c>
      <c r="C4731" s="2">
        <v>1415</v>
      </c>
      <c r="D4731" s="2">
        <v>1411.400024</v>
      </c>
      <c r="E4731" s="2">
        <v>1411.400024</v>
      </c>
      <c r="F4731">
        <v>25</v>
      </c>
      <c r="G4731" s="2">
        <f t="shared" si="219"/>
        <v>1483.0660010199999</v>
      </c>
      <c r="H4731" s="5">
        <f t="shared" si="220"/>
        <v>-1.558787701990272E-3</v>
      </c>
      <c r="I4731" s="5">
        <f t="shared" si="221"/>
        <v>1534.3569976999995</v>
      </c>
      <c r="J4731" t="str" cm="1">
        <f t="array" ref="J4731">_xlfn.IFS(
H4734&lt;=-0.05, "&lt; -5%",
H4734&lt;=-0.02, "-5% to -2%",
H4734&lt;=-0.005, "-2% to -0.5%",
H4734&lt;0, "-0.5% to 0%",
H4734&lt;=0.005, "0% to 0.5%",
H4734&lt;=0.02, "0.5% to 2%",
H4734&lt;=0.05, "2% to 5%",
H4734&gt;0.05, "&gt; 5%"
)</f>
        <v>-0.5% to 0%</v>
      </c>
    </row>
    <row r="4732" spans="1:10" x14ac:dyDescent="0.35">
      <c r="A4732" s="1">
        <v>43662</v>
      </c>
      <c r="B4732" s="2">
        <v>1413.599976</v>
      </c>
      <c r="C4732" s="2">
        <v>1413.6999510000001</v>
      </c>
      <c r="D4732" s="2">
        <v>1405</v>
      </c>
      <c r="E4732" s="2">
        <v>1409.1999510000001</v>
      </c>
      <c r="F4732">
        <v>13</v>
      </c>
      <c r="G4732" s="2">
        <f t="shared" si="219"/>
        <v>1485.4800000599998</v>
      </c>
      <c r="H4732" s="5">
        <f t="shared" si="220"/>
        <v>8.5865018597349411E-3</v>
      </c>
      <c r="I4732" s="5">
        <f t="shared" si="221"/>
        <v>1535.8169976999995</v>
      </c>
      <c r="J4732" t="str" cm="1">
        <f t="array" ref="J4732">_xlfn.IFS(
H4735&lt;=-0.05, "&lt; -5%",
H4735&lt;=-0.02, "-5% to -2%",
H4735&lt;=-0.005, "-2% to -0.5%",
H4735&lt;0, "-0.5% to 0%",
H4735&lt;=0.005, "0% to 0.5%",
H4735&lt;=0.02, "0.5% to 2%",
H4735&lt;=0.05, "2% to 5%",
H4735&gt;0.05, "&gt; 5%"
)</f>
        <v>0% to 0.5%</v>
      </c>
    </row>
    <row r="4733" spans="1:10" x14ac:dyDescent="0.35">
      <c r="A4733" s="1">
        <v>43663</v>
      </c>
      <c r="B4733" s="2">
        <v>1404.599976</v>
      </c>
      <c r="C4733" s="2">
        <v>1421.3000489999999</v>
      </c>
      <c r="D4733" s="2">
        <v>1404.599976</v>
      </c>
      <c r="E4733" s="2">
        <v>1421.3000489999999</v>
      </c>
      <c r="F4733">
        <v>6</v>
      </c>
      <c r="G4733" s="2">
        <f t="shared" si="219"/>
        <v>1487.3880005599997</v>
      </c>
      <c r="H4733" s="5">
        <f t="shared" si="220"/>
        <v>3.3771384187154317E-3</v>
      </c>
      <c r="I4733" s="5">
        <f t="shared" si="221"/>
        <v>1537.1919976999991</v>
      </c>
      <c r="J4733" t="str" cm="1">
        <f t="array" ref="J4733">_xlfn.IFS(
H4736&lt;=-0.05, "&lt; -5%",
H4736&lt;=-0.02, "-5% to -2%",
H4736&lt;=-0.005, "-2% to -0.5%",
H4736&lt;0, "-0.5% to 0%",
H4736&lt;=0.005, "0% to 0.5%",
H4736&lt;=0.02, "0.5% to 2%",
H4736&lt;=0.05, "2% to 5%",
H4736&gt;0.05, "&gt; 5%"
)</f>
        <v>-0.5% to 0%</v>
      </c>
    </row>
    <row r="4734" spans="1:10" x14ac:dyDescent="0.35">
      <c r="A4734" s="1">
        <v>43664</v>
      </c>
      <c r="B4734" s="2">
        <v>1422.3000489999999</v>
      </c>
      <c r="C4734" s="2">
        <v>1444.1999510000001</v>
      </c>
      <c r="D4734" s="2">
        <v>1419.5</v>
      </c>
      <c r="E4734" s="2">
        <v>1426.099976</v>
      </c>
      <c r="F4734">
        <v>66</v>
      </c>
      <c r="G4734" s="2">
        <f t="shared" si="219"/>
        <v>1489.1119995799997</v>
      </c>
      <c r="H4734" s="5">
        <f t="shared" si="220"/>
        <v>-7.0121311046147862E-4</v>
      </c>
      <c r="I4734" s="5">
        <f t="shared" si="221"/>
        <v>1538.5579974549992</v>
      </c>
      <c r="J4734" t="str" cm="1">
        <f t="array" ref="J4734">_xlfn.IFS(
H4737&lt;=-0.05, "&lt; -5%",
H4737&lt;=-0.02, "-5% to -2%",
H4737&lt;=-0.005, "-2% to -0.5%",
H4737&lt;0, "-0.5% to 0%",
H4737&lt;=0.005, "0% to 0.5%",
H4737&lt;=0.02, "0.5% to 2%",
H4737&lt;=0.05, "2% to 5%",
H4737&gt;0.05, "&gt; 5%"
)</f>
        <v>0% to 0.5%</v>
      </c>
    </row>
    <row r="4735" spans="1:10" x14ac:dyDescent="0.35">
      <c r="A4735" s="1">
        <v>43665</v>
      </c>
      <c r="B4735" s="2">
        <v>1440.5</v>
      </c>
      <c r="C4735" s="2">
        <v>1442</v>
      </c>
      <c r="D4735" s="2">
        <v>1425.099976</v>
      </c>
      <c r="E4735" s="2">
        <v>1425.099976</v>
      </c>
      <c r="F4735">
        <v>22</v>
      </c>
      <c r="G4735" s="2">
        <f t="shared" si="219"/>
        <v>1490.5719995799998</v>
      </c>
      <c r="H4735" s="5">
        <f t="shared" si="220"/>
        <v>1.4039225553953336E-4</v>
      </c>
      <c r="I4735" s="5">
        <f t="shared" si="221"/>
        <v>1539.9619976949989</v>
      </c>
      <c r="J4735" t="str" cm="1">
        <f t="array" ref="J4735">_xlfn.IFS(
H4738&lt;=-0.05, "&lt; -5%",
H4738&lt;=-0.02, "-5% to -2%",
H4738&lt;=-0.005, "-2% to -0.5%",
H4738&lt;0, "-0.5% to 0%",
H4738&lt;=0.005, "0% to 0.5%",
H4738&lt;=0.02, "0.5% to 2%",
H4738&lt;=0.05, "2% to 5%",
H4738&gt;0.05, "&gt; 5%"
)</f>
        <v>-2% to -0.5%</v>
      </c>
    </row>
    <row r="4736" spans="1:10" x14ac:dyDescent="0.35">
      <c r="A4736" s="1">
        <v>43668</v>
      </c>
      <c r="B4736" s="2">
        <v>1425.3000489999999</v>
      </c>
      <c r="C4736" s="2">
        <v>1425.3000489999999</v>
      </c>
      <c r="D4736" s="2">
        <v>1424</v>
      </c>
      <c r="E4736" s="2">
        <v>1425.3000489999999</v>
      </c>
      <c r="F4736">
        <v>1</v>
      </c>
      <c r="G4736" s="2">
        <f t="shared" si="219"/>
        <v>1491.38399908</v>
      </c>
      <c r="H4736" s="5">
        <f t="shared" si="220"/>
        <v>-3.6484058241970743E-3</v>
      </c>
      <c r="I4736" s="5">
        <f t="shared" si="221"/>
        <v>1541.3584979349989</v>
      </c>
      <c r="J4736" t="str" cm="1">
        <f t="array" ref="J4736">_xlfn.IFS(
H4739&lt;=-0.05, "&lt; -5%",
H4739&lt;=-0.02, "-5% to -2%",
H4739&lt;=-0.005, "-2% to -0.5%",
H4739&lt;0, "-0.5% to 0%",
H4739&lt;=0.005, "0% to 0.5%",
H4739&lt;=0.02, "0.5% to 2%",
H4739&lt;=0.05, "2% to 5%",
H4739&gt;0.05, "&gt; 5%"
)</f>
        <v>0% to 0.5%</v>
      </c>
    </row>
    <row r="4737" spans="1:10" x14ac:dyDescent="0.35">
      <c r="A4737" s="1">
        <v>43669</v>
      </c>
      <c r="B4737" s="2">
        <v>1418.599976</v>
      </c>
      <c r="C4737" s="2">
        <v>1421.3000489999999</v>
      </c>
      <c r="D4737" s="2">
        <v>1416.3000489999999</v>
      </c>
      <c r="E4737" s="2">
        <v>1420.099976</v>
      </c>
      <c r="F4737">
        <v>5</v>
      </c>
      <c r="G4737" s="2">
        <f t="shared" si="219"/>
        <v>1492.5179980999999</v>
      </c>
      <c r="H4737" s="5">
        <f t="shared" si="220"/>
        <v>1.9013259950931617E-3</v>
      </c>
      <c r="I4737" s="5">
        <f t="shared" si="221"/>
        <v>1542.6529974449988</v>
      </c>
      <c r="J4737" t="str" cm="1">
        <f t="array" ref="J4737">_xlfn.IFS(
H4740&lt;=-0.05, "&lt; -5%",
H4740&lt;=-0.02, "-5% to -2%",
H4740&lt;=-0.005, "-2% to -0.5%",
H4740&lt;0, "-0.5% to 0%",
H4740&lt;=0.005, "0% to 0.5%",
H4740&lt;=0.02, "0.5% to 2%",
H4740&lt;=0.05, "2% to 5%",
H4740&gt;0.05, "&gt; 5%"
)</f>
        <v>0% to 0.5%</v>
      </c>
    </row>
    <row r="4738" spans="1:10" x14ac:dyDescent="0.35">
      <c r="A4738" s="1">
        <v>43670</v>
      </c>
      <c r="B4738" s="2">
        <v>1422.8000489999999</v>
      </c>
      <c r="C4738" s="2">
        <v>1422.8000489999999</v>
      </c>
      <c r="D4738" s="2">
        <v>1422.8000489999999</v>
      </c>
      <c r="E4738" s="2">
        <v>1422.8000489999999</v>
      </c>
      <c r="F4738">
        <v>20</v>
      </c>
      <c r="G4738" s="2">
        <f t="shared" si="219"/>
        <v>1494.13599858</v>
      </c>
      <c r="H4738" s="5">
        <f t="shared" si="220"/>
        <v>-6.2552886515959876E-3</v>
      </c>
      <c r="I4738" s="5">
        <f t="shared" si="221"/>
        <v>1544.161497809999</v>
      </c>
      <c r="J4738" t="str" cm="1">
        <f t="array" ref="J4738">_xlfn.IFS(
H4741&lt;=-0.05, "&lt; -5%",
H4741&lt;=-0.02, "-5% to -2%",
H4741&lt;=-0.005, "-2% to -0.5%",
H4741&lt;0, "-0.5% to 0%",
H4741&lt;=0.005, "0% to 0.5%",
H4741&lt;=0.02, "0.5% to 2%",
H4741&lt;=0.05, "2% to 5%",
H4741&gt;0.05, "&gt; 5%"
)</f>
        <v>0.5% to 2%</v>
      </c>
    </row>
    <row r="4739" spans="1:10" x14ac:dyDescent="0.35">
      <c r="A4739" s="1">
        <v>43671</v>
      </c>
      <c r="B4739" s="2">
        <v>1413.900024</v>
      </c>
      <c r="C4739" s="2">
        <v>1413.900024</v>
      </c>
      <c r="D4739" s="2">
        <v>1413.900024</v>
      </c>
      <c r="E4739" s="2">
        <v>1413.900024</v>
      </c>
      <c r="F4739">
        <v>4</v>
      </c>
      <c r="G4739" s="2">
        <f t="shared" ref="G4739:G4802" si="222">AVERAGE(E4739:E4788)</f>
        <v>1495.8219971200001</v>
      </c>
      <c r="H4739" s="5">
        <f t="shared" ref="H4739:H4802" si="223">(E4740 - E4739) / E4739</f>
        <v>3.2533955173056632E-3</v>
      </c>
      <c r="I4739" s="5">
        <f t="shared" ref="I4739:I4802" si="224">AVERAGE(E4739:E4938)</f>
        <v>1545.5969976849988</v>
      </c>
      <c r="J4739" t="str" cm="1">
        <f t="array" ref="J4739">_xlfn.IFS(
H4742&lt;=-0.05, "&lt; -5%",
H4742&lt;=-0.02, "-5% to -2%",
H4742&lt;=-0.005, "-2% to -0.5%",
H4742&lt;0, "-0.5% to 0%",
H4742&lt;=0.005, "0% to 0.5%",
H4742&lt;=0.02, "0.5% to 2%",
H4742&lt;=0.05, "2% to 5%",
H4742&gt;0.05, "&gt; 5%"
)</f>
        <v>-0.5% to 0%</v>
      </c>
    </row>
    <row r="4740" spans="1:10" x14ac:dyDescent="0.35">
      <c r="A4740" s="1">
        <v>43672</v>
      </c>
      <c r="B4740" s="2">
        <v>1422.8000489999999</v>
      </c>
      <c r="C4740" s="2">
        <v>1423</v>
      </c>
      <c r="D4740" s="2">
        <v>1418.5</v>
      </c>
      <c r="E4740" s="2">
        <v>1418.5</v>
      </c>
      <c r="F4740">
        <v>5</v>
      </c>
      <c r="G4740" s="2">
        <f t="shared" si="222"/>
        <v>1497.6679956600001</v>
      </c>
      <c r="H4740" s="5">
        <f t="shared" si="223"/>
        <v>7.7545012336973534E-4</v>
      </c>
      <c r="I4740" s="5">
        <f t="shared" si="224"/>
        <v>1547.003997809999</v>
      </c>
      <c r="J4740" t="str" cm="1">
        <f t="array" ref="J4740">_xlfn.IFS(
H4743&lt;=-0.05, "&lt; -5%",
H4743&lt;=-0.02, "-5% to -2%",
H4743&lt;=-0.005, "-2% to -0.5%",
H4743&lt;0, "-0.5% to 0%",
H4743&lt;=0.005, "0% to 0.5%",
H4743&lt;=0.02, "0.5% to 2%",
H4743&lt;=0.05, "2% to 5%",
H4743&gt;0.05, "&gt; 5%"
)</f>
        <v>-0.5% to 0%</v>
      </c>
    </row>
    <row r="4741" spans="1:10" x14ac:dyDescent="0.35">
      <c r="A4741" s="1">
        <v>43675</v>
      </c>
      <c r="B4741" s="2">
        <v>1419.599976</v>
      </c>
      <c r="C4741" s="2">
        <v>1419.599976</v>
      </c>
      <c r="D4741" s="2">
        <v>1419.599976</v>
      </c>
      <c r="E4741" s="2">
        <v>1419.599976</v>
      </c>
      <c r="F4741">
        <v>224267</v>
      </c>
      <c r="G4741" s="2">
        <f t="shared" si="222"/>
        <v>1499.2519946800003</v>
      </c>
      <c r="H4741" s="5">
        <f t="shared" si="223"/>
        <v>7.1146627012904978E-3</v>
      </c>
      <c r="I4741" s="5">
        <f t="shared" si="224"/>
        <v>1548.4334979299988</v>
      </c>
      <c r="J4741" t="str" cm="1">
        <f t="array" ref="J4741">_xlfn.IFS(
H4744&lt;=-0.05, "&lt; -5%",
H4744&lt;=-0.02, "-5% to -2%",
H4744&lt;=-0.005, "-2% to -0.5%",
H4744&lt;0, "-0.5% to 0%",
H4744&lt;=0.005, "0% to 0.5%",
H4744&lt;=0.02, "0.5% to 2%",
H4744&lt;=0.05, "2% to 5%",
H4744&gt;0.05, "&gt; 5%"
)</f>
        <v>0.5% to 2%</v>
      </c>
    </row>
    <row r="4742" spans="1:10" x14ac:dyDescent="0.35">
      <c r="A4742" s="1">
        <v>43676</v>
      </c>
      <c r="B4742" s="2">
        <v>1426.3000489999999</v>
      </c>
      <c r="C4742" s="2">
        <v>1433.900024</v>
      </c>
      <c r="D4742" s="2">
        <v>1422.099976</v>
      </c>
      <c r="E4742" s="2">
        <v>1429.6999510000001</v>
      </c>
      <c r="F4742">
        <v>73874</v>
      </c>
      <c r="G4742" s="2">
        <f t="shared" si="222"/>
        <v>1500.8039941800002</v>
      </c>
      <c r="H4742" s="5">
        <f t="shared" si="223"/>
        <v>-2.5179933716036659E-3</v>
      </c>
      <c r="I4742" s="5">
        <f t="shared" si="224"/>
        <v>1549.9049981699986</v>
      </c>
      <c r="J4742" t="str" cm="1">
        <f t="array" ref="J4742">_xlfn.IFS(
H4745&lt;=-0.05, "&lt; -5%",
H4745&lt;=-0.02, "-5% to -2%",
H4745&lt;=-0.005, "-2% to -0.5%",
H4745&lt;0, "-0.5% to 0%",
H4745&lt;=0.005, "0% to 0.5%",
H4745&lt;=0.02, "0.5% to 2%",
H4745&lt;=0.05, "2% to 5%",
H4745&gt;0.05, "&gt; 5%"
)</f>
        <v>0.5% to 2%</v>
      </c>
    </row>
    <row r="4743" spans="1:10" x14ac:dyDescent="0.35">
      <c r="A4743" s="1">
        <v>43677</v>
      </c>
      <c r="B4743" s="2">
        <v>1431.3000489999999</v>
      </c>
      <c r="C4743" s="2">
        <v>1435.8000489999999</v>
      </c>
      <c r="D4743" s="2">
        <v>1411.1999510000001</v>
      </c>
      <c r="E4743" s="2">
        <v>1426.099976</v>
      </c>
      <c r="F4743">
        <v>3294</v>
      </c>
      <c r="G4743" s="2">
        <f t="shared" si="222"/>
        <v>1502.33199468</v>
      </c>
      <c r="H4743" s="5">
        <f t="shared" si="223"/>
        <v>-3.646274516170344E-3</v>
      </c>
      <c r="I4743" s="5">
        <f t="shared" si="224"/>
        <v>1551.4469982949988</v>
      </c>
      <c r="J4743" t="str" cm="1">
        <f t="array" ref="J4743">_xlfn.IFS(
H4746&lt;=-0.05, "&lt; -5%",
H4746&lt;=-0.02, "-5% to -2%",
H4746&lt;=-0.005, "-2% to -0.5%",
H4746&lt;0, "-0.5% to 0%",
H4746&lt;=0.005, "0% to 0.5%",
H4746&lt;=0.02, "0.5% to 2%",
H4746&lt;=0.05, "2% to 5%",
H4746&gt;0.05, "&gt; 5%"
)</f>
        <v>0.5% to 2%</v>
      </c>
    </row>
    <row r="4744" spans="1:10" x14ac:dyDescent="0.35">
      <c r="A4744" s="1">
        <v>43678</v>
      </c>
      <c r="B4744" s="2">
        <v>1411.3000489999999</v>
      </c>
      <c r="C4744" s="2">
        <v>1445.1999510000001</v>
      </c>
      <c r="D4744" s="2">
        <v>1400.900024</v>
      </c>
      <c r="E4744" s="2">
        <v>1420.900024</v>
      </c>
      <c r="F4744">
        <v>2431</v>
      </c>
      <c r="G4744" s="2">
        <f t="shared" si="222"/>
        <v>1503.70599614</v>
      </c>
      <c r="H4744" s="5">
        <f t="shared" si="223"/>
        <v>1.7383314506862122E-2</v>
      </c>
      <c r="I4744" s="5">
        <f t="shared" si="224"/>
        <v>1553.0834985349989</v>
      </c>
      <c r="J4744" t="str" cm="1">
        <f t="array" ref="J4744">_xlfn.IFS(
H4747&lt;=-0.05, "&lt; -5%",
H4747&lt;=-0.02, "-5% to -2%",
H4747&lt;=-0.005, "-2% to -0.5%",
H4747&lt;0, "-0.5% to 0%",
H4747&lt;=0.005, "0% to 0.5%",
H4747&lt;=0.02, "0.5% to 2%",
H4747&lt;=0.05, "2% to 5%",
H4747&gt;0.05, "&gt; 5%"
)</f>
        <v>2% to 5%</v>
      </c>
    </row>
    <row r="4745" spans="1:10" x14ac:dyDescent="0.35">
      <c r="A4745" s="1">
        <v>43679</v>
      </c>
      <c r="B4745" s="2">
        <v>1448</v>
      </c>
      <c r="C4745" s="2">
        <v>1448</v>
      </c>
      <c r="D4745" s="2">
        <v>1432.3000489999999</v>
      </c>
      <c r="E4745" s="2">
        <v>1445.599976</v>
      </c>
      <c r="F4745">
        <v>1873</v>
      </c>
      <c r="G4745" s="2">
        <f t="shared" si="222"/>
        <v>1504.9419946800003</v>
      </c>
      <c r="H4745" s="5">
        <f t="shared" si="223"/>
        <v>1.3143331706862176E-2</v>
      </c>
      <c r="I4745" s="5">
        <f t="shared" si="224"/>
        <v>1554.6379986599986</v>
      </c>
      <c r="J4745" t="str" cm="1">
        <f t="array" ref="J4745">_xlfn.IFS(
H4748&lt;=-0.05, "&lt; -5%",
H4748&lt;=-0.02, "-5% to -2%",
H4748&lt;=-0.005, "-2% to -0.5%",
H4748&lt;0, "-0.5% to 0%",
H4748&lt;=0.005, "0% to 0.5%",
H4748&lt;=0.02, "0.5% to 2%",
H4748&lt;=0.05, "2% to 5%",
H4748&gt;0.05, "&gt; 5%"
)</f>
        <v>-2% to -0.5%</v>
      </c>
    </row>
    <row r="4746" spans="1:10" x14ac:dyDescent="0.35">
      <c r="A4746" s="1">
        <v>43682</v>
      </c>
      <c r="B4746" s="2">
        <v>1440.400024</v>
      </c>
      <c r="C4746" s="2">
        <v>1469.6999510000001</v>
      </c>
      <c r="D4746" s="2">
        <v>1440.400024</v>
      </c>
      <c r="E4746" s="2">
        <v>1464.599976</v>
      </c>
      <c r="F4746">
        <v>1008</v>
      </c>
      <c r="G4746" s="2">
        <f t="shared" si="222"/>
        <v>1505.8639941800002</v>
      </c>
      <c r="H4746" s="5">
        <f t="shared" si="223"/>
        <v>5.3257190549073595E-3</v>
      </c>
      <c r="I4746" s="5">
        <f t="shared" si="224"/>
        <v>1556.1309985349988</v>
      </c>
      <c r="J4746" t="str" cm="1">
        <f t="array" ref="J4746">_xlfn.IFS(
H4749&lt;=-0.05, "&lt; -5%",
H4749&lt;=-0.02, "-5% to -2%",
H4749&lt;=-0.005, "-2% to -0.5%",
H4749&lt;0, "-0.5% to 0%",
H4749&lt;=0.005, "0% to 0.5%",
H4749&lt;=0.02, "0.5% to 2%",
H4749&lt;=0.05, "2% to 5%",
H4749&gt;0.05, "&gt; 5%"
)</f>
        <v>-0.5% to 0%</v>
      </c>
    </row>
    <row r="4747" spans="1:10" x14ac:dyDescent="0.35">
      <c r="A4747" s="1">
        <v>43683</v>
      </c>
      <c r="B4747" s="2">
        <v>1469.6999510000001</v>
      </c>
      <c r="C4747" s="2">
        <v>1475</v>
      </c>
      <c r="D4747" s="2">
        <v>1457.6999510000001</v>
      </c>
      <c r="E4747" s="2">
        <v>1472.400024</v>
      </c>
      <c r="F4747">
        <v>460</v>
      </c>
      <c r="G4747" s="2">
        <f t="shared" si="222"/>
        <v>1506.1239941800002</v>
      </c>
      <c r="H4747" s="5">
        <f t="shared" si="223"/>
        <v>2.3702814745403668E-2</v>
      </c>
      <c r="I4747" s="5">
        <f t="shared" si="224"/>
        <v>1557.560998534999</v>
      </c>
      <c r="J4747" t="str" cm="1">
        <f t="array" ref="J4747">_xlfn.IFS(
H4750&lt;=-0.05, "&lt; -5%",
H4750&lt;=-0.02, "-5% to -2%",
H4750&lt;=-0.005, "-2% to -0.5%",
H4750&lt;0, "-0.5% to 0%",
H4750&lt;=0.005, "0% to 0.5%",
H4750&lt;=0.02, "0.5% to 2%",
H4750&lt;=0.05, "2% to 5%",
H4750&gt;0.05, "&gt; 5%"
)</f>
        <v>0.5% to 2%</v>
      </c>
    </row>
    <row r="4748" spans="1:10" x14ac:dyDescent="0.35">
      <c r="A4748" s="1">
        <v>43684</v>
      </c>
      <c r="B4748" s="2">
        <v>1473.5</v>
      </c>
      <c r="C4748" s="2">
        <v>1509.900024</v>
      </c>
      <c r="D4748" s="2">
        <v>1473.1999510000001</v>
      </c>
      <c r="E4748" s="2">
        <v>1507.3000489999999</v>
      </c>
      <c r="F4748">
        <v>824</v>
      </c>
      <c r="G4748" s="2">
        <f t="shared" si="222"/>
        <v>1506.4359937000002</v>
      </c>
      <c r="H4748" s="5">
        <f t="shared" si="223"/>
        <v>-6.3690689895279694E-3</v>
      </c>
      <c r="I4748" s="5">
        <f t="shared" si="224"/>
        <v>1558.8014984149988</v>
      </c>
      <c r="J4748" t="str" cm="1">
        <f t="array" ref="J4748">_xlfn.IFS(
H4751&lt;=-0.05, "&lt; -5%",
H4751&lt;=-0.02, "-5% to -2%",
H4751&lt;=-0.005, "-2% to -0.5%",
H4751&lt;0, "-0.5% to 0%",
H4751&lt;=0.005, "0% to 0.5%",
H4751&lt;=0.02, "0.5% to 2%",
H4751&lt;=0.05, "2% to 5%",
H4751&gt;0.05, "&gt; 5%"
)</f>
        <v>-0.5% to 0%</v>
      </c>
    </row>
    <row r="4749" spans="1:10" x14ac:dyDescent="0.35">
      <c r="A4749" s="1">
        <v>43685</v>
      </c>
      <c r="B4749" s="2">
        <v>1498.400024</v>
      </c>
      <c r="C4749" s="2">
        <v>1508.5</v>
      </c>
      <c r="D4749" s="2">
        <v>1492</v>
      </c>
      <c r="E4749" s="2">
        <v>1497.6999510000001</v>
      </c>
      <c r="F4749">
        <v>367</v>
      </c>
      <c r="G4749" s="2">
        <f t="shared" si="222"/>
        <v>1506.1359937000002</v>
      </c>
      <c r="H4749" s="5">
        <f t="shared" si="223"/>
        <v>-7.3444283634091262E-4</v>
      </c>
      <c r="I4749" s="5">
        <f t="shared" si="224"/>
        <v>1559.9379980499989</v>
      </c>
      <c r="J4749" t="str" cm="1">
        <f t="array" ref="J4749">_xlfn.IFS(
H4752&lt;=-0.05, "&lt; -5%",
H4752&lt;=-0.02, "-5% to -2%",
H4752&lt;=-0.005, "-2% to -0.5%",
H4752&lt;0, "-0.5% to 0%",
H4752&lt;=0.005, "0% to 0.5%",
H4752&lt;=0.02, "0.5% to 2%",
H4752&lt;=0.05, "2% to 5%",
H4752&gt;0.05, "&gt; 5%"
)</f>
        <v>0.5% to 2%</v>
      </c>
    </row>
    <row r="4750" spans="1:10" x14ac:dyDescent="0.35">
      <c r="A4750" s="1">
        <v>43686</v>
      </c>
      <c r="B4750" s="2">
        <v>1506.1999510000001</v>
      </c>
      <c r="C4750" s="2">
        <v>1507.5</v>
      </c>
      <c r="D4750" s="2">
        <v>1495.599976</v>
      </c>
      <c r="E4750" s="2">
        <v>1496.599976</v>
      </c>
      <c r="F4750">
        <v>74</v>
      </c>
      <c r="G4750" s="2">
        <f t="shared" si="222"/>
        <v>1505.9459937000001</v>
      </c>
      <c r="H4750" s="5">
        <f t="shared" si="223"/>
        <v>5.8132254039271582E-3</v>
      </c>
      <c r="I4750" s="5">
        <f t="shared" si="224"/>
        <v>1560.9734985399991</v>
      </c>
      <c r="J4750" t="str" cm="1">
        <f t="array" ref="J4750">_xlfn.IFS(
H4753&lt;=-0.05, "&lt; -5%",
H4753&lt;=-0.02, "-5% to -2%",
H4753&lt;=-0.005, "-2% to -0.5%",
H4753&lt;0, "-0.5% to 0%",
H4753&lt;=0.005, "0% to 0.5%",
H4753&lt;=0.02, "0.5% to 2%",
H4753&lt;=0.05, "2% to 5%",
H4753&gt;0.05, "&gt; 5%"
)</f>
        <v>0% to 0.5%</v>
      </c>
    </row>
    <row r="4751" spans="1:10" x14ac:dyDescent="0.35">
      <c r="A4751" s="1">
        <v>43689</v>
      </c>
      <c r="B4751" s="2">
        <v>1496</v>
      </c>
      <c r="C4751" s="2">
        <v>1514.900024</v>
      </c>
      <c r="D4751" s="2">
        <v>1488.099976</v>
      </c>
      <c r="E4751" s="2">
        <v>1505.3000489999999</v>
      </c>
      <c r="F4751">
        <v>257</v>
      </c>
      <c r="G4751" s="2">
        <f t="shared" si="222"/>
        <v>1505.6619946599999</v>
      </c>
      <c r="H4751" s="5">
        <f t="shared" si="223"/>
        <v>-2.0594551910493486E-3</v>
      </c>
      <c r="I4751" s="5">
        <f t="shared" si="224"/>
        <v>1562.0419989049994</v>
      </c>
      <c r="J4751" t="str" cm="1">
        <f t="array" ref="J4751">_xlfn.IFS(
H4754&lt;=-0.05, "&lt; -5%",
H4754&lt;=-0.02, "-5% to -2%",
H4754&lt;=-0.005, "-2% to -0.5%",
H4754&lt;0, "-0.5% to 0%",
H4754&lt;=0.005, "0% to 0.5%",
H4754&lt;=0.02, "0.5% to 2%",
H4754&lt;=0.05, "2% to 5%",
H4754&gt;0.05, "&gt; 5%"
)</f>
        <v>-0.5% to 0%</v>
      </c>
    </row>
    <row r="4752" spans="1:10" x14ac:dyDescent="0.35">
      <c r="A4752" s="1">
        <v>43690</v>
      </c>
      <c r="B4752" s="2">
        <v>1510.400024</v>
      </c>
      <c r="C4752" s="2">
        <v>1531.400024</v>
      </c>
      <c r="D4752" s="2">
        <v>1483.6999510000001</v>
      </c>
      <c r="E4752" s="2">
        <v>1502.1999510000001</v>
      </c>
      <c r="F4752">
        <v>672</v>
      </c>
      <c r="G4752" s="2">
        <f t="shared" si="222"/>
        <v>1505.1899926999999</v>
      </c>
      <c r="H4752" s="5">
        <f t="shared" si="223"/>
        <v>9.1200062886967661E-3</v>
      </c>
      <c r="I4752" s="5">
        <f t="shared" si="224"/>
        <v>1563.0819989049994</v>
      </c>
      <c r="J4752" t="str" cm="1">
        <f t="array" ref="J4752">_xlfn.IFS(
H4755&lt;=-0.05, "&lt; -5%",
H4755&lt;=-0.02, "-5% to -2%",
H4755&lt;=-0.005, "-2% to -0.5%",
H4755&lt;0, "-0.5% to 0%",
H4755&lt;=0.005, "0% to 0.5%",
H4755&lt;=0.02, "0.5% to 2%",
H4755&lt;=0.05, "2% to 5%",
H4755&gt;0.05, "&gt; 5%"
)</f>
        <v>-2% to -0.5%</v>
      </c>
    </row>
    <row r="4753" spans="1:10" x14ac:dyDescent="0.35">
      <c r="A4753" s="1">
        <v>43691</v>
      </c>
      <c r="B4753" s="2">
        <v>1500</v>
      </c>
      <c r="C4753" s="2">
        <v>1520.5</v>
      </c>
      <c r="D4753" s="2">
        <v>1497</v>
      </c>
      <c r="E4753" s="2">
        <v>1515.900024</v>
      </c>
      <c r="F4753">
        <v>328</v>
      </c>
      <c r="G4753" s="2">
        <f t="shared" si="222"/>
        <v>1504.9439941600001</v>
      </c>
      <c r="H4753" s="5">
        <f t="shared" si="223"/>
        <v>2.4407625446412284E-3</v>
      </c>
      <c r="I4753" s="5">
        <f t="shared" si="224"/>
        <v>1564.2554992699993</v>
      </c>
      <c r="J4753" t="str" cm="1">
        <f t="array" ref="J4753">_xlfn.IFS(
H4756&lt;=-0.05, "&lt; -5%",
H4756&lt;=-0.02, "-5% to -2%",
H4756&lt;=-0.005, "-2% to -0.5%",
H4756&lt;0, "-0.5% to 0%",
H4756&lt;=0.005, "0% to 0.5%",
H4756&lt;=0.02, "0.5% to 2%",
H4756&lt;=0.05, "2% to 5%",
H4756&gt;0.05, "&gt; 5%"
)</f>
        <v>0% to 0.5%</v>
      </c>
    </row>
    <row r="4754" spans="1:10" x14ac:dyDescent="0.35">
      <c r="A4754" s="1">
        <v>43692</v>
      </c>
      <c r="B4754" s="2">
        <v>1519.8000489999999</v>
      </c>
      <c r="C4754" s="2">
        <v>1522.6999510000001</v>
      </c>
      <c r="D4754" s="2">
        <v>1510.599976</v>
      </c>
      <c r="E4754" s="2">
        <v>1519.599976</v>
      </c>
      <c r="F4754">
        <v>87</v>
      </c>
      <c r="G4754" s="2">
        <f t="shared" si="222"/>
        <v>1504.60399416</v>
      </c>
      <c r="H4754" s="5">
        <f t="shared" si="223"/>
        <v>-4.6722664596830516E-3</v>
      </c>
      <c r="I4754" s="5">
        <f t="shared" si="224"/>
        <v>1565.3649993949991</v>
      </c>
      <c r="J4754" t="str" cm="1">
        <f t="array" ref="J4754">_xlfn.IFS(
H4757&lt;=-0.05, "&lt; -5%",
H4757&lt;=-0.02, "-5% to -2%",
H4757&lt;=-0.005, "-2% to -0.5%",
H4757&lt;0, "-0.5% to 0%",
H4757&lt;=0.005, "0% to 0.5%",
H4757&lt;=0.02, "0.5% to 2%",
H4757&lt;=0.05, "2% to 5%",
H4757&gt;0.05, "&gt; 5%"
)</f>
        <v>0% to 0.5%</v>
      </c>
    </row>
    <row r="4755" spans="1:10" x14ac:dyDescent="0.35">
      <c r="A4755" s="1">
        <v>43693</v>
      </c>
      <c r="B4755" s="2">
        <v>1524.599976</v>
      </c>
      <c r="C4755" s="2">
        <v>1524.599976</v>
      </c>
      <c r="D4755" s="2">
        <v>1504.6999510000001</v>
      </c>
      <c r="E4755" s="2">
        <v>1512.5</v>
      </c>
      <c r="F4755">
        <v>1815</v>
      </c>
      <c r="G4755" s="2">
        <f t="shared" si="222"/>
        <v>1504.2019946400001</v>
      </c>
      <c r="H4755" s="5">
        <f t="shared" si="223"/>
        <v>-7.9999841322313855E-3</v>
      </c>
      <c r="I4755" s="5">
        <f t="shared" si="224"/>
        <v>1566.3929992699993</v>
      </c>
      <c r="J4755" t="str" cm="1">
        <f t="array" ref="J4755">_xlfn.IFS(
H4758&lt;=-0.05, "&lt; -5%",
H4758&lt;=-0.02, "-5% to -2%",
H4758&lt;=-0.005, "-2% to -0.5%",
H4758&lt;0, "-0.5% to 0%",
H4758&lt;=0.005, "0% to 0.5%",
H4758&lt;=0.02, "0.5% to 2%",
H4758&lt;=0.05, "2% to 5%",
H4758&gt;0.05, "&gt; 5%"
)</f>
        <v>-0.5% to 0%</v>
      </c>
    </row>
    <row r="4756" spans="1:10" x14ac:dyDescent="0.35">
      <c r="A4756" s="1">
        <v>43696</v>
      </c>
      <c r="B4756" s="2">
        <v>1507.1999510000001</v>
      </c>
      <c r="C4756" s="2">
        <v>1507.599976</v>
      </c>
      <c r="D4756" s="2">
        <v>1492.900024</v>
      </c>
      <c r="E4756" s="2">
        <v>1500.400024</v>
      </c>
      <c r="F4756">
        <v>205</v>
      </c>
      <c r="G4756" s="2">
        <f t="shared" si="222"/>
        <v>1503.75199464</v>
      </c>
      <c r="H4756" s="5">
        <f t="shared" si="223"/>
        <v>2.7992214961467762E-3</v>
      </c>
      <c r="I4756" s="5">
        <f t="shared" si="224"/>
        <v>1567.3194995149993</v>
      </c>
      <c r="J4756" t="str" cm="1">
        <f t="array" ref="J4756">_xlfn.IFS(
H4759&lt;=-0.05, "&lt; -5%",
H4759&lt;=-0.02, "-5% to -2%",
H4759&lt;=-0.005, "-2% to -0.5%",
H4759&lt;0, "-0.5% to 0%",
H4759&lt;=0.005, "0% to 0.5%",
H4759&lt;=0.02, "0.5% to 2%",
H4759&lt;=0.05, "2% to 5%",
H4759&gt;0.05, "&gt; 5%"
)</f>
        <v>0.5% to 2%</v>
      </c>
    </row>
    <row r="4757" spans="1:10" x14ac:dyDescent="0.35">
      <c r="A4757" s="1">
        <v>43697</v>
      </c>
      <c r="B4757" s="2">
        <v>1497.5</v>
      </c>
      <c r="C4757" s="2">
        <v>1506.099976</v>
      </c>
      <c r="D4757" s="2">
        <v>1497.5</v>
      </c>
      <c r="E4757" s="2">
        <v>1504.599976</v>
      </c>
      <c r="F4757">
        <v>486</v>
      </c>
      <c r="G4757" s="2">
        <f t="shared" si="222"/>
        <v>1503.4839941600001</v>
      </c>
      <c r="H4757" s="5">
        <f t="shared" si="223"/>
        <v>0</v>
      </c>
      <c r="I4757" s="5">
        <f t="shared" si="224"/>
        <v>1568.411999514999</v>
      </c>
      <c r="J4757" t="str" cm="1">
        <f t="array" ref="J4757">_xlfn.IFS(
H4760&lt;=-0.05, "&lt; -5%",
H4760&lt;=-0.02, "-5% to -2%",
H4760&lt;=-0.005, "-2% to -0.5%",
H4760&lt;0, "-0.5% to 0%",
H4760&lt;=0.005, "0% to 0.5%",
H4760&lt;=0.02, "0.5% to 2%",
H4760&lt;=0.05, "2% to 5%",
H4760&gt;0.05, "&gt; 5%"
)</f>
        <v>-0.5% to 0%</v>
      </c>
    </row>
    <row r="4758" spans="1:10" x14ac:dyDescent="0.35">
      <c r="A4758" s="1">
        <v>43698</v>
      </c>
      <c r="B4758" s="2">
        <v>1504.900024</v>
      </c>
      <c r="C4758" s="2">
        <v>1505</v>
      </c>
      <c r="D4758" s="2">
        <v>1498.8000489999999</v>
      </c>
      <c r="E4758" s="2">
        <v>1504.599976</v>
      </c>
      <c r="F4758">
        <v>350</v>
      </c>
      <c r="G4758" s="2">
        <f t="shared" si="222"/>
        <v>1503.2559936600001</v>
      </c>
      <c r="H4758" s="5">
        <f t="shared" si="223"/>
        <v>-4.85173941010353E-3</v>
      </c>
      <c r="I4758" s="5">
        <f t="shared" si="224"/>
        <v>1569.2699993899992</v>
      </c>
      <c r="J4758" t="str" cm="1">
        <f t="array" ref="J4758">_xlfn.IFS(
H4761&lt;=-0.05, "&lt; -5%",
H4761&lt;=-0.02, "-5% to -2%",
H4761&lt;=-0.005, "-2% to -0.5%",
H4761&lt;0, "-0.5% to 0%",
H4761&lt;=0.005, "0% to 0.5%",
H4761&lt;=0.02, "0.5% to 2%",
H4761&lt;=0.05, "2% to 5%",
H4761&gt;0.05, "&gt; 5%"
)</f>
        <v>0.5% to 2%</v>
      </c>
    </row>
    <row r="4759" spans="1:10" x14ac:dyDescent="0.35">
      <c r="A4759" s="1">
        <v>43699</v>
      </c>
      <c r="B4759" s="2">
        <v>1495.099976</v>
      </c>
      <c r="C4759" s="2">
        <v>1497.3000489999999</v>
      </c>
      <c r="D4759" s="2">
        <v>1493.8000489999999</v>
      </c>
      <c r="E4759" s="2">
        <v>1497.3000489999999</v>
      </c>
      <c r="F4759">
        <v>686</v>
      </c>
      <c r="G4759" s="2">
        <f t="shared" si="222"/>
        <v>1503.3919946200001</v>
      </c>
      <c r="H4759" s="5">
        <f t="shared" si="223"/>
        <v>1.9568507340641934E-2</v>
      </c>
      <c r="I4759" s="5">
        <f t="shared" si="224"/>
        <v>1570.2384997549991</v>
      </c>
      <c r="J4759" t="str" cm="1">
        <f t="array" ref="J4759">_xlfn.IFS(
H4762&lt;=-0.05, "&lt; -5%",
H4762&lt;=-0.02, "-5% to -2%",
H4762&lt;=-0.005, "-2% to -0.5%",
H4762&lt;0, "-0.5% to 0%",
H4762&lt;=0.005, "0% to 0.5%",
H4762&lt;=0.02, "0.5% to 2%",
H4762&lt;=0.05, "2% to 5%",
H4762&gt;0.05, "&gt; 5%"
)</f>
        <v>-0.5% to 0%</v>
      </c>
    </row>
    <row r="4760" spans="1:10" x14ac:dyDescent="0.35">
      <c r="A4760" s="1">
        <v>43700</v>
      </c>
      <c r="B4760" s="2">
        <v>1493.5</v>
      </c>
      <c r="C4760" s="2">
        <v>1527.599976</v>
      </c>
      <c r="D4760" s="2">
        <v>1493.5</v>
      </c>
      <c r="E4760" s="2">
        <v>1526.599976</v>
      </c>
      <c r="F4760">
        <v>983</v>
      </c>
      <c r="G4760" s="2">
        <f t="shared" si="222"/>
        <v>1503.6059936400002</v>
      </c>
      <c r="H4760" s="5">
        <f t="shared" si="223"/>
        <v>-1.9646731607182022E-4</v>
      </c>
      <c r="I4760" s="5">
        <f t="shared" si="224"/>
        <v>1571.3254992649991</v>
      </c>
      <c r="J4760" t="str" cm="1">
        <f t="array" ref="J4760">_xlfn.IFS(
H4763&lt;=-0.05, "&lt; -5%",
H4763&lt;=-0.02, "-5% to -2%",
H4763&lt;=-0.005, "-2% to -0.5%",
H4763&lt;0, "-0.5% to 0%",
H4763&lt;=0.005, "0% to 0.5%",
H4763&lt;=0.02, "0.5% to 2%",
H4763&lt;=0.05, "2% to 5%",
H4763&gt;0.05, "&gt; 5%"
)</f>
        <v>-2% to -0.5%</v>
      </c>
    </row>
    <row r="4761" spans="1:10" x14ac:dyDescent="0.35">
      <c r="A4761" s="1">
        <v>43703</v>
      </c>
      <c r="B4761" s="2">
        <v>1543.1999510000001</v>
      </c>
      <c r="C4761" s="2">
        <v>1543.3000489999999</v>
      </c>
      <c r="D4761" s="2">
        <v>1524.3000489999999</v>
      </c>
      <c r="E4761" s="2">
        <v>1526.3000489999999</v>
      </c>
      <c r="F4761">
        <v>334</v>
      </c>
      <c r="G4761" s="2">
        <f t="shared" si="222"/>
        <v>1503.2339941200003</v>
      </c>
      <c r="H4761" s="5">
        <f t="shared" si="223"/>
        <v>9.6311017022053802E-3</v>
      </c>
      <c r="I4761" s="5">
        <f t="shared" si="224"/>
        <v>1572.2589996299992</v>
      </c>
      <c r="J4761" t="str" cm="1">
        <f t="array" ref="J4761">_xlfn.IFS(
H4764&lt;=-0.05, "&lt; -5%",
H4764&lt;=-0.02, "-5% to -2%",
H4764&lt;=-0.005, "-2% to -0.5%",
H4764&lt;0, "-0.5% to 0%",
H4764&lt;=0.005, "0% to 0.5%",
H4764&lt;=0.02, "0.5% to 2%",
H4764&lt;=0.05, "2% to 5%",
H4764&gt;0.05, "&gt; 5%"
)</f>
        <v>-0.5% to 0%</v>
      </c>
    </row>
    <row r="4762" spans="1:10" x14ac:dyDescent="0.35">
      <c r="A4762" s="1">
        <v>43704</v>
      </c>
      <c r="B4762" s="2">
        <v>1530.5</v>
      </c>
      <c r="C4762" s="2">
        <v>1542.099976</v>
      </c>
      <c r="D4762" s="2">
        <v>1528.5</v>
      </c>
      <c r="E4762" s="2">
        <v>1541</v>
      </c>
      <c r="F4762">
        <v>166</v>
      </c>
      <c r="G4762" s="2">
        <f t="shared" si="222"/>
        <v>1502.3239941200002</v>
      </c>
      <c r="H4762" s="5">
        <f t="shared" si="223"/>
        <v>-2.076541855937739E-3</v>
      </c>
      <c r="I4762" s="5">
        <f t="shared" si="224"/>
        <v>1573.2874993849991</v>
      </c>
      <c r="J4762" t="str" cm="1">
        <f t="array" ref="J4762">_xlfn.IFS(
H4765&lt;=-0.05, "&lt; -5%",
H4765&lt;=-0.02, "-5% to -2%",
H4765&lt;=-0.005, "-2% to -0.5%",
H4765&lt;0, "-0.5% to 0%",
H4765&lt;=0.005, "0% to 0.5%",
H4765&lt;=0.02, "0.5% to 2%",
H4765&lt;=0.05, "2% to 5%",
H4765&gt;0.05, "&gt; 5%"
)</f>
        <v>0.5% to 2%</v>
      </c>
    </row>
    <row r="4763" spans="1:10" x14ac:dyDescent="0.35">
      <c r="A4763" s="1">
        <v>43705</v>
      </c>
      <c r="B4763" s="2">
        <v>1538.099976</v>
      </c>
      <c r="C4763" s="2">
        <v>1538.099976</v>
      </c>
      <c r="D4763" s="2">
        <v>1537.8000489999999</v>
      </c>
      <c r="E4763" s="2">
        <v>1537.8000489999999</v>
      </c>
      <c r="F4763">
        <v>2756</v>
      </c>
      <c r="G4763" s="2">
        <f t="shared" si="222"/>
        <v>1501.3079931400002</v>
      </c>
      <c r="H4763" s="5">
        <f t="shared" si="223"/>
        <v>-7.3481913382355112E-3</v>
      </c>
      <c r="I4763" s="5">
        <f t="shared" si="224"/>
        <v>1574.2289996299994</v>
      </c>
      <c r="J4763" t="str" cm="1">
        <f t="array" ref="J4763">_xlfn.IFS(
H4766&lt;=-0.05, "&lt; -5%",
H4766&lt;=-0.02, "-5% to -2%",
H4766&lt;=-0.005, "-2% to -0.5%",
H4766&lt;0, "-0.5% to 0%",
H4766&lt;=0.005, "0% to 0.5%",
H4766&lt;=0.02, "0.5% to 2%",
H4766&lt;=0.05, "2% to 5%",
H4766&gt;0.05, "&gt; 5%"
)</f>
        <v>0% to 0.5%</v>
      </c>
    </row>
    <row r="4764" spans="1:10" x14ac:dyDescent="0.35">
      <c r="A4764" s="1">
        <v>43706</v>
      </c>
      <c r="B4764" s="2">
        <v>1537.5</v>
      </c>
      <c r="C4764" s="2">
        <v>1549.3000489999999</v>
      </c>
      <c r="D4764" s="2">
        <v>1519.599976</v>
      </c>
      <c r="E4764" s="2">
        <v>1526.5</v>
      </c>
      <c r="F4764">
        <v>704</v>
      </c>
      <c r="G4764" s="2">
        <f t="shared" si="222"/>
        <v>1499.8359911800005</v>
      </c>
      <c r="H4764" s="5">
        <f t="shared" si="223"/>
        <v>-4.8477065181788603E-3</v>
      </c>
      <c r="I4764" s="5">
        <f t="shared" si="224"/>
        <v>1575.1414996299995</v>
      </c>
      <c r="J4764" t="str" cm="1">
        <f t="array" ref="J4764">_xlfn.IFS(
H4767&lt;=-0.05, "&lt; -5%",
H4767&lt;=-0.02, "-5% to -2%",
H4767&lt;=-0.005, "-2% to -0.5%",
H4767&lt;0, "-0.5% to 0%",
H4767&lt;=0.005, "0% to 0.5%",
H4767&lt;=0.02, "0.5% to 2%",
H4767&lt;=0.05, "2% to 5%",
H4767&gt;0.05, "&gt; 5%"
)</f>
        <v>-5% to -2%</v>
      </c>
    </row>
    <row r="4765" spans="1:10" x14ac:dyDescent="0.35">
      <c r="A4765" s="1">
        <v>43707</v>
      </c>
      <c r="B4765" s="2">
        <v>1524.599976</v>
      </c>
      <c r="C4765" s="2">
        <v>1530.400024</v>
      </c>
      <c r="D4765" s="2">
        <v>1516.6999510000001</v>
      </c>
      <c r="E4765" s="2">
        <v>1519.099976</v>
      </c>
      <c r="F4765">
        <v>276</v>
      </c>
      <c r="G4765" s="2">
        <f t="shared" si="222"/>
        <v>1498.5319921600003</v>
      </c>
      <c r="H4765" s="5">
        <f t="shared" si="223"/>
        <v>1.7642056759534872E-2</v>
      </c>
      <c r="I4765" s="5">
        <f t="shared" si="224"/>
        <v>1576.1569995099999</v>
      </c>
      <c r="J4765" t="str" cm="1">
        <f t="array" ref="J4765">_xlfn.IFS(
H4768&lt;=-0.05, "&lt; -5%",
H4768&lt;=-0.02, "-5% to -2%",
H4768&lt;=-0.005, "-2% to -0.5%",
H4768&lt;0, "-0.5% to 0%",
H4768&lt;=0.005, "0% to 0.5%",
H4768&lt;=0.02, "0.5% to 2%",
H4768&lt;=0.05, "2% to 5%",
H4768&gt;0.05, "&gt; 5%"
)</f>
        <v>-2% to -0.5%</v>
      </c>
    </row>
    <row r="4766" spans="1:10" x14ac:dyDescent="0.35">
      <c r="A4766" s="1">
        <v>43711</v>
      </c>
      <c r="B4766" s="2">
        <v>1522.900024</v>
      </c>
      <c r="C4766" s="2">
        <v>1547.3000489999999</v>
      </c>
      <c r="D4766" s="2">
        <v>1521</v>
      </c>
      <c r="E4766" s="2">
        <v>1545.900024</v>
      </c>
      <c r="F4766">
        <v>139</v>
      </c>
      <c r="G4766" s="2">
        <f t="shared" si="222"/>
        <v>1497.2599926400005</v>
      </c>
      <c r="H4766" s="5">
        <f t="shared" si="223"/>
        <v>2.8462545647776729E-3</v>
      </c>
      <c r="I4766" s="5">
        <f t="shared" si="224"/>
        <v>1577.2074993849997</v>
      </c>
      <c r="J4766" t="str" cm="1">
        <f t="array" ref="J4766">_xlfn.IFS(
H4769&lt;=-0.05, "&lt; -5%",
H4769&lt;=-0.02, "-5% to -2%",
H4769&lt;=-0.005, "-2% to -0.5%",
H4769&lt;0, "-0.5% to 0%",
H4769&lt;=0.005, "0% to 0.5%",
H4769&lt;=0.02, "0.5% to 2%",
H4769&lt;=0.05, "2% to 5%",
H4769&gt;0.05, "&gt; 5%"
)</f>
        <v>-0.5% to 0%</v>
      </c>
    </row>
    <row r="4767" spans="1:10" x14ac:dyDescent="0.35">
      <c r="A4767" s="1">
        <v>43712</v>
      </c>
      <c r="B4767" s="2">
        <v>1549</v>
      </c>
      <c r="C4767" s="2">
        <v>1553.1999510000001</v>
      </c>
      <c r="D4767" s="2">
        <v>1534.8000489999999</v>
      </c>
      <c r="E4767" s="2">
        <v>1550.3000489999999</v>
      </c>
      <c r="F4767">
        <v>46</v>
      </c>
      <c r="G4767" s="2">
        <f t="shared" si="222"/>
        <v>1495.3839916800002</v>
      </c>
      <c r="H4767" s="5">
        <f t="shared" si="223"/>
        <v>-2.2511787329499024E-2</v>
      </c>
      <c r="I4767" s="5">
        <f t="shared" si="224"/>
        <v>1578.1019995099998</v>
      </c>
      <c r="J4767" t="str" cm="1">
        <f t="array" ref="J4767">_xlfn.IFS(
H4770&lt;=-0.05, "&lt; -5%",
H4770&lt;=-0.02, "-5% to -2%",
H4770&lt;=-0.005, "-2% to -0.5%",
H4770&lt;0, "-0.5% to 0%",
H4770&lt;=0.005, "0% to 0.5%",
H4770&lt;=0.02, "0.5% to 2%",
H4770&lt;=0.05, "2% to 5%",
H4770&gt;0.05, "&gt; 5%"
)</f>
        <v>-2% to -0.5%</v>
      </c>
    </row>
    <row r="4768" spans="1:10" x14ac:dyDescent="0.35">
      <c r="A4768" s="1">
        <v>43713</v>
      </c>
      <c r="B4768" s="2">
        <v>1551</v>
      </c>
      <c r="C4768" s="2">
        <v>1551.099976</v>
      </c>
      <c r="D4768" s="2">
        <v>1511.099976</v>
      </c>
      <c r="E4768" s="2">
        <v>1515.400024</v>
      </c>
      <c r="F4768">
        <v>125</v>
      </c>
      <c r="G4768" s="2">
        <f t="shared" si="222"/>
        <v>1493.6119897200003</v>
      </c>
      <c r="H4768" s="5">
        <f t="shared" si="223"/>
        <v>-6.0710524312357905E-3</v>
      </c>
      <c r="I4768" s="5">
        <f t="shared" si="224"/>
        <v>1579.0799993850001</v>
      </c>
      <c r="J4768" t="str" cm="1">
        <f t="array" ref="J4768">_xlfn.IFS(
H4771&lt;=-0.05, "&lt; -5%",
H4771&lt;=-0.02, "-5% to -2%",
H4771&lt;=-0.005, "-2% to -0.5%",
H4771&lt;0, "-0.5% to 0%",
H4771&lt;=0.005, "0% to 0.5%",
H4771&lt;=0.02, "0.5% to 2%",
H4771&lt;=0.05, "2% to 5%",
H4771&gt;0.05, "&gt; 5%"
)</f>
        <v>0% to 0.5%</v>
      </c>
    </row>
    <row r="4769" spans="1:10" x14ac:dyDescent="0.35">
      <c r="A4769" s="1">
        <v>43714</v>
      </c>
      <c r="B4769" s="2">
        <v>1517.3000489999999</v>
      </c>
      <c r="C4769" s="2">
        <v>1526</v>
      </c>
      <c r="D4769" s="2">
        <v>1504.5</v>
      </c>
      <c r="E4769" s="2">
        <v>1506.1999510000001</v>
      </c>
      <c r="F4769">
        <v>54</v>
      </c>
      <c r="G4769" s="2">
        <f t="shared" si="222"/>
        <v>1492.7399902200004</v>
      </c>
      <c r="H4769" s="5">
        <f t="shared" si="223"/>
        <v>-2.6556899018249933E-3</v>
      </c>
      <c r="I4769" s="5">
        <f t="shared" si="224"/>
        <v>1580.2864990199998</v>
      </c>
      <c r="J4769" t="str" cm="1">
        <f t="array" ref="J4769">_xlfn.IFS(
H4772&lt;=-0.05, "&lt; -5%",
H4772&lt;=-0.02, "-5% to -2%",
H4772&lt;=-0.005, "-2% to -0.5%",
H4772&lt;0, "-0.5% to 0%",
H4772&lt;=0.005, "0% to 0.5%",
H4772&lt;=0.02, "0.5% to 2%",
H4772&lt;=0.05, "2% to 5%",
H4772&gt;0.05, "&gt; 5%"
)</f>
        <v>0% to 0.5%</v>
      </c>
    </row>
    <row r="4770" spans="1:10" x14ac:dyDescent="0.35">
      <c r="A4770" s="1">
        <v>43717</v>
      </c>
      <c r="B4770" s="2">
        <v>1509</v>
      </c>
      <c r="C4770" s="2">
        <v>1513</v>
      </c>
      <c r="D4770" s="2">
        <v>1498</v>
      </c>
      <c r="E4770" s="2">
        <v>1502.1999510000001</v>
      </c>
      <c r="F4770">
        <v>69</v>
      </c>
      <c r="G4770" s="2">
        <f t="shared" si="222"/>
        <v>1491.9619921800002</v>
      </c>
      <c r="H4770" s="5">
        <f t="shared" si="223"/>
        <v>-7.9216498390100865E-3</v>
      </c>
      <c r="I4770" s="5">
        <f t="shared" si="224"/>
        <v>1581.6159991449999</v>
      </c>
      <c r="J4770" t="str" cm="1">
        <f t="array" ref="J4770">_xlfn.IFS(
H4773&lt;=-0.05, "&lt; -5%",
H4773&lt;=-0.02, "-5% to -2%",
H4773&lt;=-0.005, "-2% to -0.5%",
H4773&lt;0, "-0.5% to 0%",
H4773&lt;=0.005, "0% to 0.5%",
H4773&lt;=0.02, "0.5% to 2%",
H4773&lt;=0.05, "2% to 5%",
H4773&gt;0.05, "&gt; 5%"
)</f>
        <v>-2% to -0.5%</v>
      </c>
    </row>
    <row r="4771" spans="1:10" x14ac:dyDescent="0.35">
      <c r="A4771" s="1">
        <v>43718</v>
      </c>
      <c r="B4771" s="2">
        <v>1498.5</v>
      </c>
      <c r="C4771" s="2">
        <v>1498.5</v>
      </c>
      <c r="D4771" s="2">
        <v>1486.900024</v>
      </c>
      <c r="E4771" s="2">
        <v>1490.3000489999999</v>
      </c>
      <c r="F4771">
        <v>23</v>
      </c>
      <c r="G4771" s="2">
        <f t="shared" si="222"/>
        <v>1491.3359936400002</v>
      </c>
      <c r="H4771" s="5">
        <f t="shared" si="223"/>
        <v>2.7511070691779104E-3</v>
      </c>
      <c r="I4771" s="5">
        <f t="shared" si="224"/>
        <v>1582.933999635</v>
      </c>
      <c r="J4771" t="str" cm="1">
        <f t="array" ref="J4771">_xlfn.IFS(
H4774&lt;=-0.05, "&lt; -5%",
H4774&lt;=-0.02, "-5% to -2%",
H4774&lt;=-0.005, "-2% to -0.5%",
H4774&lt;0, "-0.5% to 0%",
H4774&lt;=0.005, "0% to 0.5%",
H4774&lt;=0.02, "0.5% to 2%",
H4774&lt;=0.05, "2% to 5%",
H4774&gt;0.05, "&gt; 5%"
)</f>
        <v>0.5% to 2%</v>
      </c>
    </row>
    <row r="4772" spans="1:10" x14ac:dyDescent="0.35">
      <c r="A4772" s="1">
        <v>43719</v>
      </c>
      <c r="B4772" s="2">
        <v>1491.6999510000001</v>
      </c>
      <c r="C4772" s="2">
        <v>1496.599976</v>
      </c>
      <c r="D4772" s="2">
        <v>1490.1999510000001</v>
      </c>
      <c r="E4772" s="2">
        <v>1494.400024</v>
      </c>
      <c r="F4772">
        <v>8</v>
      </c>
      <c r="G4772" s="2">
        <f t="shared" si="222"/>
        <v>1490.9959936400003</v>
      </c>
      <c r="H4772" s="5">
        <f t="shared" si="223"/>
        <v>2.8773600983293514E-3</v>
      </c>
      <c r="I4772" s="5">
        <f t="shared" si="224"/>
        <v>1584.2929992700003</v>
      </c>
      <c r="J4772" t="str" cm="1">
        <f t="array" ref="J4772">_xlfn.IFS(
H4775&lt;=-0.05, "&lt; -5%",
H4775&lt;=-0.02, "-5% to -2%",
H4775&lt;=-0.005, "-2% to -0.5%",
H4775&lt;0, "-0.5% to 0%",
H4775&lt;=0.005, "0% to 0.5%",
H4775&lt;=0.02, "0.5% to 2%",
H4775&lt;=0.05, "2% to 5%",
H4775&gt;0.05, "&gt; 5%"
)</f>
        <v>0% to 0.5%</v>
      </c>
    </row>
    <row r="4773" spans="1:10" x14ac:dyDescent="0.35">
      <c r="A4773" s="1">
        <v>43720</v>
      </c>
      <c r="B4773" s="2">
        <v>1499.5</v>
      </c>
      <c r="C4773" s="2">
        <v>1515.400024</v>
      </c>
      <c r="D4773" s="2">
        <v>1498.6999510000001</v>
      </c>
      <c r="E4773" s="2">
        <v>1498.6999510000001</v>
      </c>
      <c r="F4773">
        <v>27</v>
      </c>
      <c r="G4773" s="2">
        <f t="shared" si="222"/>
        <v>1490.5739941400002</v>
      </c>
      <c r="H4773" s="5">
        <f t="shared" si="223"/>
        <v>-5.2044620371112732E-3</v>
      </c>
      <c r="I4773" s="5">
        <f t="shared" si="224"/>
        <v>1585.6834991500007</v>
      </c>
      <c r="J4773" t="str" cm="1">
        <f t="array" ref="J4773">_xlfn.IFS(
H4776&lt;=-0.05, "&lt; -5%",
H4776&lt;=-0.02, "-5% to -2%",
H4776&lt;=-0.005, "-2% to -0.5%",
H4776&lt;0, "-0.5% to 0%",
H4776&lt;=0.005, "0% to 0.5%",
H4776&lt;=0.02, "0.5% to 2%",
H4776&lt;=0.05, "2% to 5%",
H4776&gt;0.05, "&gt; 5%"
)</f>
        <v>0% to 0.5%</v>
      </c>
    </row>
    <row r="4774" spans="1:10" x14ac:dyDescent="0.35">
      <c r="A4774" s="1">
        <v>43721</v>
      </c>
      <c r="B4774" s="2">
        <v>1490.900024</v>
      </c>
      <c r="C4774" s="2">
        <v>1490.900024</v>
      </c>
      <c r="D4774" s="2">
        <v>1486.900024</v>
      </c>
      <c r="E4774" s="2">
        <v>1490.900024</v>
      </c>
      <c r="F4774">
        <v>1</v>
      </c>
      <c r="G4774" s="2">
        <f t="shared" si="222"/>
        <v>1489.8619946400001</v>
      </c>
      <c r="H4774" s="5">
        <f t="shared" si="223"/>
        <v>8.1829443984232832E-3</v>
      </c>
      <c r="I4774" s="5">
        <f t="shared" si="224"/>
        <v>1587.0639996400005</v>
      </c>
      <c r="J4774" t="str" cm="1">
        <f t="array" ref="J4774">_xlfn.IFS(
H4777&lt;=-0.05, "&lt; -5%",
H4777&lt;=-0.02, "-5% to -2%",
H4777&lt;=-0.005, "-2% to -0.5%",
H4777&lt;0, "-0.5% to 0%",
H4777&lt;=0.005, "0% to 0.5%",
H4777&lt;=0.02, "0.5% to 2%",
H4777&lt;=0.05, "2% to 5%",
H4777&gt;0.05, "&gt; 5%"
)</f>
        <v>-2% to -0.5%</v>
      </c>
    </row>
    <row r="4775" spans="1:10" x14ac:dyDescent="0.35">
      <c r="A4775" s="1">
        <v>43724</v>
      </c>
      <c r="B4775" s="2">
        <v>1506.599976</v>
      </c>
      <c r="C4775" s="2">
        <v>1506.8000489999999</v>
      </c>
      <c r="D4775" s="2">
        <v>1496.900024</v>
      </c>
      <c r="E4775" s="2">
        <v>1503.099976</v>
      </c>
      <c r="F4775">
        <v>21</v>
      </c>
      <c r="G4775" s="2">
        <f t="shared" si="222"/>
        <v>1489.30599368</v>
      </c>
      <c r="H4775" s="5">
        <f t="shared" si="223"/>
        <v>1.3305834820930102E-3</v>
      </c>
      <c r="I4775" s="5">
        <f t="shared" si="224"/>
        <v>1588.5744995200005</v>
      </c>
      <c r="J4775" t="str" cm="1">
        <f t="array" ref="J4775">_xlfn.IFS(
H4778&lt;=-0.05, "&lt; -5%",
H4778&lt;=-0.02, "-5% to -2%",
H4778&lt;=-0.005, "-2% to -0.5%",
H4778&lt;0, "-0.5% to 0%",
H4778&lt;=0.005, "0% to 0.5%",
H4778&lt;=0.02, "0.5% to 2%",
H4778&lt;=0.05, "2% to 5%",
H4778&gt;0.05, "&gt; 5%"
)</f>
        <v>0.5% to 2%</v>
      </c>
    </row>
    <row r="4776" spans="1:10" x14ac:dyDescent="0.35">
      <c r="A4776" s="1">
        <v>43725</v>
      </c>
      <c r="B4776" s="2">
        <v>1497.900024</v>
      </c>
      <c r="C4776" s="2">
        <v>1505.099976</v>
      </c>
      <c r="D4776" s="2">
        <v>1497.900024</v>
      </c>
      <c r="E4776" s="2">
        <v>1505.099976</v>
      </c>
      <c r="F4776">
        <v>3</v>
      </c>
      <c r="G4776" s="2">
        <f t="shared" si="222"/>
        <v>1488.37599368</v>
      </c>
      <c r="H4776" s="5">
        <f t="shared" si="223"/>
        <v>1.5945944045381011E-3</v>
      </c>
      <c r="I4776" s="5">
        <f t="shared" si="224"/>
        <v>1589.9249993950004</v>
      </c>
      <c r="J4776" t="str" cm="1">
        <f t="array" ref="J4776">_xlfn.IFS(
H4779&lt;=-0.05, "&lt; -5%",
H4779&lt;=-0.02, "-5% to -2%",
H4779&lt;=-0.005, "-2% to -0.5%",
H4779&lt;0, "-0.5% to 0%",
H4779&lt;=0.005, "0% to 0.5%",
H4779&lt;=0.02, "0.5% to 2%",
H4779&lt;=0.05, "2% to 5%",
H4779&gt;0.05, "&gt; 5%"
)</f>
        <v>0.5% to 2%</v>
      </c>
    </row>
    <row r="4777" spans="1:10" x14ac:dyDescent="0.35">
      <c r="A4777" s="1">
        <v>43726</v>
      </c>
      <c r="B4777" s="2">
        <v>1508.900024</v>
      </c>
      <c r="C4777" s="2">
        <v>1509.400024</v>
      </c>
      <c r="D4777" s="2">
        <v>1489.3000489999999</v>
      </c>
      <c r="E4777" s="2">
        <v>1507.5</v>
      </c>
      <c r="F4777">
        <v>8</v>
      </c>
      <c r="G4777" s="2">
        <f t="shared" si="222"/>
        <v>1487.46999514</v>
      </c>
      <c r="H4777" s="5">
        <f t="shared" si="223"/>
        <v>-6.0364683250414396E-3</v>
      </c>
      <c r="I4777" s="5">
        <f t="shared" si="224"/>
        <v>1591.3194995150004</v>
      </c>
      <c r="J4777" t="str" cm="1">
        <f t="array" ref="J4777">_xlfn.IFS(
H4780&lt;=-0.05, "&lt; -5%",
H4780&lt;=-0.02, "-5% to -2%",
H4780&lt;=-0.005, "-2% to -0.5%",
H4780&lt;0, "-0.5% to 0%",
H4780&lt;=0.005, "0% to 0.5%",
H4780&lt;=0.02, "0.5% to 2%",
H4780&lt;=0.05, "2% to 5%",
H4780&gt;0.05, "&gt; 5%"
)</f>
        <v>0.5% to 2%</v>
      </c>
    </row>
    <row r="4778" spans="1:10" x14ac:dyDescent="0.35">
      <c r="A4778" s="1">
        <v>43727</v>
      </c>
      <c r="B4778" s="2">
        <v>1496.099976</v>
      </c>
      <c r="C4778" s="2">
        <v>1502.400024</v>
      </c>
      <c r="D4778" s="2">
        <v>1496.099976</v>
      </c>
      <c r="E4778" s="2">
        <v>1498.400024</v>
      </c>
      <c r="F4778">
        <v>10</v>
      </c>
      <c r="G4778" s="2">
        <f t="shared" si="222"/>
        <v>1486.3879956200001</v>
      </c>
      <c r="H4778" s="5">
        <f t="shared" si="223"/>
        <v>5.9396855695725177E-3</v>
      </c>
      <c r="I4778" s="5">
        <f t="shared" si="224"/>
        <v>1592.7244995150004</v>
      </c>
      <c r="J4778" t="str" cm="1">
        <f t="array" ref="J4778">_xlfn.IFS(
H4781&lt;=-0.05, "&lt; -5%",
H4781&lt;=-0.02, "-5% to -2%",
H4781&lt;=-0.005, "-2% to -0.5%",
H4781&lt;0, "-0.5% to 0%",
H4781&lt;=0.005, "0% to 0.5%",
H4781&lt;=0.02, "0.5% to 2%",
H4781&lt;=0.05, "2% to 5%",
H4781&gt;0.05, "&gt; 5%"
)</f>
        <v>-2% to -0.5%</v>
      </c>
    </row>
    <row r="4779" spans="1:10" x14ac:dyDescent="0.35">
      <c r="A4779" s="1">
        <v>43728</v>
      </c>
      <c r="B4779" s="2">
        <v>1503</v>
      </c>
      <c r="C4779" s="2">
        <v>1507.3000489999999</v>
      </c>
      <c r="D4779" s="2">
        <v>1503</v>
      </c>
      <c r="E4779" s="2">
        <v>1507.3000489999999</v>
      </c>
      <c r="F4779">
        <v>2</v>
      </c>
      <c r="G4779" s="2">
        <f t="shared" si="222"/>
        <v>1485.7319946599998</v>
      </c>
      <c r="H4779" s="5">
        <f t="shared" si="223"/>
        <v>1.0880316769630857E-2</v>
      </c>
      <c r="I4779" s="5">
        <f t="shared" si="224"/>
        <v>1594.2534991500004</v>
      </c>
      <c r="J4779" t="str" cm="1">
        <f t="array" ref="J4779">_xlfn.IFS(
H4782&lt;=-0.05, "&lt; -5%",
H4782&lt;=-0.02, "-5% to -2%",
H4782&lt;=-0.005, "-2% to -0.5%",
H4782&lt;0, "-0.5% to 0%",
H4782&lt;=0.005, "0% to 0.5%",
H4782&lt;=0.02, "0.5% to 2%",
H4782&lt;=0.05, "2% to 5%",
H4782&gt;0.05, "&gt; 5%"
)</f>
        <v>0% to 0.5%</v>
      </c>
    </row>
    <row r="4780" spans="1:10" x14ac:dyDescent="0.35">
      <c r="A4780" s="1">
        <v>43731</v>
      </c>
      <c r="B4780" s="2">
        <v>1515.5</v>
      </c>
      <c r="C4780" s="2">
        <v>1523.6999510000001</v>
      </c>
      <c r="D4780" s="2">
        <v>1515.5</v>
      </c>
      <c r="E4780" s="2">
        <v>1523.6999510000001</v>
      </c>
      <c r="F4780">
        <v>5</v>
      </c>
      <c r="G4780" s="2">
        <f t="shared" si="222"/>
        <v>1484.83199466</v>
      </c>
      <c r="H4780" s="5">
        <f t="shared" si="223"/>
        <v>5.5129128241337812E-3</v>
      </c>
      <c r="I4780" s="5">
        <f t="shared" si="224"/>
        <v>1595.7944989050002</v>
      </c>
      <c r="J4780" t="str" cm="1">
        <f t="array" ref="J4780">_xlfn.IFS(
H4783&lt;=-0.05, "&lt; -5%",
H4783&lt;=-0.02, "-5% to -2%",
H4783&lt;=-0.005, "-2% to -0.5%",
H4783&lt;0, "-0.5% to 0%",
H4783&lt;=0.005, "0% to 0.5%",
H4783&lt;=0.02, "0.5% to 2%",
H4783&lt;=0.05, "2% to 5%",
H4783&gt;0.05, "&gt; 5%"
)</f>
        <v>-2% to -0.5%</v>
      </c>
    </row>
    <row r="4781" spans="1:10" x14ac:dyDescent="0.35">
      <c r="A4781" s="1">
        <v>43732</v>
      </c>
      <c r="B4781" s="2">
        <v>1515.099976</v>
      </c>
      <c r="C4781" s="2">
        <v>1533</v>
      </c>
      <c r="D4781" s="2">
        <v>1515.099976</v>
      </c>
      <c r="E4781" s="2">
        <v>1532.099976</v>
      </c>
      <c r="F4781">
        <v>25</v>
      </c>
      <c r="G4781" s="2">
        <f t="shared" si="222"/>
        <v>1483.9219946599999</v>
      </c>
      <c r="H4781" s="5">
        <f t="shared" si="223"/>
        <v>-1.7949220305973037E-2</v>
      </c>
      <c r="I4781" s="5">
        <f t="shared" si="224"/>
        <v>1597.171998905</v>
      </c>
      <c r="J4781" t="str" cm="1">
        <f t="array" ref="J4781">_xlfn.IFS(
H4784&lt;=-0.05, "&lt; -5%",
H4784&lt;=-0.02, "-5% to -2%",
H4784&lt;=-0.005, "-2% to -0.5%",
H4784&lt;0, "-0.5% to 0%",
H4784&lt;=0.005, "0% to 0.5%",
H4784&lt;=0.02, "0.5% to 2%",
H4784&lt;=0.05, "2% to 5%",
H4784&gt;0.05, "&gt; 5%"
)</f>
        <v>-5% to -2%</v>
      </c>
    </row>
    <row r="4782" spans="1:10" x14ac:dyDescent="0.35">
      <c r="A4782" s="1">
        <v>43733</v>
      </c>
      <c r="B4782" s="2">
        <v>1527.599976</v>
      </c>
      <c r="C4782" s="2">
        <v>1527.900024</v>
      </c>
      <c r="D4782" s="2">
        <v>1504.599976</v>
      </c>
      <c r="E4782" s="2">
        <v>1504.599976</v>
      </c>
      <c r="F4782">
        <v>25</v>
      </c>
      <c r="G4782" s="2">
        <f t="shared" si="222"/>
        <v>1482.7599951399998</v>
      </c>
      <c r="H4782" s="5">
        <f t="shared" si="223"/>
        <v>1.9274385526110299E-3</v>
      </c>
      <c r="I4782" s="5">
        <f t="shared" si="224"/>
        <v>1598.5024987799998</v>
      </c>
      <c r="J4782" t="str" cm="1">
        <f t="array" ref="J4782">_xlfn.IFS(
H4785&lt;=-0.05, "&lt; -5%",
H4785&lt;=-0.02, "-5% to -2%",
H4785&lt;=-0.005, "-2% to -0.5%",
H4785&lt;0, "-0.5% to 0%",
H4785&lt;=0.005, "0% to 0.5%",
H4785&lt;=0.02, "0.5% to 2%",
H4785&lt;=0.05, "2% to 5%",
H4785&gt;0.05, "&gt; 5%"
)</f>
        <v>0.5% to 2%</v>
      </c>
    </row>
    <row r="4783" spans="1:10" x14ac:dyDescent="0.35">
      <c r="A4783" s="1">
        <v>43734</v>
      </c>
      <c r="B4783" s="2">
        <v>1507.5</v>
      </c>
      <c r="C4783" s="2">
        <v>1507.5</v>
      </c>
      <c r="D4783" s="2">
        <v>1507.5</v>
      </c>
      <c r="E4783" s="2">
        <v>1507.5</v>
      </c>
      <c r="F4783">
        <v>8178</v>
      </c>
      <c r="G4783" s="2">
        <f t="shared" si="222"/>
        <v>1482.2059960999998</v>
      </c>
      <c r="H4783" s="5">
        <f t="shared" si="223"/>
        <v>-5.5721552238806168E-3</v>
      </c>
      <c r="I4783" s="5">
        <f t="shared" si="224"/>
        <v>1600.0344988999996</v>
      </c>
      <c r="J4783" t="str" cm="1">
        <f t="array" ref="J4783">_xlfn.IFS(
H4786&lt;=-0.05, "&lt; -5%",
H4786&lt;=-0.02, "-5% to -2%",
H4786&lt;=-0.005, "-2% to -0.5%",
H4786&lt;0, "-0.5% to 0%",
H4786&lt;=0.005, "0% to 0.5%",
H4786&lt;=0.02, "0.5% to 2%",
H4786&lt;=0.05, "2% to 5%",
H4786&gt;0.05, "&gt; 5%"
)</f>
        <v>0.5% to 2%</v>
      </c>
    </row>
    <row r="4784" spans="1:10" x14ac:dyDescent="0.35">
      <c r="A4784" s="1">
        <v>43735</v>
      </c>
      <c r="B4784" s="2">
        <v>1504.1999510000001</v>
      </c>
      <c r="C4784" s="2">
        <v>1506.099976</v>
      </c>
      <c r="D4784" s="2">
        <v>1485.599976</v>
      </c>
      <c r="E4784" s="2">
        <v>1499.099976</v>
      </c>
      <c r="F4784">
        <v>7827</v>
      </c>
      <c r="G4784" s="2">
        <f t="shared" si="222"/>
        <v>1481.2379956199998</v>
      </c>
      <c r="H4784" s="5">
        <f t="shared" si="223"/>
        <v>-2.2280051720846614E-2</v>
      </c>
      <c r="I4784" s="5">
        <f t="shared" si="224"/>
        <v>1601.5499987800001</v>
      </c>
      <c r="J4784" t="str" cm="1">
        <f t="array" ref="J4784">_xlfn.IFS(
H4787&lt;=-0.05, "&lt; -5%",
H4787&lt;=-0.02, "-5% to -2%",
H4787&lt;=-0.005, "-2% to -0.5%",
H4787&lt;0, "-0.5% to 0%",
H4787&lt;=0.005, "0% to 0.5%",
H4787&lt;=0.02, "0.5% to 2%",
H4787&lt;=0.05, "2% to 5%",
H4787&gt;0.05, "&gt; 5%"
)</f>
        <v>0% to 0.5%</v>
      </c>
    </row>
    <row r="4785" spans="1:10" x14ac:dyDescent="0.35">
      <c r="A4785" s="1">
        <v>43738</v>
      </c>
      <c r="B4785" s="2">
        <v>1495.900024</v>
      </c>
      <c r="C4785" s="2">
        <v>1495.900024</v>
      </c>
      <c r="D4785" s="2">
        <v>1463.5</v>
      </c>
      <c r="E4785" s="2">
        <v>1465.6999510000001</v>
      </c>
      <c r="F4785">
        <v>1078</v>
      </c>
      <c r="G4785" s="2">
        <f t="shared" si="222"/>
        <v>1480.4419970799997</v>
      </c>
      <c r="H4785" s="5">
        <f t="shared" si="223"/>
        <v>1.11209998942E-2</v>
      </c>
      <c r="I4785" s="5">
        <f t="shared" si="224"/>
        <v>1603.1114990199997</v>
      </c>
      <c r="J4785" t="str" cm="1">
        <f t="array" ref="J4785">_xlfn.IFS(
H4788&lt;=-0.05, "&lt; -5%",
H4788&lt;=-0.02, "-5% to -2%",
H4788&lt;=-0.005, "-2% to -0.5%",
H4788&lt;0, "-0.5% to 0%",
H4788&lt;=0.005, "0% to 0.5%",
H4788&lt;=0.02, "0.5% to 2%",
H4788&lt;=0.05, "2% to 5%",
H4788&gt;0.05, "&gt; 5%"
)</f>
        <v>-0.5% to 0%</v>
      </c>
    </row>
    <row r="4786" spans="1:10" x14ac:dyDescent="0.35">
      <c r="A4786" s="1">
        <v>43739</v>
      </c>
      <c r="B4786" s="2">
        <v>1468.6999510000001</v>
      </c>
      <c r="C4786" s="2">
        <v>1485.5</v>
      </c>
      <c r="D4786" s="2">
        <v>1458.3000489999999</v>
      </c>
      <c r="E4786" s="2">
        <v>1482</v>
      </c>
      <c r="F4786">
        <v>219</v>
      </c>
      <c r="G4786" s="2">
        <f t="shared" si="222"/>
        <v>1480.3799975799996</v>
      </c>
      <c r="H4786" s="5">
        <f t="shared" si="223"/>
        <v>1.282051282051282E-2</v>
      </c>
      <c r="I4786" s="5">
        <f t="shared" si="224"/>
        <v>1604.7764990199998</v>
      </c>
      <c r="J4786" t="str" cm="1">
        <f t="array" ref="J4786">_xlfn.IFS(
H4789&lt;=-0.05, "&lt; -5%",
H4789&lt;=-0.02, "-5% to -2%",
H4789&lt;=-0.005, "-2% to -0.5%",
H4789&lt;0, "-0.5% to 0%",
H4789&lt;=0.005, "0% to 0.5%",
H4789&lt;=0.02, "0.5% to 2%",
H4789&lt;=0.05, "2% to 5%",
H4789&gt;0.05, "&gt; 5%"
)</f>
        <v>-2% to -0.5%</v>
      </c>
    </row>
    <row r="4787" spans="1:10" x14ac:dyDescent="0.35">
      <c r="A4787" s="1">
        <v>43740</v>
      </c>
      <c r="B4787" s="2">
        <v>1476.599976</v>
      </c>
      <c r="C4787" s="2">
        <v>1503.6999510000001</v>
      </c>
      <c r="D4787" s="2">
        <v>1474.099976</v>
      </c>
      <c r="E4787" s="2">
        <v>1501</v>
      </c>
      <c r="F4787">
        <v>205</v>
      </c>
      <c r="G4787" s="2">
        <f t="shared" si="222"/>
        <v>1480.1279980599993</v>
      </c>
      <c r="H4787" s="5">
        <f t="shared" si="223"/>
        <v>4.0639413724183676E-3</v>
      </c>
      <c r="I4787" s="5">
        <f t="shared" si="224"/>
        <v>1606.4079992649997</v>
      </c>
      <c r="J4787" t="str" cm="1">
        <f t="array" ref="J4787">_xlfn.IFS(
H4790&lt;=-0.05, "&lt; -5%",
H4790&lt;=-0.02, "-5% to -2%",
H4790&lt;=-0.005, "-2% to -0.5%",
H4790&lt;0, "-0.5% to 0%",
H4790&lt;=0.005, "0% to 0.5%",
H4790&lt;=0.02, "0.5% to 2%",
H4790&lt;=0.05, "2% to 5%",
H4790&gt;0.05, "&gt; 5%"
)</f>
        <v>-0.5% to 0%</v>
      </c>
    </row>
    <row r="4788" spans="1:10" x14ac:dyDescent="0.35">
      <c r="A4788" s="1">
        <v>43741</v>
      </c>
      <c r="B4788" s="2">
        <v>1497.400024</v>
      </c>
      <c r="C4788" s="2">
        <v>1518.1999510000001</v>
      </c>
      <c r="D4788" s="2">
        <v>1496.599976</v>
      </c>
      <c r="E4788" s="2">
        <v>1507.099976</v>
      </c>
      <c r="F4788">
        <v>1213</v>
      </c>
      <c r="G4788" s="2">
        <f t="shared" si="222"/>
        <v>1479.4419970799995</v>
      </c>
      <c r="H4788" s="5">
        <f t="shared" si="223"/>
        <v>-5.9718997699719563E-4</v>
      </c>
      <c r="I4788" s="5">
        <f t="shared" si="224"/>
        <v>1607.982499385</v>
      </c>
      <c r="J4788" t="str" cm="1">
        <f t="array" ref="J4788">_xlfn.IFS(
H4791&lt;=-0.05, "&lt; -5%",
H4791&lt;=-0.02, "-5% to -2%",
H4791&lt;=-0.005, "-2% to -0.5%",
H4791&lt;0, "-0.5% to 0%",
H4791&lt;=0.005, "0% to 0.5%",
H4791&lt;=0.02, "0.5% to 2%",
H4791&lt;=0.05, "2% to 5%",
H4791&gt;0.05, "&gt; 5%"
)</f>
        <v>0.5% to 2%</v>
      </c>
    </row>
    <row r="4789" spans="1:10" x14ac:dyDescent="0.35">
      <c r="A4789" s="1">
        <v>43742</v>
      </c>
      <c r="B4789" s="2">
        <v>1505.599976</v>
      </c>
      <c r="C4789" s="2">
        <v>1508.6999510000001</v>
      </c>
      <c r="D4789" s="2">
        <v>1497.099976</v>
      </c>
      <c r="E4789" s="2">
        <v>1506.1999510000001</v>
      </c>
      <c r="F4789">
        <v>233</v>
      </c>
      <c r="G4789" s="2">
        <f t="shared" si="222"/>
        <v>1478.8119970799994</v>
      </c>
      <c r="H4789" s="5">
        <f t="shared" si="223"/>
        <v>-5.6433410413781106E-3</v>
      </c>
      <c r="I4789" s="5">
        <f t="shared" si="224"/>
        <v>1609.6589996249998</v>
      </c>
      <c r="J4789" t="str" cm="1">
        <f t="array" ref="J4789">_xlfn.IFS(
H4792&lt;=-0.05, "&lt; -5%",
H4792&lt;=-0.02, "-5% to -2%",
H4792&lt;=-0.005, "-2% to -0.5%",
H4792&lt;0, "-0.5% to 0%",
H4792&lt;=0.005, "0% to 0.5%",
H4792&lt;=0.02, "0.5% to 2%",
H4792&lt;=0.05, "2% to 5%",
H4792&gt;0.05, "&gt; 5%"
)</f>
        <v>-2% to -0.5%</v>
      </c>
    </row>
    <row r="4790" spans="1:10" x14ac:dyDescent="0.35">
      <c r="A4790" s="1">
        <v>43745</v>
      </c>
      <c r="B4790" s="2">
        <v>1504.8000489999999</v>
      </c>
      <c r="C4790" s="2">
        <v>1505.8000489999999</v>
      </c>
      <c r="D4790" s="2">
        <v>1489.099976</v>
      </c>
      <c r="E4790" s="2">
        <v>1497.6999510000001</v>
      </c>
      <c r="F4790">
        <v>121</v>
      </c>
      <c r="G4790" s="2">
        <f t="shared" si="222"/>
        <v>1478.1879980599997</v>
      </c>
      <c r="H4790" s="5">
        <f t="shared" si="223"/>
        <v>-3.3384524027403134E-4</v>
      </c>
      <c r="I4790" s="5">
        <f t="shared" si="224"/>
        <v>1611.4484997499999</v>
      </c>
      <c r="J4790" t="str" cm="1">
        <f t="array" ref="J4790">_xlfn.IFS(
H4793&lt;=-0.05, "&lt; -5%",
H4793&lt;=-0.02, "-5% to -2%",
H4793&lt;=-0.005, "-2% to -0.5%",
H4793&lt;0, "-0.5% to 0%",
H4793&lt;=0.005, "0% to 0.5%",
H4793&lt;=0.02, "0.5% to 2%",
H4793&lt;=0.05, "2% to 5%",
H4793&gt;0.05, "&gt; 5%"
)</f>
        <v>-2% to -0.5%</v>
      </c>
    </row>
    <row r="4791" spans="1:10" x14ac:dyDescent="0.35">
      <c r="A4791" s="1">
        <v>43746</v>
      </c>
      <c r="B4791" s="2">
        <v>1489.400024</v>
      </c>
      <c r="C4791" s="2">
        <v>1506.3000489999999</v>
      </c>
      <c r="D4791" s="2">
        <v>1489.3000489999999</v>
      </c>
      <c r="E4791" s="2">
        <v>1497.1999510000001</v>
      </c>
      <c r="F4791">
        <v>46</v>
      </c>
      <c r="G4791" s="2">
        <f t="shared" si="222"/>
        <v>1477.7259985599997</v>
      </c>
      <c r="H4791" s="5">
        <f t="shared" si="223"/>
        <v>5.9444464943079027E-3</v>
      </c>
      <c r="I4791" s="5">
        <f t="shared" si="224"/>
        <v>1613.405499875</v>
      </c>
      <c r="J4791" t="str" cm="1">
        <f t="array" ref="J4791">_xlfn.IFS(
H4794&lt;=-0.05, "&lt; -5%",
H4794&lt;=-0.02, "-5% to -2%",
H4794&lt;=-0.005, "-2% to -0.5%",
H4794&lt;0, "-0.5% to 0%",
H4794&lt;=0.005, "0% to 0.5%",
H4794&lt;=0.02, "0.5% to 2%",
H4794&lt;=0.05, "2% to 5%",
H4794&gt;0.05, "&gt; 5%"
)</f>
        <v>0.5% to 2%</v>
      </c>
    </row>
    <row r="4792" spans="1:10" x14ac:dyDescent="0.35">
      <c r="A4792" s="1">
        <v>43747</v>
      </c>
      <c r="B4792" s="2">
        <v>1507.6999510000001</v>
      </c>
      <c r="C4792" s="2">
        <v>1507.6999510000001</v>
      </c>
      <c r="D4792" s="2">
        <v>1498.400024</v>
      </c>
      <c r="E4792" s="2">
        <v>1506.099976</v>
      </c>
      <c r="F4792">
        <v>120</v>
      </c>
      <c r="G4792" s="2">
        <f t="shared" si="222"/>
        <v>1477.2339990599994</v>
      </c>
      <c r="H4792" s="5">
        <f t="shared" si="223"/>
        <v>-7.5027735077794235E-3</v>
      </c>
      <c r="I4792" s="5">
        <f t="shared" si="224"/>
        <v>1615.4060003650002</v>
      </c>
      <c r="J4792" t="str" cm="1">
        <f t="array" ref="J4792">_xlfn.IFS(
H4795&lt;=-0.05, "&lt; -5%",
H4795&lt;=-0.02, "-5% to -2%",
H4795&lt;=-0.005, "-2% to -0.5%",
H4795&lt;0, "-0.5% to 0%",
H4795&lt;=0.005, "0% to 0.5%",
H4795&lt;=0.02, "0.5% to 2%",
H4795&lt;=0.05, "2% to 5%",
H4795&gt;0.05, "&gt; 5%"
)</f>
        <v>-2% to -0.5%</v>
      </c>
    </row>
    <row r="4793" spans="1:10" x14ac:dyDescent="0.35">
      <c r="A4793" s="1">
        <v>43748</v>
      </c>
      <c r="B4793" s="2">
        <v>1511.1999510000001</v>
      </c>
      <c r="C4793" s="2">
        <v>1511.1999510000001</v>
      </c>
      <c r="D4793" s="2">
        <v>1490.599976</v>
      </c>
      <c r="E4793" s="2">
        <v>1494.8000489999999</v>
      </c>
      <c r="F4793">
        <v>78</v>
      </c>
      <c r="G4793" s="2">
        <f t="shared" si="222"/>
        <v>1476.6759985599995</v>
      </c>
      <c r="H4793" s="5">
        <f t="shared" si="223"/>
        <v>-8.0947936870183288E-3</v>
      </c>
      <c r="I4793" s="5">
        <f t="shared" si="224"/>
        <v>1617.5305004850002</v>
      </c>
      <c r="J4793" t="str" cm="1">
        <f t="array" ref="J4793">_xlfn.IFS(
H4796&lt;=-0.05, "&lt; -5%",
H4796&lt;=-0.02, "-5% to -2%",
H4796&lt;=-0.005, "-2% to -0.5%",
H4796&lt;0, "-0.5% to 0%",
H4796&lt;=0.005, "0% to 0.5%",
H4796&lt;=0.02, "0.5% to 2%",
H4796&lt;=0.05, "2% to 5%",
H4796&gt;0.05, "&gt; 5%"
)</f>
        <v>0.5% to 2%</v>
      </c>
    </row>
    <row r="4794" spans="1:10" x14ac:dyDescent="0.35">
      <c r="A4794" s="1">
        <v>43749</v>
      </c>
      <c r="B4794" s="2">
        <v>1491.900024</v>
      </c>
      <c r="C4794" s="2">
        <v>1494.900024</v>
      </c>
      <c r="D4794" s="2">
        <v>1476.900024</v>
      </c>
      <c r="E4794" s="2">
        <v>1482.6999510000001</v>
      </c>
      <c r="F4794">
        <v>57</v>
      </c>
      <c r="G4794" s="2">
        <f t="shared" si="222"/>
        <v>1476.2739965999997</v>
      </c>
      <c r="H4794" s="5">
        <f t="shared" si="223"/>
        <v>6.0700076194984643E-3</v>
      </c>
      <c r="I4794" s="5">
        <f t="shared" si="224"/>
        <v>1619.7799999950003</v>
      </c>
      <c r="J4794" t="str" cm="1">
        <f t="array" ref="J4794">_xlfn.IFS(
H4797&lt;=-0.05, "&lt; -5%",
H4797&lt;=-0.02, "-5% to -2%",
H4797&lt;=-0.005, "-2% to -0.5%",
H4797&lt;0, "-0.5% to 0%",
H4797&lt;=0.005, "0% to 0.5%",
H4797&lt;=0.02, "0.5% to 2%",
H4797&lt;=0.05, "2% to 5%",
H4797&gt;0.05, "&gt; 5%"
)</f>
        <v>0% to 0.5%</v>
      </c>
    </row>
    <row r="4795" spans="1:10" x14ac:dyDescent="0.35">
      <c r="A4795" s="1">
        <v>43752</v>
      </c>
      <c r="B4795" s="2">
        <v>1484.400024</v>
      </c>
      <c r="C4795" s="2">
        <v>1493.5</v>
      </c>
      <c r="D4795" s="2">
        <v>1481.3000489999999</v>
      </c>
      <c r="E4795" s="2">
        <v>1491.6999510000001</v>
      </c>
      <c r="F4795">
        <v>400</v>
      </c>
      <c r="G4795" s="2">
        <f t="shared" si="222"/>
        <v>1476.2699975799997</v>
      </c>
      <c r="H4795" s="5">
        <f t="shared" si="223"/>
        <v>-9.4522862929289492E-3</v>
      </c>
      <c r="I4795" s="5">
        <f t="shared" si="224"/>
        <v>1622.1340002400002</v>
      </c>
      <c r="J4795" t="str" cm="1">
        <f t="array" ref="J4795">_xlfn.IFS(
H4798&lt;=-0.05, "&lt; -5%",
H4798&lt;=-0.02, "-5% to -2%",
H4798&lt;=-0.005, "-2% to -0.5%",
H4798&lt;0, "-0.5% to 0%",
H4798&lt;=0.005, "0% to 0.5%",
H4798&lt;=0.02, "0.5% to 2%",
H4798&lt;=0.05, "2% to 5%",
H4798&gt;0.05, "&gt; 5%"
)</f>
        <v>-0.5% to 0%</v>
      </c>
    </row>
    <row r="4796" spans="1:10" x14ac:dyDescent="0.35">
      <c r="A4796" s="1">
        <v>43753</v>
      </c>
      <c r="B4796" s="2">
        <v>1488.900024</v>
      </c>
      <c r="C4796" s="2">
        <v>1495.400024</v>
      </c>
      <c r="D4796" s="2">
        <v>1476.599976</v>
      </c>
      <c r="E4796" s="2">
        <v>1477.599976</v>
      </c>
      <c r="F4796">
        <v>367</v>
      </c>
      <c r="G4796" s="2">
        <f t="shared" si="222"/>
        <v>1476.4179980799997</v>
      </c>
      <c r="H4796" s="5">
        <f t="shared" si="223"/>
        <v>7.0384570715504875E-3</v>
      </c>
      <c r="I4796" s="5">
        <f t="shared" si="224"/>
        <v>1624.3870007300004</v>
      </c>
      <c r="J4796" t="str" cm="1">
        <f t="array" ref="J4796">_xlfn.IFS(
H4799&lt;=-0.05, "&lt; -5%",
H4799&lt;=-0.02, "-5% to -2%",
H4799&lt;=-0.005, "-2% to -0.5%",
H4799&lt;0, "-0.5% to 0%",
H4799&lt;=0.005, "0% to 0.5%",
H4799&lt;=0.02, "0.5% to 2%",
H4799&lt;=0.05, "2% to 5%",
H4799&gt;0.05, "&gt; 5%"
)</f>
        <v>-0.5% to 0%</v>
      </c>
    </row>
    <row r="4797" spans="1:10" x14ac:dyDescent="0.35">
      <c r="A4797" s="1">
        <v>43754</v>
      </c>
      <c r="B4797" s="2">
        <v>1482</v>
      </c>
      <c r="C4797" s="2">
        <v>1488</v>
      </c>
      <c r="D4797" s="2">
        <v>1480</v>
      </c>
      <c r="E4797" s="2">
        <v>1488</v>
      </c>
      <c r="F4797">
        <v>383</v>
      </c>
      <c r="G4797" s="2">
        <f t="shared" si="222"/>
        <v>1477.0519995399998</v>
      </c>
      <c r="H4797" s="5">
        <f t="shared" si="223"/>
        <v>2.8898178763440488E-3</v>
      </c>
      <c r="I4797" s="5">
        <f t="shared" si="224"/>
        <v>1626.8130010950003</v>
      </c>
      <c r="J4797" t="str" cm="1">
        <f t="array" ref="J4797">_xlfn.IFS(
H4800&lt;=-0.05, "&lt; -5%",
H4800&lt;=-0.02, "-5% to -2%",
H4800&lt;=-0.005, "-2% to -0.5%",
H4800&lt;0, "-0.5% to 0%",
H4800&lt;=0.005, "0% to 0.5%",
H4800&lt;=0.02, "0.5% to 2%",
H4800&lt;=0.05, "2% to 5%",
H4800&gt;0.05, "&gt; 5%"
)</f>
        <v>-0.5% to 0%</v>
      </c>
    </row>
    <row r="4798" spans="1:10" x14ac:dyDescent="0.35">
      <c r="A4798" s="1">
        <v>43755</v>
      </c>
      <c r="B4798" s="2">
        <v>1486.1999510000001</v>
      </c>
      <c r="C4798" s="2">
        <v>1493.1999510000001</v>
      </c>
      <c r="D4798" s="2">
        <v>1485.8000489999999</v>
      </c>
      <c r="E4798" s="2">
        <v>1492.3000489999999</v>
      </c>
      <c r="F4798">
        <v>271</v>
      </c>
      <c r="G4798" s="2">
        <f t="shared" si="222"/>
        <v>1477.5680005199995</v>
      </c>
      <c r="H4798" s="5">
        <f t="shared" si="223"/>
        <v>-2.7475024226846279E-3</v>
      </c>
      <c r="I4798" s="5">
        <f t="shared" si="224"/>
        <v>1629.2030010950004</v>
      </c>
      <c r="J4798" t="str" cm="1">
        <f t="array" ref="J4798">_xlfn.IFS(
H4801&lt;=-0.05, "&lt; -5%",
H4801&lt;=-0.02, "-5% to -2%",
H4801&lt;=-0.005, "-2% to -0.5%",
H4801&lt;0, "-0.5% to 0%",
H4801&lt;=0.005, "0% to 0.5%",
H4801&lt;=0.02, "0.5% to 2%",
H4801&lt;=0.05, "2% to 5%",
H4801&gt;0.05, "&gt; 5%"
)</f>
        <v>0.5% to 2%</v>
      </c>
    </row>
    <row r="4799" spans="1:10" x14ac:dyDescent="0.35">
      <c r="A4799" s="1">
        <v>43756</v>
      </c>
      <c r="B4799" s="2">
        <v>1487.3000489999999</v>
      </c>
      <c r="C4799" s="2">
        <v>1489.099976</v>
      </c>
      <c r="D4799" s="2">
        <v>1486.599976</v>
      </c>
      <c r="E4799" s="2">
        <v>1488.1999510000001</v>
      </c>
      <c r="F4799">
        <v>82</v>
      </c>
      <c r="G4799" s="2">
        <f t="shared" si="222"/>
        <v>1478.0119995399996</v>
      </c>
      <c r="H4799" s="5">
        <f t="shared" si="223"/>
        <v>-3.8972767040495789E-3</v>
      </c>
      <c r="I4799" s="5">
        <f t="shared" si="224"/>
        <v>1631.7475006050001</v>
      </c>
      <c r="J4799" t="str" cm="1">
        <f t="array" ref="J4799">_xlfn.IFS(
H4802&lt;=-0.05, "&lt; -5%",
H4802&lt;=-0.02, "-5% to -2%",
H4802&lt;=-0.005, "-2% to -0.5%",
H4802&lt;0, "-0.5% to 0%",
H4802&lt;=0.005, "0% to 0.5%",
H4802&lt;=0.02, "0.5% to 2%",
H4802&lt;=0.05, "2% to 5%",
H4802&gt;0.05, "&gt; 5%"
)</f>
        <v>0.5% to 2%</v>
      </c>
    </row>
    <row r="4800" spans="1:10" x14ac:dyDescent="0.35">
      <c r="A4800" s="1">
        <v>43759</v>
      </c>
      <c r="B4800" s="2">
        <v>1489.900024</v>
      </c>
      <c r="C4800" s="2">
        <v>1489.900024</v>
      </c>
      <c r="D4800" s="2">
        <v>1481.5</v>
      </c>
      <c r="E4800" s="2">
        <v>1482.400024</v>
      </c>
      <c r="F4800">
        <v>72</v>
      </c>
      <c r="G4800" s="2">
        <f t="shared" si="222"/>
        <v>1478.6380005199999</v>
      </c>
      <c r="H4800" s="5">
        <f t="shared" si="223"/>
        <v>-4.7225646833905802E-4</v>
      </c>
      <c r="I4800" s="5">
        <f t="shared" si="224"/>
        <v>1634.4620007300005</v>
      </c>
      <c r="J4800" t="str" cm="1">
        <f t="array" ref="J4800">_xlfn.IFS(
H4803&lt;=-0.05, "&lt; -5%",
H4803&lt;=-0.02, "-5% to -2%",
H4803&lt;=-0.005, "-2% to -0.5%",
H4803&lt;0, "-0.5% to 0%",
H4803&lt;=0.005, "0% to 0.5%",
H4803&lt;=0.02, "0.5% to 2%",
H4803&lt;=0.05, "2% to 5%",
H4803&gt;0.05, "&gt; 5%"
)</f>
        <v>0% to 0.5%</v>
      </c>
    </row>
    <row r="4801" spans="1:10" x14ac:dyDescent="0.35">
      <c r="A4801" s="1">
        <v>43760</v>
      </c>
      <c r="B4801" s="2">
        <v>1483.400024</v>
      </c>
      <c r="C4801" s="2">
        <v>1483.5</v>
      </c>
      <c r="D4801" s="2">
        <v>1481.6999510000001</v>
      </c>
      <c r="E4801" s="2">
        <v>1481.6999510000001</v>
      </c>
      <c r="F4801">
        <v>99</v>
      </c>
      <c r="G4801" s="2">
        <f t="shared" si="222"/>
        <v>1479.4800000399998</v>
      </c>
      <c r="H4801" s="5">
        <f t="shared" si="223"/>
        <v>5.534233158653843E-3</v>
      </c>
      <c r="I4801" s="5">
        <f t="shared" si="224"/>
        <v>1637.3075006100005</v>
      </c>
      <c r="J4801" t="str" cm="1">
        <f t="array" ref="J4801">_xlfn.IFS(
H4804&lt;=-0.05, "&lt; -5%",
H4804&lt;=-0.02, "-5% to -2%",
H4804&lt;=-0.005, "-2% to -0.5%",
H4804&lt;0, "-0.5% to 0%",
H4804&lt;=0.005, "0% to 0.5%",
H4804&lt;=0.02, "0.5% to 2%",
H4804&lt;=0.05, "2% to 5%",
H4804&gt;0.05, "&gt; 5%"
)</f>
        <v>-2% to -0.5%</v>
      </c>
    </row>
    <row r="4802" spans="1:10" x14ac:dyDescent="0.35">
      <c r="A4802" s="1">
        <v>43761</v>
      </c>
      <c r="B4802" s="2">
        <v>1486.400024</v>
      </c>
      <c r="C4802" s="2">
        <v>1490.3000489999999</v>
      </c>
      <c r="D4802" s="2">
        <v>1486.400024</v>
      </c>
      <c r="E4802" s="2">
        <v>1489.900024</v>
      </c>
      <c r="F4802">
        <v>67</v>
      </c>
      <c r="G4802" s="2">
        <f t="shared" si="222"/>
        <v>1480.83000004</v>
      </c>
      <c r="H4802" s="5">
        <f t="shared" si="223"/>
        <v>6.0406737734236054E-3</v>
      </c>
      <c r="I4802" s="5">
        <f t="shared" si="224"/>
        <v>1639.9495007350006</v>
      </c>
      <c r="J4802" t="str" cm="1">
        <f t="array" ref="J4802">_xlfn.IFS(
H4805&lt;=-0.05, "&lt; -5%",
H4805&lt;=-0.02, "-5% to -2%",
H4805&lt;=-0.005, "-2% to -0.5%",
H4805&lt;0, "-0.5% to 0%",
H4805&lt;=0.005, "0% to 0.5%",
H4805&lt;=0.02, "0.5% to 2%",
H4805&lt;=0.05, "2% to 5%",
H4805&gt;0.05, "&gt; 5%"
)</f>
        <v>-0.5% to 0%</v>
      </c>
    </row>
    <row r="4803" spans="1:10" x14ac:dyDescent="0.35">
      <c r="A4803" s="1">
        <v>43762</v>
      </c>
      <c r="B4803" s="2">
        <v>1490.5</v>
      </c>
      <c r="C4803" s="2">
        <v>1501.1999510000001</v>
      </c>
      <c r="D4803" s="2">
        <v>1485.900024</v>
      </c>
      <c r="E4803" s="2">
        <v>1498.900024</v>
      </c>
      <c r="F4803">
        <v>115</v>
      </c>
      <c r="G4803" s="2">
        <f t="shared" ref="G4803:G4866" si="225">AVERAGE(E4803:E4852)</f>
        <v>1482.35599858</v>
      </c>
      <c r="H4803" s="5">
        <f t="shared" ref="H4803:H4866" si="226">(E4804 - E4803) / E4803</f>
        <v>4.0027753045120346E-4</v>
      </c>
      <c r="I4803" s="5">
        <f t="shared" ref="I4803:I4866" si="227">AVERAGE(E4803:E5002)</f>
        <v>1642.6220007350005</v>
      </c>
      <c r="J4803" t="str" cm="1">
        <f t="array" ref="J4803">_xlfn.IFS(
H4806&lt;=-0.05, "&lt; -5%",
H4806&lt;=-0.02, "-5% to -2%",
H4806&lt;=-0.005, "-2% to -0.5%",
H4806&lt;0, "-0.5% to 0%",
H4806&lt;=0.005, "0% to 0.5%",
H4806&lt;=0.02, "0.5% to 2%",
H4806&lt;=0.05, "2% to 5%",
H4806&gt;0.05, "&gt; 5%"
)</f>
        <v>0% to 0.5%</v>
      </c>
    </row>
    <row r="4804" spans="1:10" x14ac:dyDescent="0.35">
      <c r="A4804" s="1">
        <v>43763</v>
      </c>
      <c r="B4804" s="2">
        <v>1501.400024</v>
      </c>
      <c r="C4804" s="2">
        <v>1514.3000489999999</v>
      </c>
      <c r="D4804" s="2">
        <v>1499</v>
      </c>
      <c r="E4804" s="2">
        <v>1499.5</v>
      </c>
      <c r="F4804">
        <v>93</v>
      </c>
      <c r="G4804" s="2">
        <f t="shared" si="225"/>
        <v>1483.81399908</v>
      </c>
      <c r="H4804" s="5">
        <f t="shared" si="226"/>
        <v>-6.3354451483827942E-3</v>
      </c>
      <c r="I4804" s="5">
        <f t="shared" si="227"/>
        <v>1644.7905004950007</v>
      </c>
      <c r="J4804" t="str" cm="1">
        <f t="array" ref="J4804">_xlfn.IFS(
H4807&lt;=-0.05, "&lt; -5%",
H4807&lt;=-0.02, "-5% to -2%",
H4807&lt;=-0.005, "-2% to -0.5%",
H4807&lt;0, "-0.5% to 0%",
H4807&lt;=0.005, "0% to 0.5%",
H4807&lt;=0.02, "0.5% to 2%",
H4807&lt;=0.05, "2% to 5%",
H4807&gt;0.05, "&gt; 5%"
)</f>
        <v>0.5% to 2%</v>
      </c>
    </row>
    <row r="4805" spans="1:10" x14ac:dyDescent="0.35">
      <c r="A4805" s="1">
        <v>43766</v>
      </c>
      <c r="B4805" s="2">
        <v>1504.099976</v>
      </c>
      <c r="C4805" s="2">
        <v>1504.099976</v>
      </c>
      <c r="D4805" s="2">
        <v>1490</v>
      </c>
      <c r="E4805" s="2">
        <v>1490</v>
      </c>
      <c r="F4805">
        <v>37</v>
      </c>
      <c r="G4805" s="2">
        <f t="shared" si="225"/>
        <v>1484.9719995599999</v>
      </c>
      <c r="H4805" s="5">
        <f t="shared" si="226"/>
        <v>-2.0134228187919465E-3</v>
      </c>
      <c r="I4805" s="5">
        <f t="shared" si="227"/>
        <v>1646.9675006150005</v>
      </c>
      <c r="J4805" t="str" cm="1">
        <f t="array" ref="J4805">_xlfn.IFS(
H4808&lt;=-0.05, "&lt; -5%",
H4808&lt;=-0.02, "-5% to -2%",
H4808&lt;=-0.005, "-2% to -0.5%",
H4808&lt;0, "-0.5% to 0%",
H4808&lt;=0.005, "0% to 0.5%",
H4808&lt;=0.02, "0.5% to 2%",
H4808&lt;=0.05, "2% to 5%",
H4808&gt;0.05, "&gt; 5%"
)</f>
        <v>-0.5% to 0%</v>
      </c>
    </row>
    <row r="4806" spans="1:10" x14ac:dyDescent="0.35">
      <c r="A4806" s="1">
        <v>43767</v>
      </c>
      <c r="B4806" s="2">
        <v>1485.900024</v>
      </c>
      <c r="C4806" s="2">
        <v>1487</v>
      </c>
      <c r="D4806" s="2">
        <v>1485.900024</v>
      </c>
      <c r="E4806" s="2">
        <v>1487</v>
      </c>
      <c r="F4806">
        <v>425</v>
      </c>
      <c r="G4806" s="2">
        <f t="shared" si="225"/>
        <v>1486.2059985799999</v>
      </c>
      <c r="H4806" s="5">
        <f t="shared" si="226"/>
        <v>4.1694357767317119E-3</v>
      </c>
      <c r="I4806" s="5">
        <f t="shared" si="227"/>
        <v>1649.3010003700003</v>
      </c>
      <c r="J4806" t="str" cm="1">
        <f t="array" ref="J4806">_xlfn.IFS(
H4809&lt;=-0.05, "&lt; -5%",
H4809&lt;=-0.02, "-5% to -2%",
H4809&lt;=-0.005, "-2% to -0.5%",
H4809&lt;0, "-0.5% to 0%",
H4809&lt;=0.005, "0% to 0.5%",
H4809&lt;=0.02, "0.5% to 2%",
H4809&lt;=0.05, "2% to 5%",
H4809&gt;0.05, "&gt; 5%"
)</f>
        <v>0% to 0.5%</v>
      </c>
    </row>
    <row r="4807" spans="1:10" x14ac:dyDescent="0.35">
      <c r="A4807" s="1">
        <v>43768</v>
      </c>
      <c r="B4807" s="2">
        <v>1487.1999510000001</v>
      </c>
      <c r="C4807" s="2">
        <v>1495.400024</v>
      </c>
      <c r="D4807" s="2">
        <v>1481</v>
      </c>
      <c r="E4807" s="2">
        <v>1493.1999510000001</v>
      </c>
      <c r="F4807">
        <v>320</v>
      </c>
      <c r="G4807" s="2">
        <f t="shared" si="225"/>
        <v>1487.61599858</v>
      </c>
      <c r="H4807" s="5">
        <f t="shared" si="226"/>
        <v>1.2188637555078499E-2</v>
      </c>
      <c r="I4807" s="5">
        <f t="shared" si="227"/>
        <v>1651.5510003700003</v>
      </c>
      <c r="J4807" t="str" cm="1">
        <f t="array" ref="J4807">_xlfn.IFS(
H4810&lt;=-0.05, "&lt; -5%",
H4810&lt;=-0.02, "-5% to -2%",
H4810&lt;=-0.005, "-2% to -0.5%",
H4810&lt;0, "-0.5% to 0%",
H4810&lt;=0.005, "0% to 0.5%",
H4810&lt;=0.02, "0.5% to 2%",
H4810&lt;=0.05, "2% to 5%",
H4810&gt;0.05, "&gt; 5%"
)</f>
        <v>-2% to -0.5%</v>
      </c>
    </row>
    <row r="4808" spans="1:10" x14ac:dyDescent="0.35">
      <c r="A4808" s="1">
        <v>43769</v>
      </c>
      <c r="B4808" s="2">
        <v>1496.099976</v>
      </c>
      <c r="C4808" s="2">
        <v>1513.099976</v>
      </c>
      <c r="D4808" s="2">
        <v>1496.099976</v>
      </c>
      <c r="E4808" s="2">
        <v>1511.400024</v>
      </c>
      <c r="F4808">
        <v>210</v>
      </c>
      <c r="G4808" s="2">
        <f t="shared" si="225"/>
        <v>1488.7200000400001</v>
      </c>
      <c r="H4808" s="5">
        <f t="shared" si="226"/>
        <v>-2.2495857787547782E-3</v>
      </c>
      <c r="I4808" s="5">
        <f t="shared" si="227"/>
        <v>1654.0100006150001</v>
      </c>
      <c r="J4808" t="str" cm="1">
        <f t="array" ref="J4808">_xlfn.IFS(
H4811&lt;=-0.05, "&lt; -5%",
H4811&lt;=-0.02, "-5% to -2%",
H4811&lt;=-0.005, "-2% to -0.5%",
H4811&lt;0, "-0.5% to 0%",
H4811&lt;=0.005, "0% to 0.5%",
H4811&lt;=0.02, "0.5% to 2%",
H4811&lt;=0.05, "2% to 5%",
H4811&gt;0.05, "&gt; 5%"
)</f>
        <v>0.5% to 2%</v>
      </c>
    </row>
    <row r="4809" spans="1:10" x14ac:dyDescent="0.35">
      <c r="A4809" s="1">
        <v>43770</v>
      </c>
      <c r="B4809" s="2">
        <v>1511</v>
      </c>
      <c r="C4809" s="2">
        <v>1511.599976</v>
      </c>
      <c r="D4809" s="2">
        <v>1503</v>
      </c>
      <c r="E4809" s="2">
        <v>1508</v>
      </c>
      <c r="F4809">
        <v>235</v>
      </c>
      <c r="G4809" s="2">
        <f t="shared" si="225"/>
        <v>1489.3400000400004</v>
      </c>
      <c r="H4809" s="5">
        <f t="shared" si="226"/>
        <v>0</v>
      </c>
      <c r="I4809" s="5">
        <f t="shared" si="227"/>
        <v>1656.4500006150001</v>
      </c>
      <c r="J4809" t="str" cm="1">
        <f t="array" ref="J4809">_xlfn.IFS(
H4812&lt;=-0.05, "&lt; -5%",
H4812&lt;=-0.02, "-5% to -2%",
H4812&lt;=-0.005, "-2% to -0.5%",
H4812&lt;0, "-0.5% to 0%",
H4812&lt;=0.005, "0% to 0.5%",
H4812&lt;=0.02, "0.5% to 2%",
H4812&lt;=0.05, "2% to 5%",
H4812&gt;0.05, "&gt; 5%"
)</f>
        <v>-2% to -0.5%</v>
      </c>
    </row>
    <row r="4810" spans="1:10" x14ac:dyDescent="0.35">
      <c r="A4810" s="1">
        <v>43773</v>
      </c>
      <c r="B4810" s="2">
        <v>1511.599976</v>
      </c>
      <c r="C4810" s="2">
        <v>1511.599976</v>
      </c>
      <c r="D4810" s="2">
        <v>1508</v>
      </c>
      <c r="E4810" s="2">
        <v>1508</v>
      </c>
      <c r="F4810">
        <v>101</v>
      </c>
      <c r="G4810" s="2">
        <f t="shared" si="225"/>
        <v>1490.2219995599999</v>
      </c>
      <c r="H4810" s="5">
        <f t="shared" si="226"/>
        <v>-1.8037102785145927E-2</v>
      </c>
      <c r="I4810" s="5">
        <f t="shared" si="227"/>
        <v>1658.7035003699996</v>
      </c>
      <c r="J4810" t="str" cm="1">
        <f t="array" ref="J4810">_xlfn.IFS(
H4813&lt;=-0.05, "&lt; -5%",
H4813&lt;=-0.02, "-5% to -2%",
H4813&lt;=-0.005, "-2% to -0.5%",
H4813&lt;0, "-0.5% to 0%",
H4813&lt;=0.005, "0% to 0.5%",
H4813&lt;=0.02, "0.5% to 2%",
H4813&lt;=0.05, "2% to 5%",
H4813&gt;0.05, "&gt; 5%"
)</f>
        <v>-0.5% to 0%</v>
      </c>
    </row>
    <row r="4811" spans="1:10" x14ac:dyDescent="0.35">
      <c r="A4811" s="1">
        <v>43774</v>
      </c>
      <c r="B4811" s="2">
        <v>1507.099976</v>
      </c>
      <c r="C4811" s="2">
        <v>1507.099976</v>
      </c>
      <c r="D4811" s="2">
        <v>1480.8000489999999</v>
      </c>
      <c r="E4811" s="2">
        <v>1480.8000489999999</v>
      </c>
      <c r="F4811">
        <v>31</v>
      </c>
      <c r="G4811" s="2">
        <f t="shared" si="225"/>
        <v>1491.04199956</v>
      </c>
      <c r="H4811" s="5">
        <f t="shared" si="226"/>
        <v>6.347853652725069E-3</v>
      </c>
      <c r="I4811" s="5">
        <f t="shared" si="227"/>
        <v>1660.8325006150001</v>
      </c>
      <c r="J4811" t="str" cm="1">
        <f t="array" ref="J4811">_xlfn.IFS(
H4814&lt;=-0.05, "&lt; -5%",
H4814&lt;=-0.02, "-5% to -2%",
H4814&lt;=-0.005, "-2% to -0.5%",
H4814&lt;0, "-0.5% to 0%",
H4814&lt;=0.005, "0% to 0.5%",
H4814&lt;=0.02, "0.5% to 2%",
H4814&lt;=0.05, "2% to 5%",
H4814&gt;0.05, "&gt; 5%"
)</f>
        <v>-0.5% to 0%</v>
      </c>
    </row>
    <row r="4812" spans="1:10" x14ac:dyDescent="0.35">
      <c r="A4812" s="1">
        <v>43775</v>
      </c>
      <c r="B4812" s="2">
        <v>1483.1999510000001</v>
      </c>
      <c r="C4812" s="2">
        <v>1491</v>
      </c>
      <c r="D4812" s="2">
        <v>1483.1999510000001</v>
      </c>
      <c r="E4812" s="2">
        <v>1490.1999510000001</v>
      </c>
      <c r="F4812">
        <v>567</v>
      </c>
      <c r="G4812" s="2">
        <f t="shared" si="225"/>
        <v>1492.60199956</v>
      </c>
      <c r="H4812" s="5">
        <f t="shared" si="226"/>
        <v>-1.7447323080740054E-2</v>
      </c>
      <c r="I4812" s="5">
        <f t="shared" si="227"/>
        <v>1663.1015002499998</v>
      </c>
      <c r="J4812" t="str" cm="1">
        <f t="array" ref="J4812">_xlfn.IFS(
H4815&lt;=-0.05, "&lt; -5%",
H4815&lt;=-0.02, "-5% to -2%",
H4815&lt;=-0.005, "-2% to -0.5%",
H4815&lt;0, "-0.5% to 0%",
H4815&lt;=0.005, "0% to 0.5%",
H4815&lt;=0.02, "0.5% to 2%",
H4815&lt;=0.05, "2% to 5%",
H4815&gt;0.05, "&gt; 5%"
)</f>
        <v>-0.5% to 0%</v>
      </c>
    </row>
    <row r="4813" spans="1:10" x14ac:dyDescent="0.35">
      <c r="A4813" s="1">
        <v>43776</v>
      </c>
      <c r="B4813" s="2">
        <v>1489.099976</v>
      </c>
      <c r="C4813" s="2">
        <v>1489.099976</v>
      </c>
      <c r="D4813" s="2">
        <v>1464.1999510000001</v>
      </c>
      <c r="E4813" s="2">
        <v>1464.1999510000001</v>
      </c>
      <c r="F4813">
        <v>581</v>
      </c>
      <c r="G4813" s="2">
        <f t="shared" si="225"/>
        <v>1493.9260010200001</v>
      </c>
      <c r="H4813" s="5">
        <f t="shared" si="226"/>
        <v>-1.9805368781904233E-3</v>
      </c>
      <c r="I4813" s="5">
        <f t="shared" si="227"/>
        <v>1665.2890002500001</v>
      </c>
      <c r="J4813" t="str" cm="1">
        <f t="array" ref="J4813">_xlfn.IFS(
H4816&lt;=-0.05, "&lt; -5%",
H4816&lt;=-0.02, "-5% to -2%",
H4816&lt;=-0.005, "-2% to -0.5%",
H4816&lt;0, "-0.5% to 0%",
H4816&lt;=0.005, "0% to 0.5%",
H4816&lt;=0.02, "0.5% to 2%",
H4816&lt;=0.05, "2% to 5%",
H4816&gt;0.05, "&gt; 5%"
)</f>
        <v>0.5% to 2%</v>
      </c>
    </row>
    <row r="4814" spans="1:10" x14ac:dyDescent="0.35">
      <c r="A4814" s="1">
        <v>43777</v>
      </c>
      <c r="B4814" s="2">
        <v>1469.099976</v>
      </c>
      <c r="C4814" s="2">
        <v>1469.099976</v>
      </c>
      <c r="D4814" s="2">
        <v>1461.3000489999999</v>
      </c>
      <c r="E4814" s="2">
        <v>1461.3000489999999</v>
      </c>
      <c r="F4814">
        <v>21</v>
      </c>
      <c r="G4814" s="2">
        <f t="shared" si="225"/>
        <v>1495.7480029799999</v>
      </c>
      <c r="H4814" s="5">
        <f t="shared" si="226"/>
        <v>-3.9691020362101863E-3</v>
      </c>
      <c r="I4814" s="5">
        <f t="shared" si="227"/>
        <v>1667.5270007399999</v>
      </c>
      <c r="J4814" t="str" cm="1">
        <f t="array" ref="J4814">_xlfn.IFS(
H4817&lt;=-0.05, "&lt; -5%",
H4817&lt;=-0.02, "-5% to -2%",
H4817&lt;=-0.005, "-2% to -0.5%",
H4817&lt;0, "-0.5% to 0%",
H4817&lt;=0.005, "0% to 0.5%",
H4817&lt;=0.02, "0.5% to 2%",
H4817&lt;=0.05, "2% to 5%",
H4817&gt;0.05, "&gt; 5%"
)</f>
        <v>0.5% to 2%</v>
      </c>
    </row>
    <row r="4815" spans="1:10" x14ac:dyDescent="0.35">
      <c r="A4815" s="1">
        <v>43780</v>
      </c>
      <c r="B4815" s="2">
        <v>1461</v>
      </c>
      <c r="C4815" s="2">
        <v>1461</v>
      </c>
      <c r="D4815" s="2">
        <v>1449.3000489999999</v>
      </c>
      <c r="E4815" s="2">
        <v>1455.5</v>
      </c>
      <c r="F4815">
        <v>22</v>
      </c>
      <c r="G4815" s="2">
        <f t="shared" si="225"/>
        <v>1497.8140015199999</v>
      </c>
      <c r="H4815" s="5">
        <f t="shared" si="226"/>
        <v>-2.3359835108210446E-3</v>
      </c>
      <c r="I4815" s="5">
        <f t="shared" si="227"/>
        <v>1669.9240002499998</v>
      </c>
      <c r="J4815" t="str" cm="1">
        <f t="array" ref="J4815">_xlfn.IFS(
H4818&lt;=-0.05, "&lt; -5%",
H4818&lt;=-0.02, "-5% to -2%",
H4818&lt;=-0.005, "-2% to -0.5%",
H4818&lt;0, "-0.5% to 0%",
H4818&lt;=0.005, "0% to 0.5%",
H4818&lt;=0.02, "0.5% to 2%",
H4818&lt;=0.05, "2% to 5%",
H4818&gt;0.05, "&gt; 5%"
)</f>
        <v>-0.5% to 0%</v>
      </c>
    </row>
    <row r="4816" spans="1:10" x14ac:dyDescent="0.35">
      <c r="A4816" s="1">
        <v>43781</v>
      </c>
      <c r="B4816" s="2">
        <v>1454.900024</v>
      </c>
      <c r="C4816" s="2">
        <v>1454.900024</v>
      </c>
      <c r="D4816" s="2">
        <v>1447.099976</v>
      </c>
      <c r="E4816" s="2">
        <v>1452.099976</v>
      </c>
      <c r="F4816">
        <v>6</v>
      </c>
      <c r="G4816" s="2">
        <f t="shared" si="225"/>
        <v>1500.1260010399999</v>
      </c>
      <c r="H4816" s="5">
        <f t="shared" si="226"/>
        <v>6.6110978298095403E-3</v>
      </c>
      <c r="I4816" s="5">
        <f t="shared" si="227"/>
        <v>1672.2545001300002</v>
      </c>
      <c r="J4816" t="str" cm="1">
        <f t="array" ref="J4816">_xlfn.IFS(
H4819&lt;=-0.05, "&lt; -5%",
H4819&lt;=-0.02, "-5% to -2%",
H4819&lt;=-0.005, "-2% to -0.5%",
H4819&lt;0, "-0.5% to 0%",
H4819&lt;=0.005, "0% to 0.5%",
H4819&lt;=0.02, "0.5% to 2%",
H4819&lt;=0.05, "2% to 5%",
H4819&gt;0.05, "&gt; 5%"
)</f>
        <v>0% to 0.5%</v>
      </c>
    </row>
    <row r="4817" spans="1:10" x14ac:dyDescent="0.35">
      <c r="A4817" s="1">
        <v>43782</v>
      </c>
      <c r="B4817" s="2">
        <v>1456.8000489999999</v>
      </c>
      <c r="C4817" s="2">
        <v>1463.3000489999999</v>
      </c>
      <c r="D4817" s="2">
        <v>1456.8000489999999</v>
      </c>
      <c r="E4817" s="2">
        <v>1461.6999510000001</v>
      </c>
      <c r="F4817">
        <v>56</v>
      </c>
      <c r="G4817" s="2">
        <f t="shared" si="225"/>
        <v>1502.6200024999998</v>
      </c>
      <c r="H4817" s="5">
        <f t="shared" si="226"/>
        <v>6.9098298820425208E-3</v>
      </c>
      <c r="I4817" s="5">
        <f t="shared" si="227"/>
        <v>1674.8170001300002</v>
      </c>
      <c r="J4817" t="str" cm="1">
        <f t="array" ref="J4817">_xlfn.IFS(
H4820&lt;=-0.05, "&lt; -5%",
H4820&lt;=-0.02, "-5% to -2%",
H4820&lt;=-0.005, "-2% to -0.5%",
H4820&lt;0, "-0.5% to 0%",
H4820&lt;=0.005, "0% to 0.5%",
H4820&lt;=0.02, "0.5% to 2%",
H4820&lt;=0.05, "2% to 5%",
H4820&gt;0.05, "&gt; 5%"
)</f>
        <v>0% to 0.5%</v>
      </c>
    </row>
    <row r="4818" spans="1:10" x14ac:dyDescent="0.35">
      <c r="A4818" s="1">
        <v>43783</v>
      </c>
      <c r="B4818" s="2">
        <v>1463.8000489999999</v>
      </c>
      <c r="C4818" s="2">
        <v>1471.8000489999999</v>
      </c>
      <c r="D4818" s="2">
        <v>1463.6999510000001</v>
      </c>
      <c r="E4818" s="2">
        <v>1471.8000489999999</v>
      </c>
      <c r="F4818">
        <v>83</v>
      </c>
      <c r="G4818" s="2">
        <f t="shared" si="225"/>
        <v>1504.7700024999999</v>
      </c>
      <c r="H4818" s="5">
        <f t="shared" si="226"/>
        <v>-3.0574805341645971E-3</v>
      </c>
      <c r="I4818" s="5">
        <f t="shared" si="227"/>
        <v>1677.3465002550001</v>
      </c>
      <c r="J4818" t="str" cm="1">
        <f t="array" ref="J4818">_xlfn.IFS(
H4821&lt;=-0.05, "&lt; -5%",
H4821&lt;=-0.02, "-5% to -2%",
H4821&lt;=-0.005, "-2% to -0.5%",
H4821&lt;0, "-0.5% to 0%",
H4821&lt;=0.005, "0% to 0.5%",
H4821&lt;=0.02, "0.5% to 2%",
H4821&lt;=0.05, "2% to 5%",
H4821&gt;0.05, "&gt; 5%"
)</f>
        <v>0% to 0.5%</v>
      </c>
    </row>
    <row r="4819" spans="1:10" x14ac:dyDescent="0.35">
      <c r="A4819" s="1">
        <v>43784</v>
      </c>
      <c r="B4819" s="2">
        <v>1469.099976</v>
      </c>
      <c r="C4819" s="2">
        <v>1469.099976</v>
      </c>
      <c r="D4819" s="2">
        <v>1467.3000489999999</v>
      </c>
      <c r="E4819" s="2">
        <v>1467.3000489999999</v>
      </c>
      <c r="F4819">
        <v>13</v>
      </c>
      <c r="G4819" s="2">
        <f t="shared" si="225"/>
        <v>1506.7300024999997</v>
      </c>
      <c r="H4819" s="5">
        <f t="shared" si="226"/>
        <v>2.4534688746542022E-3</v>
      </c>
      <c r="I4819" s="5">
        <f t="shared" si="227"/>
        <v>1679.8284997650003</v>
      </c>
      <c r="J4819" t="str" cm="1">
        <f t="array" ref="J4819">_xlfn.IFS(
H4822&lt;=-0.05, "&lt; -5%",
H4822&lt;=-0.02, "-5% to -2%",
H4822&lt;=-0.005, "-2% to -0.5%",
H4822&lt;0, "-0.5% to 0%",
H4822&lt;=0.005, "0% to 0.5%",
H4822&lt;=0.02, "0.5% to 2%",
H4822&lt;=0.05, "2% to 5%",
H4822&gt;0.05, "&gt; 5%"
)</f>
        <v>-2% to -0.5%</v>
      </c>
    </row>
    <row r="4820" spans="1:10" x14ac:dyDescent="0.35">
      <c r="A4820" s="1">
        <v>43787</v>
      </c>
      <c r="B4820" s="2">
        <v>1472</v>
      </c>
      <c r="C4820" s="2">
        <v>1472</v>
      </c>
      <c r="D4820" s="2">
        <v>1469.6999510000001</v>
      </c>
      <c r="E4820" s="2">
        <v>1470.900024</v>
      </c>
      <c r="F4820">
        <v>141</v>
      </c>
      <c r="G4820" s="2">
        <f t="shared" si="225"/>
        <v>1509.0540015199999</v>
      </c>
      <c r="H4820" s="5">
        <f t="shared" si="226"/>
        <v>1.6316710591065392E-3</v>
      </c>
      <c r="I4820" s="5">
        <f t="shared" si="227"/>
        <v>1682.1639996400002</v>
      </c>
      <c r="J4820" t="str" cm="1">
        <f t="array" ref="J4820">_xlfn.IFS(
H4823&lt;=-0.05, "&lt; -5%",
H4823&lt;=-0.02, "-5% to -2%",
H4823&lt;=-0.005, "-2% to -0.5%",
H4823&lt;0, "-0.5% to 0%",
H4823&lt;=0.005, "0% to 0.5%",
H4823&lt;=0.02, "0.5% to 2%",
H4823&lt;=0.05, "2% to 5%",
H4823&gt;0.05, "&gt; 5%"
)</f>
        <v>0% to 0.5%</v>
      </c>
    </row>
    <row r="4821" spans="1:10" x14ac:dyDescent="0.35">
      <c r="A4821" s="1">
        <v>43788</v>
      </c>
      <c r="B4821" s="2">
        <v>1467.6999510000001</v>
      </c>
      <c r="C4821" s="2">
        <v>1474.3000489999999</v>
      </c>
      <c r="D4821" s="2">
        <v>1467.6999510000001</v>
      </c>
      <c r="E4821" s="2">
        <v>1473.3000489999999</v>
      </c>
      <c r="F4821">
        <v>18</v>
      </c>
      <c r="G4821" s="2">
        <f t="shared" si="225"/>
        <v>1511.2940015200002</v>
      </c>
      <c r="H4821" s="5">
        <f t="shared" si="226"/>
        <v>0</v>
      </c>
      <c r="I4821" s="5">
        <f t="shared" si="227"/>
        <v>1684.4474994000002</v>
      </c>
      <c r="J4821" t="str" cm="1">
        <f t="array" ref="J4821">_xlfn.IFS(
H4824&lt;=-0.05, "&lt; -5%",
H4824&lt;=-0.02, "-5% to -2%",
H4824&lt;=-0.005, "-2% to -0.5%",
H4824&lt;0, "-0.5% to 0%",
H4824&lt;=0.005, "0% to 0.5%",
H4824&lt;=0.02, "0.5% to 2%",
H4824&lt;=0.05, "2% to 5%",
H4824&gt;0.05, "&gt; 5%"
)</f>
        <v>-0.5% to 0%</v>
      </c>
    </row>
    <row r="4822" spans="1:10" x14ac:dyDescent="0.35">
      <c r="A4822" s="1">
        <v>43789</v>
      </c>
      <c r="B4822" s="2">
        <v>1472.599976</v>
      </c>
      <c r="C4822" s="2">
        <v>1474.5</v>
      </c>
      <c r="D4822" s="2">
        <v>1467.3000489999999</v>
      </c>
      <c r="E4822" s="2">
        <v>1473.3000489999999</v>
      </c>
      <c r="F4822">
        <v>31</v>
      </c>
      <c r="G4822" s="2">
        <f t="shared" si="225"/>
        <v>1513.3719995599999</v>
      </c>
      <c r="H4822" s="5">
        <f t="shared" si="226"/>
        <v>-6.923282875693419E-3</v>
      </c>
      <c r="I4822" s="5">
        <f t="shared" si="227"/>
        <v>1686.7004992750001</v>
      </c>
      <c r="J4822" t="str" cm="1">
        <f t="array" ref="J4822">_xlfn.IFS(
H4825&lt;=-0.05, "&lt; -5%",
H4825&lt;=-0.02, "-5% to -2%",
H4825&lt;=-0.005, "-2% to -0.5%",
H4825&lt;0, "-0.5% to 0%",
H4825&lt;=0.005, "0% to 0.5%",
H4825&lt;=0.02, "0.5% to 2%",
H4825&lt;=0.05, "2% to 5%",
H4825&gt;0.05, "&gt; 5%"
)</f>
        <v>0% to 0.5%</v>
      </c>
    </row>
    <row r="4823" spans="1:10" x14ac:dyDescent="0.35">
      <c r="A4823" s="1">
        <v>43790</v>
      </c>
      <c r="B4823" s="2">
        <v>1463.099976</v>
      </c>
      <c r="C4823" s="2">
        <v>1463.099976</v>
      </c>
      <c r="D4823" s="2">
        <v>1463.099976</v>
      </c>
      <c r="E4823" s="2">
        <v>1463.099976</v>
      </c>
      <c r="F4823">
        <v>16</v>
      </c>
      <c r="G4823" s="2">
        <f t="shared" si="225"/>
        <v>1514.9139990600002</v>
      </c>
      <c r="H4823" s="5">
        <f t="shared" si="226"/>
        <v>0</v>
      </c>
      <c r="I4823" s="5">
        <f t="shared" si="227"/>
        <v>1688.99899903</v>
      </c>
      <c r="J4823" t="str" cm="1">
        <f t="array" ref="J4823">_xlfn.IFS(
H4826&lt;=-0.05, "&lt; -5%",
H4826&lt;=-0.02, "-5% to -2%",
H4826&lt;=-0.005, "-2% to -0.5%",
H4826&lt;0, "-0.5% to 0%",
H4826&lt;=0.005, "0% to 0.5%",
H4826&lt;=0.02, "0.5% to 2%",
H4826&lt;=0.05, "2% to 5%",
H4826&gt;0.05, "&gt; 5%"
)</f>
        <v>-0.5% to 0%</v>
      </c>
    </row>
    <row r="4824" spans="1:10" x14ac:dyDescent="0.35">
      <c r="A4824" s="1">
        <v>43791</v>
      </c>
      <c r="B4824" s="2">
        <v>1468.599976</v>
      </c>
      <c r="C4824" s="2">
        <v>1468.599976</v>
      </c>
      <c r="D4824" s="2">
        <v>1463.099976</v>
      </c>
      <c r="E4824" s="2">
        <v>1463.099976</v>
      </c>
      <c r="F4824">
        <v>19</v>
      </c>
      <c r="G4824" s="2">
        <f t="shared" si="225"/>
        <v>1516.80800052</v>
      </c>
      <c r="H4824" s="5">
        <f t="shared" si="226"/>
        <v>-4.4426219032348618E-3</v>
      </c>
      <c r="I4824" s="5">
        <f t="shared" si="227"/>
        <v>1691.4069989049999</v>
      </c>
      <c r="J4824" t="str" cm="1">
        <f t="array" ref="J4824">_xlfn.IFS(
H4827&lt;=-0.05, "&lt; -5%",
H4827&lt;=-0.02, "-5% to -2%",
H4827&lt;=-0.005, "-2% to -0.5%",
H4827&lt;0, "-0.5% to 0%",
H4827&lt;=0.005, "0% to 0.5%",
H4827&lt;=0.02, "0.5% to 2%",
H4827&lt;=0.05, "2% to 5%",
H4827&gt;0.05, "&gt; 5%"
)</f>
        <v>0.5% to 2%</v>
      </c>
    </row>
    <row r="4825" spans="1:10" x14ac:dyDescent="0.35">
      <c r="A4825" s="1">
        <v>43794</v>
      </c>
      <c r="B4825" s="2">
        <v>1457.099976</v>
      </c>
      <c r="C4825" s="2">
        <v>1457.099976</v>
      </c>
      <c r="D4825" s="2">
        <v>1455.5</v>
      </c>
      <c r="E4825" s="2">
        <v>1456.599976</v>
      </c>
      <c r="F4825">
        <v>14</v>
      </c>
      <c r="G4825" s="2">
        <f t="shared" si="225"/>
        <v>1518.8480005200001</v>
      </c>
      <c r="H4825" s="5">
        <f t="shared" si="226"/>
        <v>2.1969470360611726E-3</v>
      </c>
      <c r="I4825" s="5">
        <f t="shared" si="227"/>
        <v>1693.8624987800001</v>
      </c>
      <c r="J4825" t="str" cm="1">
        <f t="array" ref="J4825">_xlfn.IFS(
H4828&lt;=-0.05, "&lt; -5%",
H4828&lt;=-0.02, "-5% to -2%",
H4828&lt;=-0.005, "-2% to -0.5%",
H4828&lt;0, "-0.5% to 0%",
H4828&lt;=0.005, "0% to 0.5%",
H4828&lt;=0.02, "0.5% to 2%",
H4828&lt;=0.05, "2% to 5%",
H4828&gt;0.05, "&gt; 5%"
)</f>
        <v>-0.5% to 0%</v>
      </c>
    </row>
    <row r="4826" spans="1:10" x14ac:dyDescent="0.35">
      <c r="A4826" s="1">
        <v>43795</v>
      </c>
      <c r="B4826" s="2">
        <v>1459.8000489999999</v>
      </c>
      <c r="C4826" s="2">
        <v>1459.8000489999999</v>
      </c>
      <c r="D4826" s="2">
        <v>1459.8000489999999</v>
      </c>
      <c r="E4826" s="2">
        <v>1459.8000489999999</v>
      </c>
      <c r="F4826">
        <v>346362</v>
      </c>
      <c r="G4826" s="2">
        <f t="shared" si="225"/>
        <v>1521.0880005200002</v>
      </c>
      <c r="H4826" s="5">
        <f t="shared" si="226"/>
        <v>-4.3841791924750882E-3</v>
      </c>
      <c r="I4826" s="5">
        <f t="shared" si="227"/>
        <v>1696.2684991449999</v>
      </c>
      <c r="J4826" t="str" cm="1">
        <f t="array" ref="J4826">_xlfn.IFS(
H4829&lt;=-0.05, "&lt; -5%",
H4829&lt;=-0.02, "-5% to -2%",
H4829&lt;=-0.005, "-2% to -0.5%",
H4829&lt;0, "-0.5% to 0%",
H4829&lt;=0.005, "0% to 0.5%",
H4829&lt;=0.02, "0.5% to 2%",
H4829&lt;=0.05, "2% to 5%",
H4829&gt;0.05, "&gt; 5%"
)</f>
        <v>0.5% to 2%</v>
      </c>
    </row>
    <row r="4827" spans="1:10" x14ac:dyDescent="0.35">
      <c r="A4827" s="1">
        <v>43796</v>
      </c>
      <c r="B4827" s="2">
        <v>1461.099976</v>
      </c>
      <c r="C4827" s="2">
        <v>1461.900024</v>
      </c>
      <c r="D4827" s="2">
        <v>1452</v>
      </c>
      <c r="E4827" s="2">
        <v>1453.400024</v>
      </c>
      <c r="F4827">
        <v>88364</v>
      </c>
      <c r="G4827" s="2">
        <f t="shared" si="225"/>
        <v>1523.3859985600002</v>
      </c>
      <c r="H4827" s="5">
        <f t="shared" si="226"/>
        <v>8.39407719729055E-3</v>
      </c>
      <c r="I4827" s="5">
        <f t="shared" si="227"/>
        <v>1698.7349987800003</v>
      </c>
      <c r="J4827" t="str" cm="1">
        <f t="array" ref="J4827">_xlfn.IFS(
H4830&lt;=-0.05, "&lt; -5%",
H4830&lt;=-0.02, "-5% to -2%",
H4830&lt;=-0.005, "-2% to -0.5%",
H4830&lt;0, "-0.5% to 0%",
H4830&lt;=0.005, "0% to 0.5%",
H4830&lt;=0.02, "0.5% to 2%",
H4830&lt;=0.05, "2% to 5%",
H4830&gt;0.05, "&gt; 5%"
)</f>
        <v>-0.5% to 0%</v>
      </c>
    </row>
    <row r="4828" spans="1:10" x14ac:dyDescent="0.35">
      <c r="A4828" s="1">
        <v>43798</v>
      </c>
      <c r="B4828" s="2">
        <v>1453.599976</v>
      </c>
      <c r="C4828" s="2">
        <v>1465.599976</v>
      </c>
      <c r="D4828" s="2">
        <v>1452.099976</v>
      </c>
      <c r="E4828" s="2">
        <v>1465.599976</v>
      </c>
      <c r="F4828">
        <v>7020</v>
      </c>
      <c r="G4828" s="2">
        <f t="shared" si="225"/>
        <v>1525.6299976</v>
      </c>
      <c r="H4828" s="5">
        <f t="shared" si="226"/>
        <v>-2.2515877825041841E-3</v>
      </c>
      <c r="I4828" s="5">
        <f t="shared" si="227"/>
        <v>1701.2494989050006</v>
      </c>
      <c r="J4828" t="str" cm="1">
        <f t="array" ref="J4828">_xlfn.IFS(
H4831&lt;=-0.05, "&lt; -5%",
H4831&lt;=-0.02, "-5% to -2%",
H4831&lt;=-0.005, "-2% to -0.5%",
H4831&lt;0, "-0.5% to 0%",
H4831&lt;=0.005, "0% to 0.5%",
H4831&lt;=0.02, "0.5% to 2%",
H4831&lt;=0.05, "2% to 5%",
H4831&gt;0.05, "&gt; 5%"
)</f>
        <v>0% to 0.5%</v>
      </c>
    </row>
    <row r="4829" spans="1:10" x14ac:dyDescent="0.35">
      <c r="A4829" s="1">
        <v>43801</v>
      </c>
      <c r="B4829" s="2">
        <v>1462.8000489999999</v>
      </c>
      <c r="C4829" s="2">
        <v>1464.400024</v>
      </c>
      <c r="D4829" s="2">
        <v>1453.3000489999999</v>
      </c>
      <c r="E4829" s="2">
        <v>1462.3000489999999</v>
      </c>
      <c r="F4829">
        <v>2172</v>
      </c>
      <c r="G4829" s="2">
        <f t="shared" si="225"/>
        <v>1527.6659985599999</v>
      </c>
      <c r="H4829" s="5">
        <f t="shared" si="226"/>
        <v>1.0873214434256038E-2</v>
      </c>
      <c r="I4829" s="5">
        <f t="shared" si="227"/>
        <v>1703.7224987800007</v>
      </c>
      <c r="J4829" t="str" cm="1">
        <f t="array" ref="J4829">_xlfn.IFS(
H4832&lt;=-0.05, "&lt; -5%",
H4832&lt;=-0.02, "-5% to -2%",
H4832&lt;=-0.005, "-2% to -0.5%",
H4832&lt;0, "-0.5% to 0%",
H4832&lt;=0.005, "0% to 0.5%",
H4832&lt;=0.02, "0.5% to 2%",
H4832&lt;=0.05, "2% to 5%",
H4832&gt;0.05, "&gt; 5%"
)</f>
        <v>-2% to -0.5%</v>
      </c>
    </row>
    <row r="4830" spans="1:10" x14ac:dyDescent="0.35">
      <c r="A4830" s="1">
        <v>43802</v>
      </c>
      <c r="B4830" s="2">
        <v>1461.599976</v>
      </c>
      <c r="C4830" s="2">
        <v>1480.400024</v>
      </c>
      <c r="D4830" s="2">
        <v>1459.5</v>
      </c>
      <c r="E4830" s="2">
        <v>1478.1999510000001</v>
      </c>
      <c r="F4830">
        <v>1460</v>
      </c>
      <c r="G4830" s="2">
        <f t="shared" si="225"/>
        <v>1529.9219970999998</v>
      </c>
      <c r="H4830" s="5">
        <f t="shared" si="226"/>
        <v>-2.8412604107846133E-3</v>
      </c>
      <c r="I4830" s="5">
        <f t="shared" si="227"/>
        <v>1706.1109985350006</v>
      </c>
      <c r="J4830" t="str" cm="1">
        <f t="array" ref="J4830">_xlfn.IFS(
H4833&lt;=-0.05, "&lt; -5%",
H4833&lt;=-0.02, "-5% to -2%",
H4833&lt;=-0.005, "-2% to -0.5%",
H4833&lt;0, "-0.5% to 0%",
H4833&lt;=0.005, "0% to 0.5%",
H4833&lt;=0.02, "0.5% to 2%",
H4833&lt;=0.05, "2% to 5%",
H4833&gt;0.05, "&gt; 5%"
)</f>
        <v>0% to 0.5%</v>
      </c>
    </row>
    <row r="4831" spans="1:10" x14ac:dyDescent="0.35">
      <c r="A4831" s="1">
        <v>43803</v>
      </c>
      <c r="B4831" s="2">
        <v>1477.5</v>
      </c>
      <c r="C4831" s="2">
        <v>1483.400024</v>
      </c>
      <c r="D4831" s="2">
        <v>1471.1999510000001</v>
      </c>
      <c r="E4831" s="2">
        <v>1474</v>
      </c>
      <c r="F4831">
        <v>613</v>
      </c>
      <c r="G4831" s="2">
        <f t="shared" si="225"/>
        <v>1532.0119971000001</v>
      </c>
      <c r="H4831" s="5">
        <f t="shared" si="226"/>
        <v>1.9674518317503598E-3</v>
      </c>
      <c r="I4831" s="5">
        <f t="shared" si="227"/>
        <v>1708.4804986600006</v>
      </c>
      <c r="J4831" t="str" cm="1">
        <f t="array" ref="J4831">_xlfn.IFS(
H4834&lt;=-0.05, "&lt; -5%",
H4834&lt;=-0.02, "-5% to -2%",
H4834&lt;=-0.005, "-2% to -0.5%",
H4834&lt;0, "-0.5% to 0%",
H4834&lt;=0.005, "0% to 0.5%",
H4834&lt;=0.02, "0.5% to 2%",
H4834&lt;=0.05, "2% to 5%",
H4834&gt;0.05, "&gt; 5%"
)</f>
        <v>0% to 0.5%</v>
      </c>
    </row>
    <row r="4832" spans="1:10" x14ac:dyDescent="0.35">
      <c r="A4832" s="1">
        <v>43804</v>
      </c>
      <c r="B4832" s="2">
        <v>1474.6999510000001</v>
      </c>
      <c r="C4832" s="2">
        <v>1478</v>
      </c>
      <c r="D4832" s="2">
        <v>1472.3000489999999</v>
      </c>
      <c r="E4832" s="2">
        <v>1476.900024</v>
      </c>
      <c r="F4832">
        <v>907</v>
      </c>
      <c r="G4832" s="2">
        <f t="shared" si="225"/>
        <v>1534.5319971000001</v>
      </c>
      <c r="H4832" s="5">
        <f t="shared" si="226"/>
        <v>-1.2052303954732727E-2</v>
      </c>
      <c r="I4832" s="5">
        <f t="shared" si="227"/>
        <v>1710.6164984150005</v>
      </c>
      <c r="J4832" t="str" cm="1">
        <f t="array" ref="J4832">_xlfn.IFS(
H4835&lt;=-0.05, "&lt; -5%",
H4835&lt;=-0.02, "-5% to -2%",
H4835&lt;=-0.005, "-2% to -0.5%",
H4835&lt;0, "-0.5% to 0%",
H4835&lt;=0.005, "0% to 0.5%",
H4835&lt;=0.02, "0.5% to 2%",
H4835&lt;=0.05, "2% to 5%",
H4835&gt;0.05, "&gt; 5%"
)</f>
        <v>0% to 0.5%</v>
      </c>
    </row>
    <row r="4833" spans="1:10" x14ac:dyDescent="0.35">
      <c r="A4833" s="1">
        <v>43805</v>
      </c>
      <c r="B4833" s="2">
        <v>1475</v>
      </c>
      <c r="C4833" s="2">
        <v>1476</v>
      </c>
      <c r="D4833" s="2">
        <v>1458.1999510000001</v>
      </c>
      <c r="E4833" s="2">
        <v>1459.099976</v>
      </c>
      <c r="F4833">
        <v>899</v>
      </c>
      <c r="G4833" s="2">
        <f t="shared" si="225"/>
        <v>1537.1439966200001</v>
      </c>
      <c r="H4833" s="5">
        <f t="shared" si="226"/>
        <v>1.3712083016302842E-4</v>
      </c>
      <c r="I4833" s="5">
        <f t="shared" si="227"/>
        <v>1712.7249981750006</v>
      </c>
      <c r="J4833" t="str" cm="1">
        <f t="array" ref="J4833">_xlfn.IFS(
H4836&lt;=-0.05, "&lt; -5%",
H4836&lt;=-0.02, "-5% to -2%",
H4836&lt;=-0.005, "-2% to -0.5%",
H4836&lt;0, "-0.5% to 0%",
H4836&lt;=0.005, "0% to 0.5%",
H4836&lt;=0.02, "0.5% to 2%",
H4836&lt;=0.05, "2% to 5%",
H4836&gt;0.05, "&gt; 5%"
)</f>
        <v>-0.5% to 0%</v>
      </c>
    </row>
    <row r="4834" spans="1:10" x14ac:dyDescent="0.35">
      <c r="A4834" s="1">
        <v>43808</v>
      </c>
      <c r="B4834" s="2">
        <v>1458.8000489999999</v>
      </c>
      <c r="C4834" s="2">
        <v>1464.1999510000001</v>
      </c>
      <c r="D4834" s="2">
        <v>1458.599976</v>
      </c>
      <c r="E4834" s="2">
        <v>1459.3000489999999</v>
      </c>
      <c r="F4834">
        <v>1461</v>
      </c>
      <c r="G4834" s="2">
        <f t="shared" si="225"/>
        <v>1540.2939966199999</v>
      </c>
      <c r="H4834" s="5">
        <f t="shared" si="226"/>
        <v>2.2613080855176655E-3</v>
      </c>
      <c r="I4834" s="5">
        <f t="shared" si="227"/>
        <v>1714.7289984150004</v>
      </c>
      <c r="J4834" t="str" cm="1">
        <f t="array" ref="J4834">_xlfn.IFS(
H4837&lt;=-0.05, "&lt; -5%",
H4837&lt;=-0.02, "-5% to -2%",
H4837&lt;=-0.005, "-2% to -0.5%",
H4837&lt;0, "-0.5% to 0%",
H4837&lt;=0.005, "0% to 0.5%",
H4837&lt;=0.02, "0.5% to 2%",
H4837&lt;=0.05, "2% to 5%",
H4837&gt;0.05, "&gt; 5%"
)</f>
        <v>0.5% to 2%</v>
      </c>
    </row>
    <row r="4835" spans="1:10" x14ac:dyDescent="0.35">
      <c r="A4835" s="1">
        <v>43809</v>
      </c>
      <c r="B4835" s="2">
        <v>1460.6999510000001</v>
      </c>
      <c r="C4835" s="2">
        <v>1467.1999510000001</v>
      </c>
      <c r="D4835" s="2">
        <v>1460.6999510000001</v>
      </c>
      <c r="E4835" s="2">
        <v>1462.599976</v>
      </c>
      <c r="F4835">
        <v>367</v>
      </c>
      <c r="G4835" s="2">
        <f t="shared" si="225"/>
        <v>1543.9999951599998</v>
      </c>
      <c r="H4835" s="5">
        <f t="shared" si="226"/>
        <v>4.649287646371506E-3</v>
      </c>
      <c r="I4835" s="5">
        <f t="shared" si="227"/>
        <v>1716.7739984150007</v>
      </c>
      <c r="J4835" t="str" cm="1">
        <f t="array" ref="J4835">_xlfn.IFS(
H4838&lt;=-0.05, "&lt; -5%",
H4838&lt;=-0.02, "-5% to -2%",
H4838&lt;=-0.005, "-2% to -0.5%",
H4838&lt;0, "-0.5% to 0%",
H4838&lt;=0.005, "0% to 0.5%",
H4838&lt;=0.02, "0.5% to 2%",
H4838&lt;=0.05, "2% to 5%",
H4838&gt;0.05, "&gt; 5%"
)</f>
        <v>-0.5% to 0%</v>
      </c>
    </row>
    <row r="4836" spans="1:10" x14ac:dyDescent="0.35">
      <c r="A4836" s="1">
        <v>43810</v>
      </c>
      <c r="B4836" s="2">
        <v>1463.099976</v>
      </c>
      <c r="C4836" s="2">
        <v>1475.400024</v>
      </c>
      <c r="D4836" s="2">
        <v>1463.099976</v>
      </c>
      <c r="E4836" s="2">
        <v>1469.400024</v>
      </c>
      <c r="F4836">
        <v>393</v>
      </c>
      <c r="G4836" s="2">
        <f t="shared" si="225"/>
        <v>1548.1959961199996</v>
      </c>
      <c r="H4836" s="5">
        <f t="shared" si="226"/>
        <v>-1.8375343377563297E-3</v>
      </c>
      <c r="I4836" s="5">
        <f t="shared" si="227"/>
        <v>1718.7494982900005</v>
      </c>
      <c r="J4836" t="str" cm="1">
        <f t="array" ref="J4836">_xlfn.IFS(
H4839&lt;=-0.05, "&lt; -5%",
H4839&lt;=-0.02, "-5% to -2%",
H4839&lt;=-0.005, "-2% to -0.5%",
H4839&lt;0, "-0.5% to 0%",
H4839&lt;=0.005, "0% to 0.5%",
H4839&lt;=0.02, "0.5% to 2%",
H4839&lt;=0.05, "2% to 5%",
H4839&gt;0.05, "&gt; 5%"
)</f>
        <v>-0.5% to 0%</v>
      </c>
    </row>
    <row r="4837" spans="1:10" x14ac:dyDescent="0.35">
      <c r="A4837" s="1">
        <v>43811</v>
      </c>
      <c r="B4837" s="2">
        <v>1475.099976</v>
      </c>
      <c r="C4837" s="2">
        <v>1483.900024</v>
      </c>
      <c r="D4837" s="2">
        <v>1463.6999510000001</v>
      </c>
      <c r="E4837" s="2">
        <v>1466.6999510000001</v>
      </c>
      <c r="F4837">
        <v>955</v>
      </c>
      <c r="G4837" s="2">
        <f t="shared" si="225"/>
        <v>1551.74599612</v>
      </c>
      <c r="H4837" s="5">
        <f t="shared" si="226"/>
        <v>6.0680611558838965E-3</v>
      </c>
      <c r="I4837" s="5">
        <f t="shared" si="227"/>
        <v>1720.7664984150006</v>
      </c>
      <c r="J4837" t="str" cm="1">
        <f t="array" ref="J4837">_xlfn.IFS(
H4840&lt;=-0.05, "&lt; -5%",
H4840&lt;=-0.02, "-5% to -2%",
H4840&lt;=-0.005, "-2% to -0.5%",
H4840&lt;0, "-0.5% to 0%",
H4840&lt;=0.005, "0% to 0.5%",
H4840&lt;=0.02, "0.5% to 2%",
H4840&lt;=0.05, "2% to 5%",
H4840&gt;0.05, "&gt; 5%"
)</f>
        <v>-0.5% to 0%</v>
      </c>
    </row>
    <row r="4838" spans="1:10" x14ac:dyDescent="0.35">
      <c r="A4838" s="1">
        <v>43812</v>
      </c>
      <c r="B4838" s="2">
        <v>1463.099976</v>
      </c>
      <c r="C4838" s="2">
        <v>1475.900024</v>
      </c>
      <c r="D4838" s="2">
        <v>1463.099976</v>
      </c>
      <c r="E4838" s="2">
        <v>1475.599976</v>
      </c>
      <c r="F4838">
        <v>468</v>
      </c>
      <c r="G4838" s="2">
        <f t="shared" si="225"/>
        <v>1555.2119970999995</v>
      </c>
      <c r="H4838" s="5">
        <f t="shared" si="226"/>
        <v>-4.0659800064944544E-4</v>
      </c>
      <c r="I4838" s="5">
        <f t="shared" si="227"/>
        <v>1722.9044989050005</v>
      </c>
      <c r="J4838" t="str" cm="1">
        <f t="array" ref="J4838">_xlfn.IFS(
H4841&lt;=-0.05, "&lt; -5%",
H4841&lt;=-0.02, "-5% to -2%",
H4841&lt;=-0.005, "-2% to -0.5%",
H4841&lt;0, "-0.5% to 0%",
H4841&lt;=0.005, "0% to 0.5%",
H4841&lt;=0.02, "0.5% to 2%",
H4841&lt;=0.05, "2% to 5%",
H4841&gt;0.05, "&gt; 5%"
)</f>
        <v>0% to 0.5%</v>
      </c>
    </row>
    <row r="4839" spans="1:10" x14ac:dyDescent="0.35">
      <c r="A4839" s="1">
        <v>43815</v>
      </c>
      <c r="B4839" s="2">
        <v>1473.8000489999999</v>
      </c>
      <c r="C4839" s="2">
        <v>1475.3000489999999</v>
      </c>
      <c r="D4839" s="2">
        <v>1473.8000489999999</v>
      </c>
      <c r="E4839" s="2">
        <v>1475</v>
      </c>
      <c r="F4839">
        <v>99</v>
      </c>
      <c r="G4839" s="2">
        <f t="shared" si="225"/>
        <v>1558.4999975799997</v>
      </c>
      <c r="H4839" s="5">
        <f t="shared" si="226"/>
        <v>-2.7120271186442733E-4</v>
      </c>
      <c r="I4839" s="5">
        <f t="shared" si="227"/>
        <v>1724.9639990250005</v>
      </c>
      <c r="J4839" t="str" cm="1">
        <f t="array" ref="J4839">_xlfn.IFS(
H4842&lt;=-0.05, "&lt; -5%",
H4842&lt;=-0.02, "-5% to -2%",
H4842&lt;=-0.005, "-2% to -0.5%",
H4842&lt;0, "-0.5% to 0%",
H4842&lt;=0.005, "0% to 0.5%",
H4842&lt;=0.02, "0.5% to 2%",
H4842&lt;=0.05, "2% to 5%",
H4842&gt;0.05, "&gt; 5%"
)</f>
        <v>-0.5% to 0%</v>
      </c>
    </row>
    <row r="4840" spans="1:10" x14ac:dyDescent="0.35">
      <c r="A4840" s="1">
        <v>43816</v>
      </c>
      <c r="B4840" s="2">
        <v>1474.099976</v>
      </c>
      <c r="C4840" s="2">
        <v>1476.900024</v>
      </c>
      <c r="D4840" s="2">
        <v>1474</v>
      </c>
      <c r="E4840" s="2">
        <v>1474.599976</v>
      </c>
      <c r="F4840">
        <v>410</v>
      </c>
      <c r="G4840" s="2">
        <f t="shared" si="225"/>
        <v>1560.2819970999997</v>
      </c>
      <c r="H4840" s="5">
        <f t="shared" si="226"/>
        <v>-1.3563000356375972E-3</v>
      </c>
      <c r="I4840" s="5">
        <f t="shared" si="227"/>
        <v>1727.1309991450003</v>
      </c>
      <c r="J4840" t="str" cm="1">
        <f t="array" ref="J4840">_xlfn.IFS(
H4843&lt;=-0.05, "&lt; -5%",
H4843&lt;=-0.02, "-5% to -2%",
H4843&lt;=-0.005, "-2% to -0.5%",
H4843&lt;0, "-0.5% to 0%",
H4843&lt;=0.005, "0% to 0.5%",
H4843&lt;=0.02, "0.5% to 2%",
H4843&lt;=0.05, "2% to 5%",
H4843&gt;0.05, "&gt; 5%"
)</f>
        <v>0.5% to 2%</v>
      </c>
    </row>
    <row r="4841" spans="1:10" x14ac:dyDescent="0.35">
      <c r="A4841" s="1">
        <v>43817</v>
      </c>
      <c r="B4841" s="2">
        <v>1472.599976</v>
      </c>
      <c r="C4841" s="2">
        <v>1472.599976</v>
      </c>
      <c r="D4841" s="2">
        <v>1472.599976</v>
      </c>
      <c r="E4841" s="2">
        <v>1472.599976</v>
      </c>
      <c r="F4841">
        <v>250</v>
      </c>
      <c r="G4841" s="2">
        <f t="shared" si="225"/>
        <v>1562.63599856</v>
      </c>
      <c r="H4841" s="5">
        <f t="shared" si="226"/>
        <v>3.802780857847906E-3</v>
      </c>
      <c r="I4841" s="5">
        <f t="shared" si="227"/>
        <v>1729.2589990200006</v>
      </c>
      <c r="J4841" t="str" cm="1">
        <f t="array" ref="J4841">_xlfn.IFS(
H4844&lt;=-0.05, "&lt; -5%",
H4844&lt;=-0.02, "-5% to -2%",
H4844&lt;=-0.005, "-2% to -0.5%",
H4844&lt;0, "-0.5% to 0%",
H4844&lt;=0.005, "0% to 0.5%",
H4844&lt;=0.02, "0.5% to 2%",
H4844&lt;=0.05, "2% to 5%",
H4844&gt;0.05, "&gt; 5%"
)</f>
        <v>0.5% to 2%</v>
      </c>
    </row>
    <row r="4842" spans="1:10" x14ac:dyDescent="0.35">
      <c r="A4842" s="1">
        <v>43818</v>
      </c>
      <c r="B4842" s="2">
        <v>1475.900024</v>
      </c>
      <c r="C4842" s="2">
        <v>1478.900024</v>
      </c>
      <c r="D4842" s="2">
        <v>1473.3000489999999</v>
      </c>
      <c r="E4842" s="2">
        <v>1478.1999510000001</v>
      </c>
      <c r="F4842">
        <v>319</v>
      </c>
      <c r="G4842" s="2">
        <f t="shared" si="225"/>
        <v>1566.0259985599998</v>
      </c>
      <c r="H4842" s="5">
        <f t="shared" si="226"/>
        <v>-2.3677446326745275E-3</v>
      </c>
      <c r="I4842" s="5">
        <f t="shared" si="227"/>
        <v>1731.4584991400009</v>
      </c>
      <c r="J4842" t="str" cm="1">
        <f t="array" ref="J4842">_xlfn.IFS(
H4845&lt;=-0.05, "&lt; -5%",
H4845&lt;=-0.02, "-5% to -2%",
H4845&lt;=-0.005, "-2% to -0.5%",
H4845&lt;0, "-0.5% to 0%",
H4845&lt;=0.005, "0% to 0.5%",
H4845&lt;=0.02, "0.5% to 2%",
H4845&lt;=0.05, "2% to 5%",
H4845&gt;0.05, "&gt; 5%"
)</f>
        <v>0.5% to 2%</v>
      </c>
    </row>
    <row r="4843" spans="1:10" x14ac:dyDescent="0.35">
      <c r="A4843" s="1">
        <v>43819</v>
      </c>
      <c r="B4843" s="2">
        <v>1476.6999510000001</v>
      </c>
      <c r="C4843" s="2">
        <v>1478.099976</v>
      </c>
      <c r="D4843" s="2">
        <v>1474.6999510000001</v>
      </c>
      <c r="E4843" s="2">
        <v>1474.6999510000001</v>
      </c>
      <c r="F4843">
        <v>118</v>
      </c>
      <c r="G4843" s="2">
        <f t="shared" si="225"/>
        <v>1569.2839990599998</v>
      </c>
      <c r="H4843" s="5">
        <f t="shared" si="226"/>
        <v>5.2892447678666429E-3</v>
      </c>
      <c r="I4843" s="5">
        <f t="shared" si="227"/>
        <v>1733.5729992650006</v>
      </c>
      <c r="J4843" t="str" cm="1">
        <f t="array" ref="J4843">_xlfn.IFS(
H4846&lt;=-0.05, "&lt; -5%",
H4846&lt;=-0.02, "-5% to -2%",
H4846&lt;=-0.005, "-2% to -0.5%",
H4846&lt;0, "-0.5% to 0%",
H4846&lt;=0.005, "0% to 0.5%",
H4846&lt;=0.02, "0.5% to 2%",
H4846&lt;=0.05, "2% to 5%",
H4846&gt;0.05, "&gt; 5%"
)</f>
        <v>0% to 0.5%</v>
      </c>
    </row>
    <row r="4844" spans="1:10" x14ac:dyDescent="0.35">
      <c r="A4844" s="1">
        <v>43822</v>
      </c>
      <c r="B4844" s="2">
        <v>1482.3000489999999</v>
      </c>
      <c r="C4844" s="2">
        <v>1482.5</v>
      </c>
      <c r="D4844" s="2">
        <v>1479.900024</v>
      </c>
      <c r="E4844" s="2">
        <v>1482.5</v>
      </c>
      <c r="F4844">
        <v>391</v>
      </c>
      <c r="G4844" s="2">
        <f t="shared" si="225"/>
        <v>1573.1180005199997</v>
      </c>
      <c r="H4844" s="5">
        <f t="shared" si="226"/>
        <v>1.1197285666104532E-2</v>
      </c>
      <c r="I4844" s="5">
        <f t="shared" si="227"/>
        <v>1735.6174993900006</v>
      </c>
      <c r="J4844" t="str" cm="1">
        <f t="array" ref="J4844">_xlfn.IFS(
H4847&lt;=-0.05, "&lt; -5%",
H4847&lt;=-0.02, "-5% to -2%",
H4847&lt;=-0.005, "-2% to -0.5%",
H4847&lt;0, "-0.5% to 0%",
H4847&lt;=0.005, "0% to 0.5%",
H4847&lt;=0.02, "0.5% to 2%",
H4847&lt;=0.05, "2% to 5%",
H4847&gt;0.05, "&gt; 5%"
)</f>
        <v>0% to 0.5%</v>
      </c>
    </row>
    <row r="4845" spans="1:10" x14ac:dyDescent="0.35">
      <c r="A4845" s="1">
        <v>43823</v>
      </c>
      <c r="B4845" s="2">
        <v>1488.6999510000001</v>
      </c>
      <c r="C4845" s="2">
        <v>1499.099976</v>
      </c>
      <c r="D4845" s="2">
        <v>1488.6999510000001</v>
      </c>
      <c r="E4845" s="2">
        <v>1499.099976</v>
      </c>
      <c r="F4845">
        <v>52</v>
      </c>
      <c r="G4845" s="2">
        <f t="shared" si="225"/>
        <v>1576.8840014999996</v>
      </c>
      <c r="H4845" s="5">
        <f t="shared" si="226"/>
        <v>6.8041312542853217E-3</v>
      </c>
      <c r="I4845" s="5">
        <f t="shared" si="227"/>
        <v>1737.6479992700008</v>
      </c>
      <c r="J4845" t="str" cm="1">
        <f t="array" ref="J4845">_xlfn.IFS(
H4848&lt;=-0.05, "&lt; -5%",
H4848&lt;=-0.02, "-5% to -2%",
H4848&lt;=-0.005, "-2% to -0.5%",
H4848&lt;0, "-0.5% to 0%",
H4848&lt;=0.005, "0% to 0.5%",
H4848&lt;=0.02, "0.5% to 2%",
H4848&lt;=0.05, "2% to 5%",
H4848&gt;0.05, "&gt; 5%"
)</f>
        <v>0% to 0.5%</v>
      </c>
    </row>
    <row r="4846" spans="1:10" x14ac:dyDescent="0.35">
      <c r="A4846" s="1">
        <v>43825</v>
      </c>
      <c r="B4846" s="2">
        <v>1505.1999510000001</v>
      </c>
      <c r="C4846" s="2">
        <v>1512.3000489999999</v>
      </c>
      <c r="D4846" s="2">
        <v>1505</v>
      </c>
      <c r="E4846" s="2">
        <v>1509.3000489999999</v>
      </c>
      <c r="F4846">
        <v>126</v>
      </c>
      <c r="G4846" s="2">
        <f t="shared" si="225"/>
        <v>1580.39200198</v>
      </c>
      <c r="H4846" s="5">
        <f t="shared" si="226"/>
        <v>2.9815145126255807E-3</v>
      </c>
      <c r="I4846" s="5">
        <f t="shared" si="227"/>
        <v>1739.749999390001</v>
      </c>
      <c r="J4846" t="str" cm="1">
        <f t="array" ref="J4846">_xlfn.IFS(
H4849&lt;=-0.05, "&lt; -5%",
H4849&lt;=-0.02, "-5% to -2%",
H4849&lt;=-0.005, "-2% to -0.5%",
H4849&lt;0, "-0.5% to 0%",
H4849&lt;=0.005, "0% to 0.5%",
H4849&lt;=0.02, "0.5% to 2%",
H4849&lt;=0.05, "2% to 5%",
H4849&gt;0.05, "&gt; 5%"
)</f>
        <v>0% to 0.5%</v>
      </c>
    </row>
    <row r="4847" spans="1:10" x14ac:dyDescent="0.35">
      <c r="A4847" s="1">
        <v>43826</v>
      </c>
      <c r="B4847" s="2">
        <v>1513.8000489999999</v>
      </c>
      <c r="C4847" s="2">
        <v>1513.8000489999999</v>
      </c>
      <c r="D4847" s="2">
        <v>1513.8000489999999</v>
      </c>
      <c r="E4847" s="2">
        <v>1513.8000489999999</v>
      </c>
      <c r="F4847">
        <v>839</v>
      </c>
      <c r="G4847" s="2">
        <f t="shared" si="225"/>
        <v>1583.3880005199999</v>
      </c>
      <c r="H4847" s="5">
        <f t="shared" si="226"/>
        <v>4.6238008808523662E-4</v>
      </c>
      <c r="I4847" s="5">
        <f t="shared" si="227"/>
        <v>1741.8159991450009</v>
      </c>
      <c r="J4847" t="str" cm="1">
        <f t="array" ref="J4847">_xlfn.IFS(
H4850&lt;=-0.05, "&lt; -5%",
H4850&lt;=-0.02, "-5% to -2%",
H4850&lt;=-0.005, "-2% to -0.5%",
H4850&lt;0, "-0.5% to 0%",
H4850&lt;=0.005, "0% to 0.5%",
H4850&lt;=0.02, "0.5% to 2%",
H4850&lt;=0.05, "2% to 5%",
H4850&gt;0.05, "&gt; 5%"
)</f>
        <v>0.5% to 2%</v>
      </c>
    </row>
    <row r="4848" spans="1:10" x14ac:dyDescent="0.35">
      <c r="A4848" s="1">
        <v>43829</v>
      </c>
      <c r="B4848" s="2">
        <v>1512.599976</v>
      </c>
      <c r="C4848" s="2">
        <v>1515.099976</v>
      </c>
      <c r="D4848" s="2">
        <v>1510</v>
      </c>
      <c r="E4848" s="2">
        <v>1514.5</v>
      </c>
      <c r="F4848">
        <v>446</v>
      </c>
      <c r="G4848" s="2">
        <f t="shared" si="225"/>
        <v>1585.9400000200001</v>
      </c>
      <c r="H4848" s="5">
        <f t="shared" si="226"/>
        <v>3.3014196104324861E-3</v>
      </c>
      <c r="I4848" s="5">
        <f t="shared" si="227"/>
        <v>1743.6894989000007</v>
      </c>
      <c r="J4848" t="str" cm="1">
        <f t="array" ref="J4848">_xlfn.IFS(
H4851&lt;=-0.05, "&lt; -5%",
H4851&lt;=-0.02, "-5% to -2%",
H4851&lt;=-0.005, "-2% to -0.5%",
H4851&lt;0, "-0.5% to 0%",
H4851&lt;=0.005, "0% to 0.5%",
H4851&lt;=0.02, "0.5% to 2%",
H4851&lt;=0.05, "2% to 5%",
H4851&gt;0.05, "&gt; 5%"
)</f>
        <v>0.5% to 2%</v>
      </c>
    </row>
    <row r="4849" spans="1:10" x14ac:dyDescent="0.35">
      <c r="A4849" s="1">
        <v>43830</v>
      </c>
      <c r="B4849" s="2">
        <v>1513.8000489999999</v>
      </c>
      <c r="C4849" s="2">
        <v>1523.400024</v>
      </c>
      <c r="D4849" s="2">
        <v>1513.8000489999999</v>
      </c>
      <c r="E4849" s="2">
        <v>1519.5</v>
      </c>
      <c r="F4849">
        <v>301</v>
      </c>
      <c r="G4849" s="2">
        <f t="shared" si="225"/>
        <v>1587.436001</v>
      </c>
      <c r="H4849" s="5">
        <f t="shared" si="226"/>
        <v>3.290556103981573E-3</v>
      </c>
      <c r="I4849" s="5">
        <f t="shared" si="227"/>
        <v>1745.6234991450008</v>
      </c>
      <c r="J4849" t="str" cm="1">
        <f t="array" ref="J4849">_xlfn.IFS(
H4852&lt;=-0.05, "&lt; -5%",
H4852&lt;=-0.02, "-5% to -2%",
H4852&lt;=-0.005, "-2% to -0.5%",
H4852&lt;0, "-0.5% to 0%",
H4852&lt;=0.005, "0% to 0.5%",
H4852&lt;=0.02, "0.5% to 2%",
H4852&lt;=0.05, "2% to 5%",
H4852&gt;0.05, "&gt; 5%"
)</f>
        <v>0% to 0.5%</v>
      </c>
    </row>
    <row r="4850" spans="1:10" x14ac:dyDescent="0.35">
      <c r="A4850" s="1">
        <v>43832</v>
      </c>
      <c r="B4850" s="2">
        <v>1518.099976</v>
      </c>
      <c r="C4850" s="2">
        <v>1528.6999510000001</v>
      </c>
      <c r="D4850" s="2">
        <v>1518</v>
      </c>
      <c r="E4850" s="2">
        <v>1524.5</v>
      </c>
      <c r="F4850">
        <v>214</v>
      </c>
      <c r="G4850" s="2">
        <f t="shared" si="225"/>
        <v>1587.3600000199999</v>
      </c>
      <c r="H4850" s="5">
        <f t="shared" si="226"/>
        <v>1.6202001311905578E-2</v>
      </c>
      <c r="I4850" s="5">
        <f t="shared" si="227"/>
        <v>1747.5419989000009</v>
      </c>
      <c r="J4850" t="str" cm="1">
        <f t="array" ref="J4850">_xlfn.IFS(
H4853&lt;=-0.05, "&lt; -5%",
H4853&lt;=-0.02, "-5% to -2%",
H4853&lt;=-0.005, "-2% to -0.5%",
H4853&lt;0, "-0.5% to 0%",
H4853&lt;=0.005, "0% to 0.5%",
H4853&lt;=0.02, "0.5% to 2%",
H4853&lt;=0.05, "2% to 5%",
H4853&gt;0.05, "&gt; 5%"
)</f>
        <v>-2% to -0.5%</v>
      </c>
    </row>
    <row r="4851" spans="1:10" x14ac:dyDescent="0.35">
      <c r="A4851" s="1">
        <v>43833</v>
      </c>
      <c r="B4851" s="2">
        <v>1530.099976</v>
      </c>
      <c r="C4851" s="2">
        <v>1552.6999510000001</v>
      </c>
      <c r="D4851" s="2">
        <v>1530.099976</v>
      </c>
      <c r="E4851" s="2">
        <v>1549.1999510000001</v>
      </c>
      <c r="F4851">
        <v>107</v>
      </c>
      <c r="G4851" s="2">
        <f t="shared" si="225"/>
        <v>1586.5880004999999</v>
      </c>
      <c r="H4851" s="5">
        <f t="shared" si="226"/>
        <v>1.0973405975791953E-2</v>
      </c>
      <c r="I4851" s="5">
        <f t="shared" si="227"/>
        <v>1749.4234991450012</v>
      </c>
      <c r="J4851" t="str" cm="1">
        <f t="array" ref="J4851">_xlfn.IFS(
H4854&lt;=-0.05, "&lt; -5%",
H4854&lt;=-0.02, "-5% to -2%",
H4854&lt;=-0.005, "-2% to -0.5%",
H4854&lt;0, "-0.5% to 0%",
H4854&lt;=0.005, "0% to 0.5%",
H4854&lt;=0.02, "0.5% to 2%",
H4854&lt;=0.05, "2% to 5%",
H4854&gt;0.05, "&gt; 5%"
)</f>
        <v>-0.5% to 0%</v>
      </c>
    </row>
    <row r="4852" spans="1:10" x14ac:dyDescent="0.35">
      <c r="A4852" s="1">
        <v>43836</v>
      </c>
      <c r="B4852" s="2">
        <v>1580</v>
      </c>
      <c r="C4852" s="2">
        <v>1580</v>
      </c>
      <c r="D4852" s="2">
        <v>1560.400024</v>
      </c>
      <c r="E4852" s="2">
        <v>1566.1999510000001</v>
      </c>
      <c r="F4852">
        <v>416</v>
      </c>
      <c r="G4852" s="2">
        <f t="shared" si="225"/>
        <v>1586.1020019599998</v>
      </c>
      <c r="H4852" s="5">
        <f t="shared" si="226"/>
        <v>3.5755958212259509E-3</v>
      </c>
      <c r="I4852" s="5">
        <f t="shared" si="227"/>
        <v>1751.209499510001</v>
      </c>
      <c r="J4852" t="str" cm="1">
        <f t="array" ref="J4852">_xlfn.IFS(
H4855&lt;=-0.05, "&lt; -5%",
H4855&lt;=-0.02, "-5% to -2%",
H4855&lt;=-0.005, "-2% to -0.5%",
H4855&lt;0, "-0.5% to 0%",
H4855&lt;=0.005, "0% to 0.5%",
H4855&lt;=0.02, "0.5% to 2%",
H4855&lt;=0.05, "2% to 5%",
H4855&gt;0.05, "&gt; 5%"
)</f>
        <v>0% to 0.5%</v>
      </c>
    </row>
    <row r="4853" spans="1:10" x14ac:dyDescent="0.35">
      <c r="A4853" s="1">
        <v>43837</v>
      </c>
      <c r="B4853" s="2">
        <v>1558.3000489999999</v>
      </c>
      <c r="C4853" s="2">
        <v>1576.3000489999999</v>
      </c>
      <c r="D4853" s="2">
        <v>1558.3000489999999</v>
      </c>
      <c r="E4853" s="2">
        <v>1571.8000489999999</v>
      </c>
      <c r="F4853">
        <v>47</v>
      </c>
      <c r="G4853" s="2">
        <f t="shared" si="225"/>
        <v>1584.3240039199998</v>
      </c>
      <c r="H4853" s="5">
        <f t="shared" si="226"/>
        <v>-9.1614865447811888E-3</v>
      </c>
      <c r="I4853" s="5">
        <f t="shared" si="227"/>
        <v>1752.9304998750006</v>
      </c>
      <c r="J4853" t="str" cm="1">
        <f t="array" ref="J4853">_xlfn.IFS(
H4856&lt;=-0.05, "&lt; -5%",
H4856&lt;=-0.02, "-5% to -2%",
H4856&lt;=-0.005, "-2% to -0.5%",
H4856&lt;0, "-0.5% to 0%",
H4856&lt;=0.005, "0% to 0.5%",
H4856&lt;=0.02, "0.5% to 2%",
H4856&lt;=0.05, "2% to 5%",
H4856&gt;0.05, "&gt; 5%"
)</f>
        <v>-2% to -0.5%</v>
      </c>
    </row>
    <row r="4854" spans="1:10" x14ac:dyDescent="0.35">
      <c r="A4854" s="1">
        <v>43838</v>
      </c>
      <c r="B4854" s="2">
        <v>1579.6999510000001</v>
      </c>
      <c r="C4854" s="2">
        <v>1604.1999510000001</v>
      </c>
      <c r="D4854" s="2">
        <v>1552.3000489999999</v>
      </c>
      <c r="E4854" s="2">
        <v>1557.400024</v>
      </c>
      <c r="F4854">
        <v>236</v>
      </c>
      <c r="G4854" s="2">
        <f t="shared" si="225"/>
        <v>1582.4600024599997</v>
      </c>
      <c r="H4854" s="5">
        <f t="shared" si="226"/>
        <v>-3.6599928805445907E-3</v>
      </c>
      <c r="I4854" s="5">
        <f t="shared" si="227"/>
        <v>1754.6944995100012</v>
      </c>
      <c r="J4854" t="str" cm="1">
        <f t="array" ref="J4854">_xlfn.IFS(
H4857&lt;=-0.05, "&lt; -5%",
H4857&lt;=-0.02, "-5% to -2%",
H4857&lt;=-0.005, "-2% to -0.5%",
H4857&lt;0, "-0.5% to 0%",
H4857&lt;=0.005, "0% to 0.5%",
H4857&lt;=0.02, "0.5% to 2%",
H4857&lt;=0.05, "2% to 5%",
H4857&gt;0.05, "&gt; 5%"
)</f>
        <v>-0.5% to 0%</v>
      </c>
    </row>
    <row r="4855" spans="1:10" x14ac:dyDescent="0.35">
      <c r="A4855" s="1">
        <v>43839</v>
      </c>
      <c r="B4855" s="2">
        <v>1555.6999510000001</v>
      </c>
      <c r="C4855" s="2">
        <v>1555.6999510000001</v>
      </c>
      <c r="D4855" s="2">
        <v>1543.3000489999999</v>
      </c>
      <c r="E4855" s="2">
        <v>1551.6999510000001</v>
      </c>
      <c r="F4855">
        <v>54</v>
      </c>
      <c r="G4855" s="2">
        <f t="shared" si="225"/>
        <v>1580.9920019799997</v>
      </c>
      <c r="H4855" s="5">
        <f t="shared" si="226"/>
        <v>3.7378676181964669E-3</v>
      </c>
      <c r="I4855" s="5">
        <f t="shared" si="227"/>
        <v>1756.4129992700009</v>
      </c>
      <c r="J4855" t="str" cm="1">
        <f t="array" ref="J4855">_xlfn.IFS(
H4858&lt;=-0.05, "&lt; -5%",
H4858&lt;=-0.02, "-5% to -2%",
H4858&lt;=-0.005, "-2% to -0.5%",
H4858&lt;0, "-0.5% to 0%",
H4858&lt;=0.005, "0% to 0.5%",
H4858&lt;=0.02, "0.5% to 2%",
H4858&lt;=0.05, "2% to 5%",
H4858&gt;0.05, "&gt; 5%"
)</f>
        <v>0.5% to 2%</v>
      </c>
    </row>
    <row r="4856" spans="1:10" x14ac:dyDescent="0.35">
      <c r="A4856" s="1">
        <v>43840</v>
      </c>
      <c r="B4856" s="2">
        <v>1551.1999510000001</v>
      </c>
      <c r="C4856" s="2">
        <v>1558.8000489999999</v>
      </c>
      <c r="D4856" s="2">
        <v>1545.400024</v>
      </c>
      <c r="E4856" s="2">
        <v>1557.5</v>
      </c>
      <c r="F4856">
        <v>16</v>
      </c>
      <c r="G4856" s="2">
        <f t="shared" si="225"/>
        <v>1581.2980029599996</v>
      </c>
      <c r="H4856" s="5">
        <f t="shared" si="226"/>
        <v>-5.8426812199036723E-3</v>
      </c>
      <c r="I4856" s="5">
        <f t="shared" si="227"/>
        <v>1758.1644995150014</v>
      </c>
      <c r="J4856" t="str" cm="1">
        <f t="array" ref="J4856">_xlfn.IFS(
H4859&lt;=-0.05, "&lt; -5%",
H4859&lt;=-0.02, "-5% to -2%",
H4859&lt;=-0.005, "-2% to -0.5%",
H4859&lt;0, "-0.5% to 0%",
H4859&lt;=0.005, "0% to 0.5%",
H4859&lt;=0.02, "0.5% to 2%",
H4859&lt;=0.05, "2% to 5%",
H4859&gt;0.05, "&gt; 5%"
)</f>
        <v>-0.5% to 0%</v>
      </c>
    </row>
    <row r="4857" spans="1:10" x14ac:dyDescent="0.35">
      <c r="A4857" s="1">
        <v>43843</v>
      </c>
      <c r="B4857" s="2">
        <v>1557.400024</v>
      </c>
      <c r="C4857" s="2">
        <v>1558</v>
      </c>
      <c r="D4857" s="2">
        <v>1548.400024</v>
      </c>
      <c r="E4857" s="2">
        <v>1548.400024</v>
      </c>
      <c r="F4857">
        <v>48</v>
      </c>
      <c r="G4857" s="2">
        <f t="shared" si="225"/>
        <v>1583.3520019800001</v>
      </c>
      <c r="H4857" s="5">
        <f t="shared" si="226"/>
        <v>-3.8749676485409302E-3</v>
      </c>
      <c r="I4857" s="5">
        <f t="shared" si="227"/>
        <v>1759.8904992700011</v>
      </c>
      <c r="J4857" t="str" cm="1">
        <f t="array" ref="J4857">_xlfn.IFS(
H4860&lt;=-0.05, "&lt; -5%",
H4860&lt;=-0.02, "-5% to -2%",
H4860&lt;=-0.005, "-2% to -0.5%",
H4860&lt;0, "-0.5% to 0%",
H4860&lt;=0.005, "0% to 0.5%",
H4860&lt;=0.02, "0.5% to 2%",
H4860&lt;=0.05, "2% to 5%",
H4860&gt;0.05, "&gt; 5%"
)</f>
        <v>0.5% to 2%</v>
      </c>
    </row>
    <row r="4858" spans="1:10" x14ac:dyDescent="0.35">
      <c r="A4858" s="1">
        <v>43844</v>
      </c>
      <c r="B4858" s="2">
        <v>1546.6999510000001</v>
      </c>
      <c r="C4858" s="2">
        <v>1546.6999510000001</v>
      </c>
      <c r="D4858" s="2">
        <v>1534.900024</v>
      </c>
      <c r="E4858" s="2">
        <v>1542.400024</v>
      </c>
      <c r="F4858">
        <v>32</v>
      </c>
      <c r="G4858" s="2">
        <f t="shared" si="225"/>
        <v>1585.0300024799997</v>
      </c>
      <c r="H4858" s="5">
        <f t="shared" si="226"/>
        <v>6.2888691967499209E-3</v>
      </c>
      <c r="I4858" s="5">
        <f t="shared" si="227"/>
        <v>1761.6924993950008</v>
      </c>
      <c r="J4858" t="str" cm="1">
        <f t="array" ref="J4858">_xlfn.IFS(
H4861&lt;=-0.05, "&lt; -5%",
H4861&lt;=-0.02, "-5% to -2%",
H4861&lt;=-0.005, "-2% to -0.5%",
H4861&lt;0, "-0.5% to 0%",
H4861&lt;=0.005, "0% to 0.5%",
H4861&lt;=0.02, "0.5% to 2%",
H4861&lt;=0.05, "2% to 5%",
H4861&gt;0.05, "&gt; 5%"
)</f>
        <v>-0.5% to 0%</v>
      </c>
    </row>
    <row r="4859" spans="1:10" x14ac:dyDescent="0.35">
      <c r="A4859" s="1">
        <v>43845</v>
      </c>
      <c r="B4859" s="2">
        <v>1548</v>
      </c>
      <c r="C4859" s="2">
        <v>1553.900024</v>
      </c>
      <c r="D4859" s="2">
        <v>1545.599976</v>
      </c>
      <c r="E4859" s="2">
        <v>1552.099976</v>
      </c>
      <c r="F4859">
        <v>11</v>
      </c>
      <c r="G4859" s="2">
        <f t="shared" si="225"/>
        <v>1587.1840015199996</v>
      </c>
      <c r="H4859" s="5">
        <f t="shared" si="226"/>
        <v>-1.9972785567519201E-3</v>
      </c>
      <c r="I4859" s="5">
        <f t="shared" si="227"/>
        <v>1763.3614990300009</v>
      </c>
      <c r="J4859" t="str" cm="1">
        <f t="array" ref="J4859">_xlfn.IFS(
H4862&lt;=-0.05, "&lt; -5%",
H4862&lt;=-0.02, "-5% to -2%",
H4862&lt;=-0.005, "-2% to -0.5%",
H4862&lt;0, "-0.5% to 0%",
H4862&lt;=0.005, "0% to 0.5%",
H4862&lt;=0.02, "0.5% to 2%",
H4862&lt;=0.05, "2% to 5%",
H4862&gt;0.05, "&gt; 5%"
)</f>
        <v>-0.5% to 0%</v>
      </c>
    </row>
    <row r="4860" spans="1:10" x14ac:dyDescent="0.35">
      <c r="A4860" s="1">
        <v>43846</v>
      </c>
      <c r="B4860" s="2">
        <v>1555.6999510000001</v>
      </c>
      <c r="C4860" s="2">
        <v>1556.099976</v>
      </c>
      <c r="D4860" s="2">
        <v>1548.5</v>
      </c>
      <c r="E4860" s="2">
        <v>1549</v>
      </c>
      <c r="F4860">
        <v>98</v>
      </c>
      <c r="G4860" s="2">
        <f t="shared" si="225"/>
        <v>1588.6200024799996</v>
      </c>
      <c r="H4860" s="5">
        <f t="shared" si="226"/>
        <v>6.3266939961264977E-3</v>
      </c>
      <c r="I4860" s="5">
        <f t="shared" si="227"/>
        <v>1764.928999030001</v>
      </c>
      <c r="J4860" t="str" cm="1">
        <f t="array" ref="J4860">_xlfn.IFS(
H4863&lt;=-0.05, "&lt; -5%",
H4863&lt;=-0.02, "-5% to -2%",
H4863&lt;=-0.005, "-2% to -0.5%",
H4863&lt;0, "-0.5% to 0%",
H4863&lt;=0.005, "0% to 0.5%",
H4863&lt;=0.02, "0.5% to 2%",
H4863&lt;=0.05, "2% to 5%",
H4863&gt;0.05, "&gt; 5%"
)</f>
        <v>0.5% to 2%</v>
      </c>
    </row>
    <row r="4861" spans="1:10" x14ac:dyDescent="0.35">
      <c r="A4861" s="1">
        <v>43847</v>
      </c>
      <c r="B4861" s="2">
        <v>1554.099976</v>
      </c>
      <c r="C4861" s="2">
        <v>1558.8000489999999</v>
      </c>
      <c r="D4861" s="2">
        <v>1553.599976</v>
      </c>
      <c r="E4861" s="2">
        <v>1558.8000489999999</v>
      </c>
      <c r="F4861">
        <v>108</v>
      </c>
      <c r="G4861" s="2">
        <f t="shared" si="225"/>
        <v>1590.0800024800001</v>
      </c>
      <c r="H4861" s="5">
        <f t="shared" si="226"/>
        <v>-1.5396618710267402E-3</v>
      </c>
      <c r="I4861" s="5">
        <f t="shared" si="227"/>
        <v>1766.5709991500009</v>
      </c>
      <c r="J4861" t="str" cm="1">
        <f t="array" ref="J4861">_xlfn.IFS(
H4864&lt;=-0.05, "&lt; -5%",
H4864&lt;=-0.02, "-5% to -2%",
H4864&lt;=-0.005, "-2% to -0.5%",
H4864&lt;0, "-0.5% to 0%",
H4864&lt;=0.005, "0% to 0.5%",
H4864&lt;=0.02, "0.5% to 2%",
H4864&lt;=0.05, "2% to 5%",
H4864&gt;0.05, "&gt; 5%"
)</f>
        <v>0% to 0.5%</v>
      </c>
    </row>
    <row r="4862" spans="1:10" x14ac:dyDescent="0.35">
      <c r="A4862" s="1">
        <v>43851</v>
      </c>
      <c r="B4862" s="2">
        <v>1559.3000489999999</v>
      </c>
      <c r="C4862" s="2">
        <v>1566.1999510000001</v>
      </c>
      <c r="D4862" s="2">
        <v>1551</v>
      </c>
      <c r="E4862" s="2">
        <v>1556.400024</v>
      </c>
      <c r="F4862">
        <v>45</v>
      </c>
      <c r="G4862" s="2">
        <f t="shared" si="225"/>
        <v>1590.5720019800001</v>
      </c>
      <c r="H4862" s="5">
        <f t="shared" si="226"/>
        <v>-7.0674311426256178E-4</v>
      </c>
      <c r="I4862" s="5">
        <f t="shared" si="227"/>
        <v>1768.228999025001</v>
      </c>
      <c r="J4862" t="str" cm="1">
        <f t="array" ref="J4862">_xlfn.IFS(
H4865&lt;=-0.05, "&lt; -5%",
H4865&lt;=-0.02, "-5% to -2%",
H4865&lt;=-0.005, "-2% to -0.5%",
H4865&lt;0, "-0.5% to 0%",
H4865&lt;=0.005, "0% to 0.5%",
H4865&lt;=0.02, "0.5% to 2%",
H4865&lt;=0.05, "2% to 5%",
H4865&gt;0.05, "&gt; 5%"
)</f>
        <v>0% to 0.5%</v>
      </c>
    </row>
    <row r="4863" spans="1:10" x14ac:dyDescent="0.35">
      <c r="A4863" s="1">
        <v>43852</v>
      </c>
      <c r="B4863" s="2">
        <v>1549.8000489999999</v>
      </c>
      <c r="C4863" s="2">
        <v>1557.099976</v>
      </c>
      <c r="D4863" s="2">
        <v>1549.8000489999999</v>
      </c>
      <c r="E4863" s="2">
        <v>1555.3000489999999</v>
      </c>
      <c r="F4863">
        <v>42</v>
      </c>
      <c r="G4863" s="2">
        <f t="shared" si="225"/>
        <v>1591.00800052</v>
      </c>
      <c r="H4863" s="5">
        <f t="shared" si="226"/>
        <v>5.979506659168134E-3</v>
      </c>
      <c r="I4863" s="5">
        <f t="shared" si="227"/>
        <v>1769.9894989050008</v>
      </c>
      <c r="J4863" t="str" cm="1">
        <f t="array" ref="J4863">_xlfn.IFS(
H4866&lt;=-0.05, "&lt; -5%",
H4866&lt;=-0.02, "-5% to -2%",
H4866&lt;=-0.005, "-2% to -0.5%",
H4866&lt;0, "-0.5% to 0%",
H4866&lt;=0.005, "0% to 0.5%",
H4866&lt;=0.02, "0.5% to 2%",
H4866&lt;=0.05, "2% to 5%",
H4866&gt;0.05, "&gt; 5%"
)</f>
        <v>-0.5% to 0%</v>
      </c>
    </row>
    <row r="4864" spans="1:10" x14ac:dyDescent="0.35">
      <c r="A4864" s="1">
        <v>43853</v>
      </c>
      <c r="B4864" s="2">
        <v>1553.099976</v>
      </c>
      <c r="C4864" s="2">
        <v>1564.599976</v>
      </c>
      <c r="D4864" s="2">
        <v>1552.1999510000001</v>
      </c>
      <c r="E4864" s="2">
        <v>1564.599976</v>
      </c>
      <c r="F4864">
        <v>15</v>
      </c>
      <c r="G4864" s="2">
        <f t="shared" si="225"/>
        <v>1592.4159985600002</v>
      </c>
      <c r="H4864" s="5">
        <f t="shared" si="226"/>
        <v>4.1544165279982087E-3</v>
      </c>
      <c r="I4864" s="5">
        <f t="shared" si="227"/>
        <v>1771.6859985400008</v>
      </c>
      <c r="J4864" t="str" cm="1">
        <f t="array" ref="J4864">_xlfn.IFS(
H4867&lt;=-0.05, "&lt; -5%",
H4867&lt;=-0.02, "-5% to -2%",
H4867&lt;=-0.005, "-2% to -0.5%",
H4867&lt;0, "-0.5% to 0%",
H4867&lt;=0.005, "0% to 0.5%",
H4867&lt;=0.02, "0.5% to 2%",
H4867&lt;=0.05, "2% to 5%",
H4867&gt;0.05, "&gt; 5%"
)</f>
        <v>0% to 0.5%</v>
      </c>
    </row>
    <row r="4865" spans="1:10" x14ac:dyDescent="0.35">
      <c r="A4865" s="1">
        <v>43854</v>
      </c>
      <c r="B4865" s="2">
        <v>1556.3000489999999</v>
      </c>
      <c r="C4865" s="2">
        <v>1571.099976</v>
      </c>
      <c r="D4865" s="2">
        <v>1556.3000489999999</v>
      </c>
      <c r="E4865" s="2">
        <v>1571.099976</v>
      </c>
      <c r="F4865">
        <v>43</v>
      </c>
      <c r="G4865" s="2">
        <f t="shared" si="225"/>
        <v>1593.7979980600001</v>
      </c>
      <c r="H4865" s="5">
        <f t="shared" si="226"/>
        <v>3.628077835321649E-3</v>
      </c>
      <c r="I4865" s="5">
        <f t="shared" si="227"/>
        <v>1773.5894989050007</v>
      </c>
      <c r="J4865" t="str" cm="1">
        <f t="array" ref="J4865">_xlfn.IFS(
H4868&lt;=-0.05, "&lt; -5%",
H4868&lt;=-0.02, "-5% to -2%",
H4868&lt;=-0.005, "-2% to -0.5%",
H4868&lt;0, "-0.5% to 0%",
H4868&lt;=0.005, "0% to 0.5%",
H4868&lt;=0.02, "0.5% to 2%",
H4868&lt;=0.05, "2% to 5%",
H4868&gt;0.05, "&gt; 5%"
)</f>
        <v>0.5% to 2%</v>
      </c>
    </row>
    <row r="4866" spans="1:10" x14ac:dyDescent="0.35">
      <c r="A4866" s="1">
        <v>43857</v>
      </c>
      <c r="B4866" s="2">
        <v>1584.3000489999999</v>
      </c>
      <c r="C4866" s="2">
        <v>1584.5</v>
      </c>
      <c r="D4866" s="2">
        <v>1576.8000489999999</v>
      </c>
      <c r="E4866" s="2">
        <v>1576.8000489999999</v>
      </c>
      <c r="F4866">
        <v>22</v>
      </c>
      <c r="G4866" s="2">
        <f t="shared" si="225"/>
        <v>1595.9159985399999</v>
      </c>
      <c r="H4866" s="5">
        <f t="shared" si="226"/>
        <v>-4.8199503829416037E-3</v>
      </c>
      <c r="I4866" s="5">
        <f t="shared" si="227"/>
        <v>1775.4854992700007</v>
      </c>
      <c r="J4866" t="str" cm="1">
        <f t="array" ref="J4866">_xlfn.IFS(
H4869&lt;=-0.05, "&lt; -5%",
H4869&lt;=-0.02, "-5% to -2%",
H4869&lt;=-0.005, "-2% to -0.5%",
H4869&lt;0, "-0.5% to 0%",
H4869&lt;=0.005, "0% to 0.5%",
H4869&lt;=0.02, "0.5% to 2%",
H4869&lt;=0.05, "2% to 5%",
H4869&gt;0.05, "&gt; 5%"
)</f>
        <v>-0.5% to 0%</v>
      </c>
    </row>
    <row r="4867" spans="1:10" x14ac:dyDescent="0.35">
      <c r="A4867" s="1">
        <v>43858</v>
      </c>
      <c r="B4867" s="2">
        <v>1576.400024</v>
      </c>
      <c r="C4867" s="2">
        <v>1576.400024</v>
      </c>
      <c r="D4867" s="2">
        <v>1569.1999510000001</v>
      </c>
      <c r="E4867" s="2">
        <v>1569.1999510000001</v>
      </c>
      <c r="F4867">
        <v>3</v>
      </c>
      <c r="G4867" s="2">
        <f t="shared" ref="G4867:G4930" si="228">AVERAGE(E4867:E4916)</f>
        <v>1597.6759985399999</v>
      </c>
      <c r="H4867" s="5">
        <f t="shared" ref="H4867:H4930" si="229">(E4868 - E4867) / E4867</f>
        <v>3.8242290258642058E-4</v>
      </c>
      <c r="I4867" s="5">
        <f t="shared" ref="I4867:I4930" si="230">AVERAGE(E4867:E5066)</f>
        <v>1776.8674987800007</v>
      </c>
      <c r="J4867" t="str" cm="1">
        <f t="array" ref="J4867">_xlfn.IFS(
H4870&lt;=-0.05, "&lt; -5%",
H4870&lt;=-0.02, "-5% to -2%",
H4870&lt;=-0.005, "-2% to -0.5%",
H4870&lt;0, "-0.5% to 0%",
H4870&lt;=0.005, "0% to 0.5%",
H4870&lt;=0.02, "0.5% to 2%",
H4870&lt;=0.05, "2% to 5%",
H4870&gt;0.05, "&gt; 5%"
)</f>
        <v>-0.5% to 0%</v>
      </c>
    </row>
    <row r="4868" spans="1:10" x14ac:dyDescent="0.35">
      <c r="A4868" s="1">
        <v>43859</v>
      </c>
      <c r="B4868" s="2">
        <v>1569.8000489999999</v>
      </c>
      <c r="C4868" s="2">
        <v>1569.8000489999999</v>
      </c>
      <c r="D4868" s="2">
        <v>1569.8000489999999</v>
      </c>
      <c r="E4868" s="2">
        <v>1569.8000489999999</v>
      </c>
      <c r="F4868">
        <v>251274</v>
      </c>
      <c r="G4868" s="2">
        <f t="shared" si="228"/>
        <v>1599.6</v>
      </c>
      <c r="H4868" s="5">
        <f t="shared" si="229"/>
        <v>8.7271949116877988E-3</v>
      </c>
      <c r="I4868" s="5">
        <f t="shared" si="230"/>
        <v>1778.3984991450006</v>
      </c>
      <c r="J4868" t="str" cm="1">
        <f t="array" ref="J4868">_xlfn.IFS(
H4871&lt;=-0.05, "&lt; -5%",
H4871&lt;=-0.02, "-5% to -2%",
H4871&lt;=-0.005, "-2% to -0.5%",
H4871&lt;0, "-0.5% to 0%",
H4871&lt;=0.005, "0% to 0.5%",
H4871&lt;=0.02, "0.5% to 2%",
H4871&lt;=0.05, "2% to 5%",
H4871&gt;0.05, "&gt; 5%"
)</f>
        <v>-2% to -0.5%</v>
      </c>
    </row>
    <row r="4869" spans="1:10" x14ac:dyDescent="0.35">
      <c r="A4869" s="1">
        <v>43860</v>
      </c>
      <c r="B4869" s="2">
        <v>1576.8000489999999</v>
      </c>
      <c r="C4869" s="2">
        <v>1585</v>
      </c>
      <c r="D4869" s="2">
        <v>1571.400024</v>
      </c>
      <c r="E4869" s="2">
        <v>1583.5</v>
      </c>
      <c r="F4869">
        <v>62336</v>
      </c>
      <c r="G4869" s="2">
        <f t="shared" si="228"/>
        <v>1602.9279980400001</v>
      </c>
      <c r="H4869" s="5">
        <f t="shared" si="229"/>
        <v>-3.7889232712344154E-4</v>
      </c>
      <c r="I4869" s="5">
        <f t="shared" si="230"/>
        <v>1779.8529986550004</v>
      </c>
      <c r="J4869" t="str" cm="1">
        <f t="array" ref="J4869">_xlfn.IFS(
H4872&lt;=-0.05, "&lt; -5%",
H4872&lt;=-0.02, "-5% to -2%",
H4872&lt;=-0.005, "-2% to -0.5%",
H4872&lt;0, "-0.5% to 0%",
H4872&lt;=0.005, "0% to 0.5%",
H4872&lt;=0.02, "0.5% to 2%",
H4872&lt;=0.05, "2% to 5%",
H4872&gt;0.05, "&gt; 5%"
)</f>
        <v>0% to 0.5%</v>
      </c>
    </row>
    <row r="4870" spans="1:10" x14ac:dyDescent="0.35">
      <c r="A4870" s="1">
        <v>43861</v>
      </c>
      <c r="B4870" s="2">
        <v>1573.400024</v>
      </c>
      <c r="C4870" s="2">
        <v>1589</v>
      </c>
      <c r="D4870" s="2">
        <v>1570</v>
      </c>
      <c r="E4870" s="2">
        <v>1582.900024</v>
      </c>
      <c r="F4870">
        <v>1095</v>
      </c>
      <c r="G4870" s="2">
        <f t="shared" si="228"/>
        <v>1606.1539990200001</v>
      </c>
      <c r="H4870" s="5">
        <f t="shared" si="229"/>
        <v>-3.6010315961685618E-3</v>
      </c>
      <c r="I4870" s="5">
        <f t="shared" si="230"/>
        <v>1781.2984985350006</v>
      </c>
      <c r="J4870" t="str" cm="1">
        <f t="array" ref="J4870">_xlfn.IFS(
H4873&lt;=-0.05, "&lt; -5%",
H4873&lt;=-0.02, "-5% to -2%",
H4873&lt;=-0.005, "-2% to -0.5%",
H4873&lt;0, "-0.5% to 0%",
H4873&lt;=0.005, "0% to 0.5%",
H4873&lt;=0.02, "0.5% to 2%",
H4873&lt;=0.05, "2% to 5%",
H4873&gt;0.05, "&gt; 5%"
)</f>
        <v>0% to 0.5%</v>
      </c>
    </row>
    <row r="4871" spans="1:10" x14ac:dyDescent="0.35">
      <c r="A4871" s="1">
        <v>43864</v>
      </c>
      <c r="B4871" s="2">
        <v>1592.900024</v>
      </c>
      <c r="C4871" s="2">
        <v>1593.3000489999999</v>
      </c>
      <c r="D4871" s="2">
        <v>1568.1999510000001</v>
      </c>
      <c r="E4871" s="2">
        <v>1577.1999510000001</v>
      </c>
      <c r="F4871">
        <v>1062</v>
      </c>
      <c r="G4871" s="2">
        <f t="shared" si="228"/>
        <v>1609.62999756</v>
      </c>
      <c r="H4871" s="5">
        <f t="shared" si="229"/>
        <v>-1.6992092209366309E-2</v>
      </c>
      <c r="I4871" s="5">
        <f t="shared" si="230"/>
        <v>1782.8124981700003</v>
      </c>
      <c r="J4871" t="str" cm="1">
        <f t="array" ref="J4871">_xlfn.IFS(
H4874&lt;=-0.05, "&lt; -5%",
H4874&lt;=-0.02, "-5% to -2%",
H4874&lt;=-0.005, "-2% to -0.5%",
H4874&lt;0, "-0.5% to 0%",
H4874&lt;=0.005, "0% to 0.5%",
H4874&lt;=0.02, "0.5% to 2%",
H4874&lt;=0.05, "2% to 5%",
H4874&gt;0.05, "&gt; 5%"
)</f>
        <v>0% to 0.5%</v>
      </c>
    </row>
    <row r="4872" spans="1:10" x14ac:dyDescent="0.35">
      <c r="A4872" s="1">
        <v>43865</v>
      </c>
      <c r="B4872" s="2">
        <v>1577.6999510000001</v>
      </c>
      <c r="C4872" s="2">
        <v>1577.6999510000001</v>
      </c>
      <c r="D4872" s="2">
        <v>1547.8000489999999</v>
      </c>
      <c r="E4872" s="2">
        <v>1550.400024</v>
      </c>
      <c r="F4872">
        <v>978</v>
      </c>
      <c r="G4872" s="2">
        <f t="shared" si="228"/>
        <v>1612.6299975600004</v>
      </c>
      <c r="H4872" s="5">
        <f t="shared" si="229"/>
        <v>4.7729778672913085E-3</v>
      </c>
      <c r="I4872" s="5">
        <f t="shared" si="230"/>
        <v>1784.3629986600004</v>
      </c>
      <c r="J4872" t="str" cm="1">
        <f t="array" ref="J4872">_xlfn.IFS(
H4875&lt;=-0.05, "&lt; -5%",
H4875&lt;=-0.02, "-5% to -2%",
H4875&lt;=-0.005, "-2% to -0.5%",
H4875&lt;0, "-0.5% to 0%",
H4875&lt;=0.005, "0% to 0.5%",
H4875&lt;=0.02, "0.5% to 2%",
H4875&lt;=0.05, "2% to 5%",
H4875&gt;0.05, "&gt; 5%"
)</f>
        <v>0% to 0.5%</v>
      </c>
    </row>
    <row r="4873" spans="1:10" x14ac:dyDescent="0.35">
      <c r="A4873" s="1">
        <v>43866</v>
      </c>
      <c r="B4873" s="2">
        <v>1553.1999510000001</v>
      </c>
      <c r="C4873" s="2">
        <v>1560.6999510000001</v>
      </c>
      <c r="D4873" s="2">
        <v>1547.6999510000001</v>
      </c>
      <c r="E4873" s="2">
        <v>1557.8000489999999</v>
      </c>
      <c r="F4873">
        <v>1305</v>
      </c>
      <c r="G4873" s="2">
        <f t="shared" si="228"/>
        <v>1616.0299975600003</v>
      </c>
      <c r="H4873" s="5">
        <f t="shared" si="229"/>
        <v>4.6860487677388854E-3</v>
      </c>
      <c r="I4873" s="5">
        <f t="shared" si="230"/>
        <v>1786.0334985400007</v>
      </c>
      <c r="J4873" t="str" cm="1">
        <f t="array" ref="J4873">_xlfn.IFS(
H4876&lt;=-0.05, "&lt; -5%",
H4876&lt;=-0.02, "-5% to -2%",
H4876&lt;=-0.005, "-2% to -0.5%",
H4876&lt;0, "-0.5% to 0%",
H4876&lt;=0.005, "0% to 0.5%",
H4876&lt;=0.02, "0.5% to 2%",
H4876&lt;=0.05, "2% to 5%",
H4876&gt;0.05, "&gt; 5%"
)</f>
        <v>-2% to -0.5%</v>
      </c>
    </row>
    <row r="4874" spans="1:10" x14ac:dyDescent="0.35">
      <c r="A4874" s="1">
        <v>43867</v>
      </c>
      <c r="B4874" s="2">
        <v>1553.599976</v>
      </c>
      <c r="C4874" s="2">
        <v>1565.599976</v>
      </c>
      <c r="D4874" s="2">
        <v>1551.599976</v>
      </c>
      <c r="E4874" s="2">
        <v>1565.099976</v>
      </c>
      <c r="F4874">
        <v>110</v>
      </c>
      <c r="G4874" s="2">
        <f t="shared" si="228"/>
        <v>1618.6579956000005</v>
      </c>
      <c r="H4874" s="5">
        <f t="shared" si="229"/>
        <v>2.2362788663156941E-3</v>
      </c>
      <c r="I4874" s="5">
        <f t="shared" si="230"/>
        <v>1787.6119982950006</v>
      </c>
      <c r="J4874" t="str" cm="1">
        <f t="array" ref="J4874">_xlfn.IFS(
H4877&lt;=-0.05, "&lt; -5%",
H4877&lt;=-0.02, "-5% to -2%",
H4877&lt;=-0.005, "-2% to -0.5%",
H4877&lt;0, "-0.5% to 0%",
H4877&lt;=0.005, "0% to 0.5%",
H4877&lt;=0.02, "0.5% to 2%",
H4877&lt;=0.05, "2% to 5%",
H4877&gt;0.05, "&gt; 5%"
)</f>
        <v>0% to 0.5%</v>
      </c>
    </row>
    <row r="4875" spans="1:10" x14ac:dyDescent="0.35">
      <c r="A4875" s="1">
        <v>43868</v>
      </c>
      <c r="B4875" s="2">
        <v>1564.900024</v>
      </c>
      <c r="C4875" s="2">
        <v>1571.900024</v>
      </c>
      <c r="D4875" s="2">
        <v>1560.5</v>
      </c>
      <c r="E4875" s="2">
        <v>1568.599976</v>
      </c>
      <c r="F4875">
        <v>431</v>
      </c>
      <c r="G4875" s="2">
        <f t="shared" si="228"/>
        <v>1621.3879956000005</v>
      </c>
      <c r="H4875" s="5">
        <f t="shared" si="229"/>
        <v>3.8888021760368086E-3</v>
      </c>
      <c r="I4875" s="5">
        <f t="shared" si="230"/>
        <v>1789.0919982950006</v>
      </c>
      <c r="J4875" t="str" cm="1">
        <f t="array" ref="J4875">_xlfn.IFS(
H4878&lt;=-0.05, "&lt; -5%",
H4878&lt;=-0.02, "-5% to -2%",
H4878&lt;=-0.005, "-2% to -0.5%",
H4878&lt;0, "-0.5% to 0%",
H4878&lt;=0.005, "0% to 0.5%",
H4878&lt;=0.02, "0.5% to 2%",
H4878&lt;=0.05, "2% to 5%",
H4878&gt;0.05, "&gt; 5%"
)</f>
        <v>0% to 0.5%</v>
      </c>
    </row>
    <row r="4876" spans="1:10" x14ac:dyDescent="0.35">
      <c r="A4876" s="1">
        <v>43871</v>
      </c>
      <c r="B4876" s="2">
        <v>1569.3000489999999</v>
      </c>
      <c r="C4876" s="2">
        <v>1574.6999510000001</v>
      </c>
      <c r="D4876" s="2">
        <v>1568.599976</v>
      </c>
      <c r="E4876" s="2">
        <v>1574.6999510000001</v>
      </c>
      <c r="F4876">
        <v>128</v>
      </c>
      <c r="G4876" s="2">
        <f t="shared" si="228"/>
        <v>1623.5799951000006</v>
      </c>
      <c r="H4876" s="5">
        <f t="shared" si="229"/>
        <v>-5.7788628203241021E-3</v>
      </c>
      <c r="I4876" s="5">
        <f t="shared" si="230"/>
        <v>1790.6119982950006</v>
      </c>
      <c r="J4876" t="str" cm="1">
        <f t="array" ref="J4876">_xlfn.IFS(
H4879&lt;=-0.05, "&lt; -5%",
H4879&lt;=-0.02, "-5% to -2%",
H4879&lt;=-0.005, "-2% to -0.5%",
H4879&lt;0, "-0.5% to 0%",
H4879&lt;=0.005, "0% to 0.5%",
H4879&lt;=0.02, "0.5% to 2%",
H4879&lt;=0.05, "2% to 5%",
H4879&gt;0.05, "&gt; 5%"
)</f>
        <v>0% to 0.5%</v>
      </c>
    </row>
    <row r="4877" spans="1:10" x14ac:dyDescent="0.35">
      <c r="A4877" s="1">
        <v>43872</v>
      </c>
      <c r="B4877" s="2">
        <v>1570.900024</v>
      </c>
      <c r="C4877" s="2">
        <v>1571.099976</v>
      </c>
      <c r="D4877" s="2">
        <v>1561.900024</v>
      </c>
      <c r="E4877" s="2">
        <v>1565.599976</v>
      </c>
      <c r="F4877">
        <v>440</v>
      </c>
      <c r="G4877" s="2">
        <f t="shared" si="228"/>
        <v>1626.6599951000005</v>
      </c>
      <c r="H4877" s="5">
        <f t="shared" si="229"/>
        <v>1.1497496343855723E-3</v>
      </c>
      <c r="I4877" s="5">
        <f t="shared" si="230"/>
        <v>1791.9274987850006</v>
      </c>
      <c r="J4877" t="str" cm="1">
        <f t="array" ref="J4877">_xlfn.IFS(
H4880&lt;=-0.05, "&lt; -5%",
H4880&lt;=-0.02, "-5% to -2%",
H4880&lt;=-0.005, "-2% to -0.5%",
H4880&lt;0, "-0.5% to 0%",
H4880&lt;=0.005, "0% to 0.5%",
H4880&lt;=0.02, "0.5% to 2%",
H4880&lt;=0.05, "2% to 5%",
H4880&gt;0.05, "&gt; 5%"
)</f>
        <v>0.5% to 2%</v>
      </c>
    </row>
    <row r="4878" spans="1:10" x14ac:dyDescent="0.35">
      <c r="A4878" s="1">
        <v>43873</v>
      </c>
      <c r="B4878" s="2">
        <v>1565.1999510000001</v>
      </c>
      <c r="C4878" s="2">
        <v>1568.6999510000001</v>
      </c>
      <c r="D4878" s="2">
        <v>1561</v>
      </c>
      <c r="E4878" s="2">
        <v>1567.400024</v>
      </c>
      <c r="F4878">
        <v>36</v>
      </c>
      <c r="G4878" s="2">
        <f t="shared" si="228"/>
        <v>1630.0139965600006</v>
      </c>
      <c r="H4878" s="5">
        <f t="shared" si="229"/>
        <v>4.9125634057027032E-3</v>
      </c>
      <c r="I4878" s="5">
        <f t="shared" si="230"/>
        <v>1793.1234991500005</v>
      </c>
      <c r="J4878" t="str" cm="1">
        <f t="array" ref="J4878">_xlfn.IFS(
H4881&lt;=-0.05, "&lt; -5%",
H4881&lt;=-0.02, "-5% to -2%",
H4881&lt;=-0.005, "-2% to -0.5%",
H4881&lt;0, "-0.5% to 0%",
H4881&lt;=0.005, "0% to 0.5%",
H4881&lt;=0.02, "0.5% to 2%",
H4881&lt;=0.05, "2% to 5%",
H4881&gt;0.05, "&gt; 5%"
)</f>
        <v>0% to 0.5%</v>
      </c>
    </row>
    <row r="4879" spans="1:10" x14ac:dyDescent="0.35">
      <c r="A4879" s="1">
        <v>43874</v>
      </c>
      <c r="B4879" s="2">
        <v>1570.1999510000001</v>
      </c>
      <c r="C4879" s="2">
        <v>1575.099976</v>
      </c>
      <c r="D4879" s="2">
        <v>1570.1999510000001</v>
      </c>
      <c r="E4879" s="2">
        <v>1575.099976</v>
      </c>
      <c r="F4879">
        <v>74</v>
      </c>
      <c r="G4879" s="2">
        <f t="shared" si="228"/>
        <v>1633.1359960800005</v>
      </c>
      <c r="H4879" s="5">
        <f t="shared" si="229"/>
        <v>4.8250746719585283E-3</v>
      </c>
      <c r="I4879" s="5">
        <f t="shared" si="230"/>
        <v>1794.3149987850006</v>
      </c>
      <c r="J4879" t="str" cm="1">
        <f t="array" ref="J4879">_xlfn.IFS(
H4882&lt;=-0.05, "&lt; -5%",
H4882&lt;=-0.02, "-5% to -2%",
H4882&lt;=-0.005, "-2% to -0.5%",
H4882&lt;0, "-0.5% to 0%",
H4882&lt;=0.005, "0% to 0.5%",
H4882&lt;=0.02, "0.5% to 2%",
H4882&lt;=0.05, "2% to 5%",
H4882&gt;0.05, "&gt; 5%"
)</f>
        <v>0.5% to 2%</v>
      </c>
    </row>
    <row r="4880" spans="1:10" x14ac:dyDescent="0.35">
      <c r="A4880" s="1">
        <v>43875</v>
      </c>
      <c r="B4880" s="2">
        <v>1575.8000489999999</v>
      </c>
      <c r="C4880" s="2">
        <v>1582.6999510000001</v>
      </c>
      <c r="D4880" s="2">
        <v>1574.8000489999999</v>
      </c>
      <c r="E4880" s="2">
        <v>1582.6999510000001</v>
      </c>
      <c r="F4880">
        <v>68</v>
      </c>
      <c r="G4880" s="2">
        <f t="shared" si="228"/>
        <v>1635.8719970400002</v>
      </c>
      <c r="H4880" s="5">
        <f t="shared" si="229"/>
        <v>1.0930719362864215E-2</v>
      </c>
      <c r="I4880" s="5">
        <f t="shared" si="230"/>
        <v>1795.3489990250005</v>
      </c>
      <c r="J4880" t="str" cm="1">
        <f t="array" ref="J4880">_xlfn.IFS(
H4883&lt;=-0.05, "&lt; -5%",
H4883&lt;=-0.02, "-5% to -2%",
H4883&lt;=-0.005, "-2% to -0.5%",
H4883&lt;0, "-0.5% to 0%",
H4883&lt;=0.005, "0% to 0.5%",
H4883&lt;=0.02, "0.5% to 2%",
H4883&lt;=0.05, "2% to 5%",
H4883&gt;0.05, "&gt; 5%"
)</f>
        <v>0.5% to 2%</v>
      </c>
    </row>
    <row r="4881" spans="1:10" x14ac:dyDescent="0.35">
      <c r="A4881" s="1">
        <v>43879</v>
      </c>
      <c r="B4881" s="2">
        <v>1579.8000489999999</v>
      </c>
      <c r="C4881" s="2">
        <v>1604.3000489999999</v>
      </c>
      <c r="D4881" s="2">
        <v>1579.8000489999999</v>
      </c>
      <c r="E4881" s="2">
        <v>1600</v>
      </c>
      <c r="F4881">
        <v>310</v>
      </c>
      <c r="G4881" s="2">
        <f t="shared" si="228"/>
        <v>1638.4279980200001</v>
      </c>
      <c r="H4881" s="5">
        <f t="shared" si="229"/>
        <v>4.6874999999999998E-3</v>
      </c>
      <c r="I4881" s="5">
        <f t="shared" si="230"/>
        <v>1796.3139990250004</v>
      </c>
      <c r="J4881" t="str" cm="1">
        <f t="array" ref="J4881">_xlfn.IFS(
H4884&lt;=-0.05, "&lt; -5%",
H4884&lt;=-0.02, "-5% to -2%",
H4884&lt;=-0.005, "-2% to -0.5%",
H4884&lt;0, "-0.5% to 0%",
H4884&lt;=0.005, "0% to 0.5%",
H4884&lt;=0.02, "0.5% to 2%",
H4884&lt;=0.05, "2% to 5%",
H4884&gt;0.05, "&gt; 5%"
)</f>
        <v>0.5% to 2%</v>
      </c>
    </row>
    <row r="4882" spans="1:10" x14ac:dyDescent="0.35">
      <c r="A4882" s="1">
        <v>43880</v>
      </c>
      <c r="B4882" s="2">
        <v>1600.599976</v>
      </c>
      <c r="C4882" s="2">
        <v>1610.5</v>
      </c>
      <c r="D4882" s="2">
        <v>1599.6999510000001</v>
      </c>
      <c r="E4882" s="2">
        <v>1607.5</v>
      </c>
      <c r="F4882">
        <v>542</v>
      </c>
      <c r="G4882" s="2">
        <f t="shared" si="228"/>
        <v>1640.4959985000003</v>
      </c>
      <c r="H4882" s="5">
        <f t="shared" si="229"/>
        <v>5.6609493001555022E-3</v>
      </c>
      <c r="I4882" s="5">
        <f t="shared" si="230"/>
        <v>1797.3844989050006</v>
      </c>
      <c r="J4882" t="str" cm="1">
        <f t="array" ref="J4882">_xlfn.IFS(
H4885&lt;=-0.05, "&lt; -5%",
H4885&lt;=-0.02, "-5% to -2%",
H4885&lt;=-0.005, "-2% to -0.5%",
H4885&lt;0, "-0.5% to 0%",
H4885&lt;=0.005, "0% to 0.5%",
H4885&lt;=0.02, "0.5% to 2%",
H4885&lt;=0.05, "2% to 5%",
H4885&gt;0.05, "&gt; 5%"
)</f>
        <v>-2% to -0.5%</v>
      </c>
    </row>
    <row r="4883" spans="1:10" x14ac:dyDescent="0.35">
      <c r="A4883" s="1">
        <v>43881</v>
      </c>
      <c r="B4883" s="2">
        <v>1606.5</v>
      </c>
      <c r="C4883" s="2">
        <v>1621</v>
      </c>
      <c r="D4883" s="2">
        <v>1603</v>
      </c>
      <c r="E4883" s="2">
        <v>1616.599976</v>
      </c>
      <c r="F4883">
        <v>117</v>
      </c>
      <c r="G4883" s="2">
        <f t="shared" si="228"/>
        <v>1642.0299975200003</v>
      </c>
      <c r="H4883" s="5">
        <f t="shared" si="229"/>
        <v>1.732030212525501E-2</v>
      </c>
      <c r="I4883" s="5">
        <f t="shared" si="230"/>
        <v>1798.4754986600005</v>
      </c>
      <c r="J4883" t="str" cm="1">
        <f t="array" ref="J4883">_xlfn.IFS(
H4886&lt;=-0.05, "&lt; -5%",
H4886&lt;=-0.02, "-5% to -2%",
H4886&lt;=-0.005, "-2% to -0.5%",
H4886&lt;0, "-0.5% to 0%",
H4886&lt;=0.005, "0% to 0.5%",
H4886&lt;=0.02, "0.5% to 2%",
H4886&lt;=0.05, "2% to 5%",
H4886&gt;0.05, "&gt; 5%"
)</f>
        <v>-0.5% to 0%</v>
      </c>
    </row>
    <row r="4884" spans="1:10" x14ac:dyDescent="0.35">
      <c r="A4884" s="1">
        <v>43882</v>
      </c>
      <c r="B4884" s="2">
        <v>1619.3000489999999</v>
      </c>
      <c r="C4884" s="2">
        <v>1645</v>
      </c>
      <c r="D4884" s="2">
        <v>1619.3000489999999</v>
      </c>
      <c r="E4884" s="2">
        <v>1644.599976</v>
      </c>
      <c r="F4884">
        <v>186</v>
      </c>
      <c r="G4884" s="2">
        <f t="shared" si="228"/>
        <v>1643.5879980000007</v>
      </c>
      <c r="H4884" s="5">
        <f t="shared" si="229"/>
        <v>1.6903835829801848E-2</v>
      </c>
      <c r="I4884" s="5">
        <f t="shared" si="230"/>
        <v>1799.5764990250004</v>
      </c>
      <c r="J4884" t="str" cm="1">
        <f t="array" ref="J4884">_xlfn.IFS(
H4887&lt;=-0.05, "&lt; -5%",
H4887&lt;=-0.02, "-5% to -2%",
H4887&lt;=-0.005, "-2% to -0.5%",
H4887&lt;0, "-0.5% to 0%",
H4887&lt;=0.005, "0% to 0.5%",
H4887&lt;=0.02, "0.5% to 2%",
H4887&lt;=0.05, "2% to 5%",
H4887&gt;0.05, "&gt; 5%"
)</f>
        <v>0% to 0.5%</v>
      </c>
    </row>
    <row r="4885" spans="1:10" x14ac:dyDescent="0.35">
      <c r="A4885" s="1">
        <v>43885</v>
      </c>
      <c r="B4885" s="2">
        <v>1657</v>
      </c>
      <c r="C4885" s="2">
        <v>1686.599976</v>
      </c>
      <c r="D4885" s="2">
        <v>1650</v>
      </c>
      <c r="E4885" s="2">
        <v>1672.400024</v>
      </c>
      <c r="F4885">
        <v>435</v>
      </c>
      <c r="G4885" s="2">
        <f t="shared" si="228"/>
        <v>1644.8339989600004</v>
      </c>
      <c r="H4885" s="5">
        <f t="shared" si="229"/>
        <v>-1.524754821457716E-2</v>
      </c>
      <c r="I4885" s="5">
        <f t="shared" si="230"/>
        <v>1800.5329992650002</v>
      </c>
      <c r="J4885" t="str" cm="1">
        <f t="array" ref="J4885">_xlfn.IFS(
H4888&lt;=-0.05, "&lt; -5%",
H4888&lt;=-0.02, "-5% to -2%",
H4888&lt;=-0.005, "-2% to -0.5%",
H4888&lt;0, "-0.5% to 0%",
H4888&lt;=0.005, "0% to 0.5%",
H4888&lt;=0.02, "0.5% to 2%",
H4888&lt;=0.05, "2% to 5%",
H4888&gt;0.05, "&gt; 5%"
)</f>
        <v>-5% to -2%</v>
      </c>
    </row>
    <row r="4886" spans="1:10" x14ac:dyDescent="0.35">
      <c r="A4886" s="1">
        <v>43886</v>
      </c>
      <c r="B4886" s="2">
        <v>1645.099976</v>
      </c>
      <c r="C4886" s="2">
        <v>1653.6999510000001</v>
      </c>
      <c r="D4886" s="2">
        <v>1632.3000489999999</v>
      </c>
      <c r="E4886" s="2">
        <v>1646.900024</v>
      </c>
      <c r="F4886">
        <v>409</v>
      </c>
      <c r="G4886" s="2">
        <f t="shared" si="228"/>
        <v>1645.4739989600005</v>
      </c>
      <c r="H4886" s="5">
        <f t="shared" si="229"/>
        <v>-4.1897042318581141E-3</v>
      </c>
      <c r="I4886" s="5">
        <f t="shared" si="230"/>
        <v>1801.4799993900001</v>
      </c>
      <c r="J4886" t="str" cm="1">
        <f t="array" ref="J4886">_xlfn.IFS(
H4889&lt;=-0.05, "&lt; -5%",
H4889&lt;=-0.02, "-5% to -2%",
H4889&lt;=-0.005, "-2% to -0.5%",
H4889&lt;0, "-0.5% to 0%",
H4889&lt;=0.005, "0% to 0.5%",
H4889&lt;=0.02, "0.5% to 2%",
H4889&lt;=0.05, "2% to 5%",
H4889&gt;0.05, "&gt; 5%"
)</f>
        <v>0.5% to 2%</v>
      </c>
    </row>
    <row r="4887" spans="1:10" x14ac:dyDescent="0.35">
      <c r="A4887" s="1">
        <v>43887</v>
      </c>
      <c r="B4887" s="2">
        <v>1644</v>
      </c>
      <c r="C4887" s="2">
        <v>1648.099976</v>
      </c>
      <c r="D4887" s="2">
        <v>1636.400024</v>
      </c>
      <c r="E4887" s="2">
        <v>1640</v>
      </c>
      <c r="F4887">
        <v>1990</v>
      </c>
      <c r="G4887" s="2">
        <f t="shared" si="228"/>
        <v>1646.2199975000008</v>
      </c>
      <c r="H4887" s="5">
        <f t="shared" si="229"/>
        <v>0</v>
      </c>
      <c r="I4887" s="5">
        <f t="shared" si="230"/>
        <v>1802.5994995150002</v>
      </c>
      <c r="J4887" t="str" cm="1">
        <f t="array" ref="J4887">_xlfn.IFS(
H4890&lt;=-0.05, "&lt; -5%",
H4890&lt;=-0.02, "-5% to -2%",
H4890&lt;=-0.005, "-2% to -0.5%",
H4890&lt;0, "-0.5% to 0%",
H4890&lt;=0.005, "0% to 0.5%",
H4890&lt;=0.02, "0.5% to 2%",
H4890&lt;=0.05, "2% to 5%",
H4890&gt;0.05, "&gt; 5%"
)</f>
        <v>2% to 5%</v>
      </c>
    </row>
    <row r="4888" spans="1:10" x14ac:dyDescent="0.35">
      <c r="A4888" s="1">
        <v>43888</v>
      </c>
      <c r="B4888" s="2">
        <v>1641.099976</v>
      </c>
      <c r="C4888" s="2">
        <v>1658</v>
      </c>
      <c r="D4888" s="2">
        <v>1638.5</v>
      </c>
      <c r="E4888" s="2">
        <v>1640</v>
      </c>
      <c r="F4888">
        <v>707</v>
      </c>
      <c r="G4888" s="2">
        <f t="shared" si="228"/>
        <v>1647.8559984800006</v>
      </c>
      <c r="H4888" s="5">
        <f t="shared" si="229"/>
        <v>-4.6280502439024408E-2</v>
      </c>
      <c r="I4888" s="5">
        <f t="shared" si="230"/>
        <v>1803.5724993950002</v>
      </c>
      <c r="J4888" t="str" cm="1">
        <f t="array" ref="J4888">_xlfn.IFS(
H4891&lt;=-0.05, "&lt; -5%",
H4891&lt;=-0.02, "-5% to -2%",
H4891&lt;=-0.005, "-2% to -0.5%",
H4891&lt;0, "-0.5% to 0%",
H4891&lt;=0.005, "0% to 0.5%",
H4891&lt;=0.02, "0.5% to 2%",
H4891&lt;=0.05, "2% to 5%",
H4891&gt;0.05, "&gt; 5%"
)</f>
        <v>-0.5% to 0%</v>
      </c>
    </row>
    <row r="4889" spans="1:10" x14ac:dyDescent="0.35">
      <c r="A4889" s="1">
        <v>43889</v>
      </c>
      <c r="B4889" s="2">
        <v>1640.3000489999999</v>
      </c>
      <c r="C4889" s="2">
        <v>1642.5</v>
      </c>
      <c r="D4889" s="2">
        <v>1564.099976</v>
      </c>
      <c r="E4889" s="2">
        <v>1564.099976</v>
      </c>
      <c r="F4889">
        <v>289</v>
      </c>
      <c r="G4889" s="2">
        <f t="shared" si="228"/>
        <v>1649.2539989600004</v>
      </c>
      <c r="H4889" s="5">
        <f t="shared" si="229"/>
        <v>1.8029584702199352E-2</v>
      </c>
      <c r="I4889" s="5">
        <f t="shared" si="230"/>
        <v>1804.5404992750002</v>
      </c>
      <c r="J4889" t="str" cm="1">
        <f t="array" ref="J4889">_xlfn.IFS(
H4892&lt;=-0.05, "&lt; -5%",
H4892&lt;=-0.02, "-5% to -2%",
H4892&lt;=-0.005, "-2% to -0.5%",
H4892&lt;0, "-0.5% to 0%",
H4892&lt;=0.005, "0% to 0.5%",
H4892&lt;=0.02, "0.5% to 2%",
H4892&lt;=0.05, "2% to 5%",
H4892&gt;0.05, "&gt; 5%"
)</f>
        <v>0.5% to 2%</v>
      </c>
    </row>
    <row r="4890" spans="1:10" x14ac:dyDescent="0.35">
      <c r="A4890" s="1">
        <v>43892</v>
      </c>
      <c r="B4890" s="2">
        <v>1583.900024</v>
      </c>
      <c r="C4890" s="2">
        <v>1608.3000489999999</v>
      </c>
      <c r="D4890" s="2">
        <v>1574.3000489999999</v>
      </c>
      <c r="E4890" s="2">
        <v>1592.3000489999999</v>
      </c>
      <c r="F4890">
        <v>537</v>
      </c>
      <c r="G4890" s="2">
        <f t="shared" si="228"/>
        <v>1651.8780004200005</v>
      </c>
      <c r="H4890" s="5">
        <f t="shared" si="229"/>
        <v>3.1275466600202327E-2</v>
      </c>
      <c r="I4890" s="5">
        <f t="shared" si="230"/>
        <v>1805.9189996400005</v>
      </c>
      <c r="J4890" t="str" cm="1">
        <f t="array" ref="J4890">_xlfn.IFS(
H4893&lt;=-0.05, "&lt; -5%",
H4893&lt;=-0.02, "-5% to -2%",
H4893&lt;=-0.005, "-2% to -0.5%",
H4893&lt;0, "-0.5% to 0%",
H4893&lt;=0.005, "0% to 0.5%",
H4893&lt;=0.02, "0.5% to 2%",
H4893&lt;=0.05, "2% to 5%",
H4893&gt;0.05, "&gt; 5%"
)</f>
        <v>0% to 0.5%</v>
      </c>
    </row>
    <row r="4891" spans="1:10" x14ac:dyDescent="0.35">
      <c r="A4891" s="1">
        <v>43893</v>
      </c>
      <c r="B4891" s="2">
        <v>1594.5</v>
      </c>
      <c r="C4891" s="2">
        <v>1645.3000489999999</v>
      </c>
      <c r="D4891" s="2">
        <v>1594</v>
      </c>
      <c r="E4891" s="2">
        <v>1642.099976</v>
      </c>
      <c r="F4891">
        <v>610</v>
      </c>
      <c r="G4891" s="2">
        <f t="shared" si="228"/>
        <v>1654.1199999200005</v>
      </c>
      <c r="H4891" s="5">
        <f t="shared" si="229"/>
        <v>-6.0897631972196072E-4</v>
      </c>
      <c r="I4891" s="5">
        <f t="shared" si="230"/>
        <v>1807.1009991500005</v>
      </c>
      <c r="J4891" t="str" cm="1">
        <f t="array" ref="J4891">_xlfn.IFS(
H4894&lt;=-0.05, "&lt; -5%",
H4894&lt;=-0.02, "-5% to -2%",
H4894&lt;=-0.005, "-2% to -0.5%",
H4894&lt;0, "-0.5% to 0%",
H4894&lt;=0.005, "0% to 0.5%",
H4894&lt;=0.02, "0.5% to 2%",
H4894&lt;=0.05, "2% to 5%",
H4894&gt;0.05, "&gt; 5%"
)</f>
        <v>0% to 0.5%</v>
      </c>
    </row>
    <row r="4892" spans="1:10" x14ac:dyDescent="0.35">
      <c r="A4892" s="1">
        <v>43894</v>
      </c>
      <c r="B4892" s="2">
        <v>1645.400024</v>
      </c>
      <c r="C4892" s="2">
        <v>1645.900024</v>
      </c>
      <c r="D4892" s="2">
        <v>1631.3000489999999</v>
      </c>
      <c r="E4892" s="2">
        <v>1641.099976</v>
      </c>
      <c r="F4892">
        <v>83</v>
      </c>
      <c r="G4892" s="2">
        <f t="shared" si="228"/>
        <v>1655.5560008800007</v>
      </c>
      <c r="H4892" s="5">
        <f t="shared" si="229"/>
        <v>1.5416518414475963E-2</v>
      </c>
      <c r="I4892" s="5">
        <f t="shared" si="230"/>
        <v>1808.1519995150004</v>
      </c>
      <c r="J4892" t="str" cm="1">
        <f t="array" ref="J4892">_xlfn.IFS(
H4895&lt;=-0.05, "&lt; -5%",
H4895&lt;=-0.02, "-5% to -2%",
H4895&lt;=-0.005, "-2% to -0.5%",
H4895&lt;0, "-0.5% to 0%",
H4895&lt;=0.005, "0% to 0.5%",
H4895&lt;=0.02, "0.5% to 2%",
H4895&lt;=0.05, "2% to 5%",
H4895&gt;0.05, "&gt; 5%"
)</f>
        <v>-2% to -0.5%</v>
      </c>
    </row>
    <row r="4893" spans="1:10" x14ac:dyDescent="0.35">
      <c r="A4893" s="1">
        <v>43895</v>
      </c>
      <c r="B4893" s="2">
        <v>1637.3000489999999</v>
      </c>
      <c r="C4893" s="2">
        <v>1672.900024</v>
      </c>
      <c r="D4893" s="2">
        <v>1637.1999510000001</v>
      </c>
      <c r="E4893" s="2">
        <v>1666.400024</v>
      </c>
      <c r="F4893">
        <v>154</v>
      </c>
      <c r="G4893" s="2">
        <f t="shared" si="228"/>
        <v>1657.4960008800003</v>
      </c>
      <c r="H4893" s="5">
        <f t="shared" si="229"/>
        <v>2.6404374319667643E-3</v>
      </c>
      <c r="I4893" s="5">
        <f t="shared" si="230"/>
        <v>1809.2269995150009</v>
      </c>
      <c r="J4893" t="str" cm="1">
        <f t="array" ref="J4893">_xlfn.IFS(
H4896&lt;=-0.05, "&lt; -5%",
H4896&lt;=-0.02, "-5% to -2%",
H4896&lt;=-0.005, "-2% to -0.5%",
H4896&lt;0, "-0.5% to 0%",
H4896&lt;=0.005, "0% to 0.5%",
H4896&lt;=0.02, "0.5% to 2%",
H4896&lt;=0.05, "2% to 5%",
H4896&gt;0.05, "&gt; 5%"
)</f>
        <v>-2% to -0.5%</v>
      </c>
    </row>
    <row r="4894" spans="1:10" x14ac:dyDescent="0.35">
      <c r="A4894" s="1">
        <v>43896</v>
      </c>
      <c r="B4894" s="2">
        <v>1670.8000489999999</v>
      </c>
      <c r="C4894" s="2">
        <v>1686.1999510000001</v>
      </c>
      <c r="D4894" s="2">
        <v>1647.1999510000001</v>
      </c>
      <c r="E4894" s="2">
        <v>1670.8000489999999</v>
      </c>
      <c r="F4894">
        <v>175</v>
      </c>
      <c r="G4894" s="2">
        <f t="shared" si="228"/>
        <v>1659.2360008800003</v>
      </c>
      <c r="H4894" s="5">
        <f t="shared" si="229"/>
        <v>2.2144786278971767E-3</v>
      </c>
      <c r="I4894" s="5">
        <f t="shared" si="230"/>
        <v>1810.3309991500009</v>
      </c>
      <c r="J4894" t="str" cm="1">
        <f t="array" ref="J4894">_xlfn.IFS(
H4897&lt;=-0.05, "&lt; -5%",
H4897&lt;=-0.02, "-5% to -2%",
H4897&lt;=-0.005, "-2% to -0.5%",
H4897&lt;0, "-0.5% to 0%",
H4897&lt;=0.005, "0% to 0.5%",
H4897&lt;=0.02, "0.5% to 2%",
H4897&lt;=0.05, "2% to 5%",
H4897&gt;0.05, "&gt; 5%"
)</f>
        <v>-5% to -2%</v>
      </c>
    </row>
    <row r="4895" spans="1:10" x14ac:dyDescent="0.35">
      <c r="A4895" s="1">
        <v>43899</v>
      </c>
      <c r="B4895" s="2">
        <v>1696.099976</v>
      </c>
      <c r="C4895" s="2">
        <v>1701.599976</v>
      </c>
      <c r="D4895" s="2">
        <v>1657.6999510000001</v>
      </c>
      <c r="E4895" s="2">
        <v>1674.5</v>
      </c>
      <c r="F4895">
        <v>161</v>
      </c>
      <c r="G4895" s="2">
        <f t="shared" si="228"/>
        <v>1660.4560008800004</v>
      </c>
      <c r="H4895" s="5">
        <f t="shared" si="229"/>
        <v>-9.1967894893998387E-3</v>
      </c>
      <c r="I4895" s="5">
        <f t="shared" si="230"/>
        <v>1811.4054986600004</v>
      </c>
      <c r="J4895" t="str" cm="1">
        <f t="array" ref="J4895">_xlfn.IFS(
H4898&lt;=-0.05, "&lt; -5%",
H4898&lt;=-0.02, "-5% to -2%",
H4898&lt;=-0.005, "-2% to -0.5%",
H4898&lt;0, "-0.5% to 0%",
H4898&lt;=0.005, "0% to 0.5%",
H4898&lt;=0.02, "0.5% to 2%",
H4898&lt;=0.05, "2% to 5%",
H4898&gt;0.05, "&gt; 5%"
)</f>
        <v>-5% to -2%</v>
      </c>
    </row>
    <row r="4896" spans="1:10" x14ac:dyDescent="0.35">
      <c r="A4896" s="1">
        <v>43900</v>
      </c>
      <c r="B4896" s="2">
        <v>1671.599976</v>
      </c>
      <c r="C4896" s="2">
        <v>1674.599976</v>
      </c>
      <c r="D4896" s="2">
        <v>1643</v>
      </c>
      <c r="E4896" s="2">
        <v>1659.099976</v>
      </c>
      <c r="F4896">
        <v>48</v>
      </c>
      <c r="G4896" s="2">
        <f t="shared" si="228"/>
        <v>1661.8499999000005</v>
      </c>
      <c r="H4896" s="5">
        <f t="shared" si="229"/>
        <v>-1.0668405916485855E-2</v>
      </c>
      <c r="I4896" s="5">
        <f t="shared" si="230"/>
        <v>1812.4289984150005</v>
      </c>
      <c r="J4896" t="str" cm="1">
        <f t="array" ref="J4896">_xlfn.IFS(
H4899&lt;=-0.05, "&lt; -5%",
H4899&lt;=-0.02, "-5% to -2%",
H4899&lt;=-0.005, "-2% to -0.5%",
H4899&lt;0, "-0.5% to 0%",
H4899&lt;=0.005, "0% to 0.5%",
H4899&lt;=0.02, "0.5% to 2%",
H4899&lt;=0.05, "2% to 5%",
H4899&gt;0.05, "&gt; 5%"
)</f>
        <v>-2% to -0.5%</v>
      </c>
    </row>
    <row r="4897" spans="1:10" x14ac:dyDescent="0.35">
      <c r="A4897" s="1">
        <v>43901</v>
      </c>
      <c r="B4897" s="2">
        <v>1656.599976</v>
      </c>
      <c r="C4897" s="2">
        <v>1666.5</v>
      </c>
      <c r="D4897" s="2">
        <v>1635</v>
      </c>
      <c r="E4897" s="2">
        <v>1641.400024</v>
      </c>
      <c r="F4897">
        <v>47</v>
      </c>
      <c r="G4897" s="2">
        <f t="shared" si="228"/>
        <v>1663.6799999000004</v>
      </c>
      <c r="H4897" s="5">
        <f t="shared" si="229"/>
        <v>-3.174118084453012E-2</v>
      </c>
      <c r="I4897" s="5">
        <f t="shared" si="230"/>
        <v>1813.4664984150004</v>
      </c>
      <c r="J4897" t="str" cm="1">
        <f t="array" ref="J4897">_xlfn.IFS(
H4900&lt;=-0.05, "&lt; -5%",
H4900&lt;=-0.02, "-5% to -2%",
H4900&lt;=-0.005, "-2% to -0.5%",
H4900&lt;0, "-0.5% to 0%",
H4900&lt;=0.005, "0% to 0.5%",
H4900&lt;=0.02, "0.5% to 2%",
H4900&lt;=0.05, "2% to 5%",
H4900&gt;0.05, "&gt; 5%"
)</f>
        <v>2% to 5%</v>
      </c>
    </row>
    <row r="4898" spans="1:10" x14ac:dyDescent="0.35">
      <c r="A4898" s="1">
        <v>43902</v>
      </c>
      <c r="B4898" s="2">
        <v>1637</v>
      </c>
      <c r="C4898" s="2">
        <v>1647.5</v>
      </c>
      <c r="D4898" s="2">
        <v>1566.400024</v>
      </c>
      <c r="E4898" s="2">
        <v>1589.3000489999999</v>
      </c>
      <c r="F4898">
        <v>256</v>
      </c>
      <c r="G4898" s="2">
        <f t="shared" si="228"/>
        <v>1665.2619994200004</v>
      </c>
      <c r="H4898" s="5">
        <f t="shared" si="229"/>
        <v>-4.6309756327201808E-2</v>
      </c>
      <c r="I4898" s="5">
        <f t="shared" si="230"/>
        <v>1814.6329980500002</v>
      </c>
      <c r="J4898" t="str" cm="1">
        <f t="array" ref="J4898">_xlfn.IFS(
H4901&lt;=-0.05, "&lt; -5%",
H4901&lt;=-0.02, "-5% to -2%",
H4901&lt;=-0.005, "-2% to -0.5%",
H4901&lt;0, "-0.5% to 0%",
H4901&lt;=0.005, "0% to 0.5%",
H4901&lt;=0.02, "0.5% to 2%",
H4901&lt;=0.05, "2% to 5%",
H4901&gt;0.05, "&gt; 5%"
)</f>
        <v>-5% to -2%</v>
      </c>
    </row>
    <row r="4899" spans="1:10" x14ac:dyDescent="0.35">
      <c r="A4899" s="1">
        <v>43903</v>
      </c>
      <c r="B4899" s="2">
        <v>1574.900024</v>
      </c>
      <c r="C4899" s="2">
        <v>1589.8000489999999</v>
      </c>
      <c r="D4899" s="2">
        <v>1513.8000489999999</v>
      </c>
      <c r="E4899" s="2">
        <v>1515.6999510000001</v>
      </c>
      <c r="F4899">
        <v>89</v>
      </c>
      <c r="G4899" s="2">
        <f t="shared" si="228"/>
        <v>1668.1679979600001</v>
      </c>
      <c r="H4899" s="5">
        <f t="shared" si="229"/>
        <v>-1.9660835233476909E-2</v>
      </c>
      <c r="I4899" s="5">
        <f t="shared" si="230"/>
        <v>1816.0859979249999</v>
      </c>
      <c r="J4899" t="str" cm="1">
        <f t="array" ref="J4899">_xlfn.IFS(
H4902&lt;=-0.05, "&lt; -5%",
H4902&lt;=-0.02, "-5% to -2%",
H4902&lt;=-0.005, "-2% to -0.5%",
H4902&lt;0, "-0.5% to 0%",
H4902&lt;=0.005, "0% to 0.5%",
H4902&lt;=0.02, "0.5% to 2%",
H4902&lt;=0.05, "2% to 5%",
H4902&gt;0.05, "&gt; 5%"
)</f>
        <v>0% to 0.5%</v>
      </c>
    </row>
    <row r="4900" spans="1:10" x14ac:dyDescent="0.35">
      <c r="A4900" s="1">
        <v>43906</v>
      </c>
      <c r="B4900" s="2">
        <v>1569.099976</v>
      </c>
      <c r="C4900" s="2">
        <v>1569.099976</v>
      </c>
      <c r="D4900" s="2">
        <v>1452.099976</v>
      </c>
      <c r="E4900" s="2">
        <v>1485.900024</v>
      </c>
      <c r="F4900">
        <v>193</v>
      </c>
      <c r="G4900" s="2">
        <f t="shared" si="228"/>
        <v>1671.9499999200002</v>
      </c>
      <c r="H4900" s="5">
        <f t="shared" si="229"/>
        <v>2.6246718736172521E-2</v>
      </c>
      <c r="I4900" s="5">
        <f t="shared" si="230"/>
        <v>1817.893497925</v>
      </c>
      <c r="J4900" t="str" cm="1">
        <f t="array" ref="J4900">_xlfn.IFS(
H4903&lt;=-0.05, "&lt; -5%",
H4903&lt;=-0.02, "-5% to -2%",
H4903&lt;=-0.005, "-2% to -0.5%",
H4903&lt;0, "-0.5% to 0%",
H4903&lt;=0.005, "0% to 0.5%",
H4903&lt;=0.02, "0.5% to 2%",
H4903&lt;=0.05, "2% to 5%",
H4903&gt;0.05, "&gt; 5%"
)</f>
        <v>0% to 0.5%</v>
      </c>
    </row>
    <row r="4901" spans="1:10" x14ac:dyDescent="0.35">
      <c r="A4901" s="1">
        <v>43907</v>
      </c>
      <c r="B4901" s="2">
        <v>1469.3000489999999</v>
      </c>
      <c r="C4901" s="2">
        <v>1537.6999510000001</v>
      </c>
      <c r="D4901" s="2">
        <v>1469.3000489999999</v>
      </c>
      <c r="E4901" s="2">
        <v>1524.900024</v>
      </c>
      <c r="F4901">
        <v>122</v>
      </c>
      <c r="G4901" s="2">
        <f t="shared" si="228"/>
        <v>1676.4380004200002</v>
      </c>
      <c r="H4901" s="5">
        <f t="shared" si="229"/>
        <v>-3.1215144764139689E-2</v>
      </c>
      <c r="I4901" s="5">
        <f t="shared" si="230"/>
        <v>1819.8624975599998</v>
      </c>
      <c r="J4901" t="str" cm="1">
        <f t="array" ref="J4901">_xlfn.IFS(
H4904&lt;=-0.05, "&lt; -5%",
H4904&lt;=-0.02, "-5% to -2%",
H4904&lt;=-0.005, "-2% to -0.5%",
H4904&lt;0, "-0.5% to 0%",
H4904&lt;=0.005, "0% to 0.5%",
H4904&lt;=0.02, "0.5% to 2%",
H4904&lt;=0.05, "2% to 5%",
H4904&gt;0.05, "&gt; 5%"
)</f>
        <v>&gt; 5%</v>
      </c>
    </row>
    <row r="4902" spans="1:10" x14ac:dyDescent="0.35">
      <c r="A4902" s="1">
        <v>43908</v>
      </c>
      <c r="B4902" s="2">
        <v>1537.5</v>
      </c>
      <c r="C4902" s="2">
        <v>1542</v>
      </c>
      <c r="D4902" s="2">
        <v>1477.3000489999999</v>
      </c>
      <c r="E4902" s="2">
        <v>1477.3000489999999</v>
      </c>
      <c r="F4902">
        <v>333</v>
      </c>
      <c r="G4902" s="2">
        <f t="shared" si="228"/>
        <v>1680.2060009200002</v>
      </c>
      <c r="H4902" s="5">
        <f t="shared" si="229"/>
        <v>8.7993431048754081E-4</v>
      </c>
      <c r="I4902" s="5">
        <f t="shared" si="230"/>
        <v>1821.69299744</v>
      </c>
      <c r="J4902" t="str" cm="1">
        <f t="array" ref="J4902">_xlfn.IFS(
H4905&lt;=-0.05, "&lt; -5%",
H4905&lt;=-0.02, "-5% to -2%",
H4905&lt;=-0.005, "-2% to -0.5%",
H4905&lt;0, "-0.5% to 0%",
H4905&lt;=0.005, "0% to 0.5%",
H4905&lt;=0.02, "0.5% to 2%",
H4905&lt;=0.05, "2% to 5%",
H4905&gt;0.05, "&gt; 5%"
)</f>
        <v>&gt; 5%</v>
      </c>
    </row>
    <row r="4903" spans="1:10" x14ac:dyDescent="0.35">
      <c r="A4903" s="1">
        <v>43909</v>
      </c>
      <c r="B4903" s="2">
        <v>1481.5</v>
      </c>
      <c r="C4903" s="2">
        <v>1491.599976</v>
      </c>
      <c r="D4903" s="2">
        <v>1471</v>
      </c>
      <c r="E4903" s="2">
        <v>1478.599976</v>
      </c>
      <c r="F4903">
        <v>262</v>
      </c>
      <c r="G4903" s="2">
        <f t="shared" si="228"/>
        <v>1685.3980004200002</v>
      </c>
      <c r="H4903" s="5">
        <f t="shared" si="229"/>
        <v>3.6521196318483034E-3</v>
      </c>
      <c r="I4903" s="5">
        <f t="shared" si="230"/>
        <v>1823.7719970749999</v>
      </c>
      <c r="J4903" t="str" cm="1">
        <f t="array" ref="J4903">_xlfn.IFS(
H4906&lt;=-0.05, "&lt; -5%",
H4906&lt;=-0.02, "-5% to -2%",
H4906&lt;=-0.005, "-2% to -0.5%",
H4906&lt;0, "-0.5% to 0%",
H4906&lt;=0.005, "0% to 0.5%",
H4906&lt;=0.02, "0.5% to 2%",
H4906&lt;=0.05, "2% to 5%",
H4906&gt;0.05, "&gt; 5%"
)</f>
        <v>-2% to -0.5%</v>
      </c>
    </row>
    <row r="4904" spans="1:10" x14ac:dyDescent="0.35">
      <c r="A4904" s="1">
        <v>43910</v>
      </c>
      <c r="B4904" s="2">
        <v>1483.5</v>
      </c>
      <c r="C4904" s="2">
        <v>1484</v>
      </c>
      <c r="D4904" s="2">
        <v>1483.5</v>
      </c>
      <c r="E4904" s="2">
        <v>1484</v>
      </c>
      <c r="F4904">
        <v>14</v>
      </c>
      <c r="G4904" s="2">
        <f t="shared" si="228"/>
        <v>1690.5820018799998</v>
      </c>
      <c r="H4904" s="5">
        <f t="shared" si="229"/>
        <v>5.5929919137466311E-2</v>
      </c>
      <c r="I4904" s="5">
        <f t="shared" si="230"/>
        <v>1826.1024969500002</v>
      </c>
      <c r="J4904" t="str" cm="1">
        <f t="array" ref="J4904">_xlfn.IFS(
H4907&lt;=-0.05, "&lt; -5%",
H4907&lt;=-0.02, "-5% to -2%",
H4907&lt;=-0.005, "-2% to -0.5%",
H4907&lt;0, "-0.5% to 0%",
H4907&lt;=0.005, "0% to 0.5%",
H4907&lt;=0.02, "0.5% to 2%",
H4907&lt;=0.05, "2% to 5%",
H4907&gt;0.05, "&gt; 5%"
)</f>
        <v>0.5% to 2%</v>
      </c>
    </row>
    <row r="4905" spans="1:10" x14ac:dyDescent="0.35">
      <c r="A4905" s="1">
        <v>43913</v>
      </c>
      <c r="B4905" s="2">
        <v>1505.3000489999999</v>
      </c>
      <c r="C4905" s="2">
        <v>1567</v>
      </c>
      <c r="D4905" s="2">
        <v>1490.1999510000001</v>
      </c>
      <c r="E4905" s="2">
        <v>1567</v>
      </c>
      <c r="F4905">
        <v>51</v>
      </c>
      <c r="G4905" s="2">
        <f t="shared" si="228"/>
        <v>1695.4060009</v>
      </c>
      <c r="H4905" s="5">
        <f t="shared" si="229"/>
        <v>5.9476675813656704E-2</v>
      </c>
      <c r="I4905" s="5">
        <f t="shared" si="230"/>
        <v>1828.445996705</v>
      </c>
      <c r="J4905" t="str" cm="1">
        <f t="array" ref="J4905">_xlfn.IFS(
H4908&lt;=-0.05, "&lt; -5%",
H4908&lt;=-0.02, "-5% to -2%",
H4908&lt;=-0.005, "-2% to -0.5%",
H4908&lt;0, "-0.5% to 0%",
H4908&lt;=0.005, "0% to 0.5%",
H4908&lt;=0.02, "0.5% to 2%",
H4908&lt;=0.05, "2% to 5%",
H4908&gt;0.05, "&gt; 5%"
)</f>
        <v>-2% to -0.5%</v>
      </c>
    </row>
    <row r="4906" spans="1:10" x14ac:dyDescent="0.35">
      <c r="A4906" s="1">
        <v>43914</v>
      </c>
      <c r="B4906" s="2">
        <v>1592.6999510000001</v>
      </c>
      <c r="C4906" s="2">
        <v>1685.5</v>
      </c>
      <c r="D4906" s="2">
        <v>1592.6999510000001</v>
      </c>
      <c r="E4906" s="2">
        <v>1660.1999510000001</v>
      </c>
      <c r="F4906">
        <v>442</v>
      </c>
      <c r="G4906" s="2">
        <f t="shared" si="228"/>
        <v>1698.0220018800001</v>
      </c>
      <c r="H4906" s="5">
        <f t="shared" si="229"/>
        <v>-1.6805145659229158E-2</v>
      </c>
      <c r="I4906" s="5">
        <f t="shared" si="230"/>
        <v>1830.1454968249998</v>
      </c>
      <c r="J4906" t="str" cm="1">
        <f t="array" ref="J4906">_xlfn.IFS(
H4909&lt;=-0.05, "&lt; -5%",
H4909&lt;=-0.02, "-5% to -2%",
H4909&lt;=-0.005, "-2% to -0.5%",
H4909&lt;0, "-0.5% to 0%",
H4909&lt;=0.005, "0% to 0.5%",
H4909&lt;=0.02, "0.5% to 2%",
H4909&lt;=0.05, "2% to 5%",
H4909&gt;0.05, "&gt; 5%"
)</f>
        <v>-0.5% to 0%</v>
      </c>
    </row>
    <row r="4907" spans="1:10" x14ac:dyDescent="0.35">
      <c r="A4907" s="1">
        <v>43915</v>
      </c>
      <c r="B4907" s="2">
        <v>1676.5</v>
      </c>
      <c r="C4907" s="2">
        <v>1676.5</v>
      </c>
      <c r="D4907" s="2">
        <v>1631.099976</v>
      </c>
      <c r="E4907" s="2">
        <v>1632.3000489999999</v>
      </c>
      <c r="F4907">
        <v>476</v>
      </c>
      <c r="G4907" s="2">
        <f t="shared" si="228"/>
        <v>1699.1960033399998</v>
      </c>
      <c r="H4907" s="5">
        <f t="shared" si="229"/>
        <v>1.0904813126057821E-2</v>
      </c>
      <c r="I4907" s="5">
        <f t="shared" si="230"/>
        <v>1831.4059973149999</v>
      </c>
      <c r="J4907" t="str" cm="1">
        <f t="array" ref="J4907">_xlfn.IFS(
H4910&lt;=-0.05, "&lt; -5%",
H4910&lt;=-0.02, "-5% to -2%",
H4910&lt;=-0.005, "-2% to -0.5%",
H4910&lt;0, "-0.5% to 0%",
H4910&lt;=0.005, "0% to 0.5%",
H4910&lt;=0.02, "0.5% to 2%",
H4910&lt;=0.05, "2% to 5%",
H4910&gt;0.05, "&gt; 5%"
)</f>
        <v>-5% to -2%</v>
      </c>
    </row>
    <row r="4908" spans="1:10" x14ac:dyDescent="0.35">
      <c r="A4908" s="1">
        <v>43916</v>
      </c>
      <c r="B4908" s="2">
        <v>1660.5</v>
      </c>
      <c r="C4908" s="2">
        <v>1660.5</v>
      </c>
      <c r="D4908" s="2">
        <v>1650.099976</v>
      </c>
      <c r="E4908" s="2">
        <v>1650.099976</v>
      </c>
      <c r="F4908">
        <v>3</v>
      </c>
      <c r="G4908" s="2">
        <f t="shared" si="228"/>
        <v>1700.0740013800003</v>
      </c>
      <c r="H4908" s="5">
        <f t="shared" si="229"/>
        <v>-1.5877796728117725E-2</v>
      </c>
      <c r="I4908" s="5">
        <f t="shared" si="230"/>
        <v>1832.4149969500004</v>
      </c>
      <c r="J4908" t="str" cm="1">
        <f t="array" ref="J4908">_xlfn.IFS(
H4911&lt;=-0.05, "&lt; -5%",
H4911&lt;=-0.02, "-5% to -2%",
H4911&lt;=-0.005, "-2% to -0.5%",
H4911&lt;0, "-0.5% to 0%",
H4911&lt;=0.005, "0% to 0.5%",
H4911&lt;=0.02, "0.5% to 2%",
H4911&lt;=0.05, "2% to 5%",
H4911&gt;0.05, "&gt; 5%"
)</f>
        <v>-0.5% to 0%</v>
      </c>
    </row>
    <row r="4909" spans="1:10" x14ac:dyDescent="0.35">
      <c r="A4909" s="1">
        <v>43917</v>
      </c>
      <c r="B4909" s="2">
        <v>1623.900024</v>
      </c>
      <c r="C4909" s="2">
        <v>1623.900024</v>
      </c>
      <c r="D4909" s="2">
        <v>1623.900024</v>
      </c>
      <c r="E4909" s="2">
        <v>1623.900024</v>
      </c>
      <c r="F4909">
        <v>100638</v>
      </c>
      <c r="G4909" s="2">
        <f t="shared" si="228"/>
        <v>1701.03800284</v>
      </c>
      <c r="H4909" s="5">
        <f t="shared" si="229"/>
        <v>-1.1700375465971606E-3</v>
      </c>
      <c r="I4909" s="5">
        <f t="shared" si="230"/>
        <v>1833.4124969500006</v>
      </c>
      <c r="J4909" t="str" cm="1">
        <f t="array" ref="J4909">_xlfn.IFS(
H4912&lt;=-0.05, "&lt; -5%",
H4912&lt;=-0.02, "-5% to -2%",
H4912&lt;=-0.005, "-2% to -0.5%",
H4912&lt;0, "-0.5% to 0%",
H4912&lt;=0.005, "0% to 0.5%",
H4912&lt;=0.02, "0.5% to 2%",
H4912&lt;=0.05, "2% to 5%",
H4912&gt;0.05, "&gt; 5%"
)</f>
        <v>2% to 5%</v>
      </c>
    </row>
    <row r="4910" spans="1:10" x14ac:dyDescent="0.35">
      <c r="A4910" s="1">
        <v>43920</v>
      </c>
      <c r="B4910" s="2">
        <v>1641.1999510000001</v>
      </c>
      <c r="C4910" s="2">
        <v>1652.8000489999999</v>
      </c>
      <c r="D4910" s="2">
        <v>1607.1999510000001</v>
      </c>
      <c r="E4910" s="2">
        <v>1622</v>
      </c>
      <c r="F4910">
        <v>16389</v>
      </c>
      <c r="G4910" s="2">
        <f t="shared" si="228"/>
        <v>1702.8540013800002</v>
      </c>
      <c r="H4910" s="5">
        <f t="shared" si="229"/>
        <v>-2.379776572133167E-2</v>
      </c>
      <c r="I4910" s="5">
        <f t="shared" si="230"/>
        <v>1834.5074969500004</v>
      </c>
      <c r="J4910" t="str" cm="1">
        <f t="array" ref="J4910">_xlfn.IFS(
H4913&lt;=-0.05, "&lt; -5%",
H4913&lt;=-0.02, "-5% to -2%",
H4913&lt;=-0.005, "-2% to -0.5%",
H4913&lt;0, "-0.5% to 0%",
H4913&lt;=0.005, "0% to 0.5%",
H4913&lt;=0.02, "0.5% to 2%",
H4913&lt;=0.05, "2% to 5%",
H4913&gt;0.05, "&gt; 5%"
)</f>
        <v>0% to 0.5%</v>
      </c>
    </row>
    <row r="4911" spans="1:10" x14ac:dyDescent="0.35">
      <c r="A4911" s="1">
        <v>43921</v>
      </c>
      <c r="B4911" s="2">
        <v>1618.6999510000001</v>
      </c>
      <c r="C4911" s="2">
        <v>1621</v>
      </c>
      <c r="D4911" s="2">
        <v>1576</v>
      </c>
      <c r="E4911" s="2">
        <v>1583.400024</v>
      </c>
      <c r="F4911">
        <v>2874</v>
      </c>
      <c r="G4911" s="2">
        <f t="shared" si="228"/>
        <v>1704.6800023599999</v>
      </c>
      <c r="H4911" s="5">
        <f t="shared" si="229"/>
        <v>-3.2841183031332168E-3</v>
      </c>
      <c r="I4911" s="5">
        <f t="shared" si="230"/>
        <v>1835.6654968300004</v>
      </c>
      <c r="J4911" t="str" cm="1">
        <f t="array" ref="J4911">_xlfn.IFS(
H4914&lt;=-0.05, "&lt; -5%",
H4914&lt;=-0.02, "-5% to -2%",
H4914&lt;=-0.005, "-2% to -0.5%",
H4914&lt;0, "-0.5% to 0%",
H4914&lt;=0.005, "0% to 0.5%",
H4914&lt;=0.02, "0.5% to 2%",
H4914&lt;=0.05, "2% to 5%",
H4914&gt;0.05, "&gt; 5%"
)</f>
        <v>2% to 5%</v>
      </c>
    </row>
    <row r="4912" spans="1:10" x14ac:dyDescent="0.35">
      <c r="A4912" s="1">
        <v>43922</v>
      </c>
      <c r="B4912" s="2">
        <v>1570</v>
      </c>
      <c r="C4912" s="2">
        <v>1600</v>
      </c>
      <c r="D4912" s="2">
        <v>1570</v>
      </c>
      <c r="E4912" s="2">
        <v>1578.1999510000001</v>
      </c>
      <c r="F4912">
        <v>2158</v>
      </c>
      <c r="G4912" s="2">
        <f t="shared" si="228"/>
        <v>1707.6520018800002</v>
      </c>
      <c r="H4912" s="5">
        <f t="shared" si="229"/>
        <v>3.0097580455443824E-2</v>
      </c>
      <c r="I4912" s="5">
        <f t="shared" si="230"/>
        <v>1836.9999969550004</v>
      </c>
      <c r="J4912" t="str" cm="1">
        <f t="array" ref="J4912">_xlfn.IFS(
H4915&lt;=-0.05, "&lt; -5%",
H4915&lt;=-0.02, "-5% to -2%",
H4915&lt;=-0.005, "-2% to -0.5%",
H4915&lt;0, "-0.5% to 0%",
H4915&lt;=0.005, "0% to 0.5%",
H4915&lt;=0.02, "0.5% to 2%",
H4915&lt;=0.05, "2% to 5%",
H4915&gt;0.05, "&gt; 5%"
)</f>
        <v>-2% to -0.5%</v>
      </c>
    </row>
    <row r="4913" spans="1:10" x14ac:dyDescent="0.35">
      <c r="A4913" s="1">
        <v>43923</v>
      </c>
      <c r="B4913" s="2">
        <v>1590.900024</v>
      </c>
      <c r="C4913" s="2">
        <v>1631.1999510000001</v>
      </c>
      <c r="D4913" s="2">
        <v>1586</v>
      </c>
      <c r="E4913" s="2">
        <v>1625.6999510000001</v>
      </c>
      <c r="F4913">
        <v>1294</v>
      </c>
      <c r="G4913" s="2">
        <f t="shared" si="228"/>
        <v>1710.6740038400001</v>
      </c>
      <c r="H4913" s="5">
        <f t="shared" si="229"/>
        <v>4.9209572744829339E-3</v>
      </c>
      <c r="I4913" s="5">
        <f t="shared" si="230"/>
        <v>1838.2554974450004</v>
      </c>
      <c r="J4913" t="str" cm="1">
        <f t="array" ref="J4913">_xlfn.IFS(
H4916&lt;=-0.05, "&lt; -5%",
H4916&lt;=-0.02, "-5% to -2%",
H4916&lt;=-0.005, "-2% to -0.5%",
H4916&lt;0, "-0.5% to 0%",
H4916&lt;=0.005, "0% to 0.5%",
H4916&lt;=0.02, "0.5% to 2%",
H4916&lt;=0.05, "2% to 5%",
H4916&gt;0.05, "&gt; 5%"
)</f>
        <v>0% to 0.5%</v>
      </c>
    </row>
    <row r="4914" spans="1:10" x14ac:dyDescent="0.35">
      <c r="A4914" s="1">
        <v>43924</v>
      </c>
      <c r="B4914" s="2">
        <v>1624.5</v>
      </c>
      <c r="C4914" s="2">
        <v>1636</v>
      </c>
      <c r="D4914" s="2">
        <v>1619.8000489999999</v>
      </c>
      <c r="E4914" s="2">
        <v>1633.6999510000001</v>
      </c>
      <c r="F4914">
        <v>643</v>
      </c>
      <c r="G4914" s="2">
        <f t="shared" si="228"/>
        <v>1712.5660057999996</v>
      </c>
      <c r="H4914" s="5">
        <f t="shared" si="229"/>
        <v>2.6504284935245089E-2</v>
      </c>
      <c r="I4914" s="5">
        <f t="shared" si="230"/>
        <v>1839.3244976900003</v>
      </c>
      <c r="J4914" t="str" cm="1">
        <f t="array" ref="J4914">_xlfn.IFS(
H4917&lt;=-0.05, "&lt; -5%",
H4917&lt;=-0.02, "-5% to -2%",
H4917&lt;=-0.005, "-2% to -0.5%",
H4917&lt;0, "-0.5% to 0%",
H4917&lt;=0.005, "0% to 0.5%",
H4917&lt;=0.02, "0.5% to 2%",
H4917&lt;=0.05, "2% to 5%",
H4917&gt;0.05, "&gt; 5%"
)</f>
        <v>2% to 5%</v>
      </c>
    </row>
    <row r="4915" spans="1:10" x14ac:dyDescent="0.35">
      <c r="A4915" s="1">
        <v>43927</v>
      </c>
      <c r="B4915" s="2">
        <v>1629.099976</v>
      </c>
      <c r="C4915" s="2">
        <v>1696.6999510000001</v>
      </c>
      <c r="D4915" s="2">
        <v>1625.900024</v>
      </c>
      <c r="E4915" s="2">
        <v>1677</v>
      </c>
      <c r="F4915">
        <v>1063</v>
      </c>
      <c r="G4915" s="2">
        <f t="shared" si="228"/>
        <v>1714.4840062999999</v>
      </c>
      <c r="H4915" s="5">
        <f t="shared" si="229"/>
        <v>-7.2748664281455308E-3</v>
      </c>
      <c r="I4915" s="5">
        <f t="shared" si="230"/>
        <v>1840.4854980550006</v>
      </c>
      <c r="J4915" t="str" cm="1">
        <f t="array" ref="J4915">_xlfn.IFS(
H4918&lt;=-0.05, "&lt; -5%",
H4918&lt;=-0.02, "-5% to -2%",
H4918&lt;=-0.005, "-2% to -0.5%",
H4918&lt;0, "-0.5% to 0%",
H4918&lt;=0.005, "0% to 0.5%",
H4918&lt;=0.02, "0.5% to 2%",
H4918&lt;=0.05, "2% to 5%",
H4918&gt;0.05, "&gt; 5%"
)</f>
        <v>0% to 0.5%</v>
      </c>
    </row>
    <row r="4916" spans="1:10" x14ac:dyDescent="0.35">
      <c r="A4916" s="1">
        <v>43928</v>
      </c>
      <c r="B4916" s="2">
        <v>1695.6999510000001</v>
      </c>
      <c r="C4916" s="2">
        <v>1724.400024</v>
      </c>
      <c r="D4916" s="2">
        <v>1658</v>
      </c>
      <c r="E4916" s="2">
        <v>1664.8000489999999</v>
      </c>
      <c r="F4916">
        <v>1144</v>
      </c>
      <c r="G4916" s="2">
        <f t="shared" si="228"/>
        <v>1715.5280053199997</v>
      </c>
      <c r="H4916" s="5">
        <f t="shared" si="229"/>
        <v>3.6038862466424991E-4</v>
      </c>
      <c r="I4916" s="5">
        <f t="shared" si="230"/>
        <v>1841.4269983000004</v>
      </c>
      <c r="J4916" t="str" cm="1">
        <f t="array" ref="J4916">_xlfn.IFS(
H4919&lt;=-0.05, "&lt; -5%",
H4919&lt;=-0.02, "-5% to -2%",
H4919&lt;=-0.005, "-2% to -0.5%",
H4919&lt;0, "-0.5% to 0%",
H4919&lt;=0.005, "0% to 0.5%",
H4919&lt;=0.02, "0.5% to 2%",
H4919&lt;=0.05, "2% to 5%",
H4919&gt;0.05, "&gt; 5%"
)</f>
        <v>0.5% to 2%</v>
      </c>
    </row>
    <row r="4917" spans="1:10" x14ac:dyDescent="0.35">
      <c r="A4917" s="1">
        <v>43929</v>
      </c>
      <c r="B4917" s="2">
        <v>1669.6999510000001</v>
      </c>
      <c r="C4917" s="2">
        <v>1677</v>
      </c>
      <c r="D4917" s="2">
        <v>1662.5</v>
      </c>
      <c r="E4917" s="2">
        <v>1665.400024</v>
      </c>
      <c r="F4917">
        <v>747</v>
      </c>
      <c r="G4917" s="2">
        <f t="shared" si="228"/>
        <v>1716.7280053199997</v>
      </c>
      <c r="H4917" s="5">
        <f t="shared" si="229"/>
        <v>4.2512264909154357E-2</v>
      </c>
      <c r="I4917" s="5">
        <f t="shared" si="230"/>
        <v>1842.3814978100002</v>
      </c>
      <c r="J4917" t="str" cm="1">
        <f t="array" ref="J4917">_xlfn.IFS(
H4920&lt;=-0.05, "&lt; -5%",
H4920&lt;=-0.02, "-5% to -2%",
H4920&lt;=-0.005, "-2% to -0.5%",
H4920&lt;0, "-0.5% to 0%",
H4920&lt;=0.005, "0% to 0.5%",
H4920&lt;=0.02, "0.5% to 2%",
H4920&lt;=0.05, "2% to 5%",
H4920&gt;0.05, "&gt; 5%"
)</f>
        <v>-2% to -0.5%</v>
      </c>
    </row>
    <row r="4918" spans="1:10" x14ac:dyDescent="0.35">
      <c r="A4918" s="1">
        <v>43930</v>
      </c>
      <c r="B4918" s="2">
        <v>1662.6999510000001</v>
      </c>
      <c r="C4918" s="2">
        <v>1736.1999510000001</v>
      </c>
      <c r="D4918" s="2">
        <v>1662.6999510000001</v>
      </c>
      <c r="E4918" s="2">
        <v>1736.1999510000001</v>
      </c>
      <c r="F4918">
        <v>825</v>
      </c>
      <c r="G4918" s="2">
        <f t="shared" si="228"/>
        <v>1718.3380053199996</v>
      </c>
      <c r="H4918" s="5">
        <f t="shared" si="229"/>
        <v>4.9534029735725342E-3</v>
      </c>
      <c r="I4918" s="5">
        <f t="shared" si="230"/>
        <v>1843.3289978099999</v>
      </c>
      <c r="J4918" t="str" cm="1">
        <f t="array" ref="J4918">_xlfn.IFS(
H4921&lt;=-0.05, "&lt; -5%",
H4921&lt;=-0.02, "-5% to -2%",
H4921&lt;=-0.005, "-2% to -0.5%",
H4921&lt;0, "-0.5% to 0%",
H4921&lt;=0.005, "0% to 0.5%",
H4921&lt;=0.02, "0.5% to 2%",
H4921&lt;=0.05, "2% to 5%",
H4921&gt;0.05, "&gt; 5%"
)</f>
        <v>-0.5% to 0%</v>
      </c>
    </row>
    <row r="4919" spans="1:10" x14ac:dyDescent="0.35">
      <c r="A4919" s="1">
        <v>43934</v>
      </c>
      <c r="B4919" s="2">
        <v>1722</v>
      </c>
      <c r="C4919" s="2">
        <v>1756.8000489999999</v>
      </c>
      <c r="D4919" s="2">
        <v>1710.6999510000001</v>
      </c>
      <c r="E4919" s="2">
        <v>1744.8000489999999</v>
      </c>
      <c r="F4919">
        <v>696</v>
      </c>
      <c r="G4919" s="2">
        <f t="shared" si="228"/>
        <v>1718.7480053199997</v>
      </c>
      <c r="H4919" s="5">
        <f t="shared" si="229"/>
        <v>6.8202095746273741E-3</v>
      </c>
      <c r="I4919" s="5">
        <f t="shared" si="230"/>
        <v>1843.9014978100001</v>
      </c>
      <c r="J4919" t="str" cm="1">
        <f t="array" ref="J4919">_xlfn.IFS(
H4922&lt;=-0.05, "&lt; -5%",
H4922&lt;=-0.02, "-5% to -2%",
H4922&lt;=-0.005, "-2% to -0.5%",
H4922&lt;0, "-0.5% to 0%",
H4922&lt;=0.005, "0% to 0.5%",
H4922&lt;=0.02, "0.5% to 2%",
H4922&lt;=0.05, "2% to 5%",
H4922&gt;0.05, "&gt; 5%"
)</f>
        <v>-2% to -0.5%</v>
      </c>
    </row>
    <row r="4920" spans="1:10" x14ac:dyDescent="0.35">
      <c r="A4920" s="1">
        <v>43935</v>
      </c>
      <c r="B4920" s="2">
        <v>1756.8000489999999</v>
      </c>
      <c r="C4920" s="2">
        <v>1775</v>
      </c>
      <c r="D4920" s="2">
        <v>1739.5</v>
      </c>
      <c r="E4920" s="2">
        <v>1756.6999510000001</v>
      </c>
      <c r="F4920">
        <v>675</v>
      </c>
      <c r="G4920" s="2">
        <f t="shared" si="228"/>
        <v>1719.2940038599997</v>
      </c>
      <c r="H4920" s="5">
        <f t="shared" si="229"/>
        <v>-1.6792850698952401E-2</v>
      </c>
      <c r="I4920" s="5">
        <f t="shared" si="230"/>
        <v>1844.401997685</v>
      </c>
      <c r="J4920" t="str" cm="1">
        <f t="array" ref="J4920">_xlfn.IFS(
H4923&lt;=-0.05, "&lt; -5%",
H4923&lt;=-0.02, "-5% to -2%",
H4923&lt;=-0.005, "-2% to -0.5%",
H4923&lt;0, "-0.5% to 0%",
H4923&lt;=0.005, "0% to 0.5%",
H4923&lt;=0.02, "0.5% to 2%",
H4923&lt;=0.05, "2% to 5%",
H4923&gt;0.05, "&gt; 5%"
)</f>
        <v>0.5% to 2%</v>
      </c>
    </row>
    <row r="4921" spans="1:10" x14ac:dyDescent="0.35">
      <c r="A4921" s="1">
        <v>43936</v>
      </c>
      <c r="B4921" s="2">
        <v>1739.400024</v>
      </c>
      <c r="C4921" s="2">
        <v>1744.900024</v>
      </c>
      <c r="D4921" s="2">
        <v>1722.6999510000001</v>
      </c>
      <c r="E4921" s="2">
        <v>1727.1999510000001</v>
      </c>
      <c r="F4921">
        <v>642</v>
      </c>
      <c r="G4921" s="2">
        <f t="shared" si="228"/>
        <v>1719.4760058199995</v>
      </c>
      <c r="H4921" s="5">
        <f t="shared" si="229"/>
        <v>-3.936965720768495E-3</v>
      </c>
      <c r="I4921" s="5">
        <f t="shared" si="230"/>
        <v>1844.8079980499999</v>
      </c>
      <c r="J4921" t="str" cm="1">
        <f t="array" ref="J4921">_xlfn.IFS(
H4924&lt;=-0.05, "&lt; -5%",
H4924&lt;=-0.02, "-5% to -2%",
H4924&lt;=-0.005, "-2% to -0.5%",
H4924&lt;0, "-0.5% to 0%",
H4924&lt;=0.005, "0% to 0.5%",
H4924&lt;=0.02, "0.5% to 2%",
H4924&lt;=0.05, "2% to 5%",
H4924&gt;0.05, "&gt; 5%"
)</f>
        <v>-2% to -0.5%</v>
      </c>
    </row>
    <row r="4922" spans="1:10" x14ac:dyDescent="0.35">
      <c r="A4922" s="1">
        <v>43937</v>
      </c>
      <c r="B4922" s="2">
        <v>1731</v>
      </c>
      <c r="C4922" s="2">
        <v>1750.599976</v>
      </c>
      <c r="D4922" s="2">
        <v>1715</v>
      </c>
      <c r="E4922" s="2">
        <v>1720.400024</v>
      </c>
      <c r="F4922">
        <v>162</v>
      </c>
      <c r="G4922" s="2">
        <f t="shared" si="228"/>
        <v>1720.1740063199998</v>
      </c>
      <c r="H4922" s="5">
        <f t="shared" si="229"/>
        <v>-1.8135359547053791E-2</v>
      </c>
      <c r="I4922" s="5">
        <f t="shared" si="230"/>
        <v>1845.4084985399998</v>
      </c>
      <c r="J4922" t="str" cm="1">
        <f t="array" ref="J4922">_xlfn.IFS(
H4925&lt;=-0.05, "&lt; -5%",
H4925&lt;=-0.02, "-5% to -2%",
H4925&lt;=-0.005, "-2% to -0.5%",
H4925&lt;0, "-0.5% to 0%",
H4925&lt;=0.005, "0% to 0.5%",
H4925&lt;=0.02, "0.5% to 2%",
H4925&lt;=0.05, "2% to 5%",
H4925&gt;0.05, "&gt; 5%"
)</f>
        <v>2% to 5%</v>
      </c>
    </row>
    <row r="4923" spans="1:10" x14ac:dyDescent="0.35">
      <c r="A4923" s="1">
        <v>43938</v>
      </c>
      <c r="B4923" s="2">
        <v>1715.6999510000001</v>
      </c>
      <c r="C4923" s="2">
        <v>1725</v>
      </c>
      <c r="D4923" s="2">
        <v>1684.900024</v>
      </c>
      <c r="E4923" s="2">
        <v>1689.1999510000001</v>
      </c>
      <c r="F4923">
        <v>223</v>
      </c>
      <c r="G4923" s="2">
        <f t="shared" si="228"/>
        <v>1721.2160058399995</v>
      </c>
      <c r="H4923" s="5">
        <f t="shared" si="229"/>
        <v>7.3407680320255429E-3</v>
      </c>
      <c r="I4923" s="5">
        <f t="shared" si="230"/>
        <v>1846.1104986649996</v>
      </c>
      <c r="J4923" t="str" cm="1">
        <f t="array" ref="J4923">_xlfn.IFS(
H4926&lt;=-0.05, "&lt; -5%",
H4926&lt;=-0.02, "-5% to -2%",
H4926&lt;=-0.005, "-2% to -0.5%",
H4926&lt;0, "-0.5% to 0%",
H4926&lt;=0.005, "0% to 0.5%",
H4926&lt;=0.02, "0.5% to 2%",
H4926&lt;=0.05, "2% to 5%",
H4926&gt;0.05, "&gt; 5%"
)</f>
        <v>0% to 0.5%</v>
      </c>
    </row>
    <row r="4924" spans="1:10" x14ac:dyDescent="0.35">
      <c r="A4924" s="1">
        <v>43941</v>
      </c>
      <c r="B4924" s="2">
        <v>1686</v>
      </c>
      <c r="C4924" s="2">
        <v>1701.599976</v>
      </c>
      <c r="D4924" s="2">
        <v>1680</v>
      </c>
      <c r="E4924" s="2">
        <v>1701.599976</v>
      </c>
      <c r="F4924">
        <v>106</v>
      </c>
      <c r="G4924" s="2">
        <f t="shared" si="228"/>
        <v>1722.9280077999997</v>
      </c>
      <c r="H4924" s="5">
        <f t="shared" si="229"/>
        <v>-1.3751777932559111E-2</v>
      </c>
      <c r="I4924" s="5">
        <f t="shared" si="230"/>
        <v>1846.8169989099999</v>
      </c>
      <c r="J4924" t="str" cm="1">
        <f t="array" ref="J4924">_xlfn.IFS(
H4927&lt;=-0.05, "&lt; -5%",
H4927&lt;=-0.02, "-5% to -2%",
H4927&lt;=-0.005, "-2% to -0.5%",
H4927&lt;0, "-0.5% to 0%",
H4927&lt;=0.005, "0% to 0.5%",
H4927&lt;=0.02, "0.5% to 2%",
H4927&lt;=0.05, "2% to 5%",
H4927&gt;0.05, "&gt; 5%"
)</f>
        <v>-2% to -0.5%</v>
      </c>
    </row>
    <row r="4925" spans="1:10" x14ac:dyDescent="0.35">
      <c r="A4925" s="1">
        <v>43942</v>
      </c>
      <c r="B4925" s="2">
        <v>1697</v>
      </c>
      <c r="C4925" s="2">
        <v>1707.099976</v>
      </c>
      <c r="D4925" s="2">
        <v>1659.900024</v>
      </c>
      <c r="E4925" s="2">
        <v>1678.1999510000001</v>
      </c>
      <c r="F4925">
        <v>666</v>
      </c>
      <c r="G4925" s="2">
        <f t="shared" si="228"/>
        <v>1724.7560082799996</v>
      </c>
      <c r="H4925" s="5">
        <f t="shared" si="229"/>
        <v>3.0091765864912721E-2</v>
      </c>
      <c r="I4925" s="5">
        <f t="shared" si="230"/>
        <v>1847.4699987849997</v>
      </c>
      <c r="J4925" t="str" cm="1">
        <f t="array" ref="J4925">_xlfn.IFS(
H4928&lt;=-0.05, "&lt; -5%",
H4928&lt;=-0.02, "-5% to -2%",
H4928&lt;=-0.005, "-2% to -0.5%",
H4928&lt;0, "-0.5% to 0%",
H4928&lt;=0.005, "0% to 0.5%",
H4928&lt;=0.02, "0.5% to 2%",
H4928&lt;=0.05, "2% to 5%",
H4928&gt;0.05, "&gt; 5%"
)</f>
        <v>-2% to -0.5%</v>
      </c>
    </row>
    <row r="4926" spans="1:10" x14ac:dyDescent="0.35">
      <c r="A4926" s="1">
        <v>43943</v>
      </c>
      <c r="B4926" s="2">
        <v>1696</v>
      </c>
      <c r="C4926" s="2">
        <v>1728.6999510000001</v>
      </c>
      <c r="D4926" s="2">
        <v>1684.8000489999999</v>
      </c>
      <c r="E4926" s="2">
        <v>1728.6999510000001</v>
      </c>
      <c r="F4926">
        <v>453</v>
      </c>
      <c r="G4926" s="2">
        <f t="shared" si="228"/>
        <v>1726.6560082799997</v>
      </c>
      <c r="H4926" s="5">
        <f t="shared" si="229"/>
        <v>2.6610158676402306E-3</v>
      </c>
      <c r="I4926" s="5">
        <f t="shared" si="230"/>
        <v>1848.0234991499999</v>
      </c>
      <c r="J4926" t="str" cm="1">
        <f t="array" ref="J4926">_xlfn.IFS(
H4929&lt;=-0.05, "&lt; -5%",
H4929&lt;=-0.02, "-5% to -2%",
H4929&lt;=-0.005, "-2% to -0.5%",
H4929&lt;0, "-0.5% to 0%",
H4929&lt;=0.005, "0% to 0.5%",
H4929&lt;=0.02, "0.5% to 2%",
H4929&lt;=0.05, "2% to 5%",
H4929&gt;0.05, "&gt; 5%"
)</f>
        <v>-0.5% to 0%</v>
      </c>
    </row>
    <row r="4927" spans="1:10" x14ac:dyDescent="0.35">
      <c r="A4927" s="1">
        <v>43944</v>
      </c>
      <c r="B4927" s="2">
        <v>1734</v>
      </c>
      <c r="C4927" s="2">
        <v>1745.099976</v>
      </c>
      <c r="D4927" s="2">
        <v>1733.3000489999999</v>
      </c>
      <c r="E4927" s="2">
        <v>1733.3000489999999</v>
      </c>
      <c r="F4927">
        <v>482</v>
      </c>
      <c r="G4927" s="2">
        <f t="shared" si="228"/>
        <v>1727.7620092599996</v>
      </c>
      <c r="H4927" s="5">
        <f t="shared" si="229"/>
        <v>-5.6539829936853277E-3</v>
      </c>
      <c r="I4927" s="5">
        <f t="shared" si="230"/>
        <v>1848.4344995149995</v>
      </c>
      <c r="J4927" t="str" cm="1">
        <f t="array" ref="J4927">_xlfn.IFS(
H4930&lt;=-0.05, "&lt; -5%",
H4930&lt;=-0.02, "-5% to -2%",
H4930&lt;=-0.005, "-2% to -0.5%",
H4930&lt;0, "-0.5% to 0%",
H4930&lt;=0.005, "0% to 0.5%",
H4930&lt;=0.02, "0.5% to 2%",
H4930&lt;=0.05, "2% to 5%",
H4930&gt;0.05, "&gt; 5%"
)</f>
        <v>-0.5% to 0%</v>
      </c>
    </row>
    <row r="4928" spans="1:10" x14ac:dyDescent="0.35">
      <c r="A4928" s="1">
        <v>43945</v>
      </c>
      <c r="B4928" s="2">
        <v>1744</v>
      </c>
      <c r="C4928" s="2">
        <v>1744</v>
      </c>
      <c r="D4928" s="2">
        <v>1714.5</v>
      </c>
      <c r="E4928" s="2">
        <v>1723.5</v>
      </c>
      <c r="F4928">
        <v>221</v>
      </c>
      <c r="G4928" s="2">
        <f t="shared" si="228"/>
        <v>1728.8660082799997</v>
      </c>
      <c r="H4928" s="5">
        <f t="shared" si="229"/>
        <v>-6.7304763562517954E-3</v>
      </c>
      <c r="I4928" s="5">
        <f t="shared" si="230"/>
        <v>1848.9274993899994</v>
      </c>
      <c r="J4928" t="str" cm="1">
        <f t="array" ref="J4928">_xlfn.IFS(
H4931&lt;=-0.05, "&lt; -5%",
H4931&lt;=-0.02, "-5% to -2%",
H4931&lt;=-0.005, "-2% to -0.5%",
H4931&lt;0, "-0.5% to 0%",
H4931&lt;=0.005, "0% to 0.5%",
H4931&lt;=0.02, "0.5% to 2%",
H4931&lt;=0.05, "2% to 5%",
H4931&gt;0.05, "&gt; 5%"
)</f>
        <v>-2% to -0.5%</v>
      </c>
    </row>
    <row r="4929" spans="1:10" x14ac:dyDescent="0.35">
      <c r="A4929" s="1">
        <v>43948</v>
      </c>
      <c r="B4929" s="2">
        <v>1731.900024</v>
      </c>
      <c r="C4929" s="2">
        <v>1731.900024</v>
      </c>
      <c r="D4929" s="2">
        <v>1711.900024</v>
      </c>
      <c r="E4929" s="2">
        <v>1711.900024</v>
      </c>
      <c r="F4929">
        <v>169</v>
      </c>
      <c r="G4929" s="2">
        <f t="shared" si="228"/>
        <v>1730.4800072999997</v>
      </c>
      <c r="H4929" s="5">
        <f t="shared" si="229"/>
        <v>-8.1781878636157459E-4</v>
      </c>
      <c r="I4929" s="5">
        <f t="shared" si="230"/>
        <v>1849.4864996349995</v>
      </c>
      <c r="J4929" t="str" cm="1">
        <f t="array" ref="J4929">_xlfn.IFS(
H4932&lt;=-0.05, "&lt; -5%",
H4932&lt;=-0.02, "-5% to -2%",
H4932&lt;=-0.005, "-2% to -0.5%",
H4932&lt;0, "-0.5% to 0%",
H4932&lt;=0.005, "0% to 0.5%",
H4932&lt;=0.02, "0.5% to 2%",
H4932&lt;=0.05, "2% to 5%",
H4932&gt;0.05, "&gt; 5%"
)</f>
        <v>0.5% to 2%</v>
      </c>
    </row>
    <row r="4930" spans="1:10" x14ac:dyDescent="0.35">
      <c r="A4930" s="1">
        <v>43949</v>
      </c>
      <c r="B4930" s="2">
        <v>1716.599976</v>
      </c>
      <c r="C4930" s="2">
        <v>1716.599976</v>
      </c>
      <c r="D4930" s="2">
        <v>1707.099976</v>
      </c>
      <c r="E4930" s="2">
        <v>1710.5</v>
      </c>
      <c r="F4930">
        <v>1255</v>
      </c>
      <c r="G4930" s="2">
        <f t="shared" si="228"/>
        <v>1732.5520068199996</v>
      </c>
      <c r="H4930" s="5">
        <f t="shared" si="229"/>
        <v>-4.150819058754732E-3</v>
      </c>
      <c r="I4930" s="5">
        <f t="shared" si="230"/>
        <v>1850.1299993949995</v>
      </c>
      <c r="J4930" t="str" cm="1">
        <f t="array" ref="J4930">_xlfn.IFS(
H4933&lt;=-0.05, "&lt; -5%",
H4933&lt;=-0.02, "-5% to -2%",
H4933&lt;=-0.005, "-2% to -0.5%",
H4933&lt;0, "-0.5% to 0%",
H4933&lt;=0.005, "0% to 0.5%",
H4933&lt;=0.02, "0.5% to 2%",
H4933&lt;=0.05, "2% to 5%",
H4933&gt;0.05, "&gt; 5%"
)</f>
        <v>0.5% to 2%</v>
      </c>
    </row>
    <row r="4931" spans="1:10" x14ac:dyDescent="0.35">
      <c r="A4931" s="1">
        <v>43950</v>
      </c>
      <c r="B4931" s="2">
        <v>1710</v>
      </c>
      <c r="C4931" s="2">
        <v>1713.5</v>
      </c>
      <c r="D4931" s="2">
        <v>1702</v>
      </c>
      <c r="E4931" s="2">
        <v>1703.400024</v>
      </c>
      <c r="F4931">
        <v>373</v>
      </c>
      <c r="G4931" s="2">
        <f t="shared" ref="G4931:G4994" si="231">AVERAGE(E4931:E4980)</f>
        <v>1734.3260058400001</v>
      </c>
      <c r="H4931" s="5">
        <f t="shared" ref="H4931:H4994" si="232">(E4932 - E4931) / E4931</f>
        <v>-1.1271617194717131E-2</v>
      </c>
      <c r="I4931" s="5">
        <f t="shared" ref="I4931:I4994" si="233">AVERAGE(E4931:E5130)</f>
        <v>1850.7019995149997</v>
      </c>
      <c r="J4931" t="str" cm="1">
        <f t="array" ref="J4931">_xlfn.IFS(
H4934&lt;=-0.05, "&lt; -5%",
H4934&lt;=-0.02, "-5% to -2%",
H4934&lt;=-0.005, "-2% to -0.5%",
H4934&lt;0, "-0.5% to 0%",
H4934&lt;=0.005, "0% to 0.5%",
H4934&lt;=0.02, "0.5% to 2%",
H4934&lt;=0.05, "2% to 5%",
H4934&gt;0.05, "&gt; 5%"
)</f>
        <v>-0.5% to 0%</v>
      </c>
    </row>
    <row r="4932" spans="1:10" x14ac:dyDescent="0.35">
      <c r="A4932" s="1">
        <v>43951</v>
      </c>
      <c r="B4932" s="2">
        <v>1719.3000489999999</v>
      </c>
      <c r="C4932" s="2">
        <v>1719.3000489999999</v>
      </c>
      <c r="D4932" s="2">
        <v>1680.8000489999999</v>
      </c>
      <c r="E4932" s="2">
        <v>1684.1999510000001</v>
      </c>
      <c r="F4932">
        <v>327</v>
      </c>
      <c r="G4932" s="2">
        <f t="shared" si="231"/>
        <v>1736.2220043800003</v>
      </c>
      <c r="H4932" s="5">
        <f t="shared" si="232"/>
        <v>6.1156924947564873E-3</v>
      </c>
      <c r="I4932" s="5">
        <f t="shared" si="233"/>
        <v>1851.2929992749998</v>
      </c>
      <c r="J4932" t="str" cm="1">
        <f t="array" ref="J4932">_xlfn.IFS(
H4935&lt;=-0.05, "&lt; -5%",
H4935&lt;=-0.02, "-5% to -2%",
H4935&lt;=-0.005, "-2% to -0.5%",
H4935&lt;0, "-0.5% to 0%",
H4935&lt;=0.005, "0% to 0.5%",
H4935&lt;=0.02, "0.5% to 2%",
H4935&lt;=0.05, "2% to 5%",
H4935&gt;0.05, "&gt; 5%"
)</f>
        <v>-2% to -0.5%</v>
      </c>
    </row>
    <row r="4933" spans="1:10" x14ac:dyDescent="0.35">
      <c r="A4933" s="1">
        <v>43952</v>
      </c>
      <c r="B4933" s="2">
        <v>1686.599976</v>
      </c>
      <c r="C4933" s="2">
        <v>1701.5</v>
      </c>
      <c r="D4933" s="2">
        <v>1670.5</v>
      </c>
      <c r="E4933" s="2">
        <v>1694.5</v>
      </c>
      <c r="F4933">
        <v>337</v>
      </c>
      <c r="G4933" s="2">
        <f t="shared" si="231"/>
        <v>1738.7580053600002</v>
      </c>
      <c r="H4933" s="5">
        <f t="shared" si="232"/>
        <v>7.3178070227205841E-3</v>
      </c>
      <c r="I4933" s="5">
        <f t="shared" si="233"/>
        <v>1851.8579992749997</v>
      </c>
      <c r="J4933" t="str" cm="1">
        <f t="array" ref="J4933">_xlfn.IFS(
H4936&lt;=-0.05, "&lt; -5%",
H4936&lt;=-0.02, "-5% to -2%",
H4936&lt;=-0.005, "-2% to -0.5%",
H4936&lt;0, "-0.5% to 0%",
H4936&lt;=0.005, "0% to 0.5%",
H4936&lt;=0.02, "0.5% to 2%",
H4936&lt;=0.05, "2% to 5%",
H4936&gt;0.05, "&gt; 5%"
)</f>
        <v>2% to 5%</v>
      </c>
    </row>
    <row r="4934" spans="1:10" x14ac:dyDescent="0.35">
      <c r="A4934" s="1">
        <v>43955</v>
      </c>
      <c r="B4934" s="2">
        <v>1702.599976</v>
      </c>
      <c r="C4934" s="2">
        <v>1709</v>
      </c>
      <c r="D4934" s="2">
        <v>1699.599976</v>
      </c>
      <c r="E4934" s="2">
        <v>1706.900024</v>
      </c>
      <c r="F4934">
        <v>320</v>
      </c>
      <c r="G4934" s="2">
        <f t="shared" si="231"/>
        <v>1741.0800048800002</v>
      </c>
      <c r="H4934" s="5">
        <f t="shared" si="232"/>
        <v>-1.4646434851769618E-3</v>
      </c>
      <c r="I4934" s="5">
        <f t="shared" si="233"/>
        <v>1852.2409991549994</v>
      </c>
      <c r="J4934" t="str" cm="1">
        <f t="array" ref="J4934">_xlfn.IFS(
H4937&lt;=-0.05, "&lt; -5%",
H4937&lt;=-0.02, "-5% to -2%",
H4937&lt;=-0.005, "-2% to -0.5%",
H4937&lt;0, "-0.5% to 0%",
H4937&lt;=0.005, "0% to 0.5%",
H4937&lt;=0.02, "0.5% to 2%",
H4937&lt;=0.05, "2% to 5%",
H4937&gt;0.05, "&gt; 5%"
)</f>
        <v>-2% to -0.5%</v>
      </c>
    </row>
    <row r="4935" spans="1:10" x14ac:dyDescent="0.35">
      <c r="A4935" s="1">
        <v>43956</v>
      </c>
      <c r="B4935" s="2">
        <v>1701.5</v>
      </c>
      <c r="C4935" s="2">
        <v>1704.400024</v>
      </c>
      <c r="D4935" s="2">
        <v>1697.1999510000001</v>
      </c>
      <c r="E4935" s="2">
        <v>1704.400024</v>
      </c>
      <c r="F4935">
        <v>82</v>
      </c>
      <c r="G4935" s="2">
        <f t="shared" si="231"/>
        <v>1743.1700048800003</v>
      </c>
      <c r="H4935" s="5">
        <f t="shared" si="232"/>
        <v>-1.1851720673291878E-2</v>
      </c>
      <c r="I4935" s="5">
        <f t="shared" si="233"/>
        <v>1852.5734991549994</v>
      </c>
      <c r="J4935" t="str" cm="1">
        <f t="array" ref="J4935">_xlfn.IFS(
H4938&lt;=-0.05, "&lt; -5%",
H4938&lt;=-0.02, "-5% to -2%",
H4938&lt;=-0.005, "-2% to -0.5%",
H4938&lt;0, "-0.5% to 0%",
H4938&lt;=0.005, "0% to 0.5%",
H4938&lt;=0.02, "0.5% to 2%",
H4938&lt;=0.05, "2% to 5%",
H4938&gt;0.05, "&gt; 5%"
)</f>
        <v>-2% to -0.5%</v>
      </c>
    </row>
    <row r="4936" spans="1:10" x14ac:dyDescent="0.35">
      <c r="A4936" s="1">
        <v>43957</v>
      </c>
      <c r="B4936" s="2">
        <v>1704</v>
      </c>
      <c r="C4936" s="2">
        <v>1704</v>
      </c>
      <c r="D4936" s="2">
        <v>1684.1999510000001</v>
      </c>
      <c r="E4936" s="2">
        <v>1684.1999510000001</v>
      </c>
      <c r="F4936">
        <v>469</v>
      </c>
      <c r="G4936" s="2">
        <f t="shared" si="231"/>
        <v>1745.0560034200003</v>
      </c>
      <c r="H4936" s="5">
        <f t="shared" si="232"/>
        <v>2.2325198369513483E-2</v>
      </c>
      <c r="I4936" s="5">
        <f t="shared" si="233"/>
        <v>1852.9304992799994</v>
      </c>
      <c r="J4936" t="str" cm="1">
        <f t="array" ref="J4936">_xlfn.IFS(
H4939&lt;=-0.05, "&lt; -5%",
H4939&lt;=-0.02, "-5% to -2%",
H4939&lt;=-0.005, "-2% to -0.5%",
H4939&lt;0, "-0.5% to 0%",
H4939&lt;=0.005, "0% to 0.5%",
H4939&lt;=0.02, "0.5% to 2%",
H4939&lt;=0.05, "2% to 5%",
H4939&gt;0.05, "&gt; 5%"
)</f>
        <v>0.5% to 2%</v>
      </c>
    </row>
    <row r="4937" spans="1:10" x14ac:dyDescent="0.35">
      <c r="A4937" s="1">
        <v>43958</v>
      </c>
      <c r="B4937" s="2">
        <v>1686.1999510000001</v>
      </c>
      <c r="C4937" s="2">
        <v>1721.8000489999999</v>
      </c>
      <c r="D4937" s="2">
        <v>1685.599976</v>
      </c>
      <c r="E4937" s="2">
        <v>1721.8000489999999</v>
      </c>
      <c r="F4937">
        <v>853</v>
      </c>
      <c r="G4937" s="2">
        <f t="shared" si="231"/>
        <v>1747.5380053800002</v>
      </c>
      <c r="H4937" s="5">
        <f t="shared" si="232"/>
        <v>-6.9113861431885195E-3</v>
      </c>
      <c r="I4937" s="5">
        <f t="shared" si="233"/>
        <v>1853.5429992799993</v>
      </c>
      <c r="J4937" t="str" cm="1">
        <f t="array" ref="J4937">_xlfn.IFS(
H4940&lt;=-0.05, "&lt; -5%",
H4940&lt;=-0.02, "-5% to -2%",
H4940&lt;=-0.005, "-2% to -0.5%",
H4940&lt;0, "-0.5% to 0%",
H4940&lt;=0.005, "0% to 0.5%",
H4940&lt;=0.02, "0.5% to 2%",
H4940&lt;=0.05, "2% to 5%",
H4940&gt;0.05, "&gt; 5%"
)</f>
        <v>0.5% to 2%</v>
      </c>
    </row>
    <row r="4938" spans="1:10" x14ac:dyDescent="0.35">
      <c r="A4938" s="1">
        <v>43959</v>
      </c>
      <c r="B4938" s="2">
        <v>1726.1999510000001</v>
      </c>
      <c r="C4938" s="2">
        <v>1728.900024</v>
      </c>
      <c r="D4938" s="2">
        <v>1703.8000489999999</v>
      </c>
      <c r="E4938" s="2">
        <v>1709.900024</v>
      </c>
      <c r="F4938">
        <v>330</v>
      </c>
      <c r="G4938" s="2">
        <f t="shared" si="231"/>
        <v>1749.4200048799999</v>
      </c>
      <c r="H4938" s="5">
        <f t="shared" si="232"/>
        <v>-8.5384962834529361E-3</v>
      </c>
      <c r="I4938" s="5">
        <f t="shared" si="233"/>
        <v>1853.9559991549991</v>
      </c>
      <c r="J4938" t="str" cm="1">
        <f t="array" ref="J4938">_xlfn.IFS(
H4941&lt;=-0.05, "&lt; -5%",
H4941&lt;=-0.02, "-5% to -2%",
H4941&lt;=-0.005, "-2% to -0.5%",
H4941&lt;0, "-0.5% to 0%",
H4941&lt;=0.005, "0% to 0.5%",
H4941&lt;=0.02, "0.5% to 2%",
H4941&lt;=0.05, "2% to 5%",
H4941&gt;0.05, "&gt; 5%"
)</f>
        <v>0.5% to 2%</v>
      </c>
    </row>
    <row r="4939" spans="1:10" x14ac:dyDescent="0.35">
      <c r="A4939" s="1">
        <v>43962</v>
      </c>
      <c r="B4939" s="2">
        <v>1702.3000489999999</v>
      </c>
      <c r="C4939" s="2">
        <v>1704.5</v>
      </c>
      <c r="D4939" s="2">
        <v>1690.1999510000001</v>
      </c>
      <c r="E4939" s="2">
        <v>1695.3000489999999</v>
      </c>
      <c r="F4939">
        <v>749</v>
      </c>
      <c r="G4939" s="2">
        <f t="shared" si="231"/>
        <v>1752.0700048800002</v>
      </c>
      <c r="H4939" s="5">
        <f t="shared" si="232"/>
        <v>5.3677666117970405E-3</v>
      </c>
      <c r="I4939" s="5">
        <f t="shared" si="233"/>
        <v>1854.3884991549994</v>
      </c>
      <c r="J4939" t="str" cm="1">
        <f t="array" ref="J4939">_xlfn.IFS(
H4942&lt;=-0.05, "&lt; -5%",
H4942&lt;=-0.02, "-5% to -2%",
H4942&lt;=-0.005, "-2% to -0.5%",
H4942&lt;0, "-0.5% to 0%",
H4942&lt;=0.005, "0% to 0.5%",
H4942&lt;=0.02, "0.5% to 2%",
H4942&lt;=0.05, "2% to 5%",
H4942&gt;0.05, "&gt; 5%"
)</f>
        <v>0.5% to 2%</v>
      </c>
    </row>
    <row r="4940" spans="1:10" x14ac:dyDescent="0.35">
      <c r="A4940" s="1">
        <v>43963</v>
      </c>
      <c r="B4940" s="2">
        <v>1699.3000489999999</v>
      </c>
      <c r="C4940" s="2">
        <v>1713.099976</v>
      </c>
      <c r="D4940" s="2">
        <v>1699.3000489999999</v>
      </c>
      <c r="E4940" s="2">
        <v>1704.400024</v>
      </c>
      <c r="F4940">
        <v>324</v>
      </c>
      <c r="G4940" s="2">
        <f t="shared" si="231"/>
        <v>1755.4460034199999</v>
      </c>
      <c r="H4940" s="5">
        <f t="shared" si="232"/>
        <v>5.5738088865457556E-3</v>
      </c>
      <c r="I4940" s="5">
        <f t="shared" si="233"/>
        <v>1854.783999029999</v>
      </c>
      <c r="J4940" t="str" cm="1">
        <f t="array" ref="J4940">_xlfn.IFS(
H4943&lt;=-0.05, "&lt; -5%",
H4943&lt;=-0.02, "-5% to -2%",
H4943&lt;=-0.005, "-2% to -0.5%",
H4943&lt;0, "-0.5% to 0%",
H4943&lt;=0.005, "0% to 0.5%",
H4943&lt;=0.02, "0.5% to 2%",
H4943&lt;=0.05, "2% to 5%",
H4943&gt;0.05, "&gt; 5%"
)</f>
        <v>-2% to -0.5%</v>
      </c>
    </row>
    <row r="4941" spans="1:10" x14ac:dyDescent="0.35">
      <c r="A4941" s="1">
        <v>43964</v>
      </c>
      <c r="B4941" s="2">
        <v>1702</v>
      </c>
      <c r="C4941" s="2">
        <v>1721.3000489999999</v>
      </c>
      <c r="D4941" s="2">
        <v>1701.900024</v>
      </c>
      <c r="E4941" s="2">
        <v>1713.900024</v>
      </c>
      <c r="F4941">
        <v>431</v>
      </c>
      <c r="G4941" s="2">
        <f t="shared" si="231"/>
        <v>1759.1400024599998</v>
      </c>
      <c r="H4941" s="5">
        <f t="shared" si="232"/>
        <v>1.4119815427460394E-2</v>
      </c>
      <c r="I4941" s="5">
        <f t="shared" si="233"/>
        <v>1854.9024987899993</v>
      </c>
      <c r="J4941" t="str" cm="1">
        <f t="array" ref="J4941">_xlfn.IFS(
H4944&lt;=-0.05, "&lt; -5%",
H4944&lt;=-0.02, "-5% to -2%",
H4944&lt;=-0.005, "-2% to -0.5%",
H4944&lt;0, "-0.5% to 0%",
H4944&lt;=0.005, "0% to 0.5%",
H4944&lt;=0.02, "0.5% to 2%",
H4944&lt;=0.05, "2% to 5%",
H4944&gt;0.05, "&gt; 5%"
)</f>
        <v>0.5% to 2%</v>
      </c>
    </row>
    <row r="4942" spans="1:10" x14ac:dyDescent="0.35">
      <c r="A4942" s="1">
        <v>43965</v>
      </c>
      <c r="B4942" s="2">
        <v>1724.3000489999999</v>
      </c>
      <c r="C4942" s="2">
        <v>1743.099976</v>
      </c>
      <c r="D4942" s="2">
        <v>1720.5</v>
      </c>
      <c r="E4942" s="2">
        <v>1738.099976</v>
      </c>
      <c r="F4942">
        <v>672</v>
      </c>
      <c r="G4942" s="2">
        <f t="shared" si="231"/>
        <v>1762.8080029600001</v>
      </c>
      <c r="H4942" s="5">
        <f t="shared" si="232"/>
        <v>8.8027433469109375E-3</v>
      </c>
      <c r="I4942" s="5">
        <f t="shared" si="233"/>
        <v>1854.9454986699991</v>
      </c>
      <c r="J4942" t="str" cm="1">
        <f t="array" ref="J4942">_xlfn.IFS(
H4945&lt;=-0.05, "&lt; -5%",
H4945&lt;=-0.02, "-5% to -2%",
H4945&lt;=-0.005, "-2% to -0.5%",
H4945&lt;0, "-0.5% to 0%",
H4945&lt;=0.005, "0% to 0.5%",
H4945&lt;=0.02, "0.5% to 2%",
H4945&lt;=0.05, "2% to 5%",
H4945&gt;0.05, "&gt; 5%"
)</f>
        <v>0% to 0.5%</v>
      </c>
    </row>
    <row r="4943" spans="1:10" x14ac:dyDescent="0.35">
      <c r="A4943" s="1">
        <v>43966</v>
      </c>
      <c r="B4943" s="2">
        <v>1739.6999510000001</v>
      </c>
      <c r="C4943" s="2">
        <v>1753.400024</v>
      </c>
      <c r="D4943" s="2">
        <v>1739.6999510000001</v>
      </c>
      <c r="E4943" s="2">
        <v>1753.400024</v>
      </c>
      <c r="F4943">
        <v>719</v>
      </c>
      <c r="G4943" s="2">
        <f t="shared" si="231"/>
        <v>1766.6660034399997</v>
      </c>
      <c r="H4943" s="5">
        <f t="shared" si="232"/>
        <v>-1.2318908808227599E-2</v>
      </c>
      <c r="I4943" s="5">
        <f t="shared" si="233"/>
        <v>1854.920498669999</v>
      </c>
      <c r="J4943" t="str" cm="1">
        <f t="array" ref="J4943">_xlfn.IFS(
H4946&lt;=-0.05, "&lt; -5%",
H4946&lt;=-0.02, "-5% to -2%",
H4946&lt;=-0.005, "-2% to -0.5%",
H4946&lt;0, "-0.5% to 0%",
H4946&lt;=0.005, "0% to 0.5%",
H4946&lt;=0.02, "0.5% to 2%",
H4946&lt;=0.05, "2% to 5%",
H4946&gt;0.05, "&gt; 5%"
)</f>
        <v>-2% to -0.5%</v>
      </c>
    </row>
    <row r="4944" spans="1:10" x14ac:dyDescent="0.35">
      <c r="A4944" s="1">
        <v>43969</v>
      </c>
      <c r="B4944" s="2">
        <v>1755.6999510000001</v>
      </c>
      <c r="C4944" s="2">
        <v>1770.5</v>
      </c>
      <c r="D4944" s="2">
        <v>1731.8000489999999</v>
      </c>
      <c r="E4944" s="2">
        <v>1731.8000489999999</v>
      </c>
      <c r="F4944">
        <v>229</v>
      </c>
      <c r="G4944" s="2">
        <f t="shared" si="231"/>
        <v>1770.4920019800002</v>
      </c>
      <c r="H4944" s="5">
        <f t="shared" si="232"/>
        <v>7.1601233682608073E-3</v>
      </c>
      <c r="I4944" s="5">
        <f t="shared" si="233"/>
        <v>1854.7299987949996</v>
      </c>
      <c r="J4944" t="str" cm="1">
        <f t="array" ref="J4944">_xlfn.IFS(
H4947&lt;=-0.05, "&lt; -5%",
H4947&lt;=-0.02, "-5% to -2%",
H4947&lt;=-0.005, "-2% to -0.5%",
H4947&lt;0, "-0.5% to 0%",
H4947&lt;=0.005, "0% to 0.5%",
H4947&lt;=0.02, "0.5% to 2%",
H4947&lt;=0.05, "2% to 5%",
H4947&gt;0.05, "&gt; 5%"
)</f>
        <v>0.5% to 2%</v>
      </c>
    </row>
    <row r="4945" spans="1:10" x14ac:dyDescent="0.35">
      <c r="A4945" s="1">
        <v>43970</v>
      </c>
      <c r="B4945" s="2">
        <v>1744.1999510000001</v>
      </c>
      <c r="C4945" s="2">
        <v>1749.5</v>
      </c>
      <c r="D4945" s="2">
        <v>1744.1999510000001</v>
      </c>
      <c r="E4945" s="2">
        <v>1744.1999510000001</v>
      </c>
      <c r="F4945">
        <v>167</v>
      </c>
      <c r="G4945" s="2">
        <f t="shared" si="231"/>
        <v>1774.926001</v>
      </c>
      <c r="H4945" s="5">
        <f t="shared" si="232"/>
        <v>3.6693184152026812E-3</v>
      </c>
      <c r="I4945" s="5">
        <f t="shared" si="233"/>
        <v>1854.5719983049994</v>
      </c>
      <c r="J4945" t="str" cm="1">
        <f t="array" ref="J4945">_xlfn.IFS(
H4948&lt;=-0.05, "&lt; -5%",
H4948&lt;=-0.02, "-5% to -2%",
H4948&lt;=-0.005, "-2% to -0.5%",
H4948&lt;0, "-0.5% to 0%",
H4948&lt;=0.005, "0% to 0.5%",
H4948&lt;=0.02, "0.5% to 2%",
H4948&lt;=0.05, "2% to 5%",
H4948&gt;0.05, "&gt; 5%"
)</f>
        <v>-2% to -0.5%</v>
      </c>
    </row>
    <row r="4946" spans="1:10" x14ac:dyDescent="0.35">
      <c r="A4946" s="1">
        <v>43971</v>
      </c>
      <c r="B4946" s="2">
        <v>1751.599976</v>
      </c>
      <c r="C4946" s="2">
        <v>1752.099976</v>
      </c>
      <c r="D4946" s="2">
        <v>1745.599976</v>
      </c>
      <c r="E4946" s="2">
        <v>1750.599976</v>
      </c>
      <c r="F4946">
        <v>16</v>
      </c>
      <c r="G4946" s="2">
        <f t="shared" si="231"/>
        <v>1778.88800296</v>
      </c>
      <c r="H4946" s="5">
        <f t="shared" si="232"/>
        <v>-1.719409140446599E-2</v>
      </c>
      <c r="I4946" s="5">
        <f t="shared" si="233"/>
        <v>1854.3409985499995</v>
      </c>
      <c r="J4946" t="str" cm="1">
        <f t="array" ref="J4946">_xlfn.IFS(
H4949&lt;=-0.05, "&lt; -5%",
H4949&lt;=-0.02, "-5% to -2%",
H4949&lt;=-0.005, "-2% to -0.5%",
H4949&lt;0, "-0.5% to 0%",
H4949&lt;=0.005, "0% to 0.5%",
H4949&lt;=0.02, "0.5% to 2%",
H4949&lt;=0.05, "2% to 5%",
H4949&gt;0.05, "&gt; 5%"
)</f>
        <v>0% to 0.5%</v>
      </c>
    </row>
    <row r="4947" spans="1:10" x14ac:dyDescent="0.35">
      <c r="A4947" s="1">
        <v>43972</v>
      </c>
      <c r="B4947" s="2">
        <v>1746.8000489999999</v>
      </c>
      <c r="C4947" s="2">
        <v>1746.8000489999999</v>
      </c>
      <c r="D4947" s="2">
        <v>1720.5</v>
      </c>
      <c r="E4947" s="2">
        <v>1720.5</v>
      </c>
      <c r="F4947">
        <v>528</v>
      </c>
      <c r="G4947" s="2">
        <f t="shared" si="231"/>
        <v>1783.1320044199999</v>
      </c>
      <c r="H4947" s="5">
        <f t="shared" si="232"/>
        <v>8.1952781168264863E-3</v>
      </c>
      <c r="I4947" s="5">
        <f t="shared" si="233"/>
        <v>1853.9764984249994</v>
      </c>
      <c r="J4947" t="str" cm="1">
        <f t="array" ref="J4947">_xlfn.IFS(
H4950&lt;=-0.05, "&lt; -5%",
H4950&lt;=-0.02, "-5% to -2%",
H4950&lt;=-0.005, "-2% to -0.5%",
H4950&lt;0, "-0.5% to 0%",
H4950&lt;=0.005, "0% to 0.5%",
H4950&lt;=0.02, "0.5% to 2%",
H4950&lt;=0.05, "2% to 5%",
H4950&gt;0.05, "&gt; 5%"
)</f>
        <v>0% to 0.5%</v>
      </c>
    </row>
    <row r="4948" spans="1:10" x14ac:dyDescent="0.35">
      <c r="A4948" s="1">
        <v>43973</v>
      </c>
      <c r="B4948" s="2">
        <v>1726.599976</v>
      </c>
      <c r="C4948" s="2">
        <v>1734.599976</v>
      </c>
      <c r="D4948" s="2">
        <v>1726.599976</v>
      </c>
      <c r="E4948" s="2">
        <v>1734.599976</v>
      </c>
      <c r="F4948">
        <v>6</v>
      </c>
      <c r="G4948" s="2">
        <f t="shared" si="231"/>
        <v>1788.04200442</v>
      </c>
      <c r="H4948" s="5">
        <f t="shared" si="232"/>
        <v>-1.7179711410303874E-2</v>
      </c>
      <c r="I4948" s="5">
        <f t="shared" si="233"/>
        <v>1853.9569983049994</v>
      </c>
      <c r="J4948" t="str" cm="1">
        <f t="array" ref="J4948">_xlfn.IFS(
H4951&lt;=-0.05, "&lt; -5%",
H4951&lt;=-0.02, "-5% to -2%",
H4951&lt;=-0.005, "-2% to -0.5%",
H4951&lt;0, "-0.5% to 0%",
H4951&lt;=0.005, "0% to 0.5%",
H4951&lt;=0.02, "0.5% to 2%",
H4951&lt;=0.05, "2% to 5%",
H4951&gt;0.05, "&gt; 5%"
)</f>
        <v>0.5% to 2%</v>
      </c>
    </row>
    <row r="4949" spans="1:10" x14ac:dyDescent="0.35">
      <c r="A4949" s="1">
        <v>43977</v>
      </c>
      <c r="B4949" s="2">
        <v>1726.400024</v>
      </c>
      <c r="C4949" s="2">
        <v>1726.400024</v>
      </c>
      <c r="D4949" s="2">
        <v>1704.8000489999999</v>
      </c>
      <c r="E4949" s="2">
        <v>1704.8000489999999</v>
      </c>
      <c r="F4949">
        <v>39</v>
      </c>
      <c r="G4949" s="2">
        <f t="shared" si="231"/>
        <v>1793.3740039200002</v>
      </c>
      <c r="H4949" s="5">
        <f t="shared" si="232"/>
        <v>3.2261847969949232E-3</v>
      </c>
      <c r="I4949" s="5">
        <f t="shared" si="233"/>
        <v>1853.8914984249993</v>
      </c>
      <c r="J4949" t="str" cm="1">
        <f t="array" ref="J4949">_xlfn.IFS(
H4952&lt;=-0.05, "&lt; -5%",
H4952&lt;=-0.02, "-5% to -2%",
H4952&lt;=-0.005, "-2% to -0.5%",
H4952&lt;0, "-0.5% to 0%",
H4952&lt;=0.005, "0% to 0.5%",
H4952&lt;=0.02, "0.5% to 2%",
H4952&lt;=0.05, "2% to 5%",
H4952&gt;0.05, "&gt; 5%"
)</f>
        <v>0% to 0.5%</v>
      </c>
    </row>
    <row r="4950" spans="1:10" x14ac:dyDescent="0.35">
      <c r="A4950" s="1">
        <v>43978</v>
      </c>
      <c r="B4950" s="2">
        <v>1685.599976</v>
      </c>
      <c r="C4950" s="2">
        <v>1710.3000489999999</v>
      </c>
      <c r="D4950" s="2">
        <v>1685.599976</v>
      </c>
      <c r="E4950" s="2">
        <v>1710.3000489999999</v>
      </c>
      <c r="F4950">
        <v>137416</v>
      </c>
      <c r="G4950" s="2">
        <f t="shared" si="231"/>
        <v>1799.9000024599998</v>
      </c>
      <c r="H4950" s="5">
        <f t="shared" si="232"/>
        <v>1.7540781816348999E-3</v>
      </c>
      <c r="I4950" s="5">
        <f t="shared" si="233"/>
        <v>1853.9789984249992</v>
      </c>
      <c r="J4950" t="str" cm="1">
        <f t="array" ref="J4950">_xlfn.IFS(
H4953&lt;=-0.05, "&lt; -5%",
H4953&lt;=-0.02, "-5% to -2%",
H4953&lt;=-0.005, "-2% to -0.5%",
H4953&lt;0, "-0.5% to 0%",
H4953&lt;=0.005, "0% to 0.5%",
H4953&lt;=0.02, "0.5% to 2%",
H4953&lt;=0.05, "2% to 5%",
H4953&gt;0.05, "&gt; 5%"
)</f>
        <v>-2% to -0.5%</v>
      </c>
    </row>
    <row r="4951" spans="1:10" x14ac:dyDescent="0.35">
      <c r="A4951" s="1">
        <v>43979</v>
      </c>
      <c r="B4951" s="2">
        <v>1709.3000489999999</v>
      </c>
      <c r="C4951" s="2">
        <v>1727.8000489999999</v>
      </c>
      <c r="D4951" s="2">
        <v>1705</v>
      </c>
      <c r="E4951" s="2">
        <v>1713.3000489999999</v>
      </c>
      <c r="F4951">
        <v>23355</v>
      </c>
      <c r="G4951" s="2">
        <f t="shared" si="231"/>
        <v>1806.72400148</v>
      </c>
      <c r="H4951" s="5">
        <f t="shared" si="232"/>
        <v>1.3774572068549614E-2</v>
      </c>
      <c r="I4951" s="5">
        <f t="shared" si="233"/>
        <v>1854.0249981799993</v>
      </c>
      <c r="J4951" t="str" cm="1">
        <f t="array" ref="J4951">_xlfn.IFS(
H4954&lt;=-0.05, "&lt; -5%",
H4954&lt;=-0.02, "-5% to -2%",
H4954&lt;=-0.005, "-2% to -0.5%",
H4954&lt;0, "-0.5% to 0%",
H4954&lt;=0.005, "0% to 0.5%",
H4954&lt;=0.02, "0.5% to 2%",
H4954&lt;=0.05, "2% to 5%",
H4954&gt;0.05, "&gt; 5%"
)</f>
        <v>-2% to -0.5%</v>
      </c>
    </row>
    <row r="4952" spans="1:10" x14ac:dyDescent="0.35">
      <c r="A4952" s="1">
        <v>43980</v>
      </c>
      <c r="B4952" s="2">
        <v>1718.8000489999999</v>
      </c>
      <c r="C4952" s="2">
        <v>1738.3000489999999</v>
      </c>
      <c r="D4952" s="2">
        <v>1715.099976</v>
      </c>
      <c r="E4952" s="2">
        <v>1736.900024</v>
      </c>
      <c r="F4952">
        <v>1526</v>
      </c>
      <c r="G4952" s="2">
        <f t="shared" si="231"/>
        <v>1812.6600000200001</v>
      </c>
      <c r="H4952" s="5">
        <f t="shared" si="232"/>
        <v>5.1817893232979431E-4</v>
      </c>
      <c r="I4952" s="5">
        <f t="shared" si="233"/>
        <v>1854.102998054999</v>
      </c>
      <c r="J4952" t="str" cm="1">
        <f t="array" ref="J4952">_xlfn.IFS(
H4955&lt;=-0.05, "&lt; -5%",
H4955&lt;=-0.02, "-5% to -2%",
H4955&lt;=-0.005, "-2% to -0.5%",
H4955&lt;0, "-0.5% to 0%",
H4955&lt;=0.005, "0% to 0.5%",
H4955&lt;=0.02, "0.5% to 2%",
H4955&lt;=0.05, "2% to 5%",
H4955&gt;0.05, "&gt; 5%"
)</f>
        <v>0.5% to 2%</v>
      </c>
    </row>
    <row r="4953" spans="1:10" x14ac:dyDescent="0.35">
      <c r="A4953" s="1">
        <v>43983</v>
      </c>
      <c r="B4953" s="2">
        <v>1740.400024</v>
      </c>
      <c r="C4953" s="2">
        <v>1747</v>
      </c>
      <c r="D4953" s="2">
        <v>1727.099976</v>
      </c>
      <c r="E4953" s="2">
        <v>1737.8000489999999</v>
      </c>
      <c r="F4953">
        <v>871</v>
      </c>
      <c r="G4953" s="2">
        <f t="shared" si="231"/>
        <v>1818.4100000200001</v>
      </c>
      <c r="H4953" s="5">
        <f t="shared" si="232"/>
        <v>-7.2506028568997292E-3</v>
      </c>
      <c r="I4953" s="5">
        <f t="shared" si="233"/>
        <v>1854.0714978149992</v>
      </c>
      <c r="J4953" t="str" cm="1">
        <f t="array" ref="J4953">_xlfn.IFS(
H4956&lt;=-0.05, "&lt; -5%",
H4956&lt;=-0.02, "-5% to -2%",
H4956&lt;=-0.005, "-2% to -0.5%",
H4956&lt;0, "-0.5% to 0%",
H4956&lt;=0.005, "0% to 0.5%",
H4956&lt;=0.02, "0.5% to 2%",
H4956&lt;=0.05, "2% to 5%",
H4956&gt;0.05, "&gt; 5%"
)</f>
        <v>-5% to -2%</v>
      </c>
    </row>
    <row r="4954" spans="1:10" x14ac:dyDescent="0.35">
      <c r="A4954" s="1">
        <v>43984</v>
      </c>
      <c r="B4954" s="2">
        <v>1743</v>
      </c>
      <c r="C4954" s="2">
        <v>1745.5</v>
      </c>
      <c r="D4954" s="2">
        <v>1721.8000489999999</v>
      </c>
      <c r="E4954" s="2">
        <v>1725.1999510000001</v>
      </c>
      <c r="F4954">
        <v>741</v>
      </c>
      <c r="G4954" s="2">
        <f t="shared" si="231"/>
        <v>1822.3059985600003</v>
      </c>
      <c r="H4954" s="5">
        <f t="shared" si="232"/>
        <v>-1.5882160200687435E-2</v>
      </c>
      <c r="I4954" s="5">
        <f t="shared" si="233"/>
        <v>1854.0164978149996</v>
      </c>
      <c r="J4954" t="str" cm="1">
        <f t="array" ref="J4954">_xlfn.IFS(
H4957&lt;=-0.05, "&lt; -5%",
H4957&lt;=-0.02, "-5% to -2%",
H4957&lt;=-0.005, "-2% to -0.5%",
H4957&lt;0, "-0.5% to 0%",
H4957&lt;=0.005, "0% to 0.5%",
H4957&lt;=0.02, "0.5% to 2%",
H4957&lt;=0.05, "2% to 5%",
H4957&gt;0.05, "&gt; 5%"
)</f>
        <v>0.5% to 2%</v>
      </c>
    </row>
    <row r="4955" spans="1:10" x14ac:dyDescent="0.35">
      <c r="A4955" s="1">
        <v>43985</v>
      </c>
      <c r="B4955" s="2">
        <v>1726.3000489999999</v>
      </c>
      <c r="C4955" s="2">
        <v>1726.3000489999999</v>
      </c>
      <c r="D4955" s="2">
        <v>1684.5</v>
      </c>
      <c r="E4955" s="2">
        <v>1697.8000489999999</v>
      </c>
      <c r="F4955">
        <v>2755</v>
      </c>
      <c r="G4955" s="2">
        <f t="shared" si="231"/>
        <v>1826.5000000200002</v>
      </c>
      <c r="H4955" s="5">
        <f t="shared" si="232"/>
        <v>1.242783271942295E-2</v>
      </c>
      <c r="I4955" s="5">
        <f t="shared" si="233"/>
        <v>1854.0514978149993</v>
      </c>
      <c r="J4955" t="str" cm="1">
        <f t="array" ref="J4955">_xlfn.IFS(
H4958&lt;=-0.05, "&lt; -5%",
H4958&lt;=-0.02, "-5% to -2%",
H4958&lt;=-0.005, "-2% to -0.5%",
H4958&lt;0, "-0.5% to 0%",
H4958&lt;=0.005, "0% to 0.5%",
H4958&lt;=0.02, "0.5% to 2%",
H4958&lt;=0.05, "2% to 5%",
H4958&gt;0.05, "&gt; 5%"
)</f>
        <v>0.5% to 2%</v>
      </c>
    </row>
    <row r="4956" spans="1:10" x14ac:dyDescent="0.35">
      <c r="A4956" s="1">
        <v>43986</v>
      </c>
      <c r="B4956" s="2">
        <v>1694.5</v>
      </c>
      <c r="C4956" s="2">
        <v>1718.900024</v>
      </c>
      <c r="D4956" s="2">
        <v>1694.5</v>
      </c>
      <c r="E4956" s="2">
        <v>1718.900024</v>
      </c>
      <c r="F4956">
        <v>807</v>
      </c>
      <c r="G4956" s="2">
        <f t="shared" si="231"/>
        <v>1831.6779980600002</v>
      </c>
      <c r="H4956" s="5">
        <f t="shared" si="232"/>
        <v>-2.484151050311462E-2</v>
      </c>
      <c r="I4956" s="5">
        <f t="shared" si="233"/>
        <v>1854.2694976899993</v>
      </c>
      <c r="J4956" t="str" cm="1">
        <f t="array" ref="J4956">_xlfn.IFS(
H4959&lt;=-0.05, "&lt; -5%",
H4959&lt;=-0.02, "-5% to -2%",
H4959&lt;=-0.005, "-2% to -0.5%",
H4959&lt;0, "-0.5% to 0%",
H4959&lt;=0.005, "0% to 0.5%",
H4959&lt;=0.02, "0.5% to 2%",
H4959&lt;=0.05, "2% to 5%",
H4959&gt;0.05, "&gt; 5%"
)</f>
        <v>-0.5% to 0%</v>
      </c>
    </row>
    <row r="4957" spans="1:10" x14ac:dyDescent="0.35">
      <c r="A4957" s="1">
        <v>43987</v>
      </c>
      <c r="B4957" s="2">
        <v>1711.8000489999999</v>
      </c>
      <c r="C4957" s="2">
        <v>1711.8000489999999</v>
      </c>
      <c r="D4957" s="2">
        <v>1668.599976</v>
      </c>
      <c r="E4957" s="2">
        <v>1676.1999510000001</v>
      </c>
      <c r="F4957">
        <v>1502</v>
      </c>
      <c r="G4957" s="2">
        <f t="shared" si="231"/>
        <v>1836.0399975800001</v>
      </c>
      <c r="H4957" s="5">
        <f t="shared" si="232"/>
        <v>1.3184643029499699E-2</v>
      </c>
      <c r="I4957" s="5">
        <f t="shared" si="233"/>
        <v>1854.363997814999</v>
      </c>
      <c r="J4957" t="str" cm="1">
        <f t="array" ref="J4957">_xlfn.IFS(
H4960&lt;=-0.05, "&lt; -5%",
H4960&lt;=-0.02, "-5% to -2%",
H4960&lt;=-0.005, "-2% to -0.5%",
H4960&lt;0, "-0.5% to 0%",
H4960&lt;=0.005, "0% to 0.5%",
H4960&lt;=0.02, "0.5% to 2%",
H4960&lt;=0.05, "2% to 5%",
H4960&gt;0.05, "&gt; 5%"
)</f>
        <v>0.5% to 2%</v>
      </c>
    </row>
    <row r="4958" spans="1:10" x14ac:dyDescent="0.35">
      <c r="A4958" s="1">
        <v>43990</v>
      </c>
      <c r="B4958" s="2">
        <v>1679.099976</v>
      </c>
      <c r="C4958" s="2">
        <v>1699.400024</v>
      </c>
      <c r="D4958" s="2">
        <v>1675.900024</v>
      </c>
      <c r="E4958" s="2">
        <v>1698.3000489999999</v>
      </c>
      <c r="F4958">
        <v>587</v>
      </c>
      <c r="G4958" s="2">
        <f t="shared" si="231"/>
        <v>1842.2159985600001</v>
      </c>
      <c r="H4958" s="5">
        <f t="shared" si="232"/>
        <v>9.6566575556873875E-3</v>
      </c>
      <c r="I4958" s="5">
        <f t="shared" si="233"/>
        <v>1854.6064978149991</v>
      </c>
      <c r="J4958" t="str" cm="1">
        <f t="array" ref="J4958">_xlfn.IFS(
H4961&lt;=-0.05, "&lt; -5%",
H4961&lt;=-0.02, "-5% to -2%",
H4961&lt;=-0.005, "-2% to -0.5%",
H4961&lt;0, "-0.5% to 0%",
H4961&lt;=0.005, "0% to 0.5%",
H4961&lt;=0.02, "0.5% to 2%",
H4961&lt;=0.05, "2% to 5%",
H4961&gt;0.05, "&gt; 5%"
)</f>
        <v>-0.5% to 0%</v>
      </c>
    </row>
    <row r="4959" spans="1:10" x14ac:dyDescent="0.35">
      <c r="A4959" s="1">
        <v>43991</v>
      </c>
      <c r="B4959" s="2">
        <v>1694.599976</v>
      </c>
      <c r="C4959" s="2">
        <v>1720.900024</v>
      </c>
      <c r="D4959" s="2">
        <v>1692</v>
      </c>
      <c r="E4959" s="2">
        <v>1714.6999510000001</v>
      </c>
      <c r="F4959">
        <v>690</v>
      </c>
      <c r="G4959" s="2">
        <f t="shared" si="231"/>
        <v>1848.2379980600003</v>
      </c>
      <c r="H4959" s="5">
        <f t="shared" si="232"/>
        <v>-8.1641222371511629E-4</v>
      </c>
      <c r="I4959" s="5">
        <f t="shared" si="233"/>
        <v>1854.7794976899988</v>
      </c>
      <c r="J4959" t="str" cm="1">
        <f t="array" ref="J4959">_xlfn.IFS(
H4962&lt;=-0.05, "&lt; -5%",
H4962&lt;=-0.02, "-5% to -2%",
H4962&lt;=-0.005, "-2% to -0.5%",
H4962&lt;0, "-0.5% to 0%",
H4962&lt;=0.005, "0% to 0.5%",
H4962&lt;=0.02, "0.5% to 2%",
H4962&lt;=0.05, "2% to 5%",
H4962&gt;0.05, "&gt; 5%"
)</f>
        <v>-2% to -0.5%</v>
      </c>
    </row>
    <row r="4960" spans="1:10" x14ac:dyDescent="0.35">
      <c r="A4960" s="1">
        <v>43992</v>
      </c>
      <c r="B4960" s="2">
        <v>1716.099976</v>
      </c>
      <c r="C4960" s="2">
        <v>1740.8000489999999</v>
      </c>
      <c r="D4960" s="2">
        <v>1711.900024</v>
      </c>
      <c r="E4960" s="2">
        <v>1713.3000489999999</v>
      </c>
      <c r="F4960">
        <v>718</v>
      </c>
      <c r="G4960" s="2">
        <f t="shared" si="231"/>
        <v>1853.1179980600002</v>
      </c>
      <c r="H4960" s="5">
        <f t="shared" si="232"/>
        <v>1.0914580321709928E-2</v>
      </c>
      <c r="I4960" s="5">
        <f t="shared" si="233"/>
        <v>1854.830498054999</v>
      </c>
      <c r="J4960" t="str" cm="1">
        <f t="array" ref="J4960">_xlfn.IFS(
H4963&lt;=-0.05, "&lt; -5%",
H4963&lt;=-0.02, "-5% to -2%",
H4963&lt;=-0.005, "-2% to -0.5%",
H4963&lt;0, "-0.5% to 0%",
H4963&lt;=0.005, "0% to 0.5%",
H4963&lt;=0.02, "0.5% to 2%",
H4963&lt;=0.05, "2% to 5%",
H4963&gt;0.05, "&gt; 5%"
)</f>
        <v>0.5% to 2%</v>
      </c>
    </row>
    <row r="4961" spans="1:10" x14ac:dyDescent="0.35">
      <c r="A4961" s="1">
        <v>43993</v>
      </c>
      <c r="B4961" s="2">
        <v>1737.1999510000001</v>
      </c>
      <c r="C4961" s="2">
        <v>1744.099976</v>
      </c>
      <c r="D4961" s="2">
        <v>1720</v>
      </c>
      <c r="E4961" s="2">
        <v>1732</v>
      </c>
      <c r="F4961">
        <v>347</v>
      </c>
      <c r="G4961" s="2">
        <f t="shared" si="231"/>
        <v>1857.5279980600003</v>
      </c>
      <c r="H4961" s="5">
        <f t="shared" si="232"/>
        <v>-1.5588631639723183E-3</v>
      </c>
      <c r="I4961" s="5">
        <f t="shared" si="233"/>
        <v>1854.9249975649989</v>
      </c>
      <c r="J4961" t="str" cm="1">
        <f t="array" ref="J4961">_xlfn.IFS(
H4964&lt;=-0.05, "&lt; -5%",
H4964&lt;=-0.02, "-5% to -2%",
H4964&lt;=-0.005, "-2% to -0.5%",
H4964&lt;0, "-0.5% to 0%",
H4964&lt;=0.005, "0% to 0.5%",
H4964&lt;=0.02, "0.5% to 2%",
H4964&lt;=0.05, "2% to 5%",
H4964&gt;0.05, "&gt; 5%"
)</f>
        <v>-0.5% to 0%</v>
      </c>
    </row>
    <row r="4962" spans="1:10" x14ac:dyDescent="0.35">
      <c r="A4962" s="1">
        <v>43994</v>
      </c>
      <c r="B4962" s="2">
        <v>1724.900024</v>
      </c>
      <c r="C4962" s="2">
        <v>1743</v>
      </c>
      <c r="D4962" s="2">
        <v>1724.900024</v>
      </c>
      <c r="E4962" s="2">
        <v>1729.3000489999999</v>
      </c>
      <c r="F4962">
        <v>318</v>
      </c>
      <c r="G4962" s="2">
        <f t="shared" si="231"/>
        <v>1861.5799975799998</v>
      </c>
      <c r="H4962" s="5">
        <f t="shared" si="232"/>
        <v>-5.20441782512203E-3</v>
      </c>
      <c r="I4962" s="5">
        <f t="shared" si="233"/>
        <v>1854.825497444999</v>
      </c>
      <c r="J4962" t="str" cm="1">
        <f t="array" ref="J4962">_xlfn.IFS(
H4965&lt;=-0.05, "&lt; -5%",
H4965&lt;=-0.02, "-5% to -2%",
H4965&lt;=-0.005, "-2% to -0.5%",
H4965&lt;0, "-0.5% to 0%",
H4965&lt;=0.005, "0% to 0.5%",
H4965&lt;=0.02, "0.5% to 2%",
H4965&lt;=0.05, "2% to 5%",
H4965&gt;0.05, "&gt; 5%"
)</f>
        <v>-0.5% to 0%</v>
      </c>
    </row>
    <row r="4963" spans="1:10" x14ac:dyDescent="0.35">
      <c r="A4963" s="1">
        <v>43997</v>
      </c>
      <c r="B4963" s="2">
        <v>1730</v>
      </c>
      <c r="C4963" s="2">
        <v>1730</v>
      </c>
      <c r="D4963" s="2">
        <v>1703.3000489999999</v>
      </c>
      <c r="E4963" s="2">
        <v>1720.3000489999999</v>
      </c>
      <c r="F4963">
        <v>188</v>
      </c>
      <c r="G4963" s="2">
        <f t="shared" si="231"/>
        <v>1865.5479956199999</v>
      </c>
      <c r="H4963" s="5">
        <f t="shared" si="232"/>
        <v>5.4059912428683684E-3</v>
      </c>
      <c r="I4963" s="5">
        <f t="shared" si="233"/>
        <v>1854.5984973199988</v>
      </c>
      <c r="J4963" t="str" cm="1">
        <f t="array" ref="J4963">_xlfn.IFS(
H4966&lt;=-0.05, "&lt; -5%",
H4966&lt;=-0.02, "-5% to -2%",
H4966&lt;=-0.005, "-2% to -0.5%",
H4966&lt;0, "-0.5% to 0%",
H4966&lt;=0.005, "0% to 0.5%",
H4966&lt;=0.02, "0.5% to 2%",
H4966&lt;=0.05, "2% to 5%",
H4966&gt;0.05, "&gt; 5%"
)</f>
        <v>0.5% to 2%</v>
      </c>
    </row>
    <row r="4964" spans="1:10" x14ac:dyDescent="0.35">
      <c r="A4964" s="1">
        <v>43998</v>
      </c>
      <c r="B4964" s="2">
        <v>1726.3000489999999</v>
      </c>
      <c r="C4964" s="2">
        <v>1729.599976</v>
      </c>
      <c r="D4964" s="2">
        <v>1722.400024</v>
      </c>
      <c r="E4964" s="2">
        <v>1729.599976</v>
      </c>
      <c r="F4964">
        <v>22</v>
      </c>
      <c r="G4964" s="2">
        <f t="shared" si="231"/>
        <v>1869.3779956200001</v>
      </c>
      <c r="H4964" s="5">
        <f t="shared" si="232"/>
        <v>-2.3128180246917058E-4</v>
      </c>
      <c r="I4964" s="5">
        <f t="shared" si="233"/>
        <v>1854.5659973199988</v>
      </c>
      <c r="J4964" t="str" cm="1">
        <f t="array" ref="J4964">_xlfn.IFS(
H4967&lt;=-0.05, "&lt; -5%",
H4967&lt;=-0.02, "-5% to -2%",
H4967&lt;=-0.005, "-2% to -0.5%",
H4967&lt;0, "-0.5% to 0%",
H4967&lt;=0.005, "0% to 0.5%",
H4967&lt;=0.02, "0.5% to 2%",
H4967&lt;=0.05, "2% to 5%",
H4967&gt;0.05, "&gt; 5%"
)</f>
        <v>0.5% to 2%</v>
      </c>
    </row>
    <row r="4965" spans="1:10" x14ac:dyDescent="0.35">
      <c r="A4965" s="1">
        <v>43999</v>
      </c>
      <c r="B4965" s="2">
        <v>1714.6999510000001</v>
      </c>
      <c r="C4965" s="2">
        <v>1729.1999510000001</v>
      </c>
      <c r="D4965" s="2">
        <v>1714.6999510000001</v>
      </c>
      <c r="E4965" s="2">
        <v>1729.1999510000001</v>
      </c>
      <c r="F4965">
        <v>51</v>
      </c>
      <c r="G4965" s="2">
        <f t="shared" si="231"/>
        <v>1873.5999951200001</v>
      </c>
      <c r="H4965" s="5">
        <f t="shared" si="232"/>
        <v>-2.544472660582507E-3</v>
      </c>
      <c r="I4965" s="5">
        <f t="shared" si="233"/>
        <v>1854.5504974399987</v>
      </c>
      <c r="J4965" t="str" cm="1">
        <f t="array" ref="J4965">_xlfn.IFS(
H4968&lt;=-0.05, "&lt; -5%",
H4968&lt;=-0.02, "-5% to -2%",
H4968&lt;=-0.005, "-2% to -0.5%",
H4968&lt;0, "-0.5% to 0%",
H4968&lt;=0.005, "0% to 0.5%",
H4968&lt;=0.02, "0.5% to 2%",
H4968&lt;=0.05, "2% to 5%",
H4968&gt;0.05, "&gt; 5%"
)</f>
        <v>0.5% to 2%</v>
      </c>
    </row>
    <row r="4966" spans="1:10" x14ac:dyDescent="0.35">
      <c r="A4966" s="1">
        <v>44000</v>
      </c>
      <c r="B4966" s="2">
        <v>1730.5</v>
      </c>
      <c r="C4966" s="2">
        <v>1734.099976</v>
      </c>
      <c r="D4966" s="2">
        <v>1717.3000489999999</v>
      </c>
      <c r="E4966" s="2">
        <v>1724.8000489999999</v>
      </c>
      <c r="F4966">
        <v>110</v>
      </c>
      <c r="G4966" s="2">
        <f t="shared" si="231"/>
        <v>1877.44799562</v>
      </c>
      <c r="H4966" s="5">
        <f t="shared" si="232"/>
        <v>1.2233287569903174E-2</v>
      </c>
      <c r="I4966" s="5">
        <f t="shared" si="233"/>
        <v>1854.5394976849989</v>
      </c>
      <c r="J4966" t="str" cm="1">
        <f t="array" ref="J4966">_xlfn.IFS(
H4969&lt;=-0.05, "&lt; -5%",
H4969&lt;=-0.02, "-5% to -2%",
H4969&lt;=-0.005, "-2% to -0.5%",
H4969&lt;0, "-0.5% to 0%",
H4969&lt;=0.005, "0% to 0.5%",
H4969&lt;=0.02, "0.5% to 2%",
H4969&lt;=0.05, "2% to 5%",
H4969&gt;0.05, "&gt; 5%"
)</f>
        <v>-0.5% to 0%</v>
      </c>
    </row>
    <row r="4967" spans="1:10" x14ac:dyDescent="0.35">
      <c r="A4967" s="1">
        <v>44001</v>
      </c>
      <c r="B4967" s="2">
        <v>1723.6999510000001</v>
      </c>
      <c r="C4967" s="2">
        <v>1750.6999510000001</v>
      </c>
      <c r="D4967" s="2">
        <v>1723.5</v>
      </c>
      <c r="E4967" s="2">
        <v>1745.900024</v>
      </c>
      <c r="F4967">
        <v>1329</v>
      </c>
      <c r="G4967" s="2">
        <f t="shared" si="231"/>
        <v>1882.2439941599996</v>
      </c>
      <c r="H4967" s="5">
        <f t="shared" si="232"/>
        <v>6.1858794040545962E-3</v>
      </c>
      <c r="I4967" s="5">
        <f t="shared" si="233"/>
        <v>1854.6229974399987</v>
      </c>
      <c r="J4967" t="str" cm="1">
        <f t="array" ref="J4967">_xlfn.IFS(
H4970&lt;=-0.05, "&lt; -5%",
H4970&lt;=-0.02, "-5% to -2%",
H4970&lt;=-0.005, "-2% to -0.5%",
H4970&lt;0, "-0.5% to 0%",
H4970&lt;=0.005, "0% to 0.5%",
H4970&lt;=0.02, "0.5% to 2%",
H4970&lt;=0.05, "2% to 5%",
H4970&gt;0.05, "&gt; 5%"
)</f>
        <v>-0.5% to 0%</v>
      </c>
    </row>
    <row r="4968" spans="1:10" x14ac:dyDescent="0.35">
      <c r="A4968" s="1">
        <v>44004</v>
      </c>
      <c r="B4968" s="2">
        <v>1755.1999510000001</v>
      </c>
      <c r="C4968" s="2">
        <v>1767.599976</v>
      </c>
      <c r="D4968" s="2">
        <v>1750.5</v>
      </c>
      <c r="E4968" s="2">
        <v>1756.6999510000001</v>
      </c>
      <c r="F4968">
        <v>1356</v>
      </c>
      <c r="G4968" s="2">
        <f t="shared" si="231"/>
        <v>1886.6779931999999</v>
      </c>
      <c r="H4968" s="5">
        <f t="shared" si="232"/>
        <v>8.7664515452587459E-3</v>
      </c>
      <c r="I4968" s="5">
        <f t="shared" si="233"/>
        <v>1854.593997199999</v>
      </c>
      <c r="J4968" t="str" cm="1">
        <f t="array" ref="J4968">_xlfn.IFS(
H4971&lt;=-0.05, "&lt; -5%",
H4971&lt;=-0.02, "-5% to -2%",
H4971&lt;=-0.005, "-2% to -0.5%",
H4971&lt;0, "-0.5% to 0%",
H4971&lt;=0.005, "0% to 0.5%",
H4971&lt;=0.02, "0.5% to 2%",
H4971&lt;=0.05, "2% to 5%",
H4971&gt;0.05, "&gt; 5%"
)</f>
        <v>0.5% to 2%</v>
      </c>
    </row>
    <row r="4969" spans="1:10" x14ac:dyDescent="0.35">
      <c r="A4969" s="1">
        <v>44005</v>
      </c>
      <c r="B4969" s="2">
        <v>1755.400024</v>
      </c>
      <c r="C4969" s="2">
        <v>1776.3000489999999</v>
      </c>
      <c r="D4969" s="2">
        <v>1754.1999510000001</v>
      </c>
      <c r="E4969" s="2">
        <v>1772.099976</v>
      </c>
      <c r="F4969">
        <v>666</v>
      </c>
      <c r="G4969" s="2">
        <f t="shared" si="231"/>
        <v>1890.9079931999995</v>
      </c>
      <c r="H4969" s="5">
        <f t="shared" si="232"/>
        <v>-3.5550629678469253E-3</v>
      </c>
      <c r="I4969" s="5">
        <f t="shared" si="233"/>
        <v>1854.5944976899989</v>
      </c>
      <c r="J4969" t="str" cm="1">
        <f t="array" ref="J4969">_xlfn.IFS(
H4972&lt;=-0.05, "&lt; -5%",
H4972&lt;=-0.02, "-5% to -2%",
H4972&lt;=-0.005, "-2% to -0.5%",
H4972&lt;0, "-0.5% to 0%",
H4972&lt;=0.005, "0% to 0.5%",
H4972&lt;=0.02, "0.5% to 2%",
H4972&lt;=0.05, "2% to 5%",
H4972&gt;0.05, "&gt; 5%"
)</f>
        <v>0% to 0.5%</v>
      </c>
    </row>
    <row r="4970" spans="1:10" x14ac:dyDescent="0.35">
      <c r="A4970" s="1">
        <v>44006</v>
      </c>
      <c r="B4970" s="2">
        <v>1778.3000489999999</v>
      </c>
      <c r="C4970" s="2">
        <v>1783.099976</v>
      </c>
      <c r="D4970" s="2">
        <v>1764.5</v>
      </c>
      <c r="E4970" s="2">
        <v>1765.8000489999999</v>
      </c>
      <c r="F4970">
        <v>961</v>
      </c>
      <c r="G4970" s="2">
        <f t="shared" si="231"/>
        <v>1894.1539941599997</v>
      </c>
      <c r="H4970" s="5">
        <f t="shared" si="232"/>
        <v>-2.0954088216813584E-3</v>
      </c>
      <c r="I4970" s="5">
        <f t="shared" si="233"/>
        <v>1854.4504980549987</v>
      </c>
      <c r="J4970" t="str" cm="1">
        <f t="array" ref="J4970">_xlfn.IFS(
H4973&lt;=-0.05, "&lt; -5%",
H4973&lt;=-0.02, "-5% to -2%",
H4973&lt;=-0.005, "-2% to -0.5%",
H4973&lt;0, "-0.5% to 0%",
H4973&lt;=0.005, "0% to 0.5%",
H4973&lt;=0.02, "0.5% to 2%",
H4973&lt;=0.05, "2% to 5%",
H4973&gt;0.05, "&gt; 5%"
)</f>
        <v>0.5% to 2%</v>
      </c>
    </row>
    <row r="4971" spans="1:10" x14ac:dyDescent="0.35">
      <c r="A4971" s="1">
        <v>44007</v>
      </c>
      <c r="B4971" s="2">
        <v>1761.6999510000001</v>
      </c>
      <c r="C4971" s="2">
        <v>1764.8000489999999</v>
      </c>
      <c r="D4971" s="2">
        <v>1759.8000489999999</v>
      </c>
      <c r="E4971" s="2">
        <v>1762.099976</v>
      </c>
      <c r="F4971">
        <v>207</v>
      </c>
      <c r="G4971" s="2">
        <f t="shared" si="231"/>
        <v>1897.3899926999998</v>
      </c>
      <c r="H4971" s="5">
        <f t="shared" si="232"/>
        <v>5.902062392400844E-3</v>
      </c>
      <c r="I4971" s="5">
        <f t="shared" si="233"/>
        <v>1854.2774975649986</v>
      </c>
      <c r="J4971" t="str" cm="1">
        <f t="array" ref="J4971">_xlfn.IFS(
H4974&lt;=-0.05, "&lt; -5%",
H4974&lt;=-0.02, "-5% to -2%",
H4974&lt;=-0.005, "-2% to -0.5%",
H4974&lt;0, "-0.5% to 0%",
H4974&lt;=0.005, "0% to 0.5%",
H4974&lt;=0.02, "0.5% to 2%",
H4974&lt;=0.05, "2% to 5%",
H4974&gt;0.05, "&gt; 5%"
)</f>
        <v>-2% to -0.5%</v>
      </c>
    </row>
    <row r="4972" spans="1:10" x14ac:dyDescent="0.35">
      <c r="A4972" s="1">
        <v>44008</v>
      </c>
      <c r="B4972" s="2">
        <v>1766</v>
      </c>
      <c r="C4972" s="2">
        <v>1772.5</v>
      </c>
      <c r="D4972" s="2">
        <v>1764.6999510000001</v>
      </c>
      <c r="E4972" s="2">
        <v>1772.5</v>
      </c>
      <c r="F4972">
        <v>640</v>
      </c>
      <c r="G4972" s="2">
        <f t="shared" si="231"/>
        <v>1900.6259936599997</v>
      </c>
      <c r="H4972" s="5">
        <f t="shared" si="232"/>
        <v>1.2976299012693621E-3</v>
      </c>
      <c r="I4972" s="5">
        <f t="shared" si="233"/>
        <v>1854.1979974399987</v>
      </c>
      <c r="J4972" t="str" cm="1">
        <f t="array" ref="J4972">_xlfn.IFS(
H4975&lt;=-0.05, "&lt; -5%",
H4975&lt;=-0.02, "-5% to -2%",
H4975&lt;=-0.005, "-2% to -0.5%",
H4975&lt;0, "-0.5% to 0%",
H4975&lt;=0.005, "0% to 0.5%",
H4975&lt;=0.02, "0.5% to 2%",
H4975&lt;=0.05, "2% to 5%",
H4975&gt;0.05, "&gt; 5%"
)</f>
        <v>0.5% to 2%</v>
      </c>
    </row>
    <row r="4973" spans="1:10" x14ac:dyDescent="0.35">
      <c r="A4973" s="1">
        <v>44011</v>
      </c>
      <c r="B4973" s="2">
        <v>1779.8000489999999</v>
      </c>
      <c r="C4973" s="2">
        <v>1780.1999510000001</v>
      </c>
      <c r="D4973" s="2">
        <v>1774.3000489999999</v>
      </c>
      <c r="E4973" s="2">
        <v>1774.8000489999999</v>
      </c>
      <c r="F4973">
        <v>584</v>
      </c>
      <c r="G4973" s="2">
        <f t="shared" si="231"/>
        <v>1903.8359936599998</v>
      </c>
      <c r="H4973" s="5">
        <f t="shared" si="232"/>
        <v>1.0254648691414396E-2</v>
      </c>
      <c r="I4973" s="5">
        <f t="shared" si="233"/>
        <v>1854.0099975599983</v>
      </c>
      <c r="J4973" t="str" cm="1">
        <f t="array" ref="J4973">_xlfn.IFS(
H4976&lt;=-0.05, "&lt; -5%",
H4976&lt;=-0.02, "-5% to -2%",
H4976&lt;=-0.005, "-2% to -0.5%",
H4976&lt;0, "-0.5% to 0%",
H4976&lt;=0.005, "0% to 0.5%",
H4976&lt;=0.02, "0.5% to 2%",
H4976&lt;=0.05, "2% to 5%",
H4976&gt;0.05, "&gt; 5%"
)</f>
        <v>0% to 0.5%</v>
      </c>
    </row>
    <row r="4974" spans="1:10" x14ac:dyDescent="0.35">
      <c r="A4974" s="1">
        <v>44012</v>
      </c>
      <c r="B4974" s="2">
        <v>1777.3000489999999</v>
      </c>
      <c r="C4974" s="2">
        <v>1793.1999510000001</v>
      </c>
      <c r="D4974" s="2">
        <v>1774.400024</v>
      </c>
      <c r="E4974" s="2">
        <v>1793</v>
      </c>
      <c r="F4974">
        <v>986</v>
      </c>
      <c r="G4974" s="2">
        <f t="shared" si="231"/>
        <v>1907.2339917000002</v>
      </c>
      <c r="H4974" s="5">
        <f t="shared" si="232"/>
        <v>-1.1042972113775763E-2</v>
      </c>
      <c r="I4974" s="5">
        <f t="shared" si="233"/>
        <v>1853.9629974349984</v>
      </c>
      <c r="J4974" t="str" cm="1">
        <f t="array" ref="J4974">_xlfn.IFS(
H4977&lt;=-0.05, "&lt; -5%",
H4977&lt;=-0.02, "-5% to -2%",
H4977&lt;=-0.005, "-2% to -0.5%",
H4977&lt;0, "-0.5% to 0%",
H4977&lt;=0.005, "0% to 0.5%",
H4977&lt;=0.02, "0.5% to 2%",
H4977&lt;=0.05, "2% to 5%",
H4977&gt;0.05, "&gt; 5%"
)</f>
        <v>0.5% to 2%</v>
      </c>
    </row>
    <row r="4975" spans="1:10" x14ac:dyDescent="0.35">
      <c r="A4975" s="1">
        <v>44013</v>
      </c>
      <c r="B4975" s="2">
        <v>1793.599976</v>
      </c>
      <c r="C4975" s="2">
        <v>1798</v>
      </c>
      <c r="D4975" s="2">
        <v>1765.8000489999999</v>
      </c>
      <c r="E4975" s="2">
        <v>1773.1999510000001</v>
      </c>
      <c r="F4975">
        <v>331</v>
      </c>
      <c r="G4975" s="2">
        <f t="shared" si="231"/>
        <v>1910.4579907200002</v>
      </c>
      <c r="H4975" s="5">
        <f t="shared" si="232"/>
        <v>6.0907113120036082E-3</v>
      </c>
      <c r="I4975" s="5">
        <f t="shared" si="233"/>
        <v>1853.8929974349985</v>
      </c>
      <c r="J4975" t="str" cm="1">
        <f t="array" ref="J4975">_xlfn.IFS(
H4978&lt;=-0.05, "&lt; -5%",
H4978&lt;=-0.02, "-5% to -2%",
H4978&lt;=-0.005, "-2% to -0.5%",
H4978&lt;0, "-0.5% to 0%",
H4978&lt;=0.005, "0% to 0.5%",
H4978&lt;=0.02, "0.5% to 2%",
H4978&lt;=0.05, "2% to 5%",
H4978&gt;0.05, "&gt; 5%"
)</f>
        <v>0.5% to 2%</v>
      </c>
    </row>
    <row r="4976" spans="1:10" x14ac:dyDescent="0.35">
      <c r="A4976" s="1">
        <v>44014</v>
      </c>
      <c r="B4976" s="2">
        <v>1773.400024</v>
      </c>
      <c r="C4976" s="2">
        <v>1784</v>
      </c>
      <c r="D4976" s="2">
        <v>1768.6999510000001</v>
      </c>
      <c r="E4976" s="2">
        <v>1784</v>
      </c>
      <c r="F4976">
        <v>215</v>
      </c>
      <c r="G4976" s="2">
        <f t="shared" si="231"/>
        <v>1913.7499926800001</v>
      </c>
      <c r="H4976" s="5">
        <f t="shared" si="232"/>
        <v>2.522421524663677E-3</v>
      </c>
      <c r="I4976" s="5">
        <f t="shared" si="233"/>
        <v>1853.8739977999983</v>
      </c>
      <c r="J4976" t="str" cm="1">
        <f t="array" ref="J4976">_xlfn.IFS(
H4979&lt;=-0.05, "&lt; -5%",
H4979&lt;=-0.02, "-5% to -2%",
H4979&lt;=-0.005, "-2% to -0.5%",
H4979&lt;0, "-0.5% to 0%",
H4979&lt;=0.005, "0% to 0.5%",
H4979&lt;=0.02, "0.5% to 2%",
H4979&lt;=0.05, "2% to 5%",
H4979&gt;0.05, "&gt; 5%"
)</f>
        <v>-2% to -0.5%</v>
      </c>
    </row>
    <row r="4977" spans="1:10" x14ac:dyDescent="0.35">
      <c r="A4977" s="1">
        <v>44018</v>
      </c>
      <c r="B4977" s="2">
        <v>1788.1999510000001</v>
      </c>
      <c r="C4977" s="2">
        <v>1790.099976</v>
      </c>
      <c r="D4977" s="2">
        <v>1788.1999510000001</v>
      </c>
      <c r="E4977" s="2">
        <v>1788.5</v>
      </c>
      <c r="F4977">
        <v>172</v>
      </c>
      <c r="G4977" s="2">
        <f t="shared" si="231"/>
        <v>1917.1319922</v>
      </c>
      <c r="H4977" s="5">
        <f t="shared" si="232"/>
        <v>8.7782784456248569E-3</v>
      </c>
      <c r="I4977" s="5">
        <f t="shared" si="233"/>
        <v>1853.8404980449984</v>
      </c>
      <c r="J4977" t="str" cm="1">
        <f t="array" ref="J4977">_xlfn.IFS(
H4980&lt;=-0.05, "&lt; -5%",
H4980&lt;=-0.02, "-5% to -2%",
H4980&lt;=-0.005, "-2% to -0.5%",
H4980&lt;0, "-0.5% to 0%",
H4980&lt;=0.005, "0% to 0.5%",
H4980&lt;=0.02, "0.5% to 2%",
H4980&lt;=0.05, "2% to 5%",
H4980&gt;0.05, "&gt; 5%"
)</f>
        <v>-0.5% to 0%</v>
      </c>
    </row>
    <row r="4978" spans="1:10" x14ac:dyDescent="0.35">
      <c r="A4978" s="1">
        <v>44019</v>
      </c>
      <c r="B4978" s="2">
        <v>1789.3000489999999</v>
      </c>
      <c r="C4978" s="2">
        <v>1804.1999510000001</v>
      </c>
      <c r="D4978" s="2">
        <v>1783.3000489999999</v>
      </c>
      <c r="E4978" s="2">
        <v>1804.1999510000001</v>
      </c>
      <c r="F4978">
        <v>751</v>
      </c>
      <c r="G4978" s="2">
        <f t="shared" si="231"/>
        <v>1920.4879931799996</v>
      </c>
      <c r="H4978" s="5">
        <f t="shared" si="232"/>
        <v>6.2631910580292129E-3</v>
      </c>
      <c r="I4978" s="5">
        <f t="shared" si="233"/>
        <v>1853.8594982899988</v>
      </c>
      <c r="J4978" t="str" cm="1">
        <f t="array" ref="J4978">_xlfn.IFS(
H4981&lt;=-0.05, "&lt; -5%",
H4981&lt;=-0.02, "-5% to -2%",
H4981&lt;=-0.005, "-2% to -0.5%",
H4981&lt;0, "-0.5% to 0%",
H4981&lt;=0.005, "0% to 0.5%",
H4981&lt;=0.02, "0.5% to 2%",
H4981&lt;=0.05, "2% to 5%",
H4981&gt;0.05, "&gt; 5%"
)</f>
        <v>0.5% to 2%</v>
      </c>
    </row>
    <row r="4979" spans="1:10" x14ac:dyDescent="0.35">
      <c r="A4979" s="1">
        <v>44020</v>
      </c>
      <c r="B4979" s="2">
        <v>1801.5</v>
      </c>
      <c r="C4979" s="2">
        <v>1817.900024</v>
      </c>
      <c r="D4979" s="2">
        <v>1801.5</v>
      </c>
      <c r="E4979" s="2">
        <v>1815.5</v>
      </c>
      <c r="F4979">
        <v>209</v>
      </c>
      <c r="G4979" s="2">
        <f t="shared" si="231"/>
        <v>1923.6079931800004</v>
      </c>
      <c r="H4979" s="5">
        <f t="shared" si="232"/>
        <v>-8.9782698980996663E-3</v>
      </c>
      <c r="I4979" s="5">
        <f t="shared" si="233"/>
        <v>1853.7444982899988</v>
      </c>
      <c r="J4979" t="str" cm="1">
        <f t="array" ref="J4979">_xlfn.IFS(
H4982&lt;=-0.05, "&lt; -5%",
H4982&lt;=-0.02, "-5% to -2%",
H4982&lt;=-0.005, "-2% to -0.5%",
H4982&lt;0, "-0.5% to 0%",
H4982&lt;=0.005, "0% to 0.5%",
H4982&lt;=0.02, "0.5% to 2%",
H4982&lt;=0.05, "2% to 5%",
H4982&gt;0.05, "&gt; 5%"
)</f>
        <v>-0.5% to 0%</v>
      </c>
    </row>
    <row r="4980" spans="1:10" x14ac:dyDescent="0.35">
      <c r="A4980" s="1">
        <v>44021</v>
      </c>
      <c r="B4980" s="2">
        <v>1816.099976</v>
      </c>
      <c r="C4980" s="2">
        <v>1819.8000489999999</v>
      </c>
      <c r="D4980" s="2">
        <v>1799.1999510000001</v>
      </c>
      <c r="E4980" s="2">
        <v>1799.1999510000001</v>
      </c>
      <c r="F4980">
        <v>396</v>
      </c>
      <c r="G4980" s="2">
        <f t="shared" si="231"/>
        <v>1926.09799318</v>
      </c>
      <c r="H4980" s="5">
        <f t="shared" si="232"/>
        <v>-5.5580259406087546E-4</v>
      </c>
      <c r="I4980" s="5">
        <f t="shared" si="233"/>
        <v>1853.5519982899987</v>
      </c>
      <c r="J4980" t="str" cm="1">
        <f t="array" ref="J4980">_xlfn.IFS(
H4983&lt;=-0.05, "&lt; -5%",
H4983&lt;=-0.02, "-5% to -2%",
H4983&lt;=-0.005, "-2% to -0.5%",
H4983&lt;0, "-0.5% to 0%",
H4983&lt;=0.005, "0% to 0.5%",
H4983&lt;=0.02, "0.5% to 2%",
H4983&lt;=0.05, "2% to 5%",
H4983&gt;0.05, "&gt; 5%"
)</f>
        <v>0% to 0.5%</v>
      </c>
    </row>
    <row r="4981" spans="1:10" x14ac:dyDescent="0.35">
      <c r="A4981" s="1">
        <v>44022</v>
      </c>
      <c r="B4981" s="2">
        <v>1805.5</v>
      </c>
      <c r="C4981" s="2">
        <v>1805.5</v>
      </c>
      <c r="D4981" s="2">
        <v>1797.6999510000001</v>
      </c>
      <c r="E4981" s="2">
        <v>1798.1999510000001</v>
      </c>
      <c r="F4981">
        <v>236</v>
      </c>
      <c r="G4981" s="2">
        <f t="shared" si="231"/>
        <v>1929.1559936800002</v>
      </c>
      <c r="H4981" s="5">
        <f t="shared" si="232"/>
        <v>7.1182567838919625E-3</v>
      </c>
      <c r="I4981" s="5">
        <f t="shared" si="233"/>
        <v>1853.4519982899988</v>
      </c>
      <c r="J4981" t="str" cm="1">
        <f t="array" ref="J4981">_xlfn.IFS(
H4984&lt;=-0.05, "&lt; -5%",
H4984&lt;=-0.02, "-5% to -2%",
H4984&lt;=-0.005, "-2% to -0.5%",
H4984&lt;0, "-0.5% to 0%",
H4984&lt;=0.005, "0% to 0.5%",
H4984&lt;=0.02, "0.5% to 2%",
H4984&lt;=0.05, "2% to 5%",
H4984&gt;0.05, "&gt; 5%"
)</f>
        <v>-2% to -0.5%</v>
      </c>
    </row>
    <row r="4982" spans="1:10" x14ac:dyDescent="0.35">
      <c r="A4982" s="1">
        <v>44025</v>
      </c>
      <c r="B4982" s="2">
        <v>1805</v>
      </c>
      <c r="C4982" s="2">
        <v>1811</v>
      </c>
      <c r="D4982" s="2">
        <v>1805</v>
      </c>
      <c r="E4982" s="2">
        <v>1811</v>
      </c>
      <c r="F4982">
        <v>164</v>
      </c>
      <c r="G4982" s="2">
        <f t="shared" si="231"/>
        <v>1931.2159936800003</v>
      </c>
      <c r="H4982" s="5">
        <f t="shared" si="232"/>
        <v>-2.2088569850912775E-4</v>
      </c>
      <c r="I4982" s="5">
        <f t="shared" si="233"/>
        <v>1853.3509985349988</v>
      </c>
      <c r="J4982" t="str" cm="1">
        <f t="array" ref="J4982">_xlfn.IFS(
H4985&lt;=-0.05, "&lt; -5%",
H4985&lt;=-0.02, "-5% to -2%",
H4985&lt;=-0.005, "-2% to -0.5%",
H4985&lt;0, "-0.5% to 0%",
H4985&lt;=0.005, "0% to 0.5%",
H4985&lt;=0.02, "0.5% to 2%",
H4985&lt;=0.05, "2% to 5%",
H4985&gt;0.05, "&gt; 5%"
)</f>
        <v>0.5% to 2%</v>
      </c>
    </row>
    <row r="4983" spans="1:10" x14ac:dyDescent="0.35">
      <c r="A4983" s="1">
        <v>44026</v>
      </c>
      <c r="B4983" s="2">
        <v>1791</v>
      </c>
      <c r="C4983" s="2">
        <v>1811.5</v>
      </c>
      <c r="D4983" s="2">
        <v>1791</v>
      </c>
      <c r="E4983" s="2">
        <v>1810.599976</v>
      </c>
      <c r="F4983">
        <v>339</v>
      </c>
      <c r="G4983" s="2">
        <f t="shared" si="231"/>
        <v>1932.9679932000001</v>
      </c>
      <c r="H4983" s="5">
        <f t="shared" si="232"/>
        <v>4.4186899956087303E-4</v>
      </c>
      <c r="I4983" s="5">
        <f t="shared" si="233"/>
        <v>1853.1619982899988</v>
      </c>
      <c r="J4983" t="str" cm="1">
        <f t="array" ref="J4983">_xlfn.IFS(
H4986&lt;=-0.05, "&lt; -5%",
H4986&lt;=-0.02, "-5% to -2%",
H4986&lt;=-0.005, "-2% to -0.5%",
H4986&lt;0, "-0.5% to 0%",
H4986&lt;=0.005, "0% to 0.5%",
H4986&lt;=0.02, "0.5% to 2%",
H4986&lt;=0.05, "2% to 5%",
H4986&gt;0.05, "&gt; 5%"
)</f>
        <v>0% to 0.5%</v>
      </c>
    </row>
    <row r="4984" spans="1:10" x14ac:dyDescent="0.35">
      <c r="A4984" s="1">
        <v>44027</v>
      </c>
      <c r="B4984" s="2">
        <v>1806.099976</v>
      </c>
      <c r="C4984" s="2">
        <v>1813.5</v>
      </c>
      <c r="D4984" s="2">
        <v>1806.099976</v>
      </c>
      <c r="E4984" s="2">
        <v>1811.400024</v>
      </c>
      <c r="F4984">
        <v>167</v>
      </c>
      <c r="G4984" s="2">
        <f t="shared" si="231"/>
        <v>1933.9539941600003</v>
      </c>
      <c r="H4984" s="5">
        <f t="shared" si="232"/>
        <v>-7.0111918028769853E-3</v>
      </c>
      <c r="I4984" s="5">
        <f t="shared" si="233"/>
        <v>1852.9494982899987</v>
      </c>
      <c r="J4984" t="str" cm="1">
        <f t="array" ref="J4984">_xlfn.IFS(
H4987&lt;=-0.05, "&lt; -5%",
H4987&lt;=-0.02, "-5% to -2%",
H4987&lt;=-0.005, "-2% to -0.5%",
H4987&lt;0, "-0.5% to 0%",
H4987&lt;=0.005, "0% to 0.5%",
H4987&lt;=0.02, "0.5% to 2%",
H4987&lt;=0.05, "2% to 5%",
H4987&gt;0.05, "&gt; 5%"
)</f>
        <v>0.5% to 2%</v>
      </c>
    </row>
    <row r="4985" spans="1:10" x14ac:dyDescent="0.35">
      <c r="A4985" s="1">
        <v>44028</v>
      </c>
      <c r="B4985" s="2">
        <v>1810.900024</v>
      </c>
      <c r="C4985" s="2">
        <v>1810.900024</v>
      </c>
      <c r="D4985" s="2">
        <v>1794.3000489999999</v>
      </c>
      <c r="E4985" s="2">
        <v>1798.6999510000001</v>
      </c>
      <c r="F4985">
        <v>146</v>
      </c>
      <c r="G4985" s="2">
        <f t="shared" si="231"/>
        <v>1935.09199466</v>
      </c>
      <c r="H4985" s="5">
        <f t="shared" si="232"/>
        <v>5.3372425982791882E-3</v>
      </c>
      <c r="I4985" s="5">
        <f t="shared" si="233"/>
        <v>1852.7289984149988</v>
      </c>
      <c r="J4985" t="str" cm="1">
        <f t="array" ref="J4985">_xlfn.IFS(
H4988&lt;=-0.05, "&lt; -5%",
H4988&lt;=-0.02, "-5% to -2%",
H4988&lt;=-0.005, "-2% to -0.5%",
H4988&lt;0, "-0.5% to 0%",
H4988&lt;=0.005, "0% to 0.5%",
H4988&lt;=0.02, "0.5% to 2%",
H4988&lt;=0.05, "2% to 5%",
H4988&gt;0.05, "&gt; 5%"
)</f>
        <v>0.5% to 2%</v>
      </c>
    </row>
    <row r="4986" spans="1:10" x14ac:dyDescent="0.35">
      <c r="A4986" s="1">
        <v>44029</v>
      </c>
      <c r="B4986" s="2">
        <v>1798.5</v>
      </c>
      <c r="C4986" s="2">
        <v>1810.099976</v>
      </c>
      <c r="D4986" s="2">
        <v>1798.5</v>
      </c>
      <c r="E4986" s="2">
        <v>1808.3000489999999</v>
      </c>
      <c r="F4986">
        <v>24</v>
      </c>
      <c r="G4986" s="2">
        <f t="shared" si="231"/>
        <v>1936.27199466</v>
      </c>
      <c r="H4986" s="5">
        <f t="shared" si="232"/>
        <v>4.2028285096839509E-3</v>
      </c>
      <c r="I4986" s="5">
        <f t="shared" si="233"/>
        <v>1852.6924987799989</v>
      </c>
      <c r="J4986" t="str" cm="1">
        <f t="array" ref="J4986">_xlfn.IFS(
H4989&lt;=-0.05, "&lt; -5%",
H4989&lt;=-0.02, "-5% to -2%",
H4989&lt;=-0.005, "-2% to -0.5%",
H4989&lt;0, "-0.5% to 0%",
H4989&lt;=0.005, "0% to 0.5%",
H4989&lt;=0.02, "0.5% to 2%",
H4989&lt;=0.05, "2% to 5%",
H4989&gt;0.05, "&gt; 5%"
)</f>
        <v>0.5% to 2%</v>
      </c>
    </row>
    <row r="4987" spans="1:10" x14ac:dyDescent="0.35">
      <c r="A4987" s="1">
        <v>44032</v>
      </c>
      <c r="B4987" s="2">
        <v>1807</v>
      </c>
      <c r="C4987" s="2">
        <v>1817.3000489999999</v>
      </c>
      <c r="D4987" s="2">
        <v>1807</v>
      </c>
      <c r="E4987" s="2">
        <v>1815.900024</v>
      </c>
      <c r="F4987">
        <v>89</v>
      </c>
      <c r="G4987" s="2">
        <f t="shared" si="231"/>
        <v>1937.5619946600002</v>
      </c>
      <c r="H4987" s="5">
        <f t="shared" si="232"/>
        <v>1.4593314416961536E-2</v>
      </c>
      <c r="I4987" s="5">
        <f t="shared" si="233"/>
        <v>1852.5299987799992</v>
      </c>
      <c r="J4987" t="str" cm="1">
        <f t="array" ref="J4987">_xlfn.IFS(
H4990&lt;=-0.05, "&lt; -5%",
H4990&lt;=-0.02, "-5% to -2%",
H4990&lt;=-0.005, "-2% to -0.5%",
H4990&lt;0, "-0.5% to 0%",
H4990&lt;=0.005, "0% to 0.5%",
H4990&lt;=0.02, "0.5% to 2%",
H4990&lt;=0.05, "2% to 5%",
H4990&gt;0.05, "&gt; 5%"
)</f>
        <v>0% to 0.5%</v>
      </c>
    </row>
    <row r="4988" spans="1:10" x14ac:dyDescent="0.35">
      <c r="A4988" s="1">
        <v>44033</v>
      </c>
      <c r="B4988" s="2">
        <v>1822</v>
      </c>
      <c r="C4988" s="2">
        <v>1842.400024</v>
      </c>
      <c r="D4988" s="2">
        <v>1822</v>
      </c>
      <c r="E4988" s="2">
        <v>1842.400024</v>
      </c>
      <c r="F4988">
        <v>117</v>
      </c>
      <c r="G4988" s="2">
        <f t="shared" si="231"/>
        <v>1939.1299951599999</v>
      </c>
      <c r="H4988" s="5">
        <f t="shared" si="232"/>
        <v>1.1778089295118213E-2</v>
      </c>
      <c r="I4988" s="5">
        <f t="shared" si="233"/>
        <v>1852.3709985399992</v>
      </c>
      <c r="J4988" t="str" cm="1">
        <f t="array" ref="J4988">_xlfn.IFS(
H4991&lt;=-0.05, "&lt; -5%",
H4991&lt;=-0.02, "-5% to -2%",
H4991&lt;=-0.005, "-2% to -0.5%",
H4991&lt;0, "-0.5% to 0%",
H4991&lt;=0.005, "0% to 0.5%",
H4991&lt;=0.02, "0.5% to 2%",
H4991&lt;=0.05, "2% to 5%",
H4991&gt;0.05, "&gt; 5%"
)</f>
        <v>0.5% to 2%</v>
      </c>
    </row>
    <row r="4989" spans="1:10" x14ac:dyDescent="0.35">
      <c r="A4989" s="1">
        <v>44034</v>
      </c>
      <c r="B4989" s="2">
        <v>1858.099976</v>
      </c>
      <c r="C4989" s="2">
        <v>1867</v>
      </c>
      <c r="D4989" s="2">
        <v>1854.6999510000001</v>
      </c>
      <c r="E4989" s="2">
        <v>1864.099976</v>
      </c>
      <c r="F4989">
        <v>213</v>
      </c>
      <c r="G4989" s="2">
        <f t="shared" si="231"/>
        <v>1940.0319946799998</v>
      </c>
      <c r="H4989" s="5">
        <f t="shared" si="232"/>
        <v>1.3411297849831635E-2</v>
      </c>
      <c r="I4989" s="5">
        <f t="shared" si="233"/>
        <v>1852.2364984199992</v>
      </c>
      <c r="J4989" t="str" cm="1">
        <f t="array" ref="J4989">_xlfn.IFS(
H4992&lt;=-0.05, "&lt; -5%",
H4992&lt;=-0.02, "-5% to -2%",
H4992&lt;=-0.005, "-2% to -0.5%",
H4992&lt;0, "-0.5% to 0%",
H4992&lt;=0.005, "0% to 0.5%",
H4992&lt;=0.02, "0.5% to 2%",
H4992&lt;=0.05, "2% to 5%",
H4992&gt;0.05, "&gt; 5%"
)</f>
        <v>0.5% to 2%</v>
      </c>
    </row>
    <row r="4990" spans="1:10" x14ac:dyDescent="0.35">
      <c r="A4990" s="1">
        <v>44035</v>
      </c>
      <c r="B4990" s="2">
        <v>1868.6999510000001</v>
      </c>
      <c r="C4990" s="2">
        <v>1890.3000489999999</v>
      </c>
      <c r="D4990" s="2">
        <v>1868.5</v>
      </c>
      <c r="E4990" s="2">
        <v>1889.099976</v>
      </c>
      <c r="F4990">
        <v>133</v>
      </c>
      <c r="G4990" s="2">
        <f t="shared" si="231"/>
        <v>1940.9179956399998</v>
      </c>
      <c r="H4990" s="5">
        <f t="shared" si="232"/>
        <v>4.3407300323844667E-3</v>
      </c>
      <c r="I4990" s="5">
        <f t="shared" si="233"/>
        <v>1852.0714984199994</v>
      </c>
      <c r="J4990" t="str" cm="1">
        <f t="array" ref="J4990">_xlfn.IFS(
H4993&lt;=-0.05, "&lt; -5%",
H4993&lt;=-0.02, "-5% to -2%",
H4993&lt;=-0.005, "-2% to -0.5%",
H4993&lt;0, "-0.5% to 0%",
H4993&lt;=0.005, "0% to 0.5%",
H4993&lt;=0.02, "0.5% to 2%",
H4993&lt;=0.05, "2% to 5%",
H4993&gt;0.05, "&gt; 5%"
)</f>
        <v>0% to 0.5%</v>
      </c>
    </row>
    <row r="4991" spans="1:10" x14ac:dyDescent="0.35">
      <c r="A4991" s="1">
        <v>44036</v>
      </c>
      <c r="B4991" s="2">
        <v>1884.3000489999999</v>
      </c>
      <c r="C4991" s="2">
        <v>1897.3000489999999</v>
      </c>
      <c r="D4991" s="2">
        <v>1884.3000489999999</v>
      </c>
      <c r="E4991" s="2">
        <v>1897.3000489999999</v>
      </c>
      <c r="F4991">
        <v>474</v>
      </c>
      <c r="G4991" s="2">
        <f t="shared" si="231"/>
        <v>1941.1399951399999</v>
      </c>
      <c r="H4991" s="5">
        <f t="shared" si="232"/>
        <v>1.7762056675095811E-2</v>
      </c>
      <c r="I4991" s="5">
        <f t="shared" si="233"/>
        <v>1851.8134985399995</v>
      </c>
      <c r="J4991" t="str" cm="1">
        <f t="array" ref="J4991">_xlfn.IFS(
H4994&lt;=-0.05, "&lt; -5%",
H4994&lt;=-0.02, "-5% to -2%",
H4994&lt;=-0.005, "-2% to -0.5%",
H4994&lt;0, "-0.5% to 0%",
H4994&lt;=0.005, "0% to 0.5%",
H4994&lt;=0.02, "0.5% to 2%",
H4994&lt;=0.05, "2% to 5%",
H4994&gt;0.05, "&gt; 5%"
)</f>
        <v>-2% to -0.5%</v>
      </c>
    </row>
    <row r="4992" spans="1:10" x14ac:dyDescent="0.35">
      <c r="A4992" s="1">
        <v>44039</v>
      </c>
      <c r="B4992" s="2">
        <v>1901.6999510000001</v>
      </c>
      <c r="C4992" s="2">
        <v>1938</v>
      </c>
      <c r="D4992" s="2">
        <v>1901.5</v>
      </c>
      <c r="E4992" s="2">
        <v>1931</v>
      </c>
      <c r="F4992">
        <v>364</v>
      </c>
      <c r="G4992" s="2">
        <f t="shared" si="231"/>
        <v>1941.4439941600001</v>
      </c>
      <c r="H4992" s="5">
        <f t="shared" si="232"/>
        <v>7.0947441740031357E-3</v>
      </c>
      <c r="I4992" s="5">
        <f t="shared" si="233"/>
        <v>1851.5064984149994</v>
      </c>
      <c r="J4992" t="str" cm="1">
        <f t="array" ref="J4992">_xlfn.IFS(
H4995&lt;=-0.05, "&lt; -5%",
H4995&lt;=-0.02, "-5% to -2%",
H4995&lt;=-0.005, "-2% to -0.5%",
H4995&lt;0, "-0.5% to 0%",
H4995&lt;=0.005, "0% to 0.5%",
H4995&lt;=0.02, "0.5% to 2%",
H4995&lt;=0.05, "2% to 5%",
H4995&gt;0.05, "&gt; 5%"
)</f>
        <v>0.5% to 2%</v>
      </c>
    </row>
    <row r="4993" spans="1:10" x14ac:dyDescent="0.35">
      <c r="A4993" s="1">
        <v>44040</v>
      </c>
      <c r="B4993" s="2">
        <v>1931.5</v>
      </c>
      <c r="C4993" s="2">
        <v>1944.6999510000001</v>
      </c>
      <c r="D4993" s="2">
        <v>1928.599976</v>
      </c>
      <c r="E4993" s="2">
        <v>1944.6999510000001</v>
      </c>
      <c r="F4993">
        <v>825</v>
      </c>
      <c r="G4993" s="2">
        <f t="shared" si="231"/>
        <v>1940.84599368</v>
      </c>
      <c r="H4993" s="5">
        <f t="shared" si="232"/>
        <v>4.5251448664226064E-3</v>
      </c>
      <c r="I4993" s="5">
        <f t="shared" si="233"/>
        <v>1850.9644982949997</v>
      </c>
      <c r="J4993" t="str" cm="1">
        <f t="array" ref="J4993">_xlfn.IFS(
H4996&lt;=-0.05, "&lt; -5%",
H4996&lt;=-0.02, "-5% to -2%",
H4996&lt;=-0.005, "-2% to -0.5%",
H4996&lt;0, "-0.5% to 0%",
H4996&lt;=0.005, "0% to 0.5%",
H4996&lt;=0.02, "0.5% to 2%",
H4996&lt;=0.05, "2% to 5%",
H4996&gt;0.05, "&gt; 5%"
)</f>
        <v>0% to 0.5%</v>
      </c>
    </row>
    <row r="4994" spans="1:10" x14ac:dyDescent="0.35">
      <c r="A4994" s="1">
        <v>44041</v>
      </c>
      <c r="B4994" s="2">
        <v>1953.1999510000001</v>
      </c>
      <c r="C4994" s="2">
        <v>1953.5</v>
      </c>
      <c r="D4994" s="2">
        <v>1952.599976</v>
      </c>
      <c r="E4994" s="2">
        <v>1953.5</v>
      </c>
      <c r="F4994">
        <v>209835</v>
      </c>
      <c r="G4994" s="2">
        <f t="shared" si="231"/>
        <v>1939.62399418</v>
      </c>
      <c r="H4994" s="5">
        <f t="shared" si="232"/>
        <v>-5.7332741233683416E-3</v>
      </c>
      <c r="I4994" s="5">
        <f t="shared" si="233"/>
        <v>1850.3599987849996</v>
      </c>
      <c r="J4994" t="str" cm="1">
        <f t="array" ref="J4994">_xlfn.IFS(
H4997&lt;=-0.05, "&lt; -5%",
H4997&lt;=-0.02, "-5% to -2%",
H4997&lt;=-0.005, "-2% to -0.5%",
H4997&lt;0, "-0.5% to 0%",
H4997&lt;=0.005, "0% to 0.5%",
H4997&lt;=0.02, "0.5% to 2%",
H4997&lt;=0.05, "2% to 5%",
H4997&gt;0.05, "&gt; 5%"
)</f>
        <v>0.5% to 2%</v>
      </c>
    </row>
    <row r="4995" spans="1:10" x14ac:dyDescent="0.35">
      <c r="A4995" s="1">
        <v>44042</v>
      </c>
      <c r="B4995" s="2">
        <v>1963.400024</v>
      </c>
      <c r="C4995" s="2">
        <v>1965.099976</v>
      </c>
      <c r="D4995" s="2">
        <v>1930</v>
      </c>
      <c r="E4995" s="2">
        <v>1942.3000489999999</v>
      </c>
      <c r="F4995">
        <v>28853</v>
      </c>
      <c r="G4995" s="2">
        <f t="shared" ref="G4995:G5058" si="234">AVERAGE(E4995:E5044)</f>
        <v>1938.3259936999998</v>
      </c>
      <c r="H4995" s="5">
        <f t="shared" ref="H4995:H5058" si="235">(E4996 - E4995) / E4995</f>
        <v>1.0554496979266668E-2</v>
      </c>
      <c r="I4995" s="5">
        <f t="shared" ref="I4995:I5058" si="236">AVERAGE(E4995:E5194)</f>
        <v>1849.7819989049995</v>
      </c>
      <c r="J4995" t="str" cm="1">
        <f t="array" ref="J4995">_xlfn.IFS(
H4998&lt;=-0.05, "&lt; -5%",
H4998&lt;=-0.02, "-5% to -2%",
H4998&lt;=-0.005, "-2% to -0.5%",
H4998&lt;0, "-0.5% to 0%",
H4998&lt;=0.005, "0% to 0.5%",
H4998&lt;=0.02, "0.5% to 2%",
H4998&lt;=0.05, "2% to 5%",
H4998&gt;0.05, "&gt; 5%"
)</f>
        <v>0.5% to 2%</v>
      </c>
    </row>
    <row r="4996" spans="1:10" x14ac:dyDescent="0.35">
      <c r="A4996" s="1">
        <v>44043</v>
      </c>
      <c r="B4996" s="2">
        <v>1948.599976</v>
      </c>
      <c r="C4996" s="2">
        <v>1981.099976</v>
      </c>
      <c r="D4996" s="2">
        <v>1948</v>
      </c>
      <c r="E4996" s="2">
        <v>1962.8000489999999</v>
      </c>
      <c r="F4996">
        <v>2914</v>
      </c>
      <c r="G4996" s="2">
        <f t="shared" si="234"/>
        <v>1937.8699927199998</v>
      </c>
      <c r="H4996" s="5">
        <f t="shared" si="235"/>
        <v>1.6302990218643792E-3</v>
      </c>
      <c r="I4996" s="5">
        <f t="shared" si="236"/>
        <v>1849.4079986599993</v>
      </c>
      <c r="J4996" t="str" cm="1">
        <f t="array" ref="J4996">_xlfn.IFS(
H4999&lt;=-0.05, "&lt; -5%",
H4999&lt;=-0.02, "-5% to -2%",
H4999&lt;=-0.005, "-2% to -0.5%",
H4999&lt;0, "-0.5% to 0%",
H4999&lt;=0.005, "0% to 0.5%",
H4999&lt;=0.02, "0.5% to 2%",
H4999&lt;=0.05, "2% to 5%",
H4999&gt;0.05, "&gt; 5%"
)</f>
        <v>0.5% to 2%</v>
      </c>
    </row>
    <row r="4997" spans="1:10" x14ac:dyDescent="0.35">
      <c r="A4997" s="1">
        <v>44046</v>
      </c>
      <c r="B4997" s="2">
        <v>1984.3000489999999</v>
      </c>
      <c r="C4997" s="2">
        <v>1984.3000489999999</v>
      </c>
      <c r="D4997" s="2">
        <v>1955.5</v>
      </c>
      <c r="E4997" s="2">
        <v>1966</v>
      </c>
      <c r="F4997">
        <v>683</v>
      </c>
      <c r="G4997" s="2">
        <f t="shared" si="234"/>
        <v>1937.0639917399999</v>
      </c>
      <c r="H4997" s="5">
        <f t="shared" si="235"/>
        <v>1.790434944048833E-2</v>
      </c>
      <c r="I4997" s="5">
        <f t="shared" si="236"/>
        <v>1848.9329986599994</v>
      </c>
      <c r="J4997" t="str" cm="1">
        <f t="array" ref="J4997">_xlfn.IFS(
H5000&lt;=-0.05, "&lt; -5%",
H5000&lt;=-0.02, "-5% to -2%",
H5000&lt;=-0.005, "-2% to -0.5%",
H5000&lt;0, "-0.5% to 0%",
H5000&lt;=0.005, "0% to 0.5%",
H5000&lt;=0.02, "0.5% to 2%",
H5000&lt;=0.05, "2% to 5%",
H5000&gt;0.05, "&gt; 5%"
)</f>
        <v>-5% to -2%</v>
      </c>
    </row>
    <row r="4998" spans="1:10" x14ac:dyDescent="0.35">
      <c r="A4998" s="1">
        <v>44047</v>
      </c>
      <c r="B4998" s="2">
        <v>1971</v>
      </c>
      <c r="C4998" s="2">
        <v>2016.1999510000001</v>
      </c>
      <c r="D4998" s="2">
        <v>1968.8000489999999</v>
      </c>
      <c r="E4998" s="2">
        <v>2001.1999510000001</v>
      </c>
      <c r="F4998">
        <v>2010</v>
      </c>
      <c r="G4998" s="2">
        <f t="shared" si="234"/>
        <v>1935.5139917399999</v>
      </c>
      <c r="H4998" s="5">
        <f t="shared" si="235"/>
        <v>1.4941048237113371E-2</v>
      </c>
      <c r="I4998" s="5">
        <f t="shared" si="236"/>
        <v>1848.5094989049996</v>
      </c>
      <c r="J4998" t="str" cm="1">
        <f t="array" ref="J4998">_xlfn.IFS(
H5001&lt;=-0.05, "&lt; -5%",
H5001&lt;=-0.02, "-5% to -2%",
H5001&lt;=-0.005, "-2% to -0.5%",
H5001&lt;0, "-0.5% to 0%",
H5001&lt;=0.005, "0% to 0.5%",
H5001&lt;=0.02, "0.5% to 2%",
H5001&lt;=0.05, "2% to 5%",
H5001&gt;0.05, "&gt; 5%"
)</f>
        <v>0.5% to 2%</v>
      </c>
    </row>
    <row r="4999" spans="1:10" x14ac:dyDescent="0.35">
      <c r="A4999" s="1">
        <v>44048</v>
      </c>
      <c r="B4999" s="2">
        <v>2024</v>
      </c>
      <c r="C4999" s="2">
        <v>2050.1999510000001</v>
      </c>
      <c r="D4999" s="2">
        <v>2011</v>
      </c>
      <c r="E4999" s="2">
        <v>2031.099976</v>
      </c>
      <c r="F4999">
        <v>1422</v>
      </c>
      <c r="G4999" s="2">
        <f t="shared" si="234"/>
        <v>1933.5159936999999</v>
      </c>
      <c r="H4999" s="5">
        <f t="shared" si="235"/>
        <v>1.0043830555389672E-2</v>
      </c>
      <c r="I4999" s="5">
        <f t="shared" si="236"/>
        <v>1847.9124993949997</v>
      </c>
      <c r="J4999" t="str" cm="1">
        <f t="array" ref="J4999">_xlfn.IFS(
H5002&lt;=-0.05, "&lt; -5%",
H5002&lt;=-0.02, "-5% to -2%",
H5002&lt;=-0.005, "-2% to -0.5%",
H5002&lt;0, "-0.5% to 0%",
H5002&lt;=0.005, "0% to 0.5%",
H5002&lt;=0.02, "0.5% to 2%",
H5002&lt;=0.05, "2% to 5%",
H5002&gt;0.05, "&gt; 5%"
)</f>
        <v>-5% to -2%</v>
      </c>
    </row>
    <row r="5000" spans="1:10" x14ac:dyDescent="0.35">
      <c r="A5000" s="1">
        <v>44049</v>
      </c>
      <c r="B5000" s="2">
        <v>2045.5</v>
      </c>
      <c r="C5000" s="2">
        <v>2063</v>
      </c>
      <c r="D5000" s="2">
        <v>2040</v>
      </c>
      <c r="E5000" s="2">
        <v>2051.5</v>
      </c>
      <c r="F5000">
        <v>294</v>
      </c>
      <c r="G5000" s="2">
        <f t="shared" si="234"/>
        <v>1930.9579931999999</v>
      </c>
      <c r="H5000" s="5">
        <f t="shared" si="235"/>
        <v>-2.0180367535949321E-2</v>
      </c>
      <c r="I5000" s="5">
        <f t="shared" si="236"/>
        <v>1847.14049927</v>
      </c>
      <c r="J5000" t="str" cm="1">
        <f t="array" ref="J5000">_xlfn.IFS(
H5003&lt;=-0.05, "&lt; -5%",
H5003&lt;=-0.02, "-5% to -2%",
H5003&lt;=-0.005, "-2% to -0.5%",
H5003&lt;0, "-0.5% to 0%",
H5003&lt;=0.005, "0% to 0.5%",
H5003&lt;=0.02, "0.5% to 2%",
H5003&lt;=0.05, "2% to 5%",
H5003&gt;0.05, "&gt; 5%"
)</f>
        <v>0% to 0.5%</v>
      </c>
    </row>
    <row r="5001" spans="1:10" x14ac:dyDescent="0.35">
      <c r="A5001" s="1">
        <v>44050</v>
      </c>
      <c r="B5001" s="2">
        <v>2040.099976</v>
      </c>
      <c r="C5001" s="2">
        <v>2055</v>
      </c>
      <c r="D5001" s="2">
        <v>2009.599976</v>
      </c>
      <c r="E5001" s="2">
        <v>2010.099976</v>
      </c>
      <c r="F5001">
        <v>808</v>
      </c>
      <c r="G5001" s="2">
        <f t="shared" si="234"/>
        <v>1927.9439941800001</v>
      </c>
      <c r="H5001" s="5">
        <f t="shared" si="235"/>
        <v>7.1140978910195565E-3</v>
      </c>
      <c r="I5001" s="5">
        <f t="shared" si="236"/>
        <v>1846.3059991500004</v>
      </c>
      <c r="J5001" t="str" cm="1">
        <f t="array" ref="J5001">_xlfn.IFS(
H5004&lt;=-0.05, "&lt; -5%",
H5004&lt;=-0.02, "-5% to -2%",
H5004&lt;=-0.005, "-2% to -0.5%",
H5004&lt;0, "-0.5% to 0%",
H5004&lt;=0.005, "0% to 0.5%",
H5004&lt;=0.02, "0.5% to 2%",
H5004&lt;=0.05, "2% to 5%",
H5004&gt;0.05, "&gt; 5%"
)</f>
        <v>0.5% to 2%</v>
      </c>
    </row>
    <row r="5002" spans="1:10" x14ac:dyDescent="0.35">
      <c r="A5002" s="1">
        <v>44053</v>
      </c>
      <c r="B5002" s="2">
        <v>2026.400024</v>
      </c>
      <c r="C5002" s="2">
        <v>2043.8000489999999</v>
      </c>
      <c r="D5002" s="2">
        <v>2017.5</v>
      </c>
      <c r="E5002" s="2">
        <v>2024.400024</v>
      </c>
      <c r="F5002">
        <v>233</v>
      </c>
      <c r="G5002" s="2">
        <f t="shared" si="234"/>
        <v>1925.8699951399999</v>
      </c>
      <c r="H5002" s="5">
        <f t="shared" si="235"/>
        <v>-4.5346792586285829E-2</v>
      </c>
      <c r="I5002" s="5">
        <f t="shared" si="236"/>
        <v>1845.7459991500002</v>
      </c>
      <c r="J5002" t="str" cm="1">
        <f t="array" ref="J5002">_xlfn.IFS(
H5005&lt;=-0.05, "&lt; -5%",
H5005&lt;=-0.02, "-5% to -2%",
H5005&lt;=-0.005, "-2% to -0.5%",
H5005&lt;0, "-0.5% to 0%",
H5005&lt;=0.005, "0% to 0.5%",
H5005&lt;=0.02, "0.5% to 2%",
H5005&lt;=0.05, "2% to 5%",
H5005&gt;0.05, "&gt; 5%"
)</f>
        <v>-2% to -0.5%</v>
      </c>
    </row>
    <row r="5003" spans="1:10" x14ac:dyDescent="0.35">
      <c r="A5003" s="1">
        <v>44054</v>
      </c>
      <c r="B5003" s="2">
        <v>2012.400024</v>
      </c>
      <c r="C5003" s="2">
        <v>2016</v>
      </c>
      <c r="D5003" s="2">
        <v>1904</v>
      </c>
      <c r="E5003" s="2">
        <v>1932.599976</v>
      </c>
      <c r="F5003">
        <v>971</v>
      </c>
      <c r="G5003" s="2">
        <f t="shared" si="234"/>
        <v>1923.5899951399999</v>
      </c>
      <c r="H5003" s="5">
        <f t="shared" si="235"/>
        <v>1.1901314439424688E-3</v>
      </c>
      <c r="I5003" s="5">
        <f t="shared" si="236"/>
        <v>1845.1304992750001</v>
      </c>
      <c r="J5003" t="str" cm="1">
        <f t="array" ref="J5003">_xlfn.IFS(
H5006&lt;=-0.05, "&lt; -5%",
H5006&lt;=-0.02, "-5% to -2%",
H5006&lt;=-0.005, "-2% to -0.5%",
H5006&lt;0, "-0.5% to 0%",
H5006&lt;=0.005, "0% to 0.5%",
H5006&lt;=0.02, "0.5% to 2%",
H5006&lt;=0.05, "2% to 5%",
H5006&gt;0.05, "&gt; 5%"
)</f>
        <v>2% to 5%</v>
      </c>
    </row>
    <row r="5004" spans="1:10" x14ac:dyDescent="0.35">
      <c r="A5004" s="1">
        <v>44055</v>
      </c>
      <c r="B5004" s="2">
        <v>1923</v>
      </c>
      <c r="C5004" s="2">
        <v>1946.599976</v>
      </c>
      <c r="D5004" s="2">
        <v>1871.599976</v>
      </c>
      <c r="E5004" s="2">
        <v>1934.900024</v>
      </c>
      <c r="F5004">
        <v>404</v>
      </c>
      <c r="G5004" s="2">
        <f t="shared" si="234"/>
        <v>1923.4299951399998</v>
      </c>
      <c r="H5004" s="5">
        <f t="shared" si="235"/>
        <v>1.1266694263062361E-2</v>
      </c>
      <c r="I5004" s="5">
        <f t="shared" si="236"/>
        <v>1844.94599915</v>
      </c>
      <c r="J5004" t="str" cm="1">
        <f t="array" ref="J5004">_xlfn.IFS(
H5007&lt;=-0.05, "&lt; -5%",
H5007&lt;=-0.02, "-5% to -2%",
H5007&lt;=-0.005, "-2% to -0.5%",
H5007&lt;0, "-0.5% to 0%",
H5007&lt;=0.005, "0% to 0.5%",
H5007&lt;=0.02, "0.5% to 2%",
H5007&lt;=0.05, "2% to 5%",
H5007&gt;0.05, "&gt; 5%"
)</f>
        <v>0.5% to 2%</v>
      </c>
    </row>
    <row r="5005" spans="1:10" x14ac:dyDescent="0.35">
      <c r="A5005" s="1">
        <v>44056</v>
      </c>
      <c r="B5005" s="2">
        <v>1921.5</v>
      </c>
      <c r="C5005" s="2">
        <v>1957.400024</v>
      </c>
      <c r="D5005" s="2">
        <v>1916.900024</v>
      </c>
      <c r="E5005" s="2">
        <v>1956.6999510000001</v>
      </c>
      <c r="F5005">
        <v>71</v>
      </c>
      <c r="G5005" s="2">
        <f t="shared" si="234"/>
        <v>1922.7539941799998</v>
      </c>
      <c r="H5005" s="5">
        <f t="shared" si="235"/>
        <v>-1.0067946794771528E-2</v>
      </c>
      <c r="I5005" s="5">
        <f t="shared" si="236"/>
        <v>1844.7839990300001</v>
      </c>
      <c r="J5005" t="str" cm="1">
        <f t="array" ref="J5005">_xlfn.IFS(
H5008&lt;=-0.05, "&lt; -5%",
H5008&lt;=-0.02, "-5% to -2%",
H5008&lt;=-0.005, "-2% to -0.5%",
H5008&lt;0, "-0.5% to 0%",
H5008&lt;=0.005, "0% to 0.5%",
H5008&lt;=0.02, "0.5% to 2%",
H5008&lt;=0.05, "2% to 5%",
H5008&gt;0.05, "&gt; 5%"
)</f>
        <v>-5% to -2%</v>
      </c>
    </row>
    <row r="5006" spans="1:10" x14ac:dyDescent="0.35">
      <c r="A5006" s="1">
        <v>44057</v>
      </c>
      <c r="B5006" s="2">
        <v>1938.6999510000001</v>
      </c>
      <c r="C5006" s="2">
        <v>1947.400024</v>
      </c>
      <c r="D5006" s="2">
        <v>1937</v>
      </c>
      <c r="E5006" s="2">
        <v>1937</v>
      </c>
      <c r="F5006">
        <v>201</v>
      </c>
      <c r="G5006" s="2">
        <f t="shared" si="234"/>
        <v>1921.6599951599999</v>
      </c>
      <c r="H5006" s="5">
        <f t="shared" si="235"/>
        <v>2.4780588538977799E-2</v>
      </c>
      <c r="I5006" s="5">
        <f t="shared" si="236"/>
        <v>1844.5149993950001</v>
      </c>
      <c r="J5006" t="str" cm="1">
        <f t="array" ref="J5006">_xlfn.IFS(
H5009&lt;=-0.05, "&lt; -5%",
H5009&lt;=-0.02, "-5% to -2%",
H5009&lt;=-0.005, "-2% to -0.5%",
H5009&lt;0, "-0.5% to 0%",
H5009&lt;=0.005, "0% to 0.5%",
H5009&lt;=0.02, "0.5% to 2%",
H5009&lt;=0.05, "2% to 5%",
H5009&gt;0.05, "&gt; 5%"
)</f>
        <v>-2% to -0.5%</v>
      </c>
    </row>
    <row r="5007" spans="1:10" x14ac:dyDescent="0.35">
      <c r="A5007" s="1">
        <v>44060</v>
      </c>
      <c r="B5007" s="2">
        <v>1949.599976</v>
      </c>
      <c r="C5007" s="2">
        <v>1985</v>
      </c>
      <c r="D5007" s="2">
        <v>1949.599976</v>
      </c>
      <c r="E5007" s="2">
        <v>1985</v>
      </c>
      <c r="F5007">
        <v>97</v>
      </c>
      <c r="G5007" s="2">
        <f t="shared" si="234"/>
        <v>1920.9739941799999</v>
      </c>
      <c r="H5007" s="5">
        <f t="shared" si="235"/>
        <v>7.2544201511335164E-3</v>
      </c>
      <c r="I5007" s="5">
        <f t="shared" si="236"/>
        <v>1844.3674993949999</v>
      </c>
      <c r="J5007" t="str" cm="1">
        <f t="array" ref="J5007">_xlfn.IFS(
H5010&lt;=-0.05, "&lt; -5%",
H5010&lt;=-0.02, "-5% to -2%",
H5010&lt;=-0.005, "-2% to -0.5%",
H5010&lt;0, "-0.5% to 0%",
H5010&lt;=0.005, "0% to 0.5%",
H5010&lt;=0.02, "0.5% to 2%",
H5010&lt;=0.05, "2% to 5%",
H5010&gt;0.05, "&gt; 5%"
)</f>
        <v>0% to 0.5%</v>
      </c>
    </row>
    <row r="5008" spans="1:10" x14ac:dyDescent="0.35">
      <c r="A5008" s="1">
        <v>44061</v>
      </c>
      <c r="B5008" s="2">
        <v>2001.099976</v>
      </c>
      <c r="C5008" s="2">
        <v>2002.8000489999999</v>
      </c>
      <c r="D5008" s="2">
        <v>1972.099976</v>
      </c>
      <c r="E5008" s="2">
        <v>1999.400024</v>
      </c>
      <c r="F5008">
        <v>92</v>
      </c>
      <c r="G5008" s="2">
        <f t="shared" si="234"/>
        <v>1919.4499951599998</v>
      </c>
      <c r="H5008" s="5">
        <f t="shared" si="235"/>
        <v>-2.0356143098655868E-2</v>
      </c>
      <c r="I5008" s="5">
        <f t="shared" si="236"/>
        <v>1843.7984991499998</v>
      </c>
      <c r="J5008" t="str" cm="1">
        <f t="array" ref="J5008">_xlfn.IFS(
H5011&lt;=-0.05, "&lt; -5%",
H5011&lt;=-0.02, "-5% to -2%",
H5011&lt;=-0.005, "-2% to -0.5%",
H5011&lt;0, "-0.5% to 0%",
H5011&lt;=0.005, "0% to 0.5%",
H5011&lt;=0.02, "0.5% to 2%",
H5011&lt;=0.05, "2% to 5%",
H5011&gt;0.05, "&gt; 5%"
)</f>
        <v>-0.5% to 0%</v>
      </c>
    </row>
    <row r="5009" spans="1:10" x14ac:dyDescent="0.35">
      <c r="A5009" s="1">
        <v>44062</v>
      </c>
      <c r="B5009" s="2">
        <v>1980</v>
      </c>
      <c r="C5009" s="2">
        <v>1980</v>
      </c>
      <c r="D5009" s="2">
        <v>1938.6999510000001</v>
      </c>
      <c r="E5009" s="2">
        <v>1958.6999510000001</v>
      </c>
      <c r="F5009">
        <v>347</v>
      </c>
      <c r="G5009" s="2">
        <f t="shared" si="234"/>
        <v>1916.9859936999999</v>
      </c>
      <c r="H5009" s="5">
        <f t="shared" si="235"/>
        <v>-1.2712463686583362E-2</v>
      </c>
      <c r="I5009" s="5">
        <f t="shared" si="236"/>
        <v>1843.2504992749996</v>
      </c>
      <c r="J5009" t="str" cm="1">
        <f t="array" ref="J5009">_xlfn.IFS(
H5012&lt;=-0.05, "&lt; -5%",
H5012&lt;=-0.02, "-5% to -2%",
H5012&lt;=-0.005, "-2% to -0.5%",
H5012&lt;0, "-0.5% to 0%",
H5012&lt;=0.005, "0% to 0.5%",
H5012&lt;=0.02, "0.5% to 2%",
H5012&lt;=0.05, "2% to 5%",
H5012&gt;0.05, "&gt; 5%"
)</f>
        <v>-2% to -0.5%</v>
      </c>
    </row>
    <row r="5010" spans="1:10" x14ac:dyDescent="0.35">
      <c r="A5010" s="1">
        <v>44063</v>
      </c>
      <c r="B5010" s="2">
        <v>1941.1999510000001</v>
      </c>
      <c r="C5010" s="2">
        <v>1948.3000489999999</v>
      </c>
      <c r="D5010" s="2">
        <v>1922.3000489999999</v>
      </c>
      <c r="E5010" s="2">
        <v>1933.8000489999999</v>
      </c>
      <c r="F5010">
        <v>106</v>
      </c>
      <c r="G5010" s="2">
        <f t="shared" si="234"/>
        <v>1915.1239941999997</v>
      </c>
      <c r="H5010" s="5">
        <f t="shared" si="235"/>
        <v>4.1365548646752834E-4</v>
      </c>
      <c r="I5010" s="5">
        <f t="shared" si="236"/>
        <v>1842.9409997649993</v>
      </c>
      <c r="J5010" t="str" cm="1">
        <f t="array" ref="J5010">_xlfn.IFS(
H5013&lt;=-0.05, "&lt; -5%",
H5013&lt;=-0.02, "-5% to -2%",
H5013&lt;=-0.005, "-2% to -0.5%",
H5013&lt;0, "-0.5% to 0%",
H5013&lt;=0.005, "0% to 0.5%",
H5013&lt;=0.02, "0.5% to 2%",
H5013&lt;=0.05, "2% to 5%",
H5013&gt;0.05, "&gt; 5%"
)</f>
        <v>0.5% to 2%</v>
      </c>
    </row>
    <row r="5011" spans="1:10" x14ac:dyDescent="0.35">
      <c r="A5011" s="1">
        <v>44064</v>
      </c>
      <c r="B5011" s="2">
        <v>1941</v>
      </c>
      <c r="C5011" s="2">
        <v>1945</v>
      </c>
      <c r="D5011" s="2">
        <v>1908.900024</v>
      </c>
      <c r="E5011" s="2">
        <v>1934.599976</v>
      </c>
      <c r="F5011">
        <v>184</v>
      </c>
      <c r="G5011" s="2">
        <f t="shared" si="234"/>
        <v>1913.9959936999999</v>
      </c>
      <c r="H5011" s="5">
        <f t="shared" si="235"/>
        <v>-3.5666417272817719E-3</v>
      </c>
      <c r="I5011" s="5">
        <f t="shared" si="236"/>
        <v>1842.7329992749997</v>
      </c>
      <c r="J5011" t="str" cm="1">
        <f t="array" ref="J5011">_xlfn.IFS(
H5014&lt;=-0.05, "&lt; -5%",
H5014&lt;=-0.02, "-5% to -2%",
H5014&lt;=-0.005, "-2% to -0.5%",
H5014&lt;0, "-0.5% to 0%",
H5014&lt;=0.005, "0% to 0.5%",
H5014&lt;=0.02, "0.5% to 2%",
H5014&lt;=0.05, "2% to 5%",
H5014&gt;0.05, "&gt; 5%"
)</f>
        <v>-2% to -0.5%</v>
      </c>
    </row>
    <row r="5012" spans="1:10" x14ac:dyDescent="0.35">
      <c r="A5012" s="1">
        <v>44067</v>
      </c>
      <c r="B5012" s="2">
        <v>1930.1999510000001</v>
      </c>
      <c r="C5012" s="2">
        <v>1940</v>
      </c>
      <c r="D5012" s="2">
        <v>1922.1999510000001</v>
      </c>
      <c r="E5012" s="2">
        <v>1927.6999510000001</v>
      </c>
      <c r="F5012">
        <v>85</v>
      </c>
      <c r="G5012" s="2">
        <f t="shared" si="234"/>
        <v>1913.1119946599999</v>
      </c>
      <c r="H5012" s="5">
        <f t="shared" si="235"/>
        <v>-8.2481207678362957E-3</v>
      </c>
      <c r="I5012" s="5">
        <f t="shared" si="236"/>
        <v>1842.5259991499997</v>
      </c>
      <c r="J5012" t="str" cm="1">
        <f t="array" ref="J5012">_xlfn.IFS(
H5015&lt;=-0.05, "&lt; -5%",
H5015&lt;=-0.02, "-5% to -2%",
H5015&lt;=-0.005, "-2% to -0.5%",
H5015&lt;0, "-0.5% to 0%",
H5015&lt;=0.005, "0% to 0.5%",
H5015&lt;=0.02, "0.5% to 2%",
H5015&lt;=0.05, "2% to 5%",
H5015&gt;0.05, "&gt; 5%"
)</f>
        <v>2% to 5%</v>
      </c>
    </row>
    <row r="5013" spans="1:10" x14ac:dyDescent="0.35">
      <c r="A5013" s="1">
        <v>44068</v>
      </c>
      <c r="B5013" s="2">
        <v>1927.5</v>
      </c>
      <c r="C5013" s="2">
        <v>1928.5</v>
      </c>
      <c r="D5013" s="2">
        <v>1911.8000489999999</v>
      </c>
      <c r="E5013" s="2">
        <v>1911.8000489999999</v>
      </c>
      <c r="F5013">
        <v>176</v>
      </c>
      <c r="G5013" s="2">
        <f t="shared" si="234"/>
        <v>1912.7279956399998</v>
      </c>
      <c r="H5013" s="5">
        <f t="shared" si="235"/>
        <v>1.5116592352383662E-2</v>
      </c>
      <c r="I5013" s="5">
        <f t="shared" si="236"/>
        <v>1842.3584991499997</v>
      </c>
      <c r="J5013" t="str" cm="1">
        <f t="array" ref="J5013">_xlfn.IFS(
H5016&lt;=-0.05, "&lt; -5%",
H5016&lt;=-0.02, "-5% to -2%",
H5016&lt;=-0.005, "-2% to -0.5%",
H5016&lt;0, "-0.5% to 0%",
H5016&lt;=0.005, "0% to 0.5%",
H5016&lt;=0.02, "0.5% to 2%",
H5016&lt;=0.05, "2% to 5%",
H5016&gt;0.05, "&gt; 5%"
)</f>
        <v>0% to 0.5%</v>
      </c>
    </row>
    <row r="5014" spans="1:10" x14ac:dyDescent="0.35">
      <c r="A5014" s="1">
        <v>44069</v>
      </c>
      <c r="B5014" s="2">
        <v>1909.6999510000001</v>
      </c>
      <c r="C5014" s="2">
        <v>1950.8000489999999</v>
      </c>
      <c r="D5014" s="2">
        <v>1909.6999510000001</v>
      </c>
      <c r="E5014" s="2">
        <v>1940.6999510000001</v>
      </c>
      <c r="F5014">
        <v>287</v>
      </c>
      <c r="G5014" s="2">
        <f t="shared" si="234"/>
        <v>1912.3839941799999</v>
      </c>
      <c r="H5014" s="5">
        <f t="shared" si="235"/>
        <v>-9.841797022851621E-3</v>
      </c>
      <c r="I5014" s="5">
        <f t="shared" si="236"/>
        <v>1842.1864990249994</v>
      </c>
      <c r="J5014" t="str" cm="1">
        <f t="array" ref="J5014">_xlfn.IFS(
H5017&lt;=-0.05, "&lt; -5%",
H5017&lt;=-0.02, "-5% to -2%",
H5017&lt;=-0.005, "-2% to -0.5%",
H5017&lt;0, "-0.5% to 0%",
H5017&lt;=0.005, "0% to 0.5%",
H5017&lt;=0.02, "0.5% to 2%",
H5017&lt;=0.05, "2% to 5%",
H5017&gt;0.05, "&gt; 5%"
)</f>
        <v>0% to 0.5%</v>
      </c>
    </row>
    <row r="5015" spans="1:10" x14ac:dyDescent="0.35">
      <c r="A5015" s="1">
        <v>44070</v>
      </c>
      <c r="B5015" s="2">
        <v>1948.900024</v>
      </c>
      <c r="C5015" s="2">
        <v>1972.5</v>
      </c>
      <c r="D5015" s="2">
        <v>1921.599976</v>
      </c>
      <c r="E5015" s="2">
        <v>1921.599976</v>
      </c>
      <c r="F5015">
        <v>2303</v>
      </c>
      <c r="G5015" s="2">
        <f t="shared" si="234"/>
        <v>1912.4759961399998</v>
      </c>
      <c r="H5015" s="5">
        <f t="shared" si="235"/>
        <v>2.2377185958083089E-2</v>
      </c>
      <c r="I5015" s="5">
        <f t="shared" si="236"/>
        <v>1841.8029992699996</v>
      </c>
      <c r="J5015" t="str" cm="1">
        <f t="array" ref="J5015">_xlfn.IFS(
H5018&lt;=-0.05, "&lt; -5%",
H5018&lt;=-0.02, "-5% to -2%",
H5018&lt;=-0.005, "-2% to -0.5%",
H5018&lt;0, "-0.5% to 0%",
H5018&lt;=0.005, "0% to 0.5%",
H5018&lt;=0.02, "0.5% to 2%",
H5018&lt;=0.05, "2% to 5%",
H5018&gt;0.05, "&gt; 5%"
)</f>
        <v>-2% to -0.5%</v>
      </c>
    </row>
    <row r="5016" spans="1:10" x14ac:dyDescent="0.35">
      <c r="A5016" s="1">
        <v>44071</v>
      </c>
      <c r="B5016" s="2">
        <v>1927.099976</v>
      </c>
      <c r="C5016" s="2">
        <v>1971.3000489999999</v>
      </c>
      <c r="D5016" s="2">
        <v>1922.5</v>
      </c>
      <c r="E5016" s="2">
        <v>1964.599976</v>
      </c>
      <c r="F5016">
        <v>778</v>
      </c>
      <c r="G5016" s="2">
        <f t="shared" si="234"/>
        <v>1913.0499976000001</v>
      </c>
      <c r="H5016" s="5">
        <f t="shared" si="235"/>
        <v>1.527028421382817E-3</v>
      </c>
      <c r="I5016" s="5">
        <f t="shared" si="236"/>
        <v>1841.4674993899998</v>
      </c>
      <c r="J5016" t="str" cm="1">
        <f t="array" ref="J5016">_xlfn.IFS(
H5019&lt;=-0.05, "&lt; -5%",
H5019&lt;=-0.02, "-5% to -2%",
H5019&lt;=-0.005, "-2% to -0.5%",
H5019&lt;0, "-0.5% to 0%",
H5019&lt;=0.005, "0% to 0.5%",
H5019&lt;=0.02, "0.5% to 2%",
H5019&lt;=0.05, "2% to 5%",
H5019&gt;0.05, "&gt; 5%"
)</f>
        <v>-0.5% to 0%</v>
      </c>
    </row>
    <row r="5017" spans="1:10" x14ac:dyDescent="0.35">
      <c r="A5017" s="1">
        <v>44074</v>
      </c>
      <c r="B5017" s="2">
        <v>1970</v>
      </c>
      <c r="C5017" s="2">
        <v>1971.3000489999999</v>
      </c>
      <c r="D5017" s="2">
        <v>1953.3000489999999</v>
      </c>
      <c r="E5017" s="2">
        <v>1967.599976</v>
      </c>
      <c r="F5017">
        <v>158</v>
      </c>
      <c r="G5017" s="2">
        <f t="shared" si="234"/>
        <v>1910.8219970999999</v>
      </c>
      <c r="H5017" s="5">
        <f t="shared" si="235"/>
        <v>3.0492732634597566E-4</v>
      </c>
      <c r="I5017" s="5">
        <f t="shared" si="236"/>
        <v>1840.9419995099995</v>
      </c>
      <c r="J5017" t="str" cm="1">
        <f t="array" ref="J5017">_xlfn.IFS(
H5020&lt;=-0.05, "&lt; -5%",
H5020&lt;=-0.02, "-5% to -2%",
H5020&lt;=-0.005, "-2% to -0.5%",
H5020&lt;0, "-0.5% to 0%",
H5020&lt;=0.005, "0% to 0.5%",
H5020&lt;=0.02, "0.5% to 2%",
H5020&lt;=0.05, "2% to 5%",
H5020&gt;0.05, "&gt; 5%"
)</f>
        <v>-0.5% to 0%</v>
      </c>
    </row>
    <row r="5018" spans="1:10" x14ac:dyDescent="0.35">
      <c r="A5018" s="1">
        <v>44075</v>
      </c>
      <c r="B5018" s="2">
        <v>1961.6999510000001</v>
      </c>
      <c r="C5018" s="2">
        <v>1986.3000489999999</v>
      </c>
      <c r="D5018" s="2">
        <v>1961.6999510000001</v>
      </c>
      <c r="E5018" s="2">
        <v>1968.1999510000001</v>
      </c>
      <c r="F5018">
        <v>186</v>
      </c>
      <c r="G5018" s="2">
        <f t="shared" si="234"/>
        <v>1908.9779980599999</v>
      </c>
      <c r="H5018" s="5">
        <f t="shared" si="235"/>
        <v>-1.7173014856964614E-2</v>
      </c>
      <c r="I5018" s="5">
        <f t="shared" si="236"/>
        <v>1839.9729998749999</v>
      </c>
      <c r="J5018" t="str" cm="1">
        <f t="array" ref="J5018">_xlfn.IFS(
H5021&lt;=-0.05, "&lt; -5%",
H5021&lt;=-0.02, "-5% to -2%",
H5021&lt;=-0.005, "-2% to -0.5%",
H5021&lt;0, "-0.5% to 0%",
H5021&lt;=0.005, "0% to 0.5%",
H5021&lt;=0.02, "0.5% to 2%",
H5021&lt;=0.05, "2% to 5%",
H5021&gt;0.05, "&gt; 5%"
)</f>
        <v>0% to 0.5%</v>
      </c>
    </row>
    <row r="5019" spans="1:10" x14ac:dyDescent="0.35">
      <c r="A5019" s="1">
        <v>44076</v>
      </c>
      <c r="B5019" s="2">
        <v>1967.3000489999999</v>
      </c>
      <c r="C5019" s="2">
        <v>1967.3000489999999</v>
      </c>
      <c r="D5019" s="2">
        <v>1934.400024</v>
      </c>
      <c r="E5019" s="2">
        <v>1934.400024</v>
      </c>
      <c r="F5019">
        <v>71</v>
      </c>
      <c r="G5019" s="2">
        <f t="shared" si="234"/>
        <v>1906.82799806</v>
      </c>
      <c r="H5019" s="5">
        <f t="shared" si="235"/>
        <v>-3.5153266726800146E-3</v>
      </c>
      <c r="I5019" s="5">
        <f t="shared" si="236"/>
        <v>1838.9715002399998</v>
      </c>
      <c r="J5019" t="str" cm="1">
        <f t="array" ref="J5019">_xlfn.IFS(
H5022&lt;=-0.05, "&lt; -5%",
H5022&lt;=-0.02, "-5% to -2%",
H5022&lt;=-0.005, "-2% to -0.5%",
H5022&lt;0, "-0.5% to 0%",
H5022&lt;=0.005, "0% to 0.5%",
H5022&lt;=0.02, "0.5% to 2%",
H5022&lt;=0.05, "2% to 5%",
H5022&gt;0.05, "&gt; 5%"
)</f>
        <v>0.5% to 2%</v>
      </c>
    </row>
    <row r="5020" spans="1:10" x14ac:dyDescent="0.35">
      <c r="A5020" s="1">
        <v>44077</v>
      </c>
      <c r="B5020" s="2">
        <v>1937.099976</v>
      </c>
      <c r="C5020" s="2">
        <v>1938.8000489999999</v>
      </c>
      <c r="D5020" s="2">
        <v>1923</v>
      </c>
      <c r="E5020" s="2">
        <v>1927.599976</v>
      </c>
      <c r="F5020">
        <v>179</v>
      </c>
      <c r="G5020" s="2">
        <f t="shared" si="234"/>
        <v>1905.5919971000001</v>
      </c>
      <c r="H5020" s="5">
        <f t="shared" si="235"/>
        <v>-1.9194604928755921E-3</v>
      </c>
      <c r="I5020" s="5">
        <f t="shared" si="236"/>
        <v>1838.2085003649997</v>
      </c>
      <c r="J5020" t="str" cm="1">
        <f t="array" ref="J5020">_xlfn.IFS(
H5023&lt;=-0.05, "&lt; -5%",
H5023&lt;=-0.02, "-5% to -2%",
H5023&lt;=-0.005, "-2% to -0.5%",
H5023&lt;0, "-0.5% to 0%",
H5023&lt;=0.005, "0% to 0.5%",
H5023&lt;=0.02, "0.5% to 2%",
H5023&lt;=0.05, "2% to 5%",
H5023&gt;0.05, "&gt; 5%"
)</f>
        <v>0% to 0.5%</v>
      </c>
    </row>
    <row r="5021" spans="1:10" x14ac:dyDescent="0.35">
      <c r="A5021" s="1">
        <v>44078</v>
      </c>
      <c r="B5021" s="2">
        <v>1927.900024</v>
      </c>
      <c r="C5021" s="2">
        <v>1939.6999510000001</v>
      </c>
      <c r="D5021" s="2">
        <v>1917.6999510000001</v>
      </c>
      <c r="E5021" s="2">
        <v>1923.900024</v>
      </c>
      <c r="F5021">
        <v>607</v>
      </c>
      <c r="G5021" s="2">
        <f t="shared" si="234"/>
        <v>1904.7539965999999</v>
      </c>
      <c r="H5021" s="5">
        <f t="shared" si="235"/>
        <v>4.7299630367902993E-3</v>
      </c>
      <c r="I5021" s="5">
        <f t="shared" si="236"/>
        <v>1837.4520007299996</v>
      </c>
      <c r="J5021" t="str" cm="1">
        <f t="array" ref="J5021">_xlfn.IFS(
H5024&lt;=-0.05, "&lt; -5%",
H5024&lt;=-0.02, "-5% to -2%",
H5024&lt;=-0.005, "-2% to -0.5%",
H5024&lt;0, "-0.5% to 0%",
H5024&lt;=0.005, "0% to 0.5%",
H5024&lt;=0.02, "0.5% to 2%",
H5024&lt;=0.05, "2% to 5%",
H5024&gt;0.05, "&gt; 5%"
)</f>
        <v>-2% to -0.5%</v>
      </c>
    </row>
    <row r="5022" spans="1:10" x14ac:dyDescent="0.35">
      <c r="A5022" s="1">
        <v>44082</v>
      </c>
      <c r="B5022" s="2">
        <v>1930.900024</v>
      </c>
      <c r="C5022" s="2">
        <v>1937.900024</v>
      </c>
      <c r="D5022" s="2">
        <v>1903.099976</v>
      </c>
      <c r="E5022" s="2">
        <v>1933</v>
      </c>
      <c r="F5022">
        <v>271</v>
      </c>
      <c r="G5022" s="2">
        <f t="shared" si="234"/>
        <v>1904.0219970999999</v>
      </c>
      <c r="H5022" s="5">
        <f t="shared" si="235"/>
        <v>6.052742369374059E-3</v>
      </c>
      <c r="I5022" s="5">
        <f t="shared" si="236"/>
        <v>1836.7440008549997</v>
      </c>
      <c r="J5022" t="str" cm="1">
        <f t="array" ref="J5022">_xlfn.IFS(
H5025&lt;=-0.05, "&lt; -5%",
H5025&lt;=-0.02, "-5% to -2%",
H5025&lt;=-0.005, "-2% to -0.5%",
H5025&lt;0, "-0.5% to 0%",
H5025&lt;=0.005, "0% to 0.5%",
H5025&lt;=0.02, "0.5% to 2%",
H5025&lt;=0.05, "2% to 5%",
H5025&gt;0.05, "&gt; 5%"
)</f>
        <v>0.5% to 2%</v>
      </c>
    </row>
    <row r="5023" spans="1:10" x14ac:dyDescent="0.35">
      <c r="A5023" s="1">
        <v>44083</v>
      </c>
      <c r="B5023" s="2">
        <v>1926.900024</v>
      </c>
      <c r="C5023" s="2">
        <v>1946.1999510000001</v>
      </c>
      <c r="D5023" s="2">
        <v>1924.599976</v>
      </c>
      <c r="E5023" s="2">
        <v>1944.6999510000001</v>
      </c>
      <c r="F5023">
        <v>219</v>
      </c>
      <c r="G5023" s="2">
        <f t="shared" si="234"/>
        <v>1903.0519970999999</v>
      </c>
      <c r="H5023" s="5">
        <f t="shared" si="235"/>
        <v>4.8850723707350987E-3</v>
      </c>
      <c r="I5023" s="5">
        <f t="shared" si="236"/>
        <v>1835.9570007349998</v>
      </c>
      <c r="J5023" t="str" cm="1">
        <f t="array" ref="J5023">_xlfn.IFS(
H5026&lt;=-0.05, "&lt; -5%",
H5026&lt;=-0.02, "-5% to -2%",
H5026&lt;=-0.005, "-2% to -0.5%",
H5026&lt;0, "-0.5% to 0%",
H5026&lt;=0.005, "0% to 0.5%",
H5026&lt;=0.02, "0.5% to 2%",
H5026&lt;=0.05, "2% to 5%",
H5026&gt;0.05, "&gt; 5%"
)</f>
        <v>0% to 0.5%</v>
      </c>
    </row>
    <row r="5024" spans="1:10" x14ac:dyDescent="0.35">
      <c r="A5024" s="1">
        <v>44084</v>
      </c>
      <c r="B5024" s="2">
        <v>1944.099976</v>
      </c>
      <c r="C5024" s="2">
        <v>1962.6999510000001</v>
      </c>
      <c r="D5024" s="2">
        <v>1944.099976</v>
      </c>
      <c r="E5024" s="2">
        <v>1954.1999510000001</v>
      </c>
      <c r="F5024">
        <v>722</v>
      </c>
      <c r="G5024" s="2">
        <f t="shared" si="234"/>
        <v>1901.6279980799998</v>
      </c>
      <c r="H5024" s="5">
        <f t="shared" si="235"/>
        <v>-8.3921310056363375E-3</v>
      </c>
      <c r="I5024" s="5">
        <f t="shared" si="236"/>
        <v>1835.1165008600001</v>
      </c>
      <c r="J5024" t="str" cm="1">
        <f t="array" ref="J5024">_xlfn.IFS(
H5027&lt;=-0.05, "&lt; -5%",
H5027&lt;=-0.02, "-5% to -2%",
H5027&lt;=-0.005, "-2% to -0.5%",
H5027&lt;0, "-0.5% to 0%",
H5027&lt;=0.005, "0% to 0.5%",
H5027&lt;=0.02, "0.5% to 2%",
H5027&lt;=0.05, "2% to 5%",
H5027&gt;0.05, "&gt; 5%"
)</f>
        <v>0% to 0.5%</v>
      </c>
    </row>
    <row r="5025" spans="1:10" x14ac:dyDescent="0.35">
      <c r="A5025" s="1">
        <v>44085</v>
      </c>
      <c r="B5025" s="2">
        <v>1944</v>
      </c>
      <c r="C5025" s="2">
        <v>1949.5</v>
      </c>
      <c r="D5025" s="2">
        <v>1937.8000489999999</v>
      </c>
      <c r="E5025" s="2">
        <v>1937.8000489999999</v>
      </c>
      <c r="F5025">
        <v>73</v>
      </c>
      <c r="G5025" s="2">
        <f t="shared" si="234"/>
        <v>1899.7659985800001</v>
      </c>
      <c r="H5025" s="5">
        <f t="shared" si="235"/>
        <v>7.8955137852822019E-3</v>
      </c>
      <c r="I5025" s="5">
        <f t="shared" si="236"/>
        <v>1834.2435009850003</v>
      </c>
      <c r="J5025" t="str" cm="1">
        <f t="array" ref="J5025">_xlfn.IFS(
H5028&lt;=-0.05, "&lt; -5%",
H5028&lt;=-0.02, "-5% to -2%",
H5028&lt;=-0.005, "-2% to -0.5%",
H5028&lt;0, "-0.5% to 0%",
H5028&lt;=0.005, "0% to 0.5%",
H5028&lt;=0.02, "0.5% to 2%",
H5028&lt;=0.05, "2% to 5%",
H5028&gt;0.05, "&gt; 5%"
)</f>
        <v>-2% to -0.5%</v>
      </c>
    </row>
    <row r="5026" spans="1:10" x14ac:dyDescent="0.35">
      <c r="A5026" s="1">
        <v>44088</v>
      </c>
      <c r="B5026" s="2">
        <v>1946.3000489999999</v>
      </c>
      <c r="C5026" s="2">
        <v>1953.099976</v>
      </c>
      <c r="D5026" s="2">
        <v>1943</v>
      </c>
      <c r="E5026" s="2">
        <v>1953.099976</v>
      </c>
      <c r="F5026">
        <v>55</v>
      </c>
      <c r="G5026" s="2">
        <f t="shared" si="234"/>
        <v>1898.4619971199998</v>
      </c>
      <c r="H5026" s="5">
        <f t="shared" si="235"/>
        <v>1.6384583684004791E-3</v>
      </c>
      <c r="I5026" s="5">
        <f t="shared" si="236"/>
        <v>1833.3685009850003</v>
      </c>
      <c r="J5026" t="str" cm="1">
        <f t="array" ref="J5026">_xlfn.IFS(
H5029&lt;=-0.05, "&lt; -5%",
H5029&lt;=-0.02, "-5% to -2%",
H5029&lt;=-0.005, "-2% to -0.5%",
H5029&lt;0, "-0.5% to 0%",
H5029&lt;=0.005, "0% to 0.5%",
H5029&lt;=0.02, "0.5% to 2%",
H5029&lt;=0.05, "2% to 5%",
H5029&gt;0.05, "&gt; 5%"
)</f>
        <v>0.5% to 2%</v>
      </c>
    </row>
    <row r="5027" spans="1:10" x14ac:dyDescent="0.35">
      <c r="A5027" s="1">
        <v>44089</v>
      </c>
      <c r="B5027" s="2">
        <v>1955.8000489999999</v>
      </c>
      <c r="C5027" s="2">
        <v>1968.5</v>
      </c>
      <c r="D5027" s="2">
        <v>1955.8000489999999</v>
      </c>
      <c r="E5027" s="2">
        <v>1956.3000489999999</v>
      </c>
      <c r="F5027">
        <v>74</v>
      </c>
      <c r="G5027" s="2">
        <f t="shared" si="234"/>
        <v>1896.1559985799997</v>
      </c>
      <c r="H5027" s="5">
        <f t="shared" si="235"/>
        <v>1.9935091255524019E-3</v>
      </c>
      <c r="I5027" s="5">
        <f t="shared" si="236"/>
        <v>1832.4570013500002</v>
      </c>
      <c r="J5027" t="str" cm="1">
        <f t="array" ref="J5027">_xlfn.IFS(
H5030&lt;=-0.05, "&lt; -5%",
H5030&lt;=-0.02, "-5% to -2%",
H5030&lt;=-0.005, "-2% to -0.5%",
H5030&lt;0, "-0.5% to 0%",
H5030&lt;=0.005, "0% to 0.5%",
H5030&lt;=0.02, "0.5% to 2%",
H5030&lt;=0.05, "2% to 5%",
H5030&gt;0.05, "&gt; 5%"
)</f>
        <v>-5% to -2%</v>
      </c>
    </row>
    <row r="5028" spans="1:10" x14ac:dyDescent="0.35">
      <c r="A5028" s="1">
        <v>44090</v>
      </c>
      <c r="B5028" s="2">
        <v>1961.3000489999999</v>
      </c>
      <c r="C5028" s="2">
        <v>1961.400024</v>
      </c>
      <c r="D5028" s="2">
        <v>1956.6999510000001</v>
      </c>
      <c r="E5028" s="2">
        <v>1960.1999510000001</v>
      </c>
      <c r="F5028">
        <v>124</v>
      </c>
      <c r="G5028" s="2">
        <f t="shared" si="234"/>
        <v>1893.12599858</v>
      </c>
      <c r="H5028" s="5">
        <f t="shared" si="235"/>
        <v>-1.0305046171282174E-2</v>
      </c>
      <c r="I5028" s="5">
        <f t="shared" si="236"/>
        <v>1831.5550012250003</v>
      </c>
      <c r="J5028" t="str" cm="1">
        <f t="array" ref="J5028">_xlfn.IFS(
H5031&lt;=-0.05, "&lt; -5%",
H5031&lt;=-0.02, "-5% to -2%",
H5031&lt;=-0.005, "-2% to -0.5%",
H5031&lt;0, "-0.5% to 0%",
H5031&lt;=0.005, "0% to 0.5%",
H5031&lt;=0.02, "0.5% to 2%",
H5031&lt;=0.05, "2% to 5%",
H5031&gt;0.05, "&gt; 5%"
)</f>
        <v>-0.5% to 0%</v>
      </c>
    </row>
    <row r="5029" spans="1:10" x14ac:dyDescent="0.35">
      <c r="A5029" s="1">
        <v>44091</v>
      </c>
      <c r="B5029" s="2">
        <v>1939</v>
      </c>
      <c r="C5029" s="2">
        <v>1946</v>
      </c>
      <c r="D5029" s="2">
        <v>1933.6999510000001</v>
      </c>
      <c r="E5029" s="2">
        <v>1940</v>
      </c>
      <c r="F5029">
        <v>67</v>
      </c>
      <c r="G5029" s="2">
        <f t="shared" si="234"/>
        <v>1890.0359985800001</v>
      </c>
      <c r="H5029" s="5">
        <f t="shared" si="235"/>
        <v>6.2371010309278194E-3</v>
      </c>
      <c r="I5029" s="5">
        <f t="shared" si="236"/>
        <v>1830.6670013500004</v>
      </c>
      <c r="J5029" t="str" cm="1">
        <f t="array" ref="J5029">_xlfn.IFS(
H5032&lt;=-0.05, "&lt; -5%",
H5032&lt;=-0.02, "-5% to -2%",
H5032&lt;=-0.005, "-2% to -0.5%",
H5032&lt;0, "-0.5% to 0%",
H5032&lt;=0.005, "0% to 0.5%",
H5032&lt;=0.02, "0.5% to 2%",
H5032&lt;=0.05, "2% to 5%",
H5032&gt;0.05, "&gt; 5%"
)</f>
        <v>-5% to -2%</v>
      </c>
    </row>
    <row r="5030" spans="1:10" x14ac:dyDescent="0.35">
      <c r="A5030" s="1">
        <v>44092</v>
      </c>
      <c r="B5030" s="2">
        <v>1950.5</v>
      </c>
      <c r="C5030" s="2">
        <v>1952.099976</v>
      </c>
      <c r="D5030" s="2">
        <v>1949</v>
      </c>
      <c r="E5030" s="2">
        <v>1952.099976</v>
      </c>
      <c r="F5030">
        <v>38</v>
      </c>
      <c r="G5030" s="2">
        <f t="shared" si="234"/>
        <v>1886.87399906</v>
      </c>
      <c r="H5030" s="5">
        <f t="shared" si="235"/>
        <v>-2.6074497016437603E-2</v>
      </c>
      <c r="I5030" s="5">
        <f t="shared" si="236"/>
        <v>1829.9345013500008</v>
      </c>
      <c r="J5030" t="str" cm="1">
        <f t="array" ref="J5030">_xlfn.IFS(
H5033&lt;=-0.05, "&lt; -5%",
H5033&lt;=-0.02, "-5% to -2%",
H5033&lt;=-0.005, "-2% to -0.5%",
H5033&lt;0, "-0.5% to 0%",
H5033&lt;=0.005, "0% to 0.5%",
H5033&lt;=0.02, "0.5% to 2%",
H5033&lt;=0.05, "2% to 5%",
H5033&gt;0.05, "&gt; 5%"
)</f>
        <v>0% to 0.5%</v>
      </c>
    </row>
    <row r="5031" spans="1:10" x14ac:dyDescent="0.35">
      <c r="A5031" s="1">
        <v>44095</v>
      </c>
      <c r="B5031" s="2">
        <v>1946.1999510000001</v>
      </c>
      <c r="C5031" s="2">
        <v>1946.1999510000001</v>
      </c>
      <c r="D5031" s="2">
        <v>1883.400024</v>
      </c>
      <c r="E5031" s="2">
        <v>1901.1999510000001</v>
      </c>
      <c r="F5031">
        <v>52</v>
      </c>
      <c r="G5031" s="2">
        <f t="shared" si="234"/>
        <v>1883.3459985600002</v>
      </c>
      <c r="H5031" s="5">
        <f t="shared" si="235"/>
        <v>-1.3675442178675322E-3</v>
      </c>
      <c r="I5031" s="5">
        <f t="shared" si="236"/>
        <v>1829.181501470001</v>
      </c>
      <c r="J5031" t="str" cm="1">
        <f t="array" ref="J5031">_xlfn.IFS(
H5034&lt;=-0.05, "&lt; -5%",
H5034&lt;=-0.02, "-5% to -2%",
H5034&lt;=-0.005, "-2% to -0.5%",
H5034&lt;0, "-0.5% to 0%",
H5034&lt;=0.005, "0% to 0.5%",
H5034&lt;=0.02, "0.5% to 2%",
H5034&lt;=0.05, "2% to 5%",
H5034&gt;0.05, "&gt; 5%"
)</f>
        <v>-2% to -0.5%</v>
      </c>
    </row>
    <row r="5032" spans="1:10" x14ac:dyDescent="0.35">
      <c r="A5032" s="1">
        <v>44096</v>
      </c>
      <c r="B5032" s="2">
        <v>1913.099976</v>
      </c>
      <c r="C5032" s="2">
        <v>1913.099976</v>
      </c>
      <c r="D5032" s="2">
        <v>1898.599976</v>
      </c>
      <c r="E5032" s="2">
        <v>1898.599976</v>
      </c>
      <c r="F5032">
        <v>331</v>
      </c>
      <c r="G5032" s="2">
        <f t="shared" si="234"/>
        <v>1881.60399906</v>
      </c>
      <c r="H5032" s="5">
        <f t="shared" si="235"/>
        <v>-2.0383415405668341E-2</v>
      </c>
      <c r="I5032" s="5">
        <f t="shared" si="236"/>
        <v>1828.6735015950012</v>
      </c>
      <c r="J5032" t="str" cm="1">
        <f t="array" ref="J5032">_xlfn.IFS(
H5035&lt;=-0.05, "&lt; -5%",
H5035&lt;=-0.02, "-5% to -2%",
H5035&lt;=-0.005, "-2% to -0.5%",
H5035&lt;0, "-0.5% to 0%",
H5035&lt;=0.005, "0% to 0.5%",
H5035&lt;=0.02, "0.5% to 2%",
H5035&lt;=0.05, "2% to 5%",
H5035&gt;0.05, "&gt; 5%"
)</f>
        <v>0.5% to 2%</v>
      </c>
    </row>
    <row r="5033" spans="1:10" x14ac:dyDescent="0.35">
      <c r="A5033" s="1">
        <v>44097</v>
      </c>
      <c r="B5033" s="2">
        <v>1875.5</v>
      </c>
      <c r="C5033" s="2">
        <v>1875.5</v>
      </c>
      <c r="D5033" s="2">
        <v>1859.900024</v>
      </c>
      <c r="E5033" s="2">
        <v>1859.900024</v>
      </c>
      <c r="F5033">
        <v>5</v>
      </c>
      <c r="G5033" s="2">
        <f t="shared" si="234"/>
        <v>1880.1459985600002</v>
      </c>
      <c r="H5033" s="5">
        <f t="shared" si="235"/>
        <v>4.5163852312525773E-3</v>
      </c>
      <c r="I5033" s="5">
        <f t="shared" si="236"/>
        <v>1828.2305017150013</v>
      </c>
      <c r="J5033" t="str" cm="1">
        <f t="array" ref="J5033">_xlfn.IFS(
H5036&lt;=-0.05, "&lt; -5%",
H5036&lt;=-0.02, "-5% to -2%",
H5036&lt;=-0.005, "-2% to -0.5%",
H5036&lt;0, "-0.5% to 0%",
H5036&lt;=0.005, "0% to 0.5%",
H5036&lt;=0.02, "0.5% to 2%",
H5036&lt;=0.05, "2% to 5%",
H5036&gt;0.05, "&gt; 5%"
)</f>
        <v>0.5% to 2%</v>
      </c>
    </row>
    <row r="5034" spans="1:10" x14ac:dyDescent="0.35">
      <c r="A5034" s="1">
        <v>44098</v>
      </c>
      <c r="B5034" s="2">
        <v>1851.5</v>
      </c>
      <c r="C5034" s="2">
        <v>1868.3000489999999</v>
      </c>
      <c r="D5034" s="2">
        <v>1851.5</v>
      </c>
      <c r="E5034" s="2">
        <v>1868.3000489999999</v>
      </c>
      <c r="F5034">
        <v>365</v>
      </c>
      <c r="G5034" s="2">
        <f t="shared" si="234"/>
        <v>1879.6839990600001</v>
      </c>
      <c r="H5034" s="5">
        <f t="shared" si="235"/>
        <v>-5.6736593277260513E-3</v>
      </c>
      <c r="I5034" s="5">
        <f t="shared" si="236"/>
        <v>1827.9585015950011</v>
      </c>
      <c r="J5034" t="str" cm="1">
        <f t="array" ref="J5034">_xlfn.IFS(
H5037&lt;=-0.05, "&lt; -5%",
H5037&lt;=-0.02, "-5% to -2%",
H5037&lt;=-0.005, "-2% to -0.5%",
H5037&lt;0, "-0.5% to 0%",
H5037&lt;=0.005, "0% to 0.5%",
H5037&lt;=0.02, "0.5% to 2%",
H5037&lt;=0.05, "2% to 5%",
H5037&gt;0.05, "&gt; 5%"
)</f>
        <v>-0.5% to 0%</v>
      </c>
    </row>
    <row r="5035" spans="1:10" x14ac:dyDescent="0.35">
      <c r="A5035" s="1">
        <v>44099</v>
      </c>
      <c r="B5035" s="2">
        <v>1856.3000489999999</v>
      </c>
      <c r="C5035" s="2">
        <v>1857.6999510000001</v>
      </c>
      <c r="D5035" s="2">
        <v>1856.3000489999999</v>
      </c>
      <c r="E5035" s="2">
        <v>1857.6999510000001</v>
      </c>
      <c r="F5035">
        <v>4</v>
      </c>
      <c r="G5035" s="2">
        <f t="shared" si="234"/>
        <v>1879.0359985600001</v>
      </c>
      <c r="H5035" s="5">
        <f t="shared" si="235"/>
        <v>8.1283836993544106E-3</v>
      </c>
      <c r="I5035" s="5">
        <f t="shared" si="236"/>
        <v>1827.6640014700013</v>
      </c>
      <c r="J5035" t="str" cm="1">
        <f t="array" ref="J5035">_xlfn.IFS(
H5038&lt;=-0.05, "&lt; -5%",
H5038&lt;=-0.02, "-5% to -2%",
H5038&lt;=-0.005, "-2% to -0.5%",
H5038&lt;0, "-0.5% to 0%",
H5038&lt;=0.005, "0% to 0.5%",
H5038&lt;=0.02, "0.5% to 2%",
H5038&lt;=0.05, "2% to 5%",
H5038&gt;0.05, "&gt; 5%"
)</f>
        <v>0.5% to 2%</v>
      </c>
    </row>
    <row r="5036" spans="1:10" x14ac:dyDescent="0.35">
      <c r="A5036" s="1">
        <v>44102</v>
      </c>
      <c r="B5036" s="2">
        <v>1872.8000489999999</v>
      </c>
      <c r="C5036" s="2">
        <v>1872.8000489999999</v>
      </c>
      <c r="D5036" s="2">
        <v>1872.8000489999999</v>
      </c>
      <c r="E5036" s="2">
        <v>1872.8000489999999</v>
      </c>
      <c r="F5036">
        <v>10455</v>
      </c>
      <c r="G5036" s="2">
        <f t="shared" si="234"/>
        <v>1879.1180005199997</v>
      </c>
      <c r="H5036" s="5">
        <f t="shared" si="235"/>
        <v>1.1480136393353971E-2</v>
      </c>
      <c r="I5036" s="5">
        <f t="shared" si="236"/>
        <v>1827.4970019600012</v>
      </c>
      <c r="J5036" t="str" cm="1">
        <f t="array" ref="J5036">_xlfn.IFS(
H5039&lt;=-0.05, "&lt; -5%",
H5039&lt;=-0.02, "-5% to -2%",
H5039&lt;=-0.005, "-2% to -0.5%",
H5039&lt;0, "-0.5% to 0%",
H5039&lt;=0.005, "0% to 0.5%",
H5039&lt;=0.02, "0.5% to 2%",
H5039&lt;=0.05, "2% to 5%",
H5039&gt;0.05, "&gt; 5%"
)</f>
        <v>-0.5% to 0%</v>
      </c>
    </row>
    <row r="5037" spans="1:10" x14ac:dyDescent="0.35">
      <c r="A5037" s="1">
        <v>44103</v>
      </c>
      <c r="B5037" s="2">
        <v>1876.5</v>
      </c>
      <c r="C5037" s="2">
        <v>1895.400024</v>
      </c>
      <c r="D5037" s="2">
        <v>1872.400024</v>
      </c>
      <c r="E5037" s="2">
        <v>1894.3000489999999</v>
      </c>
      <c r="F5037">
        <v>3283</v>
      </c>
      <c r="G5037" s="2">
        <f t="shared" si="234"/>
        <v>1879.0780005200002</v>
      </c>
      <c r="H5037" s="5">
        <f t="shared" si="235"/>
        <v>-3.5897422921937244E-3</v>
      </c>
      <c r="I5037" s="5">
        <f t="shared" si="236"/>
        <v>1827.2750018350011</v>
      </c>
      <c r="J5037" t="str" cm="1">
        <f t="array" ref="J5037">_xlfn.IFS(
H5040&lt;=-0.05, "&lt; -5%",
H5040&lt;=-0.02, "-5% to -2%",
H5040&lt;=-0.005, "-2% to -0.5%",
H5040&lt;0, "-0.5% to 0%",
H5040&lt;=0.005, "0% to 0.5%",
H5040&lt;=0.02, "0.5% to 2%",
H5040&lt;=0.05, "2% to 5%",
H5040&gt;0.05, "&gt; 5%"
)</f>
        <v>0.5% to 2%</v>
      </c>
    </row>
    <row r="5038" spans="1:10" x14ac:dyDescent="0.35">
      <c r="A5038" s="1">
        <v>44104</v>
      </c>
      <c r="B5038" s="2">
        <v>1893</v>
      </c>
      <c r="C5038" s="2">
        <v>1899.6999510000001</v>
      </c>
      <c r="D5038" s="2">
        <v>1879.8000489999999</v>
      </c>
      <c r="E5038" s="2">
        <v>1887.5</v>
      </c>
      <c r="F5038">
        <v>600</v>
      </c>
      <c r="G5038" s="2">
        <f t="shared" si="234"/>
        <v>1877.8839990599997</v>
      </c>
      <c r="H5038" s="5">
        <f t="shared" si="235"/>
        <v>1.107286039735101E-2</v>
      </c>
      <c r="I5038" s="5">
        <f t="shared" si="236"/>
        <v>1826.8760015900011</v>
      </c>
      <c r="J5038" t="str" cm="1">
        <f t="array" ref="J5038">_xlfn.IFS(
H5041&lt;=-0.05, "&lt; -5%",
H5041&lt;=-0.02, "-5% to -2%",
H5041&lt;=-0.005, "-2% to -0.5%",
H5041&lt;0, "-0.5% to 0%",
H5041&lt;=0.005, "0% to 0.5%",
H5041&lt;=0.02, "0.5% to 2%",
H5041&lt;=0.05, "2% to 5%",
H5041&gt;0.05, "&gt; 5%"
)</f>
        <v>-2% to -0.5%</v>
      </c>
    </row>
    <row r="5039" spans="1:10" x14ac:dyDescent="0.35">
      <c r="A5039" s="1">
        <v>44105</v>
      </c>
      <c r="B5039" s="2">
        <v>1884.099976</v>
      </c>
      <c r="C5039" s="2">
        <v>1909.599976</v>
      </c>
      <c r="D5039" s="2">
        <v>1882.5</v>
      </c>
      <c r="E5039" s="2">
        <v>1908.400024</v>
      </c>
      <c r="F5039">
        <v>730</v>
      </c>
      <c r="G5039" s="2">
        <f t="shared" si="234"/>
        <v>1876.8059985799998</v>
      </c>
      <c r="H5039" s="5">
        <f t="shared" si="235"/>
        <v>-4.2968313230329191E-3</v>
      </c>
      <c r="I5039" s="5">
        <f t="shared" si="236"/>
        <v>1826.482001345001</v>
      </c>
      <c r="J5039" t="str" cm="1">
        <f t="array" ref="J5039">_xlfn.IFS(
H5042&lt;=-0.05, "&lt; -5%",
H5042&lt;=-0.02, "-5% to -2%",
H5042&lt;=-0.005, "-2% to -0.5%",
H5042&lt;0, "-0.5% to 0%",
H5042&lt;=0.005, "0% to 0.5%",
H5042&lt;=0.02, "0.5% to 2%",
H5042&lt;=0.05, "2% to 5%",
H5042&gt;0.05, "&gt; 5%"
)</f>
        <v>-2% to -0.5%</v>
      </c>
    </row>
    <row r="5040" spans="1:10" x14ac:dyDescent="0.35">
      <c r="A5040" s="1">
        <v>44106</v>
      </c>
      <c r="B5040" s="2">
        <v>1893.900024</v>
      </c>
      <c r="C5040" s="2">
        <v>1913</v>
      </c>
      <c r="D5040" s="2">
        <v>1893.900024</v>
      </c>
      <c r="E5040" s="2">
        <v>1900.1999510000001</v>
      </c>
      <c r="F5040">
        <v>530</v>
      </c>
      <c r="G5040" s="2">
        <f t="shared" si="234"/>
        <v>1875.4339990799999</v>
      </c>
      <c r="H5040" s="5">
        <f t="shared" si="235"/>
        <v>6.4730287954838199E-3</v>
      </c>
      <c r="I5040" s="5">
        <f t="shared" si="236"/>
        <v>1825.9945013450008</v>
      </c>
      <c r="J5040" t="str" cm="1">
        <f t="array" ref="J5040">_xlfn.IFS(
H5043&lt;=-0.05, "&lt; -5%",
H5043&lt;=-0.02, "-5% to -2%",
H5043&lt;=-0.005, "-2% to -0.5%",
H5043&lt;0, "-0.5% to 0%",
H5043&lt;=0.005, "0% to 0.5%",
H5043&lt;=0.02, "0.5% to 2%",
H5043&lt;=0.05, "2% to 5%",
H5043&gt;0.05, "&gt; 5%"
)</f>
        <v>0% to 0.5%</v>
      </c>
    </row>
    <row r="5041" spans="1:10" x14ac:dyDescent="0.35">
      <c r="A5041" s="1">
        <v>44109</v>
      </c>
      <c r="B5041" s="2">
        <v>1898.900024</v>
      </c>
      <c r="C5041" s="2">
        <v>1915.599976</v>
      </c>
      <c r="D5041" s="2">
        <v>1884.6999510000001</v>
      </c>
      <c r="E5041" s="2">
        <v>1912.5</v>
      </c>
      <c r="F5041">
        <v>1360</v>
      </c>
      <c r="G5041" s="2">
        <f t="shared" si="234"/>
        <v>1874.0039990799999</v>
      </c>
      <c r="H5041" s="5">
        <f t="shared" si="235"/>
        <v>-5.960796862745114E-3</v>
      </c>
      <c r="I5041" s="5">
        <f t="shared" si="236"/>
        <v>1825.5080017100006</v>
      </c>
      <c r="J5041" t="str" cm="1">
        <f t="array" ref="J5041">_xlfn.IFS(
H5044&lt;=-0.05, "&lt; -5%",
H5044&lt;=-0.02, "-5% to -2%",
H5044&lt;=-0.005, "-2% to -0.5%",
H5044&lt;0, "-0.5% to 0%",
H5044&lt;=0.005, "0% to 0.5%",
H5044&lt;=0.02, "0.5% to 2%",
H5044&lt;=0.05, "2% to 5%",
H5044&gt;0.05, "&gt; 5%"
)</f>
        <v>0.5% to 2%</v>
      </c>
    </row>
    <row r="5042" spans="1:10" x14ac:dyDescent="0.35">
      <c r="A5042" s="1">
        <v>44110</v>
      </c>
      <c r="B5042" s="2">
        <v>1906.599976</v>
      </c>
      <c r="C5042" s="2">
        <v>1918</v>
      </c>
      <c r="D5042" s="2">
        <v>1874.400024</v>
      </c>
      <c r="E5042" s="2">
        <v>1901.099976</v>
      </c>
      <c r="F5042">
        <v>968</v>
      </c>
      <c r="G5042" s="2">
        <f t="shared" si="234"/>
        <v>1872.8000000599998</v>
      </c>
      <c r="H5042" s="5">
        <f t="shared" si="235"/>
        <v>-9.2051971074245068E-3</v>
      </c>
      <c r="I5042" s="5">
        <f t="shared" si="236"/>
        <v>1824.9705017100007</v>
      </c>
      <c r="J5042" t="str" cm="1">
        <f t="array" ref="J5042">_xlfn.IFS(
H5045&lt;=-0.05, "&lt; -5%",
H5045&lt;=-0.02, "-5% to -2%",
H5045&lt;=-0.005, "-2% to -0.5%",
H5045&lt;0, "-0.5% to 0%",
H5045&lt;=0.005, "0% to 0.5%",
H5045&lt;=0.02, "0.5% to 2%",
H5045&lt;=0.05, "2% to 5%",
H5045&gt;0.05, "&gt; 5%"
)</f>
        <v>0% to 0.5%</v>
      </c>
    </row>
    <row r="5043" spans="1:10" x14ac:dyDescent="0.35">
      <c r="A5043" s="1">
        <v>44111</v>
      </c>
      <c r="B5043" s="2">
        <v>1874.099976</v>
      </c>
      <c r="C5043" s="2">
        <v>1889.8000489999999</v>
      </c>
      <c r="D5043" s="2">
        <v>1873.099976</v>
      </c>
      <c r="E5043" s="2">
        <v>1883.599976</v>
      </c>
      <c r="F5043">
        <v>50</v>
      </c>
      <c r="G5043" s="2">
        <f t="shared" si="234"/>
        <v>1871.9000000599999</v>
      </c>
      <c r="H5043" s="5">
        <f t="shared" si="235"/>
        <v>2.6544914332702241E-3</v>
      </c>
      <c r="I5043" s="5">
        <f t="shared" si="236"/>
        <v>1824.4720019500005</v>
      </c>
      <c r="J5043" t="str" cm="1">
        <f t="array" ref="J5043">_xlfn.IFS(
H5046&lt;=-0.05, "&lt; -5%",
H5046&lt;=-0.02, "-5% to -2%",
H5046&lt;=-0.005, "-2% to -0.5%",
H5046&lt;0, "-0.5% to 0%",
H5046&lt;=0.005, "0% to 0.5%",
H5046&lt;=0.02, "0.5% to 2%",
H5046&lt;=0.05, "2% to 5%",
H5046&gt;0.05, "&gt; 5%"
)</f>
        <v>-2% to -0.5%</v>
      </c>
    </row>
    <row r="5044" spans="1:10" x14ac:dyDescent="0.35">
      <c r="A5044" s="1">
        <v>44112</v>
      </c>
      <c r="B5044" s="2">
        <v>1893</v>
      </c>
      <c r="C5044" s="2">
        <v>1893</v>
      </c>
      <c r="D5044" s="2">
        <v>1882.6999510000001</v>
      </c>
      <c r="E5044" s="2">
        <v>1888.599976</v>
      </c>
      <c r="F5044">
        <v>348</v>
      </c>
      <c r="G5044" s="2">
        <f t="shared" si="234"/>
        <v>1871.9719995599996</v>
      </c>
      <c r="H5044" s="5">
        <f t="shared" si="235"/>
        <v>1.6361338765578822E-2</v>
      </c>
      <c r="I5044" s="5">
        <f t="shared" si="236"/>
        <v>1824.0475018250002</v>
      </c>
      <c r="J5044" t="str" cm="1">
        <f t="array" ref="J5044">_xlfn.IFS(
H5047&lt;=-0.05, "&lt; -5%",
H5047&lt;=-0.02, "-5% to -2%",
H5047&lt;=-0.005, "-2% to -0.5%",
H5047&lt;0, "-0.5% to 0%",
H5047&lt;=0.005, "0% to 0.5%",
H5047&lt;=0.02, "0.5% to 2%",
H5047&lt;=0.05, "2% to 5%",
H5047&gt;0.05, "&gt; 5%"
)</f>
        <v>0.5% to 2%</v>
      </c>
    </row>
    <row r="5045" spans="1:10" x14ac:dyDescent="0.35">
      <c r="A5045" s="1">
        <v>44113</v>
      </c>
      <c r="B5045" s="2">
        <v>1909.3000489999999</v>
      </c>
      <c r="C5045" s="2">
        <v>1929.099976</v>
      </c>
      <c r="D5045" s="2">
        <v>1905.099976</v>
      </c>
      <c r="E5045" s="2">
        <v>1919.5</v>
      </c>
      <c r="F5045">
        <v>580</v>
      </c>
      <c r="G5045" s="2">
        <f t="shared" si="234"/>
        <v>1871.9139990599997</v>
      </c>
      <c r="H5045" s="5">
        <f t="shared" si="235"/>
        <v>1.5629070070330815E-3</v>
      </c>
      <c r="I5045" s="5">
        <f t="shared" si="236"/>
        <v>1823.602001945</v>
      </c>
      <c r="J5045" t="str" cm="1">
        <f t="array" ref="J5045">_xlfn.IFS(
H5048&lt;=-0.05, "&lt; -5%",
H5048&lt;=-0.02, "-5% to -2%",
H5048&lt;=-0.005, "-2% to -0.5%",
H5048&lt;0, "-0.5% to 0%",
H5048&lt;=0.005, "0% to 0.5%",
H5048&lt;=0.02, "0.5% to 2%",
H5048&lt;=0.05, "2% to 5%",
H5048&gt;0.05, "&gt; 5%"
)</f>
        <v>0% to 0.5%</v>
      </c>
    </row>
    <row r="5046" spans="1:10" x14ac:dyDescent="0.35">
      <c r="A5046" s="1">
        <v>44116</v>
      </c>
      <c r="B5046" s="2">
        <v>1924</v>
      </c>
      <c r="C5046" s="2">
        <v>1926.5</v>
      </c>
      <c r="D5046" s="2">
        <v>1921.599976</v>
      </c>
      <c r="E5046" s="2">
        <v>1922.5</v>
      </c>
      <c r="F5046">
        <v>96</v>
      </c>
      <c r="G5046" s="2">
        <f t="shared" si="234"/>
        <v>1871.1079980799998</v>
      </c>
      <c r="H5046" s="5">
        <f t="shared" si="235"/>
        <v>-1.7685305591677504E-2</v>
      </c>
      <c r="I5046" s="5">
        <f t="shared" si="236"/>
        <v>1823.0020019450001</v>
      </c>
      <c r="J5046" t="str" cm="1">
        <f t="array" ref="J5046">_xlfn.IFS(
H5049&lt;=-0.05, "&lt; -5%",
H5049&lt;=-0.02, "-5% to -2%",
H5049&lt;=-0.005, "-2% to -0.5%",
H5049&lt;0, "-0.5% to 0%",
H5049&lt;=0.005, "0% to 0.5%",
H5049&lt;=0.02, "0.5% to 2%",
H5049&lt;=0.05, "2% to 5%",
H5049&gt;0.05, "&gt; 5%"
)</f>
        <v>-0.5% to 0%</v>
      </c>
    </row>
    <row r="5047" spans="1:10" x14ac:dyDescent="0.35">
      <c r="A5047" s="1">
        <v>44117</v>
      </c>
      <c r="B5047" s="2">
        <v>1921.900024</v>
      </c>
      <c r="C5047" s="2">
        <v>1922.1999510000001</v>
      </c>
      <c r="D5047" s="2">
        <v>1887</v>
      </c>
      <c r="E5047" s="2">
        <v>1888.5</v>
      </c>
      <c r="F5047">
        <v>191</v>
      </c>
      <c r="G5047" s="2">
        <f t="shared" si="234"/>
        <v>1869.9899975999997</v>
      </c>
      <c r="H5047" s="5">
        <f t="shared" si="235"/>
        <v>6.777891977760098E-3</v>
      </c>
      <c r="I5047" s="5">
        <f t="shared" si="236"/>
        <v>1822.5455016999999</v>
      </c>
      <c r="J5047" t="str" cm="1">
        <f t="array" ref="J5047">_xlfn.IFS(
H5050&lt;=-0.05, "&lt; -5%",
H5050&lt;=-0.02, "-5% to -2%",
H5050&lt;=-0.005, "-2% to -0.5%",
H5050&lt;0, "-0.5% to 0%",
H5050&lt;=0.005, "0% to 0.5%",
H5050&lt;=0.02, "0.5% to 2%",
H5050&lt;=0.05, "2% to 5%",
H5050&gt;0.05, "&gt; 5%"
)</f>
        <v>0% to 0.5%</v>
      </c>
    </row>
    <row r="5048" spans="1:10" x14ac:dyDescent="0.35">
      <c r="A5048" s="1">
        <v>44118</v>
      </c>
      <c r="B5048" s="2">
        <v>1889.6999510000001</v>
      </c>
      <c r="C5048" s="2">
        <v>1910.8000489999999</v>
      </c>
      <c r="D5048" s="2">
        <v>1882.5</v>
      </c>
      <c r="E5048" s="2">
        <v>1901.3000489999999</v>
      </c>
      <c r="F5048">
        <v>33</v>
      </c>
      <c r="G5048" s="2">
        <f t="shared" si="234"/>
        <v>1869.7139966199998</v>
      </c>
      <c r="H5048" s="5">
        <f t="shared" si="235"/>
        <v>9.9926468786416724E-4</v>
      </c>
      <c r="I5048" s="5">
        <f t="shared" si="236"/>
        <v>1822.1660015800001</v>
      </c>
      <c r="J5048" t="str" cm="1">
        <f t="array" ref="J5048">_xlfn.IFS(
H5051&lt;=-0.05, "&lt; -5%",
H5051&lt;=-0.02, "-5% to -2%",
H5051&lt;=-0.005, "-2% to -0.5%",
H5051&lt;0, "-0.5% to 0%",
H5051&lt;=0.005, "0% to 0.5%",
H5051&lt;=0.02, "0.5% to 2%",
H5051&lt;=0.05, "2% to 5%",
H5051&gt;0.05, "&gt; 5%"
)</f>
        <v>0% to 0.5%</v>
      </c>
    </row>
    <row r="5049" spans="1:10" x14ac:dyDescent="0.35">
      <c r="A5049" s="1">
        <v>44119</v>
      </c>
      <c r="B5049" s="2">
        <v>1897.3000489999999</v>
      </c>
      <c r="C5049" s="2">
        <v>1906.3000489999999</v>
      </c>
      <c r="D5049" s="2">
        <v>1889.599976</v>
      </c>
      <c r="E5049" s="2">
        <v>1903.1999510000001</v>
      </c>
      <c r="F5049">
        <v>254</v>
      </c>
      <c r="G5049" s="2">
        <f t="shared" si="234"/>
        <v>1869.2859961199999</v>
      </c>
      <c r="H5049" s="5">
        <f t="shared" si="235"/>
        <v>-1.2609825881611273E-3</v>
      </c>
      <c r="I5049" s="5">
        <f t="shared" si="236"/>
        <v>1821.7500012150003</v>
      </c>
      <c r="J5049" t="str" cm="1">
        <f t="array" ref="J5049">_xlfn.IFS(
H5052&lt;=-0.05, "&lt; -5%",
H5052&lt;=-0.02, "-5% to -2%",
H5052&lt;=-0.005, "-2% to -0.5%",
H5052&lt;0, "-0.5% to 0%",
H5052&lt;=0.005, "0% to 0.5%",
H5052&lt;=0.02, "0.5% to 2%",
H5052&lt;=0.05, "2% to 5%",
H5052&gt;0.05, "&gt; 5%"
)</f>
        <v>0.5% to 2%</v>
      </c>
    </row>
    <row r="5050" spans="1:10" x14ac:dyDescent="0.35">
      <c r="A5050" s="1">
        <v>44120</v>
      </c>
      <c r="B5050" s="2">
        <v>1898.5</v>
      </c>
      <c r="C5050" s="2">
        <v>1900.8000489999999</v>
      </c>
      <c r="D5050" s="2">
        <v>1898.5</v>
      </c>
      <c r="E5050" s="2">
        <v>1900.8000489999999</v>
      </c>
      <c r="F5050">
        <v>53</v>
      </c>
      <c r="G5050" s="2">
        <f t="shared" si="234"/>
        <v>1868.76599612</v>
      </c>
      <c r="H5050" s="5">
        <f t="shared" si="235"/>
        <v>2.9461147178243188E-3</v>
      </c>
      <c r="I5050" s="5">
        <f t="shared" si="236"/>
        <v>1821.2845013400004</v>
      </c>
      <c r="J5050" t="str" cm="1">
        <f t="array" ref="J5050">_xlfn.IFS(
H5053&lt;=-0.05, "&lt; -5%",
H5053&lt;=-0.02, "-5% to -2%",
H5053&lt;=-0.005, "-2% to -0.5%",
H5053&lt;0, "-0.5% to 0%",
H5053&lt;=0.005, "0% to 0.5%",
H5053&lt;=0.02, "0.5% to 2%",
H5053&lt;=0.05, "2% to 5%",
H5053&gt;0.05, "&gt; 5%"
)</f>
        <v>-2% to -0.5%</v>
      </c>
    </row>
    <row r="5051" spans="1:10" x14ac:dyDescent="0.35">
      <c r="A5051" s="1">
        <v>44123</v>
      </c>
      <c r="B5051" s="2">
        <v>1907.3000489999999</v>
      </c>
      <c r="C5051" s="2">
        <v>1907.8000489999999</v>
      </c>
      <c r="D5051" s="2">
        <v>1899.5</v>
      </c>
      <c r="E5051" s="2">
        <v>1906.400024</v>
      </c>
      <c r="F5051">
        <v>43</v>
      </c>
      <c r="G5051" s="2">
        <f t="shared" si="234"/>
        <v>1868.34399416</v>
      </c>
      <c r="H5051" s="5">
        <f t="shared" si="235"/>
        <v>2.098195525410883E-3</v>
      </c>
      <c r="I5051" s="5">
        <f t="shared" si="236"/>
        <v>1820.8330010950006</v>
      </c>
      <c r="J5051" t="str" cm="1">
        <f t="array" ref="J5051">_xlfn.IFS(
H5054&lt;=-0.05, "&lt; -5%",
H5054&lt;=-0.02, "-5% to -2%",
H5054&lt;=-0.005, "-2% to -0.5%",
H5054&lt;0, "-0.5% to 0%",
H5054&lt;=0.005, "0% to 0.5%",
H5054&lt;=0.02, "0.5% to 2%",
H5054&lt;=0.05, "2% to 5%",
H5054&gt;0.05, "&gt; 5%"
)</f>
        <v>0% to 0.5%</v>
      </c>
    </row>
    <row r="5052" spans="1:10" x14ac:dyDescent="0.35">
      <c r="A5052" s="1">
        <v>44124</v>
      </c>
      <c r="B5052" s="2">
        <v>1901.3000489999999</v>
      </c>
      <c r="C5052" s="2">
        <v>1910.400024</v>
      </c>
      <c r="D5052" s="2">
        <v>1896.099976</v>
      </c>
      <c r="E5052" s="2">
        <v>1910.400024</v>
      </c>
      <c r="F5052">
        <v>329</v>
      </c>
      <c r="G5052" s="2">
        <f t="shared" si="234"/>
        <v>1868.03599368</v>
      </c>
      <c r="H5052" s="5">
        <f t="shared" si="235"/>
        <v>7.432973105950892E-3</v>
      </c>
      <c r="I5052" s="5">
        <f t="shared" si="236"/>
        <v>1820.3265008550006</v>
      </c>
      <c r="J5052" t="str" cm="1">
        <f t="array" ref="J5052">_xlfn.IFS(
H5055&lt;=-0.05, "&lt; -5%",
H5055&lt;=-0.02, "-5% to -2%",
H5055&lt;=-0.005, "-2% to -0.5%",
H5055&lt;0, "-0.5% to 0%",
H5055&lt;=0.005, "0% to 0.5%",
H5055&lt;=0.02, "0.5% to 2%",
H5055&lt;=0.05, "2% to 5%",
H5055&gt;0.05, "&gt; 5%"
)</f>
        <v>0% to 0.5%</v>
      </c>
    </row>
    <row r="5053" spans="1:10" x14ac:dyDescent="0.35">
      <c r="A5053" s="1">
        <v>44125</v>
      </c>
      <c r="B5053" s="2">
        <v>1913.599976</v>
      </c>
      <c r="C5053" s="2">
        <v>1927.3000489999999</v>
      </c>
      <c r="D5053" s="2">
        <v>1913.599976</v>
      </c>
      <c r="E5053" s="2">
        <v>1924.599976</v>
      </c>
      <c r="F5053">
        <v>1202</v>
      </c>
      <c r="G5053" s="2">
        <f t="shared" si="234"/>
        <v>1867.68999272</v>
      </c>
      <c r="H5053" s="5">
        <f t="shared" si="235"/>
        <v>-1.2210329571364392E-2</v>
      </c>
      <c r="I5053" s="5">
        <f t="shared" si="236"/>
        <v>1819.5745007350006</v>
      </c>
      <c r="J5053" t="str" cm="1">
        <f t="array" ref="J5053">_xlfn.IFS(
H5056&lt;=-0.05, "&lt; -5%",
H5056&lt;=-0.02, "-5% to -2%",
H5056&lt;=-0.005, "-2% to -0.5%",
H5056&lt;0, "-0.5% to 0%",
H5056&lt;=0.005, "0% to 0.5%",
H5056&lt;=0.02, "0.5% to 2%",
H5056&lt;=0.05, "2% to 5%",
H5056&gt;0.05, "&gt; 5%"
)</f>
        <v>0% to 0.5%</v>
      </c>
    </row>
    <row r="5054" spans="1:10" x14ac:dyDescent="0.35">
      <c r="A5054" s="1">
        <v>44126</v>
      </c>
      <c r="B5054" s="2">
        <v>1924.3000489999999</v>
      </c>
      <c r="C5054" s="2">
        <v>1924.3000489999999</v>
      </c>
      <c r="D5054" s="2">
        <v>1898.1999510000001</v>
      </c>
      <c r="E5054" s="2">
        <v>1901.099976</v>
      </c>
      <c r="F5054">
        <v>899</v>
      </c>
      <c r="G5054" s="2">
        <f t="shared" si="234"/>
        <v>1868.0919922200001</v>
      </c>
      <c r="H5054" s="5">
        <f t="shared" si="235"/>
        <v>4.734227612235951E-4</v>
      </c>
      <c r="I5054" s="5">
        <f t="shared" si="236"/>
        <v>1818.5685009750005</v>
      </c>
      <c r="J5054" t="str" cm="1">
        <f t="array" ref="J5054">_xlfn.IFS(
H5057&lt;=-0.05, "&lt; -5%",
H5057&lt;=-0.02, "-5% to -2%",
H5057&lt;=-0.005, "-2% to -0.5%",
H5057&lt;0, "-0.5% to 0%",
H5057&lt;=0.005, "0% to 0.5%",
H5057&lt;=0.02, "0.5% to 2%",
H5057&lt;=0.05, "2% to 5%",
H5057&gt;0.05, "&gt; 5%"
)</f>
        <v>-2% to -0.5%</v>
      </c>
    </row>
    <row r="5055" spans="1:10" x14ac:dyDescent="0.35">
      <c r="A5055" s="1">
        <v>44127</v>
      </c>
      <c r="B5055" s="2">
        <v>1899.900024</v>
      </c>
      <c r="C5055" s="2">
        <v>1913.3000489999999</v>
      </c>
      <c r="D5055" s="2">
        <v>1896.1999510000001</v>
      </c>
      <c r="E5055" s="2">
        <v>1902</v>
      </c>
      <c r="F5055">
        <v>287</v>
      </c>
      <c r="G5055" s="2">
        <f t="shared" si="234"/>
        <v>1869.12399172</v>
      </c>
      <c r="H5055" s="5">
        <f t="shared" si="235"/>
        <v>3.6800788643536039E-4</v>
      </c>
      <c r="I5055" s="5">
        <f t="shared" si="236"/>
        <v>1817.7070013400007</v>
      </c>
      <c r="J5055" t="str" cm="1">
        <f t="array" ref="J5055">_xlfn.IFS(
H5058&lt;=-0.05, "&lt; -5%",
H5058&lt;=-0.02, "-5% to -2%",
H5058&lt;=-0.005, "-2% to -0.5%",
H5058&lt;0, "-0.5% to 0%",
H5058&lt;=0.005, "0% to 0.5%",
H5058&lt;=0.02, "0.5% to 2%",
H5058&lt;=0.05, "2% to 5%",
H5058&gt;0.05, "&gt; 5%"
)</f>
        <v>-2% to -0.5%</v>
      </c>
    </row>
    <row r="5056" spans="1:10" x14ac:dyDescent="0.35">
      <c r="A5056" s="1">
        <v>44130</v>
      </c>
      <c r="B5056" s="2">
        <v>1895.5</v>
      </c>
      <c r="C5056" s="2">
        <v>1907</v>
      </c>
      <c r="D5056" s="2">
        <v>1893.5</v>
      </c>
      <c r="E5056" s="2">
        <v>1902.6999510000001</v>
      </c>
      <c r="F5056">
        <v>242</v>
      </c>
      <c r="G5056" s="2">
        <f t="shared" si="234"/>
        <v>1869.2219922000002</v>
      </c>
      <c r="H5056" s="5">
        <f t="shared" si="235"/>
        <v>3.2060220513454403E-3</v>
      </c>
      <c r="I5056" s="5">
        <f t="shared" si="236"/>
        <v>1816.9490014600003</v>
      </c>
      <c r="J5056" t="str" cm="1">
        <f t="array" ref="J5056">_xlfn.IFS(
H5059&lt;=-0.05, "&lt; -5%",
H5059&lt;=-0.02, "-5% to -2%",
H5059&lt;=-0.005, "-2% to -0.5%",
H5059&lt;0, "-0.5% to 0%",
H5059&lt;=0.005, "0% to 0.5%",
H5059&lt;=0.02, "0.5% to 2%",
H5059&lt;=0.05, "2% to 5%",
H5059&gt;0.05, "&gt; 5%"
)</f>
        <v>0.5% to 2%</v>
      </c>
    </row>
    <row r="5057" spans="1:10" x14ac:dyDescent="0.35">
      <c r="A5057" s="1">
        <v>44131</v>
      </c>
      <c r="B5057" s="2">
        <v>1904.599976</v>
      </c>
      <c r="C5057" s="2">
        <v>1908.8000489999999</v>
      </c>
      <c r="D5057" s="2">
        <v>1904.400024</v>
      </c>
      <c r="E5057" s="2">
        <v>1908.8000489999999</v>
      </c>
      <c r="F5057">
        <v>176</v>
      </c>
      <c r="G5057" s="2">
        <f t="shared" si="234"/>
        <v>1869.4139941599999</v>
      </c>
      <c r="H5057" s="5">
        <f t="shared" si="235"/>
        <v>-1.7078843861659965E-2</v>
      </c>
      <c r="I5057" s="5">
        <f t="shared" si="236"/>
        <v>1816.1805017050003</v>
      </c>
      <c r="J5057" t="str" cm="1">
        <f t="array" ref="J5057">_xlfn.IFS(
H5060&lt;=-0.05, "&lt; -5%",
H5060&lt;=-0.02, "-5% to -2%",
H5060&lt;=-0.005, "-2% to -0.5%",
H5060&lt;0, "-0.5% to 0%",
H5060&lt;=0.005, "0% to 0.5%",
H5060&lt;=0.02, "0.5% to 2%",
H5060&lt;=0.05, "2% to 5%",
H5060&gt;0.05, "&gt; 5%"
)</f>
        <v>0.5% to 2%</v>
      </c>
    </row>
    <row r="5058" spans="1:10" x14ac:dyDescent="0.35">
      <c r="A5058" s="1">
        <v>44132</v>
      </c>
      <c r="B5058" s="2">
        <v>1870.900024</v>
      </c>
      <c r="C5058" s="2">
        <v>1876.1999510000001</v>
      </c>
      <c r="D5058" s="2">
        <v>1870.900024</v>
      </c>
      <c r="E5058" s="2">
        <v>1876.1999510000001</v>
      </c>
      <c r="F5058">
        <v>277</v>
      </c>
      <c r="G5058" s="2">
        <f t="shared" si="234"/>
        <v>1867.9199927</v>
      </c>
      <c r="H5058" s="5">
        <f t="shared" si="235"/>
        <v>-5.6497043368700555E-3</v>
      </c>
      <c r="I5058" s="5">
        <f t="shared" si="236"/>
        <v>1815.5125012149999</v>
      </c>
      <c r="J5058" t="str" cm="1">
        <f t="array" ref="J5058">_xlfn.IFS(
H5061&lt;=-0.05, "&lt; -5%",
H5061&lt;=-0.02, "-5% to -2%",
H5061&lt;=-0.005, "-2% to -0.5%",
H5061&lt;0, "-0.5% to 0%",
H5061&lt;=0.005, "0% to 0.5%",
H5061&lt;=0.02, "0.5% to 2%",
H5061&lt;=0.05, "2% to 5%",
H5061&gt;0.05, "&gt; 5%"
)</f>
        <v>0.5% to 2%</v>
      </c>
    </row>
    <row r="5059" spans="1:10" x14ac:dyDescent="0.35">
      <c r="A5059" s="1">
        <v>44133</v>
      </c>
      <c r="B5059" s="2">
        <v>1876.099976</v>
      </c>
      <c r="C5059" s="2">
        <v>1879.8000489999999</v>
      </c>
      <c r="D5059" s="2">
        <v>1858.8000489999999</v>
      </c>
      <c r="E5059" s="2">
        <v>1865.599976</v>
      </c>
      <c r="F5059">
        <v>240</v>
      </c>
      <c r="G5059" s="2">
        <f t="shared" ref="G5059:G5122" si="237">AVERAGE(E5059:E5108)</f>
        <v>1867.3879932</v>
      </c>
      <c r="H5059" s="5">
        <f t="shared" ref="H5059:H5122" si="238">(E5060 - E5059) / E5059</f>
        <v>6.3250686920034889E-3</v>
      </c>
      <c r="I5059" s="5">
        <f t="shared" ref="I5059:I5122" si="239">AVERAGE(E5059:E5258)</f>
        <v>1815.0660015800001</v>
      </c>
      <c r="J5059" t="str" cm="1">
        <f t="array" ref="J5059">_xlfn.IFS(
H5062&lt;=-0.05, "&lt; -5%",
H5062&lt;=-0.02, "-5% to -2%",
H5062&lt;=-0.005, "-2% to -0.5%",
H5062&lt;0, "-0.5% to 0%",
H5062&lt;=0.005, "0% to 0.5%",
H5062&lt;=0.02, "0.5% to 2%",
H5062&lt;=0.05, "2% to 5%",
H5062&gt;0.05, "&gt; 5%"
)</f>
        <v>-2% to -0.5%</v>
      </c>
    </row>
    <row r="5060" spans="1:10" x14ac:dyDescent="0.35">
      <c r="A5060" s="1">
        <v>44134</v>
      </c>
      <c r="B5060" s="2">
        <v>1862.8000489999999</v>
      </c>
      <c r="C5060" s="2">
        <v>1886.599976</v>
      </c>
      <c r="D5060" s="2">
        <v>1862.8000489999999</v>
      </c>
      <c r="E5060" s="2">
        <v>1877.400024</v>
      </c>
      <c r="F5060">
        <v>725</v>
      </c>
      <c r="G5060" s="2">
        <f t="shared" si="237"/>
        <v>1866.9339941600003</v>
      </c>
      <c r="H5060" s="5">
        <f t="shared" si="238"/>
        <v>6.9244699231984239E-3</v>
      </c>
      <c r="I5060" s="5">
        <f t="shared" si="239"/>
        <v>1814.6630017</v>
      </c>
      <c r="J5060" t="str" cm="1">
        <f t="array" ref="J5060">_xlfn.IFS(
H5063&lt;=-0.05, "&lt; -5%",
H5063&lt;=-0.02, "-5% to -2%",
H5063&lt;=-0.005, "-2% to -0.5%",
H5063&lt;0, "-0.5% to 0%",
H5063&lt;=0.005, "0% to 0.5%",
H5063&lt;=0.02, "0.5% to 2%",
H5063&lt;=0.05, "2% to 5%",
H5063&gt;0.05, "&gt; 5%"
)</f>
        <v>2% to 5%</v>
      </c>
    </row>
    <row r="5061" spans="1:10" x14ac:dyDescent="0.35">
      <c r="A5061" s="1">
        <v>44137</v>
      </c>
      <c r="B5061" s="2">
        <v>1872.900024</v>
      </c>
      <c r="C5061" s="2">
        <v>1894.6999510000001</v>
      </c>
      <c r="D5061" s="2">
        <v>1872.900024</v>
      </c>
      <c r="E5061" s="2">
        <v>1890.400024</v>
      </c>
      <c r="F5061">
        <v>190</v>
      </c>
      <c r="G5061" s="2">
        <f t="shared" si="237"/>
        <v>1866.4579932000001</v>
      </c>
      <c r="H5061" s="5">
        <f t="shared" si="238"/>
        <v>9.5746803693438631E-3</v>
      </c>
      <c r="I5061" s="5">
        <f t="shared" si="239"/>
        <v>1814.1840014600002</v>
      </c>
      <c r="J5061" t="str" cm="1">
        <f t="array" ref="J5061">_xlfn.IFS(
H5064&lt;=-0.05, "&lt; -5%",
H5064&lt;=-0.02, "-5% to -2%",
H5064&lt;=-0.005, "-2% to -0.5%",
H5064&lt;0, "-0.5% to 0%",
H5064&lt;=0.005, "0% to 0.5%",
H5064&lt;=0.02, "0.5% to 2%",
H5064&lt;=0.05, "2% to 5%",
H5064&gt;0.05, "&gt; 5%"
)</f>
        <v>0% to 0.5%</v>
      </c>
    </row>
    <row r="5062" spans="1:10" x14ac:dyDescent="0.35">
      <c r="A5062" s="1">
        <v>44138</v>
      </c>
      <c r="B5062" s="2">
        <v>1891.5</v>
      </c>
      <c r="C5062" s="2">
        <v>1908.5</v>
      </c>
      <c r="D5062" s="2">
        <v>1891.5</v>
      </c>
      <c r="E5062" s="2">
        <v>1908.5</v>
      </c>
      <c r="F5062">
        <v>712</v>
      </c>
      <c r="G5062" s="2">
        <f t="shared" si="237"/>
        <v>1865.6559937000002</v>
      </c>
      <c r="H5062" s="5">
        <f t="shared" si="238"/>
        <v>-7.2832192821587795E-3</v>
      </c>
      <c r="I5062" s="5">
        <f t="shared" si="239"/>
        <v>1813.6330010950003</v>
      </c>
      <c r="J5062" t="str" cm="1">
        <f t="array" ref="J5062">_xlfn.IFS(
H5065&lt;=-0.05, "&lt; -5%",
H5065&lt;=-0.02, "-5% to -2%",
H5065&lt;=-0.005, "-2% to -0.5%",
H5065&lt;0, "-0.5% to 0%",
H5065&lt;=0.005, "0% to 0.5%",
H5065&lt;=0.02, "0.5% to 2%",
H5065&lt;=0.05, "2% to 5%",
H5065&gt;0.05, "&gt; 5%"
)</f>
        <v>-5% to -2%</v>
      </c>
    </row>
    <row r="5063" spans="1:10" x14ac:dyDescent="0.35">
      <c r="A5063" s="1">
        <v>44139</v>
      </c>
      <c r="B5063" s="2">
        <v>1893.8000489999999</v>
      </c>
      <c r="C5063" s="2">
        <v>1907</v>
      </c>
      <c r="D5063" s="2">
        <v>1885.3000489999999</v>
      </c>
      <c r="E5063" s="2">
        <v>1894.599976</v>
      </c>
      <c r="F5063">
        <v>782</v>
      </c>
      <c r="G5063" s="2">
        <f t="shared" si="237"/>
        <v>1864.0719946799998</v>
      </c>
      <c r="H5063" s="5">
        <f t="shared" si="238"/>
        <v>2.6760304888761372E-2</v>
      </c>
      <c r="I5063" s="5">
        <f t="shared" si="239"/>
        <v>1812.9955010950005</v>
      </c>
      <c r="J5063" t="str" cm="1">
        <f t="array" ref="J5063">_xlfn.IFS(
H5066&lt;=-0.05, "&lt; -5%",
H5066&lt;=-0.02, "-5% to -2%",
H5066&lt;=-0.005, "-2% to -0.5%",
H5066&lt;0, "-0.5% to 0%",
H5066&lt;=0.005, "0% to 0.5%",
H5066&lt;=0.02, "0.5% to 2%",
H5066&lt;=0.05, "2% to 5%",
H5066&gt;0.05, "&gt; 5%"
)</f>
        <v>0.5% to 2%</v>
      </c>
    </row>
    <row r="5064" spans="1:10" x14ac:dyDescent="0.35">
      <c r="A5064" s="1">
        <v>44140</v>
      </c>
      <c r="B5064" s="2">
        <v>1901.6999510000001</v>
      </c>
      <c r="C5064" s="2">
        <v>1948</v>
      </c>
      <c r="D5064" s="2">
        <v>1901.6999510000001</v>
      </c>
      <c r="E5064" s="2">
        <v>1945.3000489999999</v>
      </c>
      <c r="F5064">
        <v>135</v>
      </c>
      <c r="G5064" s="2">
        <f t="shared" si="237"/>
        <v>1862.9699951599998</v>
      </c>
      <c r="H5064" s="5">
        <f t="shared" si="238"/>
        <v>2.5702975757237543E-3</v>
      </c>
      <c r="I5064" s="5">
        <f t="shared" si="239"/>
        <v>1812.5385009700001</v>
      </c>
      <c r="J5064" t="str" cm="1">
        <f t="array" ref="J5064">_xlfn.IFS(
H5067&lt;=-0.05, "&lt; -5%",
H5067&lt;=-0.02, "-5% to -2%",
H5067&lt;=-0.005, "-2% to -0.5%",
H5067&lt;0, "-0.5% to 0%",
H5067&lt;=0.005, "0% to 0.5%",
H5067&lt;=0.02, "0.5% to 2%",
H5067&lt;=0.05, "2% to 5%",
H5067&gt;0.05, "&gt; 5%"
)</f>
        <v>-2% to -0.5%</v>
      </c>
    </row>
    <row r="5065" spans="1:10" x14ac:dyDescent="0.35">
      <c r="A5065" s="1">
        <v>44141</v>
      </c>
      <c r="B5065" s="2">
        <v>1940.8000489999999</v>
      </c>
      <c r="C5065" s="2">
        <v>1958.8000489999999</v>
      </c>
      <c r="D5065" s="2">
        <v>1940.8000489999999</v>
      </c>
      <c r="E5065" s="2">
        <v>1950.3000489999999</v>
      </c>
      <c r="F5065">
        <v>304</v>
      </c>
      <c r="G5065" s="2">
        <f t="shared" si="237"/>
        <v>1861.3819946599999</v>
      </c>
      <c r="H5065" s="5">
        <f t="shared" si="238"/>
        <v>-4.9787261221568013E-2</v>
      </c>
      <c r="I5065" s="5">
        <f t="shared" si="239"/>
        <v>1811.8400006050003</v>
      </c>
      <c r="J5065" t="str" cm="1">
        <f t="array" ref="J5065">_xlfn.IFS(
H5068&lt;=-0.05, "&lt; -5%",
H5068&lt;=-0.02, "-5% to -2%",
H5068&lt;=-0.005, "-2% to -0.5%",
H5068&lt;0, "-0.5% to 0%",
H5068&lt;=0.005, "0% to 0.5%",
H5068&lt;=0.02, "0.5% to 2%",
H5068&lt;=0.05, "2% to 5%",
H5068&gt;0.05, "&gt; 5%"
)</f>
        <v>0.5% to 2%</v>
      </c>
    </row>
    <row r="5066" spans="1:10" x14ac:dyDescent="0.35">
      <c r="A5066" s="1">
        <v>44144</v>
      </c>
      <c r="B5066" s="2">
        <v>1955.599976</v>
      </c>
      <c r="C5066" s="2">
        <v>1963.1999510000001</v>
      </c>
      <c r="D5066" s="2">
        <v>1847.099976</v>
      </c>
      <c r="E5066" s="2">
        <v>1853.1999510000001</v>
      </c>
      <c r="F5066">
        <v>745</v>
      </c>
      <c r="G5066" s="2">
        <f t="shared" si="237"/>
        <v>1859.6819946599999</v>
      </c>
      <c r="H5066" s="5">
        <f t="shared" si="238"/>
        <v>1.1979318792891536E-2</v>
      </c>
      <c r="I5066" s="5">
        <f t="shared" si="239"/>
        <v>1811.0295001150005</v>
      </c>
      <c r="J5066" t="str" cm="1">
        <f t="array" ref="J5066">_xlfn.IFS(
H5069&lt;=-0.05, "&lt; -5%",
H5069&lt;=-0.02, "-5% to -2%",
H5069&lt;=-0.005, "-2% to -0.5%",
H5069&lt;0, "-0.5% to 0%",
H5069&lt;=0.005, "0% to 0.5%",
H5069&lt;=0.02, "0.5% to 2%",
H5069&lt;=0.05, "2% to 5%",
H5069&gt;0.05, "&gt; 5%"
)</f>
        <v>0.5% to 2%</v>
      </c>
    </row>
    <row r="5067" spans="1:10" x14ac:dyDescent="0.35">
      <c r="A5067" s="1">
        <v>44145</v>
      </c>
      <c r="B5067" s="2">
        <v>1879.3000489999999</v>
      </c>
      <c r="C5067" s="2">
        <v>1885.3000489999999</v>
      </c>
      <c r="D5067" s="2">
        <v>1871.1999510000001</v>
      </c>
      <c r="E5067" s="2">
        <v>1875.400024</v>
      </c>
      <c r="F5067">
        <v>276</v>
      </c>
      <c r="G5067" s="2">
        <f t="shared" si="237"/>
        <v>1859.7319946599998</v>
      </c>
      <c r="H5067" s="5">
        <f t="shared" si="238"/>
        <v>-7.8383666481172953E-3</v>
      </c>
      <c r="I5067" s="5">
        <f t="shared" si="239"/>
        <v>1810.7245001150002</v>
      </c>
      <c r="J5067" t="str" cm="1">
        <f t="array" ref="J5067">_xlfn.IFS(
H5070&lt;=-0.05, "&lt; -5%",
H5070&lt;=-0.02, "-5% to -2%",
H5070&lt;=-0.005, "-2% to -0.5%",
H5070&lt;0, "-0.5% to 0%",
H5070&lt;=0.005, "0% to 0.5%",
H5070&lt;=0.02, "0.5% to 2%",
H5070&lt;=0.05, "2% to 5%",
H5070&gt;0.05, "&gt; 5%"
)</f>
        <v>0% to 0.5%</v>
      </c>
    </row>
    <row r="5068" spans="1:10" x14ac:dyDescent="0.35">
      <c r="A5068" s="1">
        <v>44146</v>
      </c>
      <c r="B5068" s="2">
        <v>1878.8000489999999</v>
      </c>
      <c r="C5068" s="2">
        <v>1878.8000489999999</v>
      </c>
      <c r="D5068" s="2">
        <v>1855.5</v>
      </c>
      <c r="E5068" s="2">
        <v>1860.6999510000001</v>
      </c>
      <c r="F5068">
        <v>222</v>
      </c>
      <c r="G5068" s="2">
        <f t="shared" si="237"/>
        <v>1859.32199466</v>
      </c>
      <c r="H5068" s="5">
        <f t="shared" si="238"/>
        <v>6.3954561795976066E-3</v>
      </c>
      <c r="I5068" s="5">
        <f t="shared" si="239"/>
        <v>1810.4304998750004</v>
      </c>
      <c r="J5068" t="str" cm="1">
        <f t="array" ref="J5068">_xlfn.IFS(
H5071&lt;=-0.05, "&lt; -5%",
H5071&lt;=-0.02, "-5% to -2%",
H5071&lt;=-0.005, "-2% to -0.5%",
H5071&lt;0, "-0.5% to 0%",
H5071&lt;=0.005, "0% to 0.5%",
H5071&lt;=0.02, "0.5% to 2%",
H5071&lt;=0.05, "2% to 5%",
H5071&gt;0.05, "&gt; 5%"
)</f>
        <v>-0.5% to 0%</v>
      </c>
    </row>
    <row r="5069" spans="1:10" x14ac:dyDescent="0.35">
      <c r="A5069" s="1">
        <v>44147</v>
      </c>
      <c r="B5069" s="2">
        <v>1869</v>
      </c>
      <c r="C5069" s="2">
        <v>1878.5</v>
      </c>
      <c r="D5069" s="2">
        <v>1866.599976</v>
      </c>
      <c r="E5069" s="2">
        <v>1872.599976</v>
      </c>
      <c r="F5069">
        <v>220</v>
      </c>
      <c r="G5069" s="2">
        <f t="shared" si="237"/>
        <v>1859.1219946599999</v>
      </c>
      <c r="H5069" s="5">
        <f t="shared" si="238"/>
        <v>6.9956078008622628E-3</v>
      </c>
      <c r="I5069" s="5">
        <f t="shared" si="239"/>
        <v>1810.1720001200003</v>
      </c>
      <c r="J5069" t="str" cm="1">
        <f t="array" ref="J5069">_xlfn.IFS(
H5072&lt;=-0.05, "&lt; -5%",
H5072&lt;=-0.02, "-5% to -2%",
H5072&lt;=-0.005, "-2% to -0.5%",
H5072&lt;0, "-0.5% to 0%",
H5072&lt;=0.005, "0% to 0.5%",
H5072&lt;=0.02, "0.5% to 2%",
H5072&lt;=0.05, "2% to 5%",
H5072&gt;0.05, "&gt; 5%"
)</f>
        <v>-2% to -0.5%</v>
      </c>
    </row>
    <row r="5070" spans="1:10" x14ac:dyDescent="0.35">
      <c r="A5070" s="1">
        <v>44148</v>
      </c>
      <c r="B5070" s="2">
        <v>1877</v>
      </c>
      <c r="C5070" s="2">
        <v>1890.099976</v>
      </c>
      <c r="D5070" s="2">
        <v>1876.8000489999999</v>
      </c>
      <c r="E5070" s="2">
        <v>1885.6999510000001</v>
      </c>
      <c r="F5070">
        <v>240</v>
      </c>
      <c r="G5070" s="2">
        <f t="shared" si="237"/>
        <v>1858.5679956199999</v>
      </c>
      <c r="H5070" s="5">
        <f t="shared" si="238"/>
        <v>8.4854326858912294E-4</v>
      </c>
      <c r="I5070" s="5">
        <f t="shared" si="239"/>
        <v>1809.8840002400002</v>
      </c>
      <c r="J5070" t="str" cm="1">
        <f t="array" ref="J5070">_xlfn.IFS(
H5073&lt;=-0.05, "&lt; -5%",
H5073&lt;=-0.02, "-5% to -2%",
H5073&lt;=-0.005, "-2% to -0.5%",
H5073&lt;0, "-0.5% to 0%",
H5073&lt;=0.005, "0% to 0.5%",
H5073&lt;=0.02, "0.5% to 2%",
H5073&lt;=0.05, "2% to 5%",
H5073&gt;0.05, "&gt; 5%"
)</f>
        <v>-2% to -0.5%</v>
      </c>
    </row>
    <row r="5071" spans="1:10" x14ac:dyDescent="0.35">
      <c r="A5071" s="1">
        <v>44151</v>
      </c>
      <c r="B5071" s="2">
        <v>1874.599976</v>
      </c>
      <c r="C5071" s="2">
        <v>1887.3000489999999</v>
      </c>
      <c r="D5071" s="2">
        <v>1871</v>
      </c>
      <c r="E5071" s="2">
        <v>1887.3000489999999</v>
      </c>
      <c r="F5071">
        <v>6</v>
      </c>
      <c r="G5071" s="2">
        <f t="shared" si="237"/>
        <v>1857.6119970800003</v>
      </c>
      <c r="H5071" s="5">
        <f t="shared" si="238"/>
        <v>-1.4836268358513376E-3</v>
      </c>
      <c r="I5071" s="5">
        <f t="shared" si="239"/>
        <v>1809.5210003650009</v>
      </c>
      <c r="J5071" t="str" cm="1">
        <f t="array" ref="J5071">_xlfn.IFS(
H5074&lt;=-0.05, "&lt; -5%",
H5074&lt;=-0.02, "-5% to -2%",
H5074&lt;=-0.005, "-2% to -0.5%",
H5074&lt;0, "-0.5% to 0%",
H5074&lt;=0.005, "0% to 0.5%",
H5074&lt;=0.02, "0.5% to 2%",
H5074&lt;=0.05, "2% to 5%",
H5074&gt;0.05, "&gt; 5%"
)</f>
        <v>0.5% to 2%</v>
      </c>
    </row>
    <row r="5072" spans="1:10" x14ac:dyDescent="0.35">
      <c r="A5072" s="1">
        <v>44152</v>
      </c>
      <c r="B5072" s="2">
        <v>1888.400024</v>
      </c>
      <c r="C5072" s="2">
        <v>1888.400024</v>
      </c>
      <c r="D5072" s="2">
        <v>1884.5</v>
      </c>
      <c r="E5072" s="2">
        <v>1884.5</v>
      </c>
      <c r="F5072">
        <v>59</v>
      </c>
      <c r="G5072" s="2">
        <f t="shared" si="237"/>
        <v>1856.8119970800003</v>
      </c>
      <c r="H5072" s="5">
        <f t="shared" si="238"/>
        <v>-5.8370920668612365E-3</v>
      </c>
      <c r="I5072" s="5">
        <f t="shared" si="239"/>
        <v>1809.1279998750003</v>
      </c>
      <c r="J5072" t="str" cm="1">
        <f t="array" ref="J5072">_xlfn.IFS(
H5075&lt;=-0.05, "&lt; -5%",
H5075&lt;=-0.02, "-5% to -2%",
H5075&lt;=-0.005, "-2% to -0.5%",
H5075&lt;0, "-0.5% to 0%",
H5075&lt;=0.005, "0% to 0.5%",
H5075&lt;=0.02, "0.5% to 2%",
H5075&lt;=0.05, "2% to 5%",
H5075&gt;0.05, "&gt; 5%"
)</f>
        <v>-2% to -0.5%</v>
      </c>
    </row>
    <row r="5073" spans="1:10" x14ac:dyDescent="0.35">
      <c r="A5073" s="1">
        <v>44153</v>
      </c>
      <c r="B5073" s="2">
        <v>1873.5</v>
      </c>
      <c r="C5073" s="2">
        <v>1873.5</v>
      </c>
      <c r="D5073" s="2">
        <v>1873.5</v>
      </c>
      <c r="E5073" s="2">
        <v>1873.5</v>
      </c>
      <c r="F5073">
        <v>152</v>
      </c>
      <c r="G5073" s="2">
        <f t="shared" si="237"/>
        <v>1856.3379980600005</v>
      </c>
      <c r="H5073" s="5">
        <f t="shared" si="238"/>
        <v>-6.6186410461702861E-3</v>
      </c>
      <c r="I5073" s="5">
        <f t="shared" si="239"/>
        <v>1808.8599999950006</v>
      </c>
      <c r="J5073" t="str" cm="1">
        <f t="array" ref="J5073">_xlfn.IFS(
H5076&lt;=-0.05, "&lt; -5%",
H5076&lt;=-0.02, "-5% to -2%",
H5076&lt;=-0.005, "-2% to -0.5%",
H5076&lt;0, "-0.5% to 0%",
H5076&lt;=0.005, "0% to 0.5%",
H5076&lt;=0.02, "0.5% to 2%",
H5076&lt;=0.05, "2% to 5%",
H5076&gt;0.05, "&gt; 5%"
)</f>
        <v>-2% to -0.5%</v>
      </c>
    </row>
    <row r="5074" spans="1:10" x14ac:dyDescent="0.35">
      <c r="A5074" s="1">
        <v>44154</v>
      </c>
      <c r="B5074" s="2">
        <v>1865.8000489999999</v>
      </c>
      <c r="C5074" s="2">
        <v>1865.8000489999999</v>
      </c>
      <c r="D5074" s="2">
        <v>1856</v>
      </c>
      <c r="E5074" s="2">
        <v>1861.099976</v>
      </c>
      <c r="F5074">
        <v>59</v>
      </c>
      <c r="G5074" s="2">
        <f t="shared" si="237"/>
        <v>1855.4779980600003</v>
      </c>
      <c r="H5074" s="5">
        <f t="shared" si="238"/>
        <v>6.1791414476919E-3</v>
      </c>
      <c r="I5074" s="5">
        <f t="shared" si="239"/>
        <v>1808.4720001150004</v>
      </c>
      <c r="J5074" t="str" cm="1">
        <f t="array" ref="J5074">_xlfn.IFS(
H5077&lt;=-0.05, "&lt; -5%",
H5077&lt;=-0.02, "-5% to -2%",
H5077&lt;=-0.005, "-2% to -0.5%",
H5077&lt;0, "-0.5% to 0%",
H5077&lt;=0.005, "0% to 0.5%",
H5077&lt;=0.02, "0.5% to 2%",
H5077&lt;=0.05, "2% to 5%",
H5077&gt;0.05, "&gt; 5%"
)</f>
        <v>0% to 0.5%</v>
      </c>
    </row>
    <row r="5075" spans="1:10" x14ac:dyDescent="0.35">
      <c r="A5075" s="1">
        <v>44155</v>
      </c>
      <c r="B5075" s="2">
        <v>1871.1999510000001</v>
      </c>
      <c r="C5075" s="2">
        <v>1872.599976</v>
      </c>
      <c r="D5075" s="2">
        <v>1871.1999510000001</v>
      </c>
      <c r="E5075" s="2">
        <v>1872.599976</v>
      </c>
      <c r="F5075">
        <v>1900</v>
      </c>
      <c r="G5075" s="2">
        <f t="shared" si="237"/>
        <v>1854.8999975600007</v>
      </c>
      <c r="H5075" s="5">
        <f t="shared" si="238"/>
        <v>-1.8583748502622018E-2</v>
      </c>
      <c r="I5075" s="5">
        <f t="shared" si="239"/>
        <v>1808.1199999900005</v>
      </c>
      <c r="J5075" t="str" cm="1">
        <f t="array" ref="J5075">_xlfn.IFS(
H5078&lt;=-0.05, "&lt; -5%",
H5078&lt;=-0.02, "-5% to -2%",
H5078&lt;=-0.005, "-2% to -0.5%",
H5078&lt;0, "-0.5% to 0%",
H5078&lt;=0.005, "0% to 0.5%",
H5078&lt;=0.02, "0.5% to 2%",
H5078&lt;=0.05, "2% to 5%",
H5078&gt;0.05, "&gt; 5%"
)</f>
        <v>-2% to -0.5%</v>
      </c>
    </row>
    <row r="5076" spans="1:10" x14ac:dyDescent="0.35">
      <c r="A5076" s="1">
        <v>44158</v>
      </c>
      <c r="B5076" s="2">
        <v>1834.8000489999999</v>
      </c>
      <c r="C5076" s="2">
        <v>1837.8000489999999</v>
      </c>
      <c r="D5076" s="2">
        <v>1829.1999510000001</v>
      </c>
      <c r="E5076" s="2">
        <v>1837.8000489999999</v>
      </c>
      <c r="F5076">
        <v>843</v>
      </c>
      <c r="G5076" s="2">
        <f t="shared" si="237"/>
        <v>1853.2259985200005</v>
      </c>
      <c r="H5076" s="5">
        <f t="shared" si="238"/>
        <v>-1.7956251561727976E-2</v>
      </c>
      <c r="I5076" s="5">
        <f t="shared" si="239"/>
        <v>1807.7440002300002</v>
      </c>
      <c r="J5076" t="str" cm="1">
        <f t="array" ref="J5076">_xlfn.IFS(
H5079&lt;=-0.05, "&lt; -5%",
H5079&lt;=-0.02, "-5% to -2%",
H5079&lt;=-0.005, "-2% to -0.5%",
H5079&lt;0, "-0.5% to 0%",
H5079&lt;=0.005, "0% to 0.5%",
H5079&lt;=0.02, "0.5% to 2%",
H5079&lt;=0.05, "2% to 5%",
H5079&gt;0.05, "&gt; 5%"
)</f>
        <v>-0.5% to 0%</v>
      </c>
    </row>
    <row r="5077" spans="1:10" x14ac:dyDescent="0.35">
      <c r="A5077" s="1">
        <v>44159</v>
      </c>
      <c r="B5077" s="2">
        <v>1829.3000489999999</v>
      </c>
      <c r="C5077" s="2">
        <v>1829.3000489999999</v>
      </c>
      <c r="D5077" s="2">
        <v>1799.3000489999999</v>
      </c>
      <c r="E5077" s="2">
        <v>1804.8000489999999</v>
      </c>
      <c r="F5077">
        <v>1041</v>
      </c>
      <c r="G5077" s="2">
        <f t="shared" si="237"/>
        <v>1852.6879980200006</v>
      </c>
      <c r="H5077" s="5">
        <f t="shared" si="238"/>
        <v>4.9861589958329565E-4</v>
      </c>
      <c r="I5077" s="5">
        <f t="shared" si="239"/>
        <v>1807.5029998650002</v>
      </c>
      <c r="J5077" t="str" cm="1">
        <f t="array" ref="J5077">_xlfn.IFS(
H5080&lt;=-0.05, "&lt; -5%",
H5080&lt;=-0.02, "-5% to -2%",
H5080&lt;=-0.005, "-2% to -0.5%",
H5080&lt;0, "-0.5% to 0%",
H5080&lt;=0.005, "0% to 0.5%",
H5080&lt;=0.02, "0.5% to 2%",
H5080&lt;=0.05, "2% to 5%",
H5080&gt;0.05, "&gt; 5%"
)</f>
        <v>2% to 5%</v>
      </c>
    </row>
    <row r="5078" spans="1:10" x14ac:dyDescent="0.35">
      <c r="A5078" s="1">
        <v>44160</v>
      </c>
      <c r="B5078" s="2">
        <v>1801.400024</v>
      </c>
      <c r="C5078" s="2">
        <v>1805.6999510000001</v>
      </c>
      <c r="D5078" s="2">
        <v>1801.400024</v>
      </c>
      <c r="E5078" s="2">
        <v>1805.6999510000001</v>
      </c>
      <c r="F5078">
        <v>205754</v>
      </c>
      <c r="G5078" s="2">
        <f t="shared" si="237"/>
        <v>1853.2299975200003</v>
      </c>
      <c r="H5078" s="5">
        <f t="shared" si="238"/>
        <v>-1.3180443952949979E-2</v>
      </c>
      <c r="I5078" s="5">
        <f t="shared" si="239"/>
        <v>1807.4389996200002</v>
      </c>
      <c r="J5078" t="str" cm="1">
        <f t="array" ref="J5078">_xlfn.IFS(
H5081&lt;=-0.05, "&lt; -5%",
H5081&lt;=-0.02, "-5% to -2%",
H5081&lt;=-0.005, "-2% to -0.5%",
H5081&lt;0, "-0.5% to 0%",
H5081&lt;=0.005, "0% to 0.5%",
H5081&lt;=0.02, "0.5% to 2%",
H5081&lt;=0.05, "2% to 5%",
H5081&gt;0.05, "&gt; 5%"
)</f>
        <v>0.5% to 2%</v>
      </c>
    </row>
    <row r="5079" spans="1:10" x14ac:dyDescent="0.35">
      <c r="A5079" s="1">
        <v>44162</v>
      </c>
      <c r="B5079" s="2">
        <v>1806.099976</v>
      </c>
      <c r="C5079" s="2">
        <v>1817</v>
      </c>
      <c r="D5079" s="2">
        <v>1770.6999510000001</v>
      </c>
      <c r="E5079" s="2">
        <v>1781.900024</v>
      </c>
      <c r="F5079">
        <v>71804</v>
      </c>
      <c r="G5079" s="2">
        <f t="shared" si="237"/>
        <v>1853.8219994800002</v>
      </c>
      <c r="H5079" s="5">
        <f t="shared" si="238"/>
        <v>-3.4794729875372485E-3</v>
      </c>
      <c r="I5079" s="5">
        <f t="shared" si="239"/>
        <v>1807.4339996200003</v>
      </c>
      <c r="J5079" t="str" cm="1">
        <f t="array" ref="J5079">_xlfn.IFS(
H5082&lt;=-0.05, "&lt; -5%",
H5082&lt;=-0.02, "-5% to -2%",
H5082&lt;=-0.005, "-2% to -0.5%",
H5082&lt;0, "-0.5% to 0%",
H5082&lt;=0.005, "0% to 0.5%",
H5082&lt;=0.02, "0.5% to 2%",
H5082&lt;=0.05, "2% to 5%",
H5082&gt;0.05, "&gt; 5%"
)</f>
        <v>0.5% to 2%</v>
      </c>
    </row>
    <row r="5080" spans="1:10" x14ac:dyDescent="0.35">
      <c r="A5080" s="1">
        <v>44165</v>
      </c>
      <c r="B5080" s="2">
        <v>1785</v>
      </c>
      <c r="C5080" s="2">
        <v>1787.1999510000001</v>
      </c>
      <c r="D5080" s="2">
        <v>1762.3000489999999</v>
      </c>
      <c r="E5080" s="2">
        <v>1775.6999510000001</v>
      </c>
      <c r="F5080">
        <v>3145</v>
      </c>
      <c r="G5080" s="2">
        <f t="shared" si="237"/>
        <v>1854.9959985200005</v>
      </c>
      <c r="H5080" s="5">
        <f t="shared" si="238"/>
        <v>2.1625289215317388E-2</v>
      </c>
      <c r="I5080" s="5">
        <f t="shared" si="239"/>
        <v>1807.4864996199999</v>
      </c>
      <c r="J5080" t="str" cm="1">
        <f t="array" ref="J5080">_xlfn.IFS(
H5083&lt;=-0.05, "&lt; -5%",
H5083&lt;=-0.02, "-5% to -2%",
H5083&lt;=-0.005, "-2% to -0.5%",
H5083&lt;0, "-0.5% to 0%",
H5083&lt;=0.005, "0% to 0.5%",
H5083&lt;=0.02, "0.5% to 2%",
H5083&lt;=0.05, "2% to 5%",
H5083&gt;0.05, "&gt; 5%"
)</f>
        <v>-0.5% to 0%</v>
      </c>
    </row>
    <row r="5081" spans="1:10" x14ac:dyDescent="0.35">
      <c r="A5081" s="1">
        <v>44166</v>
      </c>
      <c r="B5081" s="2">
        <v>1775</v>
      </c>
      <c r="C5081" s="2">
        <v>1815.900024</v>
      </c>
      <c r="D5081" s="2">
        <v>1774.900024</v>
      </c>
      <c r="E5081" s="2">
        <v>1814.099976</v>
      </c>
      <c r="F5081">
        <v>1859</v>
      </c>
      <c r="G5081" s="2">
        <f t="shared" si="237"/>
        <v>1855.9799999800002</v>
      </c>
      <c r="H5081" s="5">
        <f t="shared" si="238"/>
        <v>6.3943416313677779E-3</v>
      </c>
      <c r="I5081" s="5">
        <f t="shared" si="239"/>
        <v>1807.3809997449998</v>
      </c>
      <c r="J5081" t="str" cm="1">
        <f t="array" ref="J5081">_xlfn.IFS(
H5084&lt;=-0.05, "&lt; -5%",
H5084&lt;=-0.02, "-5% to -2%",
H5084&lt;=-0.005, "-2% to -0.5%",
H5084&lt;0, "-0.5% to 0%",
H5084&lt;=0.005, "0% to 0.5%",
H5084&lt;=0.02, "0.5% to 2%",
H5084&lt;=0.05, "2% to 5%",
H5084&gt;0.05, "&gt; 5%"
)</f>
        <v>0.5% to 2%</v>
      </c>
    </row>
    <row r="5082" spans="1:10" x14ac:dyDescent="0.35">
      <c r="A5082" s="1">
        <v>44167</v>
      </c>
      <c r="B5082" s="2">
        <v>1811.3000489999999</v>
      </c>
      <c r="C5082" s="2">
        <v>1830</v>
      </c>
      <c r="D5082" s="2">
        <v>1807.8000489999999</v>
      </c>
      <c r="E5082" s="2">
        <v>1825.6999510000001</v>
      </c>
      <c r="F5082">
        <v>771</v>
      </c>
      <c r="G5082" s="2">
        <f t="shared" si="237"/>
        <v>1856.1299999799999</v>
      </c>
      <c r="H5082" s="5">
        <f t="shared" si="238"/>
        <v>6.0799136210306489E-3</v>
      </c>
      <c r="I5082" s="5">
        <f t="shared" si="239"/>
        <v>1807.0574999849996</v>
      </c>
      <c r="J5082" t="str" cm="1">
        <f t="array" ref="J5082">_xlfn.IFS(
H5085&lt;=-0.05, "&lt; -5%",
H5085&lt;=-0.02, "-5% to -2%",
H5085&lt;=-0.005, "-2% to -0.5%",
H5085&lt;0, "-0.5% to 0%",
H5085&lt;=0.005, "0% to 0.5%",
H5085&lt;=0.02, "0.5% to 2%",
H5085&lt;=0.05, "2% to 5%",
H5085&gt;0.05, "&gt; 5%"
)</f>
        <v>0% to 0.5%</v>
      </c>
    </row>
    <row r="5083" spans="1:10" x14ac:dyDescent="0.35">
      <c r="A5083" s="1">
        <v>44168</v>
      </c>
      <c r="B5083" s="2">
        <v>1829.1999510000001</v>
      </c>
      <c r="C5083" s="2">
        <v>1842</v>
      </c>
      <c r="D5083" s="2">
        <v>1825.3000489999999</v>
      </c>
      <c r="E5083" s="2">
        <v>1836.8000489999999</v>
      </c>
      <c r="F5083">
        <v>1765</v>
      </c>
      <c r="G5083" s="2">
        <f t="shared" si="237"/>
        <v>1855.5599999799999</v>
      </c>
      <c r="H5083" s="5">
        <f t="shared" si="238"/>
        <v>-4.8999617595279924E-4</v>
      </c>
      <c r="I5083" s="5">
        <f t="shared" si="239"/>
        <v>1806.7380004749998</v>
      </c>
      <c r="J5083" t="str" cm="1">
        <f t="array" ref="J5083">_xlfn.IFS(
H5086&lt;=-0.05, "&lt; -5%",
H5086&lt;=-0.02, "-5% to -2%",
H5086&lt;=-0.005, "-2% to -0.5%",
H5086&lt;0, "-0.5% to 0%",
H5086&lt;=0.005, "0% to 0.5%",
H5086&lt;=0.02, "0.5% to 2%",
H5086&lt;=0.05, "2% to 5%",
H5086&gt;0.05, "&gt; 5%"
)</f>
        <v>-2% to -0.5%</v>
      </c>
    </row>
    <row r="5084" spans="1:10" x14ac:dyDescent="0.35">
      <c r="A5084" s="1">
        <v>44169</v>
      </c>
      <c r="B5084" s="2">
        <v>1840.6999510000001</v>
      </c>
      <c r="C5084" s="2">
        <v>1847.599976</v>
      </c>
      <c r="D5084" s="2">
        <v>1828.1999510000001</v>
      </c>
      <c r="E5084" s="2">
        <v>1835.900024</v>
      </c>
      <c r="F5084">
        <v>1213</v>
      </c>
      <c r="G5084" s="2">
        <f t="shared" si="237"/>
        <v>1854.2459985199998</v>
      </c>
      <c r="H5084" s="5">
        <f t="shared" si="238"/>
        <v>1.4107535629075145E-2</v>
      </c>
      <c r="I5084" s="5">
        <f t="shared" si="239"/>
        <v>1806.4340002299996</v>
      </c>
      <c r="J5084" t="str" cm="1">
        <f t="array" ref="J5084">_xlfn.IFS(
H5087&lt;=-0.05, "&lt; -5%",
H5087&lt;=-0.02, "-5% to -2%",
H5087&lt;=-0.005, "-2% to -0.5%",
H5087&lt;0, "-0.5% to 0%",
H5087&lt;=0.005, "0% to 0.5%",
H5087&lt;=0.02, "0.5% to 2%",
H5087&lt;=0.05, "2% to 5%",
H5087&gt;0.05, "&gt; 5%"
)</f>
        <v>-0.5% to 0%</v>
      </c>
    </row>
    <row r="5085" spans="1:10" x14ac:dyDescent="0.35">
      <c r="A5085" s="1">
        <v>44172</v>
      </c>
      <c r="B5085" s="2">
        <v>1836.5</v>
      </c>
      <c r="C5085" s="2">
        <v>1866.900024</v>
      </c>
      <c r="D5085" s="2">
        <v>1820.8000489999999</v>
      </c>
      <c r="E5085" s="2">
        <v>1861.8000489999999</v>
      </c>
      <c r="F5085">
        <v>1427</v>
      </c>
      <c r="G5085" s="2">
        <f t="shared" si="237"/>
        <v>1852.9959985199998</v>
      </c>
      <c r="H5085" s="5">
        <f t="shared" si="238"/>
        <v>4.8340314551146516E-3</v>
      </c>
      <c r="I5085" s="5">
        <f t="shared" si="239"/>
        <v>1806.1379998649998</v>
      </c>
      <c r="J5085" t="str" cm="1">
        <f t="array" ref="J5085">_xlfn.IFS(
H5088&lt;=-0.05, "&lt; -5%",
H5088&lt;=-0.02, "-5% to -2%",
H5088&lt;=-0.005, "-2% to -0.5%",
H5088&lt;0, "-0.5% to 0%",
H5088&lt;=0.005, "0% to 0.5%",
H5088&lt;=0.02, "0.5% to 2%",
H5088&lt;=0.05, "2% to 5%",
H5088&gt;0.05, "&gt; 5%"
)</f>
        <v>0% to 0.5%</v>
      </c>
    </row>
    <row r="5086" spans="1:10" x14ac:dyDescent="0.35">
      <c r="A5086" s="1">
        <v>44173</v>
      </c>
      <c r="B5086" s="2">
        <v>1863</v>
      </c>
      <c r="C5086" s="2">
        <v>1875.8000489999999</v>
      </c>
      <c r="D5086" s="2">
        <v>1861.8000489999999</v>
      </c>
      <c r="E5086" s="2">
        <v>1870.8000489999999</v>
      </c>
      <c r="F5086">
        <v>121</v>
      </c>
      <c r="G5086" s="2">
        <f t="shared" si="237"/>
        <v>1851.27599852</v>
      </c>
      <c r="H5086" s="5">
        <f t="shared" si="238"/>
        <v>-1.9350049204536864E-2</v>
      </c>
      <c r="I5086" s="5">
        <f t="shared" si="239"/>
        <v>1805.5674993749997</v>
      </c>
      <c r="J5086" t="str" cm="1">
        <f t="array" ref="J5086">_xlfn.IFS(
H5089&lt;=-0.05, "&lt; -5%",
H5089&lt;=-0.02, "-5% to -2%",
H5089&lt;=-0.005, "-2% to -0.5%",
H5089&lt;0, "-0.5% to 0%",
H5089&lt;=0.005, "0% to 0.5%",
H5089&lt;=0.02, "0.5% to 2%",
H5089&lt;=0.05, "2% to 5%",
H5089&gt;0.05, "&gt; 5%"
)</f>
        <v>-2% to -0.5%</v>
      </c>
    </row>
    <row r="5087" spans="1:10" x14ac:dyDescent="0.35">
      <c r="A5087" s="1">
        <v>44174</v>
      </c>
      <c r="B5087" s="2">
        <v>1867.099976</v>
      </c>
      <c r="C5087" s="2">
        <v>1867.099976</v>
      </c>
      <c r="D5087" s="2">
        <v>1827</v>
      </c>
      <c r="E5087" s="2">
        <v>1834.599976</v>
      </c>
      <c r="F5087">
        <v>215</v>
      </c>
      <c r="G5087" s="2">
        <f t="shared" si="237"/>
        <v>1849.9939965600001</v>
      </c>
      <c r="H5087" s="5">
        <f t="shared" si="238"/>
        <v>-5.4507795327693822E-4</v>
      </c>
      <c r="I5087" s="5">
        <f t="shared" si="239"/>
        <v>1804.9619988849995</v>
      </c>
      <c r="J5087" t="str" cm="1">
        <f t="array" ref="J5087">_xlfn.IFS(
H5090&lt;=-0.05, "&lt; -5%",
H5090&lt;=-0.02, "-5% to -2%",
H5090&lt;=-0.005, "-2% to -0.5%",
H5090&lt;0, "-0.5% to 0%",
H5090&lt;=0.005, "0% to 0.5%",
H5090&lt;=0.02, "0.5% to 2%",
H5090&lt;=0.05, "2% to 5%",
H5090&gt;0.05, "&gt; 5%"
)</f>
        <v>0.5% to 2%</v>
      </c>
    </row>
    <row r="5088" spans="1:10" x14ac:dyDescent="0.35">
      <c r="A5088" s="1">
        <v>44175</v>
      </c>
      <c r="B5088" s="2">
        <v>1833.1999510000001</v>
      </c>
      <c r="C5088" s="2">
        <v>1849.099976</v>
      </c>
      <c r="D5088" s="2">
        <v>1828</v>
      </c>
      <c r="E5088" s="2">
        <v>1833.599976</v>
      </c>
      <c r="F5088">
        <v>177</v>
      </c>
      <c r="G5088" s="2">
        <f t="shared" si="237"/>
        <v>1849.38999752</v>
      </c>
      <c r="H5088" s="5">
        <f t="shared" si="238"/>
        <v>3.3813662091801721E-3</v>
      </c>
      <c r="I5088" s="5">
        <f t="shared" si="239"/>
        <v>1804.5389990049994</v>
      </c>
      <c r="J5088" t="str" cm="1">
        <f t="array" ref="J5088">_xlfn.IFS(
H5091&lt;=-0.05, "&lt; -5%",
H5091&lt;=-0.02, "-5% to -2%",
H5091&lt;=-0.005, "-2% to -0.5%",
H5091&lt;0, "-0.5% to 0%",
H5091&lt;=0.005, "0% to 0.5%",
H5091&lt;=0.02, "0.5% to 2%",
H5091&lt;=0.05, "2% to 5%",
H5091&gt;0.05, "&gt; 5%"
)</f>
        <v>0% to 0.5%</v>
      </c>
    </row>
    <row r="5089" spans="1:10" x14ac:dyDescent="0.35">
      <c r="A5089" s="1">
        <v>44176</v>
      </c>
      <c r="B5089" s="2">
        <v>1838.5</v>
      </c>
      <c r="C5089" s="2">
        <v>1846</v>
      </c>
      <c r="D5089" s="2">
        <v>1829.099976</v>
      </c>
      <c r="E5089" s="2">
        <v>1839.8000489999999</v>
      </c>
      <c r="F5089">
        <v>109</v>
      </c>
      <c r="G5089" s="2">
        <f t="shared" si="237"/>
        <v>1848.6459984799999</v>
      </c>
      <c r="H5089" s="5">
        <f t="shared" si="238"/>
        <v>-6.033317591242161E-3</v>
      </c>
      <c r="I5089" s="5">
        <f t="shared" si="239"/>
        <v>1804.0499993699996</v>
      </c>
      <c r="J5089" t="str" cm="1">
        <f t="array" ref="J5089">_xlfn.IFS(
H5092&lt;=-0.05, "&lt; -5%",
H5092&lt;=-0.02, "-5% to -2%",
H5092&lt;=-0.005, "-2% to -0.5%",
H5092&lt;0, "-0.5% to 0%",
H5092&lt;=0.005, "0% to 0.5%",
H5092&lt;=0.02, "0.5% to 2%",
H5092&lt;=0.05, "2% to 5%",
H5092&gt;0.05, "&gt; 5%"
)</f>
        <v>0.5% to 2%</v>
      </c>
    </row>
    <row r="5090" spans="1:10" x14ac:dyDescent="0.35">
      <c r="A5090" s="1">
        <v>44179</v>
      </c>
      <c r="B5090" s="2">
        <v>1835.5</v>
      </c>
      <c r="C5090" s="2">
        <v>1835.6999510000001</v>
      </c>
      <c r="D5090" s="2">
        <v>1822.6999510000001</v>
      </c>
      <c r="E5090" s="2">
        <v>1828.6999510000001</v>
      </c>
      <c r="F5090">
        <v>258</v>
      </c>
      <c r="G5090" s="2">
        <f t="shared" si="237"/>
        <v>1847.3379979800002</v>
      </c>
      <c r="H5090" s="5">
        <f t="shared" si="238"/>
        <v>1.29053965288808E-2</v>
      </c>
      <c r="I5090" s="5">
        <f t="shared" si="239"/>
        <v>1803.4584991249994</v>
      </c>
      <c r="J5090" t="str" cm="1">
        <f t="array" ref="J5090">_xlfn.IFS(
H5093&lt;=-0.05, "&lt; -5%",
H5093&lt;=-0.02, "-5% to -2%",
H5093&lt;=-0.005, "-2% to -0.5%",
H5093&lt;0, "-0.5% to 0%",
H5093&lt;=0.005, "0% to 0.5%",
H5093&lt;=0.02, "0.5% to 2%",
H5093&lt;=0.05, "2% to 5%",
H5093&gt;0.05, "&gt; 5%"
)</f>
        <v>-0.5% to 0%</v>
      </c>
    </row>
    <row r="5091" spans="1:10" x14ac:dyDescent="0.35">
      <c r="A5091" s="1">
        <v>44180</v>
      </c>
      <c r="B5091" s="2">
        <v>1833.5</v>
      </c>
      <c r="C5091" s="2">
        <v>1853.599976</v>
      </c>
      <c r="D5091" s="2">
        <v>1833.1999510000001</v>
      </c>
      <c r="E5091" s="2">
        <v>1852.3000489999999</v>
      </c>
      <c r="F5091">
        <v>961</v>
      </c>
      <c r="G5091" s="2">
        <f t="shared" si="237"/>
        <v>1845.3259984800002</v>
      </c>
      <c r="H5091" s="5">
        <f t="shared" si="238"/>
        <v>2.0514640714129925E-3</v>
      </c>
      <c r="I5091" s="5">
        <f t="shared" si="239"/>
        <v>1803.0914996149995</v>
      </c>
      <c r="J5091" t="str" cm="1">
        <f t="array" ref="J5091">_xlfn.IFS(
H5094&lt;=-0.05, "&lt; -5%",
H5094&lt;=-0.02, "-5% to -2%",
H5094&lt;=-0.005, "-2% to -0.5%",
H5094&lt;0, "-0.5% to 0%",
H5094&lt;=0.005, "0% to 0.5%",
H5094&lt;=0.02, "0.5% to 2%",
H5094&lt;=0.05, "2% to 5%",
H5094&gt;0.05, "&gt; 5%"
)</f>
        <v>-0.5% to 0%</v>
      </c>
    </row>
    <row r="5092" spans="1:10" x14ac:dyDescent="0.35">
      <c r="A5092" s="1">
        <v>44181</v>
      </c>
      <c r="B5092" s="2">
        <v>1856.5</v>
      </c>
      <c r="C5092" s="2">
        <v>1864.6999510000001</v>
      </c>
      <c r="D5092" s="2">
        <v>1850.5</v>
      </c>
      <c r="E5092" s="2">
        <v>1856.099976</v>
      </c>
      <c r="F5092">
        <v>1090</v>
      </c>
      <c r="G5092" s="2">
        <f t="shared" si="237"/>
        <v>1842.7299975000001</v>
      </c>
      <c r="H5092" s="5">
        <f t="shared" si="238"/>
        <v>1.6755549486629641E-2</v>
      </c>
      <c r="I5092" s="5">
        <f t="shared" si="239"/>
        <v>1802.6149993699999</v>
      </c>
      <c r="J5092" t="str" cm="1">
        <f t="array" ref="J5092">_xlfn.IFS(
H5095&lt;=-0.05, "&lt; -5%",
H5095&lt;=-0.02, "-5% to -2%",
H5095&lt;=-0.005, "-2% to -0.5%",
H5095&lt;0, "-0.5% to 0%",
H5095&lt;=0.005, "0% to 0.5%",
H5095&lt;=0.02, "0.5% to 2%",
H5095&lt;=0.05, "2% to 5%",
H5095&gt;0.05, "&gt; 5%"
)</f>
        <v>-2% to -0.5%</v>
      </c>
    </row>
    <row r="5093" spans="1:10" x14ac:dyDescent="0.35">
      <c r="A5093" s="1">
        <v>44182</v>
      </c>
      <c r="B5093" s="2">
        <v>1874.1999510000001</v>
      </c>
      <c r="C5093" s="2">
        <v>1896.1999510000001</v>
      </c>
      <c r="D5093" s="2">
        <v>1874.1999510000001</v>
      </c>
      <c r="E5093" s="2">
        <v>1887.1999510000001</v>
      </c>
      <c r="F5093">
        <v>414</v>
      </c>
      <c r="G5093" s="2">
        <f t="shared" si="237"/>
        <v>1840.2699975000003</v>
      </c>
      <c r="H5093" s="5">
        <f t="shared" si="238"/>
        <v>-7.9482833772074419E-4</v>
      </c>
      <c r="I5093" s="5">
        <f t="shared" si="239"/>
        <v>1802.1654992449996</v>
      </c>
      <c r="J5093" t="str" cm="1">
        <f t="array" ref="J5093">_xlfn.IFS(
H5096&lt;=-0.05, "&lt; -5%",
H5096&lt;=-0.02, "-5% to -2%",
H5096&lt;=-0.005, "-2% to -0.5%",
H5096&lt;0, "-0.5% to 0%",
H5096&lt;=0.005, "0% to 0.5%",
H5096&lt;=0.02, "0.5% to 2%",
H5096&lt;=0.05, "2% to 5%",
H5096&gt;0.05, "&gt; 5%"
)</f>
        <v>0% to 0.5%</v>
      </c>
    </row>
    <row r="5094" spans="1:10" x14ac:dyDescent="0.35">
      <c r="A5094" s="1">
        <v>44183</v>
      </c>
      <c r="B5094" s="2">
        <v>1882.400024</v>
      </c>
      <c r="C5094" s="2">
        <v>1889.5</v>
      </c>
      <c r="D5094" s="2">
        <v>1882.3000489999999</v>
      </c>
      <c r="E5094" s="2">
        <v>1885.6999510000001</v>
      </c>
      <c r="F5094">
        <v>276</v>
      </c>
      <c r="G5094" s="2">
        <f t="shared" si="237"/>
        <v>1836.8319994600004</v>
      </c>
      <c r="H5094" s="5">
        <f t="shared" si="238"/>
        <v>-3.4469959001446671E-3</v>
      </c>
      <c r="I5094" s="5">
        <f t="shared" si="239"/>
        <v>1801.5274993700002</v>
      </c>
      <c r="J5094" t="str" cm="1">
        <f t="array" ref="J5094">_xlfn.IFS(
H5097&lt;=-0.05, "&lt; -5%",
H5097&lt;=-0.02, "-5% to -2%",
H5097&lt;=-0.005, "-2% to -0.5%",
H5097&lt;0, "-0.5% to 0%",
H5097&lt;=0.005, "0% to 0.5%",
H5097&lt;=0.02, "0.5% to 2%",
H5097&lt;=0.05, "2% to 5%",
H5097&gt;0.05, "&gt; 5%"
)</f>
        <v>0% to 0.5%</v>
      </c>
    </row>
    <row r="5095" spans="1:10" x14ac:dyDescent="0.35">
      <c r="A5095" s="1">
        <v>44186</v>
      </c>
      <c r="B5095" s="2">
        <v>1884.8000489999999</v>
      </c>
      <c r="C5095" s="2">
        <v>1908</v>
      </c>
      <c r="D5095" s="2">
        <v>1869.099976</v>
      </c>
      <c r="E5095" s="2">
        <v>1879.1999510000001</v>
      </c>
      <c r="F5095">
        <v>136</v>
      </c>
      <c r="G5095" s="2">
        <f t="shared" si="237"/>
        <v>1833.1219994600003</v>
      </c>
      <c r="H5095" s="5">
        <f t="shared" si="238"/>
        <v>-6.7049677142100384E-3</v>
      </c>
      <c r="I5095" s="5">
        <f t="shared" si="239"/>
        <v>1800.9014996150001</v>
      </c>
      <c r="J5095" t="str" cm="1">
        <f t="array" ref="J5095">_xlfn.IFS(
H5098&lt;=-0.05, "&lt; -5%",
H5098&lt;=-0.02, "-5% to -2%",
H5098&lt;=-0.005, "-2% to -0.5%",
H5098&lt;0, "-0.5% to 0%",
H5098&lt;=0.005, "0% to 0.5%",
H5098&lt;=0.02, "0.5% to 2%",
H5098&lt;=0.05, "2% to 5%",
H5098&gt;0.05, "&gt; 5%"
)</f>
        <v>-0.5% to 0%</v>
      </c>
    </row>
    <row r="5096" spans="1:10" x14ac:dyDescent="0.35">
      <c r="A5096" s="1">
        <v>44187</v>
      </c>
      <c r="B5096" s="2">
        <v>1882.1999510000001</v>
      </c>
      <c r="C5096" s="2">
        <v>1882.1999510000001</v>
      </c>
      <c r="D5096" s="2">
        <v>1861</v>
      </c>
      <c r="E5096" s="2">
        <v>1866.599976</v>
      </c>
      <c r="F5096">
        <v>233</v>
      </c>
      <c r="G5096" s="2">
        <f t="shared" si="237"/>
        <v>1829.4980004400006</v>
      </c>
      <c r="H5096" s="5">
        <f t="shared" si="238"/>
        <v>4.3394273567697109E-3</v>
      </c>
      <c r="I5096" s="5">
        <f t="shared" si="239"/>
        <v>1800.2949999800001</v>
      </c>
      <c r="J5096" t="str" cm="1">
        <f t="array" ref="J5096">_xlfn.IFS(
H5099&lt;=-0.05, "&lt; -5%",
H5099&lt;=-0.02, "-5% to -2%",
H5099&lt;=-0.005, "-2% to -0.5%",
H5099&lt;0, "-0.5% to 0%",
H5099&lt;=0.005, "0% to 0.5%",
H5099&lt;=0.02, "0.5% to 2%",
H5099&lt;=0.05, "2% to 5%",
H5099&gt;0.05, "&gt; 5%"
)</f>
        <v>0% to 0.5%</v>
      </c>
    </row>
    <row r="5097" spans="1:10" x14ac:dyDescent="0.35">
      <c r="A5097" s="1">
        <v>44188</v>
      </c>
      <c r="B5097" s="2">
        <v>1867</v>
      </c>
      <c r="C5097" s="2">
        <v>1878.8000489999999</v>
      </c>
      <c r="D5097" s="2">
        <v>1864.5</v>
      </c>
      <c r="E5097" s="2">
        <v>1874.6999510000001</v>
      </c>
      <c r="F5097">
        <v>82</v>
      </c>
      <c r="G5097" s="2">
        <f t="shared" si="237"/>
        <v>1825.7199999400004</v>
      </c>
      <c r="H5097" s="5">
        <f t="shared" si="238"/>
        <v>2.7738161497396735E-3</v>
      </c>
      <c r="I5097" s="5">
        <f t="shared" si="239"/>
        <v>1799.743500345</v>
      </c>
      <c r="J5097" t="str" cm="1">
        <f t="array" ref="J5097">_xlfn.IFS(
H5100&lt;=-0.05, "&lt; -5%",
H5100&lt;=-0.02, "-5% to -2%",
H5100&lt;=-0.005, "-2% to -0.5%",
H5100&lt;0, "-0.5% to 0%",
H5100&lt;=0.005, "0% to 0.5%",
H5100&lt;=0.02, "0.5% to 2%",
H5100&lt;=0.05, "2% to 5%",
H5100&gt;0.05, "&gt; 5%"
)</f>
        <v>0.5% to 2%</v>
      </c>
    </row>
    <row r="5098" spans="1:10" x14ac:dyDescent="0.35">
      <c r="A5098" s="1">
        <v>44189</v>
      </c>
      <c r="B5098" s="2">
        <v>1877.3000489999999</v>
      </c>
      <c r="C5098" s="2">
        <v>1879.900024</v>
      </c>
      <c r="D5098" s="2">
        <v>1875.6999510000001</v>
      </c>
      <c r="E5098" s="2">
        <v>1879.900024</v>
      </c>
      <c r="F5098">
        <v>46</v>
      </c>
      <c r="G5098" s="2">
        <f t="shared" si="237"/>
        <v>1822.5580004400006</v>
      </c>
      <c r="H5098" s="5">
        <f t="shared" si="238"/>
        <v>-1.4362854223783843E-3</v>
      </c>
      <c r="I5098" s="5">
        <f t="shared" si="239"/>
        <v>1799.1430004700005</v>
      </c>
      <c r="J5098" t="str" cm="1">
        <f t="array" ref="J5098">_xlfn.IFS(
H5101&lt;=-0.05, "&lt; -5%",
H5101&lt;=-0.02, "-5% to -2%",
H5101&lt;=-0.005, "-2% to -0.5%",
H5101&lt;0, "-0.5% to 0%",
H5101&lt;=0.005, "0% to 0.5%",
H5101&lt;=0.02, "0.5% to 2%",
H5101&lt;=0.05, "2% to 5%",
H5101&gt;0.05, "&gt; 5%"
)</f>
        <v>0% to 0.5%</v>
      </c>
    </row>
    <row r="5099" spans="1:10" x14ac:dyDescent="0.35">
      <c r="A5099" s="1">
        <v>44193</v>
      </c>
      <c r="B5099" s="2">
        <v>1895.5</v>
      </c>
      <c r="C5099" s="2">
        <v>1895.8000489999999</v>
      </c>
      <c r="D5099" s="2">
        <v>1873.6999510000001</v>
      </c>
      <c r="E5099" s="2">
        <v>1877.1999510000001</v>
      </c>
      <c r="F5099">
        <v>75</v>
      </c>
      <c r="G5099" s="2">
        <f t="shared" si="237"/>
        <v>1819.3899999600003</v>
      </c>
      <c r="H5099" s="5">
        <f t="shared" si="238"/>
        <v>1.3317707571152606E-3</v>
      </c>
      <c r="I5099" s="5">
        <f t="shared" si="239"/>
        <v>1798.5350005950004</v>
      </c>
      <c r="J5099" t="str" cm="1">
        <f t="array" ref="J5099">_xlfn.IFS(
H5102&lt;=-0.05, "&lt; -5%",
H5102&lt;=-0.02, "-5% to -2%",
H5102&lt;=-0.005, "-2% to -0.5%",
H5102&lt;0, "-0.5% to 0%",
H5102&lt;=0.005, "0% to 0.5%",
H5102&lt;=0.02, "0.5% to 2%",
H5102&lt;=0.05, "2% to 5%",
H5102&gt;0.05, "&gt; 5%"
)</f>
        <v>2% to 5%</v>
      </c>
    </row>
    <row r="5100" spans="1:10" x14ac:dyDescent="0.35">
      <c r="A5100" s="1">
        <v>44194</v>
      </c>
      <c r="B5100" s="2">
        <v>1881.3000489999999</v>
      </c>
      <c r="C5100" s="2">
        <v>1881.3000489999999</v>
      </c>
      <c r="D5100" s="2">
        <v>1879.6999510000001</v>
      </c>
      <c r="E5100" s="2">
        <v>1879.6999510000001</v>
      </c>
      <c r="F5100">
        <v>343</v>
      </c>
      <c r="G5100" s="2">
        <f t="shared" si="237"/>
        <v>1816.2920019200001</v>
      </c>
      <c r="H5100" s="5">
        <f t="shared" si="238"/>
        <v>6.0116238200614517E-3</v>
      </c>
      <c r="I5100" s="5">
        <f t="shared" si="239"/>
        <v>1798.1175005950004</v>
      </c>
      <c r="J5100" t="str" cm="1">
        <f t="array" ref="J5100">_xlfn.IFS(
H5103&lt;=-0.05, "&lt; -5%",
H5103&lt;=-0.02, "-5% to -2%",
H5103&lt;=-0.005, "-2% to -0.5%",
H5103&lt;0, "-0.5% to 0%",
H5103&lt;=0.005, "0% to 0.5%",
H5103&lt;=0.02, "0.5% to 2%",
H5103&lt;=0.05, "2% to 5%",
H5103&gt;0.05, "&gt; 5%"
)</f>
        <v>0% to 0.5%</v>
      </c>
    </row>
    <row r="5101" spans="1:10" x14ac:dyDescent="0.35">
      <c r="A5101" s="1">
        <v>44195</v>
      </c>
      <c r="B5101" s="2">
        <v>1879.900024</v>
      </c>
      <c r="C5101" s="2">
        <v>1895.8000489999999</v>
      </c>
      <c r="D5101" s="2">
        <v>1877.3000489999999</v>
      </c>
      <c r="E5101" s="2">
        <v>1891</v>
      </c>
      <c r="F5101">
        <v>444</v>
      </c>
      <c r="G5101" s="2">
        <f t="shared" si="237"/>
        <v>1813.0880029000002</v>
      </c>
      <c r="H5101" s="5">
        <f t="shared" si="238"/>
        <v>1.1105108408249443E-3</v>
      </c>
      <c r="I5101" s="5">
        <f t="shared" si="239"/>
        <v>1797.7025005950004</v>
      </c>
      <c r="J5101" t="str" cm="1">
        <f t="array" ref="J5101">_xlfn.IFS(
H5104&lt;=-0.05, "&lt; -5%",
H5104&lt;=-0.02, "-5% to -2%",
H5104&lt;=-0.005, "-2% to -0.5%",
H5104&lt;0, "-0.5% to 0%",
H5104&lt;=0.005, "0% to 0.5%",
H5104&lt;=0.02, "0.5% to 2%",
H5104&lt;=0.05, "2% to 5%",
H5104&gt;0.05, "&gt; 5%"
)</f>
        <v>-5% to -2%</v>
      </c>
    </row>
    <row r="5102" spans="1:10" x14ac:dyDescent="0.35">
      <c r="A5102" s="1">
        <v>44196</v>
      </c>
      <c r="B5102" s="2">
        <v>1897</v>
      </c>
      <c r="C5102" s="2">
        <v>1901.3000489999999</v>
      </c>
      <c r="D5102" s="2">
        <v>1892.6999510000001</v>
      </c>
      <c r="E5102" s="2">
        <v>1893.099976</v>
      </c>
      <c r="F5102">
        <v>127</v>
      </c>
      <c r="G5102" s="2">
        <f t="shared" si="237"/>
        <v>1809.8460033800002</v>
      </c>
      <c r="H5102" s="5">
        <f t="shared" si="238"/>
        <v>2.7256867389025885E-2</v>
      </c>
      <c r="I5102" s="5">
        <f t="shared" si="239"/>
        <v>1797.0835003500001</v>
      </c>
      <c r="J5102" t="str" cm="1">
        <f t="array" ref="J5102">_xlfn.IFS(
H5105&lt;=-0.05, "&lt; -5%",
H5105&lt;=-0.02, "-5% to -2%",
H5105&lt;=-0.005, "-2% to -0.5%",
H5105&lt;0, "-0.5% to 0%",
H5105&lt;=0.005, "0% to 0.5%",
H5105&lt;=0.02, "0.5% to 2%",
H5105&lt;=0.05, "2% to 5%",
H5105&gt;0.05, "&gt; 5%"
)</f>
        <v>0% to 0.5%</v>
      </c>
    </row>
    <row r="5103" spans="1:10" x14ac:dyDescent="0.35">
      <c r="A5103" s="1">
        <v>44200</v>
      </c>
      <c r="B5103" s="2">
        <v>1912.1999510000001</v>
      </c>
      <c r="C5103" s="2">
        <v>1945.099976</v>
      </c>
      <c r="D5103" s="2">
        <v>1912.1999510000001</v>
      </c>
      <c r="E5103" s="2">
        <v>1944.6999510000001</v>
      </c>
      <c r="F5103">
        <v>154</v>
      </c>
      <c r="G5103" s="2">
        <f t="shared" si="237"/>
        <v>1806.59600338</v>
      </c>
      <c r="H5103" s="5">
        <f t="shared" si="238"/>
        <v>4.1137451543032406E-3</v>
      </c>
      <c r="I5103" s="5">
        <f t="shared" si="239"/>
        <v>1796.4420007149999</v>
      </c>
      <c r="J5103" t="str" cm="1">
        <f t="array" ref="J5103">_xlfn.IFS(
H5106&lt;=-0.05, "&lt; -5%",
H5106&lt;=-0.02, "-5% to -2%",
H5106&lt;=-0.005, "-2% to -0.5%",
H5106&lt;0, "-0.5% to 0%",
H5106&lt;=0.005, "0% to 0.5%",
H5106&lt;=0.02, "0.5% to 2%",
H5106&lt;=0.05, "2% to 5%",
H5106&gt;0.05, "&gt; 5%"
)</f>
        <v>-5% to -2%</v>
      </c>
    </row>
    <row r="5104" spans="1:10" x14ac:dyDescent="0.35">
      <c r="A5104" s="1">
        <v>44201</v>
      </c>
      <c r="B5104" s="2">
        <v>1941.6999510000001</v>
      </c>
      <c r="C5104" s="2">
        <v>1952.6999510000001</v>
      </c>
      <c r="D5104" s="2">
        <v>1941.3000489999999</v>
      </c>
      <c r="E5104" s="2">
        <v>1952.6999510000001</v>
      </c>
      <c r="F5104">
        <v>113</v>
      </c>
      <c r="G5104" s="2">
        <f t="shared" si="237"/>
        <v>1802.2380053399997</v>
      </c>
      <c r="H5104" s="5">
        <f t="shared" si="238"/>
        <v>-2.3454666947958572E-2</v>
      </c>
      <c r="I5104" s="5">
        <f t="shared" si="239"/>
        <v>1795.5670007149997</v>
      </c>
      <c r="J5104" t="str" cm="1">
        <f t="array" ref="J5104">_xlfn.IFS(
H5107&lt;=-0.05, "&lt; -5%",
H5107&lt;=-0.02, "-5% to -2%",
H5107&lt;=-0.005, "-2% to -0.5%",
H5107&lt;0, "-0.5% to 0%",
H5107&lt;=0.005, "0% to 0.5%",
H5107&lt;=0.02, "0.5% to 2%",
H5107&lt;=0.05, "2% to 5%",
H5107&gt;0.05, "&gt; 5%"
)</f>
        <v>0.5% to 2%</v>
      </c>
    </row>
    <row r="5105" spans="1:10" x14ac:dyDescent="0.35">
      <c r="A5105" s="1">
        <v>44202</v>
      </c>
      <c r="B5105" s="2">
        <v>1952</v>
      </c>
      <c r="C5105" s="2">
        <v>1959.900024</v>
      </c>
      <c r="D5105" s="2">
        <v>1901.5</v>
      </c>
      <c r="E5105" s="2">
        <v>1906.900024</v>
      </c>
      <c r="F5105">
        <v>331</v>
      </c>
      <c r="G5105" s="2">
        <f t="shared" si="237"/>
        <v>1797.8280053400001</v>
      </c>
      <c r="H5105" s="5">
        <f t="shared" si="238"/>
        <v>2.8318343552550681E-3</v>
      </c>
      <c r="I5105" s="5">
        <f t="shared" si="239"/>
        <v>1794.7240008399999</v>
      </c>
      <c r="J5105" t="str" cm="1">
        <f t="array" ref="J5105">_xlfn.IFS(
H5108&lt;=-0.05, "&lt; -5%",
H5108&lt;=-0.02, "-5% to -2%",
H5108&lt;=-0.005, "-2% to -0.5%",
H5108&lt;0, "-0.5% to 0%",
H5108&lt;=0.005, "0% to 0.5%",
H5108&lt;=0.02, "0.5% to 2%",
H5108&lt;=0.05, "2% to 5%",
H5108&gt;0.05, "&gt; 5%"
)</f>
        <v>-0.5% to 0%</v>
      </c>
    </row>
    <row r="5106" spans="1:10" x14ac:dyDescent="0.35">
      <c r="A5106" s="1">
        <v>44203</v>
      </c>
      <c r="B5106" s="2">
        <v>1922.599976</v>
      </c>
      <c r="C5106" s="2">
        <v>1926.6999510000001</v>
      </c>
      <c r="D5106" s="2">
        <v>1912</v>
      </c>
      <c r="E5106" s="2">
        <v>1912.3000489999999</v>
      </c>
      <c r="F5106">
        <v>122</v>
      </c>
      <c r="G5106" s="2">
        <f t="shared" si="237"/>
        <v>1794.5180053400002</v>
      </c>
      <c r="H5106" s="5">
        <f t="shared" si="238"/>
        <v>-4.0893202424427684E-2</v>
      </c>
      <c r="I5106" s="5">
        <f t="shared" si="239"/>
        <v>1794.0955004749997</v>
      </c>
      <c r="J5106" t="str" cm="1">
        <f t="array" ref="J5106">_xlfn.IFS(
H5109&lt;=-0.05, "&lt; -5%",
H5109&lt;=-0.02, "-5% to -2%",
H5109&lt;=-0.005, "-2% to -0.5%",
H5109&lt;0, "-0.5% to 0%",
H5109&lt;=0.005, "0% to 0.5%",
H5109&lt;=0.02, "0.5% to 2%",
H5109&lt;=0.05, "2% to 5%",
H5109&gt;0.05, "&gt; 5%"
)</f>
        <v>0.5% to 2%</v>
      </c>
    </row>
    <row r="5107" spans="1:10" x14ac:dyDescent="0.35">
      <c r="A5107" s="1">
        <v>44204</v>
      </c>
      <c r="B5107" s="2">
        <v>1908</v>
      </c>
      <c r="C5107" s="2">
        <v>1908</v>
      </c>
      <c r="D5107" s="2">
        <v>1834.099976</v>
      </c>
      <c r="E5107" s="2">
        <v>1834.099976</v>
      </c>
      <c r="F5107">
        <v>60</v>
      </c>
      <c r="G5107" s="2">
        <f t="shared" si="237"/>
        <v>1791.0280053400002</v>
      </c>
      <c r="H5107" s="5">
        <f t="shared" si="238"/>
        <v>8.4510115058198994E-3</v>
      </c>
      <c r="I5107" s="5">
        <f t="shared" si="239"/>
        <v>1793.5115002299997</v>
      </c>
      <c r="J5107" t="str" cm="1">
        <f t="array" ref="J5107">_xlfn.IFS(
H5110&lt;=-0.05, "&lt; -5%",
H5110&lt;=-0.02, "-5% to -2%",
H5110&lt;=-0.005, "-2% to -0.5%",
H5110&lt;0, "-0.5% to 0%",
H5110&lt;=0.005, "0% to 0.5%",
H5110&lt;=0.02, "0.5% to 2%",
H5110&lt;=0.05, "2% to 5%",
H5110&gt;0.05, "&gt; 5%"
)</f>
        <v>-0.5% to 0%</v>
      </c>
    </row>
    <row r="5108" spans="1:10" x14ac:dyDescent="0.35">
      <c r="A5108" s="1">
        <v>44207</v>
      </c>
      <c r="B5108" s="2">
        <v>1826.5</v>
      </c>
      <c r="C5108" s="2">
        <v>1849.599976</v>
      </c>
      <c r="D5108" s="2">
        <v>1826.5</v>
      </c>
      <c r="E5108" s="2">
        <v>1849.599976</v>
      </c>
      <c r="F5108">
        <v>20</v>
      </c>
      <c r="G5108" s="2">
        <f t="shared" si="237"/>
        <v>1788.8400048399999</v>
      </c>
      <c r="H5108" s="5">
        <f t="shared" si="238"/>
        <v>-3.622378939736718E-3</v>
      </c>
      <c r="I5108" s="5">
        <f t="shared" si="239"/>
        <v>1793.3710003499998</v>
      </c>
      <c r="J5108" t="str" cm="1">
        <f t="array" ref="J5108">_xlfn.IFS(
H5111&lt;=-0.05, "&lt; -5%",
H5111&lt;=-0.02, "-5% to -2%",
H5111&lt;=-0.005, "-2% to -0.5%",
H5111&lt;0, "-0.5% to 0%",
H5111&lt;=0.005, "0% to 0.5%",
H5111&lt;=0.02, "0.5% to 2%",
H5111&lt;=0.05, "2% to 5%",
H5111&gt;0.05, "&gt; 5%"
)</f>
        <v>-2% to -0.5%</v>
      </c>
    </row>
    <row r="5109" spans="1:10" x14ac:dyDescent="0.35">
      <c r="A5109" s="1">
        <v>44208</v>
      </c>
      <c r="B5109" s="2">
        <v>1849</v>
      </c>
      <c r="C5109" s="2">
        <v>1859.6999510000001</v>
      </c>
      <c r="D5109" s="2">
        <v>1839.400024</v>
      </c>
      <c r="E5109" s="2">
        <v>1842.900024</v>
      </c>
      <c r="F5109">
        <v>176</v>
      </c>
      <c r="G5109" s="2">
        <f t="shared" si="237"/>
        <v>1786.5060057999999</v>
      </c>
      <c r="H5109" s="5">
        <f t="shared" si="238"/>
        <v>5.8060404040669433E-3</v>
      </c>
      <c r="I5109" s="5">
        <f t="shared" si="239"/>
        <v>1793.086500225</v>
      </c>
      <c r="J5109" t="str" cm="1">
        <f t="array" ref="J5109">_xlfn.IFS(
H5112&lt;=-0.05, "&lt; -5%",
H5112&lt;=-0.02, "-5% to -2%",
H5112&lt;=-0.005, "-2% to -0.5%",
H5112&lt;0, "-0.5% to 0%",
H5112&lt;=0.005, "0% to 0.5%",
H5112&lt;=0.02, "0.5% to 2%",
H5112&lt;=0.05, "2% to 5%",
H5112&gt;0.05, "&gt; 5%"
)</f>
        <v>0.5% to 2%</v>
      </c>
    </row>
    <row r="5110" spans="1:10" x14ac:dyDescent="0.35">
      <c r="A5110" s="1">
        <v>44209</v>
      </c>
      <c r="B5110" s="2">
        <v>1858</v>
      </c>
      <c r="C5110" s="2">
        <v>1858.599976</v>
      </c>
      <c r="D5110" s="2">
        <v>1853.599976</v>
      </c>
      <c r="E5110" s="2">
        <v>1853.599976</v>
      </c>
      <c r="F5110">
        <v>189</v>
      </c>
      <c r="G5110" s="2">
        <f t="shared" si="237"/>
        <v>1784.1460058</v>
      </c>
      <c r="H5110" s="5">
        <f t="shared" si="238"/>
        <v>-1.780280018734757E-3</v>
      </c>
      <c r="I5110" s="5">
        <f t="shared" si="239"/>
        <v>1792.8615002249999</v>
      </c>
      <c r="J5110" t="str" cm="1">
        <f t="array" ref="J5110">_xlfn.IFS(
H5113&lt;=-0.05, "&lt; -5%",
H5113&lt;=-0.02, "-5% to -2%",
H5113&lt;=-0.005, "-2% to -0.5%",
H5113&lt;0, "-0.5% to 0%",
H5113&lt;=0.005, "0% to 0.5%",
H5113&lt;=0.02, "0.5% to 2%",
H5113&lt;=0.05, "2% to 5%",
H5113&gt;0.05, "&gt; 5%"
)</f>
        <v>0.5% to 2%</v>
      </c>
    </row>
    <row r="5111" spans="1:10" x14ac:dyDescent="0.35">
      <c r="A5111" s="1">
        <v>44210</v>
      </c>
      <c r="B5111" s="2">
        <v>1836.6999510000001</v>
      </c>
      <c r="C5111" s="2">
        <v>1850.6999510000001</v>
      </c>
      <c r="D5111" s="2">
        <v>1836.6999510000001</v>
      </c>
      <c r="E5111" s="2">
        <v>1850.3000489999999</v>
      </c>
      <c r="F5111">
        <v>149</v>
      </c>
      <c r="G5111" s="2">
        <f t="shared" si="237"/>
        <v>1781.7180053000002</v>
      </c>
      <c r="H5111" s="5">
        <f t="shared" si="238"/>
        <v>-1.1349510589566007E-2</v>
      </c>
      <c r="I5111" s="5">
        <f t="shared" si="239"/>
        <v>1792.6015002250001</v>
      </c>
      <c r="J5111" t="str" cm="1">
        <f t="array" ref="J5111">_xlfn.IFS(
H5114&lt;=-0.05, "&lt; -5%",
H5114&lt;=-0.02, "-5% to -2%",
H5114&lt;=-0.005, "-2% to -0.5%",
H5114&lt;0, "-0.5% to 0%",
H5114&lt;=0.005, "0% to 0.5%",
H5114&lt;=0.02, "0.5% to 2%",
H5114&lt;=0.05, "2% to 5%",
H5114&gt;0.05, "&gt; 5%"
)</f>
        <v>-0.5% to 0%</v>
      </c>
    </row>
    <row r="5112" spans="1:10" x14ac:dyDescent="0.35">
      <c r="A5112" s="1">
        <v>44211</v>
      </c>
      <c r="B5112" s="2">
        <v>1829.400024</v>
      </c>
      <c r="C5112" s="2">
        <v>1829.400024</v>
      </c>
      <c r="D5112" s="2">
        <v>1825</v>
      </c>
      <c r="E5112" s="2">
        <v>1829.3000489999999</v>
      </c>
      <c r="F5112">
        <v>31</v>
      </c>
      <c r="G5112" s="2">
        <f t="shared" si="237"/>
        <v>1778.9540038400003</v>
      </c>
      <c r="H5112" s="5">
        <f t="shared" si="238"/>
        <v>5.5758764154496864E-3</v>
      </c>
      <c r="I5112" s="5">
        <f t="shared" si="239"/>
        <v>1792.2649999800001</v>
      </c>
      <c r="J5112" t="str" cm="1">
        <f t="array" ref="J5112">_xlfn.IFS(
H5115&lt;=-0.05, "&lt; -5%",
H5115&lt;=-0.02, "-5% to -2%",
H5115&lt;=-0.005, "-2% to -0.5%",
H5115&lt;0, "-0.5% to 0%",
H5115&lt;=0.005, "0% to 0.5%",
H5115&lt;=0.02, "0.5% to 2%",
H5115&lt;=0.05, "2% to 5%",
H5115&gt;0.05, "&gt; 5%"
)</f>
        <v>-2% to -0.5%</v>
      </c>
    </row>
    <row r="5113" spans="1:10" x14ac:dyDescent="0.35">
      <c r="A5113" s="1">
        <v>44215</v>
      </c>
      <c r="B5113" s="2">
        <v>1802</v>
      </c>
      <c r="C5113" s="2">
        <v>1842.900024</v>
      </c>
      <c r="D5113" s="2">
        <v>1802</v>
      </c>
      <c r="E5113" s="2">
        <v>1839.5</v>
      </c>
      <c r="F5113">
        <v>13</v>
      </c>
      <c r="G5113" s="2">
        <f t="shared" si="237"/>
        <v>1776.0460033400002</v>
      </c>
      <c r="H5113" s="5">
        <f t="shared" si="238"/>
        <v>1.4351739059527063E-2</v>
      </c>
      <c r="I5113" s="5">
        <f t="shared" si="239"/>
        <v>1792.0939996150003</v>
      </c>
      <c r="J5113" t="str" cm="1">
        <f t="array" ref="J5113">_xlfn.IFS(
H5116&lt;=-0.05, "&lt; -5%",
H5116&lt;=-0.02, "-5% to -2%",
H5116&lt;=-0.005, "-2% to -0.5%",
H5116&lt;0, "-0.5% to 0%",
H5116&lt;=0.005, "0% to 0.5%",
H5116&lt;=0.02, "0.5% to 2%",
H5116&lt;=0.05, "2% to 5%",
H5116&gt;0.05, "&gt; 5%"
)</f>
        <v>-0.5% to 0%</v>
      </c>
    </row>
    <row r="5114" spans="1:10" x14ac:dyDescent="0.35">
      <c r="A5114" s="1">
        <v>44216</v>
      </c>
      <c r="B5114" s="2">
        <v>1847.8000489999999</v>
      </c>
      <c r="C5114" s="2">
        <v>1866.599976</v>
      </c>
      <c r="D5114" s="2">
        <v>1844.400024</v>
      </c>
      <c r="E5114" s="2">
        <v>1865.900024</v>
      </c>
      <c r="F5114">
        <v>16</v>
      </c>
      <c r="G5114" s="2">
        <f t="shared" si="237"/>
        <v>1773.5320043200002</v>
      </c>
      <c r="H5114" s="5">
        <f t="shared" si="238"/>
        <v>-3.2154723848167217E-4</v>
      </c>
      <c r="I5114" s="5">
        <f t="shared" si="239"/>
        <v>1791.8399993700002</v>
      </c>
      <c r="J5114" t="str" cm="1">
        <f t="array" ref="J5114">_xlfn.IFS(
H5117&lt;=-0.05, "&lt; -5%",
H5117&lt;=-0.02, "-5% to -2%",
H5117&lt;=-0.005, "-2% to -0.5%",
H5117&lt;0, "-0.5% to 0%",
H5117&lt;=0.005, "0% to 0.5%",
H5117&lt;=0.02, "0.5% to 2%",
H5117&lt;=0.05, "2% to 5%",
H5117&gt;0.05, "&gt; 5%"
)</f>
        <v>-0.5% to 0%</v>
      </c>
    </row>
    <row r="5115" spans="1:10" x14ac:dyDescent="0.35">
      <c r="A5115" s="1">
        <v>44217</v>
      </c>
      <c r="B5115" s="2">
        <v>1865.3000489999999</v>
      </c>
      <c r="C5115" s="2">
        <v>1868</v>
      </c>
      <c r="D5115" s="2">
        <v>1865.3000489999999</v>
      </c>
      <c r="E5115" s="2">
        <v>1865.3000489999999</v>
      </c>
      <c r="F5115">
        <v>6</v>
      </c>
      <c r="G5115" s="2">
        <f t="shared" si="237"/>
        <v>1770.74400384</v>
      </c>
      <c r="H5115" s="5">
        <f t="shared" si="238"/>
        <v>-5.1466776110077129E-3</v>
      </c>
      <c r="I5115" s="5">
        <f t="shared" si="239"/>
        <v>1791.3284991300002</v>
      </c>
      <c r="J5115" t="str" cm="1">
        <f t="array" ref="J5115">_xlfn.IFS(
H5118&lt;=-0.05, "&lt; -5%",
H5118&lt;=-0.02, "-5% to -2%",
H5118&lt;=-0.005, "-2% to -0.5%",
H5118&lt;0, "-0.5% to 0%",
H5118&lt;=0.005, "0% to 0.5%",
H5118&lt;=0.02, "0.5% to 2%",
H5118&lt;=0.05, "2% to 5%",
H5118&gt;0.05, "&gt; 5%"
)</f>
        <v>-0.5% to 0%</v>
      </c>
    </row>
    <row r="5116" spans="1:10" x14ac:dyDescent="0.35">
      <c r="A5116" s="1">
        <v>44218</v>
      </c>
      <c r="B5116" s="2">
        <v>1854.900024</v>
      </c>
      <c r="C5116" s="2">
        <v>1855.6999510000001</v>
      </c>
      <c r="D5116" s="2">
        <v>1852.6999510000001</v>
      </c>
      <c r="E5116" s="2">
        <v>1855.6999510000001</v>
      </c>
      <c r="F5116">
        <v>8</v>
      </c>
      <c r="G5116" s="2">
        <f t="shared" si="237"/>
        <v>1767.9780028600001</v>
      </c>
      <c r="H5116" s="5">
        <f t="shared" si="238"/>
        <v>-4.3106483867123038E-4</v>
      </c>
      <c r="I5116" s="5">
        <f t="shared" si="239"/>
        <v>1790.9669988850001</v>
      </c>
      <c r="J5116" t="str" cm="1">
        <f t="array" ref="J5116">_xlfn.IFS(
H5119&lt;=-0.05, "&lt; -5%",
H5119&lt;=-0.02, "-5% to -2%",
H5119&lt;=-0.005, "-2% to -0.5%",
H5119&lt;0, "-0.5% to 0%",
H5119&lt;=0.005, "0% to 0.5%",
H5119&lt;=0.02, "0.5% to 2%",
H5119&lt;=0.05, "2% to 5%",
H5119&gt;0.05, "&gt; 5%"
)</f>
        <v>-0.5% to 0%</v>
      </c>
    </row>
    <row r="5117" spans="1:10" x14ac:dyDescent="0.35">
      <c r="A5117" s="1">
        <v>44221</v>
      </c>
      <c r="B5117" s="2">
        <v>1864.6999510000001</v>
      </c>
      <c r="C5117" s="2">
        <v>1864.6999510000001</v>
      </c>
      <c r="D5117" s="2">
        <v>1851.8000489999999</v>
      </c>
      <c r="E5117" s="2">
        <v>1854.900024</v>
      </c>
      <c r="F5117">
        <v>26</v>
      </c>
      <c r="G5117" s="2">
        <f t="shared" si="237"/>
        <v>1765.6940038400001</v>
      </c>
      <c r="H5117" s="5">
        <f t="shared" si="238"/>
        <v>-2.2643123325551129E-3</v>
      </c>
      <c r="I5117" s="5">
        <f t="shared" si="239"/>
        <v>1790.7704992500001</v>
      </c>
      <c r="J5117" t="str" cm="1">
        <f t="array" ref="J5117">_xlfn.IFS(
H5120&lt;=-0.05, "&lt; -5%",
H5120&lt;=-0.02, "-5% to -2%",
H5120&lt;=-0.005, "-2% to -0.5%",
H5120&lt;0, "-0.5% to 0%",
H5120&lt;=0.005, "0% to 0.5%",
H5120&lt;=0.02, "0.5% to 2%",
H5120&lt;=0.05, "2% to 5%",
H5120&gt;0.05, "&gt; 5%"
)</f>
        <v>0.5% to 2%</v>
      </c>
    </row>
    <row r="5118" spans="1:10" x14ac:dyDescent="0.35">
      <c r="A5118" s="1">
        <v>44222</v>
      </c>
      <c r="B5118" s="2">
        <v>1855.8000489999999</v>
      </c>
      <c r="C5118" s="2">
        <v>1855.8000489999999</v>
      </c>
      <c r="D5118" s="2">
        <v>1850.6999510000001</v>
      </c>
      <c r="E5118" s="2">
        <v>1850.6999510000001</v>
      </c>
      <c r="F5118">
        <v>59</v>
      </c>
      <c r="G5118" s="2">
        <f t="shared" si="237"/>
        <v>1763.3980028799999</v>
      </c>
      <c r="H5118" s="5">
        <f t="shared" si="238"/>
        <v>-3.1339099549152283E-3</v>
      </c>
      <c r="I5118" s="5">
        <f t="shared" si="239"/>
        <v>1790.6329992499998</v>
      </c>
      <c r="J5118" t="str" cm="1">
        <f t="array" ref="J5118">_xlfn.IFS(
H5121&lt;=-0.05, "&lt; -5%",
H5121&lt;=-0.02, "-5% to -2%",
H5121&lt;=-0.005, "-2% to -0.5%",
H5121&lt;0, "-0.5% to 0%",
H5121&lt;=0.005, "0% to 0.5%",
H5121&lt;=0.02, "0.5% to 2%",
H5121&lt;=0.05, "2% to 5%",
H5121&gt;0.05, "&gt; 5%"
)</f>
        <v>0.5% to 2%</v>
      </c>
    </row>
    <row r="5119" spans="1:10" x14ac:dyDescent="0.35">
      <c r="A5119" s="1">
        <v>44223</v>
      </c>
      <c r="B5119" s="2">
        <v>1844.900024</v>
      </c>
      <c r="C5119" s="2">
        <v>1844.900024</v>
      </c>
      <c r="D5119" s="2">
        <v>1844.900024</v>
      </c>
      <c r="E5119" s="2">
        <v>1844.900024</v>
      </c>
      <c r="F5119">
        <v>195540</v>
      </c>
      <c r="G5119" s="2">
        <f t="shared" si="237"/>
        <v>1761.52000484</v>
      </c>
      <c r="H5119" s="5">
        <f t="shared" si="238"/>
        <v>-3.7942435410798173E-3</v>
      </c>
      <c r="I5119" s="5">
        <f t="shared" si="239"/>
        <v>1790.5304992499996</v>
      </c>
      <c r="J5119" t="str" cm="1">
        <f t="array" ref="J5119">_xlfn.IFS(
H5122&lt;=-0.05, "&lt; -5%",
H5122&lt;=-0.02, "-5% to -2%",
H5122&lt;=-0.005, "-2% to -0.5%",
H5122&lt;0, "-0.5% to 0%",
H5122&lt;=0.005, "0% to 0.5%",
H5122&lt;=0.02, "0.5% to 2%",
H5122&lt;=0.05, "2% to 5%",
H5122&gt;0.05, "&gt; 5%"
)</f>
        <v>-2% to -0.5%</v>
      </c>
    </row>
    <row r="5120" spans="1:10" x14ac:dyDescent="0.35">
      <c r="A5120" s="1">
        <v>44224</v>
      </c>
      <c r="B5120" s="2">
        <v>1843.400024</v>
      </c>
      <c r="C5120" s="2">
        <v>1862.900024</v>
      </c>
      <c r="D5120" s="2">
        <v>1831.5</v>
      </c>
      <c r="E5120" s="2">
        <v>1837.900024</v>
      </c>
      <c r="F5120">
        <v>27283</v>
      </c>
      <c r="G5120" s="2">
        <f t="shared" si="237"/>
        <v>1759.4880053399997</v>
      </c>
      <c r="H5120" s="5">
        <f t="shared" si="238"/>
        <v>5.114546426492627E-3</v>
      </c>
      <c r="I5120" s="5">
        <f t="shared" si="239"/>
        <v>1790.5439990099997</v>
      </c>
      <c r="J5120" t="str" cm="1">
        <f t="array" ref="J5120">_xlfn.IFS(
H5123&lt;=-0.05, "&lt; -5%",
H5123&lt;=-0.02, "-5% to -2%",
H5123&lt;=-0.005, "-2% to -0.5%",
H5123&lt;0, "-0.5% to 0%",
H5123&lt;=0.005, "0% to 0.5%",
H5123&lt;=0.02, "0.5% to 2%",
H5123&lt;=0.05, "2% to 5%",
H5123&gt;0.05, "&gt; 5%"
)</f>
        <v>0% to 0.5%</v>
      </c>
    </row>
    <row r="5121" spans="1:10" x14ac:dyDescent="0.35">
      <c r="A5121" s="1">
        <v>44225</v>
      </c>
      <c r="B5121" s="2">
        <v>1842</v>
      </c>
      <c r="C5121" s="2">
        <v>1876</v>
      </c>
      <c r="D5121" s="2">
        <v>1838.6999510000001</v>
      </c>
      <c r="E5121" s="2">
        <v>1847.3000489999999</v>
      </c>
      <c r="F5121">
        <v>1634</v>
      </c>
      <c r="G5121" s="2">
        <f t="shared" si="237"/>
        <v>1757.3540038799997</v>
      </c>
      <c r="H5121" s="5">
        <f t="shared" si="238"/>
        <v>7.3079627791424375E-3</v>
      </c>
      <c r="I5121" s="5">
        <f t="shared" si="239"/>
        <v>1790.6704986449995</v>
      </c>
      <c r="J5121" t="str" cm="1">
        <f t="array" ref="J5121">_xlfn.IFS(
H5124&lt;=-0.05, "&lt; -5%",
H5124&lt;=-0.02, "-5% to -2%",
H5124&lt;=-0.005, "-2% to -0.5%",
H5124&lt;0, "-0.5% to 0%",
H5124&lt;=0.005, "0% to 0.5%",
H5124&lt;=0.02, "0.5% to 2%",
H5124&lt;=0.05, "2% to 5%",
H5124&gt;0.05, "&gt; 5%"
)</f>
        <v>-5% to -2%</v>
      </c>
    </row>
    <row r="5122" spans="1:10" x14ac:dyDescent="0.35">
      <c r="A5122" s="1">
        <v>44228</v>
      </c>
      <c r="B5122" s="2">
        <v>1866.599976</v>
      </c>
      <c r="C5122" s="2">
        <v>1871.900024</v>
      </c>
      <c r="D5122" s="2">
        <v>1850</v>
      </c>
      <c r="E5122" s="2">
        <v>1860.8000489999999</v>
      </c>
      <c r="F5122">
        <v>1494</v>
      </c>
      <c r="G5122" s="2">
        <f t="shared" si="237"/>
        <v>1755.3320019199998</v>
      </c>
      <c r="H5122" s="5">
        <f t="shared" si="238"/>
        <v>-1.6283344906554195E-2</v>
      </c>
      <c r="I5122" s="5">
        <f t="shared" si="239"/>
        <v>1790.7734985199993</v>
      </c>
      <c r="J5122" t="str" cm="1">
        <f t="array" ref="J5122">_xlfn.IFS(
H5125&lt;=-0.05, "&lt; -5%",
H5125&lt;=-0.02, "-5% to -2%",
H5125&lt;=-0.005, "-2% to -0.5%",
H5125&lt;0, "-0.5% to 0%",
H5125&lt;=0.005, "0% to 0.5%",
H5125&lt;=0.02, "0.5% to 2%",
H5125&lt;=0.05, "2% to 5%",
H5125&gt;0.05, "&gt; 5%"
)</f>
        <v>0.5% to 2%</v>
      </c>
    </row>
    <row r="5123" spans="1:10" x14ac:dyDescent="0.35">
      <c r="A5123" s="1">
        <v>44229</v>
      </c>
      <c r="B5123" s="2">
        <v>1859.599976</v>
      </c>
      <c r="C5123" s="2">
        <v>1861.3000489999999</v>
      </c>
      <c r="D5123" s="2">
        <v>1827.599976</v>
      </c>
      <c r="E5123" s="2">
        <v>1830.5</v>
      </c>
      <c r="F5123">
        <v>1293</v>
      </c>
      <c r="G5123" s="2">
        <f t="shared" ref="G5123:G5186" si="240">AVERAGE(E5123:E5172)</f>
        <v>1752.8140014200001</v>
      </c>
      <c r="H5123" s="5">
        <f t="shared" ref="H5123:H5186" si="241">(E5124 - E5123) / E5123</f>
        <v>9.286812346353759E-4</v>
      </c>
      <c r="I5123" s="5">
        <f t="shared" ref="I5123:I5186" si="242">AVERAGE(E5123:E5322)</f>
        <v>1790.7999981549992</v>
      </c>
      <c r="J5123" t="str" cm="1">
        <f t="array" ref="J5123">_xlfn.IFS(
H5126&lt;=-0.05, "&lt; -5%",
H5126&lt;=-0.02, "-5% to -2%",
H5126&lt;=-0.005, "-2% to -0.5%",
H5126&lt;0, "-0.5% to 0%",
H5126&lt;=0.005, "0% to 0.5%",
H5126&lt;=0.02, "0.5% to 2%",
H5126&lt;=0.05, "2% to 5%",
H5126&gt;0.05, "&gt; 5%"
)</f>
        <v>0.5% to 2%</v>
      </c>
    </row>
    <row r="5124" spans="1:10" x14ac:dyDescent="0.35">
      <c r="A5124" s="1">
        <v>44230</v>
      </c>
      <c r="B5124" s="2">
        <v>1834.8000489999999</v>
      </c>
      <c r="C5124" s="2">
        <v>1842.400024</v>
      </c>
      <c r="D5124" s="2">
        <v>1829.8000489999999</v>
      </c>
      <c r="E5124" s="2">
        <v>1832.1999510000001</v>
      </c>
      <c r="F5124">
        <v>1195</v>
      </c>
      <c r="G5124" s="2">
        <f t="shared" si="240"/>
        <v>1751.5120019000001</v>
      </c>
      <c r="H5124" s="5">
        <f t="shared" si="241"/>
        <v>-2.3632751969219993E-2</v>
      </c>
      <c r="I5124" s="5">
        <f t="shared" si="242"/>
        <v>1790.9154980349995</v>
      </c>
      <c r="J5124" t="str" cm="1">
        <f t="array" ref="J5124">_xlfn.IFS(
H5127&lt;=-0.05, "&lt; -5%",
H5127&lt;=-0.02, "-5% to -2%",
H5127&lt;=-0.005, "-2% to -0.5%",
H5127&lt;0, "-0.5% to 0%",
H5127&lt;=0.005, "0% to 0.5%",
H5127&lt;=0.02, "0.5% to 2%",
H5127&lt;=0.05, "2% to 5%",
H5127&gt;0.05, "&gt; 5%"
)</f>
        <v>0% to 0.5%</v>
      </c>
    </row>
    <row r="5125" spans="1:10" x14ac:dyDescent="0.35">
      <c r="A5125" s="1">
        <v>44231</v>
      </c>
      <c r="B5125" s="2">
        <v>1832.1999510000001</v>
      </c>
      <c r="C5125" s="2">
        <v>1832.1999510000001</v>
      </c>
      <c r="D5125" s="2">
        <v>1782.8000489999999</v>
      </c>
      <c r="E5125" s="2">
        <v>1788.900024</v>
      </c>
      <c r="F5125">
        <v>2375</v>
      </c>
      <c r="G5125" s="2">
        <f t="shared" si="240"/>
        <v>1750.4480028799999</v>
      </c>
      <c r="H5125" s="5">
        <f t="shared" si="241"/>
        <v>1.2298060095503693E-2</v>
      </c>
      <c r="I5125" s="5">
        <f t="shared" si="242"/>
        <v>1791.1029980349992</v>
      </c>
      <c r="J5125" t="str" cm="1">
        <f t="array" ref="J5125">_xlfn.IFS(
H5128&lt;=-0.05, "&lt; -5%",
H5128&lt;=-0.02, "-5% to -2%",
H5128&lt;=-0.005, "-2% to -0.5%",
H5128&lt;0, "-0.5% to 0%",
H5128&lt;=0.005, "0% to 0.5%",
H5128&lt;=0.02, "0.5% to 2%",
H5128&lt;=0.05, "2% to 5%",
H5128&gt;0.05, "&gt; 5%"
)</f>
        <v>0% to 0.5%</v>
      </c>
    </row>
    <row r="5126" spans="1:10" x14ac:dyDescent="0.35">
      <c r="A5126" s="1">
        <v>44232</v>
      </c>
      <c r="B5126" s="2">
        <v>1794.3000489999999</v>
      </c>
      <c r="C5126" s="2">
        <v>1813.5</v>
      </c>
      <c r="D5126" s="2">
        <v>1790.900024</v>
      </c>
      <c r="E5126" s="2">
        <v>1810.900024</v>
      </c>
      <c r="F5126">
        <v>1278</v>
      </c>
      <c r="G5126" s="2">
        <f t="shared" si="240"/>
        <v>1750.0580028800002</v>
      </c>
      <c r="H5126" s="5">
        <f t="shared" si="241"/>
        <v>1.1596443603559199E-2</v>
      </c>
      <c r="I5126" s="5">
        <f t="shared" si="242"/>
        <v>1791.4634979149994</v>
      </c>
      <c r="J5126" t="str" cm="1">
        <f t="array" ref="J5126">_xlfn.IFS(
H5129&lt;=-0.05, "&lt; -5%",
H5129&lt;=-0.02, "-5% to -2%",
H5129&lt;=-0.005, "-2% to -0.5%",
H5129&lt;0, "-0.5% to 0%",
H5129&lt;=0.005, "0% to 0.5%",
H5129&lt;=0.02, "0.5% to 2%",
H5129&lt;=0.05, "2% to 5%",
H5129&gt;0.05, "&gt; 5%"
)</f>
        <v>-2% to -0.5%</v>
      </c>
    </row>
    <row r="5127" spans="1:10" x14ac:dyDescent="0.35">
      <c r="A5127" s="1">
        <v>44235</v>
      </c>
      <c r="B5127" s="2">
        <v>1816.3000489999999</v>
      </c>
      <c r="C5127" s="2">
        <v>1836.6999510000001</v>
      </c>
      <c r="D5127" s="2">
        <v>1809</v>
      </c>
      <c r="E5127" s="2">
        <v>1831.900024</v>
      </c>
      <c r="F5127">
        <v>254</v>
      </c>
      <c r="G5127" s="2">
        <f t="shared" si="240"/>
        <v>1749.3860033800001</v>
      </c>
      <c r="H5127" s="5">
        <f t="shared" si="241"/>
        <v>1.8560101290767351E-3</v>
      </c>
      <c r="I5127" s="5">
        <f t="shared" si="242"/>
        <v>1791.6649975499995</v>
      </c>
      <c r="J5127" t="str" cm="1">
        <f t="array" ref="J5127">_xlfn.IFS(
H5130&lt;=-0.05, "&lt; -5%",
H5130&lt;=-0.02, "-5% to -2%",
H5130&lt;=-0.005, "-2% to -0.5%",
H5130&lt;0, "-0.5% to 0%",
H5130&lt;=0.005, "0% to 0.5%",
H5130&lt;=0.02, "0.5% to 2%",
H5130&lt;=0.05, "2% to 5%",
H5130&gt;0.05, "&gt; 5%"
)</f>
        <v>-0.5% to 0%</v>
      </c>
    </row>
    <row r="5128" spans="1:10" x14ac:dyDescent="0.35">
      <c r="A5128" s="1">
        <v>44236</v>
      </c>
      <c r="B5128" s="2">
        <v>1841.900024</v>
      </c>
      <c r="C5128" s="2">
        <v>1843.3000489999999</v>
      </c>
      <c r="D5128" s="2">
        <v>1830.6999510000001</v>
      </c>
      <c r="E5128" s="2">
        <v>1835.3000489999999</v>
      </c>
      <c r="F5128">
        <v>184</v>
      </c>
      <c r="G5128" s="2">
        <f t="shared" si="240"/>
        <v>1748.5940038800002</v>
      </c>
      <c r="H5128" s="5">
        <f t="shared" si="241"/>
        <v>2.8877714044021285E-3</v>
      </c>
      <c r="I5128" s="5">
        <f t="shared" si="242"/>
        <v>1791.5354974299996</v>
      </c>
      <c r="J5128" t="str" cm="1">
        <f t="array" ref="J5128">_xlfn.IFS(
H5131&lt;=-0.05, "&lt; -5%",
H5131&lt;=-0.02, "-5% to -2%",
H5131&lt;=-0.005, "-2% to -0.5%",
H5131&lt;0, "-0.5% to 0%",
H5131&lt;=0.005, "0% to 0.5%",
H5131&lt;=0.02, "0.5% to 2%",
H5131&lt;=0.05, "2% to 5%",
H5131&gt;0.05, "&gt; 5%"
)</f>
        <v>-2% to -0.5%</v>
      </c>
    </row>
    <row r="5129" spans="1:10" x14ac:dyDescent="0.35">
      <c r="A5129" s="1">
        <v>44237</v>
      </c>
      <c r="B5129" s="2">
        <v>1842.599976</v>
      </c>
      <c r="C5129" s="2">
        <v>1851.099976</v>
      </c>
      <c r="D5129" s="2">
        <v>1837</v>
      </c>
      <c r="E5129" s="2">
        <v>1840.599976</v>
      </c>
      <c r="F5129">
        <v>543</v>
      </c>
      <c r="G5129" s="2">
        <f t="shared" si="240"/>
        <v>1747.5120019200001</v>
      </c>
      <c r="H5129" s="5">
        <f t="shared" si="241"/>
        <v>-8.5298012630203035E-3</v>
      </c>
      <c r="I5129" s="5">
        <f t="shared" si="242"/>
        <v>1791.2764971849995</v>
      </c>
      <c r="J5129" t="str" cm="1">
        <f t="array" ref="J5129">_xlfn.IFS(
H5132&lt;=-0.05, "&lt; -5%",
H5132&lt;=-0.02, "-5% to -2%",
H5132&lt;=-0.005, "-2% to -0.5%",
H5132&lt;0, "-0.5% to 0%",
H5132&lt;=0.005, "0% to 0.5%",
H5132&lt;=0.02, "0.5% to 2%",
H5132&lt;=0.05, "2% to 5%",
H5132&gt;0.05, "&gt; 5%"
)</f>
        <v>-2% to -0.5%</v>
      </c>
    </row>
    <row r="5130" spans="1:10" x14ac:dyDescent="0.35">
      <c r="A5130" s="1">
        <v>44238</v>
      </c>
      <c r="B5130" s="2">
        <v>1840.5</v>
      </c>
      <c r="C5130" s="2">
        <v>1845</v>
      </c>
      <c r="D5130" s="2">
        <v>1820.900024</v>
      </c>
      <c r="E5130" s="2">
        <v>1824.900024</v>
      </c>
      <c r="F5130">
        <v>602</v>
      </c>
      <c r="G5130" s="2">
        <f t="shared" si="240"/>
        <v>1746.2400024000003</v>
      </c>
      <c r="H5130" s="5">
        <f t="shared" si="241"/>
        <v>-1.8083445430433403E-3</v>
      </c>
      <c r="I5130" s="5">
        <f t="shared" si="242"/>
        <v>1790.9939971849997</v>
      </c>
      <c r="J5130" t="str" cm="1">
        <f t="array" ref="J5130">_xlfn.IFS(
H5133&lt;=-0.05, "&lt; -5%",
H5133&lt;=-0.02, "-5% to -2%",
H5133&lt;=-0.005, "-2% to -0.5%",
H5133&lt;0, "-0.5% to 0%",
H5133&lt;=0.005, "0% to 0.5%",
H5133&lt;=0.02, "0.5% to 2%",
H5133&lt;=0.05, "2% to 5%",
H5133&gt;0.05, "&gt; 5%"
)</f>
        <v>0% to 0.5%</v>
      </c>
    </row>
    <row r="5131" spans="1:10" x14ac:dyDescent="0.35">
      <c r="A5131" s="1">
        <v>44239</v>
      </c>
      <c r="B5131" s="2">
        <v>1825</v>
      </c>
      <c r="C5131" s="2">
        <v>1827.5</v>
      </c>
      <c r="D5131" s="2">
        <v>1809.1999510000001</v>
      </c>
      <c r="E5131" s="2">
        <v>1821.599976</v>
      </c>
      <c r="F5131">
        <v>259</v>
      </c>
      <c r="G5131" s="2">
        <f t="shared" si="240"/>
        <v>1745.3260009400003</v>
      </c>
      <c r="H5131" s="5">
        <f t="shared" si="241"/>
        <v>-1.3394831643322285E-2</v>
      </c>
      <c r="I5131" s="5">
        <f t="shared" si="242"/>
        <v>1790.7959973099998</v>
      </c>
      <c r="J5131" t="str" cm="1">
        <f t="array" ref="J5131">_xlfn.IFS(
H5134&lt;=-0.05, "&lt; -5%",
H5134&lt;=-0.02, "-5% to -2%",
H5134&lt;=-0.005, "-2% to -0.5%",
H5134&lt;0, "-0.5% to 0%",
H5134&lt;=0.005, "0% to 0.5%",
H5134&lt;=0.02, "0.5% to 2%",
H5134&lt;=0.05, "2% to 5%",
H5134&gt;0.05, "&gt; 5%"
)</f>
        <v>0% to 0.5%</v>
      </c>
    </row>
    <row r="5132" spans="1:10" x14ac:dyDescent="0.35">
      <c r="A5132" s="1">
        <v>44243</v>
      </c>
      <c r="B5132" s="2">
        <v>1820.900024</v>
      </c>
      <c r="C5132" s="2">
        <v>1823.400024</v>
      </c>
      <c r="D5132" s="2">
        <v>1787.3000489999999</v>
      </c>
      <c r="E5132" s="2">
        <v>1797.1999510000001</v>
      </c>
      <c r="F5132">
        <v>1141</v>
      </c>
      <c r="G5132" s="2">
        <f t="shared" si="240"/>
        <v>1744.4540014200002</v>
      </c>
      <c r="H5132" s="5">
        <f t="shared" si="241"/>
        <v>-1.4522577182064527E-2</v>
      </c>
      <c r="I5132" s="5">
        <f t="shared" si="242"/>
        <v>1790.5994976749998</v>
      </c>
      <c r="J5132" t="str" cm="1">
        <f t="array" ref="J5132">_xlfn.IFS(
H5135&lt;=-0.05, "&lt; -5%",
H5135&lt;=-0.02, "-5% to -2%",
H5135&lt;=-0.005, "-2% to -0.5%",
H5135&lt;0, "-0.5% to 0%",
H5135&lt;=0.005, "0% to 0.5%",
H5135&lt;=0.02, "0.5% to 2%",
H5135&lt;=0.05, "2% to 5%",
H5135&gt;0.05, "&gt; 5%"
)</f>
        <v>0.5% to 2%</v>
      </c>
    </row>
    <row r="5133" spans="1:10" x14ac:dyDescent="0.35">
      <c r="A5133" s="1">
        <v>44244</v>
      </c>
      <c r="B5133" s="2">
        <v>1785.8000489999999</v>
      </c>
      <c r="C5133" s="2">
        <v>1789.6999510000001</v>
      </c>
      <c r="D5133" s="2">
        <v>1768.8000489999999</v>
      </c>
      <c r="E5133" s="2">
        <v>1771.099976</v>
      </c>
      <c r="F5133">
        <v>614</v>
      </c>
      <c r="G5133" s="2">
        <f t="shared" si="240"/>
        <v>1743.9740014200004</v>
      </c>
      <c r="H5133" s="5">
        <f t="shared" si="241"/>
        <v>1.2986550907163814E-3</v>
      </c>
      <c r="I5133" s="5">
        <f t="shared" si="242"/>
        <v>1790.4814978000002</v>
      </c>
      <c r="J5133" t="str" cm="1">
        <f t="array" ref="J5133">_xlfn.IFS(
H5136&lt;=-0.05, "&lt; -5%",
H5136&lt;=-0.02, "-5% to -2%",
H5136&lt;=-0.005, "-2% to -0.5%",
H5136&lt;0, "-0.5% to 0%",
H5136&lt;=0.005, "0% to 0.5%",
H5136&lt;=0.02, "0.5% to 2%",
H5136&lt;=0.05, "2% to 5%",
H5136&gt;0.05, "&gt; 5%"
)</f>
        <v>-0.5% to 0%</v>
      </c>
    </row>
    <row r="5134" spans="1:10" x14ac:dyDescent="0.35">
      <c r="A5134" s="1">
        <v>44245</v>
      </c>
      <c r="B5134" s="2">
        <v>1776.099976</v>
      </c>
      <c r="C5134" s="2">
        <v>1784.599976</v>
      </c>
      <c r="D5134" s="2">
        <v>1766</v>
      </c>
      <c r="E5134" s="2">
        <v>1773.400024</v>
      </c>
      <c r="F5134">
        <v>587</v>
      </c>
      <c r="G5134" s="2">
        <f t="shared" si="240"/>
        <v>1743.9140014200002</v>
      </c>
      <c r="H5134" s="5">
        <f t="shared" si="241"/>
        <v>1.3533466603809598E-3</v>
      </c>
      <c r="I5134" s="5">
        <f t="shared" si="242"/>
        <v>1790.5339978000002</v>
      </c>
      <c r="J5134" t="str" cm="1">
        <f t="array" ref="J5134">_xlfn.IFS(
H5137&lt;=-0.05, "&lt; -5%",
H5137&lt;=-0.02, "-5% to -2%",
H5137&lt;=-0.005, "-2% to -0.5%",
H5137&lt;0, "-0.5% to 0%",
H5137&lt;=0.005, "0% to 0.5%",
H5137&lt;=0.02, "0.5% to 2%",
H5137&lt;=0.05, "2% to 5%",
H5137&gt;0.05, "&gt; 5%"
)</f>
        <v>-0.5% to 0%</v>
      </c>
    </row>
    <row r="5135" spans="1:10" x14ac:dyDescent="0.35">
      <c r="A5135" s="1">
        <v>44246</v>
      </c>
      <c r="B5135" s="2">
        <v>1764.3000489999999</v>
      </c>
      <c r="C5135" s="2">
        <v>1787.599976</v>
      </c>
      <c r="D5135" s="2">
        <v>1764.3000489999999</v>
      </c>
      <c r="E5135" s="2">
        <v>1775.8000489999999</v>
      </c>
      <c r="F5135">
        <v>118</v>
      </c>
      <c r="G5135" s="2">
        <f t="shared" si="240"/>
        <v>1743.7920019200001</v>
      </c>
      <c r="H5135" s="5">
        <f t="shared" si="241"/>
        <v>1.7400552510064782E-2</v>
      </c>
      <c r="I5135" s="5">
        <f t="shared" si="242"/>
        <v>1790.4704974350002</v>
      </c>
      <c r="J5135" t="str" cm="1">
        <f t="array" ref="J5135">_xlfn.IFS(
H5138&lt;=-0.05, "&lt; -5%",
H5138&lt;=-0.02, "-5% to -2%",
H5138&lt;=-0.005, "-2% to -0.5%",
H5138&lt;0, "-0.5% to 0%",
H5138&lt;=0.005, "0% to 0.5%",
H5138&lt;=0.02, "0.5% to 2%",
H5138&lt;=0.05, "2% to 5%",
H5138&gt;0.05, "&gt; 5%"
)</f>
        <v>-2% to -0.5%</v>
      </c>
    </row>
    <row r="5136" spans="1:10" x14ac:dyDescent="0.35">
      <c r="A5136" s="1">
        <v>44249</v>
      </c>
      <c r="B5136" s="2">
        <v>1784</v>
      </c>
      <c r="C5136" s="2">
        <v>1807.8000489999999</v>
      </c>
      <c r="D5136" s="2">
        <v>1784</v>
      </c>
      <c r="E5136" s="2">
        <v>1806.6999510000001</v>
      </c>
      <c r="F5136">
        <v>165</v>
      </c>
      <c r="G5136" s="2">
        <f t="shared" si="240"/>
        <v>1744.1040014200003</v>
      </c>
      <c r="H5136" s="5">
        <f t="shared" si="241"/>
        <v>-1.2729988721851828E-3</v>
      </c>
      <c r="I5136" s="5">
        <f t="shared" si="242"/>
        <v>1790.50149719</v>
      </c>
      <c r="J5136" t="str" cm="1">
        <f t="array" ref="J5136">_xlfn.IFS(
H5139&lt;=-0.05, "&lt; -5%",
H5139&lt;=-0.02, "-5% to -2%",
H5139&lt;=-0.005, "-2% to -0.5%",
H5139&lt;0, "-0.5% to 0%",
H5139&lt;=0.005, "0% to 0.5%",
H5139&lt;=0.02, "0.5% to 2%",
H5139&lt;=0.05, "2% to 5%",
H5139&gt;0.05, "&gt; 5%"
)</f>
        <v>-5% to -2%</v>
      </c>
    </row>
    <row r="5137" spans="1:10" x14ac:dyDescent="0.35">
      <c r="A5137" s="1">
        <v>44250</v>
      </c>
      <c r="B5137" s="2">
        <v>1809.599976</v>
      </c>
      <c r="C5137" s="2">
        <v>1811.3000489999999</v>
      </c>
      <c r="D5137" s="2">
        <v>1796.400024</v>
      </c>
      <c r="E5137" s="2">
        <v>1804.400024</v>
      </c>
      <c r="F5137">
        <v>569</v>
      </c>
      <c r="G5137" s="2">
        <f t="shared" si="240"/>
        <v>1743.4860033800003</v>
      </c>
      <c r="H5137" s="5">
        <f t="shared" si="241"/>
        <v>-4.4336066801116377E-3</v>
      </c>
      <c r="I5137" s="5">
        <f t="shared" si="242"/>
        <v>1790.3554974350002</v>
      </c>
      <c r="J5137" t="str" cm="1">
        <f t="array" ref="J5137">_xlfn.IFS(
H5140&lt;=-0.05, "&lt; -5%",
H5140&lt;=-0.02, "-5% to -2%",
H5140&lt;=-0.005, "-2% to -0.5%",
H5140&lt;0, "-0.5% to 0%",
H5140&lt;=0.005, "0% to 0.5%",
H5140&lt;=0.02, "0.5% to 2%",
H5140&lt;=0.05, "2% to 5%",
H5140&gt;0.05, "&gt; 5%"
)</f>
        <v>-0.5% to 0%</v>
      </c>
    </row>
    <row r="5138" spans="1:10" x14ac:dyDescent="0.35">
      <c r="A5138" s="1">
        <v>44251</v>
      </c>
      <c r="B5138" s="2">
        <v>1805.8000489999999</v>
      </c>
      <c r="C5138" s="2">
        <v>1805.8000489999999</v>
      </c>
      <c r="D5138" s="2">
        <v>1796.400024</v>
      </c>
      <c r="E5138" s="2">
        <v>1796.400024</v>
      </c>
      <c r="F5138">
        <v>1500</v>
      </c>
      <c r="G5138" s="2">
        <f t="shared" si="240"/>
        <v>1743.08000242</v>
      </c>
      <c r="H5138" s="5">
        <f t="shared" si="241"/>
        <v>-1.2246715489912506E-2</v>
      </c>
      <c r="I5138" s="5">
        <f t="shared" si="242"/>
        <v>1790.2464971950003</v>
      </c>
      <c r="J5138" t="str" cm="1">
        <f t="array" ref="J5138">_xlfn.IFS(
H5141&lt;=-0.05, "&lt; -5%",
H5141&lt;=-0.02, "-5% to -2%",
H5141&lt;=-0.005, "-2% to -0.5%",
H5141&lt;0, "-0.5% to 0%",
H5141&lt;=0.005, "0% to 0.5%",
H5141&lt;=0.02, "0.5% to 2%",
H5141&lt;=0.05, "2% to 5%",
H5141&gt;0.05, "&gt; 5%"
)</f>
        <v>0.5% to 2%</v>
      </c>
    </row>
    <row r="5139" spans="1:10" x14ac:dyDescent="0.35">
      <c r="A5139" s="1">
        <v>44252</v>
      </c>
      <c r="B5139" s="2">
        <v>1801.5</v>
      </c>
      <c r="C5139" s="2">
        <v>1802</v>
      </c>
      <c r="D5139" s="2">
        <v>1766.6999510000001</v>
      </c>
      <c r="E5139" s="2">
        <v>1774.400024</v>
      </c>
      <c r="F5139">
        <v>1049</v>
      </c>
      <c r="G5139" s="2">
        <f t="shared" si="240"/>
        <v>1743.4620019399999</v>
      </c>
      <c r="H5139" s="5">
        <f t="shared" si="241"/>
        <v>-2.6093354020378472E-2</v>
      </c>
      <c r="I5139" s="5">
        <f t="shared" si="242"/>
        <v>1790.1814971950005</v>
      </c>
      <c r="J5139" t="str" cm="1">
        <f t="array" ref="J5139">_xlfn.IFS(
H5142&lt;=-0.05, "&lt; -5%",
H5142&lt;=-0.02, "-5% to -2%",
H5142&lt;=-0.005, "-2% to -0.5%",
H5142&lt;0, "-0.5% to 0%",
H5142&lt;=0.005, "0% to 0.5%",
H5142&lt;=0.02, "0.5% to 2%",
H5142&lt;=0.05, "2% to 5%",
H5142&gt;0.05, "&gt; 5%"
)</f>
        <v>-2% to -0.5%</v>
      </c>
    </row>
    <row r="5140" spans="1:10" x14ac:dyDescent="0.35">
      <c r="A5140" s="1">
        <v>44253</v>
      </c>
      <c r="B5140" s="2">
        <v>1768.099976</v>
      </c>
      <c r="C5140" s="2">
        <v>1768.1999510000001</v>
      </c>
      <c r="D5140" s="2">
        <v>1718.8000489999999</v>
      </c>
      <c r="E5140" s="2">
        <v>1728.099976</v>
      </c>
      <c r="F5140">
        <v>1593</v>
      </c>
      <c r="G5140" s="2">
        <f t="shared" si="240"/>
        <v>1744.5960009799999</v>
      </c>
      <c r="H5140" s="5">
        <f t="shared" si="241"/>
        <v>-3.2405393656460358E-3</v>
      </c>
      <c r="I5140" s="5">
        <f t="shared" si="242"/>
        <v>1790.1824969550005</v>
      </c>
      <c r="J5140" t="str" cm="1">
        <f t="array" ref="J5140">_xlfn.IFS(
H5143&lt;=-0.05, "&lt; -5%",
H5143&lt;=-0.02, "-5% to -2%",
H5143&lt;=-0.005, "-2% to -0.5%",
H5143&lt;0, "-0.5% to 0%",
H5143&lt;=0.005, "0% to 0.5%",
H5143&lt;=0.02, "0.5% to 2%",
H5143&lt;=0.05, "2% to 5%",
H5143&gt;0.05, "&gt; 5%"
)</f>
        <v>-2% to -0.5%</v>
      </c>
    </row>
    <row r="5141" spans="1:10" x14ac:dyDescent="0.35">
      <c r="A5141" s="1">
        <v>44256</v>
      </c>
      <c r="B5141" s="2">
        <v>1737.099976</v>
      </c>
      <c r="C5141" s="2">
        <v>1747</v>
      </c>
      <c r="D5141" s="2">
        <v>1720.3000489999999</v>
      </c>
      <c r="E5141" s="2">
        <v>1722.5</v>
      </c>
      <c r="F5141">
        <v>407</v>
      </c>
      <c r="G5141" s="2">
        <f t="shared" si="240"/>
        <v>1746.7840014599997</v>
      </c>
      <c r="H5141" s="5">
        <f t="shared" si="241"/>
        <v>6.1538322206095616E-3</v>
      </c>
      <c r="I5141" s="5">
        <f t="shared" si="242"/>
        <v>1790.4564971950001</v>
      </c>
      <c r="J5141" t="str" cm="1">
        <f t="array" ref="J5141">_xlfn.IFS(
H5144&lt;=-0.05, "&lt; -5%",
H5144&lt;=-0.02, "-5% to -2%",
H5144&lt;=-0.005, "-2% to -0.5%",
H5144&lt;0, "-0.5% to 0%",
H5144&lt;=0.005, "0% to 0.5%",
H5144&lt;=0.02, "0.5% to 2%",
H5144&lt;=0.05, "2% to 5%",
H5144&gt;0.05, "&gt; 5%"
)</f>
        <v>-0.5% to 0%</v>
      </c>
    </row>
    <row r="5142" spans="1:10" x14ac:dyDescent="0.35">
      <c r="A5142" s="1">
        <v>44257</v>
      </c>
      <c r="B5142" s="2">
        <v>1709.400024</v>
      </c>
      <c r="C5142" s="2">
        <v>1733.099976</v>
      </c>
      <c r="D5142" s="2">
        <v>1708.6999510000001</v>
      </c>
      <c r="E5142" s="2">
        <v>1733.099976</v>
      </c>
      <c r="F5142">
        <v>867</v>
      </c>
      <c r="G5142" s="2">
        <f t="shared" si="240"/>
        <v>1749.0520019399999</v>
      </c>
      <c r="H5142" s="5">
        <f t="shared" si="241"/>
        <v>-1.0270571372969672E-2</v>
      </c>
      <c r="I5142" s="5">
        <f t="shared" si="242"/>
        <v>1790.7754974400002</v>
      </c>
      <c r="J5142" t="str" cm="1">
        <f t="array" ref="J5142">_xlfn.IFS(
H5145&lt;=-0.05, "&lt; -5%",
H5145&lt;=-0.02, "-5% to -2%",
H5145&lt;=-0.005, "-2% to -0.5%",
H5145&lt;0, "-0.5% to 0%",
H5145&lt;=0.005, "0% to 0.5%",
H5145&lt;=0.02, "0.5% to 2%",
H5145&lt;=0.05, "2% to 5%",
H5145&gt;0.05, "&gt; 5%"
)</f>
        <v>-2% to -0.5%</v>
      </c>
    </row>
    <row r="5143" spans="1:10" x14ac:dyDescent="0.35">
      <c r="A5143" s="1">
        <v>44258</v>
      </c>
      <c r="B5143" s="2">
        <v>1730</v>
      </c>
      <c r="C5143" s="2">
        <v>1732.400024</v>
      </c>
      <c r="D5143" s="2">
        <v>1703.5</v>
      </c>
      <c r="E5143" s="2">
        <v>1715.3000489999999</v>
      </c>
      <c r="F5143">
        <v>501</v>
      </c>
      <c r="G5143" s="2">
        <f t="shared" si="240"/>
        <v>1750.8420019399998</v>
      </c>
      <c r="H5143" s="5">
        <f t="shared" si="241"/>
        <v>-8.8031816992036292E-3</v>
      </c>
      <c r="I5143" s="5">
        <f t="shared" si="242"/>
        <v>1790.9619976800002</v>
      </c>
      <c r="J5143" t="str" cm="1">
        <f t="array" ref="J5143">_xlfn.IFS(
H5146&lt;=-0.05, "&lt; -5%",
H5146&lt;=-0.02, "-5% to -2%",
H5146&lt;=-0.005, "-2% to -0.5%",
H5146&lt;0, "-0.5% to 0%",
H5146&lt;=0.005, "0% to 0.5%",
H5146&lt;=0.02, "0.5% to 2%",
H5146&lt;=0.05, "2% to 5%",
H5146&gt;0.05, "&gt; 5%"
)</f>
        <v>2% to 5%</v>
      </c>
    </row>
    <row r="5144" spans="1:10" x14ac:dyDescent="0.35">
      <c r="A5144" s="1">
        <v>44259</v>
      </c>
      <c r="B5144" s="2">
        <v>1706.5</v>
      </c>
      <c r="C5144" s="2">
        <v>1717.400024</v>
      </c>
      <c r="D5144" s="2">
        <v>1700.1999510000001</v>
      </c>
      <c r="E5144" s="2">
        <v>1700.1999510000001</v>
      </c>
      <c r="F5144">
        <v>521</v>
      </c>
      <c r="G5144" s="2">
        <f t="shared" si="240"/>
        <v>1753.0120019399997</v>
      </c>
      <c r="H5144" s="5">
        <f t="shared" si="241"/>
        <v>-1.2939366329860901E-3</v>
      </c>
      <c r="I5144" s="5">
        <f t="shared" si="242"/>
        <v>1791.1984973150002</v>
      </c>
      <c r="J5144" t="str" cm="1">
        <f t="array" ref="J5144">_xlfn.IFS(
H5147&lt;=-0.05, "&lt; -5%",
H5147&lt;=-0.02, "-5% to -2%",
H5147&lt;=-0.005, "-2% to -0.5%",
H5147&lt;0, "-0.5% to 0%",
H5147&lt;=0.005, "0% to 0.5%",
H5147&lt;=0.02, "0.5% to 2%",
H5147&lt;=0.05, "2% to 5%",
H5147&gt;0.05, "&gt; 5%"
)</f>
        <v>0% to 0.5%</v>
      </c>
    </row>
    <row r="5145" spans="1:10" x14ac:dyDescent="0.35">
      <c r="A5145" s="1">
        <v>44260</v>
      </c>
      <c r="B5145" s="2">
        <v>1690.599976</v>
      </c>
      <c r="C5145" s="2">
        <v>1701</v>
      </c>
      <c r="D5145" s="2">
        <v>1685</v>
      </c>
      <c r="E5145" s="2">
        <v>1698</v>
      </c>
      <c r="F5145">
        <v>302</v>
      </c>
      <c r="G5145" s="2">
        <f t="shared" si="240"/>
        <v>1755.7660033999998</v>
      </c>
      <c r="H5145" s="5">
        <f t="shared" si="241"/>
        <v>-1.1955270318021169E-2</v>
      </c>
      <c r="I5145" s="5">
        <f t="shared" si="242"/>
        <v>1791.6804974400004</v>
      </c>
      <c r="J5145" t="str" cm="1">
        <f t="array" ref="J5145">_xlfn.IFS(
H5148&lt;=-0.05, "&lt; -5%",
H5148&lt;=-0.02, "-5% to -2%",
H5148&lt;=-0.005, "-2% to -0.5%",
H5148&lt;0, "-0.5% to 0%",
H5148&lt;=0.005, "0% to 0.5%",
H5148&lt;=0.02, "0.5% to 2%",
H5148&lt;=0.05, "2% to 5%",
H5148&gt;0.05, "&gt; 5%"
)</f>
        <v>0% to 0.5%</v>
      </c>
    </row>
    <row r="5146" spans="1:10" x14ac:dyDescent="0.35">
      <c r="A5146" s="1">
        <v>44263</v>
      </c>
      <c r="B5146" s="2">
        <v>1704.6999510000001</v>
      </c>
      <c r="C5146" s="2">
        <v>1705.400024</v>
      </c>
      <c r="D5146" s="2">
        <v>1673.6999510000001</v>
      </c>
      <c r="E5146" s="2">
        <v>1677.6999510000001</v>
      </c>
      <c r="F5146">
        <v>1290</v>
      </c>
      <c r="G5146" s="2">
        <f t="shared" si="240"/>
        <v>1759.1560034000001</v>
      </c>
      <c r="H5146" s="5">
        <f t="shared" si="241"/>
        <v>2.3186520913238026E-2</v>
      </c>
      <c r="I5146" s="5">
        <f t="shared" si="242"/>
        <v>1792.2094976850005</v>
      </c>
      <c r="J5146" t="str" cm="1">
        <f t="array" ref="J5146">_xlfn.IFS(
H5149&lt;=-0.05, "&lt; -5%",
H5149&lt;=-0.02, "-5% to -2%",
H5149&lt;=-0.005, "-2% to -0.5%",
H5149&lt;0, "-0.5% to 0%",
H5149&lt;=0.005, "0% to 0.5%",
H5149&lt;=0.02, "0.5% to 2%",
H5149&lt;=0.05, "2% to 5%",
H5149&gt;0.05, "&gt; 5%"
)</f>
        <v>-0.5% to 0%</v>
      </c>
    </row>
    <row r="5147" spans="1:10" x14ac:dyDescent="0.35">
      <c r="A5147" s="1">
        <v>44264</v>
      </c>
      <c r="B5147" s="2">
        <v>1686.1999510000001</v>
      </c>
      <c r="C5147" s="2">
        <v>1717.5</v>
      </c>
      <c r="D5147" s="2">
        <v>1685.1999510000001</v>
      </c>
      <c r="E5147" s="2">
        <v>1716.599976</v>
      </c>
      <c r="F5147">
        <v>335</v>
      </c>
      <c r="G5147" s="2">
        <f t="shared" si="240"/>
        <v>1762.95800536</v>
      </c>
      <c r="H5147" s="5">
        <f t="shared" si="241"/>
        <v>2.854493806657277E-3</v>
      </c>
      <c r="I5147" s="5">
        <f t="shared" si="242"/>
        <v>1792.7894976850002</v>
      </c>
      <c r="J5147" t="str" cm="1">
        <f t="array" ref="J5147">_xlfn.IFS(
H5150&lt;=-0.05, "&lt; -5%",
H5150&lt;=-0.02, "-5% to -2%",
H5150&lt;=-0.005, "-2% to -0.5%",
H5150&lt;0, "-0.5% to 0%",
H5150&lt;=0.005, "0% to 0.5%",
H5150&lt;=0.02, "0.5% to 2%",
H5150&lt;=0.05, "2% to 5%",
H5150&gt;0.05, "&gt; 5%"
)</f>
        <v>0.5% to 2%</v>
      </c>
    </row>
    <row r="5148" spans="1:10" x14ac:dyDescent="0.35">
      <c r="A5148" s="1">
        <v>44265</v>
      </c>
      <c r="B5148" s="2">
        <v>1713.599976</v>
      </c>
      <c r="C5148" s="2">
        <v>1722.900024</v>
      </c>
      <c r="D5148" s="2">
        <v>1711</v>
      </c>
      <c r="E5148" s="2">
        <v>1721.5</v>
      </c>
      <c r="F5148">
        <v>412</v>
      </c>
      <c r="G5148" s="2">
        <f t="shared" si="240"/>
        <v>1766.2520068199997</v>
      </c>
      <c r="H5148" s="5">
        <f t="shared" si="241"/>
        <v>4.6473947139119635E-4</v>
      </c>
      <c r="I5148" s="5">
        <f t="shared" si="242"/>
        <v>1793.1459979250001</v>
      </c>
      <c r="J5148" t="str" cm="1">
        <f t="array" ref="J5148">_xlfn.IFS(
H5151&lt;=-0.05, "&lt; -5%",
H5151&lt;=-0.02, "-5% to -2%",
H5151&lt;=-0.005, "-2% to -0.5%",
H5151&lt;0, "-0.5% to 0%",
H5151&lt;=0.005, "0% to 0.5%",
H5151&lt;=0.02, "0.5% to 2%",
H5151&lt;=0.05, "2% to 5%",
H5151&gt;0.05, "&gt; 5%"
)</f>
        <v>0% to 0.5%</v>
      </c>
    </row>
    <row r="5149" spans="1:10" x14ac:dyDescent="0.35">
      <c r="A5149" s="1">
        <v>44266</v>
      </c>
      <c r="B5149" s="2">
        <v>1725.599976</v>
      </c>
      <c r="C5149" s="2">
        <v>1737.5</v>
      </c>
      <c r="D5149" s="2">
        <v>1720.1999510000001</v>
      </c>
      <c r="E5149" s="2">
        <v>1722.3000489999999</v>
      </c>
      <c r="F5149">
        <v>18</v>
      </c>
      <c r="G5149" s="2">
        <f t="shared" si="240"/>
        <v>1769.4580077999999</v>
      </c>
      <c r="H5149" s="5">
        <f t="shared" si="241"/>
        <v>-1.6257614354860559E-3</v>
      </c>
      <c r="I5149" s="5">
        <f t="shared" si="242"/>
        <v>1793.5464978050002</v>
      </c>
      <c r="J5149" t="str" cm="1">
        <f t="array" ref="J5149">_xlfn.IFS(
H5152&lt;=-0.05, "&lt; -5%",
H5152&lt;=-0.02, "-5% to -2%",
H5152&lt;=-0.005, "-2% to -0.5%",
H5152&lt;0, "-0.5% to 0%",
H5152&lt;=0.005, "0% to 0.5%",
H5152&lt;=0.02, "0.5% to 2%",
H5152&lt;=0.05, "2% to 5%",
H5152&gt;0.05, "&gt; 5%"
)</f>
        <v>-0.5% to 0%</v>
      </c>
    </row>
    <row r="5150" spans="1:10" x14ac:dyDescent="0.35">
      <c r="A5150" s="1">
        <v>44267</v>
      </c>
      <c r="B5150" s="2">
        <v>1715.900024</v>
      </c>
      <c r="C5150" s="2">
        <v>1722.5</v>
      </c>
      <c r="D5150" s="2">
        <v>1699</v>
      </c>
      <c r="E5150" s="2">
        <v>1719.5</v>
      </c>
      <c r="F5150">
        <v>80</v>
      </c>
      <c r="G5150" s="2">
        <f t="shared" si="240"/>
        <v>1772.5460058399999</v>
      </c>
      <c r="H5150" s="5">
        <f t="shared" si="241"/>
        <v>5.4667193951730333E-3</v>
      </c>
      <c r="I5150" s="5">
        <f t="shared" si="242"/>
        <v>1793.990997315</v>
      </c>
      <c r="J5150" t="str" cm="1">
        <f t="array" ref="J5150">_xlfn.IFS(
H5153&lt;=-0.05, "&lt; -5%",
H5153&lt;=-0.02, "-5% to -2%",
H5153&lt;=-0.005, "-2% to -0.5%",
H5153&lt;0, "-0.5% to 0%",
H5153&lt;=0.005, "0% to 0.5%",
H5153&lt;=0.02, "0.5% to 2%",
H5153&lt;=0.05, "2% to 5%",
H5153&gt;0.05, "&gt; 5%"
)</f>
        <v>0% to 0.5%</v>
      </c>
    </row>
    <row r="5151" spans="1:10" x14ac:dyDescent="0.35">
      <c r="A5151" s="1">
        <v>44270</v>
      </c>
      <c r="B5151" s="2">
        <v>1729.5</v>
      </c>
      <c r="C5151" s="2">
        <v>1731.900024</v>
      </c>
      <c r="D5151" s="2">
        <v>1722.8000489999999</v>
      </c>
      <c r="E5151" s="2">
        <v>1728.900024</v>
      </c>
      <c r="F5151">
        <v>147</v>
      </c>
      <c r="G5151" s="2">
        <f t="shared" si="240"/>
        <v>1775.8480053600003</v>
      </c>
      <c r="H5151" s="5">
        <f t="shared" si="241"/>
        <v>9.8325639215789563E-4</v>
      </c>
      <c r="I5151" s="5">
        <f t="shared" si="242"/>
        <v>1794.4339971950003</v>
      </c>
      <c r="J5151" t="str" cm="1">
        <f t="array" ref="J5151">_xlfn.IFS(
H5154&lt;=-0.05, "&lt; -5%",
H5154&lt;=-0.02, "-5% to -2%",
H5154&lt;=-0.005, "-2% to -0.5%",
H5154&lt;0, "-0.5% to 0%",
H5154&lt;=0.005, "0% to 0.5%",
H5154&lt;=0.02, "0.5% to 2%",
H5154&lt;=0.05, "2% to 5%",
H5154&gt;0.05, "&gt; 5%"
)</f>
        <v>0.5% to 2%</v>
      </c>
    </row>
    <row r="5152" spans="1:10" x14ac:dyDescent="0.35">
      <c r="A5152" s="1">
        <v>44271</v>
      </c>
      <c r="B5152" s="2">
        <v>1732.3000489999999</v>
      </c>
      <c r="C5152" s="2">
        <v>1733.900024</v>
      </c>
      <c r="D5152" s="2">
        <v>1726</v>
      </c>
      <c r="E5152" s="2">
        <v>1730.599976</v>
      </c>
      <c r="F5152">
        <v>729</v>
      </c>
      <c r="G5152" s="2">
        <f t="shared" si="240"/>
        <v>1779.2320044000001</v>
      </c>
      <c r="H5152" s="5">
        <f t="shared" si="241"/>
        <v>-2.1957281016396044E-3</v>
      </c>
      <c r="I5152" s="5">
        <f t="shared" si="242"/>
        <v>1794.8404968300001</v>
      </c>
      <c r="J5152" t="str" cm="1">
        <f t="array" ref="J5152">_xlfn.IFS(
H5155&lt;=-0.05, "&lt; -5%",
H5155&lt;=-0.02, "-5% to -2%",
H5155&lt;=-0.005, "-2% to -0.5%",
H5155&lt;0, "-0.5% to 0%",
H5155&lt;=0.005, "0% to 0.5%",
H5155&lt;=0.02, "0.5% to 2%",
H5155&lt;=0.05, "2% to 5%",
H5155&gt;0.05, "&gt; 5%"
)</f>
        <v>-0.5% to 0%</v>
      </c>
    </row>
    <row r="5153" spans="1:10" x14ac:dyDescent="0.35">
      <c r="A5153" s="1">
        <v>44272</v>
      </c>
      <c r="B5153" s="2">
        <v>1735.3000489999999</v>
      </c>
      <c r="C5153" s="2">
        <v>1750.099976</v>
      </c>
      <c r="D5153" s="2">
        <v>1725.599976</v>
      </c>
      <c r="E5153" s="2">
        <v>1726.8000489999999</v>
      </c>
      <c r="F5153">
        <v>488</v>
      </c>
      <c r="G5153" s="2">
        <f t="shared" si="240"/>
        <v>1782.6460058599998</v>
      </c>
      <c r="H5153" s="5">
        <f t="shared" si="241"/>
        <v>3.1271148058672027E-3</v>
      </c>
      <c r="I5153" s="5">
        <f t="shared" si="242"/>
        <v>1795.2129968300003</v>
      </c>
      <c r="J5153" t="str" cm="1">
        <f t="array" ref="J5153">_xlfn.IFS(
H5156&lt;=-0.05, "&lt; -5%",
H5156&lt;=-0.02, "-5% to -2%",
H5156&lt;=-0.005, "-2% to -0.5%",
H5156&lt;0, "-0.5% to 0%",
H5156&lt;=0.005, "0% to 0.5%",
H5156&lt;=0.02, "0.5% to 2%",
H5156&lt;=0.05, "2% to 5%",
H5156&gt;0.05, "&gt; 5%"
)</f>
        <v>-2% to -0.5%</v>
      </c>
    </row>
    <row r="5154" spans="1:10" x14ac:dyDescent="0.35">
      <c r="A5154" s="1">
        <v>44273</v>
      </c>
      <c r="B5154" s="2">
        <v>1745.8000489999999</v>
      </c>
      <c r="C5154" s="2">
        <v>1750.3000489999999</v>
      </c>
      <c r="D5154" s="2">
        <v>1721.8000489999999</v>
      </c>
      <c r="E5154" s="2">
        <v>1732.1999510000001</v>
      </c>
      <c r="F5154">
        <v>138</v>
      </c>
      <c r="G5154" s="2">
        <f t="shared" si="240"/>
        <v>1786.0240038999996</v>
      </c>
      <c r="H5154" s="5">
        <f t="shared" si="241"/>
        <v>5.3112072856766725E-3</v>
      </c>
      <c r="I5154" s="5">
        <f t="shared" si="242"/>
        <v>1795.64249634</v>
      </c>
      <c r="J5154" t="str" cm="1">
        <f t="array" ref="J5154">_xlfn.IFS(
H5157&lt;=-0.05, "&lt; -5%",
H5157&lt;=-0.02, "-5% to -2%",
H5157&lt;=-0.005, "-2% to -0.5%",
H5157&lt;0, "-0.5% to 0%",
H5157&lt;=0.005, "0% to 0.5%",
H5157&lt;=0.02, "0.5% to 2%",
H5157&lt;=0.05, "2% to 5%",
H5157&gt;0.05, "&gt; 5%"
)</f>
        <v>0% to 0.5%</v>
      </c>
    </row>
    <row r="5155" spans="1:10" x14ac:dyDescent="0.35">
      <c r="A5155" s="1">
        <v>44274</v>
      </c>
      <c r="B5155" s="2">
        <v>1742.1999510000001</v>
      </c>
      <c r="C5155" s="2">
        <v>1742.1999510000001</v>
      </c>
      <c r="D5155" s="2">
        <v>1733.599976</v>
      </c>
      <c r="E5155" s="2">
        <v>1741.400024</v>
      </c>
      <c r="F5155">
        <v>13</v>
      </c>
      <c r="G5155" s="2">
        <f t="shared" si="240"/>
        <v>1789.4300048799998</v>
      </c>
      <c r="H5155" s="5">
        <f t="shared" si="241"/>
        <v>-2.0672877859108643E-3</v>
      </c>
      <c r="I5155" s="5">
        <f t="shared" si="242"/>
        <v>1796.1189965850001</v>
      </c>
      <c r="J5155" t="str" cm="1">
        <f t="array" ref="J5155">_xlfn.IFS(
H5158&lt;=-0.05, "&lt; -5%",
H5158&lt;=-0.02, "-5% to -2%",
H5158&lt;=-0.005, "-2% to -0.5%",
H5158&lt;0, "-0.5% to 0%",
H5158&lt;=0.005, "0% to 0.5%",
H5158&lt;=0.02, "0.5% to 2%",
H5158&lt;=0.05, "2% to 5%",
H5158&gt;0.05, "&gt; 5%"
)</f>
        <v>-0.5% to 0%</v>
      </c>
    </row>
    <row r="5156" spans="1:10" x14ac:dyDescent="0.35">
      <c r="A5156" s="1">
        <v>44277</v>
      </c>
      <c r="B5156" s="2">
        <v>1737.8000489999999</v>
      </c>
      <c r="C5156" s="2">
        <v>1737.8000489999999</v>
      </c>
      <c r="D5156" s="2">
        <v>1737.8000489999999</v>
      </c>
      <c r="E5156" s="2">
        <v>1737.8000489999999</v>
      </c>
      <c r="F5156">
        <v>51</v>
      </c>
      <c r="G5156" s="2">
        <f t="shared" si="240"/>
        <v>1792.6600048799999</v>
      </c>
      <c r="H5156" s="5">
        <f t="shared" si="241"/>
        <v>-7.5383229546680079E-3</v>
      </c>
      <c r="I5156" s="5">
        <f t="shared" si="242"/>
        <v>1796.4089965849998</v>
      </c>
      <c r="J5156" t="str" cm="1">
        <f t="array" ref="J5156">_xlfn.IFS(
H5159&lt;=-0.05, "&lt; -5%",
H5159&lt;=-0.02, "-5% to -2%",
H5159&lt;=-0.005, "-2% to -0.5%",
H5159&lt;0, "-0.5% to 0%",
H5159&lt;=0.005, "0% to 0.5%",
H5159&lt;=0.02, "0.5% to 2%",
H5159&lt;=0.05, "2% to 5%",
H5159&gt;0.05, "&gt; 5%"
)</f>
        <v>0% to 0.5%</v>
      </c>
    </row>
    <row r="5157" spans="1:10" x14ac:dyDescent="0.35">
      <c r="A5157" s="1">
        <v>44278</v>
      </c>
      <c r="B5157" s="2">
        <v>1724.6999510000001</v>
      </c>
      <c r="C5157" s="2">
        <v>1724.6999510000001</v>
      </c>
      <c r="D5157" s="2">
        <v>1724.6999510000001</v>
      </c>
      <c r="E5157" s="2">
        <v>1724.6999510000001</v>
      </c>
      <c r="F5157">
        <v>6</v>
      </c>
      <c r="G5157" s="2">
        <f t="shared" si="240"/>
        <v>1796.0540038999998</v>
      </c>
      <c r="H5157" s="5">
        <f t="shared" si="241"/>
        <v>4.7544925105642184E-3</v>
      </c>
      <c r="I5157" s="5">
        <f t="shared" si="242"/>
        <v>1796.7899963399998</v>
      </c>
      <c r="J5157" t="str" cm="1">
        <f t="array" ref="J5157">_xlfn.IFS(
H5160&lt;=-0.05, "&lt; -5%",
H5160&lt;=-0.02, "-5% to -2%",
H5160&lt;=-0.005, "-2% to -0.5%",
H5160&lt;0, "-0.5% to 0%",
H5160&lt;=0.005, "0% to 0.5%",
H5160&lt;=0.02, "0.5% to 2%",
H5160&lt;=0.05, "2% to 5%",
H5160&gt;0.05, "&gt; 5%"
)</f>
        <v>-2% to -0.5%</v>
      </c>
    </row>
    <row r="5158" spans="1:10" x14ac:dyDescent="0.35">
      <c r="A5158" s="1">
        <v>44279</v>
      </c>
      <c r="B5158" s="2">
        <v>1727.5</v>
      </c>
      <c r="C5158" s="2">
        <v>1732.900024</v>
      </c>
      <c r="D5158" s="2">
        <v>1727.5</v>
      </c>
      <c r="E5158" s="2">
        <v>1732.900024</v>
      </c>
      <c r="F5158">
        <v>26</v>
      </c>
      <c r="G5158" s="2">
        <f t="shared" si="240"/>
        <v>1798.9840038999996</v>
      </c>
      <c r="H5158" s="5">
        <f t="shared" si="241"/>
        <v>-4.6165386861348441E-3</v>
      </c>
      <c r="I5158" s="5">
        <f t="shared" si="242"/>
        <v>1797.2894964649997</v>
      </c>
      <c r="J5158" t="str" cm="1">
        <f t="array" ref="J5158">_xlfn.IFS(
H5161&lt;=-0.05, "&lt; -5%",
H5161&lt;=-0.02, "-5% to -2%",
H5161&lt;=-0.005, "-2% to -0.5%",
H5161&lt;0, "-0.5% to 0%",
H5161&lt;=0.005, "0% to 0.5%",
H5161&lt;=0.02, "0.5% to 2%",
H5161&lt;=0.05, "2% to 5%",
H5161&gt;0.05, "&gt; 5%"
)</f>
        <v>-2% to -0.5%</v>
      </c>
    </row>
    <row r="5159" spans="1:10" x14ac:dyDescent="0.35">
      <c r="A5159" s="1">
        <v>44280</v>
      </c>
      <c r="B5159" s="2">
        <v>1732.6999510000001</v>
      </c>
      <c r="C5159" s="2">
        <v>1733.1999510000001</v>
      </c>
      <c r="D5159" s="2">
        <v>1724.5</v>
      </c>
      <c r="E5159" s="2">
        <v>1724.900024</v>
      </c>
      <c r="F5159">
        <v>15</v>
      </c>
      <c r="G5159" s="2">
        <f t="shared" si="240"/>
        <v>1802.1220043999999</v>
      </c>
      <c r="H5159" s="5">
        <f t="shared" si="241"/>
        <v>4.23208701862713E-3</v>
      </c>
      <c r="I5159" s="5">
        <f t="shared" si="242"/>
        <v>1797.5684960999997</v>
      </c>
      <c r="J5159" t="str" cm="1">
        <f t="array" ref="J5159">_xlfn.IFS(
H5162&lt;=-0.05, "&lt; -5%",
H5162&lt;=-0.02, "-5% to -2%",
H5162&lt;=-0.005, "-2% to -0.5%",
H5162&lt;0, "-0.5% to 0%",
H5162&lt;=0.005, "0% to 0.5%",
H5162&lt;=0.02, "0.5% to 2%",
H5162&lt;=0.05, "2% to 5%",
H5162&gt;0.05, "&gt; 5%"
)</f>
        <v>0.5% to 2%</v>
      </c>
    </row>
    <row r="5160" spans="1:10" x14ac:dyDescent="0.35">
      <c r="A5160" s="1">
        <v>44281</v>
      </c>
      <c r="B5160" s="2">
        <v>1721.3000489999999</v>
      </c>
      <c r="C5160" s="2">
        <v>1732.1999510000001</v>
      </c>
      <c r="D5160" s="2">
        <v>1721.3000489999999</v>
      </c>
      <c r="E5160" s="2">
        <v>1732.1999510000001</v>
      </c>
      <c r="F5160">
        <v>33</v>
      </c>
      <c r="G5160" s="2">
        <f t="shared" si="240"/>
        <v>1805.5600048999997</v>
      </c>
      <c r="H5160" s="5">
        <f t="shared" si="241"/>
        <v>-1.1603726803245987E-2</v>
      </c>
      <c r="I5160" s="5">
        <f t="shared" si="242"/>
        <v>1797.9289959799999</v>
      </c>
      <c r="J5160" t="str" cm="1">
        <f t="array" ref="J5160">_xlfn.IFS(
H5163&lt;=-0.05, "&lt; -5%",
H5163&lt;=-0.02, "-5% to -2%",
H5163&lt;=-0.005, "-2% to -0.5%",
H5163&lt;0, "-0.5% to 0%",
H5163&lt;=0.005, "0% to 0.5%",
H5163&lt;=0.02, "0.5% to 2%",
H5163&lt;=0.05, "2% to 5%",
H5163&gt;0.05, "&gt; 5%"
)</f>
        <v>0.5% to 2%</v>
      </c>
    </row>
    <row r="5161" spans="1:10" x14ac:dyDescent="0.35">
      <c r="A5161" s="1">
        <v>44284</v>
      </c>
      <c r="B5161" s="2">
        <v>1712.099976</v>
      </c>
      <c r="C5161" s="2">
        <v>1712.099976</v>
      </c>
      <c r="D5161" s="2">
        <v>1712.099976</v>
      </c>
      <c r="E5161" s="2">
        <v>1712.099976</v>
      </c>
      <c r="F5161">
        <v>135457</v>
      </c>
      <c r="G5161" s="2">
        <f t="shared" si="240"/>
        <v>1808.7600048999998</v>
      </c>
      <c r="H5161" s="5">
        <f t="shared" si="241"/>
        <v>-1.6470972720812618E-2</v>
      </c>
      <c r="I5161" s="5">
        <f t="shared" si="242"/>
        <v>1798.2599963449995</v>
      </c>
      <c r="J5161" t="str" cm="1">
        <f t="array" ref="J5161">_xlfn.IFS(
H5164&lt;=-0.05, "&lt; -5%",
H5164&lt;=-0.02, "-5% to -2%",
H5164&lt;=-0.005, "-2% to -0.5%",
H5164&lt;0, "-0.5% to 0%",
H5164&lt;=0.005, "0% to 0.5%",
H5164&lt;=0.02, "0.5% to 2%",
H5164&lt;=0.05, "2% to 5%",
H5164&gt;0.05, "&gt; 5%"
)</f>
        <v>0% to 0.5%</v>
      </c>
    </row>
    <row r="5162" spans="1:10" x14ac:dyDescent="0.35">
      <c r="A5162" s="1">
        <v>44285</v>
      </c>
      <c r="B5162" s="2">
        <v>1711</v>
      </c>
      <c r="C5162" s="2">
        <v>1712.599976</v>
      </c>
      <c r="D5162" s="2">
        <v>1676.5</v>
      </c>
      <c r="E5162" s="2">
        <v>1683.900024</v>
      </c>
      <c r="F5162">
        <v>25316</v>
      </c>
      <c r="G5162" s="2">
        <f t="shared" si="240"/>
        <v>1812.3820043999999</v>
      </c>
      <c r="H5162" s="5">
        <f t="shared" si="241"/>
        <v>1.7756413429447112E-2</v>
      </c>
      <c r="I5162" s="5">
        <f t="shared" si="242"/>
        <v>1798.7924963449996</v>
      </c>
      <c r="J5162" t="str" cm="1">
        <f t="array" ref="J5162">_xlfn.IFS(
H5165&lt;=-0.05, "&lt; -5%",
H5165&lt;=-0.02, "-5% to -2%",
H5165&lt;=-0.005, "-2% to -0.5%",
H5165&lt;0, "-0.5% to 0%",
H5165&lt;=0.005, "0% to 0.5%",
H5165&lt;=0.02, "0.5% to 2%",
H5165&lt;=0.05, "2% to 5%",
H5165&gt;0.05, "&gt; 5%"
)</f>
        <v>0.5% to 2%</v>
      </c>
    </row>
    <row r="5163" spans="1:10" x14ac:dyDescent="0.35">
      <c r="A5163" s="1">
        <v>44286</v>
      </c>
      <c r="B5163" s="2">
        <v>1683.6999510000001</v>
      </c>
      <c r="C5163" s="2">
        <v>1713.8000489999999</v>
      </c>
      <c r="D5163" s="2">
        <v>1676.5</v>
      </c>
      <c r="E5163" s="2">
        <v>1713.8000489999999</v>
      </c>
      <c r="F5163">
        <v>762</v>
      </c>
      <c r="G5163" s="2">
        <f t="shared" si="240"/>
        <v>1816.5880029399996</v>
      </c>
      <c r="H5163" s="5">
        <f t="shared" si="241"/>
        <v>7.4104041526959112E-3</v>
      </c>
      <c r="I5163" s="5">
        <f t="shared" si="242"/>
        <v>1799.5089959799996</v>
      </c>
      <c r="J5163" t="str" cm="1">
        <f t="array" ref="J5163">_xlfn.IFS(
H5166&lt;=-0.05, "&lt; -5%",
H5166&lt;=-0.02, "-5% to -2%",
H5166&lt;=-0.005, "-2% to -0.5%",
H5166&lt;0, "-0.5% to 0%",
H5166&lt;=0.005, "0% to 0.5%",
H5166&lt;=0.02, "0.5% to 2%",
H5166&lt;=0.05, "2% to 5%",
H5166&gt;0.05, "&gt; 5%"
)</f>
        <v>-0.5% to 0%</v>
      </c>
    </row>
    <row r="5164" spans="1:10" x14ac:dyDescent="0.35">
      <c r="A5164" s="1">
        <v>44287</v>
      </c>
      <c r="B5164" s="2">
        <v>1706.8000489999999</v>
      </c>
      <c r="C5164" s="2">
        <v>1728.8000489999999</v>
      </c>
      <c r="D5164" s="2">
        <v>1706.400024</v>
      </c>
      <c r="E5164" s="2">
        <v>1726.5</v>
      </c>
      <c r="F5164">
        <v>720</v>
      </c>
      <c r="G5164" s="2">
        <f t="shared" si="240"/>
        <v>1819.86000244</v>
      </c>
      <c r="H5164" s="5">
        <f t="shared" si="241"/>
        <v>2.8960324355632781E-4</v>
      </c>
      <c r="I5164" s="5">
        <f t="shared" si="242"/>
        <v>1800.0459954899995</v>
      </c>
      <c r="J5164" t="str" cm="1">
        <f t="array" ref="J5164">_xlfn.IFS(
H5167&lt;=-0.05, "&lt; -5%",
H5167&lt;=-0.02, "-5% to -2%",
H5167&lt;=-0.005, "-2% to -0.5%",
H5167&lt;0, "-0.5% to 0%",
H5167&lt;=0.005, "0% to 0.5%",
H5167&lt;=0.02, "0.5% to 2%",
H5167&lt;=0.05, "2% to 5%",
H5167&gt;0.05, "&gt; 5%"
)</f>
        <v>0.5% to 2%</v>
      </c>
    </row>
    <row r="5165" spans="1:10" x14ac:dyDescent="0.35">
      <c r="A5165" s="1">
        <v>44291</v>
      </c>
      <c r="B5165" s="2">
        <v>1727.900024</v>
      </c>
      <c r="C5165" s="2">
        <v>1729.6999510000001</v>
      </c>
      <c r="D5165" s="2">
        <v>1721.900024</v>
      </c>
      <c r="E5165" s="2">
        <v>1727</v>
      </c>
      <c r="F5165">
        <v>275</v>
      </c>
      <c r="G5165" s="2">
        <f t="shared" si="240"/>
        <v>1822.61000244</v>
      </c>
      <c r="H5165" s="5">
        <f t="shared" si="241"/>
        <v>8.3960625361899251E-3</v>
      </c>
      <c r="I5165" s="5">
        <f t="shared" si="242"/>
        <v>1800.4959954899998</v>
      </c>
      <c r="J5165" t="str" cm="1">
        <f t="array" ref="J5165">_xlfn.IFS(
H5168&lt;=-0.05, "&lt; -5%",
H5168&lt;=-0.02, "-5% to -2%",
H5168&lt;=-0.005, "-2% to -0.5%",
H5168&lt;0, "-0.5% to 0%",
H5168&lt;=0.005, "0% to 0.5%",
H5168&lt;=0.02, "0.5% to 2%",
H5168&lt;=0.05, "2% to 5%",
H5168&gt;0.05, "&gt; 5%"
)</f>
        <v>-2% to -0.5%</v>
      </c>
    </row>
    <row r="5166" spans="1:10" x14ac:dyDescent="0.35">
      <c r="A5166" s="1">
        <v>44292</v>
      </c>
      <c r="B5166" s="2">
        <v>1726.900024</v>
      </c>
      <c r="C5166" s="2">
        <v>1744.8000489999999</v>
      </c>
      <c r="D5166" s="2">
        <v>1726.900024</v>
      </c>
      <c r="E5166" s="2">
        <v>1741.5</v>
      </c>
      <c r="F5166">
        <v>890</v>
      </c>
      <c r="G5166" s="2">
        <f t="shared" si="240"/>
        <v>1825.16000244</v>
      </c>
      <c r="H5166" s="5">
        <f t="shared" si="241"/>
        <v>-8.0391846109677311E-4</v>
      </c>
      <c r="I5166" s="5">
        <f t="shared" si="242"/>
        <v>1800.9224957349995</v>
      </c>
      <c r="J5166" t="str" cm="1">
        <f t="array" ref="J5166">_xlfn.IFS(
H5169&lt;=-0.05, "&lt; -5%",
H5169&lt;=-0.02, "-5% to -2%",
H5169&lt;=-0.005, "-2% to -0.5%",
H5169&lt;0, "-0.5% to 0%",
H5169&lt;=0.005, "0% to 0.5%",
H5169&lt;=0.02, "0.5% to 2%",
H5169&lt;=0.05, "2% to 5%",
H5169&gt;0.05, "&gt; 5%"
)</f>
        <v>-2% to -0.5%</v>
      </c>
    </row>
    <row r="5167" spans="1:10" x14ac:dyDescent="0.35">
      <c r="A5167" s="1">
        <v>44293</v>
      </c>
      <c r="B5167" s="2">
        <v>1742.6999510000001</v>
      </c>
      <c r="C5167" s="2">
        <v>1742.6999510000001</v>
      </c>
      <c r="D5167" s="2">
        <v>1733.6999510000001</v>
      </c>
      <c r="E5167" s="2">
        <v>1740.099976</v>
      </c>
      <c r="F5167">
        <v>557</v>
      </c>
      <c r="G5167" s="2">
        <f t="shared" si="240"/>
        <v>1827.5200024399999</v>
      </c>
      <c r="H5167" s="5">
        <f t="shared" si="241"/>
        <v>9.5971916730834862E-3</v>
      </c>
      <c r="I5167" s="5">
        <f t="shared" si="242"/>
        <v>1801.4304956149997</v>
      </c>
      <c r="J5167" t="str" cm="1">
        <f t="array" ref="J5167">_xlfn.IFS(
H5170&lt;=-0.05, "&lt; -5%",
H5170&lt;=-0.02, "-5% to -2%",
H5170&lt;=-0.005, "-2% to -0.5%",
H5170&lt;0, "-0.5% to 0%",
H5170&lt;=0.005, "0% to 0.5%",
H5170&lt;=0.02, "0.5% to 2%",
H5170&lt;=0.05, "2% to 5%",
H5170&gt;0.05, "&gt; 5%"
)</f>
        <v>0.5% to 2%</v>
      </c>
    </row>
    <row r="5168" spans="1:10" x14ac:dyDescent="0.35">
      <c r="A5168" s="1">
        <v>44294</v>
      </c>
      <c r="B5168" s="2">
        <v>1736</v>
      </c>
      <c r="C5168" s="2">
        <v>1758</v>
      </c>
      <c r="D5168" s="2">
        <v>1734.599976</v>
      </c>
      <c r="E5168" s="2">
        <v>1756.8000489999999</v>
      </c>
      <c r="F5168">
        <v>1298</v>
      </c>
      <c r="G5168" s="2">
        <f t="shared" si="240"/>
        <v>1828.1940038999999</v>
      </c>
      <c r="H5168" s="5">
        <f t="shared" si="241"/>
        <v>-7.6844260151770977E-3</v>
      </c>
      <c r="I5168" s="5">
        <f t="shared" si="242"/>
        <v>1801.9424957349997</v>
      </c>
      <c r="J5168" t="str" cm="1">
        <f t="array" ref="J5168">_xlfn.IFS(
H5171&lt;=-0.05, "&lt; -5%",
H5171&lt;=-0.02, "-5% to -2%",
H5171&lt;=-0.005, "-2% to -0.5%",
H5171&lt;0, "-0.5% to 0%",
H5171&lt;=0.005, "0% to 0.5%",
H5171&lt;=0.02, "0.5% to 2%",
H5171&lt;=0.05, "2% to 5%",
H5171&gt;0.05, "&gt; 5%"
)</f>
        <v>-2% to -0.5%</v>
      </c>
    </row>
    <row r="5169" spans="1:10" x14ac:dyDescent="0.35">
      <c r="A5169" s="1">
        <v>44295</v>
      </c>
      <c r="B5169" s="2">
        <v>1750.8000489999999</v>
      </c>
      <c r="C5169" s="2">
        <v>1750.8000489999999</v>
      </c>
      <c r="D5169" s="2">
        <v>1733.3000489999999</v>
      </c>
      <c r="E5169" s="2">
        <v>1743.3000489999999</v>
      </c>
      <c r="F5169">
        <v>484</v>
      </c>
      <c r="G5169" s="2">
        <f t="shared" si="240"/>
        <v>1828.4160033999997</v>
      </c>
      <c r="H5169" s="5">
        <f t="shared" si="241"/>
        <v>-6.940915309983961E-3</v>
      </c>
      <c r="I5169" s="5">
        <f t="shared" si="242"/>
        <v>1802.3174957349995</v>
      </c>
      <c r="J5169" t="str" cm="1">
        <f t="array" ref="J5169">_xlfn.IFS(
H5172&lt;=-0.05, "&lt; -5%",
H5172&lt;=-0.02, "-5% to -2%",
H5172&lt;=-0.005, "-2% to -0.5%",
H5172&lt;0, "-0.5% to 0%",
H5172&lt;=0.005, "0% to 0.5%",
H5172&lt;=0.02, "0.5% to 2%",
H5172&lt;=0.05, "2% to 5%",
H5172&gt;0.05, "&gt; 5%"
)</f>
        <v>0.5% to 2%</v>
      </c>
    </row>
    <row r="5170" spans="1:10" x14ac:dyDescent="0.35">
      <c r="A5170" s="1">
        <v>44298</v>
      </c>
      <c r="B5170" s="2">
        <v>1740.8000489999999</v>
      </c>
      <c r="C5170" s="2">
        <v>1740.8000489999999</v>
      </c>
      <c r="D5170" s="2">
        <v>1726.6999510000001</v>
      </c>
      <c r="E5170" s="2">
        <v>1731.1999510000001</v>
      </c>
      <c r="F5170">
        <v>40</v>
      </c>
      <c r="G5170" s="2">
        <f t="shared" si="240"/>
        <v>1829.1860034000001</v>
      </c>
      <c r="H5170" s="5">
        <f t="shared" si="241"/>
        <v>8.6645104115994735E-3</v>
      </c>
      <c r="I5170" s="5">
        <f t="shared" si="242"/>
        <v>1802.8094952449997</v>
      </c>
      <c r="J5170" t="str" cm="1">
        <f t="array" ref="J5170">_xlfn.IFS(
H5173&lt;=-0.05, "&lt; -5%",
H5173&lt;=-0.02, "-5% to -2%",
H5173&lt;=-0.005, "-2% to -0.5%",
H5173&lt;0, "-0.5% to 0%",
H5173&lt;=0.005, "0% to 0.5%",
H5173&lt;=0.02, "0.5% to 2%",
H5173&lt;=0.05, "2% to 5%",
H5173&gt;0.05, "&gt; 5%"
)</f>
        <v>0.5% to 2%</v>
      </c>
    </row>
    <row r="5171" spans="1:10" x14ac:dyDescent="0.35">
      <c r="A5171" s="1">
        <v>44299</v>
      </c>
      <c r="B5171" s="2">
        <v>1733.8000489999999</v>
      </c>
      <c r="C5171" s="2">
        <v>1746.900024</v>
      </c>
      <c r="D5171" s="2">
        <v>1722.099976</v>
      </c>
      <c r="E5171" s="2">
        <v>1746.1999510000001</v>
      </c>
      <c r="F5171">
        <v>367</v>
      </c>
      <c r="G5171" s="2">
        <f t="shared" si="240"/>
        <v>1830.0880053599999</v>
      </c>
      <c r="H5171" s="5">
        <f t="shared" si="241"/>
        <v>-6.4711529704996685E-3</v>
      </c>
      <c r="I5171" s="5">
        <f t="shared" si="242"/>
        <v>1803.4169952449997</v>
      </c>
      <c r="J5171" t="str" cm="1">
        <f t="array" ref="J5171">_xlfn.IFS(
H5174&lt;=-0.05, "&lt; -5%",
H5174&lt;=-0.02, "-5% to -2%",
H5174&lt;=-0.005, "-2% to -0.5%",
H5174&lt;0, "-0.5% to 0%",
H5174&lt;=0.005, "0% to 0.5%",
H5174&lt;=0.02, "0.5% to 2%",
H5174&lt;=0.05, "2% to 5%",
H5174&gt;0.05, "&gt; 5%"
)</f>
        <v>-2% to -0.5%</v>
      </c>
    </row>
    <row r="5172" spans="1:10" x14ac:dyDescent="0.35">
      <c r="A5172" s="1">
        <v>44300</v>
      </c>
      <c r="B5172" s="2">
        <v>1741.3000489999999</v>
      </c>
      <c r="C5172" s="2">
        <v>1745.900024</v>
      </c>
      <c r="D5172" s="2">
        <v>1732.6999510000001</v>
      </c>
      <c r="E5172" s="2">
        <v>1734.900024</v>
      </c>
      <c r="F5172">
        <v>1037</v>
      </c>
      <c r="G5172" s="2">
        <f t="shared" si="240"/>
        <v>1830.8100073199998</v>
      </c>
      <c r="H5172" s="5">
        <f t="shared" si="241"/>
        <v>1.7580263748961711E-2</v>
      </c>
      <c r="I5172" s="5">
        <f t="shared" si="242"/>
        <v>1803.8354956099997</v>
      </c>
      <c r="J5172" t="str" cm="1">
        <f t="array" ref="J5172">_xlfn.IFS(
H5175&lt;=-0.05, "&lt; -5%",
H5175&lt;=-0.02, "-5% to -2%",
H5175&lt;=-0.005, "-2% to -0.5%",
H5175&lt;0, "-0.5% to 0%",
H5175&lt;=0.005, "0% to 0.5%",
H5175&lt;=0.02, "0.5% to 2%",
H5175&lt;=0.05, "2% to 5%",
H5175&gt;0.05, "&gt; 5%"
)</f>
        <v>0% to 0.5%</v>
      </c>
    </row>
    <row r="5173" spans="1:10" x14ac:dyDescent="0.35">
      <c r="A5173" s="1">
        <v>44301</v>
      </c>
      <c r="B5173" s="2">
        <v>1740.099976</v>
      </c>
      <c r="C5173" s="2">
        <v>1767.900024</v>
      </c>
      <c r="D5173" s="2">
        <v>1740.099976</v>
      </c>
      <c r="E5173" s="2">
        <v>1765.400024</v>
      </c>
      <c r="F5173">
        <v>368</v>
      </c>
      <c r="G5173" s="2">
        <f t="shared" si="240"/>
        <v>1831.6240063600001</v>
      </c>
      <c r="H5173" s="5">
        <f t="shared" si="241"/>
        <v>7.7036228702350856E-3</v>
      </c>
      <c r="I5173" s="5">
        <f t="shared" si="242"/>
        <v>1804.1274957349999</v>
      </c>
      <c r="J5173" t="str" cm="1">
        <f t="array" ref="J5173">_xlfn.IFS(
H5176&lt;=-0.05, "&lt; -5%",
H5176&lt;=-0.02, "-5% to -2%",
H5176&lt;=-0.005, "-2% to -0.5%",
H5176&lt;0, "-0.5% to 0%",
H5176&lt;=0.005, "0% to 0.5%",
H5176&lt;=0.02, "0.5% to 2%",
H5176&lt;=0.05, "2% to 5%",
H5176&gt;0.05, "&gt; 5%"
)</f>
        <v>0.5% to 2%</v>
      </c>
    </row>
    <row r="5174" spans="1:10" x14ac:dyDescent="0.35">
      <c r="A5174" s="1">
        <v>44302</v>
      </c>
      <c r="B5174" s="2">
        <v>1770.400024</v>
      </c>
      <c r="C5174" s="2">
        <v>1779.5</v>
      </c>
      <c r="D5174" s="2">
        <v>1770.099976</v>
      </c>
      <c r="E5174" s="2">
        <v>1779</v>
      </c>
      <c r="F5174">
        <v>625</v>
      </c>
      <c r="G5174" s="2">
        <f t="shared" si="240"/>
        <v>1831.8480053999999</v>
      </c>
      <c r="H5174" s="5">
        <f t="shared" si="241"/>
        <v>-5.3962765598650755E-3</v>
      </c>
      <c r="I5174" s="5">
        <f t="shared" si="242"/>
        <v>1804.2249957349995</v>
      </c>
      <c r="J5174" t="str" cm="1">
        <f t="array" ref="J5174">_xlfn.IFS(
H5177&lt;=-0.05, "&lt; -5%",
H5177&lt;=-0.02, "-5% to -2%",
H5177&lt;=-0.005, "-2% to -0.5%",
H5177&lt;0, "-0.5% to 0%",
H5177&lt;=0.005, "0% to 0.5%",
H5177&lt;=0.02, "0.5% to 2%",
H5177&lt;=0.05, "2% to 5%",
H5177&gt;0.05, "&gt; 5%"
)</f>
        <v>-2% to -0.5%</v>
      </c>
    </row>
    <row r="5175" spans="1:10" x14ac:dyDescent="0.35">
      <c r="A5175" s="1">
        <v>44305</v>
      </c>
      <c r="B5175" s="2">
        <v>1782.099976</v>
      </c>
      <c r="C5175" s="2">
        <v>1788.5</v>
      </c>
      <c r="D5175" s="2">
        <v>1769.400024</v>
      </c>
      <c r="E5175" s="2">
        <v>1769.400024</v>
      </c>
      <c r="F5175">
        <v>144</v>
      </c>
      <c r="G5175" s="2">
        <f t="shared" si="240"/>
        <v>1831.8600049199997</v>
      </c>
      <c r="H5175" s="5">
        <f t="shared" si="241"/>
        <v>4.4648043929267599E-3</v>
      </c>
      <c r="I5175" s="5">
        <f t="shared" si="242"/>
        <v>1804.3049957349995</v>
      </c>
      <c r="J5175" t="str" cm="1">
        <f t="array" ref="J5175">_xlfn.IFS(
H5178&lt;=-0.05, "&lt; -5%",
H5178&lt;=-0.02, "-5% to -2%",
H5178&lt;=-0.005, "-2% to -0.5%",
H5178&lt;0, "-0.5% to 0%",
H5178&lt;=0.005, "0% to 0.5%",
H5178&lt;=0.02, "0.5% to 2%",
H5178&lt;=0.05, "2% to 5%",
H5178&gt;0.05, "&gt; 5%"
)</f>
        <v>-0.5% to 0%</v>
      </c>
    </row>
    <row r="5176" spans="1:10" x14ac:dyDescent="0.35">
      <c r="A5176" s="1">
        <v>44306</v>
      </c>
      <c r="B5176" s="2">
        <v>1769.3000489999999</v>
      </c>
      <c r="C5176" s="2">
        <v>1777.3000489999999</v>
      </c>
      <c r="D5176" s="2">
        <v>1765.5</v>
      </c>
      <c r="E5176" s="2">
        <v>1777.3000489999999</v>
      </c>
      <c r="F5176">
        <v>1464</v>
      </c>
      <c r="G5176" s="2">
        <f t="shared" si="240"/>
        <v>1831.7280054199998</v>
      </c>
      <c r="H5176" s="5">
        <f t="shared" si="241"/>
        <v>8.439767955016806E-3</v>
      </c>
      <c r="I5176" s="5">
        <f t="shared" si="242"/>
        <v>1804.4594958599998</v>
      </c>
      <c r="J5176" t="str" cm="1">
        <f t="array" ref="J5176">_xlfn.IFS(
H5179&lt;=-0.05, "&lt; -5%",
H5179&lt;=-0.02, "-5% to -2%",
H5179&lt;=-0.005, "-2% to -0.5%",
H5179&lt;0, "-0.5% to 0%",
H5179&lt;=0.005, "0% to 0.5%",
H5179&lt;=0.02, "0.5% to 2%",
H5179&lt;=0.05, "2% to 5%",
H5179&gt;0.05, "&gt; 5%"
)</f>
        <v>0% to 0.5%</v>
      </c>
    </row>
    <row r="5177" spans="1:10" x14ac:dyDescent="0.35">
      <c r="A5177" s="1">
        <v>44307</v>
      </c>
      <c r="B5177" s="2">
        <v>1783</v>
      </c>
      <c r="C5177" s="2">
        <v>1794.099976</v>
      </c>
      <c r="D5177" s="2">
        <v>1777.6999510000001</v>
      </c>
      <c r="E5177" s="2">
        <v>1792.3000489999999</v>
      </c>
      <c r="F5177">
        <v>250</v>
      </c>
      <c r="G5177" s="2">
        <f t="shared" si="240"/>
        <v>1831.5980054199995</v>
      </c>
      <c r="H5177" s="5">
        <f t="shared" si="241"/>
        <v>-6.1932141363233812E-3</v>
      </c>
      <c r="I5177" s="5">
        <f t="shared" si="242"/>
        <v>1804.6189953699995</v>
      </c>
      <c r="J5177" t="str" cm="1">
        <f t="array" ref="J5177">_xlfn.IFS(
H5180&lt;=-0.05, "&lt; -5%",
H5180&lt;=-0.02, "-5% to -2%",
H5180&lt;=-0.005, "-2% to -0.5%",
H5180&lt;0, "-0.5% to 0%",
H5180&lt;=0.005, "0% to 0.5%",
H5180&lt;=0.02, "0.5% to 2%",
H5180&lt;=0.05, "2% to 5%",
H5180&gt;0.05, "&gt; 5%"
)</f>
        <v>-0.5% to 0%</v>
      </c>
    </row>
    <row r="5178" spans="1:10" x14ac:dyDescent="0.35">
      <c r="A5178" s="1">
        <v>44308</v>
      </c>
      <c r="B5178" s="2">
        <v>1794.1999510000001</v>
      </c>
      <c r="C5178" s="2">
        <v>1794.1999510000001</v>
      </c>
      <c r="D5178" s="2">
        <v>1779.5</v>
      </c>
      <c r="E5178" s="2">
        <v>1781.1999510000001</v>
      </c>
      <c r="F5178">
        <v>159</v>
      </c>
      <c r="G5178" s="2">
        <f t="shared" si="240"/>
        <v>1831.2700049199996</v>
      </c>
      <c r="H5178" s="5">
        <f t="shared" si="241"/>
        <v>-2.3579334805405323E-3</v>
      </c>
      <c r="I5178" s="5">
        <f t="shared" si="242"/>
        <v>1804.6724951249996</v>
      </c>
      <c r="J5178" t="str" cm="1">
        <f t="array" ref="J5178">_xlfn.IFS(
H5181&lt;=-0.05, "&lt; -5%",
H5181&lt;=-0.02, "-5% to -2%",
H5181&lt;=-0.005, "-2% to -0.5%",
H5181&lt;0, "-0.5% to 0%",
H5181&lt;=0.005, "0% to 0.5%",
H5181&lt;=0.02, "0.5% to 2%",
H5181&lt;=0.05, "2% to 5%",
H5181&gt;0.05, "&gt; 5%"
)</f>
        <v>-0.5% to 0%</v>
      </c>
    </row>
    <row r="5179" spans="1:10" x14ac:dyDescent="0.35">
      <c r="A5179" s="1">
        <v>44309</v>
      </c>
      <c r="B5179" s="2">
        <v>1786.099976</v>
      </c>
      <c r="C5179" s="2">
        <v>1794.5</v>
      </c>
      <c r="D5179" s="2">
        <v>1772</v>
      </c>
      <c r="E5179" s="2">
        <v>1777</v>
      </c>
      <c r="F5179">
        <v>332</v>
      </c>
      <c r="G5179" s="2">
        <f t="shared" si="240"/>
        <v>1831.2980054199998</v>
      </c>
      <c r="H5179" s="5">
        <f t="shared" si="241"/>
        <v>1.2380140686550679E-3</v>
      </c>
      <c r="I5179" s="5">
        <f t="shared" si="242"/>
        <v>1804.7994952499998</v>
      </c>
      <c r="J5179" t="str" cm="1">
        <f t="array" ref="J5179">_xlfn.IFS(
H5182&lt;=-0.05, "&lt; -5%",
H5182&lt;=-0.02, "-5% to -2%",
H5182&lt;=-0.005, "-2% to -0.5%",
H5182&lt;0, "-0.5% to 0%",
H5182&lt;=0.005, "0% to 0.5%",
H5182&lt;=0.02, "0.5% to 2%",
H5182&lt;=0.05, "2% to 5%",
H5182&gt;0.05, "&gt; 5%"
)</f>
        <v>-0.5% to 0%</v>
      </c>
    </row>
    <row r="5180" spans="1:10" x14ac:dyDescent="0.35">
      <c r="A5180" s="1">
        <v>44312</v>
      </c>
      <c r="B5180" s="2">
        <v>1778</v>
      </c>
      <c r="C5180" s="2">
        <v>1779.6999510000001</v>
      </c>
      <c r="D5180" s="2">
        <v>1770.8000489999999</v>
      </c>
      <c r="E5180" s="2">
        <v>1779.1999510000001</v>
      </c>
      <c r="F5180">
        <v>549</v>
      </c>
      <c r="G5180" s="2">
        <f t="shared" si="240"/>
        <v>1831.6280054199999</v>
      </c>
      <c r="H5180" s="5">
        <f t="shared" si="241"/>
        <v>-6.7443290976127921E-4</v>
      </c>
      <c r="I5180" s="5">
        <f t="shared" si="242"/>
        <v>1805.0174951299996</v>
      </c>
      <c r="J5180" t="str" cm="1">
        <f t="array" ref="J5180">_xlfn.IFS(
H5183&lt;=-0.05, "&lt; -5%",
H5183&lt;=-0.02, "-5% to -2%",
H5183&lt;=-0.005, "-2% to -0.5%",
H5183&lt;0, "-0.5% to 0%",
H5183&lt;=0.005, "0% to 0.5%",
H5183&lt;=0.02, "0.5% to 2%",
H5183&lt;=0.05, "2% to 5%",
H5183&gt;0.05, "&gt; 5%"
)</f>
        <v>-0.5% to 0%</v>
      </c>
    </row>
    <row r="5181" spans="1:10" x14ac:dyDescent="0.35">
      <c r="A5181" s="1">
        <v>44313</v>
      </c>
      <c r="B5181" s="2">
        <v>1780</v>
      </c>
      <c r="C5181" s="2">
        <v>1782</v>
      </c>
      <c r="D5181" s="2">
        <v>1777.6999510000001</v>
      </c>
      <c r="E5181" s="2">
        <v>1778</v>
      </c>
      <c r="F5181">
        <v>117</v>
      </c>
      <c r="G5181" s="2">
        <f t="shared" si="240"/>
        <v>1832.0740063999997</v>
      </c>
      <c r="H5181" s="5">
        <f t="shared" si="241"/>
        <v>-2.6996901012373139E-3</v>
      </c>
      <c r="I5181" s="5">
        <f t="shared" si="242"/>
        <v>1805.2544952549997</v>
      </c>
      <c r="J5181" t="str" cm="1">
        <f t="array" ref="J5181">_xlfn.IFS(
H5184&lt;=-0.05, "&lt; -5%",
H5184&lt;=-0.02, "-5% to -2%",
H5184&lt;=-0.005, "-2% to -0.5%",
H5184&lt;0, "-0.5% to 0%",
H5184&lt;=0.005, "0% to 0.5%",
H5184&lt;=0.02, "0.5% to 2%",
H5184&lt;=0.05, "2% to 5%",
H5184&gt;0.05, "&gt; 5%"
)</f>
        <v>0.5% to 2%</v>
      </c>
    </row>
    <row r="5182" spans="1:10" x14ac:dyDescent="0.35">
      <c r="A5182" s="1">
        <v>44314</v>
      </c>
      <c r="B5182" s="2">
        <v>1768.1999510000001</v>
      </c>
      <c r="C5182" s="2">
        <v>1774</v>
      </c>
      <c r="D5182" s="2">
        <v>1764.599976</v>
      </c>
      <c r="E5182" s="2">
        <v>1773.1999510000001</v>
      </c>
      <c r="F5182">
        <v>756</v>
      </c>
      <c r="G5182" s="2">
        <f t="shared" si="240"/>
        <v>1832.5060059199998</v>
      </c>
      <c r="H5182" s="5">
        <f t="shared" si="241"/>
        <v>-2.8761420826365035E-3</v>
      </c>
      <c r="I5182" s="5">
        <f t="shared" si="242"/>
        <v>1805.5404950099996</v>
      </c>
      <c r="J5182" t="str" cm="1">
        <f t="array" ref="J5182">_xlfn.IFS(
H5185&lt;=-0.05, "&lt; -5%",
H5185&lt;=-0.02, "-5% to -2%",
H5185&lt;=-0.005, "-2% to -0.5%",
H5185&lt;0, "-0.5% to 0%",
H5185&lt;=0.005, "0% to 0.5%",
H5185&lt;=0.02, "0.5% to 2%",
H5185&lt;=0.05, "2% to 5%",
H5185&gt;0.05, "&gt; 5%"
)</f>
        <v>-2% to -0.5%</v>
      </c>
    </row>
    <row r="5183" spans="1:10" x14ac:dyDescent="0.35">
      <c r="A5183" s="1">
        <v>44315</v>
      </c>
      <c r="B5183" s="2">
        <v>1781</v>
      </c>
      <c r="C5183" s="2">
        <v>1789</v>
      </c>
      <c r="D5183" s="2">
        <v>1758.599976</v>
      </c>
      <c r="E5183" s="2">
        <v>1768.099976</v>
      </c>
      <c r="F5183">
        <v>196</v>
      </c>
      <c r="G5183" s="2">
        <f t="shared" si="240"/>
        <v>1833.2420068999998</v>
      </c>
      <c r="H5183" s="5">
        <f t="shared" si="241"/>
        <v>-4.5242181486236568E-4</v>
      </c>
      <c r="I5183" s="5">
        <f t="shared" si="242"/>
        <v>1805.8554950099997</v>
      </c>
      <c r="J5183" t="str" cm="1">
        <f t="array" ref="J5183">_xlfn.IFS(
H5186&lt;=-0.05, "&lt; -5%",
H5186&lt;=-0.02, "-5% to -2%",
H5186&lt;=-0.005, "-2% to -0.5%",
H5186&lt;0, "-0.5% to 0%",
H5186&lt;=0.005, "0% to 0.5%",
H5186&lt;=0.02, "0.5% to 2%",
H5186&lt;=0.05, "2% to 5%",
H5186&gt;0.05, "&gt; 5%"
)</f>
        <v>0% to 0.5%</v>
      </c>
    </row>
    <row r="5184" spans="1:10" x14ac:dyDescent="0.35">
      <c r="A5184" s="1">
        <v>44316</v>
      </c>
      <c r="B5184" s="2">
        <v>1771.8000489999999</v>
      </c>
      <c r="C5184" s="2">
        <v>1771.8000489999999</v>
      </c>
      <c r="D5184" s="2">
        <v>1763.900024</v>
      </c>
      <c r="E5184" s="2">
        <v>1767.3000489999999</v>
      </c>
      <c r="F5184">
        <v>18</v>
      </c>
      <c r="G5184" s="2">
        <f t="shared" si="240"/>
        <v>1833.9900073799997</v>
      </c>
      <c r="H5184" s="5">
        <f t="shared" si="241"/>
        <v>1.3636606310081128E-2</v>
      </c>
      <c r="I5184" s="5">
        <f t="shared" si="242"/>
        <v>1806.2189953749996</v>
      </c>
      <c r="J5184" t="str" cm="1">
        <f t="array" ref="J5184">_xlfn.IFS(
H5187&lt;=-0.05, "&lt; -5%",
H5187&lt;=-0.02, "-5% to -2%",
H5187&lt;=-0.005, "-2% to -0.5%",
H5187&lt;0, "-0.5% to 0%",
H5187&lt;=0.005, "0% to 0.5%",
H5187&lt;=0.02, "0.5% to 2%",
H5187&lt;=0.05, "2% to 5%",
H5187&gt;0.05, "&gt; 5%"
)</f>
        <v>0.5% to 2%</v>
      </c>
    </row>
    <row r="5185" spans="1:10" x14ac:dyDescent="0.35">
      <c r="A5185" s="1">
        <v>44319</v>
      </c>
      <c r="B5185" s="2">
        <v>1788.5</v>
      </c>
      <c r="C5185" s="2">
        <v>1793</v>
      </c>
      <c r="D5185" s="2">
        <v>1788.5</v>
      </c>
      <c r="E5185" s="2">
        <v>1791.400024</v>
      </c>
      <c r="F5185">
        <v>18</v>
      </c>
      <c r="G5185" s="2">
        <f t="shared" si="240"/>
        <v>1834.8320068800001</v>
      </c>
      <c r="H5185" s="5">
        <f t="shared" si="241"/>
        <v>-8.7082587869832945E-3</v>
      </c>
      <c r="I5185" s="5">
        <f t="shared" si="242"/>
        <v>1806.7224951299995</v>
      </c>
      <c r="J5185" t="str" cm="1">
        <f t="array" ref="J5185">_xlfn.IFS(
H5188&lt;=-0.05, "&lt; -5%",
H5188&lt;=-0.02, "-5% to -2%",
H5188&lt;=-0.005, "-2% to -0.5%",
H5188&lt;0, "-0.5% to 0%",
H5188&lt;=0.005, "0% to 0.5%",
H5188&lt;=0.02, "0.5% to 2%",
H5188&lt;=0.05, "2% to 5%",
H5188&gt;0.05, "&gt; 5%"
)</f>
        <v>0.5% to 2%</v>
      </c>
    </row>
    <row r="5186" spans="1:10" x14ac:dyDescent="0.35">
      <c r="A5186" s="1">
        <v>44320</v>
      </c>
      <c r="B5186" s="2">
        <v>1788.1999510000001</v>
      </c>
      <c r="C5186" s="2">
        <v>1788.5</v>
      </c>
      <c r="D5186" s="2">
        <v>1774.8000489999999</v>
      </c>
      <c r="E5186" s="2">
        <v>1775.8000489999999</v>
      </c>
      <c r="F5186">
        <v>182</v>
      </c>
      <c r="G5186" s="2">
        <f t="shared" si="240"/>
        <v>1835.49000738</v>
      </c>
      <c r="H5186" s="5">
        <f t="shared" si="241"/>
        <v>4.6739085319171684E-3</v>
      </c>
      <c r="I5186" s="5">
        <f t="shared" si="242"/>
        <v>1807.0394952549998</v>
      </c>
      <c r="J5186" t="str" cm="1">
        <f t="array" ref="J5186">_xlfn.IFS(
H5189&lt;=-0.05, "&lt; -5%",
H5189&lt;=-0.02, "-5% to -2%",
H5189&lt;=-0.005, "-2% to -0.5%",
H5189&lt;0, "-0.5% to 0%",
H5189&lt;=0.005, "0% to 0.5%",
H5189&lt;=0.02, "0.5% to 2%",
H5189&lt;=0.05, "2% to 5%",
H5189&gt;0.05, "&gt; 5%"
)</f>
        <v>0% to 0.5%</v>
      </c>
    </row>
    <row r="5187" spans="1:10" x14ac:dyDescent="0.35">
      <c r="A5187" s="1">
        <v>44321</v>
      </c>
      <c r="B5187" s="2">
        <v>1781.5</v>
      </c>
      <c r="C5187" s="2">
        <v>1784.099976</v>
      </c>
      <c r="D5187" s="2">
        <v>1779.1999510000001</v>
      </c>
      <c r="E5187" s="2">
        <v>1784.099976</v>
      </c>
      <c r="F5187">
        <v>57</v>
      </c>
      <c r="G5187" s="2">
        <f t="shared" ref="G5187:G5250" si="243">AVERAGE(E5187:E5236)</f>
        <v>1836.5420068799999</v>
      </c>
      <c r="H5187" s="5">
        <f t="shared" ref="H5187:H5250" si="244">(E5188 - E5187) / E5187</f>
        <v>1.7599924007846088E-2</v>
      </c>
      <c r="I5187" s="5">
        <f t="shared" ref="I5187:I5250" si="245">AVERAGE(E5187:E5386)</f>
        <v>1807.5114947649997</v>
      </c>
      <c r="J5187" t="str" cm="1">
        <f t="array" ref="J5187">_xlfn.IFS(
H5190&lt;=-0.05, "&lt; -5%",
H5190&lt;=-0.02, "-5% to -2%",
H5190&lt;=-0.005, "-2% to -0.5%",
H5190&lt;0, "-0.5% to 0%",
H5190&lt;=0.005, "0% to 0.5%",
H5190&lt;=0.02, "0.5% to 2%",
H5190&lt;=0.05, "2% to 5%",
H5190&gt;0.05, "&gt; 5%"
)</f>
        <v>-0.5% to 0%</v>
      </c>
    </row>
    <row r="5188" spans="1:10" x14ac:dyDescent="0.35">
      <c r="A5188" s="1">
        <v>44322</v>
      </c>
      <c r="B5188" s="2">
        <v>1788.900024</v>
      </c>
      <c r="C5188" s="2">
        <v>1815.5</v>
      </c>
      <c r="D5188" s="2">
        <v>1787.599976</v>
      </c>
      <c r="E5188" s="2">
        <v>1815.5</v>
      </c>
      <c r="F5188">
        <v>13</v>
      </c>
      <c r="G5188" s="2">
        <f t="shared" si="243"/>
        <v>1837.1500073599998</v>
      </c>
      <c r="H5188" s="5">
        <f t="shared" si="244"/>
        <v>8.5926609749380177E-3</v>
      </c>
      <c r="I5188" s="5">
        <f t="shared" si="245"/>
        <v>1808.0944946399995</v>
      </c>
      <c r="J5188" t="str" cm="1">
        <f t="array" ref="J5188">_xlfn.IFS(
H5191&lt;=-0.05, "&lt; -5%",
H5191&lt;=-0.02, "-5% to -2%",
H5191&lt;=-0.005, "-2% to -0.5%",
H5191&lt;0, "-0.5% to 0%",
H5191&lt;=0.005, "0% to 0.5%",
H5191&lt;=0.02, "0.5% to 2%",
H5191&lt;=0.05, "2% to 5%",
H5191&gt;0.05, "&gt; 5%"
)</f>
        <v>-2% to -0.5%</v>
      </c>
    </row>
    <row r="5189" spans="1:10" x14ac:dyDescent="0.35">
      <c r="A5189" s="1">
        <v>44323</v>
      </c>
      <c r="B5189" s="2">
        <v>1842.900024</v>
      </c>
      <c r="C5189" s="2">
        <v>1842.900024</v>
      </c>
      <c r="D5189" s="2">
        <v>1831.099976</v>
      </c>
      <c r="E5189" s="2">
        <v>1831.099976</v>
      </c>
      <c r="F5189">
        <v>2</v>
      </c>
      <c r="G5189" s="2">
        <f t="shared" si="243"/>
        <v>1837.01400638</v>
      </c>
      <c r="H5189" s="5">
        <f t="shared" si="244"/>
        <v>3.4951799922911639E-3</v>
      </c>
      <c r="I5189" s="5">
        <f t="shared" si="245"/>
        <v>1808.5099945199995</v>
      </c>
      <c r="J5189" t="str" cm="1">
        <f t="array" ref="J5189">_xlfn.IFS(
H5192&lt;=-0.05, "&lt; -5%",
H5192&lt;=-0.02, "-5% to -2%",
H5192&lt;=-0.005, "-2% to -0.5%",
H5192&lt;0, "-0.5% to 0%",
H5192&lt;=0.005, "0% to 0.5%",
H5192&lt;=0.02, "0.5% to 2%",
H5192&lt;=0.05, "2% to 5%",
H5192&gt;0.05, "&gt; 5%"
)</f>
        <v>0% to 0.5%</v>
      </c>
    </row>
    <row r="5190" spans="1:10" x14ac:dyDescent="0.35">
      <c r="A5190" s="1">
        <v>44326</v>
      </c>
      <c r="B5190" s="2">
        <v>1835.599976</v>
      </c>
      <c r="C5190" s="2">
        <v>1845.599976</v>
      </c>
      <c r="D5190" s="2">
        <v>1835.400024</v>
      </c>
      <c r="E5190" s="2">
        <v>1837.5</v>
      </c>
      <c r="F5190">
        <v>13</v>
      </c>
      <c r="G5190" s="2">
        <f t="shared" si="243"/>
        <v>1836.61000734</v>
      </c>
      <c r="H5190" s="5">
        <f t="shared" si="244"/>
        <v>-8.7073523809522158E-4</v>
      </c>
      <c r="I5190" s="5">
        <f t="shared" si="245"/>
        <v>1808.8849945199995</v>
      </c>
      <c r="J5190" t="str" cm="1">
        <f t="array" ref="J5190">_xlfn.IFS(
H5193&lt;=-0.05, "&lt; -5%",
H5193&lt;=-0.02, "-5% to -2%",
H5193&lt;=-0.005, "-2% to -0.5%",
H5193&lt;0, "-0.5% to 0%",
H5193&lt;=0.005, "0% to 0.5%",
H5193&lt;=0.02, "0.5% to 2%",
H5193&lt;=0.05, "2% to 5%",
H5193&gt;0.05, "&gt; 5%"
)</f>
        <v>0.5% to 2%</v>
      </c>
    </row>
    <row r="5191" spans="1:10" x14ac:dyDescent="0.35">
      <c r="A5191" s="1">
        <v>44327</v>
      </c>
      <c r="B5191" s="2">
        <v>1837.1999510000001</v>
      </c>
      <c r="C5191" s="2">
        <v>1838.099976</v>
      </c>
      <c r="D5191" s="2">
        <v>1831.599976</v>
      </c>
      <c r="E5191" s="2">
        <v>1835.900024</v>
      </c>
      <c r="F5191">
        <v>420</v>
      </c>
      <c r="G5191" s="2">
        <f t="shared" si="243"/>
        <v>1835.91800782</v>
      </c>
      <c r="H5191" s="5">
        <f t="shared" si="244"/>
        <v>-7.2444293404508725E-3</v>
      </c>
      <c r="I5191" s="5">
        <f t="shared" si="245"/>
        <v>1809.2434942749996</v>
      </c>
      <c r="J5191" t="str" cm="1">
        <f t="array" ref="J5191">_xlfn.IFS(
H5194&lt;=-0.05, "&lt; -5%",
H5194&lt;=-0.02, "-5% to -2%",
H5194&lt;=-0.005, "-2% to -0.5%",
H5194&lt;0, "-0.5% to 0%",
H5194&lt;=0.005, "0% to 0.5%",
H5194&lt;=0.02, "0.5% to 2%",
H5194&lt;=0.05, "2% to 5%",
H5194&gt;0.05, "&gt; 5%"
)</f>
        <v>0.5% to 2%</v>
      </c>
    </row>
    <row r="5192" spans="1:10" x14ac:dyDescent="0.35">
      <c r="A5192" s="1">
        <v>44328</v>
      </c>
      <c r="B5192" s="2">
        <v>1825.1999510000001</v>
      </c>
      <c r="C5192" s="2">
        <v>1825.1999510000001</v>
      </c>
      <c r="D5192" s="2">
        <v>1821.6999510000001</v>
      </c>
      <c r="E5192" s="2">
        <v>1822.599976</v>
      </c>
      <c r="F5192">
        <v>3</v>
      </c>
      <c r="G5192" s="2">
        <f t="shared" si="243"/>
        <v>1835.3000073399996</v>
      </c>
      <c r="H5192" s="5">
        <f t="shared" si="244"/>
        <v>6.5844014912901268E-4</v>
      </c>
      <c r="I5192" s="5">
        <f t="shared" si="245"/>
        <v>1809.6894940349998</v>
      </c>
      <c r="J5192" t="str" cm="1">
        <f t="array" ref="J5192">_xlfn.IFS(
H5195&lt;=-0.05, "&lt; -5%",
H5195&lt;=-0.02, "-5% to -2%",
H5195&lt;=-0.005, "-2% to -0.5%",
H5195&lt;0, "-0.5% to 0%",
H5195&lt;=0.005, "0% to 0.5%",
H5195&lt;=0.02, "0.5% to 2%",
H5195&lt;=0.05, "2% to 5%",
H5195&gt;0.05, "&gt; 5%"
)</f>
        <v>0% to 0.5%</v>
      </c>
    </row>
    <row r="5193" spans="1:10" x14ac:dyDescent="0.35">
      <c r="A5193" s="1">
        <v>44329</v>
      </c>
      <c r="B5193" s="2">
        <v>1814.6999510000001</v>
      </c>
      <c r="C5193" s="2">
        <v>1826.8000489999999</v>
      </c>
      <c r="D5193" s="2">
        <v>1814.099976</v>
      </c>
      <c r="E5193" s="2">
        <v>1823.8000489999999</v>
      </c>
      <c r="F5193">
        <v>100</v>
      </c>
      <c r="G5193" s="2">
        <f t="shared" si="243"/>
        <v>1834.8760083000002</v>
      </c>
      <c r="H5193" s="5">
        <f t="shared" si="244"/>
        <v>7.7310969520651036E-3</v>
      </c>
      <c r="I5193" s="5">
        <f t="shared" si="245"/>
        <v>1810.0089941549998</v>
      </c>
      <c r="J5193" t="str" cm="1">
        <f t="array" ref="J5193">_xlfn.IFS(
H5196&lt;=-0.05, "&lt; -5%",
H5196&lt;=-0.02, "-5% to -2%",
H5196&lt;=-0.005, "-2% to -0.5%",
H5196&lt;0, "-0.5% to 0%",
H5196&lt;=0.005, "0% to 0.5%",
H5196&lt;=0.02, "0.5% to 2%",
H5196&lt;=0.05, "2% to 5%",
H5196&gt;0.05, "&gt; 5%"
)</f>
        <v>0.5% to 2%</v>
      </c>
    </row>
    <row r="5194" spans="1:10" x14ac:dyDescent="0.35">
      <c r="A5194" s="1">
        <v>44330</v>
      </c>
      <c r="B5194" s="2">
        <v>1824.5</v>
      </c>
      <c r="C5194" s="2">
        <v>1842.900024</v>
      </c>
      <c r="D5194" s="2">
        <v>1824.5</v>
      </c>
      <c r="E5194" s="2">
        <v>1837.900024</v>
      </c>
      <c r="F5194">
        <v>41</v>
      </c>
      <c r="G5194" s="2">
        <f t="shared" si="243"/>
        <v>1834.3740063399998</v>
      </c>
      <c r="H5194" s="5">
        <f t="shared" si="244"/>
        <v>1.6105324344889375E-2</v>
      </c>
      <c r="I5194" s="5">
        <f t="shared" si="245"/>
        <v>1810.3869940299999</v>
      </c>
      <c r="J5194" t="str" cm="1">
        <f t="array" ref="J5194">_xlfn.IFS(
H5197&lt;=-0.05, "&lt; -5%",
H5197&lt;=-0.02, "-5% to -2%",
H5197&lt;=-0.005, "-2% to -0.5%",
H5197&lt;0, "-0.5% to 0%",
H5197&lt;=0.005, "0% to 0.5%",
H5197&lt;=0.02, "0.5% to 2%",
H5197&lt;=0.05, "2% to 5%",
H5197&gt;0.05, "&gt; 5%"
)</f>
        <v>0% to 0.5%</v>
      </c>
    </row>
    <row r="5195" spans="1:10" x14ac:dyDescent="0.35">
      <c r="A5195" s="1">
        <v>44333</v>
      </c>
      <c r="B5195" s="2">
        <v>1849.900024</v>
      </c>
      <c r="C5195" s="2">
        <v>1867.5</v>
      </c>
      <c r="D5195" s="2">
        <v>1847.1999510000001</v>
      </c>
      <c r="E5195" s="2">
        <v>1867.5</v>
      </c>
      <c r="F5195">
        <v>13</v>
      </c>
      <c r="G5195" s="2">
        <f t="shared" si="243"/>
        <v>1833.6060058599999</v>
      </c>
      <c r="H5195" s="5">
        <f t="shared" si="244"/>
        <v>1.6066880856757402E-4</v>
      </c>
      <c r="I5195" s="5">
        <f t="shared" si="245"/>
        <v>1810.9094940299995</v>
      </c>
      <c r="J5195" t="str" cm="1">
        <f t="array" ref="J5195">_xlfn.IFS(
H5198&lt;=-0.05, "&lt; -5%",
H5198&lt;=-0.02, "-5% to -2%",
H5198&lt;=-0.005, "-2% to -0.5%",
H5198&lt;0, "-0.5% to 0%",
H5198&lt;=0.005, "0% to 0.5%",
H5198&lt;=0.02, "0.5% to 2%",
H5198&lt;=0.05, "2% to 5%",
H5198&gt;0.05, "&gt; 5%"
)</f>
        <v>-0.5% to 0%</v>
      </c>
    </row>
    <row r="5196" spans="1:10" x14ac:dyDescent="0.35">
      <c r="A5196" s="1">
        <v>44334</v>
      </c>
      <c r="B5196" s="2">
        <v>1870.5</v>
      </c>
      <c r="C5196" s="2">
        <v>1870.5</v>
      </c>
      <c r="D5196" s="2">
        <v>1867.8000489999999</v>
      </c>
      <c r="E5196" s="2">
        <v>1867.8000489999999</v>
      </c>
      <c r="F5196">
        <v>3</v>
      </c>
      <c r="G5196" s="2">
        <f t="shared" si="243"/>
        <v>1832.24600586</v>
      </c>
      <c r="H5196" s="5">
        <f t="shared" si="244"/>
        <v>7.227754387964469E-3</v>
      </c>
      <c r="I5196" s="5">
        <f t="shared" si="245"/>
        <v>1811.1764941499994</v>
      </c>
      <c r="J5196" t="str" cm="1">
        <f t="array" ref="J5196">_xlfn.IFS(
H5199&lt;=-0.05, "&lt; -5%",
H5199&lt;=-0.02, "-5% to -2%",
H5199&lt;=-0.005, "-2% to -0.5%",
H5199&lt;0, "-0.5% to 0%",
H5199&lt;=0.005, "0% to 0.5%",
H5199&lt;=0.02, "0.5% to 2%",
H5199&lt;=0.05, "2% to 5%",
H5199&gt;0.05, "&gt; 5%"
)</f>
        <v>0% to 0.5%</v>
      </c>
    </row>
    <row r="5197" spans="1:10" x14ac:dyDescent="0.35">
      <c r="A5197" s="1">
        <v>44335</v>
      </c>
      <c r="B5197" s="2">
        <v>1866.400024</v>
      </c>
      <c r="C5197" s="2">
        <v>1884.900024</v>
      </c>
      <c r="D5197" s="2">
        <v>1863.599976</v>
      </c>
      <c r="E5197" s="2">
        <v>1881.3000489999999</v>
      </c>
      <c r="F5197">
        <v>348</v>
      </c>
      <c r="G5197" s="2">
        <f t="shared" si="243"/>
        <v>1831.5140038999996</v>
      </c>
      <c r="H5197" s="5">
        <f t="shared" si="244"/>
        <v>2.657736602227665E-4</v>
      </c>
      <c r="I5197" s="5">
        <f t="shared" si="245"/>
        <v>1811.5094940249994</v>
      </c>
      <c r="J5197" t="str" cm="1">
        <f t="array" ref="J5197">_xlfn.IFS(
H5200&lt;=-0.05, "&lt; -5%",
H5200&lt;=-0.02, "-5% to -2%",
H5200&lt;=-0.005, "-2% to -0.5%",
H5200&lt;0, "-0.5% to 0%",
H5200&lt;=0.005, "0% to 0.5%",
H5200&lt;=0.02, "0.5% to 2%",
H5200&lt;=0.05, "2% to 5%",
H5200&gt;0.05, "&gt; 5%"
)</f>
        <v>0.5% to 2%</v>
      </c>
    </row>
    <row r="5198" spans="1:10" x14ac:dyDescent="0.35">
      <c r="A5198" s="1">
        <v>44336</v>
      </c>
      <c r="B5198" s="2">
        <v>1865.5</v>
      </c>
      <c r="C5198" s="2">
        <v>1885</v>
      </c>
      <c r="D5198" s="2">
        <v>1864.8000489999999</v>
      </c>
      <c r="E5198" s="2">
        <v>1881.8000489999999</v>
      </c>
      <c r="F5198">
        <v>85</v>
      </c>
      <c r="G5198" s="2">
        <f t="shared" si="243"/>
        <v>1830.1400024399998</v>
      </c>
      <c r="H5198" s="5">
        <f t="shared" si="244"/>
        <v>-2.7102231199909428E-3</v>
      </c>
      <c r="I5198" s="5">
        <f t="shared" si="245"/>
        <v>1811.9284936599995</v>
      </c>
      <c r="J5198" t="str" cm="1">
        <f t="array" ref="J5198">_xlfn.IFS(
H5201&lt;=-0.05, "&lt; -5%",
H5201&lt;=-0.02, "-5% to -2%",
H5201&lt;=-0.005, "-2% to -0.5%",
H5201&lt;0, "-0.5% to 0%",
H5201&lt;=0.005, "0% to 0.5%",
H5201&lt;=0.02, "0.5% to 2%",
H5201&lt;=0.05, "2% to 5%",
H5201&gt;0.05, "&gt; 5%"
)</f>
        <v>0% to 0.5%</v>
      </c>
    </row>
    <row r="5199" spans="1:10" x14ac:dyDescent="0.35">
      <c r="A5199" s="1">
        <v>44337</v>
      </c>
      <c r="B5199" s="2">
        <v>1872.099976</v>
      </c>
      <c r="C5199" s="2">
        <v>1876.6999510000001</v>
      </c>
      <c r="D5199" s="2">
        <v>1872.099976</v>
      </c>
      <c r="E5199" s="2">
        <v>1876.6999510000001</v>
      </c>
      <c r="F5199">
        <v>5</v>
      </c>
      <c r="G5199" s="2">
        <f t="shared" si="243"/>
        <v>1828.8660009799996</v>
      </c>
      <c r="H5199" s="5">
        <f t="shared" si="244"/>
        <v>4.2095301360190176E-3</v>
      </c>
      <c r="I5199" s="5">
        <f t="shared" si="245"/>
        <v>1812.4889935349993</v>
      </c>
      <c r="J5199" t="str" cm="1">
        <f t="array" ref="J5199">_xlfn.IFS(
H5202&lt;=-0.05, "&lt; -5%",
H5202&lt;=-0.02, "-5% to -2%",
H5202&lt;=-0.005, "-2% to -0.5%",
H5202&lt;0, "-0.5% to 0%",
H5202&lt;=0.005, "0% to 0.5%",
H5202&lt;=0.02, "0.5% to 2%",
H5202&lt;=0.05, "2% to 5%",
H5202&gt;0.05, "&gt; 5%"
)</f>
        <v>-0.5% to 0%</v>
      </c>
    </row>
    <row r="5200" spans="1:10" x14ac:dyDescent="0.35">
      <c r="A5200" s="1">
        <v>44340</v>
      </c>
      <c r="B5200" s="2">
        <v>1882.099976</v>
      </c>
      <c r="C5200" s="2">
        <v>1884.599976</v>
      </c>
      <c r="D5200" s="2">
        <v>1882.099976</v>
      </c>
      <c r="E5200" s="2">
        <v>1884.599976</v>
      </c>
      <c r="F5200">
        <v>39</v>
      </c>
      <c r="G5200" s="2">
        <f t="shared" si="243"/>
        <v>1827.5340014799999</v>
      </c>
      <c r="H5200" s="5">
        <f t="shared" si="244"/>
        <v>7.1633238734584385E-3</v>
      </c>
      <c r="I5200" s="5">
        <f t="shared" si="245"/>
        <v>1813.3059936599993</v>
      </c>
      <c r="J5200" t="str" cm="1">
        <f t="array" ref="J5200">_xlfn.IFS(
H5203&lt;=-0.05, "&lt; -5%",
H5203&lt;=-0.02, "-5% to -2%",
H5203&lt;=-0.005, "-2% to -0.5%",
H5203&lt;0, "-0.5% to 0%",
H5203&lt;=0.005, "0% to 0.5%",
H5203&lt;=0.02, "0.5% to 2%",
H5203&lt;=0.05, "2% to 5%",
H5203&gt;0.05, "&gt; 5%"
)</f>
        <v>0% to 0.5%</v>
      </c>
    </row>
    <row r="5201" spans="1:10" x14ac:dyDescent="0.35">
      <c r="A5201" s="1">
        <v>44341</v>
      </c>
      <c r="B5201" s="2">
        <v>1882.5</v>
      </c>
      <c r="C5201" s="2">
        <v>1898.099976</v>
      </c>
      <c r="D5201" s="2">
        <v>1882.5</v>
      </c>
      <c r="E5201" s="2">
        <v>1898.099976</v>
      </c>
      <c r="F5201">
        <v>56</v>
      </c>
      <c r="G5201" s="2">
        <f t="shared" si="243"/>
        <v>1826.0520019599996</v>
      </c>
      <c r="H5201" s="5">
        <f t="shared" si="244"/>
        <v>1.6859349035679956E-3</v>
      </c>
      <c r="I5201" s="5">
        <f t="shared" si="245"/>
        <v>1813.8124938999993</v>
      </c>
      <c r="J5201" t="str" cm="1">
        <f t="array" ref="J5201">_xlfn.IFS(
H5204&lt;=-0.05, "&lt; -5%",
H5204&lt;=-0.02, "-5% to -2%",
H5204&lt;=-0.005, "-2% to -0.5%",
H5204&lt;0, "-0.5% to 0%",
H5204&lt;=0.005, "0% to 0.5%",
H5204&lt;=0.02, "0.5% to 2%",
H5204&lt;=0.05, "2% to 5%",
H5204&gt;0.05, "&gt; 5%"
)</f>
        <v>0% to 0.5%</v>
      </c>
    </row>
    <row r="5202" spans="1:10" x14ac:dyDescent="0.35">
      <c r="A5202" s="1">
        <v>44342</v>
      </c>
      <c r="B5202" s="2">
        <v>1901.3000489999999</v>
      </c>
      <c r="C5202" s="2">
        <v>1901.3000489999999</v>
      </c>
      <c r="D5202" s="2">
        <v>1901.3000489999999</v>
      </c>
      <c r="E5202" s="2">
        <v>1901.3000489999999</v>
      </c>
      <c r="F5202">
        <v>170526</v>
      </c>
      <c r="G5202" s="2">
        <f t="shared" si="243"/>
        <v>1824.1920019599995</v>
      </c>
      <c r="H5202" s="5">
        <f t="shared" si="244"/>
        <v>-2.945404647175649E-3</v>
      </c>
      <c r="I5202" s="5">
        <f t="shared" si="245"/>
        <v>1814.3124938999995</v>
      </c>
      <c r="J5202" t="str" cm="1">
        <f t="array" ref="J5202">_xlfn.IFS(
H5205&lt;=-0.05, "&lt; -5%",
H5205&lt;=-0.02, "-5% to -2%",
H5205&lt;=-0.005, "-2% to -0.5%",
H5205&lt;0, "-0.5% to 0%",
H5205&lt;=0.005, "0% to 0.5%",
H5205&lt;=0.02, "0.5% to 2%",
H5205&lt;=0.05, "2% to 5%",
H5205&gt;0.05, "&gt; 5%"
)</f>
        <v>0% to 0.5%</v>
      </c>
    </row>
    <row r="5203" spans="1:10" x14ac:dyDescent="0.35">
      <c r="A5203" s="1">
        <v>44343</v>
      </c>
      <c r="B5203" s="2">
        <v>1896.8000489999999</v>
      </c>
      <c r="C5203" s="2">
        <v>1903.900024</v>
      </c>
      <c r="D5203" s="2">
        <v>1888.1999510000001</v>
      </c>
      <c r="E5203" s="2">
        <v>1895.6999510000001</v>
      </c>
      <c r="F5203">
        <v>35794</v>
      </c>
      <c r="G5203" s="2">
        <f t="shared" si="243"/>
        <v>1821.3660009799996</v>
      </c>
      <c r="H5203" s="5">
        <f t="shared" si="244"/>
        <v>3.5870914046354503E-3</v>
      </c>
      <c r="I5203" s="5">
        <f t="shared" si="245"/>
        <v>1814.7194934099994</v>
      </c>
      <c r="J5203" t="str" cm="1">
        <f t="array" ref="J5203">_xlfn.IFS(
H5206&lt;=-0.05, "&lt; -5%",
H5206&lt;=-0.02, "-5% to -2%",
H5206&lt;=-0.005, "-2% to -0.5%",
H5206&lt;0, "-0.5% to 0%",
H5206&lt;=0.005, "0% to 0.5%",
H5206&lt;=0.02, "0.5% to 2%",
H5206&lt;=0.05, "2% to 5%",
H5206&gt;0.05, "&gt; 5%"
)</f>
        <v>-2% to -0.5%</v>
      </c>
    </row>
    <row r="5204" spans="1:10" x14ac:dyDescent="0.35">
      <c r="A5204" s="1">
        <v>44344</v>
      </c>
      <c r="B5204" s="2">
        <v>1897.5</v>
      </c>
      <c r="C5204" s="2">
        <v>1905.400024</v>
      </c>
      <c r="D5204" s="2">
        <v>1881.900024</v>
      </c>
      <c r="E5204" s="2">
        <v>1902.5</v>
      </c>
      <c r="F5204">
        <v>2415</v>
      </c>
      <c r="G5204" s="2">
        <f t="shared" si="243"/>
        <v>1817.92000244</v>
      </c>
      <c r="H5204" s="5">
        <f t="shared" si="244"/>
        <v>2.1026228646519335E-4</v>
      </c>
      <c r="I5204" s="5">
        <f t="shared" si="245"/>
        <v>1815.0389935349997</v>
      </c>
      <c r="J5204" t="str" cm="1">
        <f t="array" ref="J5204">_xlfn.IFS(
H5207&lt;=-0.05, "&lt; -5%",
H5207&lt;=-0.02, "-5% to -2%",
H5207&lt;=-0.005, "-2% to -0.5%",
H5207&lt;0, "-0.5% to 0%",
H5207&lt;=0.005, "0% to 0.5%",
H5207&lt;=0.02, "0.5% to 2%",
H5207&lt;=0.05, "2% to 5%",
H5207&gt;0.05, "&gt; 5%"
)</f>
        <v>0.5% to 2%</v>
      </c>
    </row>
    <row r="5205" spans="1:10" x14ac:dyDescent="0.35">
      <c r="A5205" s="1">
        <v>44348</v>
      </c>
      <c r="B5205" s="2">
        <v>1905.099976</v>
      </c>
      <c r="C5205" s="2">
        <v>1916.1999510000001</v>
      </c>
      <c r="D5205" s="2">
        <v>1892.8000489999999</v>
      </c>
      <c r="E5205" s="2">
        <v>1902.900024</v>
      </c>
      <c r="F5205">
        <v>640</v>
      </c>
      <c r="G5205" s="2">
        <f t="shared" si="243"/>
        <v>1814.4460034199999</v>
      </c>
      <c r="H5205" s="5">
        <f t="shared" si="244"/>
        <v>2.4173503294884447E-3</v>
      </c>
      <c r="I5205" s="5">
        <f t="shared" si="245"/>
        <v>1815.1689935349996</v>
      </c>
      <c r="J5205" t="str" cm="1">
        <f t="array" ref="J5205">_xlfn.IFS(
H5208&lt;=-0.05, "&lt; -5%",
H5208&lt;=-0.02, "-5% to -2%",
H5208&lt;=-0.005, "-2% to -0.5%",
H5208&lt;0, "-0.5% to 0%",
H5208&lt;=0.005, "0% to 0.5%",
H5208&lt;=0.02, "0.5% to 2%",
H5208&lt;=0.05, "2% to 5%",
H5208&gt;0.05, "&gt; 5%"
)</f>
        <v>0% to 0.5%</v>
      </c>
    </row>
    <row r="5206" spans="1:10" x14ac:dyDescent="0.35">
      <c r="A5206" s="1">
        <v>44349</v>
      </c>
      <c r="B5206" s="2">
        <v>1899.1999510000001</v>
      </c>
      <c r="C5206" s="2">
        <v>1908.8000489999999</v>
      </c>
      <c r="D5206" s="2">
        <v>1896</v>
      </c>
      <c r="E5206" s="2">
        <v>1907.5</v>
      </c>
      <c r="F5206">
        <v>1267</v>
      </c>
      <c r="G5206" s="2">
        <f t="shared" si="243"/>
        <v>1811.3960034199999</v>
      </c>
      <c r="H5206" s="5">
        <f t="shared" si="244"/>
        <v>-1.9030169855832214E-2</v>
      </c>
      <c r="I5206" s="5">
        <f t="shared" si="245"/>
        <v>1815.1944934149994</v>
      </c>
      <c r="J5206" t="str" cm="1">
        <f t="array" ref="J5206">_xlfn.IFS(
H5209&lt;=-0.05, "&lt; -5%",
H5209&lt;=-0.02, "-5% to -2%",
H5209&lt;=-0.005, "-2% to -0.5%",
H5209&lt;0, "-0.5% to 0%",
H5209&lt;=0.005, "0% to 0.5%",
H5209&lt;=0.02, "0.5% to 2%",
H5209&lt;=0.05, "2% to 5%",
H5209&gt;0.05, "&gt; 5%"
)</f>
        <v>-0.5% to 0%</v>
      </c>
    </row>
    <row r="5207" spans="1:10" x14ac:dyDescent="0.35">
      <c r="A5207" s="1">
        <v>44350</v>
      </c>
      <c r="B5207" s="2">
        <v>1908.8000489999999</v>
      </c>
      <c r="C5207" s="2">
        <v>1908.8000489999999</v>
      </c>
      <c r="D5207" s="2">
        <v>1865</v>
      </c>
      <c r="E5207" s="2">
        <v>1871.1999510000001</v>
      </c>
      <c r="F5207">
        <v>1021</v>
      </c>
      <c r="G5207" s="2">
        <f t="shared" si="243"/>
        <v>1808.2260034200001</v>
      </c>
      <c r="H5207" s="5">
        <f t="shared" si="244"/>
        <v>9.9401979943723757E-3</v>
      </c>
      <c r="I5207" s="5">
        <f t="shared" si="245"/>
        <v>1815.3674932949996</v>
      </c>
      <c r="J5207" t="str" cm="1">
        <f t="array" ref="J5207">_xlfn.IFS(
H5210&lt;=-0.05, "&lt; -5%",
H5210&lt;=-0.02, "-5% to -2%",
H5210&lt;=-0.005, "-2% to -0.5%",
H5210&lt;0, "-0.5% to 0%",
H5210&lt;=0.005, "0% to 0.5%",
H5210&lt;=0.02, "0.5% to 2%",
H5210&lt;=0.05, "2% to 5%",
H5210&gt;0.05, "&gt; 5%"
)</f>
        <v>0% to 0.5%</v>
      </c>
    </row>
    <row r="5208" spans="1:10" x14ac:dyDescent="0.35">
      <c r="A5208" s="1">
        <v>44351</v>
      </c>
      <c r="B5208" s="2">
        <v>1869.3000489999999</v>
      </c>
      <c r="C5208" s="2">
        <v>1895.5</v>
      </c>
      <c r="D5208" s="2">
        <v>1854</v>
      </c>
      <c r="E5208" s="2">
        <v>1889.8000489999999</v>
      </c>
      <c r="F5208">
        <v>367</v>
      </c>
      <c r="G5208" s="2">
        <f t="shared" si="243"/>
        <v>1806.3060034200005</v>
      </c>
      <c r="H5208" s="5">
        <f t="shared" si="244"/>
        <v>3.704095575457359E-3</v>
      </c>
      <c r="I5208" s="5">
        <f t="shared" si="245"/>
        <v>1815.6524932949997</v>
      </c>
      <c r="J5208" t="str" cm="1">
        <f t="array" ref="J5208">_xlfn.IFS(
H5211&lt;=-0.05, "&lt; -5%",
H5211&lt;=-0.02, "-5% to -2%",
H5211&lt;=-0.005, "-2% to -0.5%",
H5211&lt;0, "-0.5% to 0%",
H5211&lt;=0.005, "0% to 0.5%",
H5211&lt;=0.02, "0.5% to 2%",
H5211&lt;=0.05, "2% to 5%",
H5211&gt;0.05, "&gt; 5%"
)</f>
        <v>0% to 0.5%</v>
      </c>
    </row>
    <row r="5209" spans="1:10" x14ac:dyDescent="0.35">
      <c r="A5209" s="1">
        <v>44354</v>
      </c>
      <c r="B5209" s="2">
        <v>1890.5</v>
      </c>
      <c r="C5209" s="2">
        <v>1899.6999510000001</v>
      </c>
      <c r="D5209" s="2">
        <v>1883.1999510000001</v>
      </c>
      <c r="E5209" s="2">
        <v>1896.8000489999999</v>
      </c>
      <c r="F5209">
        <v>87</v>
      </c>
      <c r="G5209" s="2">
        <f t="shared" si="243"/>
        <v>1804.2480029200003</v>
      </c>
      <c r="H5209" s="5">
        <f t="shared" si="244"/>
        <v>-2.4251886762788086E-3</v>
      </c>
      <c r="I5209" s="5">
        <f t="shared" si="245"/>
        <v>1815.8464929299996</v>
      </c>
      <c r="J5209" t="str" cm="1">
        <f t="array" ref="J5209">_xlfn.IFS(
H5212&lt;=-0.05, "&lt; -5%",
H5212&lt;=-0.02, "-5% to -2%",
H5212&lt;=-0.005, "-2% to -0.5%",
H5212&lt;0, "-0.5% to 0%",
H5212&lt;=0.005, "0% to 0.5%",
H5212&lt;=0.02, "0.5% to 2%",
H5212&lt;=0.05, "2% to 5%",
H5212&gt;0.05, "&gt; 5%"
)</f>
        <v>-2% to -0.5%</v>
      </c>
    </row>
    <row r="5210" spans="1:10" x14ac:dyDescent="0.35">
      <c r="A5210" s="1">
        <v>44355</v>
      </c>
      <c r="B5210" s="2">
        <v>1896.5</v>
      </c>
      <c r="C5210" s="2">
        <v>1902.900024</v>
      </c>
      <c r="D5210" s="2">
        <v>1890</v>
      </c>
      <c r="E5210" s="2">
        <v>1892.1999510000001</v>
      </c>
      <c r="F5210">
        <v>930</v>
      </c>
      <c r="G5210" s="2">
        <f t="shared" si="243"/>
        <v>1802.0120019400003</v>
      </c>
      <c r="H5210" s="5">
        <f t="shared" si="244"/>
        <v>5.2848537464104397E-4</v>
      </c>
      <c r="I5210" s="5">
        <f t="shared" si="245"/>
        <v>1815.9659924399998</v>
      </c>
      <c r="J5210" t="str" cm="1">
        <f t="array" ref="J5210">_xlfn.IFS(
H5213&lt;=-0.05, "&lt; -5%",
H5213&lt;=-0.02, "-5% to -2%",
H5213&lt;=-0.005, "-2% to -0.5%",
H5213&lt;0, "-0.5% to 0%",
H5213&lt;=0.005, "0% to 0.5%",
H5213&lt;=0.02, "0.5% to 2%",
H5213&lt;=0.05, "2% to 5%",
H5213&gt;0.05, "&gt; 5%"
)</f>
        <v>-2% to -0.5%</v>
      </c>
    </row>
    <row r="5211" spans="1:10" x14ac:dyDescent="0.35">
      <c r="A5211" s="1">
        <v>44356</v>
      </c>
      <c r="B5211" s="2">
        <v>1894.900024</v>
      </c>
      <c r="C5211" s="2">
        <v>1897.6999510000001</v>
      </c>
      <c r="D5211" s="2">
        <v>1889.1999510000001</v>
      </c>
      <c r="E5211" s="2">
        <v>1893.1999510000001</v>
      </c>
      <c r="F5211">
        <v>148</v>
      </c>
      <c r="G5211" s="2">
        <f t="shared" si="243"/>
        <v>1799.8000024400005</v>
      </c>
      <c r="H5211" s="5">
        <f t="shared" si="244"/>
        <v>5.2820622537613825E-4</v>
      </c>
      <c r="I5211" s="5">
        <f t="shared" si="245"/>
        <v>1816.1879925649998</v>
      </c>
      <c r="J5211" t="str" cm="1">
        <f t="array" ref="J5211">_xlfn.IFS(
H5214&lt;=-0.05, "&lt; -5%",
H5214&lt;=-0.02, "-5% to -2%",
H5214&lt;=-0.005, "-2% to -0.5%",
H5214&lt;0, "-0.5% to 0%",
H5214&lt;=0.005, "0% to 0.5%",
H5214&lt;=0.02, "0.5% to 2%",
H5214&lt;=0.05, "2% to 5%",
H5214&gt;0.05, "&gt; 5%"
)</f>
        <v>-2% to -0.5%</v>
      </c>
    </row>
    <row r="5212" spans="1:10" x14ac:dyDescent="0.35">
      <c r="A5212" s="1">
        <v>44357</v>
      </c>
      <c r="B5212" s="2">
        <v>1887.6999510000001</v>
      </c>
      <c r="C5212" s="2">
        <v>1899.8000489999999</v>
      </c>
      <c r="D5212" s="2">
        <v>1871.5</v>
      </c>
      <c r="E5212" s="2">
        <v>1894.1999510000001</v>
      </c>
      <c r="F5212">
        <v>186</v>
      </c>
      <c r="G5212" s="2">
        <f t="shared" si="243"/>
        <v>1797.5400024400005</v>
      </c>
      <c r="H5212" s="5">
        <f t="shared" si="244"/>
        <v>-8.869141291620709E-3</v>
      </c>
      <c r="I5212" s="5">
        <f t="shared" si="245"/>
        <v>1816.52999269</v>
      </c>
      <c r="J5212" t="str" cm="1">
        <f t="array" ref="J5212">_xlfn.IFS(
H5215&lt;=-0.05, "&lt; -5%",
H5215&lt;=-0.02, "-5% to -2%",
H5215&lt;=-0.005, "-2% to -0.5%",
H5215&lt;0, "-0.5% to 0%",
H5215&lt;=0.005, "0% to 0.5%",
H5215&lt;=0.02, "0.5% to 2%",
H5215&lt;=0.05, "2% to 5%",
H5215&gt;0.05, "&gt; 5%"
)</f>
        <v>0% to 0.5%</v>
      </c>
    </row>
    <row r="5213" spans="1:10" x14ac:dyDescent="0.35">
      <c r="A5213" s="1">
        <v>44358</v>
      </c>
      <c r="B5213" s="2">
        <v>1900.900024</v>
      </c>
      <c r="C5213" s="2">
        <v>1902.3000489999999</v>
      </c>
      <c r="D5213" s="2">
        <v>1875.1999510000001</v>
      </c>
      <c r="E5213" s="2">
        <v>1877.400024</v>
      </c>
      <c r="F5213">
        <v>349</v>
      </c>
      <c r="G5213" s="2">
        <f t="shared" si="243"/>
        <v>1795.2760034200005</v>
      </c>
      <c r="H5213" s="5">
        <f t="shared" si="244"/>
        <v>-7.137543319856712E-3</v>
      </c>
      <c r="I5213" s="5">
        <f t="shared" si="245"/>
        <v>1816.82799318</v>
      </c>
      <c r="J5213" t="str" cm="1">
        <f t="array" ref="J5213">_xlfn.IFS(
H5216&lt;=-0.05, "&lt; -5%",
H5216&lt;=-0.02, "-5% to -2%",
H5216&lt;=-0.005, "-2% to -0.5%",
H5216&lt;0, "-0.5% to 0%",
H5216&lt;=0.005, "0% to 0.5%",
H5216&lt;=0.02, "0.5% to 2%",
H5216&lt;=0.05, "2% to 5%",
H5216&gt;0.05, "&gt; 5%"
)</f>
        <v>-5% to -2%</v>
      </c>
    </row>
    <row r="5214" spans="1:10" x14ac:dyDescent="0.35">
      <c r="A5214" s="1">
        <v>44361</v>
      </c>
      <c r="B5214" s="2">
        <v>1866.1999510000001</v>
      </c>
      <c r="C5214" s="2">
        <v>1866.599976</v>
      </c>
      <c r="D5214" s="2">
        <v>1846.5</v>
      </c>
      <c r="E5214" s="2">
        <v>1864</v>
      </c>
      <c r="F5214">
        <v>41</v>
      </c>
      <c r="G5214" s="2">
        <f t="shared" si="243"/>
        <v>1793.7920019600006</v>
      </c>
      <c r="H5214" s="5">
        <f t="shared" si="244"/>
        <v>-5.09656652360515E-3</v>
      </c>
      <c r="I5214" s="5">
        <f t="shared" si="245"/>
        <v>1817.1389929400002</v>
      </c>
      <c r="J5214" t="str" cm="1">
        <f t="array" ref="J5214">_xlfn.IFS(
H5217&lt;=-0.05, "&lt; -5%",
H5217&lt;=-0.02, "-5% to -2%",
H5217&lt;=-0.005, "-2% to -0.5%",
H5217&lt;0, "-0.5% to 0%",
H5217&lt;=0.005, "0% to 0.5%",
H5217&lt;=0.02, "0.5% to 2%",
H5217&lt;=0.05, "2% to 5%",
H5217&gt;0.05, "&gt; 5%"
)</f>
        <v>-0.5% to 0%</v>
      </c>
    </row>
    <row r="5215" spans="1:10" x14ac:dyDescent="0.35">
      <c r="A5215" s="1">
        <v>44362</v>
      </c>
      <c r="B5215" s="2">
        <v>1866.400024</v>
      </c>
      <c r="C5215" s="2">
        <v>1867.1999510000001</v>
      </c>
      <c r="D5215" s="2">
        <v>1854.400024</v>
      </c>
      <c r="E5215" s="2">
        <v>1854.5</v>
      </c>
      <c r="F5215">
        <v>78</v>
      </c>
      <c r="G5215" s="2">
        <f t="shared" si="243"/>
        <v>1792.6240014800005</v>
      </c>
      <c r="H5215" s="5">
        <f t="shared" si="244"/>
        <v>2.6961445133459154E-3</v>
      </c>
      <c r="I5215" s="5">
        <f t="shared" si="245"/>
        <v>1817.3789929400002</v>
      </c>
      <c r="J5215" t="str" cm="1">
        <f t="array" ref="J5215">_xlfn.IFS(
H5218&lt;=-0.05, "&lt; -5%",
H5218&lt;=-0.02, "-5% to -2%",
H5218&lt;=-0.005, "-2% to -0.5%",
H5218&lt;0, "-0.5% to 0%",
H5218&lt;=0.005, "0% to 0.5%",
H5218&lt;=0.02, "0.5% to 2%",
H5218&lt;=0.05, "2% to 5%",
H5218&gt;0.05, "&gt; 5%"
)</f>
        <v>0.5% to 2%</v>
      </c>
    </row>
    <row r="5216" spans="1:10" x14ac:dyDescent="0.35">
      <c r="A5216" s="1">
        <v>44363</v>
      </c>
      <c r="B5216" s="2">
        <v>1859.400024</v>
      </c>
      <c r="C5216" s="2">
        <v>1860.099976</v>
      </c>
      <c r="D5216" s="2">
        <v>1809.1999510000001</v>
      </c>
      <c r="E5216" s="2">
        <v>1859.5</v>
      </c>
      <c r="F5216">
        <v>117</v>
      </c>
      <c r="G5216" s="2">
        <f t="shared" si="243"/>
        <v>1791.2980005000004</v>
      </c>
      <c r="H5216" s="5">
        <f t="shared" si="244"/>
        <v>-4.6087631621403634E-2</v>
      </c>
      <c r="I5216" s="5">
        <f t="shared" si="245"/>
        <v>1817.7739929400004</v>
      </c>
      <c r="J5216" t="str" cm="1">
        <f t="array" ref="J5216">_xlfn.IFS(
H5219&lt;=-0.05, "&lt; -5%",
H5219&lt;=-0.02, "-5% to -2%",
H5219&lt;=-0.005, "-2% to -0.5%",
H5219&lt;0, "-0.5% to 0%",
H5219&lt;=0.005, "0% to 0.5%",
H5219&lt;=0.02, "0.5% to 2%",
H5219&lt;=0.05, "2% to 5%",
H5219&gt;0.05, "&gt; 5%"
)</f>
        <v>-0.5% to 0%</v>
      </c>
    </row>
    <row r="5217" spans="1:10" x14ac:dyDescent="0.35">
      <c r="A5217" s="1">
        <v>44364</v>
      </c>
      <c r="B5217" s="2">
        <v>1811.8000489999999</v>
      </c>
      <c r="C5217" s="2">
        <v>1823.3000489999999</v>
      </c>
      <c r="D5217" s="2">
        <v>1769.599976</v>
      </c>
      <c r="E5217" s="2">
        <v>1773.8000489999999</v>
      </c>
      <c r="F5217">
        <v>1135</v>
      </c>
      <c r="G5217" s="2">
        <f t="shared" si="243"/>
        <v>1789.9519995200003</v>
      </c>
      <c r="H5217" s="5">
        <f t="shared" si="244"/>
        <v>-3.3262063575463991E-3</v>
      </c>
      <c r="I5217" s="5">
        <f t="shared" si="245"/>
        <v>1818.222492695</v>
      </c>
      <c r="J5217" t="str" cm="1">
        <f t="array" ref="J5217">_xlfn.IFS(
H5220&lt;=-0.05, "&lt; -5%",
H5220&lt;=-0.02, "-5% to -2%",
H5220&lt;=-0.005, "-2% to -0.5%",
H5220&lt;0, "-0.5% to 0%",
H5220&lt;=0.005, "0% to 0.5%",
H5220&lt;=0.02, "0.5% to 2%",
H5220&lt;=0.05, "2% to 5%",
H5220&gt;0.05, "&gt; 5%"
)</f>
        <v>0% to 0.5%</v>
      </c>
    </row>
    <row r="5218" spans="1:10" x14ac:dyDescent="0.35">
      <c r="A5218" s="1">
        <v>44365</v>
      </c>
      <c r="B5218" s="2">
        <v>1775.6999510000001</v>
      </c>
      <c r="C5218" s="2">
        <v>1792.400024</v>
      </c>
      <c r="D5218" s="2">
        <v>1767.900024</v>
      </c>
      <c r="E5218" s="2">
        <v>1767.900024</v>
      </c>
      <c r="F5218">
        <v>354</v>
      </c>
      <c r="G5218" s="2">
        <f t="shared" si="243"/>
        <v>1790.8079980600003</v>
      </c>
      <c r="H5218" s="5">
        <f t="shared" si="244"/>
        <v>7.8624496924606154E-3</v>
      </c>
      <c r="I5218" s="5">
        <f t="shared" si="245"/>
        <v>1818.94899233</v>
      </c>
      <c r="J5218" t="str" cm="1">
        <f t="array" ref="J5218">_xlfn.IFS(
H5221&lt;=-0.05, "&lt; -5%",
H5221&lt;=-0.02, "-5% to -2%",
H5221&lt;=-0.005, "-2% to -0.5%",
H5221&lt;0, "-0.5% to 0%",
H5221&lt;=0.005, "0% to 0.5%",
H5221&lt;=0.02, "0.5% to 2%",
H5221&lt;=0.05, "2% to 5%",
H5221&gt;0.05, "&gt; 5%"
)</f>
        <v>-0.5% to 0%</v>
      </c>
    </row>
    <row r="5219" spans="1:10" x14ac:dyDescent="0.35">
      <c r="A5219" s="1">
        <v>44368</v>
      </c>
      <c r="B5219" s="2">
        <v>1768.8000489999999</v>
      </c>
      <c r="C5219" s="2">
        <v>1785.1999510000001</v>
      </c>
      <c r="D5219" s="2">
        <v>1766.8000489999999</v>
      </c>
      <c r="E5219" s="2">
        <v>1781.8000489999999</v>
      </c>
      <c r="F5219">
        <v>38</v>
      </c>
      <c r="G5219" s="2">
        <f t="shared" si="243"/>
        <v>1791.6299975800002</v>
      </c>
      <c r="H5219" s="5">
        <f t="shared" si="244"/>
        <v>-3.086766106604816E-3</v>
      </c>
      <c r="I5219" s="5">
        <f t="shared" si="245"/>
        <v>1819.7554919650001</v>
      </c>
      <c r="J5219" t="str" cm="1">
        <f t="array" ref="J5219">_xlfn.IFS(
H5222&lt;=-0.05, "&lt; -5%",
H5222&lt;=-0.02, "-5% to -2%",
H5222&lt;=-0.005, "-2% to -0.5%",
H5222&lt;0, "-0.5% to 0%",
H5222&lt;=0.005, "0% to 0.5%",
H5222&lt;=0.02, "0.5% to 2%",
H5222&lt;=0.05, "2% to 5%",
H5222&gt;0.05, "&gt; 5%"
)</f>
        <v>0% to 0.5%</v>
      </c>
    </row>
    <row r="5220" spans="1:10" x14ac:dyDescent="0.35">
      <c r="A5220" s="1">
        <v>44369</v>
      </c>
      <c r="B5220" s="2">
        <v>1783.400024</v>
      </c>
      <c r="C5220" s="2">
        <v>1786.900024</v>
      </c>
      <c r="D5220" s="2">
        <v>1775.900024</v>
      </c>
      <c r="E5220" s="2">
        <v>1776.3000489999999</v>
      </c>
      <c r="F5220">
        <v>101</v>
      </c>
      <c r="G5220" s="2">
        <f t="shared" si="243"/>
        <v>1792.2939966000004</v>
      </c>
      <c r="H5220" s="5">
        <f t="shared" si="244"/>
        <v>3.3778077095577451E-3</v>
      </c>
      <c r="I5220" s="5">
        <f t="shared" si="245"/>
        <v>1820.4609918399999</v>
      </c>
      <c r="J5220" t="str" cm="1">
        <f t="array" ref="J5220">_xlfn.IFS(
H5223&lt;=-0.05, "&lt; -5%",
H5223&lt;=-0.02, "-5% to -2%",
H5223&lt;=-0.005, "-2% to -0.5%",
H5223&lt;0, "-0.5% to 0%",
H5223&lt;=0.005, "0% to 0.5%",
H5223&lt;=0.02, "0.5% to 2%",
H5223&lt;=0.05, "2% to 5%",
H5223&gt;0.05, "&gt; 5%"
)</f>
        <v>0% to 0.5%</v>
      </c>
    </row>
    <row r="5221" spans="1:10" x14ac:dyDescent="0.35">
      <c r="A5221" s="1">
        <v>44370</v>
      </c>
      <c r="B5221" s="2">
        <v>1780.6999510000001</v>
      </c>
      <c r="C5221" s="2">
        <v>1793.1999510000001</v>
      </c>
      <c r="D5221" s="2">
        <v>1780.599976</v>
      </c>
      <c r="E5221" s="2">
        <v>1782.3000489999999</v>
      </c>
      <c r="F5221">
        <v>136</v>
      </c>
      <c r="G5221" s="2">
        <f t="shared" si="243"/>
        <v>1793.02999514</v>
      </c>
      <c r="H5221" s="5">
        <f t="shared" si="244"/>
        <v>-3.7592284215888362E-3</v>
      </c>
      <c r="I5221" s="5">
        <f t="shared" si="245"/>
        <v>1821.1714917149998</v>
      </c>
      <c r="J5221" t="str" cm="1">
        <f t="array" ref="J5221">_xlfn.IFS(
H5224&lt;=-0.05, "&lt; -5%",
H5224&lt;=-0.02, "-5% to -2%",
H5224&lt;=-0.005, "-2% to -0.5%",
H5224&lt;0, "-0.5% to 0%",
H5224&lt;=0.005, "0% to 0.5%",
H5224&lt;=0.02, "0.5% to 2%",
H5224&lt;=0.05, "2% to 5%",
H5224&gt;0.05, "&gt; 5%"
)</f>
        <v>-2% to -0.5%</v>
      </c>
    </row>
    <row r="5222" spans="1:10" x14ac:dyDescent="0.35">
      <c r="A5222" s="1">
        <v>44371</v>
      </c>
      <c r="B5222" s="2">
        <v>1778.900024</v>
      </c>
      <c r="C5222" s="2">
        <v>1786.400024</v>
      </c>
      <c r="D5222" s="2">
        <v>1775.599976</v>
      </c>
      <c r="E5222" s="2">
        <v>1775.599976</v>
      </c>
      <c r="F5222">
        <v>78</v>
      </c>
      <c r="G5222" s="2">
        <f t="shared" si="243"/>
        <v>1793.55799318</v>
      </c>
      <c r="H5222" s="5">
        <f t="shared" si="244"/>
        <v>5.631899152492442E-4</v>
      </c>
      <c r="I5222" s="5">
        <f t="shared" si="245"/>
        <v>1821.9289917149997</v>
      </c>
      <c r="J5222" t="str" cm="1">
        <f t="array" ref="J5222">_xlfn.IFS(
H5225&lt;=-0.05, "&lt; -5%",
H5225&lt;=-0.02, "-5% to -2%",
H5225&lt;=-0.005, "-2% to -0.5%",
H5225&lt;0, "-0.5% to 0%",
H5225&lt;=0.005, "0% to 0.5%",
H5225&lt;=0.02, "0.5% to 2%",
H5225&lt;=0.05, "2% to 5%",
H5225&gt;0.05, "&gt; 5%"
)</f>
        <v>0% to 0.5%</v>
      </c>
    </row>
    <row r="5223" spans="1:10" x14ac:dyDescent="0.35">
      <c r="A5223" s="1">
        <v>44372</v>
      </c>
      <c r="B5223" s="2">
        <v>1777.6999510000001</v>
      </c>
      <c r="C5223" s="2">
        <v>1788</v>
      </c>
      <c r="D5223" s="2">
        <v>1775.1999510000001</v>
      </c>
      <c r="E5223" s="2">
        <v>1776.599976</v>
      </c>
      <c r="F5223">
        <v>35</v>
      </c>
      <c r="G5223" s="2">
        <f t="shared" si="243"/>
        <v>1794.6639941400001</v>
      </c>
      <c r="H5223" s="5">
        <f t="shared" si="244"/>
        <v>1.6886187327067711E-3</v>
      </c>
      <c r="I5223" s="5">
        <f t="shared" si="245"/>
        <v>1822.7589917150001</v>
      </c>
      <c r="J5223" t="str" cm="1">
        <f t="array" ref="J5223">_xlfn.IFS(
H5226&lt;=-0.05, "&lt; -5%",
H5226&lt;=-0.02, "-5% to -2%",
H5226&lt;=-0.005, "-2% to -0.5%",
H5226&lt;0, "-0.5% to 0%",
H5226&lt;=0.005, "0% to 0.5%",
H5226&lt;=0.02, "0.5% to 2%",
H5226&lt;=0.05, "2% to 5%",
H5226&gt;0.05, "&gt; 5%"
)</f>
        <v>0% to 0.5%</v>
      </c>
    </row>
    <row r="5224" spans="1:10" x14ac:dyDescent="0.35">
      <c r="A5224" s="1">
        <v>44375</v>
      </c>
      <c r="B5224" s="2">
        <v>1779.599976</v>
      </c>
      <c r="C5224" s="2">
        <v>1779.599976</v>
      </c>
      <c r="D5224" s="2">
        <v>1779.599976</v>
      </c>
      <c r="E5224" s="2">
        <v>1779.599976</v>
      </c>
      <c r="F5224">
        <v>888</v>
      </c>
      <c r="G5224" s="2">
        <f t="shared" si="243"/>
        <v>1795.0499951000002</v>
      </c>
      <c r="H5224" s="5">
        <f t="shared" si="244"/>
        <v>-9.4402827750993557E-3</v>
      </c>
      <c r="I5224" s="5">
        <f t="shared" si="245"/>
        <v>1823.5974920799999</v>
      </c>
      <c r="J5224" t="str" cm="1">
        <f t="array" ref="J5224">_xlfn.IFS(
H5227&lt;=-0.05, "&lt; -5%",
H5227&lt;=-0.02, "-5% to -2%",
H5227&lt;=-0.005, "-2% to -0.5%",
H5227&lt;0, "-0.5% to 0%",
H5227&lt;=0.005, "0% to 0.5%",
H5227&lt;=0.02, "0.5% to 2%",
H5227&lt;=0.05, "2% to 5%",
H5227&gt;0.05, "&gt; 5%"
)</f>
        <v>0% to 0.5%</v>
      </c>
    </row>
    <row r="5225" spans="1:10" x14ac:dyDescent="0.35">
      <c r="A5225" s="1">
        <v>44376</v>
      </c>
      <c r="B5225" s="2">
        <v>1776.8000489999999</v>
      </c>
      <c r="C5225" s="2">
        <v>1777.099976</v>
      </c>
      <c r="D5225" s="2">
        <v>1752.099976</v>
      </c>
      <c r="E5225" s="2">
        <v>1762.8000489999999</v>
      </c>
      <c r="F5225">
        <v>419</v>
      </c>
      <c r="G5225" s="2">
        <f t="shared" si="243"/>
        <v>1795.2719946</v>
      </c>
      <c r="H5225" s="5">
        <f t="shared" si="244"/>
        <v>4.5382345005823181E-3</v>
      </c>
      <c r="I5225" s="5">
        <f t="shared" si="245"/>
        <v>1824.55999208</v>
      </c>
      <c r="J5225" t="str" cm="1">
        <f t="array" ref="J5225">_xlfn.IFS(
H5228&lt;=-0.05, "&lt; -5%",
H5228&lt;=-0.02, "-5% to -2%",
H5228&lt;=-0.005, "-2% to -0.5%",
H5228&lt;0, "-0.5% to 0%",
H5228&lt;=0.005, "0% to 0.5%",
H5228&lt;=0.02, "0.5% to 2%",
H5228&lt;=0.05, "2% to 5%",
H5228&gt;0.05, "&gt; 5%"
)</f>
        <v>0.5% to 2%</v>
      </c>
    </row>
    <row r="5226" spans="1:10" x14ac:dyDescent="0.35">
      <c r="A5226" s="1">
        <v>44377</v>
      </c>
      <c r="B5226" s="2">
        <v>1761.099976</v>
      </c>
      <c r="C5226" s="2">
        <v>1770.8000489999999</v>
      </c>
      <c r="D5226" s="2">
        <v>1759.1999510000001</v>
      </c>
      <c r="E5226" s="2">
        <v>1770.8000489999999</v>
      </c>
      <c r="F5226">
        <v>51</v>
      </c>
      <c r="G5226" s="2">
        <f t="shared" si="243"/>
        <v>1795.9639941</v>
      </c>
      <c r="H5226" s="5">
        <f t="shared" si="244"/>
        <v>2.8800400151785211E-3</v>
      </c>
      <c r="I5226" s="5">
        <f t="shared" si="245"/>
        <v>1825.6509918349998</v>
      </c>
      <c r="J5226" t="str" cm="1">
        <f t="array" ref="J5226">_xlfn.IFS(
H5229&lt;=-0.05, "&lt; -5%",
H5229&lt;=-0.02, "-5% to -2%",
H5229&lt;=-0.005, "-2% to -0.5%",
H5229&lt;0, "-0.5% to 0%",
H5229&lt;=0.005, "0% to 0.5%",
H5229&lt;=0.02, "0.5% to 2%",
H5229&lt;=0.05, "2% to 5%",
H5229&gt;0.05, "&gt; 5%"
)</f>
        <v>0% to 0.5%</v>
      </c>
    </row>
    <row r="5227" spans="1:10" x14ac:dyDescent="0.35">
      <c r="A5227" s="1">
        <v>44378</v>
      </c>
      <c r="B5227" s="2">
        <v>1775.6999510000001</v>
      </c>
      <c r="C5227" s="2">
        <v>1781.1999510000001</v>
      </c>
      <c r="D5227" s="2">
        <v>1768.8000489999999</v>
      </c>
      <c r="E5227" s="2">
        <v>1775.900024</v>
      </c>
      <c r="F5227">
        <v>44</v>
      </c>
      <c r="G5227" s="2">
        <f t="shared" si="243"/>
        <v>1796.3399926400002</v>
      </c>
      <c r="H5227" s="5">
        <f t="shared" si="244"/>
        <v>3.7727078717579537E-3</v>
      </c>
      <c r="I5227" s="5">
        <f t="shared" si="245"/>
        <v>1826.6514917100001</v>
      </c>
      <c r="J5227" t="str" cm="1">
        <f t="array" ref="J5227">_xlfn.IFS(
H5230&lt;=-0.05, "&lt; -5%",
H5230&lt;=-0.02, "-5% to -2%",
H5230&lt;=-0.005, "-2% to -0.5%",
H5230&lt;0, "-0.5% to 0%",
H5230&lt;=0.005, "0% to 0.5%",
H5230&lt;=0.02, "0.5% to 2%",
H5230&lt;=0.05, "2% to 5%",
H5230&gt;0.05, "&gt; 5%"
)</f>
        <v>-0.5% to 0%</v>
      </c>
    </row>
    <row r="5228" spans="1:10" x14ac:dyDescent="0.35">
      <c r="A5228" s="1">
        <v>44379</v>
      </c>
      <c r="B5228" s="2">
        <v>1778.6999510000001</v>
      </c>
      <c r="C5228" s="2">
        <v>1787.900024</v>
      </c>
      <c r="D5228" s="2">
        <v>1778.3000489999999</v>
      </c>
      <c r="E5228" s="2">
        <v>1782.599976</v>
      </c>
      <c r="F5228">
        <v>23</v>
      </c>
      <c r="G5228" s="2">
        <f t="shared" si="243"/>
        <v>1796.6619921600002</v>
      </c>
      <c r="H5228" s="5">
        <f t="shared" si="244"/>
        <v>6.1146775197757717E-3</v>
      </c>
      <c r="I5228" s="5">
        <f t="shared" si="245"/>
        <v>1827.6864917099999</v>
      </c>
      <c r="J5228" t="str" cm="1">
        <f t="array" ref="J5228">_xlfn.IFS(
H5231&lt;=-0.05, "&lt; -5%",
H5231&lt;=-0.02, "-5% to -2%",
H5231&lt;=-0.005, "-2% to -0.5%",
H5231&lt;0, "-0.5% to 0%",
H5231&lt;=0.005, "0% to 0.5%",
H5231&lt;=0.02, "0.5% to 2%",
H5231&lt;=0.05, "2% to 5%",
H5231&gt;0.05, "&gt; 5%"
)</f>
        <v>0.5% to 2%</v>
      </c>
    </row>
    <row r="5229" spans="1:10" x14ac:dyDescent="0.35">
      <c r="A5229" s="1">
        <v>44383</v>
      </c>
      <c r="B5229" s="2">
        <v>1786.6999510000001</v>
      </c>
      <c r="C5229" s="2">
        <v>1809.8000489999999</v>
      </c>
      <c r="D5229" s="2">
        <v>1786.6999510000001</v>
      </c>
      <c r="E5229" s="2">
        <v>1793.5</v>
      </c>
      <c r="F5229">
        <v>332</v>
      </c>
      <c r="G5229" s="2">
        <f t="shared" si="243"/>
        <v>1797.1039916599998</v>
      </c>
      <c r="H5229" s="5">
        <f t="shared" si="244"/>
        <v>4.460551993309172E-3</v>
      </c>
      <c r="I5229" s="5">
        <f t="shared" si="245"/>
        <v>1828.551991585</v>
      </c>
      <c r="J5229" t="str" cm="1">
        <f t="array" ref="J5229">_xlfn.IFS(
H5232&lt;=-0.05, "&lt; -5%",
H5232&lt;=-0.02, "-5% to -2%",
H5232&lt;=-0.005, "-2% to -0.5%",
H5232&lt;0, "-0.5% to 0%",
H5232&lt;=0.005, "0% to 0.5%",
H5232&lt;=0.02, "0.5% to 2%",
H5232&lt;=0.05, "2% to 5%",
H5232&gt;0.05, "&gt; 5%"
)</f>
        <v>-0.5% to 0%</v>
      </c>
    </row>
    <row r="5230" spans="1:10" x14ac:dyDescent="0.35">
      <c r="A5230" s="1">
        <v>44384</v>
      </c>
      <c r="B5230" s="2">
        <v>1798.6999510000001</v>
      </c>
      <c r="C5230" s="2">
        <v>1808.400024</v>
      </c>
      <c r="D5230" s="2">
        <v>1797.1999510000001</v>
      </c>
      <c r="E5230" s="2">
        <v>1801.5</v>
      </c>
      <c r="F5230">
        <v>244</v>
      </c>
      <c r="G5230" s="2">
        <f t="shared" si="243"/>
        <v>1797.0819921400002</v>
      </c>
      <c r="H5230" s="5">
        <f t="shared" si="244"/>
        <v>-1.0546899805717626E-3</v>
      </c>
      <c r="I5230" s="5">
        <f t="shared" si="245"/>
        <v>1829.3459918300002</v>
      </c>
      <c r="J5230" t="str" cm="1">
        <f t="array" ref="J5230">_xlfn.IFS(
H5233&lt;=-0.05, "&lt; -5%",
H5233&lt;=-0.02, "-5% to -2%",
H5233&lt;=-0.005, "-2% to -0.5%",
H5233&lt;0, "-0.5% to 0%",
H5233&lt;=0.005, "0% to 0.5%",
H5233&lt;=0.02, "0.5% to 2%",
H5233&lt;=0.05, "2% to 5%",
H5233&gt;0.05, "&gt; 5%"
)</f>
        <v>0% to 0.5%</v>
      </c>
    </row>
    <row r="5231" spans="1:10" x14ac:dyDescent="0.35">
      <c r="A5231" s="1">
        <v>44385</v>
      </c>
      <c r="B5231" s="2">
        <v>1797</v>
      </c>
      <c r="C5231" s="2">
        <v>1818.5</v>
      </c>
      <c r="D5231" s="2">
        <v>1797</v>
      </c>
      <c r="E5231" s="2">
        <v>1799.599976</v>
      </c>
      <c r="F5231">
        <v>148</v>
      </c>
      <c r="G5231" s="2">
        <f t="shared" si="243"/>
        <v>1796.1439916600004</v>
      </c>
      <c r="H5231" s="5">
        <f t="shared" si="244"/>
        <v>5.7790754271492785E-3</v>
      </c>
      <c r="I5231" s="5">
        <f t="shared" si="245"/>
        <v>1830.0629919500002</v>
      </c>
      <c r="J5231" t="str" cm="1">
        <f t="array" ref="J5231">_xlfn.IFS(
H5234&lt;=-0.05, "&lt; -5%",
H5234&lt;=-0.02, "-5% to -2%",
H5234&lt;=-0.005, "-2% to -0.5%",
H5234&lt;0, "-0.5% to 0%",
H5234&lt;=0.005, "0% to 0.5%",
H5234&lt;=0.02, "0.5% to 2%",
H5234&lt;=0.05, "2% to 5%",
H5234&gt;0.05, "&gt; 5%"
)</f>
        <v>0.5% to 2%</v>
      </c>
    </row>
    <row r="5232" spans="1:10" x14ac:dyDescent="0.35">
      <c r="A5232" s="1">
        <v>44386</v>
      </c>
      <c r="B5232" s="2">
        <v>1803.599976</v>
      </c>
      <c r="C5232" s="2">
        <v>1810.099976</v>
      </c>
      <c r="D5232" s="2">
        <v>1798.8000489999999</v>
      </c>
      <c r="E5232" s="2">
        <v>1810</v>
      </c>
      <c r="F5232">
        <v>218</v>
      </c>
      <c r="G5232" s="2">
        <f t="shared" si="243"/>
        <v>1795.1399926200006</v>
      </c>
      <c r="H5232" s="5">
        <f t="shared" si="244"/>
        <v>-2.4861878453038672E-3</v>
      </c>
      <c r="I5232" s="5">
        <f t="shared" si="245"/>
        <v>1830.7199920700002</v>
      </c>
      <c r="J5232" t="str" cm="1">
        <f t="array" ref="J5232">_xlfn.IFS(
H5235&lt;=-0.05, "&lt; -5%",
H5235&lt;=-0.02, "-5% to -2%",
H5235&lt;=-0.005, "-2% to -0.5%",
H5235&lt;0, "-0.5% to 0%",
H5235&lt;=0.005, "0% to 0.5%",
H5235&lt;=0.02, "0.5% to 2%",
H5235&lt;=0.05, "2% to 5%",
H5235&gt;0.05, "&gt; 5%"
)</f>
        <v>0% to 0.5%</v>
      </c>
    </row>
    <row r="5233" spans="1:10" x14ac:dyDescent="0.35">
      <c r="A5233" s="1">
        <v>44389</v>
      </c>
      <c r="B5233" s="2">
        <v>1802.599976</v>
      </c>
      <c r="C5233" s="2">
        <v>1805.5</v>
      </c>
      <c r="D5233" s="2">
        <v>1799.5</v>
      </c>
      <c r="E5233" s="2">
        <v>1805.5</v>
      </c>
      <c r="F5233">
        <v>147</v>
      </c>
      <c r="G5233" s="2">
        <f t="shared" si="243"/>
        <v>1794.1759936000005</v>
      </c>
      <c r="H5233" s="5">
        <f t="shared" si="244"/>
        <v>2.1600797563002105E-3</v>
      </c>
      <c r="I5233" s="5">
        <f t="shared" si="245"/>
        <v>1831.135991825</v>
      </c>
      <c r="J5233" t="str" cm="1">
        <f t="array" ref="J5233">_xlfn.IFS(
H5236&lt;=-0.05, "&lt; -5%",
H5236&lt;=-0.02, "-5% to -2%",
H5236&lt;=-0.005, "-2% to -0.5%",
H5236&lt;0, "-0.5% to 0%",
H5236&lt;=0.005, "0% to 0.5%",
H5236&lt;=0.02, "0.5% to 2%",
H5236&lt;=0.05, "2% to 5%",
H5236&gt;0.05, "&gt; 5%"
)</f>
        <v>-2% to -0.5%</v>
      </c>
    </row>
    <row r="5234" spans="1:10" x14ac:dyDescent="0.35">
      <c r="A5234" s="1">
        <v>44390</v>
      </c>
      <c r="B5234" s="2">
        <v>1808.099976</v>
      </c>
      <c r="C5234" s="2">
        <v>1812</v>
      </c>
      <c r="D5234" s="2">
        <v>1800.599976</v>
      </c>
      <c r="E5234" s="2">
        <v>1809.400024</v>
      </c>
      <c r="F5234">
        <v>78</v>
      </c>
      <c r="G5234" s="2">
        <f t="shared" si="243"/>
        <v>1793.5859936000006</v>
      </c>
      <c r="H5234" s="5">
        <f t="shared" si="244"/>
        <v>8.2347876657262124E-3</v>
      </c>
      <c r="I5234" s="5">
        <f t="shared" si="245"/>
        <v>1831.6154919449996</v>
      </c>
      <c r="J5234" t="str" cm="1">
        <f t="array" ref="J5234">_xlfn.IFS(
H5237&lt;=-0.05, "&lt; -5%",
H5237&lt;=-0.02, "-5% to -2%",
H5237&lt;=-0.005, "-2% to -0.5%",
H5237&lt;0, "-0.5% to 0%",
H5237&lt;=0.005, "0% to 0.5%",
H5237&lt;=0.02, "0.5% to 2%",
H5237&lt;=0.05, "2% to 5%",
H5237&gt;0.05, "&gt; 5%"
)</f>
        <v>-0.5% to 0%</v>
      </c>
    </row>
    <row r="5235" spans="1:10" x14ac:dyDescent="0.35">
      <c r="A5235" s="1">
        <v>44391</v>
      </c>
      <c r="B5235" s="2">
        <v>1813.099976</v>
      </c>
      <c r="C5235" s="2">
        <v>1829</v>
      </c>
      <c r="D5235" s="2">
        <v>1813.099976</v>
      </c>
      <c r="E5235" s="2">
        <v>1824.3000489999999</v>
      </c>
      <c r="F5235">
        <v>707</v>
      </c>
      <c r="G5235" s="2">
        <f t="shared" si="243"/>
        <v>1792.9319921400006</v>
      </c>
      <c r="H5235" s="5">
        <f t="shared" si="244"/>
        <v>2.2474236089877371E-3</v>
      </c>
      <c r="I5235" s="5">
        <f t="shared" si="245"/>
        <v>1831.9979919449993</v>
      </c>
      <c r="J5235" t="str" cm="1">
        <f t="array" ref="J5235">_xlfn.IFS(
H5238&lt;=-0.05, "&lt; -5%",
H5238&lt;=-0.02, "-5% to -2%",
H5238&lt;=-0.005, "-2% to -0.5%",
H5238&lt;0, "-0.5% to 0%",
H5238&lt;=0.005, "0% to 0.5%",
H5238&lt;=0.02, "0.5% to 2%",
H5238&lt;=0.05, "2% to 5%",
H5238&gt;0.05, "&gt; 5%"
)</f>
        <v>0% to 0.5%</v>
      </c>
    </row>
    <row r="5236" spans="1:10" x14ac:dyDescent="0.35">
      <c r="A5236" s="1">
        <v>44392</v>
      </c>
      <c r="B5236" s="2">
        <v>1831.599976</v>
      </c>
      <c r="C5236" s="2">
        <v>1833</v>
      </c>
      <c r="D5236" s="2">
        <v>1823.400024</v>
      </c>
      <c r="E5236" s="2">
        <v>1828.400024</v>
      </c>
      <c r="F5236">
        <v>99</v>
      </c>
      <c r="G5236" s="2">
        <f t="shared" si="243"/>
        <v>1791.3999901800003</v>
      </c>
      <c r="H5236" s="5">
        <f t="shared" si="244"/>
        <v>-7.602288239742459E-3</v>
      </c>
      <c r="I5236" s="5">
        <f t="shared" si="245"/>
        <v>1832.3199914549994</v>
      </c>
      <c r="J5236" t="str" cm="1">
        <f t="array" ref="J5236">_xlfn.IFS(
H5239&lt;=-0.05, "&lt; -5%",
H5239&lt;=-0.02, "-5% to -2%",
H5239&lt;=-0.005, "-2% to -0.5%",
H5239&lt;0, "-0.5% to 0%",
H5239&lt;=0.005, "0% to 0.5%",
H5239&lt;=0.02, "0.5% to 2%",
H5239&lt;=0.05, "2% to 5%",
H5239&gt;0.05, "&gt; 5%"
)</f>
        <v>-0.5% to 0%</v>
      </c>
    </row>
    <row r="5237" spans="1:10" x14ac:dyDescent="0.35">
      <c r="A5237" s="1">
        <v>44393</v>
      </c>
      <c r="B5237" s="2">
        <v>1830.099976</v>
      </c>
      <c r="C5237" s="2">
        <v>1831.400024</v>
      </c>
      <c r="D5237" s="2">
        <v>1814.5</v>
      </c>
      <c r="E5237" s="2">
        <v>1814.5</v>
      </c>
      <c r="F5237">
        <v>78</v>
      </c>
      <c r="G5237" s="2">
        <f t="shared" si="243"/>
        <v>1789.8259887200006</v>
      </c>
      <c r="H5237" s="5">
        <f t="shared" si="244"/>
        <v>-3.1964998622209671E-3</v>
      </c>
      <c r="I5237" s="5">
        <f t="shared" si="245"/>
        <v>1832.7244915799995</v>
      </c>
      <c r="J5237" t="str" cm="1">
        <f t="array" ref="J5237">_xlfn.IFS(
H5240&lt;=-0.05, "&lt; -5%",
H5240&lt;=-0.02, "-5% to -2%",
H5240&lt;=-0.005, "-2% to -0.5%",
H5240&lt;0, "-0.5% to 0%",
H5240&lt;=0.005, "0% to 0.5%",
H5240&lt;=0.02, "0.5% to 2%",
H5240&lt;=0.05, "2% to 5%",
H5240&gt;0.05, "&gt; 5%"
)</f>
        <v>0% to 0.5%</v>
      </c>
    </row>
    <row r="5238" spans="1:10" x14ac:dyDescent="0.35">
      <c r="A5238" s="1">
        <v>44396</v>
      </c>
      <c r="B5238" s="2">
        <v>1803.3000489999999</v>
      </c>
      <c r="C5238" s="2">
        <v>1813.400024</v>
      </c>
      <c r="D5238" s="2">
        <v>1803.3000489999999</v>
      </c>
      <c r="E5238" s="2">
        <v>1808.6999510000001</v>
      </c>
      <c r="F5238">
        <v>33</v>
      </c>
      <c r="G5238" s="2">
        <f t="shared" si="243"/>
        <v>1788.5359887200007</v>
      </c>
      <c r="H5238" s="5">
        <f t="shared" si="244"/>
        <v>1.2163836233774381E-3</v>
      </c>
      <c r="I5238" s="5">
        <f t="shared" si="245"/>
        <v>1832.9609918249996</v>
      </c>
      <c r="J5238" t="str" cm="1">
        <f t="array" ref="J5238">_xlfn.IFS(
H5241&lt;=-0.05, "&lt; -5%",
H5241&lt;=-0.02, "-5% to -2%",
H5241&lt;=-0.005, "-2% to -0.5%",
H5241&lt;0, "-0.5% to 0%",
H5241&lt;=0.005, "0% to 0.5%",
H5241&lt;=0.02, "0.5% to 2%",
H5241&lt;=0.05, "2% to 5%",
H5241&gt;0.05, "&gt; 5%"
)</f>
        <v>-0.5% to 0%</v>
      </c>
    </row>
    <row r="5239" spans="1:10" x14ac:dyDescent="0.35">
      <c r="A5239" s="1">
        <v>44397</v>
      </c>
      <c r="B5239" s="2">
        <v>1812.900024</v>
      </c>
      <c r="C5239" s="2">
        <v>1824</v>
      </c>
      <c r="D5239" s="2">
        <v>1810.900024</v>
      </c>
      <c r="E5239" s="2">
        <v>1810.900024</v>
      </c>
      <c r="F5239">
        <v>128</v>
      </c>
      <c r="G5239" s="2">
        <f t="shared" si="243"/>
        <v>1787.0779906800003</v>
      </c>
      <c r="H5239" s="5">
        <f t="shared" si="244"/>
        <v>-4.4176928013558853E-3</v>
      </c>
      <c r="I5239" s="5">
        <f t="shared" si="245"/>
        <v>1833.2614923149997</v>
      </c>
      <c r="J5239" t="str" cm="1">
        <f t="array" ref="J5239">_xlfn.IFS(
H5242&lt;=-0.05, "&lt; -5%",
H5242&lt;=-0.02, "-5% to -2%",
H5242&lt;=-0.005, "-2% to -0.5%",
H5242&lt;0, "-0.5% to 0%",
H5242&lt;=0.005, "0% to 0.5%",
H5242&lt;=0.02, "0.5% to 2%",
H5242&lt;=0.05, "2% to 5%",
H5242&gt;0.05, "&gt; 5%"
)</f>
        <v>-0.5% to 0%</v>
      </c>
    </row>
    <row r="5240" spans="1:10" x14ac:dyDescent="0.35">
      <c r="A5240" s="1">
        <v>44398</v>
      </c>
      <c r="B5240" s="2">
        <v>1807</v>
      </c>
      <c r="C5240" s="2">
        <v>1807</v>
      </c>
      <c r="D5240" s="2">
        <v>1800</v>
      </c>
      <c r="E5240" s="2">
        <v>1802.900024</v>
      </c>
      <c r="F5240">
        <v>135</v>
      </c>
      <c r="G5240" s="2">
        <f t="shared" si="243"/>
        <v>1785.2899902000004</v>
      </c>
      <c r="H5240" s="5">
        <f t="shared" si="244"/>
        <v>1.164776733066353E-3</v>
      </c>
      <c r="I5240" s="5">
        <f t="shared" si="245"/>
        <v>1833.5419921949995</v>
      </c>
      <c r="J5240" t="str" cm="1">
        <f t="array" ref="J5240">_xlfn.IFS(
H5243&lt;=-0.05, "&lt; -5%",
H5243&lt;=-0.02, "-5% to -2%",
H5243&lt;=-0.005, "-2% to -0.5%",
H5243&lt;0, "-0.5% to 0%",
H5243&lt;=0.005, "0% to 0.5%",
H5243&lt;=0.02, "0.5% to 2%",
H5243&lt;=0.05, "2% to 5%",
H5243&gt;0.05, "&gt; 5%"
)</f>
        <v>0% to 0.5%</v>
      </c>
    </row>
    <row r="5241" spans="1:10" x14ac:dyDescent="0.35">
      <c r="A5241" s="1">
        <v>44399</v>
      </c>
      <c r="B5241" s="2">
        <v>1793.599976</v>
      </c>
      <c r="C5241" s="2">
        <v>1805</v>
      </c>
      <c r="D5241" s="2">
        <v>1793.599976</v>
      </c>
      <c r="E5241" s="2">
        <v>1805</v>
      </c>
      <c r="F5241">
        <v>2</v>
      </c>
      <c r="G5241" s="2">
        <f t="shared" si="243"/>
        <v>1784.3379907000003</v>
      </c>
      <c r="H5241" s="5">
        <f t="shared" si="244"/>
        <v>-1.994446537396105E-3</v>
      </c>
      <c r="I5241" s="5">
        <f t="shared" si="245"/>
        <v>1833.8974920749997</v>
      </c>
      <c r="J5241" t="str" cm="1">
        <f t="array" ref="J5241">_xlfn.IFS(
H5244&lt;=-0.05, "&lt; -5%",
H5244&lt;=-0.02, "-5% to -2%",
H5244&lt;=-0.005, "-2% to -0.5%",
H5244&lt;0, "-0.5% to 0%",
H5244&lt;=0.005, "0% to 0.5%",
H5244&lt;=0.02, "0.5% to 2%",
H5244&lt;=0.05, "2% to 5%",
H5244&gt;0.05, "&gt; 5%"
)</f>
        <v>0% to 0.5%</v>
      </c>
    </row>
    <row r="5242" spans="1:10" x14ac:dyDescent="0.35">
      <c r="A5242" s="1">
        <v>44400</v>
      </c>
      <c r="B5242" s="2">
        <v>1800</v>
      </c>
      <c r="C5242" s="2">
        <v>1801.400024</v>
      </c>
      <c r="D5242" s="2">
        <v>1800</v>
      </c>
      <c r="E5242" s="2">
        <v>1801.400024</v>
      </c>
      <c r="F5242">
        <v>1</v>
      </c>
      <c r="G5242" s="2">
        <f t="shared" si="243"/>
        <v>1783.3779907000001</v>
      </c>
      <c r="H5242" s="5">
        <f t="shared" si="244"/>
        <v>-1.4988747441029094E-3</v>
      </c>
      <c r="I5242" s="5">
        <f t="shared" si="245"/>
        <v>1834.2784918299994</v>
      </c>
      <c r="J5242" t="str" cm="1">
        <f t="array" ref="J5242">_xlfn.IFS(
H5245&lt;=-0.05, "&lt; -5%",
H5245&lt;=-0.02, "-5% to -2%",
H5245&lt;=-0.005, "-2% to -0.5%",
H5245&lt;0, "-0.5% to 0%",
H5245&lt;=0.005, "0% to 0.5%",
H5245&lt;=0.02, "0.5% to 2%",
H5245&lt;=0.05, "2% to 5%",
H5245&gt;0.05, "&gt; 5%"
)</f>
        <v>0.5% to 2%</v>
      </c>
    </row>
    <row r="5243" spans="1:10" x14ac:dyDescent="0.35">
      <c r="A5243" s="1">
        <v>44403</v>
      </c>
      <c r="B5243" s="2">
        <v>1802.5</v>
      </c>
      <c r="C5243" s="2">
        <v>1802.5</v>
      </c>
      <c r="D5243" s="2">
        <v>1797.1999510000001</v>
      </c>
      <c r="E5243" s="2">
        <v>1798.6999510000001</v>
      </c>
      <c r="F5243">
        <v>17</v>
      </c>
      <c r="G5243" s="2">
        <f t="shared" si="243"/>
        <v>1782.6739892400001</v>
      </c>
      <c r="H5243" s="5">
        <f t="shared" si="244"/>
        <v>4.4479291810462971E-4</v>
      </c>
      <c r="I5243" s="5">
        <f t="shared" si="245"/>
        <v>1834.5569915899996</v>
      </c>
      <c r="J5243" t="str" cm="1">
        <f t="array" ref="J5243">_xlfn.IFS(
H5246&lt;=-0.05, "&lt; -5%",
H5246&lt;=-0.02, "-5% to -2%",
H5246&lt;=-0.005, "-2% to -0.5%",
H5246&lt;0, "-0.5% to 0%",
H5246&lt;=0.005, "0% to 0.5%",
H5246&lt;=0.02, "0.5% to 2%",
H5246&lt;=0.05, "2% to 5%",
H5246&gt;0.05, "&gt; 5%"
)</f>
        <v>-2% to -0.5%</v>
      </c>
    </row>
    <row r="5244" spans="1:10" x14ac:dyDescent="0.35">
      <c r="A5244" s="1">
        <v>44404</v>
      </c>
      <c r="B5244" s="2">
        <v>1803.6999510000001</v>
      </c>
      <c r="C5244" s="2">
        <v>1803.6999510000001</v>
      </c>
      <c r="D5244" s="2">
        <v>1799.5</v>
      </c>
      <c r="E5244" s="2">
        <v>1799.5</v>
      </c>
      <c r="F5244">
        <v>1</v>
      </c>
      <c r="G5244" s="2">
        <f t="shared" si="243"/>
        <v>1781.8919897400003</v>
      </c>
      <c r="H5244" s="5">
        <f t="shared" si="244"/>
        <v>0</v>
      </c>
      <c r="I5244" s="5">
        <f t="shared" si="245"/>
        <v>1834.7629919549991</v>
      </c>
      <c r="J5244" t="str" cm="1">
        <f t="array" ref="J5244">_xlfn.IFS(
H5247&lt;=-0.05, "&lt; -5%",
H5247&lt;=-0.02, "-5% to -2%",
H5247&lt;=-0.005, "-2% to -0.5%",
H5247&lt;0, "-0.5% to 0%",
H5247&lt;=0.005, "0% to 0.5%",
H5247&lt;=0.02, "0.5% to 2%",
H5247&lt;=0.05, "2% to 5%",
H5247&gt;0.05, "&gt; 5%"
)</f>
        <v>0% to 0.5%</v>
      </c>
    </row>
    <row r="5245" spans="1:10" x14ac:dyDescent="0.35">
      <c r="A5245" s="1">
        <v>44405</v>
      </c>
      <c r="B5245" s="2">
        <v>1799.5</v>
      </c>
      <c r="C5245" s="2">
        <v>1799.5</v>
      </c>
      <c r="D5245" s="2">
        <v>1799.5</v>
      </c>
      <c r="E5245" s="2">
        <v>1799.5</v>
      </c>
      <c r="F5245">
        <v>209783</v>
      </c>
      <c r="G5245" s="2">
        <f t="shared" si="243"/>
        <v>1781.1119897399999</v>
      </c>
      <c r="H5245" s="5">
        <f t="shared" si="244"/>
        <v>1.7615977215893336E-2</v>
      </c>
      <c r="I5245" s="5">
        <f t="shared" si="245"/>
        <v>1835.0284918349994</v>
      </c>
      <c r="J5245" t="str" cm="1">
        <f t="array" ref="J5245">_xlfn.IFS(
H5248&lt;=-0.05, "&lt; -5%",
H5248&lt;=-0.02, "-5% to -2%",
H5248&lt;=-0.005, "-2% to -0.5%",
H5248&lt;0, "-0.5% to 0%",
H5248&lt;=0.005, "0% to 0.5%",
H5248&lt;=0.02, "0.5% to 2%",
H5248&lt;=0.05, "2% to 5%",
H5248&gt;0.05, "&gt; 5%"
)</f>
        <v>-0.5% to 0%</v>
      </c>
    </row>
    <row r="5246" spans="1:10" x14ac:dyDescent="0.35">
      <c r="A5246" s="1">
        <v>44406</v>
      </c>
      <c r="B5246" s="2">
        <v>1806.599976</v>
      </c>
      <c r="C5246" s="2">
        <v>1832.599976</v>
      </c>
      <c r="D5246" s="2">
        <v>1806.099976</v>
      </c>
      <c r="E5246" s="2">
        <v>1831.1999510000001</v>
      </c>
      <c r="F5246">
        <v>30496</v>
      </c>
      <c r="G5246" s="2">
        <f t="shared" si="243"/>
        <v>1780.2799902200004</v>
      </c>
      <c r="H5246" s="5">
        <f t="shared" si="244"/>
        <v>-1.0157260538284104E-2</v>
      </c>
      <c r="I5246" s="5">
        <f t="shared" si="245"/>
        <v>1835.1499920799993</v>
      </c>
      <c r="J5246" t="str" cm="1">
        <f t="array" ref="J5246">_xlfn.IFS(
H5249&lt;=-0.05, "&lt; -5%",
H5249&lt;=-0.02, "-5% to -2%",
H5249&lt;=-0.005, "-2% to -0.5%",
H5249&lt;0, "-0.5% to 0%",
H5249&lt;=0.005, "0% to 0.5%",
H5249&lt;=0.02, "0.5% to 2%",
H5249&lt;=0.05, "2% to 5%",
H5249&gt;0.05, "&gt; 5%"
)</f>
        <v>0% to 0.5%</v>
      </c>
    </row>
    <row r="5247" spans="1:10" x14ac:dyDescent="0.35">
      <c r="A5247" s="1">
        <v>44407</v>
      </c>
      <c r="B5247" s="2">
        <v>1828</v>
      </c>
      <c r="C5247" s="2">
        <v>1830.5</v>
      </c>
      <c r="D5247" s="2">
        <v>1808.900024</v>
      </c>
      <c r="E5247" s="2">
        <v>1812.599976</v>
      </c>
      <c r="F5247">
        <v>3100</v>
      </c>
      <c r="G5247" s="2">
        <f t="shared" si="243"/>
        <v>1778.7819921800003</v>
      </c>
      <c r="H5247" s="5">
        <f t="shared" si="244"/>
        <v>3.034315388295029E-3</v>
      </c>
      <c r="I5247" s="5">
        <f t="shared" si="245"/>
        <v>1835.0309924449994</v>
      </c>
      <c r="J5247" t="str" cm="1">
        <f t="array" ref="J5247">_xlfn.IFS(
H5250&lt;=-0.05, "&lt; -5%",
H5250&lt;=-0.02, "-5% to -2%",
H5250&lt;=-0.005, "-2% to -0.5%",
H5250&lt;0, "-0.5% to 0%",
H5250&lt;=0.005, "0% to 0.5%",
H5250&lt;=0.02, "0.5% to 2%",
H5250&lt;=0.05, "2% to 5%",
H5250&gt;0.05, "&gt; 5%"
)</f>
        <v>-0.5% to 0%</v>
      </c>
    </row>
    <row r="5248" spans="1:10" x14ac:dyDescent="0.35">
      <c r="A5248" s="1">
        <v>44410</v>
      </c>
      <c r="B5248" s="2">
        <v>1812.400024</v>
      </c>
      <c r="C5248" s="2">
        <v>1818.6999510000001</v>
      </c>
      <c r="D5248" s="2">
        <v>1804.8000489999999</v>
      </c>
      <c r="E5248" s="2">
        <v>1818.099976</v>
      </c>
      <c r="F5248">
        <v>1334</v>
      </c>
      <c r="G5248" s="2">
        <f t="shared" si="243"/>
        <v>1777.62199218</v>
      </c>
      <c r="H5248" s="5">
        <f t="shared" si="244"/>
        <v>-4.4001980669956297E-3</v>
      </c>
      <c r="I5248" s="5">
        <f t="shared" si="245"/>
        <v>1835.0354925649992</v>
      </c>
      <c r="J5248" t="str" cm="1">
        <f t="array" ref="J5248">_xlfn.IFS(
H5251&lt;=-0.05, "&lt; -5%",
H5251&lt;=-0.02, "-5% to -2%",
H5251&lt;=-0.005, "-2% to -0.5%",
H5251&lt;0, "-0.5% to 0%",
H5251&lt;=0.005, "0% to 0.5%",
H5251&lt;=0.02, "0.5% to 2%",
H5251&lt;=0.05, "2% to 5%",
H5251&gt;0.05, "&gt; 5%"
)</f>
        <v>-5% to -2%</v>
      </c>
    </row>
    <row r="5249" spans="1:10" x14ac:dyDescent="0.35">
      <c r="A5249" s="1">
        <v>44411</v>
      </c>
      <c r="B5249" s="2">
        <v>1812.3000489999999</v>
      </c>
      <c r="C5249" s="2">
        <v>1813.5</v>
      </c>
      <c r="D5249" s="2">
        <v>1806</v>
      </c>
      <c r="E5249" s="2">
        <v>1810.099976</v>
      </c>
      <c r="F5249">
        <v>3341</v>
      </c>
      <c r="G5249" s="2">
        <f t="shared" si="243"/>
        <v>1776.4259936399999</v>
      </c>
      <c r="H5249" s="5">
        <f t="shared" si="244"/>
        <v>2.2099552803929231E-4</v>
      </c>
      <c r="I5249" s="5">
        <f t="shared" si="245"/>
        <v>1835.0359924399995</v>
      </c>
      <c r="J5249" t="str" cm="1">
        <f t="array" ref="J5249">_xlfn.IFS(
H5252&lt;=-0.05, "&lt; -5%",
H5252&lt;=-0.02, "-5% to -2%",
H5252&lt;=-0.005, "-2% to -0.5%",
H5252&lt;0, "-0.5% to 0%",
H5252&lt;=0.005, "0% to 0.5%",
H5252&lt;=0.02, "0.5% to 2%",
H5252&lt;=0.05, "2% to 5%",
H5252&gt;0.05, "&gt; 5%"
)</f>
        <v>-5% to -2%</v>
      </c>
    </row>
    <row r="5250" spans="1:10" x14ac:dyDescent="0.35">
      <c r="A5250" s="1">
        <v>44412</v>
      </c>
      <c r="B5250" s="2">
        <v>1809.3000489999999</v>
      </c>
      <c r="C5250" s="2">
        <v>1831.3000489999999</v>
      </c>
      <c r="D5250" s="2">
        <v>1806.3000489999999</v>
      </c>
      <c r="E5250" s="2">
        <v>1810.5</v>
      </c>
      <c r="F5250">
        <v>2860</v>
      </c>
      <c r="G5250" s="2">
        <f t="shared" si="243"/>
        <v>1776.09799314</v>
      </c>
      <c r="H5250" s="5">
        <f t="shared" si="244"/>
        <v>-2.9826147473073906E-3</v>
      </c>
      <c r="I5250" s="5">
        <f t="shared" si="245"/>
        <v>1835.0649926799995</v>
      </c>
      <c r="J5250" t="str" cm="1">
        <f t="array" ref="J5250">_xlfn.IFS(
H5253&lt;=-0.05, "&lt; -5%",
H5253&lt;=-0.02, "-5% to -2%",
H5253&lt;=-0.005, "-2% to -0.5%",
H5253&lt;0, "-0.5% to 0%",
H5253&lt;=0.005, "0% to 0.5%",
H5253&lt;=0.02, "0.5% to 2%",
H5253&lt;=0.05, "2% to 5%",
H5253&gt;0.05, "&gt; 5%"
)</f>
        <v>0% to 0.5%</v>
      </c>
    </row>
    <row r="5251" spans="1:10" x14ac:dyDescent="0.35">
      <c r="A5251" s="1">
        <v>44413</v>
      </c>
      <c r="B5251" s="2">
        <v>1810.8000489999999</v>
      </c>
      <c r="C5251" s="2">
        <v>1813.6999510000001</v>
      </c>
      <c r="D5251" s="2">
        <v>1796</v>
      </c>
      <c r="E5251" s="2">
        <v>1805.099976</v>
      </c>
      <c r="F5251">
        <v>588</v>
      </c>
      <c r="G5251" s="2">
        <f t="shared" ref="G5251:G5314" si="246">AVERAGE(E5251:E5300)</f>
        <v>1775.82199216</v>
      </c>
      <c r="H5251" s="5">
        <f t="shared" ref="H5251:H5314" si="247">(E5252 - E5251) / E5251</f>
        <v>-2.4984752423485697E-2</v>
      </c>
      <c r="I5251" s="5">
        <f t="shared" ref="I5251:I5314" si="248">AVERAGE(E5251:E5450)</f>
        <v>1835.2184924349995</v>
      </c>
      <c r="J5251" t="str" cm="1">
        <f t="array" ref="J5251">_xlfn.IFS(
H5254&lt;=-0.05, "&lt; -5%",
H5254&lt;=-0.02, "-5% to -2%",
H5254&lt;=-0.005, "-2% to -0.5%",
H5254&lt;0, "-0.5% to 0%",
H5254&lt;=0.005, "0% to 0.5%",
H5254&lt;=0.02, "0.5% to 2%",
H5254&lt;=0.05, "2% to 5%",
H5254&gt;0.05, "&gt; 5%"
)</f>
        <v>0.5% to 2%</v>
      </c>
    </row>
    <row r="5252" spans="1:10" x14ac:dyDescent="0.35">
      <c r="A5252" s="1">
        <v>44414</v>
      </c>
      <c r="B5252" s="2">
        <v>1799.8000489999999</v>
      </c>
      <c r="C5252" s="2">
        <v>1800.099976</v>
      </c>
      <c r="D5252" s="2">
        <v>1758.400024</v>
      </c>
      <c r="E5252" s="2">
        <v>1760</v>
      </c>
      <c r="F5252">
        <v>859</v>
      </c>
      <c r="G5252" s="2">
        <f t="shared" si="246"/>
        <v>1775.0639916600005</v>
      </c>
      <c r="H5252" s="5">
        <f t="shared" si="247"/>
        <v>-2.0795440909090891E-2</v>
      </c>
      <c r="I5252" s="5">
        <f t="shared" si="248"/>
        <v>1835.4019927999998</v>
      </c>
      <c r="J5252" t="str" cm="1">
        <f t="array" ref="J5252">_xlfn.IFS(
H5255&lt;=-0.05, "&lt; -5%",
H5255&lt;=-0.02, "-5% to -2%",
H5255&lt;=-0.005, "-2% to -0.5%",
H5255&lt;0, "-0.5% to 0%",
H5255&lt;=0.005, "0% to 0.5%",
H5255&lt;=0.02, "0.5% to 2%",
H5255&lt;=0.05, "2% to 5%",
H5255&gt;0.05, "&gt; 5%"
)</f>
        <v>-0.5% to 0%</v>
      </c>
    </row>
    <row r="5253" spans="1:10" x14ac:dyDescent="0.35">
      <c r="A5253" s="1">
        <v>44417</v>
      </c>
      <c r="B5253" s="2">
        <v>1753.5</v>
      </c>
      <c r="C5253" s="2">
        <v>1753.8000489999999</v>
      </c>
      <c r="D5253" s="2">
        <v>1692.599976</v>
      </c>
      <c r="E5253" s="2">
        <v>1723.400024</v>
      </c>
      <c r="F5253">
        <v>1621</v>
      </c>
      <c r="G5253" s="2">
        <f t="shared" si="246"/>
        <v>1775.1599926400004</v>
      </c>
      <c r="H5253" s="5">
        <f t="shared" si="247"/>
        <v>3.1333555325515731E-3</v>
      </c>
      <c r="I5253" s="5">
        <f t="shared" si="248"/>
        <v>1835.8409930449998</v>
      </c>
      <c r="J5253" t="str" cm="1">
        <f t="array" ref="J5253">_xlfn.IFS(
H5256&lt;=-0.05, "&lt; -5%",
H5256&lt;=-0.02, "-5% to -2%",
H5256&lt;=-0.005, "-2% to -0.5%",
H5256&lt;0, "-0.5% to 0%",
H5256&lt;=0.005, "0% to 0.5%",
H5256&lt;=0.02, "0.5% to 2%",
H5256&lt;=0.05, "2% to 5%",
H5256&gt;0.05, "&gt; 5%"
)</f>
        <v>0.5% to 2%</v>
      </c>
    </row>
    <row r="5254" spans="1:10" x14ac:dyDescent="0.35">
      <c r="A5254" s="1">
        <v>44418</v>
      </c>
      <c r="B5254" s="2">
        <v>1728.599976</v>
      </c>
      <c r="C5254" s="2">
        <v>1735.1999510000001</v>
      </c>
      <c r="D5254" s="2">
        <v>1720.099976</v>
      </c>
      <c r="E5254" s="2">
        <v>1728.8000489999999</v>
      </c>
      <c r="F5254">
        <v>1363</v>
      </c>
      <c r="G5254" s="2">
        <f t="shared" si="246"/>
        <v>1776.0859911800005</v>
      </c>
      <c r="H5254" s="5">
        <f t="shared" si="247"/>
        <v>1.2494200825881679E-2</v>
      </c>
      <c r="I5254" s="5">
        <f t="shared" si="248"/>
        <v>1836.549492805</v>
      </c>
      <c r="J5254" t="str" cm="1">
        <f t="array" ref="J5254">_xlfn.IFS(
H5257&lt;=-0.05, "&lt; -5%",
H5257&lt;=-0.02, "-5% to -2%",
H5257&lt;=-0.005, "-2% to -0.5%",
H5257&lt;0, "-0.5% to 0%",
H5257&lt;=0.005, "0% to 0.5%",
H5257&lt;=0.02, "0.5% to 2%",
H5257&lt;=0.05, "2% to 5%",
H5257&gt;0.05, "&gt; 5%"
)</f>
        <v>0.5% to 2%</v>
      </c>
    </row>
    <row r="5255" spans="1:10" x14ac:dyDescent="0.35">
      <c r="A5255" s="1">
        <v>44419</v>
      </c>
      <c r="B5255" s="2">
        <v>1727.3000489999999</v>
      </c>
      <c r="C5255" s="2">
        <v>1752.1999510000001</v>
      </c>
      <c r="D5255" s="2">
        <v>1727.3000489999999</v>
      </c>
      <c r="E5255" s="2">
        <v>1750.400024</v>
      </c>
      <c r="F5255">
        <v>542</v>
      </c>
      <c r="G5255" s="2">
        <f t="shared" si="246"/>
        <v>1777.19198972</v>
      </c>
      <c r="H5255" s="5">
        <f t="shared" si="247"/>
        <v>-7.9983088482866148E-4</v>
      </c>
      <c r="I5255" s="5">
        <f t="shared" si="248"/>
        <v>1837.1364923149999</v>
      </c>
      <c r="J5255" t="str" cm="1">
        <f t="array" ref="J5255">_xlfn.IFS(
H5258&lt;=-0.05, "&lt; -5%",
H5258&lt;=-0.02, "-5% to -2%",
H5258&lt;=-0.005, "-2% to -0.5%",
H5258&lt;0, "-0.5% to 0%",
H5258&lt;=0.005, "0% to 0.5%",
H5258&lt;=0.02, "0.5% to 2%",
H5258&lt;=0.05, "2% to 5%",
H5258&gt;0.05, "&gt; 5%"
)</f>
        <v>-0.5% to 0%</v>
      </c>
    </row>
    <row r="5256" spans="1:10" x14ac:dyDescent="0.35">
      <c r="A5256" s="1">
        <v>44420</v>
      </c>
      <c r="B5256" s="2">
        <v>1749.6999510000001</v>
      </c>
      <c r="C5256" s="2">
        <v>1752.400024</v>
      </c>
      <c r="D5256" s="2">
        <v>1745.5</v>
      </c>
      <c r="E5256" s="2">
        <v>1749</v>
      </c>
      <c r="F5256">
        <v>739</v>
      </c>
      <c r="G5256" s="2">
        <f t="shared" si="246"/>
        <v>1777.8079882600002</v>
      </c>
      <c r="H5256" s="5">
        <f t="shared" si="247"/>
        <v>1.497996054888511E-2</v>
      </c>
      <c r="I5256" s="5">
        <f t="shared" si="248"/>
        <v>1837.6214923149996</v>
      </c>
      <c r="J5256" t="str" cm="1">
        <f t="array" ref="J5256">_xlfn.IFS(
H5259&lt;=-0.05, "&lt; -5%",
H5259&lt;=-0.02, "-5% to -2%",
H5259&lt;=-0.005, "-2% to -0.5%",
H5259&lt;0, "-0.5% to 0%",
H5259&lt;=0.005, "0% to 0.5%",
H5259&lt;=0.02, "0.5% to 2%",
H5259&lt;=0.05, "2% to 5%",
H5259&gt;0.05, "&gt; 5%"
)</f>
        <v>-0.5% to 0%</v>
      </c>
    </row>
    <row r="5257" spans="1:10" x14ac:dyDescent="0.35">
      <c r="A5257" s="1">
        <v>44421</v>
      </c>
      <c r="B5257" s="2">
        <v>1758.3000489999999</v>
      </c>
      <c r="C5257" s="2">
        <v>1777.3000489999999</v>
      </c>
      <c r="D5257" s="2">
        <v>1757.400024</v>
      </c>
      <c r="E5257" s="2">
        <v>1775.1999510000001</v>
      </c>
      <c r="F5257">
        <v>436</v>
      </c>
      <c r="G5257" s="2">
        <f t="shared" si="246"/>
        <v>1778.7379882600001</v>
      </c>
      <c r="H5257" s="5">
        <f t="shared" si="247"/>
        <v>6.5908479737221302E-3</v>
      </c>
      <c r="I5257" s="5">
        <f t="shared" si="248"/>
        <v>1838.1329925599996</v>
      </c>
      <c r="J5257" t="str" cm="1">
        <f t="array" ref="J5257">_xlfn.IFS(
H5260&lt;=-0.05, "&lt; -5%",
H5260&lt;=-0.02, "-5% to -2%",
H5260&lt;=-0.005, "-2% to -0.5%",
H5260&lt;0, "-0.5% to 0%",
H5260&lt;=0.005, "0% to 0.5%",
H5260&lt;=0.02, "0.5% to 2%",
H5260&lt;=0.05, "2% to 5%",
H5260&gt;0.05, "&gt; 5%"
)</f>
        <v>-0.5% to 0%</v>
      </c>
    </row>
    <row r="5258" spans="1:10" x14ac:dyDescent="0.35">
      <c r="A5258" s="1">
        <v>44424</v>
      </c>
      <c r="B5258" s="2">
        <v>1776.900024</v>
      </c>
      <c r="C5258" s="2">
        <v>1787.8000489999999</v>
      </c>
      <c r="D5258" s="2">
        <v>1771.900024</v>
      </c>
      <c r="E5258" s="2">
        <v>1786.900024</v>
      </c>
      <c r="F5258">
        <v>219</v>
      </c>
      <c r="G5258" s="2">
        <f t="shared" si="246"/>
        <v>1779.3539892400001</v>
      </c>
      <c r="H5258" s="5">
        <f t="shared" si="247"/>
        <v>-1.0633073896024695E-3</v>
      </c>
      <c r="I5258" s="5">
        <f t="shared" si="248"/>
        <v>1838.4704925599997</v>
      </c>
      <c r="J5258" t="str" cm="1">
        <f t="array" ref="J5258">_xlfn.IFS(
H5261&lt;=-0.05, "&lt; -5%",
H5261&lt;=-0.02, "-5% to -2%",
H5261&lt;=-0.005, "-2% to -0.5%",
H5261&lt;0, "-0.5% to 0%",
H5261&lt;=0.005, "0% to 0.5%",
H5261&lt;=0.02, "0.5% to 2%",
H5261&lt;=0.05, "2% to 5%",
H5261&gt;0.05, "&gt; 5%"
)</f>
        <v>0% to 0.5%</v>
      </c>
    </row>
    <row r="5259" spans="1:10" x14ac:dyDescent="0.35">
      <c r="A5259" s="1">
        <v>44425</v>
      </c>
      <c r="B5259" s="2">
        <v>1787.6999510000001</v>
      </c>
      <c r="C5259" s="2">
        <v>1794.1999510000001</v>
      </c>
      <c r="D5259" s="2">
        <v>1780</v>
      </c>
      <c r="E5259" s="2">
        <v>1785</v>
      </c>
      <c r="F5259">
        <v>200</v>
      </c>
      <c r="G5259" s="2">
        <f t="shared" si="246"/>
        <v>1779.4699877800001</v>
      </c>
      <c r="H5259" s="5">
        <f t="shared" si="247"/>
        <v>-1.904775350140073E-3</v>
      </c>
      <c r="I5259" s="5">
        <f t="shared" si="248"/>
        <v>1838.7524926849997</v>
      </c>
      <c r="J5259" t="str" cm="1">
        <f t="array" ref="J5259">_xlfn.IFS(
H5262&lt;=-0.05, "&lt; -5%",
H5262&lt;=-0.02, "-5% to -2%",
H5262&lt;=-0.005, "-2% to -0.5%",
H5262&lt;0, "-0.5% to 0%",
H5262&lt;=0.005, "0% to 0.5%",
H5262&lt;=0.02, "0.5% to 2%",
H5262&lt;=0.05, "2% to 5%",
H5262&gt;0.05, "&gt; 5%"
)</f>
        <v>0.5% to 2%</v>
      </c>
    </row>
    <row r="5260" spans="1:10" x14ac:dyDescent="0.35">
      <c r="A5260" s="1">
        <v>44426</v>
      </c>
      <c r="B5260" s="2">
        <v>1787.8000489999999</v>
      </c>
      <c r="C5260" s="2">
        <v>1791.5</v>
      </c>
      <c r="D5260" s="2">
        <v>1779</v>
      </c>
      <c r="E5260" s="2">
        <v>1781.599976</v>
      </c>
      <c r="F5260">
        <v>263</v>
      </c>
      <c r="G5260" s="2">
        <f t="shared" si="246"/>
        <v>1779.7279882600001</v>
      </c>
      <c r="H5260" s="5">
        <f t="shared" si="247"/>
        <v>-7.8582455032538353E-4</v>
      </c>
      <c r="I5260" s="5">
        <f t="shared" si="248"/>
        <v>1839.1599926849997</v>
      </c>
      <c r="J5260" t="str" cm="1">
        <f t="array" ref="J5260">_xlfn.IFS(
H5263&lt;=-0.05, "&lt; -5%",
H5263&lt;=-0.02, "-5% to -2%",
H5263&lt;=-0.005, "-2% to -0.5%",
H5263&lt;0, "-0.5% to 0%",
H5263&lt;=0.005, "0% to 0.5%",
H5263&lt;=0.02, "0.5% to 2%",
H5263&lt;=0.05, "2% to 5%",
H5263&gt;0.05, "&gt; 5%"
)</f>
        <v>0% to 0.5%</v>
      </c>
    </row>
    <row r="5261" spans="1:10" x14ac:dyDescent="0.35">
      <c r="A5261" s="1">
        <v>44427</v>
      </c>
      <c r="B5261" s="2">
        <v>1780</v>
      </c>
      <c r="C5261" s="2">
        <v>1789.3000489999999</v>
      </c>
      <c r="D5261" s="2">
        <v>1775.5</v>
      </c>
      <c r="E5261" s="2">
        <v>1780.1999510000001</v>
      </c>
      <c r="F5261">
        <v>245</v>
      </c>
      <c r="G5261" s="2">
        <f t="shared" si="246"/>
        <v>1780.1279882600002</v>
      </c>
      <c r="H5261" s="5">
        <f t="shared" si="247"/>
        <v>4.4941524661346564E-4</v>
      </c>
      <c r="I5261" s="5">
        <f t="shared" si="248"/>
        <v>1839.4789929249994</v>
      </c>
      <c r="J5261" t="str" cm="1">
        <f t="array" ref="J5261">_xlfn.IFS(
H5264&lt;=-0.05, "&lt; -5%",
H5264&lt;=-0.02, "-5% to -2%",
H5264&lt;=-0.005, "-2% to -0.5%",
H5264&lt;0, "-0.5% to 0%",
H5264&lt;=0.005, "0% to 0.5%",
H5264&lt;=0.02, "0.5% to 2%",
H5264&lt;=0.05, "2% to 5%",
H5264&gt;0.05, "&gt; 5%"
)</f>
        <v>-2% to -0.5%</v>
      </c>
    </row>
    <row r="5262" spans="1:10" x14ac:dyDescent="0.35">
      <c r="A5262" s="1">
        <v>44428</v>
      </c>
      <c r="B5262" s="2">
        <v>1784.099976</v>
      </c>
      <c r="C5262" s="2">
        <v>1787.5</v>
      </c>
      <c r="D5262" s="2">
        <v>1778.1999510000001</v>
      </c>
      <c r="E5262" s="2">
        <v>1781</v>
      </c>
      <c r="F5262">
        <v>235</v>
      </c>
      <c r="G5262" s="2">
        <f t="shared" si="246"/>
        <v>1780.1839892400001</v>
      </c>
      <c r="H5262" s="5">
        <f t="shared" si="247"/>
        <v>1.2464879842784984E-2</v>
      </c>
      <c r="I5262" s="5">
        <f t="shared" si="248"/>
        <v>1839.7739929249992</v>
      </c>
      <c r="J5262" t="str" cm="1">
        <f t="array" ref="J5262">_xlfn.IFS(
H5265&lt;=-0.05, "&lt; -5%",
H5265&lt;=-0.02, "-5% to -2%",
H5265&lt;=-0.005, "-2% to -0.5%",
H5265&lt;0, "-0.5% to 0%",
H5265&lt;=0.005, "0% to 0.5%",
H5265&lt;=0.02, "0.5% to 2%",
H5265&lt;=0.05, "2% to 5%",
H5265&gt;0.05, "&gt; 5%"
)</f>
        <v>0% to 0.5%</v>
      </c>
    </row>
    <row r="5263" spans="1:10" x14ac:dyDescent="0.35">
      <c r="A5263" s="1">
        <v>44431</v>
      </c>
      <c r="B5263" s="2">
        <v>1776.8000489999999</v>
      </c>
      <c r="C5263" s="2">
        <v>1804.8000489999999</v>
      </c>
      <c r="D5263" s="2">
        <v>1776.8000489999999</v>
      </c>
      <c r="E5263" s="2">
        <v>1803.1999510000001</v>
      </c>
      <c r="F5263">
        <v>32</v>
      </c>
      <c r="G5263" s="2">
        <f t="shared" si="246"/>
        <v>1780.4659887600001</v>
      </c>
      <c r="H5263" s="5">
        <f t="shared" si="247"/>
        <v>1.3309810698857512E-3</v>
      </c>
      <c r="I5263" s="5">
        <f t="shared" si="248"/>
        <v>1840.1064929249994</v>
      </c>
      <c r="J5263" t="str" cm="1">
        <f t="array" ref="J5263">_xlfn.IFS(
H5266&lt;=-0.05, "&lt; -5%",
H5266&lt;=-0.02, "-5% to -2%",
H5266&lt;=-0.005, "-2% to -0.5%",
H5266&lt;0, "-0.5% to 0%",
H5266&lt;=0.005, "0% to 0.5%",
H5266&lt;=0.02, "0.5% to 2%",
H5266&lt;=0.05, "2% to 5%",
H5266&gt;0.05, "&gt; 5%"
)</f>
        <v>0.5% to 2%</v>
      </c>
    </row>
    <row r="5264" spans="1:10" x14ac:dyDescent="0.35">
      <c r="A5264" s="1">
        <v>44432</v>
      </c>
      <c r="B5264" s="2">
        <v>1801</v>
      </c>
      <c r="C5264" s="2">
        <v>1805.599976</v>
      </c>
      <c r="D5264" s="2">
        <v>1801</v>
      </c>
      <c r="E5264" s="2">
        <v>1805.599976</v>
      </c>
      <c r="F5264">
        <v>22</v>
      </c>
      <c r="G5264" s="2">
        <f t="shared" si="246"/>
        <v>1780.1759887600001</v>
      </c>
      <c r="H5264" s="5">
        <f t="shared" si="247"/>
        <v>-9.6366998400978683E-3</v>
      </c>
      <c r="I5264" s="5">
        <f t="shared" si="248"/>
        <v>1840.349993289999</v>
      </c>
      <c r="J5264" t="str" cm="1">
        <f t="array" ref="J5264">_xlfn.IFS(
H5267&lt;=-0.05, "&lt; -5%",
H5267&lt;=-0.02, "-5% to -2%",
H5267&lt;=-0.005, "-2% to -0.5%",
H5267&lt;0, "-0.5% to 0%",
H5267&lt;=0.005, "0% to 0.5%",
H5267&lt;=0.02, "0.5% to 2%",
H5267&lt;=0.05, "2% to 5%",
H5267&gt;0.05, "&gt; 5%"
)</f>
        <v>-0.5% to 0%</v>
      </c>
    </row>
    <row r="5265" spans="1:10" x14ac:dyDescent="0.35">
      <c r="A5265" s="1">
        <v>44433</v>
      </c>
      <c r="B5265" s="2">
        <v>1792</v>
      </c>
      <c r="C5265" s="2">
        <v>1792.900024</v>
      </c>
      <c r="D5265" s="2">
        <v>1784</v>
      </c>
      <c r="E5265" s="2">
        <v>1788.1999510000001</v>
      </c>
      <c r="F5265">
        <v>812</v>
      </c>
      <c r="G5265" s="2">
        <f t="shared" si="246"/>
        <v>1779.33598876</v>
      </c>
      <c r="H5265" s="5">
        <f t="shared" si="247"/>
        <v>2.2368863156288052E-3</v>
      </c>
      <c r="I5265" s="5">
        <f t="shared" si="248"/>
        <v>1840.5659936549989</v>
      </c>
      <c r="J5265" t="str" cm="1">
        <f t="array" ref="J5265">_xlfn.IFS(
H5268&lt;=-0.05, "&lt; -5%",
H5268&lt;=-0.02, "-5% to -2%",
H5268&lt;=-0.005, "-2% to -0.5%",
H5268&lt;0, "-0.5% to 0%",
H5268&lt;=0.005, "0% to 0.5%",
H5268&lt;=0.02, "0.5% to 2%",
H5268&lt;=0.05, "2% to 5%",
H5268&gt;0.05, "&gt; 5%"
)</f>
        <v>0% to 0.5%</v>
      </c>
    </row>
    <row r="5266" spans="1:10" x14ac:dyDescent="0.35">
      <c r="A5266" s="1">
        <v>44434</v>
      </c>
      <c r="B5266" s="2">
        <v>1787.400024</v>
      </c>
      <c r="C5266" s="2">
        <v>1792.1999510000001</v>
      </c>
      <c r="D5266" s="2">
        <v>1781</v>
      </c>
      <c r="E5266" s="2">
        <v>1792.1999510000001</v>
      </c>
      <c r="F5266">
        <v>61</v>
      </c>
      <c r="G5266" s="2">
        <f t="shared" si="246"/>
        <v>1779.4319897400003</v>
      </c>
      <c r="H5266" s="5">
        <f t="shared" si="247"/>
        <v>1.3614566268895022E-2</v>
      </c>
      <c r="I5266" s="5">
        <f t="shared" si="248"/>
        <v>1840.9824938999989</v>
      </c>
      <c r="J5266" t="str" cm="1">
        <f t="array" ref="J5266">_xlfn.IFS(
H5269&lt;=-0.05, "&lt; -5%",
H5269&lt;=-0.02, "-5% to -2%",
H5269&lt;=-0.005, "-2% to -0.5%",
H5269&lt;0, "-0.5% to 0%",
H5269&lt;=0.005, "0% to 0.5%",
H5269&lt;=0.02, "0.5% to 2%",
H5269&lt;=0.05, "2% to 5%",
H5269&gt;0.05, "&gt; 5%"
)</f>
        <v>-0.5% to 0%</v>
      </c>
    </row>
    <row r="5267" spans="1:10" x14ac:dyDescent="0.35">
      <c r="A5267" s="1">
        <v>44435</v>
      </c>
      <c r="B5267" s="2">
        <v>1803.400024</v>
      </c>
      <c r="C5267" s="2">
        <v>1816.599976</v>
      </c>
      <c r="D5267" s="2">
        <v>1803.099976</v>
      </c>
      <c r="E5267" s="2">
        <v>1816.599976</v>
      </c>
      <c r="F5267">
        <v>1219</v>
      </c>
      <c r="G5267" s="2">
        <f t="shared" si="246"/>
        <v>1779.9159912</v>
      </c>
      <c r="H5267" s="5">
        <f t="shared" si="247"/>
        <v>-4.183626610374881E-3</v>
      </c>
      <c r="I5267" s="5">
        <f t="shared" si="248"/>
        <v>1841.1614941449986</v>
      </c>
      <c r="J5267" t="str" cm="1">
        <f t="array" ref="J5267">_xlfn.IFS(
H5270&lt;=-0.05, "&lt; -5%",
H5270&lt;=-0.02, "-5% to -2%",
H5270&lt;=-0.005, "-2% to -0.5%",
H5270&lt;0, "-0.5% to 0%",
H5270&lt;=0.005, "0% to 0.5%",
H5270&lt;=0.02, "0.5% to 2%",
H5270&lt;=0.05, "2% to 5%",
H5270&gt;0.05, "&gt; 5%"
)</f>
        <v>-0.5% to 0%</v>
      </c>
    </row>
    <row r="5268" spans="1:10" x14ac:dyDescent="0.35">
      <c r="A5268" s="1">
        <v>44438</v>
      </c>
      <c r="B5268" s="2">
        <v>1818.1999510000001</v>
      </c>
      <c r="C5268" s="2">
        <v>1820.3000489999999</v>
      </c>
      <c r="D5268" s="2">
        <v>1807.8000489999999</v>
      </c>
      <c r="E5268" s="2">
        <v>1809</v>
      </c>
      <c r="F5268">
        <v>684</v>
      </c>
      <c r="G5268" s="2">
        <f t="shared" si="246"/>
        <v>1780.13199216</v>
      </c>
      <c r="H5268" s="5">
        <f t="shared" si="247"/>
        <v>3.3167495854063019E-3</v>
      </c>
      <c r="I5268" s="5">
        <f t="shared" si="248"/>
        <v>1841.1259942649986</v>
      </c>
      <c r="J5268" t="str" cm="1">
        <f t="array" ref="J5268">_xlfn.IFS(
H5271&lt;=-0.05, "&lt; -5%",
H5271&lt;=-0.02, "-5% to -2%",
H5271&lt;=-0.005, "-2% to -0.5%",
H5271&lt;0, "-0.5% to 0%",
H5271&lt;=0.005, "0% to 0.5%",
H5271&lt;=0.02, "0.5% to 2%",
H5271&lt;=0.05, "2% to 5%",
H5271&gt;0.05, "&gt; 5%"
)</f>
        <v>0.5% to 2%</v>
      </c>
    </row>
    <row r="5269" spans="1:10" x14ac:dyDescent="0.35">
      <c r="A5269" s="1">
        <v>44439</v>
      </c>
      <c r="B5269" s="2">
        <v>1815.900024</v>
      </c>
      <c r="C5269" s="2">
        <v>1815.900024</v>
      </c>
      <c r="D5269" s="2">
        <v>1801.099976</v>
      </c>
      <c r="E5269" s="2">
        <v>1815</v>
      </c>
      <c r="F5269">
        <v>82</v>
      </c>
      <c r="G5269" s="2">
        <f t="shared" si="246"/>
        <v>1780.5559911800001</v>
      </c>
      <c r="H5269" s="5">
        <f t="shared" si="247"/>
        <v>-1.0468451790633776E-3</v>
      </c>
      <c r="I5269" s="5">
        <f t="shared" si="248"/>
        <v>1841.1574945099983</v>
      </c>
      <c r="J5269" t="str" cm="1">
        <f t="array" ref="J5269">_xlfn.IFS(
H5272&lt;=-0.05, "&lt; -5%",
H5272&lt;=-0.02, "-5% to -2%",
H5272&lt;=-0.005, "-2% to -0.5%",
H5272&lt;0, "-0.5% to 0%",
H5272&lt;=0.005, "0% to 0.5%",
H5272&lt;=0.02, "0.5% to 2%",
H5272&lt;=0.05, "2% to 5%",
H5272&gt;0.05, "&gt; 5%"
)</f>
        <v>-2% to -0.5%</v>
      </c>
    </row>
    <row r="5270" spans="1:10" x14ac:dyDescent="0.35">
      <c r="A5270" s="1">
        <v>44440</v>
      </c>
      <c r="B5270" s="2">
        <v>1813.5</v>
      </c>
      <c r="C5270" s="2">
        <v>1815.900024</v>
      </c>
      <c r="D5270" s="2">
        <v>1809.5</v>
      </c>
      <c r="E5270" s="2">
        <v>1813.099976</v>
      </c>
      <c r="F5270">
        <v>114</v>
      </c>
      <c r="G5270" s="2">
        <f t="shared" si="246"/>
        <v>1781.2079907</v>
      </c>
      <c r="H5270" s="5">
        <f t="shared" si="247"/>
        <v>-2.4267966787507775E-3</v>
      </c>
      <c r="I5270" s="5">
        <f t="shared" si="248"/>
        <v>1841.3109942649985</v>
      </c>
      <c r="J5270" t="str" cm="1">
        <f t="array" ref="J5270">_xlfn.IFS(
H5273&lt;=-0.05, "&lt; -5%",
H5273&lt;=-0.02, "-5% to -2%",
H5273&lt;=-0.005, "-2% to -0.5%",
H5273&lt;0, "-0.5% to 0%",
H5273&lt;=0.005, "0% to 0.5%",
H5273&lt;=0.02, "0.5% to 2%",
H5273&lt;=0.05, "2% to 5%",
H5273&gt;0.05, "&gt; 5%"
)</f>
        <v>-0.5% to 0%</v>
      </c>
    </row>
    <row r="5271" spans="1:10" x14ac:dyDescent="0.35">
      <c r="A5271" s="1">
        <v>44441</v>
      </c>
      <c r="B5271" s="2">
        <v>1813.1999510000001</v>
      </c>
      <c r="C5271" s="2">
        <v>1813.900024</v>
      </c>
      <c r="D5271" s="2">
        <v>1806.8000489999999</v>
      </c>
      <c r="E5271" s="2">
        <v>1808.6999510000001</v>
      </c>
      <c r="F5271">
        <v>26</v>
      </c>
      <c r="G5271" s="2">
        <f t="shared" si="246"/>
        <v>1782.2099902000002</v>
      </c>
      <c r="H5271" s="5">
        <f t="shared" si="247"/>
        <v>1.2274049649708855E-2</v>
      </c>
      <c r="I5271" s="5">
        <f t="shared" si="248"/>
        <v>1841.4234942649987</v>
      </c>
      <c r="J5271" t="str" cm="1">
        <f t="array" ref="J5271">_xlfn.IFS(
H5274&lt;=-0.05, "&lt; -5%",
H5274&lt;=-0.02, "-5% to -2%",
H5274&lt;=-0.005, "-2% to -0.5%",
H5274&lt;0, "-0.5% to 0%",
H5274&lt;=0.005, "0% to 0.5%",
H5274&lt;=0.02, "0.5% to 2%",
H5274&lt;=0.05, "2% to 5%",
H5274&gt;0.05, "&gt; 5%"
)</f>
        <v>0% to 0.5%</v>
      </c>
    </row>
    <row r="5272" spans="1:10" x14ac:dyDescent="0.35">
      <c r="A5272" s="1">
        <v>44442</v>
      </c>
      <c r="B5272" s="2">
        <v>1820.900024</v>
      </c>
      <c r="C5272" s="2">
        <v>1833.900024</v>
      </c>
      <c r="D5272" s="2">
        <v>1818.900024</v>
      </c>
      <c r="E5272" s="2">
        <v>1830.900024</v>
      </c>
      <c r="F5272">
        <v>53</v>
      </c>
      <c r="G5272" s="2">
        <f t="shared" si="246"/>
        <v>1783.3939916600002</v>
      </c>
      <c r="H5272" s="5">
        <f t="shared" si="247"/>
        <v>-1.9116281359554999E-2</v>
      </c>
      <c r="I5272" s="5">
        <f t="shared" si="248"/>
        <v>1841.5529943899987</v>
      </c>
      <c r="J5272" t="str" cm="1">
        <f t="array" ref="J5272">_xlfn.IFS(
H5275&lt;=-0.05, "&lt; -5%",
H5275&lt;=-0.02, "-5% to -2%",
H5275&lt;=-0.005, "-2% to -0.5%",
H5275&lt;0, "-0.5% to 0%",
H5275&lt;=0.005, "0% to 0.5%",
H5275&lt;=0.02, "0.5% to 2%",
H5275&lt;=0.05, "2% to 5%",
H5275&gt;0.05, "&gt; 5%"
)</f>
        <v>-0.5% to 0%</v>
      </c>
    </row>
    <row r="5273" spans="1:10" x14ac:dyDescent="0.35">
      <c r="A5273" s="1">
        <v>44446</v>
      </c>
      <c r="B5273" s="2">
        <v>1825.6999510000001</v>
      </c>
      <c r="C5273" s="2">
        <v>1825.6999510000001</v>
      </c>
      <c r="D5273" s="2">
        <v>1792.6999510000001</v>
      </c>
      <c r="E5273" s="2">
        <v>1795.900024</v>
      </c>
      <c r="F5273">
        <v>48</v>
      </c>
      <c r="G5273" s="2">
        <f t="shared" si="246"/>
        <v>1784.0979907000001</v>
      </c>
      <c r="H5273" s="5">
        <f t="shared" si="247"/>
        <v>-2.8955247678085529E-3</v>
      </c>
      <c r="I5273" s="5">
        <f t="shared" si="248"/>
        <v>1841.5699945149986</v>
      </c>
      <c r="J5273" t="str" cm="1">
        <f t="array" ref="J5273">_xlfn.IFS(
H5276&lt;=-0.05, "&lt; -5%",
H5276&lt;=-0.02, "-5% to -2%",
H5276&lt;=-0.005, "-2% to -0.5%",
H5276&lt;0, "-0.5% to 0%",
H5276&lt;=0.005, "0% to 0.5%",
H5276&lt;=0.02, "0.5% to 2%",
H5276&lt;=0.05, "2% to 5%",
H5276&gt;0.05, "&gt; 5%"
)</f>
        <v>0% to 0.5%</v>
      </c>
    </row>
    <row r="5274" spans="1:10" x14ac:dyDescent="0.35">
      <c r="A5274" s="1">
        <v>44447</v>
      </c>
      <c r="B5274" s="2">
        <v>1781.6999510000001</v>
      </c>
      <c r="C5274" s="2">
        <v>1790.6999510000001</v>
      </c>
      <c r="D5274" s="2">
        <v>1781.6999510000001</v>
      </c>
      <c r="E5274" s="2">
        <v>1790.6999510000001</v>
      </c>
      <c r="F5274">
        <v>69</v>
      </c>
      <c r="G5274" s="2">
        <f t="shared" si="246"/>
        <v>1785.2519897400002</v>
      </c>
      <c r="H5274" s="5">
        <f t="shared" si="247"/>
        <v>3.741594450962251E-3</v>
      </c>
      <c r="I5274" s="5">
        <f t="shared" si="248"/>
        <v>1841.7189941499985</v>
      </c>
      <c r="J5274" t="str" cm="1">
        <f t="array" ref="J5274">_xlfn.IFS(
H5277&lt;=-0.05, "&lt; -5%",
H5277&lt;=-0.02, "-5% to -2%",
H5277&lt;=-0.005, "-2% to -0.5%",
H5277&lt;0, "-0.5% to 0%",
H5277&lt;=0.005, "0% to 0.5%",
H5277&lt;=0.02, "0.5% to 2%",
H5277&lt;=0.05, "2% to 5%",
H5277&gt;0.05, "&gt; 5%"
)</f>
        <v>0.5% to 2%</v>
      </c>
    </row>
    <row r="5275" spans="1:10" x14ac:dyDescent="0.35">
      <c r="A5275" s="1">
        <v>44448</v>
      </c>
      <c r="B5275" s="2">
        <v>1798.6999510000001</v>
      </c>
      <c r="C5275" s="2">
        <v>1798.6999510000001</v>
      </c>
      <c r="D5275" s="2">
        <v>1787.900024</v>
      </c>
      <c r="E5275" s="2">
        <v>1797.400024</v>
      </c>
      <c r="F5275">
        <v>49</v>
      </c>
      <c r="G5275" s="2">
        <f t="shared" si="246"/>
        <v>1786.8319897399999</v>
      </c>
      <c r="H5275" s="5">
        <f t="shared" si="247"/>
        <v>-4.3396282941187171E-3</v>
      </c>
      <c r="I5275" s="5">
        <f t="shared" si="248"/>
        <v>1841.8979943949985</v>
      </c>
      <c r="J5275" t="str" cm="1">
        <f t="array" ref="J5275">_xlfn.IFS(
H5278&lt;=-0.05, "&lt; -5%",
H5278&lt;=-0.02, "-5% to -2%",
H5278&lt;=-0.005, "-2% to -0.5%",
H5278&lt;0, "-0.5% to 0%",
H5278&lt;=0.005, "0% to 0.5%",
H5278&lt;=0.02, "0.5% to 2%",
H5278&lt;=0.05, "2% to 5%",
H5278&gt;0.05, "&gt; 5%"
)</f>
        <v>-2% to -0.5%</v>
      </c>
    </row>
    <row r="5276" spans="1:10" x14ac:dyDescent="0.35">
      <c r="A5276" s="1">
        <v>44449</v>
      </c>
      <c r="B5276" s="2">
        <v>1789.599976</v>
      </c>
      <c r="C5276" s="2">
        <v>1789.599976</v>
      </c>
      <c r="D5276" s="2">
        <v>1789.599976</v>
      </c>
      <c r="E5276" s="2">
        <v>1789.599976</v>
      </c>
      <c r="F5276">
        <v>0</v>
      </c>
      <c r="G5276" s="2">
        <f t="shared" si="246"/>
        <v>1788.1039892600002</v>
      </c>
      <c r="H5276" s="5">
        <f t="shared" si="247"/>
        <v>1.3410952347934265E-3</v>
      </c>
      <c r="I5276" s="5">
        <f t="shared" si="248"/>
        <v>1842.0154943949985</v>
      </c>
      <c r="J5276" t="str" cm="1">
        <f t="array" ref="J5276">_xlfn.IFS(
H5279&lt;=-0.05, "&lt; -5%",
H5279&lt;=-0.02, "-5% to -2%",
H5279&lt;=-0.005, "-2% to -0.5%",
H5279&lt;0, "-0.5% to 0%",
H5279&lt;=0.005, "0% to 0.5%",
H5279&lt;=0.02, "0.5% to 2%",
H5279&lt;=0.05, "2% to 5%",
H5279&gt;0.05, "&gt; 5%"
)</f>
        <v>-5% to -2%</v>
      </c>
    </row>
    <row r="5277" spans="1:10" x14ac:dyDescent="0.35">
      <c r="A5277" s="1">
        <v>44452</v>
      </c>
      <c r="B5277" s="2">
        <v>1789.8000489999999</v>
      </c>
      <c r="C5277" s="2">
        <v>1796</v>
      </c>
      <c r="D5277" s="2">
        <v>1784</v>
      </c>
      <c r="E5277" s="2">
        <v>1792</v>
      </c>
      <c r="F5277">
        <v>533</v>
      </c>
      <c r="G5277" s="2">
        <f t="shared" si="246"/>
        <v>1789.3359887600004</v>
      </c>
      <c r="H5277" s="5">
        <f t="shared" si="247"/>
        <v>7.0870262276786023E-3</v>
      </c>
      <c r="I5277" s="5">
        <f t="shared" si="248"/>
        <v>1842.1549945149986</v>
      </c>
      <c r="J5277" t="str" cm="1">
        <f t="array" ref="J5277">_xlfn.IFS(
H5280&lt;=-0.05, "&lt; -5%",
H5280&lt;=-0.02, "-5% to -2%",
H5280&lt;=-0.005, "-2% to -0.5%",
H5280&lt;0, "-0.5% to 0%",
H5280&lt;=0.005, "0% to 0.5%",
H5280&lt;=0.02, "0.5% to 2%",
H5280&lt;=0.05, "2% to 5%",
H5280&gt;0.05, "&gt; 5%"
)</f>
        <v>-0.5% to 0%</v>
      </c>
    </row>
    <row r="5278" spans="1:10" x14ac:dyDescent="0.35">
      <c r="A5278" s="1">
        <v>44453</v>
      </c>
      <c r="B5278" s="2">
        <v>1791.400024</v>
      </c>
      <c r="C5278" s="2">
        <v>1806.1999510000001</v>
      </c>
      <c r="D5278" s="2">
        <v>1783</v>
      </c>
      <c r="E5278" s="2">
        <v>1804.6999510000001</v>
      </c>
      <c r="F5278">
        <v>764</v>
      </c>
      <c r="G5278" s="2">
        <f t="shared" si="246"/>
        <v>1789.6159887600004</v>
      </c>
      <c r="H5278" s="5">
        <f t="shared" si="247"/>
        <v>-6.8154969435138112E-3</v>
      </c>
      <c r="I5278" s="5">
        <f t="shared" si="248"/>
        <v>1842.2634942699985</v>
      </c>
      <c r="J5278" t="str" cm="1">
        <f t="array" ref="J5278">_xlfn.IFS(
H5281&lt;=-0.05, "&lt; -5%",
H5281&lt;=-0.02, "-5% to -2%",
H5281&lt;=-0.005, "-2% to -0.5%",
H5281&lt;0, "-0.5% to 0%",
H5281&lt;=0.005, "0% to 0.5%",
H5281&lt;=0.02, "0.5% to 2%",
H5281&lt;=0.05, "2% to 5%",
H5281&gt;0.05, "&gt; 5%"
)</f>
        <v>0.5% to 2%</v>
      </c>
    </row>
    <row r="5279" spans="1:10" x14ac:dyDescent="0.35">
      <c r="A5279" s="1">
        <v>44454</v>
      </c>
      <c r="B5279" s="2">
        <v>1803.6999510000001</v>
      </c>
      <c r="C5279" s="2">
        <v>1803.6999510000001</v>
      </c>
      <c r="D5279" s="2">
        <v>1792.400024</v>
      </c>
      <c r="E5279" s="2">
        <v>1792.400024</v>
      </c>
      <c r="F5279">
        <v>59</v>
      </c>
      <c r="G5279" s="2">
        <f t="shared" si="246"/>
        <v>1789.1919897400003</v>
      </c>
      <c r="H5279" s="5">
        <f t="shared" si="247"/>
        <v>-2.1089069121771033E-2</v>
      </c>
      <c r="I5279" s="5">
        <f t="shared" si="248"/>
        <v>1842.2604943949989</v>
      </c>
      <c r="J5279" t="str" cm="1">
        <f t="array" ref="J5279">_xlfn.IFS(
H5282&lt;=-0.05, "&lt; -5%",
H5282&lt;=-0.02, "-5% to -2%",
H5282&lt;=-0.005, "-2% to -0.5%",
H5282&lt;0, "-0.5% to 0%",
H5282&lt;=0.005, "0% to 0.5%",
H5282&lt;=0.02, "0.5% to 2%",
H5282&lt;=0.05, "2% to 5%",
H5282&gt;0.05, "&gt; 5%"
)</f>
        <v>0.5% to 2%</v>
      </c>
    </row>
    <row r="5280" spans="1:10" x14ac:dyDescent="0.35">
      <c r="A5280" s="1">
        <v>44455</v>
      </c>
      <c r="B5280" s="2">
        <v>1792.900024</v>
      </c>
      <c r="C5280" s="2">
        <v>1792.900024</v>
      </c>
      <c r="D5280" s="2">
        <v>1743.900024</v>
      </c>
      <c r="E5280" s="2">
        <v>1754.599976</v>
      </c>
      <c r="F5280">
        <v>1645</v>
      </c>
      <c r="G5280" s="2">
        <f t="shared" si="246"/>
        <v>1789.0259887800003</v>
      </c>
      <c r="H5280" s="5">
        <f t="shared" si="247"/>
        <v>-2.9636111199855273E-3</v>
      </c>
      <c r="I5280" s="5">
        <f t="shared" si="248"/>
        <v>1842.2929943949989</v>
      </c>
      <c r="J5280" t="str" cm="1">
        <f t="array" ref="J5280">_xlfn.IFS(
H5283&lt;=-0.05, "&lt; -5%",
H5283&lt;=-0.02, "-5% to -2%",
H5283&lt;=-0.005, "-2% to -0.5%",
H5283&lt;0, "-0.5% to 0%",
H5283&lt;=0.005, "0% to 0.5%",
H5283&lt;=0.02, "0.5% to 2%",
H5283&lt;=0.05, "2% to 5%",
H5283&gt;0.05, "&gt; 5%"
)</f>
        <v>0% to 0.5%</v>
      </c>
    </row>
    <row r="5281" spans="1:10" x14ac:dyDescent="0.35">
      <c r="A5281" s="1">
        <v>44456</v>
      </c>
      <c r="B5281" s="2">
        <v>1758.8000489999999</v>
      </c>
      <c r="C5281" s="2">
        <v>1763</v>
      </c>
      <c r="D5281" s="2">
        <v>1749.400024</v>
      </c>
      <c r="E5281" s="2">
        <v>1749.400024</v>
      </c>
      <c r="F5281">
        <v>581</v>
      </c>
      <c r="G5281" s="2">
        <f t="shared" si="246"/>
        <v>1789.6399902400001</v>
      </c>
      <c r="H5281" s="5">
        <f t="shared" si="247"/>
        <v>7.0881587000595093E-3</v>
      </c>
      <c r="I5281" s="5">
        <f t="shared" si="248"/>
        <v>1842.3289947599987</v>
      </c>
      <c r="J5281" t="str" cm="1">
        <f t="array" ref="J5281">_xlfn.IFS(
H5284&lt;=-0.05, "&lt; -5%",
H5284&lt;=-0.02, "-5% to -2%",
H5284&lt;=-0.005, "-2% to -0.5%",
H5284&lt;0, "-0.5% to 0%",
H5284&lt;=0.005, "0% to 0.5%",
H5284&lt;=0.02, "0.5% to 2%",
H5284&lt;=0.05, "2% to 5%",
H5284&gt;0.05, "&gt; 5%"
)</f>
        <v>-2% to -0.5%</v>
      </c>
    </row>
    <row r="5282" spans="1:10" x14ac:dyDescent="0.35">
      <c r="A5282" s="1">
        <v>44459</v>
      </c>
      <c r="B5282" s="2">
        <v>1751.8000489999999</v>
      </c>
      <c r="C5282" s="2">
        <v>1761.8000489999999</v>
      </c>
      <c r="D5282" s="2">
        <v>1750.900024</v>
      </c>
      <c r="E5282" s="2">
        <v>1761.8000489999999</v>
      </c>
      <c r="F5282">
        <v>185</v>
      </c>
      <c r="G5282" s="2">
        <f t="shared" si="246"/>
        <v>1790.2979907400002</v>
      </c>
      <c r="H5282" s="5">
        <f t="shared" si="247"/>
        <v>8.0599106624273092E-3</v>
      </c>
      <c r="I5282" s="5">
        <f t="shared" si="248"/>
        <v>1842.2564947599985</v>
      </c>
      <c r="J5282" t="str" cm="1">
        <f t="array" ref="J5282">_xlfn.IFS(
H5285&lt;=-0.05, "&lt; -5%",
H5285&lt;=-0.02, "-5% to -2%",
H5285&lt;=-0.005, "-2% to -0.5%",
H5285&lt;0, "-0.5% to 0%",
H5285&lt;=0.005, "0% to 0.5%",
H5285&lt;=0.02, "0.5% to 2%",
H5285&lt;=0.05, "2% to 5%",
H5285&gt;0.05, "&gt; 5%"
)</f>
        <v>0% to 0.5%</v>
      </c>
    </row>
    <row r="5283" spans="1:10" x14ac:dyDescent="0.35">
      <c r="A5283" s="1">
        <v>44460</v>
      </c>
      <c r="B5283" s="2">
        <v>1762.1999510000001</v>
      </c>
      <c r="C5283" s="2">
        <v>1776</v>
      </c>
      <c r="D5283" s="2">
        <v>1759</v>
      </c>
      <c r="E5283" s="2">
        <v>1776</v>
      </c>
      <c r="F5283">
        <v>106</v>
      </c>
      <c r="G5283" s="2">
        <f t="shared" si="246"/>
        <v>1790.53398928</v>
      </c>
      <c r="H5283" s="5">
        <f t="shared" si="247"/>
        <v>3.9411655405408529E-4</v>
      </c>
      <c r="I5283" s="5">
        <f t="shared" si="248"/>
        <v>1842.1369946349982</v>
      </c>
      <c r="J5283" t="str" cm="1">
        <f t="array" ref="J5283">_xlfn.IFS(
H5286&lt;=-0.05, "&lt; -5%",
H5286&lt;=-0.02, "-5% to -2%",
H5286&lt;=-0.005, "-2% to -0.5%",
H5286&lt;0, "-0.5% to 0%",
H5286&lt;=0.005, "0% to 0.5%",
H5286&lt;=0.02, "0.5% to 2%",
H5286&lt;=0.05, "2% to 5%",
H5286&gt;0.05, "&gt; 5%"
)</f>
        <v>0% to 0.5%</v>
      </c>
    </row>
    <row r="5284" spans="1:10" x14ac:dyDescent="0.35">
      <c r="A5284" s="1">
        <v>44461</v>
      </c>
      <c r="B5284" s="2">
        <v>1776.6999510000001</v>
      </c>
      <c r="C5284" s="2">
        <v>1784.3000489999999</v>
      </c>
      <c r="D5284" s="2">
        <v>1767</v>
      </c>
      <c r="E5284" s="2">
        <v>1776.6999510000001</v>
      </c>
      <c r="F5284">
        <v>17</v>
      </c>
      <c r="G5284" s="2">
        <f t="shared" si="246"/>
        <v>1790.6459887999997</v>
      </c>
      <c r="H5284" s="5">
        <f t="shared" si="247"/>
        <v>-1.6322395902401868E-2</v>
      </c>
      <c r="I5284" s="5">
        <f t="shared" si="248"/>
        <v>1841.9599945149985</v>
      </c>
      <c r="J5284" t="str" cm="1">
        <f t="array" ref="J5284">_xlfn.IFS(
H5287&lt;=-0.05, "&lt; -5%",
H5287&lt;=-0.02, "-5% to -2%",
H5287&lt;=-0.005, "-2% to -0.5%",
H5287&lt;0, "-0.5% to 0%",
H5287&lt;=0.005, "0% to 0.5%",
H5287&lt;=0.02, "0.5% to 2%",
H5287&lt;=0.05, "2% to 5%",
H5287&gt;0.05, "&gt; 5%"
)</f>
        <v>-2% to -0.5%</v>
      </c>
    </row>
    <row r="5285" spans="1:10" x14ac:dyDescent="0.35">
      <c r="A5285" s="1">
        <v>44462</v>
      </c>
      <c r="B5285" s="2">
        <v>1766.8000489999999</v>
      </c>
      <c r="C5285" s="2">
        <v>1766.8000489999999</v>
      </c>
      <c r="D5285" s="2">
        <v>1738.1999510000001</v>
      </c>
      <c r="E5285" s="2">
        <v>1747.6999510000001</v>
      </c>
      <c r="F5285">
        <v>31</v>
      </c>
      <c r="G5285" s="2">
        <f t="shared" si="246"/>
        <v>1790.3259888</v>
      </c>
      <c r="H5285" s="5">
        <f t="shared" si="247"/>
        <v>1.1443611924664978E-3</v>
      </c>
      <c r="I5285" s="5">
        <f t="shared" si="248"/>
        <v>1841.7264947599988</v>
      </c>
      <c r="J5285" t="str" cm="1">
        <f t="array" ref="J5285">_xlfn.IFS(
H5288&lt;=-0.05, "&lt; -5%",
H5288&lt;=-0.02, "-5% to -2%",
H5288&lt;=-0.005, "-2% to -0.5%",
H5288&lt;0, "-0.5% to 0%",
H5288&lt;=0.005, "0% to 0.5%",
H5288&lt;=0.02, "0.5% to 2%",
H5288&lt;=0.05, "2% to 5%",
H5288&gt;0.05, "&gt; 5%"
)</f>
        <v>-2% to -0.5%</v>
      </c>
    </row>
    <row r="5286" spans="1:10" x14ac:dyDescent="0.35">
      <c r="A5286" s="1">
        <v>44463</v>
      </c>
      <c r="B5286" s="2">
        <v>1749.6999510000001</v>
      </c>
      <c r="C5286" s="2">
        <v>1749.6999510000001</v>
      </c>
      <c r="D5286" s="2">
        <v>1745</v>
      </c>
      <c r="E5286" s="2">
        <v>1749.6999510000001</v>
      </c>
      <c r="F5286">
        <v>76</v>
      </c>
      <c r="G5286" s="2">
        <f t="shared" si="246"/>
        <v>1791.01198978</v>
      </c>
      <c r="H5286" s="5">
        <f t="shared" si="247"/>
        <v>1.7148597382565995E-4</v>
      </c>
      <c r="I5286" s="5">
        <f t="shared" si="248"/>
        <v>1841.6044952499988</v>
      </c>
      <c r="J5286" t="str" cm="1">
        <f t="array" ref="J5286">_xlfn.IFS(
H5289&lt;=-0.05, "&lt; -5%",
H5289&lt;=-0.02, "-5% to -2%",
H5289&lt;=-0.005, "-2% to -0.5%",
H5289&lt;0, "-0.5% to 0%",
H5289&lt;=0.005, "0% to 0.5%",
H5289&lt;=0.02, "0.5% to 2%",
H5289&lt;=0.05, "2% to 5%",
H5289&gt;0.05, "&gt; 5%"
)</f>
        <v>0.5% to 2%</v>
      </c>
    </row>
    <row r="5287" spans="1:10" x14ac:dyDescent="0.35">
      <c r="A5287" s="1">
        <v>44466</v>
      </c>
      <c r="B5287" s="2">
        <v>1751.6999510000001</v>
      </c>
      <c r="C5287" s="2">
        <v>1754.400024</v>
      </c>
      <c r="D5287" s="2">
        <v>1747.5</v>
      </c>
      <c r="E5287" s="2">
        <v>1750</v>
      </c>
      <c r="F5287">
        <v>808</v>
      </c>
      <c r="G5287" s="2">
        <f t="shared" si="246"/>
        <v>1791.5679907599999</v>
      </c>
      <c r="H5287" s="5">
        <f t="shared" si="247"/>
        <v>-8.1142577142857466E-3</v>
      </c>
      <c r="I5287" s="5">
        <f t="shared" si="248"/>
        <v>1841.5269952499987</v>
      </c>
      <c r="J5287" t="str" cm="1">
        <f t="array" ref="J5287">_xlfn.IFS(
H5290&lt;=-0.05, "&lt; -5%",
H5290&lt;=-0.02, "-5% to -2%",
H5290&lt;=-0.005, "-2% to -0.5%",
H5290&lt;0, "-0.5% to 0%",
H5290&lt;=0.005, "0% to 0.5%",
H5290&lt;=0.02, "0.5% to 2%",
H5290&lt;=0.05, "2% to 5%",
H5290&gt;0.05, "&gt; 5%"
)</f>
        <v>0% to 0.5%</v>
      </c>
    </row>
    <row r="5288" spans="1:10" x14ac:dyDescent="0.35">
      <c r="A5288" s="1">
        <v>44467</v>
      </c>
      <c r="B5288" s="2">
        <v>1739.599976</v>
      </c>
      <c r="C5288" s="2">
        <v>1741.6999510000001</v>
      </c>
      <c r="D5288" s="2">
        <v>1726.8000489999999</v>
      </c>
      <c r="E5288" s="2">
        <v>1735.8000489999999</v>
      </c>
      <c r="F5288">
        <v>15748</v>
      </c>
      <c r="G5288" s="2">
        <f t="shared" si="246"/>
        <v>1792.2199902799998</v>
      </c>
      <c r="H5288" s="5">
        <f t="shared" si="247"/>
        <v>-8.2383042956118407E-3</v>
      </c>
      <c r="I5288" s="5">
        <f t="shared" si="248"/>
        <v>1841.2994952499989</v>
      </c>
      <c r="J5288" t="str" cm="1">
        <f t="array" ref="J5288">_xlfn.IFS(
H5291&lt;=-0.05, "&lt; -5%",
H5291&lt;=-0.02, "-5% to -2%",
H5291&lt;=-0.005, "-2% to -0.5%",
H5291&lt;0, "-0.5% to 0%",
H5291&lt;=0.005, "0% to 0.5%",
H5291&lt;=0.02, "0.5% to 2%",
H5291&lt;=0.05, "2% to 5%",
H5291&gt;0.05, "&gt; 5%"
)</f>
        <v>0.5% to 2%</v>
      </c>
    </row>
    <row r="5289" spans="1:10" x14ac:dyDescent="0.35">
      <c r="A5289" s="1">
        <v>44468</v>
      </c>
      <c r="B5289" s="2">
        <v>1732.400024</v>
      </c>
      <c r="C5289" s="2">
        <v>1744.099976</v>
      </c>
      <c r="D5289" s="2">
        <v>1721.400024</v>
      </c>
      <c r="E5289" s="2">
        <v>1721.5</v>
      </c>
      <c r="F5289">
        <v>6634</v>
      </c>
      <c r="G5289" s="2">
        <f t="shared" si="246"/>
        <v>1793.1719897800001</v>
      </c>
      <c r="H5289" s="5">
        <f t="shared" si="247"/>
        <v>1.9634068544873623E-2</v>
      </c>
      <c r="I5289" s="5">
        <f t="shared" si="248"/>
        <v>1841.1324951249987</v>
      </c>
      <c r="J5289" t="str" cm="1">
        <f t="array" ref="J5289">_xlfn.IFS(
H5292&lt;=-0.05, "&lt; -5%",
H5292&lt;=-0.02, "-5% to -2%",
H5292&lt;=-0.005, "-2% to -0.5%",
H5292&lt;0, "-0.5% to 0%",
H5292&lt;=0.005, "0% to 0.5%",
H5292&lt;=0.02, "0.5% to 2%",
H5292&lt;=0.05, "2% to 5%",
H5292&gt;0.05, "&gt; 5%"
)</f>
        <v>-0.5% to 0%</v>
      </c>
    </row>
    <row r="5290" spans="1:10" x14ac:dyDescent="0.35">
      <c r="A5290" s="1">
        <v>44469</v>
      </c>
      <c r="B5290" s="2">
        <v>1725.5</v>
      </c>
      <c r="C5290" s="2">
        <v>1760.3000489999999</v>
      </c>
      <c r="D5290" s="2">
        <v>1724.5</v>
      </c>
      <c r="E5290" s="2">
        <v>1755.3000489999999</v>
      </c>
      <c r="F5290">
        <v>997</v>
      </c>
      <c r="G5290" s="2">
        <f t="shared" si="246"/>
        <v>1794.2339892999996</v>
      </c>
      <c r="H5290" s="5">
        <f t="shared" si="247"/>
        <v>9.6846747139813676E-4</v>
      </c>
      <c r="I5290" s="5">
        <f t="shared" si="248"/>
        <v>1841.0709948799986</v>
      </c>
      <c r="J5290" t="str" cm="1">
        <f t="array" ref="J5290">_xlfn.IFS(
H5293&lt;=-0.05, "&lt; -5%",
H5293&lt;=-0.02, "-5% to -2%",
H5293&lt;=-0.005, "-2% to -0.5%",
H5293&lt;0, "-0.5% to 0%",
H5293&lt;=0.005, "0% to 0.5%",
H5293&lt;=0.02, "0.5% to 2%",
H5293&lt;=0.05, "2% to 5%",
H5293&gt;0.05, "&gt; 5%"
)</f>
        <v>0% to 0.5%</v>
      </c>
    </row>
    <row r="5291" spans="1:10" x14ac:dyDescent="0.35">
      <c r="A5291" s="1">
        <v>44470</v>
      </c>
      <c r="B5291" s="2">
        <v>1754.3000489999999</v>
      </c>
      <c r="C5291" s="2">
        <v>1762.599976</v>
      </c>
      <c r="D5291" s="2">
        <v>1748.5</v>
      </c>
      <c r="E5291" s="2">
        <v>1757</v>
      </c>
      <c r="F5291">
        <v>2220</v>
      </c>
      <c r="G5291" s="2">
        <f t="shared" si="246"/>
        <v>1794.7859887999998</v>
      </c>
      <c r="H5291" s="5">
        <f t="shared" si="247"/>
        <v>5.2361701764371401E-3</v>
      </c>
      <c r="I5291" s="5">
        <f t="shared" si="248"/>
        <v>1840.8444946349989</v>
      </c>
      <c r="J5291" t="str" cm="1">
        <f t="array" ref="J5291">_xlfn.IFS(
H5294&lt;=-0.05, "&lt; -5%",
H5294&lt;=-0.02, "-5% to -2%",
H5294&lt;=-0.005, "-2% to -0.5%",
H5294&lt;0, "-0.5% to 0%",
H5294&lt;=0.005, "0% to 0.5%",
H5294&lt;=0.02, "0.5% to 2%",
H5294&lt;=0.05, "2% to 5%",
H5294&gt;0.05, "&gt; 5%"
)</f>
        <v>-0.5% to 0%</v>
      </c>
    </row>
    <row r="5292" spans="1:10" x14ac:dyDescent="0.35">
      <c r="A5292" s="1">
        <v>44473</v>
      </c>
      <c r="B5292" s="2">
        <v>1764.5</v>
      </c>
      <c r="C5292" s="2">
        <v>1768.900024</v>
      </c>
      <c r="D5292" s="2">
        <v>1749.5</v>
      </c>
      <c r="E5292" s="2">
        <v>1766.1999510000001</v>
      </c>
      <c r="F5292">
        <v>417</v>
      </c>
      <c r="G5292" s="2">
        <f t="shared" si="246"/>
        <v>1795.3719897799997</v>
      </c>
      <c r="H5292" s="5">
        <f t="shared" si="247"/>
        <v>-3.7368220943858953E-3</v>
      </c>
      <c r="I5292" s="5">
        <f t="shared" si="248"/>
        <v>1840.5569946349988</v>
      </c>
      <c r="J5292" t="str" cm="1">
        <f t="array" ref="J5292">_xlfn.IFS(
H5295&lt;=-0.05, "&lt; -5%",
H5295&lt;=-0.02, "-5% to -2%",
H5295&lt;=-0.005, "-2% to -0.5%",
H5295&lt;0, "-0.5% to 0%",
H5295&lt;=0.005, "0% to 0.5%",
H5295&lt;=0.02, "0.5% to 2%",
H5295&lt;=0.05, "2% to 5%",
H5295&gt;0.05, "&gt; 5%"
)</f>
        <v>-0.5% to 0%</v>
      </c>
    </row>
    <row r="5293" spans="1:10" x14ac:dyDescent="0.35">
      <c r="A5293" s="1">
        <v>44474</v>
      </c>
      <c r="B5293" s="2">
        <v>1764.3000489999999</v>
      </c>
      <c r="C5293" s="2">
        <v>1764.3000489999999</v>
      </c>
      <c r="D5293" s="2">
        <v>1749</v>
      </c>
      <c r="E5293" s="2">
        <v>1759.599976</v>
      </c>
      <c r="F5293">
        <v>98</v>
      </c>
      <c r="G5293" s="2">
        <f t="shared" si="246"/>
        <v>1795.45599124</v>
      </c>
      <c r="H5293" s="5">
        <f t="shared" si="247"/>
        <v>5.1149352823134518E-4</v>
      </c>
      <c r="I5293" s="5">
        <f t="shared" si="248"/>
        <v>1840.2894946349991</v>
      </c>
      <c r="J5293" t="str" cm="1">
        <f t="array" ref="J5293">_xlfn.IFS(
H5296&lt;=-0.05, "&lt; -5%",
H5296&lt;=-0.02, "-5% to -2%",
H5296&lt;=-0.005, "-2% to -0.5%",
H5296&lt;0, "-0.5% to 0%",
H5296&lt;=0.005, "0% to 0.5%",
H5296&lt;=0.02, "0.5% to 2%",
H5296&lt;=0.05, "2% to 5%",
H5296&gt;0.05, "&gt; 5%"
)</f>
        <v>-0.5% to 0%</v>
      </c>
    </row>
    <row r="5294" spans="1:10" x14ac:dyDescent="0.35">
      <c r="A5294" s="1">
        <v>44475</v>
      </c>
      <c r="B5294" s="2">
        <v>1759.3000489999999</v>
      </c>
      <c r="C5294" s="2">
        <v>1762.900024</v>
      </c>
      <c r="D5294" s="2">
        <v>1744.6999510000001</v>
      </c>
      <c r="E5294" s="2">
        <v>1760.5</v>
      </c>
      <c r="F5294">
        <v>56</v>
      </c>
      <c r="G5294" s="2">
        <f t="shared" si="246"/>
        <v>1795.5159912399999</v>
      </c>
      <c r="H5294" s="5">
        <f t="shared" si="247"/>
        <v>-1.4768395342232149E-3</v>
      </c>
      <c r="I5294" s="5">
        <f t="shared" si="248"/>
        <v>1840.1269946349994</v>
      </c>
      <c r="J5294" t="str" cm="1">
        <f t="array" ref="J5294">_xlfn.IFS(
H5297&lt;=-0.05, "&lt; -5%",
H5297&lt;=-0.02, "-5% to -2%",
H5297&lt;=-0.005, "-2% to -0.5%",
H5297&lt;0, "-0.5% to 0%",
H5297&lt;=0.005, "0% to 0.5%",
H5297&lt;=0.02, "0.5% to 2%",
H5297&lt;=0.05, "2% to 5%",
H5297&gt;0.05, "&gt; 5%"
)</f>
        <v>0% to 0.5%</v>
      </c>
    </row>
    <row r="5295" spans="1:10" x14ac:dyDescent="0.35">
      <c r="A5295" s="1">
        <v>44476</v>
      </c>
      <c r="B5295" s="2">
        <v>1762.400024</v>
      </c>
      <c r="C5295" s="2">
        <v>1762.400024</v>
      </c>
      <c r="D5295" s="2">
        <v>1752.8000489999999</v>
      </c>
      <c r="E5295" s="2">
        <v>1757.900024</v>
      </c>
      <c r="F5295">
        <v>336</v>
      </c>
      <c r="G5295" s="2">
        <f t="shared" si="246"/>
        <v>1796.23799076</v>
      </c>
      <c r="H5295" s="5">
        <f t="shared" si="247"/>
        <v>-9.1016268169758321E-4</v>
      </c>
      <c r="I5295" s="5">
        <f t="shared" si="248"/>
        <v>1839.9194946349992</v>
      </c>
      <c r="J5295" t="str" cm="1">
        <f t="array" ref="J5295">_xlfn.IFS(
H5298&lt;=-0.05, "&lt; -5%",
H5298&lt;=-0.02, "-5% to -2%",
H5298&lt;=-0.005, "-2% to -0.5%",
H5298&lt;0, "-0.5% to 0%",
H5298&lt;=0.005, "0% to 0.5%",
H5298&lt;=0.02, "0.5% to 2%",
H5298&lt;=0.05, "2% to 5%",
H5298&gt;0.05, "&gt; 5%"
)</f>
        <v>2% to 5%</v>
      </c>
    </row>
    <row r="5296" spans="1:10" x14ac:dyDescent="0.35">
      <c r="A5296" s="1">
        <v>44477</v>
      </c>
      <c r="B5296" s="2">
        <v>1757</v>
      </c>
      <c r="C5296" s="2">
        <v>1780</v>
      </c>
      <c r="D5296" s="2">
        <v>1754.1999510000001</v>
      </c>
      <c r="E5296" s="2">
        <v>1756.3000489999999</v>
      </c>
      <c r="F5296">
        <v>254</v>
      </c>
      <c r="G5296" s="2">
        <f t="shared" si="246"/>
        <v>1797.1559912599998</v>
      </c>
      <c r="H5296" s="5">
        <f t="shared" si="247"/>
        <v>-9.6798551077189828E-4</v>
      </c>
      <c r="I5296" s="5">
        <f t="shared" si="248"/>
        <v>1839.7184942699989</v>
      </c>
      <c r="J5296" t="str" cm="1">
        <f t="array" ref="J5296">_xlfn.IFS(
H5299&lt;=-0.05, "&lt; -5%",
H5299&lt;=-0.02, "-5% to -2%",
H5299&lt;=-0.005, "-2% to -0.5%",
H5299&lt;0, "-0.5% to 0%",
H5299&lt;=0.005, "0% to 0.5%",
H5299&lt;=0.02, "0.5% to 2%",
H5299&lt;=0.05, "2% to 5%",
H5299&gt;0.05, "&gt; 5%"
)</f>
        <v>0% to 0.5%</v>
      </c>
    </row>
    <row r="5297" spans="1:10" x14ac:dyDescent="0.35">
      <c r="A5297" s="1">
        <v>44480</v>
      </c>
      <c r="B5297" s="2">
        <v>1756.599976</v>
      </c>
      <c r="C5297" s="2">
        <v>1757.8000489999999</v>
      </c>
      <c r="D5297" s="2">
        <v>1752.1999510000001</v>
      </c>
      <c r="E5297" s="2">
        <v>1754.599976</v>
      </c>
      <c r="F5297">
        <v>128</v>
      </c>
      <c r="G5297" s="2">
        <f t="shared" si="246"/>
        <v>1797.9039892999999</v>
      </c>
      <c r="H5297" s="5">
        <f t="shared" si="247"/>
        <v>2.1087843671553628E-3</v>
      </c>
      <c r="I5297" s="5">
        <f t="shared" si="248"/>
        <v>1839.5324939049992</v>
      </c>
      <c r="J5297" t="str" cm="1">
        <f t="array" ref="J5297">_xlfn.IFS(
H5300&lt;=-0.05, "&lt; -5%",
H5300&lt;=-0.02, "-5% to -2%",
H5300&lt;=-0.005, "-2% to -0.5%",
H5300&lt;0, "-0.5% to 0%",
H5300&lt;=0.005, "0% to 0.5%",
H5300&lt;=0.02, "0.5% to 2%",
H5300&lt;=0.05, "2% to 5%",
H5300&gt;0.05, "&gt; 5%"
)</f>
        <v>-2% to -0.5%</v>
      </c>
    </row>
    <row r="5298" spans="1:10" x14ac:dyDescent="0.35">
      <c r="A5298" s="1">
        <v>44481</v>
      </c>
      <c r="B5298" s="2">
        <v>1751.900024</v>
      </c>
      <c r="C5298" s="2">
        <v>1768</v>
      </c>
      <c r="D5298" s="2">
        <v>1749.8000489999999</v>
      </c>
      <c r="E5298" s="2">
        <v>1758.3000489999999</v>
      </c>
      <c r="F5298">
        <v>139</v>
      </c>
      <c r="G5298" s="2">
        <f t="shared" si="246"/>
        <v>1798.5699902599997</v>
      </c>
      <c r="H5298" s="5">
        <f t="shared" si="247"/>
        <v>2.0133026794905192E-2</v>
      </c>
      <c r="I5298" s="5">
        <f t="shared" si="248"/>
        <v>1839.5109942699992</v>
      </c>
      <c r="J5298" t="str" cm="1">
        <f t="array" ref="J5298">_xlfn.IFS(
H5301&lt;=-0.05, "&lt; -5%",
H5301&lt;=-0.02, "-5% to -2%",
H5301&lt;=-0.005, "-2% to -0.5%",
H5301&lt;0, "-0.5% to 0%",
H5301&lt;=0.005, "0% to 0.5%",
H5301&lt;=0.02, "0.5% to 2%",
H5301&lt;=0.05, "2% to 5%",
H5301&gt;0.05, "&gt; 5%"
)</f>
        <v>-0.5% to 0%</v>
      </c>
    </row>
    <row r="5299" spans="1:10" x14ac:dyDescent="0.35">
      <c r="A5299" s="1">
        <v>44482</v>
      </c>
      <c r="B5299" s="2">
        <v>1760.8000489999999</v>
      </c>
      <c r="C5299" s="2">
        <v>1794.5</v>
      </c>
      <c r="D5299" s="2">
        <v>1760.8000489999999</v>
      </c>
      <c r="E5299" s="2">
        <v>1793.6999510000001</v>
      </c>
      <c r="F5299">
        <v>150</v>
      </c>
      <c r="G5299" s="2">
        <f t="shared" si="246"/>
        <v>1799.4359887999997</v>
      </c>
      <c r="H5299" s="5">
        <f t="shared" si="247"/>
        <v>1.6725205340656218E-3</v>
      </c>
      <c r="I5299" s="5">
        <f t="shared" si="248"/>
        <v>1839.5339941449993</v>
      </c>
      <c r="J5299" t="str" cm="1">
        <f t="array" ref="J5299">_xlfn.IFS(
H5302&lt;=-0.05, "&lt; -5%",
H5302&lt;=-0.02, "-5% to -2%",
H5302&lt;=-0.005, "-2% to -0.5%",
H5302&lt;0, "-0.5% to 0%",
H5302&lt;=0.005, "0% to 0.5%",
H5302&lt;=0.02, "0.5% to 2%",
H5302&lt;=0.05, "2% to 5%",
H5302&gt;0.05, "&gt; 5%"
)</f>
        <v>0% to 0.5%</v>
      </c>
    </row>
    <row r="5300" spans="1:10" x14ac:dyDescent="0.35">
      <c r="A5300" s="1">
        <v>44483</v>
      </c>
      <c r="B5300" s="2">
        <v>1792.1999510000001</v>
      </c>
      <c r="C5300" s="2">
        <v>1799.900024</v>
      </c>
      <c r="D5300" s="2">
        <v>1792</v>
      </c>
      <c r="E5300" s="2">
        <v>1796.6999510000001</v>
      </c>
      <c r="F5300">
        <v>337</v>
      </c>
      <c r="G5300" s="2">
        <f t="shared" si="246"/>
        <v>1799.7859888</v>
      </c>
      <c r="H5300" s="5">
        <f t="shared" si="247"/>
        <v>-1.6418990819018507E-2</v>
      </c>
      <c r="I5300" s="5">
        <f t="shared" si="248"/>
        <v>1839.4104943899993</v>
      </c>
      <c r="J5300" t="str" cm="1">
        <f t="array" ref="J5300">_xlfn.IFS(
H5303&lt;=-0.05, "&lt; -5%",
H5303&lt;=-0.02, "-5% to -2%",
H5303&lt;=-0.005, "-2% to -0.5%",
H5303&lt;0, "-0.5% to 0%",
H5303&lt;=0.005, "0% to 0.5%",
H5303&lt;=0.02, "0.5% to 2%",
H5303&lt;=0.05, "2% to 5%",
H5303&gt;0.05, "&gt; 5%"
)</f>
        <v>0.5% to 2%</v>
      </c>
    </row>
    <row r="5301" spans="1:10" x14ac:dyDescent="0.35">
      <c r="A5301" s="1">
        <v>44484</v>
      </c>
      <c r="B5301" s="2">
        <v>1794.5</v>
      </c>
      <c r="C5301" s="2">
        <v>1795.400024</v>
      </c>
      <c r="D5301" s="2">
        <v>1766.599976</v>
      </c>
      <c r="E5301" s="2">
        <v>1767.1999510000001</v>
      </c>
      <c r="F5301">
        <v>874</v>
      </c>
      <c r="G5301" s="2">
        <f t="shared" si="246"/>
        <v>1800.0139893</v>
      </c>
      <c r="H5301" s="5">
        <f t="shared" si="247"/>
        <v>-1.358025162145396E-3</v>
      </c>
      <c r="I5301" s="5">
        <f t="shared" si="248"/>
        <v>1839.2824945149994</v>
      </c>
      <c r="J5301" t="str" cm="1">
        <f t="array" ref="J5301">_xlfn.IFS(
H5304&lt;=-0.05, "&lt; -5%",
H5304&lt;=-0.02, "-5% to -2%",
H5304&lt;=-0.005, "-2% to -0.5%",
H5304&lt;0, "-0.5% to 0%",
H5304&lt;=0.005, "0% to 0.5%",
H5304&lt;=0.02, "0.5% to 2%",
H5304&lt;=0.05, "2% to 5%",
H5304&gt;0.05, "&gt; 5%"
)</f>
        <v>-0.5% to 0%</v>
      </c>
    </row>
    <row r="5302" spans="1:10" x14ac:dyDescent="0.35">
      <c r="A5302" s="1">
        <v>44487</v>
      </c>
      <c r="B5302" s="2">
        <v>1761.599976</v>
      </c>
      <c r="C5302" s="2">
        <v>1770.099976</v>
      </c>
      <c r="D5302" s="2">
        <v>1759.5</v>
      </c>
      <c r="E5302" s="2">
        <v>1764.8000489999999</v>
      </c>
      <c r="F5302">
        <v>266</v>
      </c>
      <c r="G5302" s="2">
        <f t="shared" si="246"/>
        <v>1800.8739892999997</v>
      </c>
      <c r="H5302" s="5">
        <f t="shared" si="247"/>
        <v>2.7764629782147695E-3</v>
      </c>
      <c r="I5302" s="5">
        <f t="shared" si="248"/>
        <v>1839.236494759999</v>
      </c>
      <c r="J5302" t="str" cm="1">
        <f t="array" ref="J5302">_xlfn.IFS(
H5305&lt;=-0.05, "&lt; -5%",
H5305&lt;=-0.02, "-5% to -2%",
H5305&lt;=-0.005, "-2% to -0.5%",
H5305&lt;0, "-0.5% to 0%",
H5305&lt;=0.005, "0% to 0.5%",
H5305&lt;=0.02, "0.5% to 2%",
H5305&lt;=0.05, "2% to 5%",
H5305&gt;0.05, "&gt; 5%"
)</f>
        <v>0.5% to 2%</v>
      </c>
    </row>
    <row r="5303" spans="1:10" x14ac:dyDescent="0.35">
      <c r="A5303" s="1">
        <v>44488</v>
      </c>
      <c r="B5303" s="2">
        <v>1777.599976</v>
      </c>
      <c r="C5303" s="2">
        <v>1785</v>
      </c>
      <c r="D5303" s="2">
        <v>1767.5</v>
      </c>
      <c r="E5303" s="2">
        <v>1769.6999510000001</v>
      </c>
      <c r="F5303">
        <v>51</v>
      </c>
      <c r="G5303" s="2">
        <f t="shared" si="246"/>
        <v>1801.6799878399997</v>
      </c>
      <c r="H5303" s="5">
        <f t="shared" si="247"/>
        <v>8.1369867201854899E-3</v>
      </c>
      <c r="I5303" s="5">
        <f t="shared" si="248"/>
        <v>1839.3549945149994</v>
      </c>
      <c r="J5303" t="str" cm="1">
        <f t="array" ref="J5303">_xlfn.IFS(
H5306&lt;=-0.05, "&lt; -5%",
H5306&lt;=-0.02, "-5% to -2%",
H5306&lt;=-0.005, "-2% to -0.5%",
H5306&lt;0, "-0.5% to 0%",
H5306&lt;=0.005, "0% to 0.5%",
H5306&lt;=0.02, "0.5% to 2%",
H5306&lt;=0.05, "2% to 5%",
H5306&gt;0.05, "&gt; 5%"
)</f>
        <v>0.5% to 2%</v>
      </c>
    </row>
    <row r="5304" spans="1:10" x14ac:dyDescent="0.35">
      <c r="A5304" s="1">
        <v>44489</v>
      </c>
      <c r="B5304" s="2">
        <v>1774.599976</v>
      </c>
      <c r="C5304" s="2">
        <v>1785.599976</v>
      </c>
      <c r="D5304" s="2">
        <v>1774</v>
      </c>
      <c r="E5304" s="2">
        <v>1784.099976</v>
      </c>
      <c r="F5304">
        <v>127</v>
      </c>
      <c r="G5304" s="2">
        <f t="shared" si="246"/>
        <v>1802.5399878399996</v>
      </c>
      <c r="H5304" s="5">
        <f t="shared" si="247"/>
        <v>-1.6254834588932891E-3</v>
      </c>
      <c r="I5304" s="5">
        <f t="shared" si="248"/>
        <v>1839.370994879999</v>
      </c>
      <c r="J5304" t="str" cm="1">
        <f t="array" ref="J5304">_xlfn.IFS(
H5307&lt;=-0.05, "&lt; -5%",
H5307&lt;=-0.02, "-5% to -2%",
H5307&lt;=-0.005, "-2% to -0.5%",
H5307&lt;0, "-0.5% to 0%",
H5307&lt;=0.005, "0% to 0.5%",
H5307&lt;=0.02, "0.5% to 2%",
H5307&lt;=0.05, "2% to 5%",
H5307&gt;0.05, "&gt; 5%"
)</f>
        <v>-2% to -0.5%</v>
      </c>
    </row>
    <row r="5305" spans="1:10" x14ac:dyDescent="0.35">
      <c r="A5305" s="1">
        <v>44490</v>
      </c>
      <c r="B5305" s="2">
        <v>1782</v>
      </c>
      <c r="C5305" s="2">
        <v>1785.6999510000001</v>
      </c>
      <c r="D5305" s="2">
        <v>1781</v>
      </c>
      <c r="E5305" s="2">
        <v>1781.1999510000001</v>
      </c>
      <c r="F5305">
        <v>146</v>
      </c>
      <c r="G5305" s="2">
        <f t="shared" si="246"/>
        <v>1803.40798832</v>
      </c>
      <c r="H5305" s="5">
        <f t="shared" si="247"/>
        <v>8.0283232615022369E-3</v>
      </c>
      <c r="I5305" s="5">
        <f t="shared" si="248"/>
        <v>1839.384495244999</v>
      </c>
      <c r="J5305" t="str" cm="1">
        <f t="array" ref="J5305">_xlfn.IFS(
H5308&lt;=-0.05, "&lt; -5%",
H5308&lt;=-0.02, "-5% to -2%",
H5308&lt;=-0.005, "-2% to -0.5%",
H5308&lt;0, "-0.5% to 0%",
H5308&lt;=0.005, "0% to 0.5%",
H5308&lt;=0.02, "0.5% to 2%",
H5308&lt;=0.05, "2% to 5%",
H5308&gt;0.05, "&gt; 5%"
)</f>
        <v>0% to 0.5%</v>
      </c>
    </row>
    <row r="5306" spans="1:10" x14ac:dyDescent="0.35">
      <c r="A5306" s="1">
        <v>44491</v>
      </c>
      <c r="B5306" s="2">
        <v>1787.099976</v>
      </c>
      <c r="C5306" s="2">
        <v>1806.900024</v>
      </c>
      <c r="D5306" s="2">
        <v>1784</v>
      </c>
      <c r="E5306" s="2">
        <v>1795.5</v>
      </c>
      <c r="F5306">
        <v>532</v>
      </c>
      <c r="G5306" s="2">
        <f t="shared" si="246"/>
        <v>1803.7719897799998</v>
      </c>
      <c r="H5306" s="5">
        <f t="shared" si="247"/>
        <v>5.8479532163742687E-3</v>
      </c>
      <c r="I5306" s="5">
        <f t="shared" si="248"/>
        <v>1839.4484954899992</v>
      </c>
      <c r="J5306" t="str" cm="1">
        <f t="array" ref="J5306">_xlfn.IFS(
H5309&lt;=-0.05, "&lt; -5%",
H5309&lt;=-0.02, "-5% to -2%",
H5309&lt;=-0.005, "-2% to -0.5%",
H5309&lt;0, "-0.5% to 0%",
H5309&lt;=0.005, "0% to 0.5%",
H5309&lt;=0.02, "0.5% to 2%",
H5309&lt;=0.05, "2% to 5%",
H5309&gt;0.05, "&gt; 5%"
)</f>
        <v>0% to 0.5%</v>
      </c>
    </row>
    <row r="5307" spans="1:10" x14ac:dyDescent="0.35">
      <c r="A5307" s="1">
        <v>44494</v>
      </c>
      <c r="B5307" s="2">
        <v>1794.3000489999999</v>
      </c>
      <c r="C5307" s="2">
        <v>1809</v>
      </c>
      <c r="D5307" s="2">
        <v>1794</v>
      </c>
      <c r="E5307" s="2">
        <v>1806</v>
      </c>
      <c r="F5307">
        <v>140</v>
      </c>
      <c r="G5307" s="2">
        <f t="shared" si="246"/>
        <v>1804.1419897799997</v>
      </c>
      <c r="H5307" s="5">
        <f t="shared" si="247"/>
        <v>-7.3643682170542327E-3</v>
      </c>
      <c r="I5307" s="5">
        <f t="shared" si="248"/>
        <v>1839.4489953699992</v>
      </c>
      <c r="J5307" t="str" cm="1">
        <f t="array" ref="J5307">_xlfn.IFS(
H5310&lt;=-0.05, "&lt; -5%",
H5310&lt;=-0.02, "-5% to -2%",
H5310&lt;=-0.005, "-2% to -0.5%",
H5310&lt;0, "-0.5% to 0%",
H5310&lt;=0.005, "0% to 0.5%",
H5310&lt;=0.02, "0.5% to 2%",
H5310&lt;=0.05, "2% to 5%",
H5310&gt;0.05, "&gt; 5%"
)</f>
        <v>-2% to -0.5%</v>
      </c>
    </row>
    <row r="5308" spans="1:10" x14ac:dyDescent="0.35">
      <c r="A5308" s="1">
        <v>44495</v>
      </c>
      <c r="B5308" s="2">
        <v>1808.8000489999999</v>
      </c>
      <c r="C5308" s="2">
        <v>1808.8000489999999</v>
      </c>
      <c r="D5308" s="2">
        <v>1788.599976</v>
      </c>
      <c r="E5308" s="2">
        <v>1792.6999510000001</v>
      </c>
      <c r="F5308">
        <v>359</v>
      </c>
      <c r="G5308" s="2">
        <f t="shared" si="246"/>
        <v>1804.5139893</v>
      </c>
      <c r="H5308" s="5">
        <f t="shared" si="247"/>
        <v>2.9006934468310112E-3</v>
      </c>
      <c r="I5308" s="5">
        <f t="shared" si="248"/>
        <v>1839.3674951249996</v>
      </c>
      <c r="J5308" t="str" cm="1">
        <f t="array" ref="J5308">_xlfn.IFS(
H5311&lt;=-0.05, "&lt; -5%",
H5311&lt;=-0.02, "-5% to -2%",
H5311&lt;=-0.005, "-2% to -0.5%",
H5311&lt;0, "-0.5% to 0%",
H5311&lt;=0.005, "0% to 0.5%",
H5311&lt;=0.02, "0.5% to 2%",
H5311&lt;=0.05, "2% to 5%",
H5311&gt;0.05, "&gt; 5%"
)</f>
        <v>0.5% to 2%</v>
      </c>
    </row>
    <row r="5309" spans="1:10" x14ac:dyDescent="0.35">
      <c r="A5309" s="1">
        <v>44496</v>
      </c>
      <c r="B5309" s="2">
        <v>1791.5</v>
      </c>
      <c r="C5309" s="2">
        <v>1798.099976</v>
      </c>
      <c r="D5309" s="2">
        <v>1791.5</v>
      </c>
      <c r="E5309" s="2">
        <v>1797.900024</v>
      </c>
      <c r="F5309">
        <v>543</v>
      </c>
      <c r="G5309" s="2">
        <f t="shared" si="246"/>
        <v>1804.4339892999999</v>
      </c>
      <c r="H5309" s="5">
        <f t="shared" si="247"/>
        <v>2.0579297795259048E-3</v>
      </c>
      <c r="I5309" s="5">
        <f t="shared" si="248"/>
        <v>1839.3969952499995</v>
      </c>
      <c r="J5309" t="str" cm="1">
        <f t="array" ref="J5309">_xlfn.IFS(
H5312&lt;=-0.05, "&lt; -5%",
H5312&lt;=-0.02, "-5% to -2%",
H5312&lt;=-0.005, "-2% to -0.5%",
H5312&lt;0, "-0.5% to 0%",
H5312&lt;=0.005, "0% to 0.5%",
H5312&lt;=0.02, "0.5% to 2%",
H5312&lt;=0.05, "2% to 5%",
H5312&gt;0.05, "&gt; 5%"
)</f>
        <v>-0.5% to 0%</v>
      </c>
    </row>
    <row r="5310" spans="1:10" x14ac:dyDescent="0.35">
      <c r="A5310" s="1">
        <v>44497</v>
      </c>
      <c r="B5310" s="2">
        <v>1795.5</v>
      </c>
      <c r="C5310" s="2">
        <v>1807.3000489999999</v>
      </c>
      <c r="D5310" s="2">
        <v>1795.5</v>
      </c>
      <c r="E5310" s="2">
        <v>1801.599976</v>
      </c>
      <c r="F5310">
        <v>452</v>
      </c>
      <c r="G5310" s="2">
        <f t="shared" si="246"/>
        <v>1804.4159888199997</v>
      </c>
      <c r="H5310" s="5">
        <f t="shared" si="247"/>
        <v>-1.0324143121547183E-2</v>
      </c>
      <c r="I5310" s="5">
        <f t="shared" si="248"/>
        <v>1839.3144952499995</v>
      </c>
      <c r="J5310" t="str" cm="1">
        <f t="array" ref="J5310">_xlfn.IFS(
H5313&lt;=-0.05, "&lt; -5%",
H5313&lt;=-0.02, "-5% to -2%",
H5313&lt;=-0.005, "-2% to -0.5%",
H5313&lt;0, "-0.5% to 0%",
H5313&lt;=0.005, "0% to 0.5%",
H5313&lt;=0.02, "0.5% to 2%",
H5313&lt;=0.05, "2% to 5%",
H5313&gt;0.05, "&gt; 5%"
)</f>
        <v>-2% to -0.5%</v>
      </c>
    </row>
    <row r="5311" spans="1:10" x14ac:dyDescent="0.35">
      <c r="A5311" s="1">
        <v>44498</v>
      </c>
      <c r="B5311" s="2">
        <v>1793.099976</v>
      </c>
      <c r="C5311" s="2">
        <v>1797</v>
      </c>
      <c r="D5311" s="2">
        <v>1774.599976</v>
      </c>
      <c r="E5311" s="2">
        <v>1783</v>
      </c>
      <c r="F5311">
        <v>583</v>
      </c>
      <c r="G5311" s="2">
        <f t="shared" si="246"/>
        <v>1804.3519897799997</v>
      </c>
      <c r="H5311" s="5">
        <f t="shared" si="247"/>
        <v>6.7863017386427197E-3</v>
      </c>
      <c r="I5311" s="5">
        <f t="shared" si="248"/>
        <v>1839.1724951249992</v>
      </c>
      <c r="J5311" t="str" cm="1">
        <f t="array" ref="J5311">_xlfn.IFS(
H5314&lt;=-0.05, "&lt; -5%",
H5314&lt;=-0.02, "-5% to -2%",
H5314&lt;=-0.005, "-2% to -0.5%",
H5314&lt;0, "-0.5% to 0%",
H5314&lt;=0.005, "0% to 0.5%",
H5314&lt;=0.02, "0.5% to 2%",
H5314&lt;=0.05, "2% to 5%",
H5314&gt;0.05, "&gt; 5%"
)</f>
        <v>0.5% to 2%</v>
      </c>
    </row>
    <row r="5312" spans="1:10" x14ac:dyDescent="0.35">
      <c r="A5312" s="1">
        <v>44501</v>
      </c>
      <c r="B5312" s="2">
        <v>1787.5</v>
      </c>
      <c r="C5312" s="2">
        <v>1795.099976</v>
      </c>
      <c r="D5312" s="2">
        <v>1786.6999510000001</v>
      </c>
      <c r="E5312" s="2">
        <v>1795.099976</v>
      </c>
      <c r="F5312">
        <v>142</v>
      </c>
      <c r="G5312" s="2">
        <f t="shared" si="246"/>
        <v>1805.0639893</v>
      </c>
      <c r="H5312" s="5">
        <f t="shared" si="247"/>
        <v>-3.5652749627132266E-3</v>
      </c>
      <c r="I5312" s="5">
        <f t="shared" si="248"/>
        <v>1839.0589953699994</v>
      </c>
      <c r="J5312" t="str" cm="1">
        <f t="array" ref="J5312">_xlfn.IFS(
H5315&lt;=-0.05, "&lt; -5%",
H5315&lt;=-0.02, "-5% to -2%",
H5315&lt;=-0.005, "-2% to -0.5%",
H5315&lt;0, "-0.5% to 0%",
H5315&lt;=0.005, "0% to 0.5%",
H5315&lt;=0.02, "0.5% to 2%",
H5315&lt;=0.05, "2% to 5%",
H5315&gt;0.05, "&gt; 5%"
)</f>
        <v>0.5% to 2%</v>
      </c>
    </row>
    <row r="5313" spans="1:10" x14ac:dyDescent="0.35">
      <c r="A5313" s="1">
        <v>44502</v>
      </c>
      <c r="B5313" s="2">
        <v>1790.5</v>
      </c>
      <c r="C5313" s="2">
        <v>1795.5</v>
      </c>
      <c r="D5313" s="2">
        <v>1787.6999510000001</v>
      </c>
      <c r="E5313" s="2">
        <v>1788.6999510000001</v>
      </c>
      <c r="F5313">
        <v>213</v>
      </c>
      <c r="G5313" s="2">
        <f t="shared" si="246"/>
        <v>1805.7059888000001</v>
      </c>
      <c r="H5313" s="5">
        <f t="shared" si="247"/>
        <v>-1.4032524004916285E-2</v>
      </c>
      <c r="I5313" s="5">
        <f t="shared" si="248"/>
        <v>1838.8599957349995</v>
      </c>
      <c r="J5313" t="str" cm="1">
        <f t="array" ref="J5313">_xlfn.IFS(
H5316&lt;=-0.05, "&lt; -5%",
H5316&lt;=-0.02, "-5% to -2%",
H5316&lt;=-0.005, "-2% to -0.5%",
H5316&lt;0, "-0.5% to 0%",
H5316&lt;=0.005, "0% to 0.5%",
H5316&lt;=0.02, "0.5% to 2%",
H5316&lt;=0.05, "2% to 5%",
H5316&gt;0.05, "&gt; 5%"
)</f>
        <v>0.5% to 2%</v>
      </c>
    </row>
    <row r="5314" spans="1:10" x14ac:dyDescent="0.35">
      <c r="A5314" s="1">
        <v>44503</v>
      </c>
      <c r="B5314" s="2">
        <v>1768</v>
      </c>
      <c r="C5314" s="2">
        <v>1768</v>
      </c>
      <c r="D5314" s="2">
        <v>1761.8000489999999</v>
      </c>
      <c r="E5314" s="2">
        <v>1763.599976</v>
      </c>
      <c r="F5314">
        <v>108</v>
      </c>
      <c r="G5314" s="2">
        <f t="shared" si="246"/>
        <v>1806.3559888</v>
      </c>
      <c r="H5314" s="5">
        <f t="shared" si="247"/>
        <v>1.6670460648724815E-2</v>
      </c>
      <c r="I5314" s="5">
        <f t="shared" si="248"/>
        <v>1838.6544958599998</v>
      </c>
      <c r="J5314" t="str" cm="1">
        <f t="array" ref="J5314">_xlfn.IFS(
H5317&lt;=-0.05, "&lt; -5%",
H5317&lt;=-0.02, "-5% to -2%",
H5317&lt;=-0.005, "-2% to -0.5%",
H5317&lt;0, "-0.5% to 0%",
H5317&lt;=0.005, "0% to 0.5%",
H5317&lt;=0.02, "0.5% to 2%",
H5317&lt;=0.05, "2% to 5%",
H5317&gt;0.05, "&gt; 5%"
)</f>
        <v>0% to 0.5%</v>
      </c>
    </row>
    <row r="5315" spans="1:10" x14ac:dyDescent="0.35">
      <c r="A5315" s="1">
        <v>44504</v>
      </c>
      <c r="B5315" s="2">
        <v>1776.599976</v>
      </c>
      <c r="C5315" s="2">
        <v>1798.1999510000001</v>
      </c>
      <c r="D5315" s="2">
        <v>1776.1999510000001</v>
      </c>
      <c r="E5315" s="2">
        <v>1793</v>
      </c>
      <c r="F5315">
        <v>103</v>
      </c>
      <c r="G5315" s="2">
        <f t="shared" ref="G5315:G5378" si="249">AVERAGE(E5315:E5364)</f>
        <v>1807.4139892800001</v>
      </c>
      <c r="H5315" s="5">
        <f t="shared" ref="H5315:H5378" si="250">(E5316 - E5315) / E5315</f>
        <v>1.3050766313441178E-2</v>
      </c>
      <c r="I5315" s="5">
        <f t="shared" ref="I5315:I5378" si="251">AVERAGE(E5315:E5514)</f>
        <v>1838.5064959799995</v>
      </c>
      <c r="J5315" t="str" cm="1">
        <f t="array" ref="J5315">_xlfn.IFS(
H5318&lt;=-0.05, "&lt; -5%",
H5318&lt;=-0.02, "-5% to -2%",
H5318&lt;=-0.005, "-2% to -0.5%",
H5318&lt;0, "-0.5% to 0%",
H5318&lt;=0.005, "0% to 0.5%",
H5318&lt;=0.02, "0.5% to 2%",
H5318&lt;=0.05, "2% to 5%",
H5318&gt;0.05, "&gt; 5%"
)</f>
        <v>0.5% to 2%</v>
      </c>
    </row>
    <row r="5316" spans="1:10" x14ac:dyDescent="0.35">
      <c r="A5316" s="1">
        <v>44505</v>
      </c>
      <c r="B5316" s="2">
        <v>1794.900024</v>
      </c>
      <c r="C5316" s="2">
        <v>1817.099976</v>
      </c>
      <c r="D5316" s="2">
        <v>1794.900024</v>
      </c>
      <c r="E5316" s="2">
        <v>1816.400024</v>
      </c>
      <c r="F5316">
        <v>239</v>
      </c>
      <c r="G5316" s="2">
        <f t="shared" si="249"/>
        <v>1807.7999902600004</v>
      </c>
      <c r="H5316" s="5">
        <f t="shared" si="250"/>
        <v>6.055934736103042E-3</v>
      </c>
      <c r="I5316" s="5">
        <f t="shared" si="251"/>
        <v>1838.2754962249999</v>
      </c>
      <c r="J5316" t="str" cm="1">
        <f t="array" ref="J5316">_xlfn.IFS(
H5319&lt;=-0.05, "&lt; -5%",
H5319&lt;=-0.02, "-5% to -2%",
H5319&lt;=-0.005, "-2% to -0.5%",
H5319&lt;0, "-0.5% to 0%",
H5319&lt;=0.005, "0% to 0.5%",
H5319&lt;=0.02, "0.5% to 2%",
H5319&lt;=0.05, "2% to 5%",
H5319&gt;0.05, "&gt; 5%"
)</f>
        <v>0.5% to 2%</v>
      </c>
    </row>
    <row r="5317" spans="1:10" x14ac:dyDescent="0.35">
      <c r="A5317" s="1">
        <v>44508</v>
      </c>
      <c r="B5317" s="2">
        <v>1817</v>
      </c>
      <c r="C5317" s="2">
        <v>1827.400024</v>
      </c>
      <c r="D5317" s="2">
        <v>1816.900024</v>
      </c>
      <c r="E5317" s="2">
        <v>1827.400024</v>
      </c>
      <c r="F5317">
        <v>261</v>
      </c>
      <c r="G5317" s="2">
        <f t="shared" si="249"/>
        <v>1808.3339893</v>
      </c>
      <c r="H5317" s="5">
        <f t="shared" si="250"/>
        <v>1.5321916182704533E-3</v>
      </c>
      <c r="I5317" s="5">
        <f t="shared" si="251"/>
        <v>1837.9324963500001</v>
      </c>
      <c r="J5317" t="str" cm="1">
        <f t="array" ref="J5317">_xlfn.IFS(
H5320&lt;=-0.05, "&lt; -5%",
H5320&lt;=-0.02, "-5% to -2%",
H5320&lt;=-0.005, "-2% to -0.5%",
H5320&lt;0, "-0.5% to 0%",
H5320&lt;=0.005, "0% to 0.5%",
H5320&lt;=0.02, "0.5% to 2%",
H5320&lt;=0.05, "2% to 5%",
H5320&gt;0.05, "&gt; 5%"
)</f>
        <v>0% to 0.5%</v>
      </c>
    </row>
    <row r="5318" spans="1:10" x14ac:dyDescent="0.35">
      <c r="A5318" s="1">
        <v>44509</v>
      </c>
      <c r="B5318" s="2">
        <v>1826.099976</v>
      </c>
      <c r="C5318" s="2">
        <v>1832.6999510000001</v>
      </c>
      <c r="D5318" s="2">
        <v>1820.6999510000001</v>
      </c>
      <c r="E5318" s="2">
        <v>1830.1999510000001</v>
      </c>
      <c r="F5318">
        <v>170</v>
      </c>
      <c r="G5318" s="2">
        <f t="shared" si="249"/>
        <v>1808.6359888200002</v>
      </c>
      <c r="H5318" s="5">
        <f t="shared" si="250"/>
        <v>9.5071716019294733E-3</v>
      </c>
      <c r="I5318" s="5">
        <f t="shared" si="251"/>
        <v>1837.583995985</v>
      </c>
      <c r="J5318" t="str" cm="1">
        <f t="array" ref="J5318">_xlfn.IFS(
H5321&lt;=-0.05, "&lt; -5%",
H5321&lt;=-0.02, "-5% to -2%",
H5321&lt;=-0.005, "-2% to -0.5%",
H5321&lt;0, "-0.5% to 0%",
H5321&lt;=0.005, "0% to 0.5%",
H5321&lt;=0.02, "0.5% to 2%",
H5321&lt;=0.05, "2% to 5%",
H5321&gt;0.05, "&gt; 5%"
)</f>
        <v>-0.5% to 0%</v>
      </c>
    </row>
    <row r="5319" spans="1:10" x14ac:dyDescent="0.35">
      <c r="A5319" s="1">
        <v>44510</v>
      </c>
      <c r="B5319" s="2">
        <v>1825.8000489999999</v>
      </c>
      <c r="C5319" s="2">
        <v>1865</v>
      </c>
      <c r="D5319" s="2">
        <v>1824.900024</v>
      </c>
      <c r="E5319" s="2">
        <v>1847.599976</v>
      </c>
      <c r="F5319">
        <v>795</v>
      </c>
      <c r="G5319" s="2">
        <f t="shared" si="249"/>
        <v>1808.6679907800001</v>
      </c>
      <c r="H5319" s="5">
        <f t="shared" si="250"/>
        <v>8.4433725928994528E-3</v>
      </c>
      <c r="I5319" s="5">
        <f t="shared" si="251"/>
        <v>1837.1134961100001</v>
      </c>
      <c r="J5319" t="str" cm="1">
        <f t="array" ref="J5319">_xlfn.IFS(
H5322&lt;=-0.05, "&lt; -5%",
H5322&lt;=-0.02, "-5% to -2%",
H5322&lt;=-0.005, "-2% to -0.5%",
H5322&lt;0, "-0.5% to 0%",
H5322&lt;=0.005, "0% to 0.5%",
H5322&lt;=0.02, "0.5% to 2%",
H5322&lt;=0.05, "2% to 5%",
H5322&gt;0.05, "&gt; 5%"
)</f>
        <v>-2% to -0.5%</v>
      </c>
    </row>
    <row r="5320" spans="1:10" x14ac:dyDescent="0.35">
      <c r="A5320" s="1">
        <v>44511</v>
      </c>
      <c r="B5320" s="2">
        <v>1853.900024</v>
      </c>
      <c r="C5320" s="2">
        <v>1866.5</v>
      </c>
      <c r="D5320" s="2">
        <v>1853.900024</v>
      </c>
      <c r="E5320" s="2">
        <v>1863.1999510000001</v>
      </c>
      <c r="F5320">
        <v>292</v>
      </c>
      <c r="G5320" s="2">
        <f t="shared" si="249"/>
        <v>1808.5499902800002</v>
      </c>
      <c r="H5320" s="5">
        <f t="shared" si="250"/>
        <v>2.5225811097071968E-3</v>
      </c>
      <c r="I5320" s="5">
        <f t="shared" si="251"/>
        <v>1836.5584961100003</v>
      </c>
      <c r="J5320" t="str" cm="1">
        <f t="array" ref="J5320">_xlfn.IFS(
H5323&lt;=-0.05, "&lt; -5%",
H5323&lt;=-0.02, "-5% to -2%",
H5323&lt;=-0.005, "-2% to -0.5%",
H5323&lt;0, "-0.5% to 0%",
H5323&lt;=0.005, "0% to 0.5%",
H5323&lt;=0.02, "0.5% to 2%",
H5323&lt;=0.05, "2% to 5%",
H5323&gt;0.05, "&gt; 5%"
)</f>
        <v>0.5% to 2%</v>
      </c>
    </row>
    <row r="5321" spans="1:10" x14ac:dyDescent="0.35">
      <c r="A5321" s="1">
        <v>44512</v>
      </c>
      <c r="B5321" s="2">
        <v>1860.8000489999999</v>
      </c>
      <c r="C5321" s="2">
        <v>1867.900024</v>
      </c>
      <c r="D5321" s="2">
        <v>1847.599976</v>
      </c>
      <c r="E5321" s="2">
        <v>1867.900024</v>
      </c>
      <c r="F5321">
        <v>210</v>
      </c>
      <c r="G5321" s="2">
        <f t="shared" si="249"/>
        <v>1808.3399902800002</v>
      </c>
      <c r="H5321" s="5">
        <f t="shared" si="250"/>
        <v>-9.6367470253860908E-4</v>
      </c>
      <c r="I5321" s="5">
        <f t="shared" si="251"/>
        <v>1835.8584961100005</v>
      </c>
      <c r="J5321" t="str" cm="1">
        <f t="array" ref="J5321">_xlfn.IFS(
H5324&lt;=-0.05, "&lt; -5%",
H5324&lt;=-0.02, "-5% to -2%",
H5324&lt;=-0.005, "-2% to -0.5%",
H5324&lt;0, "-0.5% to 0%",
H5324&lt;=0.005, "0% to 0.5%",
H5324&lt;=0.02, "0.5% to 2%",
H5324&lt;=0.05, "2% to 5%",
H5324&gt;0.05, "&gt; 5%"
)</f>
        <v>-0.5% to 0%</v>
      </c>
    </row>
    <row r="5322" spans="1:10" x14ac:dyDescent="0.35">
      <c r="A5322" s="1">
        <v>44515</v>
      </c>
      <c r="B5322" s="2">
        <v>1864.5</v>
      </c>
      <c r="C5322" s="2">
        <v>1866.900024</v>
      </c>
      <c r="D5322" s="2">
        <v>1864.5</v>
      </c>
      <c r="E5322" s="2">
        <v>1866.099976</v>
      </c>
      <c r="F5322">
        <v>87</v>
      </c>
      <c r="G5322" s="2">
        <f t="shared" si="249"/>
        <v>1807.5799902800002</v>
      </c>
      <c r="H5322" s="5">
        <f t="shared" si="250"/>
        <v>-6.6984621192664332E-3</v>
      </c>
      <c r="I5322" s="5">
        <f t="shared" si="251"/>
        <v>1835.0829962350003</v>
      </c>
      <c r="J5322" t="str" cm="1">
        <f t="array" ref="J5322">_xlfn.IFS(
H5325&lt;=-0.05, "&lt; -5%",
H5325&lt;=-0.02, "-5% to -2%",
H5325&lt;=-0.005, "-2% to -0.5%",
H5325&lt;0, "-0.5% to 0%",
H5325&lt;=0.005, "0% to 0.5%",
H5325&lt;=0.02, "0.5% to 2%",
H5325&lt;=0.05, "2% to 5%",
H5325&gt;0.05, "&gt; 5%"
)</f>
        <v>-2% to -0.5%</v>
      </c>
    </row>
    <row r="5323" spans="1:10" x14ac:dyDescent="0.35">
      <c r="A5323" s="1">
        <v>44516</v>
      </c>
      <c r="B5323" s="2">
        <v>1853.599976</v>
      </c>
      <c r="C5323" s="2">
        <v>1853.599976</v>
      </c>
      <c r="D5323" s="2">
        <v>1853.599976</v>
      </c>
      <c r="E5323" s="2">
        <v>1853.599976</v>
      </c>
      <c r="F5323">
        <v>1</v>
      </c>
      <c r="G5323" s="2">
        <f t="shared" si="249"/>
        <v>1806.1239917399998</v>
      </c>
      <c r="H5323" s="5">
        <f t="shared" si="250"/>
        <v>8.6857872294232742E-3</v>
      </c>
      <c r="I5323" s="5">
        <f t="shared" si="251"/>
        <v>1834.2354962350007</v>
      </c>
      <c r="J5323" t="str" cm="1">
        <f t="array" ref="J5323">_xlfn.IFS(
H5326&lt;=-0.05, "&lt; -5%",
H5326&lt;=-0.02, "-5% to -2%",
H5326&lt;=-0.005, "-2% to -0.5%",
H5326&lt;0, "-0.5% to 0%",
H5326&lt;=0.005, "0% to 0.5%",
H5326&lt;=0.02, "0.5% to 2%",
H5326&lt;=0.05, "2% to 5%",
H5326&gt;0.05, "&gt; 5%"
)</f>
        <v>-5% to -2%</v>
      </c>
    </row>
    <row r="5324" spans="1:10" x14ac:dyDescent="0.35">
      <c r="A5324" s="1">
        <v>44517</v>
      </c>
      <c r="B5324" s="2">
        <v>1862.599976</v>
      </c>
      <c r="C5324" s="2">
        <v>1869.6999510000001</v>
      </c>
      <c r="D5324" s="2">
        <v>1862.599976</v>
      </c>
      <c r="E5324" s="2">
        <v>1869.6999510000001</v>
      </c>
      <c r="F5324">
        <v>2</v>
      </c>
      <c r="G5324" s="2">
        <f t="shared" si="249"/>
        <v>1804.7499926999999</v>
      </c>
      <c r="H5324" s="5">
        <f t="shared" si="250"/>
        <v>-4.6531268267654005E-3</v>
      </c>
      <c r="I5324" s="5">
        <f t="shared" si="251"/>
        <v>1833.5164966000004</v>
      </c>
      <c r="J5324" t="str" cm="1">
        <f t="array" ref="J5324">_xlfn.IFS(
H5327&lt;=-0.05, "&lt; -5%",
H5327&lt;=-0.02, "-5% to -2%",
H5327&lt;=-0.005, "-2% to -0.5%",
H5327&lt;0, "-0.5% to 0%",
H5327&lt;=0.005, "0% to 0.5%",
H5327&lt;=0.02, "0.5% to 2%",
H5327&lt;=0.05, "2% to 5%",
H5327&gt;0.05, "&gt; 5%"
)</f>
        <v>-2% to -0.5%</v>
      </c>
    </row>
    <row r="5325" spans="1:10" x14ac:dyDescent="0.35">
      <c r="A5325" s="1">
        <v>44518</v>
      </c>
      <c r="B5325" s="2">
        <v>1861</v>
      </c>
      <c r="C5325" s="2">
        <v>1861</v>
      </c>
      <c r="D5325" s="2">
        <v>1861</v>
      </c>
      <c r="E5325" s="2">
        <v>1861</v>
      </c>
      <c r="F5325">
        <v>9</v>
      </c>
      <c r="G5325" s="2">
        <f t="shared" si="249"/>
        <v>1803.2559936800003</v>
      </c>
      <c r="H5325" s="5">
        <f t="shared" si="250"/>
        <v>-5.2660123589467729E-3</v>
      </c>
      <c r="I5325" s="5">
        <f t="shared" si="251"/>
        <v>1832.6699969650006</v>
      </c>
      <c r="J5325" t="str" cm="1">
        <f t="array" ref="J5325">_xlfn.IFS(
H5328&lt;=-0.05, "&lt; -5%",
H5328&lt;=-0.02, "-5% to -2%",
H5328&lt;=-0.005, "-2% to -0.5%",
H5328&lt;0, "-0.5% to 0%",
H5328&lt;=0.005, "0% to 0.5%",
H5328&lt;=0.02, "0.5% to 2%",
H5328&lt;=0.05, "2% to 5%",
H5328&gt;0.05, "&gt; 5%"
)</f>
        <v>0% to 0.5%</v>
      </c>
    </row>
    <row r="5326" spans="1:10" x14ac:dyDescent="0.35">
      <c r="A5326" s="1">
        <v>44519</v>
      </c>
      <c r="B5326" s="2">
        <v>1851.1999510000001</v>
      </c>
      <c r="C5326" s="2">
        <v>1851.1999510000001</v>
      </c>
      <c r="D5326" s="2">
        <v>1851.1999510000001</v>
      </c>
      <c r="E5326" s="2">
        <v>1851.1999510000001</v>
      </c>
      <c r="F5326">
        <v>21</v>
      </c>
      <c r="G5326" s="2">
        <f t="shared" si="249"/>
        <v>1802.0419946600002</v>
      </c>
      <c r="H5326" s="5">
        <f t="shared" si="250"/>
        <v>-2.4416568818286476E-2</v>
      </c>
      <c r="I5326" s="5">
        <f t="shared" si="251"/>
        <v>1831.9414972100005</v>
      </c>
      <c r="J5326" t="str" cm="1">
        <f t="array" ref="J5326">_xlfn.IFS(
H5329&lt;=-0.05, "&lt; -5%",
H5329&lt;=-0.02, "-5% to -2%",
H5329&lt;=-0.005, "-2% to -0.5%",
H5329&lt;0, "-0.5% to 0%",
H5329&lt;=0.005, "0% to 0.5%",
H5329&lt;=0.02, "0.5% to 2%",
H5329&lt;=0.05, "2% to 5%",
H5329&gt;0.05, "&gt; 5%"
)</f>
        <v>0% to 0.5%</v>
      </c>
    </row>
    <row r="5327" spans="1:10" x14ac:dyDescent="0.35">
      <c r="A5327" s="1">
        <v>44522</v>
      </c>
      <c r="B5327" s="2">
        <v>1841.599976</v>
      </c>
      <c r="C5327" s="2">
        <v>1841.599976</v>
      </c>
      <c r="D5327" s="2">
        <v>1805.6999510000001</v>
      </c>
      <c r="E5327" s="2">
        <v>1806</v>
      </c>
      <c r="F5327">
        <v>14</v>
      </c>
      <c r="G5327" s="2">
        <f t="shared" si="249"/>
        <v>1801.2019946600003</v>
      </c>
      <c r="H5327" s="5">
        <f t="shared" si="250"/>
        <v>-1.2458471760797342E-2</v>
      </c>
      <c r="I5327" s="5">
        <f t="shared" si="251"/>
        <v>1831.2254974550005</v>
      </c>
      <c r="J5327" t="str" cm="1">
        <f t="array" ref="J5327">_xlfn.IFS(
H5330&lt;=-0.05, "&lt; -5%",
H5330&lt;=-0.02, "-5% to -2%",
H5330&lt;=-0.005, "-2% to -0.5%",
H5330&lt;0, "-0.5% to 0%",
H5330&lt;=0.005, "0% to 0.5%",
H5330&lt;=0.02, "0.5% to 2%",
H5330&lt;=0.05, "2% to 5%",
H5330&gt;0.05, "&gt; 5%"
)</f>
        <v>-0.5% to 0%</v>
      </c>
    </row>
    <row r="5328" spans="1:10" x14ac:dyDescent="0.35">
      <c r="A5328" s="1">
        <v>44523</v>
      </c>
      <c r="B5328" s="2">
        <v>1795.5</v>
      </c>
      <c r="C5328" s="2">
        <v>1795.5</v>
      </c>
      <c r="D5328" s="2">
        <v>1783.5</v>
      </c>
      <c r="E5328" s="2">
        <v>1783.5</v>
      </c>
      <c r="F5328">
        <v>264</v>
      </c>
      <c r="G5328" s="2">
        <f t="shared" si="249"/>
        <v>1801.1419946600001</v>
      </c>
      <c r="H5328" s="5">
        <f t="shared" si="250"/>
        <v>3.36403700588713E-4</v>
      </c>
      <c r="I5328" s="5">
        <f t="shared" si="251"/>
        <v>1830.7764972100006</v>
      </c>
      <c r="J5328" t="str" cm="1">
        <f t="array" ref="J5328">_xlfn.IFS(
H5331&lt;=-0.05, "&lt; -5%",
H5331&lt;=-0.02, "-5% to -2%",
H5331&lt;=-0.005, "-2% to -0.5%",
H5331&lt;0, "-0.5% to 0%",
H5331&lt;=0.005, "0% to 0.5%",
H5331&lt;=0.02, "0.5% to 2%",
H5331&lt;=0.05, "2% to 5%",
H5331&gt;0.05, "&gt; 5%"
)</f>
        <v>-0.5% to 0%</v>
      </c>
    </row>
    <row r="5329" spans="1:10" x14ac:dyDescent="0.35">
      <c r="A5329" s="1">
        <v>44524</v>
      </c>
      <c r="B5329" s="2">
        <v>1793</v>
      </c>
      <c r="C5329" s="2">
        <v>1793</v>
      </c>
      <c r="D5329" s="2">
        <v>1781.400024</v>
      </c>
      <c r="E5329" s="2">
        <v>1784.099976</v>
      </c>
      <c r="F5329">
        <v>188</v>
      </c>
      <c r="G5329" s="2">
        <f t="shared" si="249"/>
        <v>1801.6039941800002</v>
      </c>
      <c r="H5329" s="5">
        <f t="shared" si="250"/>
        <v>6.7264896370357601E-4</v>
      </c>
      <c r="I5329" s="5">
        <f t="shared" si="251"/>
        <v>1830.4994970900007</v>
      </c>
      <c r="J5329" t="str" cm="1">
        <f t="array" ref="J5329">_xlfn.IFS(
H5332&lt;=-0.05, "&lt; -5%",
H5332&lt;=-0.02, "-5% to -2%",
H5332&lt;=-0.005, "-2% to -0.5%",
H5332&lt;0, "-0.5% to 0%",
H5332&lt;=0.005, "0% to 0.5%",
H5332&lt;=0.02, "0.5% to 2%",
H5332&lt;=0.05, "2% to 5%",
H5332&gt;0.05, "&gt; 5%"
)</f>
        <v>0% to 0.5%</v>
      </c>
    </row>
    <row r="5330" spans="1:10" x14ac:dyDescent="0.35">
      <c r="A5330" s="1">
        <v>44526</v>
      </c>
      <c r="B5330" s="2">
        <v>1791.099976</v>
      </c>
      <c r="C5330" s="2">
        <v>1791.400024</v>
      </c>
      <c r="D5330" s="2">
        <v>1785.3000489999999</v>
      </c>
      <c r="E5330" s="2">
        <v>1785.3000489999999</v>
      </c>
      <c r="F5330">
        <v>186800</v>
      </c>
      <c r="G5330" s="2">
        <f t="shared" si="249"/>
        <v>1802.3339941800002</v>
      </c>
      <c r="H5330" s="5">
        <f t="shared" si="250"/>
        <v>-1.6803898043247071E-3</v>
      </c>
      <c r="I5330" s="5">
        <f t="shared" si="251"/>
        <v>1830.1039972100009</v>
      </c>
      <c r="J5330" t="str" cm="1">
        <f t="array" ref="J5330">_xlfn.IFS(
H5333&lt;=-0.05, "&lt; -5%",
H5333&lt;=-0.02, "-5% to -2%",
H5333&lt;=-0.005, "-2% to -0.5%",
H5333&lt;0, "-0.5% to 0%",
H5333&lt;=0.005, "0% to 0.5%",
H5333&lt;=0.02, "0.5% to 2%",
H5333&lt;=0.05, "2% to 5%",
H5333&gt;0.05, "&gt; 5%"
)</f>
        <v>-2% to -0.5%</v>
      </c>
    </row>
    <row r="5331" spans="1:10" x14ac:dyDescent="0.35">
      <c r="A5331" s="1">
        <v>44529</v>
      </c>
      <c r="B5331" s="2">
        <v>1791.6999510000001</v>
      </c>
      <c r="C5331" s="2">
        <v>1798.900024</v>
      </c>
      <c r="D5331" s="2">
        <v>1779.099976</v>
      </c>
      <c r="E5331" s="2">
        <v>1782.3000489999999</v>
      </c>
      <c r="F5331">
        <v>26926</v>
      </c>
      <c r="G5331" s="2">
        <f t="shared" si="249"/>
        <v>1803.1599927199998</v>
      </c>
      <c r="H5331" s="5">
        <f t="shared" si="250"/>
        <v>-4.8813739330150104E-3</v>
      </c>
      <c r="I5331" s="5">
        <f t="shared" si="251"/>
        <v>1829.6599969650006</v>
      </c>
      <c r="J5331" t="str" cm="1">
        <f t="array" ref="J5331">_xlfn.IFS(
H5334&lt;=-0.05, "&lt; -5%",
H5334&lt;=-0.02, "-5% to -2%",
H5334&lt;=-0.005, "-2% to -0.5%",
H5334&lt;0, "-0.5% to 0%",
H5334&lt;=0.005, "0% to 0.5%",
H5334&lt;=0.02, "0.5% to 2%",
H5334&lt;=0.05, "2% to 5%",
H5334&gt;0.05, "&gt; 5%"
)</f>
        <v>0.5% to 2%</v>
      </c>
    </row>
    <row r="5332" spans="1:10" x14ac:dyDescent="0.35">
      <c r="A5332" s="1">
        <v>44530</v>
      </c>
      <c r="B5332" s="2">
        <v>1783.900024</v>
      </c>
      <c r="C5332" s="2">
        <v>1808.099976</v>
      </c>
      <c r="D5332" s="2">
        <v>1768.6999510000001</v>
      </c>
      <c r="E5332" s="2">
        <v>1773.599976</v>
      </c>
      <c r="F5332">
        <v>4903</v>
      </c>
      <c r="G5332" s="2">
        <f t="shared" si="249"/>
        <v>1804.2179907600002</v>
      </c>
      <c r="H5332" s="5">
        <f t="shared" si="250"/>
        <v>4.5105999708245376E-3</v>
      </c>
      <c r="I5332" s="5">
        <f t="shared" si="251"/>
        <v>1829.0754968400004</v>
      </c>
      <c r="J5332" t="str" cm="1">
        <f t="array" ref="J5332">_xlfn.IFS(
H5335&lt;=-0.05, "&lt; -5%",
H5335&lt;=-0.02, "-5% to -2%",
H5335&lt;=-0.005, "-2% to -0.5%",
H5335&lt;0, "-0.5% to 0%",
H5335&lt;=0.005, "0% to 0.5%",
H5335&lt;=0.02, "0.5% to 2%",
H5335&lt;=0.05, "2% to 5%",
H5335&gt;0.05, "&gt; 5%"
)</f>
        <v>-0.5% to 0%</v>
      </c>
    </row>
    <row r="5333" spans="1:10" x14ac:dyDescent="0.35">
      <c r="A5333" s="1">
        <v>44531</v>
      </c>
      <c r="B5333" s="2">
        <v>1774.8000489999999</v>
      </c>
      <c r="C5333" s="2">
        <v>1790.5</v>
      </c>
      <c r="D5333" s="2">
        <v>1772.3000489999999</v>
      </c>
      <c r="E5333" s="2">
        <v>1781.599976</v>
      </c>
      <c r="F5333">
        <v>1128</v>
      </c>
      <c r="G5333" s="2">
        <f t="shared" si="249"/>
        <v>1805.46999026</v>
      </c>
      <c r="H5333" s="5">
        <f t="shared" si="250"/>
        <v>-1.1731042479538019E-2</v>
      </c>
      <c r="I5333" s="5">
        <f t="shared" si="251"/>
        <v>1828.5659967150004</v>
      </c>
      <c r="J5333" t="str" cm="1">
        <f t="array" ref="J5333">_xlfn.IFS(
H5336&lt;=-0.05, "&lt; -5%",
H5336&lt;=-0.02, "-5% to -2%",
H5336&lt;=-0.005, "-2% to -0.5%",
H5336&lt;0, "-0.5% to 0%",
H5336&lt;=0.005, "0% to 0.5%",
H5336&lt;=0.02, "0.5% to 2%",
H5336&lt;=0.05, "2% to 5%",
H5336&gt;0.05, "&gt; 5%"
)</f>
        <v>0% to 0.5%</v>
      </c>
    </row>
    <row r="5334" spans="1:10" x14ac:dyDescent="0.35">
      <c r="A5334" s="1">
        <v>44532</v>
      </c>
      <c r="B5334" s="2">
        <v>1780.900024</v>
      </c>
      <c r="C5334" s="2">
        <v>1780.900024</v>
      </c>
      <c r="D5334" s="2">
        <v>1760.599976</v>
      </c>
      <c r="E5334" s="2">
        <v>1760.6999510000001</v>
      </c>
      <c r="F5334">
        <v>1557</v>
      </c>
      <c r="G5334" s="2">
        <f t="shared" si="249"/>
        <v>1806.65399172</v>
      </c>
      <c r="H5334" s="5">
        <f t="shared" si="250"/>
        <v>1.209748940351958E-2</v>
      </c>
      <c r="I5334" s="5">
        <f t="shared" si="251"/>
        <v>1827.9889965900002</v>
      </c>
      <c r="J5334" t="str" cm="1">
        <f t="array" ref="J5334">_xlfn.IFS(
H5337&lt;=-0.05, "&lt; -5%",
H5337&lt;=-0.02, "-5% to -2%",
H5337&lt;=-0.005, "-2% to -0.5%",
H5337&lt;0, "-0.5% to 0%",
H5337&lt;=0.005, "0% to 0.5%",
H5337&lt;=0.02, "0.5% to 2%",
H5337&lt;=0.05, "2% to 5%",
H5337&gt;0.05, "&gt; 5%"
)</f>
        <v>0% to 0.5%</v>
      </c>
    </row>
    <row r="5335" spans="1:10" x14ac:dyDescent="0.35">
      <c r="A5335" s="1">
        <v>44533</v>
      </c>
      <c r="B5335" s="2">
        <v>1767.5</v>
      </c>
      <c r="C5335" s="2">
        <v>1785.099976</v>
      </c>
      <c r="D5335" s="2">
        <v>1766.5</v>
      </c>
      <c r="E5335" s="2">
        <v>1782</v>
      </c>
      <c r="F5335">
        <v>694</v>
      </c>
      <c r="G5335" s="2">
        <f t="shared" si="249"/>
        <v>1808.7999927000001</v>
      </c>
      <c r="H5335" s="5">
        <f t="shared" si="250"/>
        <v>-2.5252525252525255E-3</v>
      </c>
      <c r="I5335" s="5">
        <f t="shared" si="251"/>
        <v>1827.4839965900001</v>
      </c>
      <c r="J5335" t="str" cm="1">
        <f t="array" ref="J5335">_xlfn.IFS(
H5338&lt;=-0.05, "&lt; -5%",
H5338&lt;=-0.02, "-5% to -2%",
H5338&lt;=-0.005, "-2% to -0.5%",
H5338&lt;0, "-0.5% to 0%",
H5338&lt;=0.005, "0% to 0.5%",
H5338&lt;=0.02, "0.5% to 2%",
H5338&lt;=0.05, "2% to 5%",
H5338&gt;0.05, "&gt; 5%"
)</f>
        <v>-0.5% to 0%</v>
      </c>
    </row>
    <row r="5336" spans="1:10" x14ac:dyDescent="0.35">
      <c r="A5336" s="1">
        <v>44536</v>
      </c>
      <c r="B5336" s="2">
        <v>1780.1999510000001</v>
      </c>
      <c r="C5336" s="2">
        <v>1783</v>
      </c>
      <c r="D5336" s="2">
        <v>1777.1999510000001</v>
      </c>
      <c r="E5336" s="2">
        <v>1777.5</v>
      </c>
      <c r="F5336">
        <v>381</v>
      </c>
      <c r="G5336" s="2">
        <f t="shared" si="249"/>
        <v>1810.2559936799998</v>
      </c>
      <c r="H5336" s="5">
        <f t="shared" si="250"/>
        <v>2.8691848101265651E-3</v>
      </c>
      <c r="I5336" s="5">
        <f t="shared" si="251"/>
        <v>1826.8969964700007</v>
      </c>
      <c r="J5336" t="str" cm="1">
        <f t="array" ref="J5336">_xlfn.IFS(
H5339&lt;=-0.05, "&lt; -5%",
H5339&lt;=-0.02, "-5% to -2%",
H5339&lt;=-0.005, "-2% to -0.5%",
H5339&lt;0, "-0.5% to 0%",
H5339&lt;=0.005, "0% to 0.5%",
H5339&lt;=0.02, "0.5% to 2%",
H5339&lt;=0.05, "2% to 5%",
H5339&gt;0.05, "&gt; 5%"
)</f>
        <v>0% to 0.5%</v>
      </c>
    </row>
    <row r="5337" spans="1:10" x14ac:dyDescent="0.35">
      <c r="A5337" s="1">
        <v>44537</v>
      </c>
      <c r="B5337" s="2">
        <v>1779.5</v>
      </c>
      <c r="C5337" s="2">
        <v>1786.099976</v>
      </c>
      <c r="D5337" s="2">
        <v>1772.3000489999999</v>
      </c>
      <c r="E5337" s="2">
        <v>1782.599976</v>
      </c>
      <c r="F5337">
        <v>308</v>
      </c>
      <c r="G5337" s="2">
        <f t="shared" si="249"/>
        <v>1812.1099927</v>
      </c>
      <c r="H5337" s="5">
        <f t="shared" si="250"/>
        <v>4.4880960999186094E-4</v>
      </c>
      <c r="I5337" s="5">
        <f t="shared" si="251"/>
        <v>1826.3634967150006</v>
      </c>
      <c r="J5337" t="str" cm="1">
        <f t="array" ref="J5337">_xlfn.IFS(
H5340&lt;=-0.05, "&lt; -5%",
H5340&lt;=-0.02, "-5% to -2%",
H5340&lt;=-0.005, "-2% to -0.5%",
H5340&lt;0, "-0.5% to 0%",
H5340&lt;=0.005, "0% to 0.5%",
H5340&lt;=0.02, "0.5% to 2%",
H5340&lt;=0.05, "2% to 5%",
H5340&gt;0.05, "&gt; 5%"
)</f>
        <v>0% to 0.5%</v>
      </c>
    </row>
    <row r="5338" spans="1:10" x14ac:dyDescent="0.35">
      <c r="A5338" s="1">
        <v>44538</v>
      </c>
      <c r="B5338" s="2">
        <v>1789.900024</v>
      </c>
      <c r="C5338" s="2">
        <v>1789.900024</v>
      </c>
      <c r="D5338" s="2">
        <v>1779</v>
      </c>
      <c r="E5338" s="2">
        <v>1783.400024</v>
      </c>
      <c r="F5338">
        <v>1383</v>
      </c>
      <c r="G5338" s="2">
        <f t="shared" si="249"/>
        <v>1814.4719922000002</v>
      </c>
      <c r="H5338" s="5">
        <f t="shared" si="250"/>
        <v>-4.9344218243657827E-3</v>
      </c>
      <c r="I5338" s="5">
        <f t="shared" si="251"/>
        <v>1825.6769970800005</v>
      </c>
      <c r="J5338" t="str" cm="1">
        <f t="array" ref="J5338">_xlfn.IFS(
H5341&lt;=-0.05, "&lt; -5%",
H5341&lt;=-0.02, "-5% to -2%",
H5341&lt;=-0.005, "-2% to -0.5%",
H5341&lt;0, "-0.5% to 0%",
H5341&lt;=0.005, "0% to 0.5%",
H5341&lt;=0.02, "0.5% to 2%",
H5341&lt;=0.05, "2% to 5%",
H5341&gt;0.05, "&gt; 5%"
)</f>
        <v>-2% to -0.5%</v>
      </c>
    </row>
    <row r="5339" spans="1:10" x14ac:dyDescent="0.35">
      <c r="A5339" s="1">
        <v>44539</v>
      </c>
      <c r="B5339" s="2">
        <v>1783.5</v>
      </c>
      <c r="C5339" s="2">
        <v>1783.5</v>
      </c>
      <c r="D5339" s="2">
        <v>1771.8000489999999</v>
      </c>
      <c r="E5339" s="2">
        <v>1774.599976</v>
      </c>
      <c r="F5339">
        <v>455</v>
      </c>
      <c r="G5339" s="2">
        <f t="shared" si="249"/>
        <v>1816.7759912399999</v>
      </c>
      <c r="H5339" s="5">
        <f t="shared" si="250"/>
        <v>4.6771374463266983E-3</v>
      </c>
      <c r="I5339" s="5">
        <f t="shared" si="251"/>
        <v>1824.8764972050008</v>
      </c>
      <c r="J5339" t="str" cm="1">
        <f t="array" ref="J5339">_xlfn.IFS(
H5342&lt;=-0.05, "&lt; -5%",
H5342&lt;=-0.02, "-5% to -2%",
H5342&lt;=-0.005, "-2% to -0.5%",
H5342&lt;0, "-0.5% to 0%",
H5342&lt;=0.005, "0% to 0.5%",
H5342&lt;=0.02, "0.5% to 2%",
H5342&lt;=0.05, "2% to 5%",
H5342&gt;0.05, "&gt; 5%"
)</f>
        <v>-0.5% to 0%</v>
      </c>
    </row>
    <row r="5340" spans="1:10" x14ac:dyDescent="0.35">
      <c r="A5340" s="1">
        <v>44540</v>
      </c>
      <c r="B5340" s="2">
        <v>1773.8000489999999</v>
      </c>
      <c r="C5340" s="2">
        <v>1785.400024</v>
      </c>
      <c r="D5340" s="2">
        <v>1769.099976</v>
      </c>
      <c r="E5340" s="2">
        <v>1782.900024</v>
      </c>
      <c r="F5340">
        <v>545</v>
      </c>
      <c r="G5340" s="2">
        <f t="shared" si="249"/>
        <v>1819.40599124</v>
      </c>
      <c r="H5340" s="5">
        <f t="shared" si="250"/>
        <v>1.9070194370023263E-3</v>
      </c>
      <c r="I5340" s="5">
        <f t="shared" si="251"/>
        <v>1824.1369970800006</v>
      </c>
      <c r="J5340" t="str" cm="1">
        <f t="array" ref="J5340">_xlfn.IFS(
H5343&lt;=-0.05, "&lt; -5%",
H5343&lt;=-0.02, "-5% to -2%",
H5343&lt;=-0.005, "-2% to -0.5%",
H5343&lt;0, "-0.5% to 0%",
H5343&lt;=0.005, "0% to 0.5%",
H5343&lt;=0.02, "0.5% to 2%",
H5343&lt;=0.05, "2% to 5%",
H5343&gt;0.05, "&gt; 5%"
)</f>
        <v>0.5% to 2%</v>
      </c>
    </row>
    <row r="5341" spans="1:10" x14ac:dyDescent="0.35">
      <c r="A5341" s="1">
        <v>44543</v>
      </c>
      <c r="B5341" s="2">
        <v>1784.400024</v>
      </c>
      <c r="C5341" s="2">
        <v>1787.099976</v>
      </c>
      <c r="D5341" s="2">
        <v>1783.8000489999999</v>
      </c>
      <c r="E5341" s="2">
        <v>1786.3000489999999</v>
      </c>
      <c r="F5341">
        <v>206</v>
      </c>
      <c r="G5341" s="2">
        <f t="shared" si="249"/>
        <v>1821.9319897800001</v>
      </c>
      <c r="H5341" s="5">
        <f t="shared" si="250"/>
        <v>-8.9010941968573586E-3</v>
      </c>
      <c r="I5341" s="5">
        <f t="shared" si="251"/>
        <v>1823.5244970800006</v>
      </c>
      <c r="J5341" t="str" cm="1">
        <f t="array" ref="J5341">_xlfn.IFS(
H5344&lt;=-0.05, "&lt; -5%",
H5344&lt;=-0.02, "-5% to -2%",
H5344&lt;=-0.005, "-2% to -0.5%",
H5344&lt;0, "-0.5% to 0%",
H5344&lt;=0.005, "0% to 0.5%",
H5344&lt;=0.02, "0.5% to 2%",
H5344&lt;=0.05, "2% to 5%",
H5344&gt;0.05, "&gt; 5%"
)</f>
        <v>0% to 0.5%</v>
      </c>
    </row>
    <row r="5342" spans="1:10" x14ac:dyDescent="0.35">
      <c r="A5342" s="1">
        <v>44544</v>
      </c>
      <c r="B5342" s="2">
        <v>1787</v>
      </c>
      <c r="C5342" s="2">
        <v>1787</v>
      </c>
      <c r="D5342" s="2">
        <v>1769</v>
      </c>
      <c r="E5342" s="2">
        <v>1770.400024</v>
      </c>
      <c r="F5342">
        <v>322</v>
      </c>
      <c r="G5342" s="2">
        <f t="shared" si="249"/>
        <v>1824.7079883199999</v>
      </c>
      <c r="H5342" s="5">
        <f t="shared" si="250"/>
        <v>-4.4058110564056683E-3</v>
      </c>
      <c r="I5342" s="5">
        <f t="shared" si="251"/>
        <v>1822.8854968350008</v>
      </c>
      <c r="J5342" t="str" cm="1">
        <f t="array" ref="J5342">_xlfn.IFS(
H5345&lt;=-0.05, "&lt; -5%",
H5345&lt;=-0.02, "-5% to -2%",
H5345&lt;=-0.005, "-2% to -0.5%",
H5345&lt;0, "-0.5% to 0%",
H5345&lt;=0.005, "0% to 0.5%",
H5345&lt;=0.02, "0.5% to 2%",
H5345&lt;=0.05, "2% to 5%",
H5345&gt;0.05, "&gt; 5%"
)</f>
        <v>-2% to -0.5%</v>
      </c>
    </row>
    <row r="5343" spans="1:10" x14ac:dyDescent="0.35">
      <c r="A5343" s="1">
        <v>44545</v>
      </c>
      <c r="B5343" s="2">
        <v>1767.400024</v>
      </c>
      <c r="C5343" s="2">
        <v>1778.6999510000001</v>
      </c>
      <c r="D5343" s="2">
        <v>1753.900024</v>
      </c>
      <c r="E5343" s="2">
        <v>1762.599976</v>
      </c>
      <c r="F5343">
        <v>283</v>
      </c>
      <c r="G5343" s="2">
        <f t="shared" si="249"/>
        <v>1827.0299878399999</v>
      </c>
      <c r="H5343" s="5">
        <f t="shared" si="250"/>
        <v>1.9289685954245128E-2</v>
      </c>
      <c r="I5343" s="5">
        <f t="shared" si="251"/>
        <v>1822.3454968350006</v>
      </c>
      <c r="J5343" t="str" cm="1">
        <f t="array" ref="J5343">_xlfn.IFS(
H5346&lt;=-0.05, "&lt; -5%",
H5346&lt;=-0.02, "-5% to -2%",
H5346&lt;=-0.005, "-2% to -0.5%",
H5346&lt;0, "-0.5% to 0%",
H5346&lt;=0.005, "0% to 0.5%",
H5346&lt;=0.02, "0.5% to 2%",
H5346&lt;=0.05, "2% to 5%",
H5346&gt;0.05, "&gt; 5%"
)</f>
        <v>-0.5% to 0%</v>
      </c>
    </row>
    <row r="5344" spans="1:10" x14ac:dyDescent="0.35">
      <c r="A5344" s="1">
        <v>44546</v>
      </c>
      <c r="B5344" s="2">
        <v>1781</v>
      </c>
      <c r="C5344" s="2">
        <v>1798.099976</v>
      </c>
      <c r="D5344" s="2">
        <v>1781</v>
      </c>
      <c r="E5344" s="2">
        <v>1796.599976</v>
      </c>
      <c r="F5344">
        <v>21</v>
      </c>
      <c r="G5344" s="2">
        <f t="shared" si="249"/>
        <v>1829.7659888000001</v>
      </c>
      <c r="H5344" s="5">
        <f t="shared" si="250"/>
        <v>4.007610540010368E-3</v>
      </c>
      <c r="I5344" s="5">
        <f t="shared" si="251"/>
        <v>1821.9969970750005</v>
      </c>
      <c r="J5344" t="str" cm="1">
        <f t="array" ref="J5344">_xlfn.IFS(
H5347&lt;=-0.05, "&lt; -5%",
H5347&lt;=-0.02, "-5% to -2%",
H5347&lt;=-0.005, "-2% to -0.5%",
H5347&lt;0, "-0.5% to 0%",
H5347&lt;=0.005, "0% to 0.5%",
H5347&lt;=0.02, "0.5% to 2%",
H5347&lt;=0.05, "2% to 5%",
H5347&gt;0.05, "&gt; 5%"
)</f>
        <v>0.5% to 2%</v>
      </c>
    </row>
    <row r="5345" spans="1:10" x14ac:dyDescent="0.35">
      <c r="A5345" s="1">
        <v>44547</v>
      </c>
      <c r="B5345" s="2">
        <v>1804</v>
      </c>
      <c r="C5345" s="2">
        <v>1812.900024</v>
      </c>
      <c r="D5345" s="2">
        <v>1803.8000489999999</v>
      </c>
      <c r="E5345" s="2">
        <v>1803.8000489999999</v>
      </c>
      <c r="F5345">
        <v>654</v>
      </c>
      <c r="G5345" s="2">
        <f t="shared" si="249"/>
        <v>1832.6819897599999</v>
      </c>
      <c r="H5345" s="5">
        <f t="shared" si="250"/>
        <v>-5.5993445646036174E-3</v>
      </c>
      <c r="I5345" s="5">
        <f t="shared" si="251"/>
        <v>1821.6194970750003</v>
      </c>
      <c r="J5345" t="str" cm="1">
        <f t="array" ref="J5345">_xlfn.IFS(
H5348&lt;=-0.05, "&lt; -5%",
H5348&lt;=-0.02, "-5% to -2%",
H5348&lt;=-0.005, "-2% to -0.5%",
H5348&lt;0, "-0.5% to 0%",
H5348&lt;=0.005, "0% to 0.5%",
H5348&lt;=0.02, "0.5% to 2%",
H5348&lt;=0.05, "2% to 5%",
H5348&gt;0.05, "&gt; 5%"
)</f>
        <v>0.5% to 2%</v>
      </c>
    </row>
    <row r="5346" spans="1:10" x14ac:dyDescent="0.35">
      <c r="A5346" s="1">
        <v>44550</v>
      </c>
      <c r="B5346" s="2">
        <v>1796.8000489999999</v>
      </c>
      <c r="C5346" s="2">
        <v>1799.8000489999999</v>
      </c>
      <c r="D5346" s="2">
        <v>1792</v>
      </c>
      <c r="E5346" s="2">
        <v>1793.6999510000001</v>
      </c>
      <c r="F5346">
        <v>226</v>
      </c>
      <c r="G5346" s="2">
        <f t="shared" si="249"/>
        <v>1835.02398926</v>
      </c>
      <c r="H5346" s="5">
        <f t="shared" si="250"/>
        <v>-3.2334990011938874E-3</v>
      </c>
      <c r="I5346" s="5">
        <f t="shared" si="251"/>
        <v>1821.1574969500004</v>
      </c>
      <c r="J5346" t="str" cm="1">
        <f t="array" ref="J5346">_xlfn.IFS(
H5349&lt;=-0.05, "&lt; -5%",
H5349&lt;=-0.02, "-5% to -2%",
H5349&lt;=-0.005, "-2% to -0.5%",
H5349&lt;0, "-0.5% to 0%",
H5349&lt;=0.005, "0% to 0.5%",
H5349&lt;=0.02, "0.5% to 2%",
H5349&lt;=0.05, "2% to 5%",
H5349&gt;0.05, "&gt; 5%"
)</f>
        <v>-0.5% to 0%</v>
      </c>
    </row>
    <row r="5347" spans="1:10" x14ac:dyDescent="0.35">
      <c r="A5347" s="1">
        <v>44551</v>
      </c>
      <c r="B5347" s="2">
        <v>1791.400024</v>
      </c>
      <c r="C5347" s="2">
        <v>1796.5</v>
      </c>
      <c r="D5347" s="2">
        <v>1787.900024</v>
      </c>
      <c r="E5347" s="2">
        <v>1787.900024</v>
      </c>
      <c r="F5347">
        <v>575</v>
      </c>
      <c r="G5347" s="2">
        <f t="shared" si="249"/>
        <v>1837.8379907200003</v>
      </c>
      <c r="H5347" s="5">
        <f t="shared" si="250"/>
        <v>7.6625940019563084E-3</v>
      </c>
      <c r="I5347" s="5">
        <f t="shared" si="251"/>
        <v>1820.7474969500004</v>
      </c>
      <c r="J5347" t="str" cm="1">
        <f t="array" ref="J5347">_xlfn.IFS(
H5350&lt;=-0.05, "&lt; -5%",
H5350&lt;=-0.02, "-5% to -2%",
H5350&lt;=-0.005, "-2% to -0.5%",
H5350&lt;0, "-0.5% to 0%",
H5350&lt;=0.005, "0% to 0.5%",
H5350&lt;=0.02, "0.5% to 2%",
H5350&lt;=0.05, "2% to 5%",
H5350&gt;0.05, "&gt; 5%"
)</f>
        <v>0% to 0.5%</v>
      </c>
    </row>
    <row r="5348" spans="1:10" x14ac:dyDescent="0.35">
      <c r="A5348" s="1">
        <v>44552</v>
      </c>
      <c r="B5348" s="2">
        <v>1786</v>
      </c>
      <c r="C5348" s="2">
        <v>1805.1999510000001</v>
      </c>
      <c r="D5348" s="2">
        <v>1785.5</v>
      </c>
      <c r="E5348" s="2">
        <v>1801.599976</v>
      </c>
      <c r="F5348">
        <v>567</v>
      </c>
      <c r="G5348" s="2">
        <f t="shared" si="249"/>
        <v>1841.3819897600001</v>
      </c>
      <c r="H5348" s="5">
        <f t="shared" si="250"/>
        <v>5.3285829972724678E-3</v>
      </c>
      <c r="I5348" s="5">
        <f t="shared" si="251"/>
        <v>1820.3104968300004</v>
      </c>
      <c r="J5348" t="str" cm="1">
        <f t="array" ref="J5348">_xlfn.IFS(
H5351&lt;=-0.05, "&lt; -5%",
H5351&lt;=-0.02, "-5% to -2%",
H5351&lt;=-0.005, "-2% to -0.5%",
H5351&lt;0, "-0.5% to 0%",
H5351&lt;=0.005, "0% to 0.5%",
H5351&lt;=0.02, "0.5% to 2%",
H5351&lt;=0.05, "2% to 5%",
H5351&gt;0.05, "&gt; 5%"
)</f>
        <v>-0.5% to 0%</v>
      </c>
    </row>
    <row r="5349" spans="1:10" x14ac:dyDescent="0.35">
      <c r="A5349" s="1">
        <v>44553</v>
      </c>
      <c r="B5349" s="2">
        <v>1806</v>
      </c>
      <c r="C5349" s="2">
        <v>1811.1999510000001</v>
      </c>
      <c r="D5349" s="2">
        <v>1800.8000489999999</v>
      </c>
      <c r="E5349" s="2">
        <v>1811.1999510000001</v>
      </c>
      <c r="F5349">
        <v>193</v>
      </c>
      <c r="G5349" s="2">
        <f t="shared" si="249"/>
        <v>1845.2279907200002</v>
      </c>
      <c r="H5349" s="5">
        <f t="shared" si="250"/>
        <v>-1.7115586814633729E-3</v>
      </c>
      <c r="I5349" s="5">
        <f t="shared" si="251"/>
        <v>1819.6389971950007</v>
      </c>
      <c r="J5349" t="str" cm="1">
        <f t="array" ref="J5349">_xlfn.IFS(
H5352&lt;=-0.05, "&lt; -5%",
H5352&lt;=-0.02, "-5% to -2%",
H5352&lt;=-0.005, "-2% to -0.5%",
H5352&lt;0, "-0.5% to 0%",
H5352&lt;=0.005, "0% to 0.5%",
H5352&lt;=0.02, "0.5% to 2%",
H5352&lt;=0.05, "2% to 5%",
H5352&gt;0.05, "&gt; 5%"
)</f>
        <v>0% to 0.5%</v>
      </c>
    </row>
    <row r="5350" spans="1:10" x14ac:dyDescent="0.35">
      <c r="A5350" s="1">
        <v>44557</v>
      </c>
      <c r="B5350" s="2">
        <v>1810</v>
      </c>
      <c r="C5350" s="2">
        <v>1812.099976</v>
      </c>
      <c r="D5350" s="2">
        <v>1807</v>
      </c>
      <c r="E5350" s="2">
        <v>1808.099976</v>
      </c>
      <c r="F5350">
        <v>150</v>
      </c>
      <c r="G5350" s="2">
        <f t="shared" si="249"/>
        <v>1849.8059912200001</v>
      </c>
      <c r="H5350" s="5">
        <f t="shared" si="250"/>
        <v>1.1614263745779098E-3</v>
      </c>
      <c r="I5350" s="5">
        <f t="shared" si="251"/>
        <v>1818.9764971950003</v>
      </c>
      <c r="J5350" t="str" cm="1">
        <f t="array" ref="J5350">_xlfn.IFS(
H5353&lt;=-0.05, "&lt; -5%",
H5353&lt;=-0.02, "-5% to -2%",
H5353&lt;=-0.005, "-2% to -0.5%",
H5353&lt;0, "-0.5% to 0%",
H5353&lt;=0.005, "0% to 0.5%",
H5353&lt;=0.02, "0.5% to 2%",
H5353&lt;=0.05, "2% to 5%",
H5353&gt;0.05, "&gt; 5%"
)</f>
        <v>0.5% to 2%</v>
      </c>
    </row>
    <row r="5351" spans="1:10" x14ac:dyDescent="0.35">
      <c r="A5351" s="1">
        <v>44558</v>
      </c>
      <c r="B5351" s="2">
        <v>1812</v>
      </c>
      <c r="C5351" s="2">
        <v>1818</v>
      </c>
      <c r="D5351" s="2">
        <v>1805.5</v>
      </c>
      <c r="E5351" s="2">
        <v>1810.1999510000001</v>
      </c>
      <c r="F5351">
        <v>146</v>
      </c>
      <c r="G5351" s="2">
        <f t="shared" si="249"/>
        <v>1853.3619921800002</v>
      </c>
      <c r="H5351" s="5">
        <f t="shared" si="250"/>
        <v>-2.8173545122364692E-3</v>
      </c>
      <c r="I5351" s="5">
        <f t="shared" si="251"/>
        <v>1818.2874975600007</v>
      </c>
      <c r="J5351" t="str" cm="1">
        <f t="array" ref="J5351">_xlfn.IFS(
H5354&lt;=-0.05, "&lt; -5%",
H5354&lt;=-0.02, "-5% to -2%",
H5354&lt;=-0.005, "-2% to -0.5%",
H5354&lt;0, "-0.5% to 0%",
H5354&lt;=0.005, "0% to 0.5%",
H5354&lt;=0.02, "0.5% to 2%",
H5354&lt;=0.05, "2% to 5%",
H5354&gt;0.05, "&gt; 5%"
)</f>
        <v>-2% to -0.5%</v>
      </c>
    </row>
    <row r="5352" spans="1:10" x14ac:dyDescent="0.35">
      <c r="A5352" s="1">
        <v>44559</v>
      </c>
      <c r="B5352" s="2">
        <v>1803.1999510000001</v>
      </c>
      <c r="C5352" s="2">
        <v>1805.099976</v>
      </c>
      <c r="D5352" s="2">
        <v>1791.400024</v>
      </c>
      <c r="E5352" s="2">
        <v>1805.099976</v>
      </c>
      <c r="F5352">
        <v>623</v>
      </c>
      <c r="G5352" s="2">
        <f t="shared" si="249"/>
        <v>1857.1199926800002</v>
      </c>
      <c r="H5352" s="5">
        <f t="shared" si="250"/>
        <v>4.2102792648865926E-3</v>
      </c>
      <c r="I5352" s="5">
        <f t="shared" si="251"/>
        <v>1817.5864978050006</v>
      </c>
      <c r="J5352" t="str" cm="1">
        <f t="array" ref="J5352">_xlfn.IFS(
H5355&lt;=-0.05, "&lt; -5%",
H5355&lt;=-0.02, "-5% to -2%",
H5355&lt;=-0.005, "-2% to -0.5%",
H5355&lt;0, "-0.5% to 0%",
H5355&lt;=0.005, "0% to 0.5%",
H5355&lt;=0.02, "0.5% to 2%",
H5355&lt;=0.05, "2% to 5%",
H5355&gt;0.05, "&gt; 5%"
)</f>
        <v>0.5% to 2%</v>
      </c>
    </row>
    <row r="5353" spans="1:10" x14ac:dyDescent="0.35">
      <c r="A5353" s="1">
        <v>44560</v>
      </c>
      <c r="B5353" s="2">
        <v>1801.6999510000001</v>
      </c>
      <c r="C5353" s="2">
        <v>1816</v>
      </c>
      <c r="D5353" s="2">
        <v>1796</v>
      </c>
      <c r="E5353" s="2">
        <v>1812.6999510000001</v>
      </c>
      <c r="F5353">
        <v>306</v>
      </c>
      <c r="G5353" s="2">
        <f t="shared" si="249"/>
        <v>1860.6719921800002</v>
      </c>
      <c r="H5353" s="5">
        <f t="shared" si="250"/>
        <v>8.1646435704018742E-3</v>
      </c>
      <c r="I5353" s="5">
        <f t="shared" si="251"/>
        <v>1816.7694976800005</v>
      </c>
      <c r="J5353" t="str" cm="1">
        <f t="array" ref="J5353">_xlfn.IFS(
H5356&lt;=-0.05, "&lt; -5%",
H5356&lt;=-0.02, "-5% to -2%",
H5356&lt;=-0.005, "-2% to -0.5%",
H5356&lt;0, "-0.5% to 0%",
H5356&lt;=0.005, "0% to 0.5%",
H5356&lt;=0.02, "0.5% to 2%",
H5356&lt;=0.05, "2% to 5%",
H5356&gt;0.05, "&gt; 5%"
)</f>
        <v>0.5% to 2%</v>
      </c>
    </row>
    <row r="5354" spans="1:10" x14ac:dyDescent="0.35">
      <c r="A5354" s="1">
        <v>44561</v>
      </c>
      <c r="B5354" s="2">
        <v>1825.099976</v>
      </c>
      <c r="C5354" s="2">
        <v>1827.8000489999999</v>
      </c>
      <c r="D5354" s="2">
        <v>1821.400024</v>
      </c>
      <c r="E5354" s="2">
        <v>1827.5</v>
      </c>
      <c r="F5354">
        <v>80</v>
      </c>
      <c r="G5354" s="2">
        <f t="shared" si="249"/>
        <v>1863.6099926800002</v>
      </c>
      <c r="H5354" s="5">
        <f t="shared" si="250"/>
        <v>-1.5376183857729122E-2</v>
      </c>
      <c r="I5354" s="5">
        <f t="shared" si="251"/>
        <v>1815.9909979250006</v>
      </c>
      <c r="J5354" t="str" cm="1">
        <f t="array" ref="J5354">_xlfn.IFS(
H5357&lt;=-0.05, "&lt; -5%",
H5357&lt;=-0.02, "-5% to -2%",
H5357&lt;=-0.005, "-2% to -0.5%",
H5357&lt;0, "-0.5% to 0%",
H5357&lt;=0.005, "0% to 0.5%",
H5357&lt;=0.02, "0.5% to 2%",
H5357&lt;=0.05, "2% to 5%",
H5357&gt;0.05, "&gt; 5%"
)</f>
        <v>-2% to -0.5%</v>
      </c>
    </row>
    <row r="5355" spans="1:10" x14ac:dyDescent="0.35">
      <c r="A5355" s="1">
        <v>44564</v>
      </c>
      <c r="B5355" s="2">
        <v>1830.099976</v>
      </c>
      <c r="C5355" s="2">
        <v>1830.099976</v>
      </c>
      <c r="D5355" s="2">
        <v>1798.8000489999999</v>
      </c>
      <c r="E5355" s="2">
        <v>1799.400024</v>
      </c>
      <c r="F5355">
        <v>116</v>
      </c>
      <c r="G5355" s="2">
        <f t="shared" si="249"/>
        <v>1865.6299926799998</v>
      </c>
      <c r="H5355" s="5">
        <f t="shared" si="250"/>
        <v>8.1138022703505144E-3</v>
      </c>
      <c r="I5355" s="5">
        <f t="shared" si="251"/>
        <v>1815.0984979250002</v>
      </c>
      <c r="J5355" t="str" cm="1">
        <f t="array" ref="J5355">_xlfn.IFS(
H5358&lt;=-0.05, "&lt; -5%",
H5358&lt;=-0.02, "-5% to -2%",
H5358&lt;=-0.005, "-2% to -0.5%",
H5358&lt;0, "-0.5% to 0%",
H5358&lt;=0.005, "0% to 0.5%",
H5358&lt;=0.02, "0.5% to 2%",
H5358&lt;=0.05, "2% to 5%",
H5358&gt;0.05, "&gt; 5%"
)</f>
        <v>0% to 0.5%</v>
      </c>
    </row>
    <row r="5356" spans="1:10" x14ac:dyDescent="0.35">
      <c r="A5356" s="1">
        <v>44565</v>
      </c>
      <c r="B5356" s="2">
        <v>1800.5</v>
      </c>
      <c r="C5356" s="2">
        <v>1815.3000489999999</v>
      </c>
      <c r="D5356" s="2">
        <v>1800</v>
      </c>
      <c r="E5356" s="2">
        <v>1814</v>
      </c>
      <c r="F5356">
        <v>38</v>
      </c>
      <c r="G5356" s="2">
        <f t="shared" si="249"/>
        <v>1867.8019922000001</v>
      </c>
      <c r="H5356" s="5">
        <f t="shared" si="250"/>
        <v>5.8434266813671273E-3</v>
      </c>
      <c r="I5356" s="5">
        <f t="shared" si="251"/>
        <v>1814.2389978050001</v>
      </c>
      <c r="J5356" t="str" cm="1">
        <f t="array" ref="J5356">_xlfn.IFS(
H5359&lt;=-0.05, "&lt; -5%",
H5359&lt;=-0.02, "-5% to -2%",
H5359&lt;=-0.005, "-2% to -0.5%",
H5359&lt;0, "-0.5% to 0%",
H5359&lt;=0.005, "0% to 0.5%",
H5359&lt;=0.02, "0.5% to 2%",
H5359&lt;=0.05, "2% to 5%",
H5359&gt;0.05, "&gt; 5%"
)</f>
        <v>0% to 0.5%</v>
      </c>
    </row>
    <row r="5357" spans="1:10" x14ac:dyDescent="0.35">
      <c r="A5357" s="1">
        <v>44566</v>
      </c>
      <c r="B5357" s="2">
        <v>1813.099976</v>
      </c>
      <c r="C5357" s="2">
        <v>1824.599976</v>
      </c>
      <c r="D5357" s="2">
        <v>1813.099976</v>
      </c>
      <c r="E5357" s="2">
        <v>1824.599976</v>
      </c>
      <c r="F5357">
        <v>8</v>
      </c>
      <c r="G5357" s="2">
        <f t="shared" si="249"/>
        <v>1870.3639917199998</v>
      </c>
      <c r="H5357" s="5">
        <f t="shared" si="250"/>
        <v>-1.9675559285439733E-2</v>
      </c>
      <c r="I5357" s="5">
        <f t="shared" si="251"/>
        <v>1813.3229980500003</v>
      </c>
      <c r="J5357" t="str" cm="1">
        <f t="array" ref="J5357">_xlfn.IFS(
H5360&lt;=-0.05, "&lt; -5%",
H5360&lt;=-0.02, "-5% to -2%",
H5360&lt;=-0.005, "-2% to -0.5%",
H5360&lt;0, "-0.5% to 0%",
H5360&lt;=0.005, "0% to 0.5%",
H5360&lt;=0.02, "0.5% to 2%",
H5360&lt;=0.05, "2% to 5%",
H5360&gt;0.05, "&gt; 5%"
)</f>
        <v>0.5% to 2%</v>
      </c>
    </row>
    <row r="5358" spans="1:10" x14ac:dyDescent="0.35">
      <c r="A5358" s="1">
        <v>44567</v>
      </c>
      <c r="B5358" s="2">
        <v>1787.099976</v>
      </c>
      <c r="C5358" s="2">
        <v>1791.3000489999999</v>
      </c>
      <c r="D5358" s="2">
        <v>1787.099976</v>
      </c>
      <c r="E5358" s="2">
        <v>1788.6999510000001</v>
      </c>
      <c r="F5358">
        <v>30</v>
      </c>
      <c r="G5358" s="2">
        <f t="shared" si="249"/>
        <v>1872.4359912199998</v>
      </c>
      <c r="H5358" s="5">
        <f t="shared" si="250"/>
        <v>4.6402690374982543E-3</v>
      </c>
      <c r="I5358" s="5">
        <f t="shared" si="251"/>
        <v>1812.4549981700004</v>
      </c>
      <c r="J5358" t="str" cm="1">
        <f t="array" ref="J5358">_xlfn.IFS(
H5361&lt;=-0.05, "&lt; -5%",
H5361&lt;=-0.02, "-5% to -2%",
H5361&lt;=-0.005, "-2% to -0.5%",
H5361&lt;0, "-0.5% to 0%",
H5361&lt;=0.005, "0% to 0.5%",
H5361&lt;=0.02, "0.5% to 2%",
H5361&lt;=0.05, "2% to 5%",
H5361&gt;0.05, "&gt; 5%"
)</f>
        <v>0% to 0.5%</v>
      </c>
    </row>
    <row r="5359" spans="1:10" x14ac:dyDescent="0.35">
      <c r="A5359" s="1">
        <v>44568</v>
      </c>
      <c r="B5359" s="2">
        <v>1791.8000489999999</v>
      </c>
      <c r="C5359" s="2">
        <v>1797</v>
      </c>
      <c r="D5359" s="2">
        <v>1784.400024</v>
      </c>
      <c r="E5359" s="2">
        <v>1797</v>
      </c>
      <c r="F5359">
        <v>17</v>
      </c>
      <c r="G5359" s="2">
        <f t="shared" si="249"/>
        <v>1875.2339917199997</v>
      </c>
      <c r="H5359" s="5">
        <f t="shared" si="250"/>
        <v>7.7908959376740694E-4</v>
      </c>
      <c r="I5359" s="5">
        <f t="shared" si="251"/>
        <v>1811.7549981700004</v>
      </c>
      <c r="J5359" t="str" cm="1">
        <f t="array" ref="J5359">_xlfn.IFS(
H5362&lt;=-0.05, "&lt; -5%",
H5362&lt;=-0.02, "-5% to -2%",
H5362&lt;=-0.005, "-2% to -0.5%",
H5362&lt;0, "-0.5% to 0%",
H5362&lt;=0.005, "0% to 0.5%",
H5362&lt;=0.02, "0.5% to 2%",
H5362&lt;=0.05, "2% to 5%",
H5362&gt;0.05, "&gt; 5%"
)</f>
        <v>-0.5% to 0%</v>
      </c>
    </row>
    <row r="5360" spans="1:10" x14ac:dyDescent="0.35">
      <c r="A5360" s="1">
        <v>44571</v>
      </c>
      <c r="B5360" s="2">
        <v>1794.900024</v>
      </c>
      <c r="C5360" s="2">
        <v>1798.6999510000001</v>
      </c>
      <c r="D5360" s="2">
        <v>1790.400024</v>
      </c>
      <c r="E5360" s="2">
        <v>1798.400024</v>
      </c>
      <c r="F5360">
        <v>534</v>
      </c>
      <c r="G5360" s="2">
        <f t="shared" si="249"/>
        <v>1877.7079907399998</v>
      </c>
      <c r="H5360" s="5">
        <f t="shared" si="250"/>
        <v>1.1232179565406822E-2</v>
      </c>
      <c r="I5360" s="5">
        <f t="shared" si="251"/>
        <v>1811.0339984150005</v>
      </c>
      <c r="J5360" t="str" cm="1">
        <f t="array" ref="J5360">_xlfn.IFS(
H5363&lt;=-0.05, "&lt; -5%",
H5363&lt;=-0.02, "-5% to -2%",
H5363&lt;=-0.005, "-2% to -0.5%",
H5363&lt;0, "-0.5% to 0%",
H5363&lt;=0.005, "0% to 0.5%",
H5363&lt;=0.02, "0.5% to 2%",
H5363&lt;=0.05, "2% to 5%",
H5363&gt;0.05, "&gt; 5%"
)</f>
        <v>-0.5% to 0%</v>
      </c>
    </row>
    <row r="5361" spans="1:10" x14ac:dyDescent="0.35">
      <c r="A5361" s="1">
        <v>44572</v>
      </c>
      <c r="B5361" s="2">
        <v>1803.900024</v>
      </c>
      <c r="C5361" s="2">
        <v>1822.5</v>
      </c>
      <c r="D5361" s="2">
        <v>1803</v>
      </c>
      <c r="E5361" s="2">
        <v>1818.599976</v>
      </c>
      <c r="F5361">
        <v>743</v>
      </c>
      <c r="G5361" s="2">
        <f t="shared" si="249"/>
        <v>1880.4719897800001</v>
      </c>
      <c r="H5361" s="5">
        <f t="shared" si="250"/>
        <v>4.7288986657283922E-3</v>
      </c>
      <c r="I5361" s="5">
        <f t="shared" si="251"/>
        <v>1810.3619982950001</v>
      </c>
      <c r="J5361" t="str" cm="1">
        <f t="array" ref="J5361">_xlfn.IFS(
H5364&lt;=-0.05, "&lt; -5%",
H5364&lt;=-0.02, "-5% to -2%",
H5364&lt;=-0.005, "-2% to -0.5%",
H5364&lt;0, "-0.5% to 0%",
H5364&lt;=0.005, "0% to 0.5%",
H5364&lt;=0.02, "0.5% to 2%",
H5364&lt;=0.05, "2% to 5%",
H5364&gt;0.05, "&gt; 5%"
)</f>
        <v>-0.5% to 0%</v>
      </c>
    </row>
    <row r="5362" spans="1:10" x14ac:dyDescent="0.35">
      <c r="A5362" s="1">
        <v>44573</v>
      </c>
      <c r="B5362" s="2">
        <v>1819</v>
      </c>
      <c r="C5362" s="2">
        <v>1827.1999510000001</v>
      </c>
      <c r="D5362" s="2">
        <v>1816.900024</v>
      </c>
      <c r="E5362" s="2">
        <v>1827.1999510000001</v>
      </c>
      <c r="F5362">
        <v>1547</v>
      </c>
      <c r="G5362" s="2">
        <f t="shared" si="249"/>
        <v>1883.33198978</v>
      </c>
      <c r="H5362" s="5">
        <f t="shared" si="250"/>
        <v>-3.2837128726477291E-3</v>
      </c>
      <c r="I5362" s="5">
        <f t="shared" si="251"/>
        <v>1809.5724981700002</v>
      </c>
      <c r="J5362" t="str" cm="1">
        <f t="array" ref="J5362">_xlfn.IFS(
H5365&lt;=-0.05, "&lt; -5%",
H5365&lt;=-0.02, "-5% to -2%",
H5365&lt;=-0.005, "-2% to -0.5%",
H5365&lt;0, "-0.5% to 0%",
H5365&lt;=0.005, "0% to 0.5%",
H5365&lt;=0.02, "0.5% to 2%",
H5365&lt;=0.05, "2% to 5%",
H5365&gt;0.05, "&gt; 5%"
)</f>
        <v>0.5% to 2%</v>
      </c>
    </row>
    <row r="5363" spans="1:10" x14ac:dyDescent="0.35">
      <c r="A5363" s="1">
        <v>44574</v>
      </c>
      <c r="B5363" s="2">
        <v>1819.8000489999999</v>
      </c>
      <c r="C5363" s="2">
        <v>1823</v>
      </c>
      <c r="D5363" s="2">
        <v>1815.400024</v>
      </c>
      <c r="E5363" s="2">
        <v>1821.1999510000001</v>
      </c>
      <c r="F5363">
        <v>40</v>
      </c>
      <c r="G5363" s="2">
        <f t="shared" si="249"/>
        <v>1885.8639917399998</v>
      </c>
      <c r="H5363" s="5">
        <f t="shared" si="250"/>
        <v>-2.5806891755182433E-3</v>
      </c>
      <c r="I5363" s="5">
        <f t="shared" si="251"/>
        <v>1808.6344982950002</v>
      </c>
      <c r="J5363" t="str" cm="1">
        <f t="array" ref="J5363">_xlfn.IFS(
H5366&lt;=-0.05, "&lt; -5%",
H5366&lt;=-0.02, "-5% to -2%",
H5366&lt;=-0.005, "-2% to -0.5%",
H5366&lt;0, "-0.5% to 0%",
H5366&lt;=0.005, "0% to 0.5%",
H5366&lt;=0.02, "0.5% to 2%",
H5366&lt;=0.05, "2% to 5%",
H5366&gt;0.05, "&gt; 5%"
)</f>
        <v>-0.5% to 0%</v>
      </c>
    </row>
    <row r="5364" spans="1:10" x14ac:dyDescent="0.35">
      <c r="A5364" s="1">
        <v>44575</v>
      </c>
      <c r="B5364" s="2">
        <v>1821.5</v>
      </c>
      <c r="C5364" s="2">
        <v>1822</v>
      </c>
      <c r="D5364" s="2">
        <v>1816.5</v>
      </c>
      <c r="E5364" s="2">
        <v>1816.5</v>
      </c>
      <c r="F5364">
        <v>816</v>
      </c>
      <c r="G5364" s="2">
        <f t="shared" si="249"/>
        <v>1888.2319922400002</v>
      </c>
      <c r="H5364" s="5">
        <f t="shared" si="250"/>
        <v>-2.3121117533718995E-3</v>
      </c>
      <c r="I5364" s="5">
        <f t="shared" si="251"/>
        <v>1807.7079986600004</v>
      </c>
      <c r="J5364" t="str" cm="1">
        <f t="array" ref="J5364">_xlfn.IFS(
H5367&lt;=-0.05, "&lt; -5%",
H5367&lt;=-0.02, "-5% to -2%",
H5367&lt;=-0.005, "-2% to -0.5%",
H5367&lt;0, "-0.5% to 0%",
H5367&lt;=0.005, "0% to 0.5%",
H5367&lt;=0.02, "0.5% to 2%",
H5367&lt;=0.05, "2% to 5%",
H5367&gt;0.05, "&gt; 5%"
)</f>
        <v>-2% to -0.5%</v>
      </c>
    </row>
    <row r="5365" spans="1:10" x14ac:dyDescent="0.35">
      <c r="A5365" s="1">
        <v>44579</v>
      </c>
      <c r="B5365" s="2">
        <v>1816.8000489999999</v>
      </c>
      <c r="C5365" s="2">
        <v>1820.099976</v>
      </c>
      <c r="D5365" s="2">
        <v>1812.3000489999999</v>
      </c>
      <c r="E5365" s="2">
        <v>1812.3000489999999</v>
      </c>
      <c r="F5365">
        <v>900</v>
      </c>
      <c r="G5365" s="2">
        <f t="shared" si="249"/>
        <v>1890.1419922399998</v>
      </c>
      <c r="H5365" s="5">
        <f t="shared" si="250"/>
        <v>1.6994938016469716E-2</v>
      </c>
      <c r="I5365" s="5">
        <f t="shared" si="251"/>
        <v>1806.8504986600001</v>
      </c>
      <c r="J5365" t="str" cm="1">
        <f t="array" ref="J5365">_xlfn.IFS(
H5368&lt;=-0.05, "&lt; -5%",
H5368&lt;=-0.02, "-5% to -2%",
H5368&lt;=-0.005, "-2% to -0.5%",
H5368&lt;0, "-0.5% to 0%",
H5368&lt;=0.005, "0% to 0.5%",
H5368&lt;=0.02, "0.5% to 2%",
H5368&lt;=0.05, "2% to 5%",
H5368&gt;0.05, "&gt; 5%"
)</f>
        <v>0.5% to 2%</v>
      </c>
    </row>
    <row r="5366" spans="1:10" x14ac:dyDescent="0.35">
      <c r="A5366" s="1">
        <v>44580</v>
      </c>
      <c r="B5366" s="2">
        <v>1817.400024</v>
      </c>
      <c r="C5366" s="2">
        <v>1843.099976</v>
      </c>
      <c r="D5366" s="2">
        <v>1817.400024</v>
      </c>
      <c r="E5366" s="2">
        <v>1843.099976</v>
      </c>
      <c r="F5366">
        <v>4</v>
      </c>
      <c r="G5366" s="2">
        <f t="shared" si="249"/>
        <v>1892.5659912600001</v>
      </c>
      <c r="H5366" s="5">
        <f t="shared" si="250"/>
        <v>-3.2552547762605455E-4</v>
      </c>
      <c r="I5366" s="5">
        <f t="shared" si="251"/>
        <v>1806.0174981700004</v>
      </c>
      <c r="J5366" t="str" cm="1">
        <f t="array" ref="J5366">_xlfn.IFS(
H5369&lt;=-0.05, "&lt; -5%",
H5369&lt;=-0.02, "-5% to -2%",
H5369&lt;=-0.005, "-2% to -0.5%",
H5369&lt;0, "-0.5% to 0%",
H5369&lt;=0.005, "0% to 0.5%",
H5369&lt;=0.02, "0.5% to 2%",
H5369&lt;=0.05, "2% to 5%",
H5369&gt;0.05, "&gt; 5%"
)</f>
        <v>0.5% to 2%</v>
      </c>
    </row>
    <row r="5367" spans="1:10" x14ac:dyDescent="0.35">
      <c r="A5367" s="1">
        <v>44581</v>
      </c>
      <c r="B5367" s="2">
        <v>1840.599976</v>
      </c>
      <c r="C5367" s="2">
        <v>1843</v>
      </c>
      <c r="D5367" s="2">
        <v>1838.1999510000001</v>
      </c>
      <c r="E5367" s="2">
        <v>1842.5</v>
      </c>
      <c r="F5367">
        <v>20</v>
      </c>
      <c r="G5367" s="2">
        <f t="shared" si="249"/>
        <v>1894.68799076</v>
      </c>
      <c r="H5367" s="5">
        <f t="shared" si="250"/>
        <v>-5.8073004070556614E-3</v>
      </c>
      <c r="I5367" s="5">
        <f t="shared" si="251"/>
        <v>1804.9384985350002</v>
      </c>
      <c r="J5367" t="str" cm="1">
        <f t="array" ref="J5367">_xlfn.IFS(
H5370&lt;=-0.05, "&lt; -5%",
H5370&lt;=-0.02, "-5% to -2%",
H5370&lt;=-0.005, "-2% to -0.5%",
H5370&lt;0, "-0.5% to 0%",
H5370&lt;=0.005, "0% to 0.5%",
H5370&lt;=0.02, "0.5% to 2%",
H5370&lt;=0.05, "2% to 5%",
H5370&gt;0.05, "&gt; 5%"
)</f>
        <v>-2% to -0.5%</v>
      </c>
    </row>
    <row r="5368" spans="1:10" x14ac:dyDescent="0.35">
      <c r="A5368" s="1">
        <v>44582</v>
      </c>
      <c r="B5368" s="2">
        <v>1838</v>
      </c>
      <c r="C5368" s="2">
        <v>1842.400024</v>
      </c>
      <c r="D5368" s="2">
        <v>1828.900024</v>
      </c>
      <c r="E5368" s="2">
        <v>1831.8000489999999</v>
      </c>
      <c r="F5368">
        <v>19</v>
      </c>
      <c r="G5368" s="2">
        <f t="shared" si="249"/>
        <v>1896.2199902799998</v>
      </c>
      <c r="H5368" s="5">
        <f t="shared" si="250"/>
        <v>5.4044665002627211E-3</v>
      </c>
      <c r="I5368" s="5">
        <f t="shared" si="251"/>
        <v>1804.0884985350003</v>
      </c>
      <c r="J5368" t="str" cm="1">
        <f t="array" ref="J5368">_xlfn.IFS(
H5371&lt;=-0.05, "&lt; -5%",
H5371&lt;=-0.02, "-5% to -2%",
H5371&lt;=-0.005, "-2% to -0.5%",
H5371&lt;0, "-0.5% to 0%",
H5371&lt;=0.005, "0% to 0.5%",
H5371&lt;=0.02, "0.5% to 2%",
H5371&lt;=0.05, "2% to 5%",
H5371&gt;0.05, "&gt; 5%"
)</f>
        <v>-5% to -2%</v>
      </c>
    </row>
    <row r="5369" spans="1:10" x14ac:dyDescent="0.35">
      <c r="A5369" s="1">
        <v>44585</v>
      </c>
      <c r="B5369" s="2">
        <v>1837.900024</v>
      </c>
      <c r="C5369" s="2">
        <v>1842.099976</v>
      </c>
      <c r="D5369" s="2">
        <v>1837.900024</v>
      </c>
      <c r="E5369" s="2">
        <v>1841.6999510000001</v>
      </c>
      <c r="F5369">
        <v>8</v>
      </c>
      <c r="G5369" s="2">
        <f t="shared" si="249"/>
        <v>1898.1679883199999</v>
      </c>
      <c r="H5369" s="5">
        <f t="shared" si="250"/>
        <v>5.9727427337049428E-3</v>
      </c>
      <c r="I5369" s="5">
        <f t="shared" si="251"/>
        <v>1803.3119982900002</v>
      </c>
      <c r="J5369" t="str" cm="1">
        <f t="array" ref="J5369">_xlfn.IFS(
H5372&lt;=-0.05, "&lt; -5%",
H5372&lt;=-0.02, "-5% to -2%",
H5372&lt;=-0.005, "-2% to -0.5%",
H5372&lt;0, "-0.5% to 0%",
H5372&lt;=0.005, "0% to 0.5%",
H5372&lt;=0.02, "0.5% to 2%",
H5372&lt;=0.05, "2% to 5%",
H5372&gt;0.05, "&gt; 5%"
)</f>
        <v>-0.5% to 0%</v>
      </c>
    </row>
    <row r="5370" spans="1:10" x14ac:dyDescent="0.35">
      <c r="A5370" s="1">
        <v>44586</v>
      </c>
      <c r="B5370" s="2">
        <v>1843</v>
      </c>
      <c r="C5370" s="2">
        <v>1852.6999510000001</v>
      </c>
      <c r="D5370" s="2">
        <v>1842</v>
      </c>
      <c r="E5370" s="2">
        <v>1852.6999510000001</v>
      </c>
      <c r="F5370">
        <v>11</v>
      </c>
      <c r="G5370" s="2">
        <f t="shared" si="249"/>
        <v>1899.79198978</v>
      </c>
      <c r="H5370" s="5">
        <f t="shared" si="250"/>
        <v>-1.2306324608954462E-2</v>
      </c>
      <c r="I5370" s="5">
        <f t="shared" si="251"/>
        <v>1802.6639984150002</v>
      </c>
      <c r="J5370" t="str" cm="1">
        <f t="array" ref="J5370">_xlfn.IFS(
H5373&lt;=-0.05, "&lt; -5%",
H5373&lt;=-0.02, "-5% to -2%",
H5373&lt;=-0.005, "-2% to -0.5%",
H5373&lt;0, "-0.5% to 0%",
H5373&lt;=0.005, "0% to 0.5%",
H5373&lt;=0.02, "0.5% to 2%",
H5373&lt;=0.05, "2% to 5%",
H5373&gt;0.05, "&gt; 5%"
)</f>
        <v>0.5% to 2%</v>
      </c>
    </row>
    <row r="5371" spans="1:10" x14ac:dyDescent="0.35">
      <c r="A5371" s="1">
        <v>44587</v>
      </c>
      <c r="B5371" s="2">
        <v>1829.900024</v>
      </c>
      <c r="C5371" s="2">
        <v>1829.900024</v>
      </c>
      <c r="D5371" s="2">
        <v>1829.900024</v>
      </c>
      <c r="E5371" s="2">
        <v>1829.900024</v>
      </c>
      <c r="F5371">
        <v>55</v>
      </c>
      <c r="G5371" s="2">
        <f t="shared" si="249"/>
        <v>1901.1059912400001</v>
      </c>
      <c r="H5371" s="5">
        <f t="shared" si="250"/>
        <v>-2.0001079031626966E-2</v>
      </c>
      <c r="I5371" s="5">
        <f t="shared" si="251"/>
        <v>1801.9509985400002</v>
      </c>
      <c r="J5371" t="str" cm="1">
        <f t="array" ref="J5371">_xlfn.IFS(
H5374&lt;=-0.05, "&lt; -5%",
H5374&lt;=-0.02, "-5% to -2%",
H5374&lt;=-0.005, "-2% to -0.5%",
H5374&lt;0, "-0.5% to 0%",
H5374&lt;=0.005, "0% to 0.5%",
H5374&lt;=0.02, "0.5% to 2%",
H5374&lt;=0.05, "2% to 5%",
H5374&gt;0.05, "&gt; 5%"
)</f>
        <v>0% to 0.5%</v>
      </c>
    </row>
    <row r="5372" spans="1:10" x14ac:dyDescent="0.35">
      <c r="A5372" s="1">
        <v>44588</v>
      </c>
      <c r="B5372" s="2">
        <v>1793.3000489999999</v>
      </c>
      <c r="C5372" s="2">
        <v>1793.3000489999999</v>
      </c>
      <c r="D5372" s="2">
        <v>1793.3000489999999</v>
      </c>
      <c r="E5372" s="2">
        <v>1793.3000489999999</v>
      </c>
      <c r="F5372">
        <v>196036</v>
      </c>
      <c r="G5372" s="2">
        <f t="shared" si="249"/>
        <v>1903.1839917400002</v>
      </c>
      <c r="H5372" s="5">
        <f t="shared" si="250"/>
        <v>-4.6841157477712832E-3</v>
      </c>
      <c r="I5372" s="5">
        <f t="shared" si="251"/>
        <v>1801.5529986650006</v>
      </c>
      <c r="J5372" t="str" cm="1">
        <f t="array" ref="J5372">_xlfn.IFS(
H5375&lt;=-0.05, "&lt; -5%",
H5375&lt;=-0.02, "-5% to -2%",
H5375&lt;=-0.005, "-2% to -0.5%",
H5375&lt;0, "-0.5% to 0%",
H5375&lt;=0.005, "0% to 0.5%",
H5375&lt;=0.02, "0.5% to 2%",
H5375&lt;=0.05, "2% to 5%",
H5375&gt;0.05, "&gt; 5%"
)</f>
        <v>0% to 0.5%</v>
      </c>
    </row>
    <row r="5373" spans="1:10" x14ac:dyDescent="0.35">
      <c r="A5373" s="1">
        <v>44589</v>
      </c>
      <c r="B5373" s="2">
        <v>1797.5</v>
      </c>
      <c r="C5373" s="2">
        <v>1798.400024</v>
      </c>
      <c r="D5373" s="2">
        <v>1778.8000489999999</v>
      </c>
      <c r="E5373" s="2">
        <v>1784.900024</v>
      </c>
      <c r="F5373">
        <v>28521</v>
      </c>
      <c r="G5373" s="2">
        <f t="shared" si="249"/>
        <v>1906.1499902799999</v>
      </c>
      <c r="H5373" s="5">
        <f t="shared" si="250"/>
        <v>5.6585667904052702E-3</v>
      </c>
      <c r="I5373" s="5">
        <f t="shared" si="251"/>
        <v>1801.4164984200002</v>
      </c>
      <c r="J5373" t="str" cm="1">
        <f t="array" ref="J5373">_xlfn.IFS(
H5376&lt;=-0.05, "&lt; -5%",
H5376&lt;=-0.02, "-5% to -2%",
H5376&lt;=-0.005, "-2% to -0.5%",
H5376&lt;0, "-0.5% to 0%",
H5376&lt;=0.005, "0% to 0.5%",
H5376&lt;=0.02, "0.5% to 2%",
H5376&lt;=0.05, "2% to 5%",
H5376&gt;0.05, "&gt; 5%"
)</f>
        <v>-0.5% to 0%</v>
      </c>
    </row>
    <row r="5374" spans="1:10" x14ac:dyDescent="0.35">
      <c r="A5374" s="1">
        <v>44592</v>
      </c>
      <c r="B5374" s="2">
        <v>1788.5</v>
      </c>
      <c r="C5374" s="2">
        <v>1798.5</v>
      </c>
      <c r="D5374" s="2">
        <v>1785.099976</v>
      </c>
      <c r="E5374" s="2">
        <v>1795</v>
      </c>
      <c r="F5374">
        <v>1735</v>
      </c>
      <c r="G5374" s="2">
        <f t="shared" si="249"/>
        <v>1909.3379907800002</v>
      </c>
      <c r="H5374" s="5">
        <f t="shared" si="250"/>
        <v>2.9526735376044261E-3</v>
      </c>
      <c r="I5374" s="5">
        <f t="shared" si="251"/>
        <v>1801.3599981800005</v>
      </c>
      <c r="J5374" t="str" cm="1">
        <f t="array" ref="J5374">_xlfn.IFS(
H5377&lt;=-0.05, "&lt; -5%",
H5377&lt;=-0.02, "-5% to -2%",
H5377&lt;=-0.005, "-2% to -0.5%",
H5377&lt;0, "-0.5% to 0%",
H5377&lt;=0.005, "0% to 0.5%",
H5377&lt;=0.02, "0.5% to 2%",
H5377&lt;=0.05, "2% to 5%",
H5377&gt;0.05, "&gt; 5%"
)</f>
        <v>0% to 0.5%</v>
      </c>
    </row>
    <row r="5375" spans="1:10" x14ac:dyDescent="0.35">
      <c r="A5375" s="1">
        <v>44593</v>
      </c>
      <c r="B5375" s="2">
        <v>1797.1999510000001</v>
      </c>
      <c r="C5375" s="2">
        <v>1806.099976</v>
      </c>
      <c r="D5375" s="2">
        <v>1797.099976</v>
      </c>
      <c r="E5375" s="2">
        <v>1800.3000489999999</v>
      </c>
      <c r="F5375">
        <v>223</v>
      </c>
      <c r="G5375" s="2">
        <f t="shared" si="249"/>
        <v>1912.8799902999997</v>
      </c>
      <c r="H5375" s="5">
        <f t="shared" si="250"/>
        <v>4.9435659377689168E-3</v>
      </c>
      <c r="I5375" s="5">
        <f t="shared" si="251"/>
        <v>1801.2539984250004</v>
      </c>
      <c r="J5375" t="str" cm="1">
        <f t="array" ref="J5375">_xlfn.IFS(
H5378&lt;=-0.05, "&lt; -5%",
H5378&lt;=-0.02, "-5% to -2%",
H5378&lt;=-0.005, "-2% to -0.5%",
H5378&lt;0, "-0.5% to 0%",
H5378&lt;=0.005, "0% to 0.5%",
H5378&lt;=0.02, "0.5% to 2%",
H5378&lt;=0.05, "2% to 5%",
H5378&gt;0.05, "&gt; 5%"
)</f>
        <v>0.5% to 2%</v>
      </c>
    </row>
    <row r="5376" spans="1:10" x14ac:dyDescent="0.35">
      <c r="A5376" s="1">
        <v>44594</v>
      </c>
      <c r="B5376" s="2">
        <v>1797.8000489999999</v>
      </c>
      <c r="C5376" s="2">
        <v>1810.099976</v>
      </c>
      <c r="D5376" s="2">
        <v>1795.099976</v>
      </c>
      <c r="E5376" s="2">
        <v>1809.1999510000001</v>
      </c>
      <c r="F5376">
        <v>1690</v>
      </c>
      <c r="G5376" s="2">
        <f t="shared" si="249"/>
        <v>1916.4939893199999</v>
      </c>
      <c r="H5376" s="5">
        <f t="shared" si="250"/>
        <v>-3.4269020384248591E-3</v>
      </c>
      <c r="I5376" s="5">
        <f t="shared" si="251"/>
        <v>1801.1174981800007</v>
      </c>
      <c r="J5376" t="str" cm="1">
        <f t="array" ref="J5376">_xlfn.IFS(
H5379&lt;=-0.05, "&lt; -5%",
H5379&lt;=-0.02, "-5% to -2%",
H5379&lt;=-0.005, "-2% to -0.5%",
H5379&lt;0, "-0.5% to 0%",
H5379&lt;=0.005, "0% to 0.5%",
H5379&lt;=0.02, "0.5% to 2%",
H5379&lt;=0.05, "2% to 5%",
H5379&gt;0.05, "&gt; 5%"
)</f>
        <v>0% to 0.5%</v>
      </c>
    </row>
    <row r="5377" spans="1:10" x14ac:dyDescent="0.35">
      <c r="A5377" s="1">
        <v>44595</v>
      </c>
      <c r="B5377" s="2">
        <v>1805.8000489999999</v>
      </c>
      <c r="C5377" s="2">
        <v>1808.099976</v>
      </c>
      <c r="D5377" s="2">
        <v>1787.900024</v>
      </c>
      <c r="E5377" s="2">
        <v>1803</v>
      </c>
      <c r="F5377">
        <v>466</v>
      </c>
      <c r="G5377" s="2">
        <f t="shared" si="249"/>
        <v>1919.7279907799998</v>
      </c>
      <c r="H5377" s="5">
        <f t="shared" si="250"/>
        <v>1.996658901830266E-3</v>
      </c>
      <c r="I5377" s="5">
        <f t="shared" si="251"/>
        <v>1800.8754986700005</v>
      </c>
      <c r="J5377" t="str" cm="1">
        <f t="array" ref="J5377">_xlfn.IFS(
H5380&lt;=-0.05, "&lt; -5%",
H5380&lt;=-0.02, "-5% to -2%",
H5380&lt;=-0.005, "-2% to -0.5%",
H5380&lt;0, "-0.5% to 0%",
H5380&lt;=0.005, "0% to 0.5%",
H5380&lt;=0.02, "0.5% to 2%",
H5380&lt;=0.05, "2% to 5%",
H5380&gt;0.05, "&gt; 5%"
)</f>
        <v>0% to 0.5%</v>
      </c>
    </row>
    <row r="5378" spans="1:10" x14ac:dyDescent="0.35">
      <c r="A5378" s="1">
        <v>44596</v>
      </c>
      <c r="B5378" s="2">
        <v>1806</v>
      </c>
      <c r="C5378" s="2">
        <v>1813.6999510000001</v>
      </c>
      <c r="D5378" s="2">
        <v>1792.5</v>
      </c>
      <c r="E5378" s="2">
        <v>1806.599976</v>
      </c>
      <c r="F5378">
        <v>571</v>
      </c>
      <c r="G5378" s="2">
        <f t="shared" si="249"/>
        <v>1923.3259912599999</v>
      </c>
      <c r="H5378" s="5">
        <f t="shared" si="250"/>
        <v>7.7493635480929508E-3</v>
      </c>
      <c r="I5378" s="5">
        <f t="shared" si="251"/>
        <v>1800.6199987900002</v>
      </c>
      <c r="J5378" t="str" cm="1">
        <f t="array" ref="J5378">_xlfn.IFS(
H5381&lt;=-0.05, "&lt; -5%",
H5381&lt;=-0.02, "-5% to -2%",
H5381&lt;=-0.005, "-2% to -0.5%",
H5381&lt;0, "-0.5% to 0%",
H5381&lt;=0.005, "0% to 0.5%",
H5381&lt;=0.02, "0.5% to 2%",
H5381&lt;=0.05, "2% to 5%",
H5381&gt;0.05, "&gt; 5%"
)</f>
        <v>0% to 0.5%</v>
      </c>
    </row>
    <row r="5379" spans="1:10" x14ac:dyDescent="0.35">
      <c r="A5379" s="1">
        <v>44599</v>
      </c>
      <c r="B5379" s="2">
        <v>1812.1999510000001</v>
      </c>
      <c r="C5379" s="2">
        <v>1821.3000489999999</v>
      </c>
      <c r="D5379" s="2">
        <v>1809.099976</v>
      </c>
      <c r="E5379" s="2">
        <v>1820.599976</v>
      </c>
      <c r="F5379">
        <v>601</v>
      </c>
      <c r="G5379" s="2">
        <f t="shared" ref="G5379:G5442" si="252">AVERAGE(E5379:E5428)</f>
        <v>1926.3079907599999</v>
      </c>
      <c r="H5379" s="5">
        <f t="shared" ref="H5379:H5442" si="253">(E5380 - E5379) / E5379</f>
        <v>3.2956168730609715E-3</v>
      </c>
      <c r="I5379" s="5">
        <f t="shared" ref="I5379:I5442" si="254">AVERAGE(E5379:E5578)</f>
        <v>1800.2739990300001</v>
      </c>
      <c r="J5379" t="str" cm="1">
        <f t="array" ref="J5379">_xlfn.IFS(
H5382&lt;=-0.05, "&lt; -5%",
H5382&lt;=-0.02, "-5% to -2%",
H5382&lt;=-0.005, "-2% to -0.5%",
H5382&lt;0, "-0.5% to 0%",
H5382&lt;=0.005, "0% to 0.5%",
H5382&lt;=0.02, "0.5% to 2%",
H5382&lt;=0.05, "2% to 5%",
H5382&gt;0.05, "&gt; 5%"
)</f>
        <v>0% to 0.5%</v>
      </c>
    </row>
    <row r="5380" spans="1:10" x14ac:dyDescent="0.35">
      <c r="A5380" s="1">
        <v>44600</v>
      </c>
      <c r="B5380" s="2">
        <v>1818.900024</v>
      </c>
      <c r="C5380" s="2">
        <v>1827.599976</v>
      </c>
      <c r="D5380" s="2">
        <v>1815</v>
      </c>
      <c r="E5380" s="2">
        <v>1826.599976</v>
      </c>
      <c r="F5380">
        <v>108</v>
      </c>
      <c r="G5380" s="2">
        <f t="shared" si="252"/>
        <v>1928.9419922199997</v>
      </c>
      <c r="H5380" s="5">
        <f t="shared" si="253"/>
        <v>4.7081874044654463E-3</v>
      </c>
      <c r="I5380" s="5">
        <f t="shared" si="254"/>
        <v>1799.862499395</v>
      </c>
      <c r="J5380" t="str" cm="1">
        <f t="array" ref="J5380">_xlfn.IFS(
H5383&lt;=-0.05, "&lt; -5%",
H5383&lt;=-0.02, "-5% to -2%",
H5383&lt;=-0.005, "-2% to -0.5%",
H5383&lt;0, "-0.5% to 0%",
H5383&lt;=0.005, "0% to 0.5%",
H5383&lt;=0.02, "0.5% to 2%",
H5383&lt;=0.05, "2% to 5%",
H5383&gt;0.05, "&gt; 5%"
)</f>
        <v>0.5% to 2%</v>
      </c>
    </row>
    <row r="5381" spans="1:10" x14ac:dyDescent="0.35">
      <c r="A5381" s="1">
        <v>44601</v>
      </c>
      <c r="B5381" s="2">
        <v>1825.400024</v>
      </c>
      <c r="C5381" s="2">
        <v>1835.1999510000001</v>
      </c>
      <c r="D5381" s="2">
        <v>1825.3000489999999</v>
      </c>
      <c r="E5381" s="2">
        <v>1835.1999510000001</v>
      </c>
      <c r="F5381">
        <v>683</v>
      </c>
      <c r="G5381" s="2">
        <f t="shared" si="252"/>
        <v>1931.3079931799998</v>
      </c>
      <c r="H5381" s="5">
        <f t="shared" si="253"/>
        <v>5.4489975299699641E-4</v>
      </c>
      <c r="I5381" s="5">
        <f t="shared" si="254"/>
        <v>1799.4539996349997</v>
      </c>
      <c r="J5381" t="str" cm="1">
        <f t="array" ref="J5381">_xlfn.IFS(
H5384&lt;=-0.05, "&lt; -5%",
H5384&lt;=-0.02, "-5% to -2%",
H5384&lt;=-0.005, "-2% to -0.5%",
H5384&lt;0, "-0.5% to 0%",
H5384&lt;=0.005, "0% to 0.5%",
H5384&lt;=0.02, "0.5% to 2%",
H5384&lt;=0.05, "2% to 5%",
H5384&gt;0.05, "&gt; 5%"
)</f>
        <v>-2% to -0.5%</v>
      </c>
    </row>
    <row r="5382" spans="1:10" x14ac:dyDescent="0.35">
      <c r="A5382" s="1">
        <v>44602</v>
      </c>
      <c r="B5382" s="2">
        <v>1833.3000489999999</v>
      </c>
      <c r="C5382" s="2">
        <v>1842.099976</v>
      </c>
      <c r="D5382" s="2">
        <v>1820.8000489999999</v>
      </c>
      <c r="E5382" s="2">
        <v>1836.1999510000001</v>
      </c>
      <c r="F5382">
        <v>365</v>
      </c>
      <c r="G5382" s="2">
        <f t="shared" si="252"/>
        <v>1933.2239941599996</v>
      </c>
      <c r="H5382" s="5">
        <f t="shared" si="253"/>
        <v>2.5052271662977998E-3</v>
      </c>
      <c r="I5382" s="5">
        <f t="shared" si="254"/>
        <v>1799.044500125</v>
      </c>
      <c r="J5382" t="str" cm="1">
        <f t="array" ref="J5382">_xlfn.IFS(
H5385&lt;=-0.05, "&lt; -5%",
H5385&lt;=-0.02, "-5% to -2%",
H5385&lt;=-0.005, "-2% to -0.5%",
H5385&lt;0, "-0.5% to 0%",
H5385&lt;=0.005, "0% to 0.5%",
H5385&lt;=0.02, "0.5% to 2%",
H5385&lt;=0.05, "2% to 5%",
H5385&gt;0.05, "&gt; 5%"
)</f>
        <v>0.5% to 2%</v>
      </c>
    </row>
    <row r="5383" spans="1:10" x14ac:dyDescent="0.35">
      <c r="A5383" s="1">
        <v>44603</v>
      </c>
      <c r="B5383" s="2">
        <v>1822</v>
      </c>
      <c r="C5383" s="2">
        <v>1864.8000489999999</v>
      </c>
      <c r="D5383" s="2">
        <v>1822</v>
      </c>
      <c r="E5383" s="2">
        <v>1840.8000489999999</v>
      </c>
      <c r="F5383">
        <v>181</v>
      </c>
      <c r="G5383" s="2">
        <f t="shared" si="252"/>
        <v>1934.3639941599997</v>
      </c>
      <c r="H5383" s="5">
        <f t="shared" si="253"/>
        <v>1.4776157255523876E-2</v>
      </c>
      <c r="I5383" s="5">
        <f t="shared" si="254"/>
        <v>1798.5640002500002</v>
      </c>
      <c r="J5383" t="str" cm="1">
        <f t="array" ref="J5383">_xlfn.IFS(
H5386&lt;=-0.05, "&lt; -5%",
H5386&lt;=-0.02, "-5% to -2%",
H5386&lt;=-0.005, "-2% to -0.5%",
H5386&lt;0, "-0.5% to 0%",
H5386&lt;=0.005, "0% to 0.5%",
H5386&lt;=0.02, "0.5% to 2%",
H5386&lt;=0.05, "2% to 5%",
H5386&gt;0.05, "&gt; 5%"
)</f>
        <v>0.5% to 2%</v>
      </c>
    </row>
    <row r="5384" spans="1:10" x14ac:dyDescent="0.35">
      <c r="A5384" s="1">
        <v>44606</v>
      </c>
      <c r="B5384" s="2">
        <v>1861.8000489999999</v>
      </c>
      <c r="C5384" s="2">
        <v>1870.599976</v>
      </c>
      <c r="D5384" s="2">
        <v>1854.599976</v>
      </c>
      <c r="E5384" s="2">
        <v>1868</v>
      </c>
      <c r="F5384">
        <v>79</v>
      </c>
      <c r="G5384" s="2">
        <f t="shared" si="252"/>
        <v>1935.5759936599998</v>
      </c>
      <c r="H5384" s="5">
        <f t="shared" si="253"/>
        <v>-7.0663549250535628E-3</v>
      </c>
      <c r="I5384" s="5">
        <f t="shared" si="254"/>
        <v>1798.1020001249999</v>
      </c>
      <c r="J5384" t="str" cm="1">
        <f t="array" ref="J5384">_xlfn.IFS(
H5387&lt;=-0.05, "&lt; -5%",
H5387&lt;=-0.02, "-5% to -2%",
H5387&lt;=-0.005, "-2% to -0.5%",
H5387&lt;0, "-0.5% to 0%",
H5387&lt;=0.005, "0% to 0.5%",
H5387&lt;=0.02, "0.5% to 2%",
H5387&lt;=0.05, "2% to 5%",
H5387&gt;0.05, "&gt; 5%"
)</f>
        <v>-0.5% to 0%</v>
      </c>
    </row>
    <row r="5385" spans="1:10" x14ac:dyDescent="0.35">
      <c r="A5385" s="1">
        <v>44607</v>
      </c>
      <c r="B5385" s="2">
        <v>1872.599976</v>
      </c>
      <c r="C5385" s="2">
        <v>1879.6999510000001</v>
      </c>
      <c r="D5385" s="2">
        <v>1847.400024</v>
      </c>
      <c r="E5385" s="2">
        <v>1854.8000489999999</v>
      </c>
      <c r="F5385">
        <v>86</v>
      </c>
      <c r="G5385" s="2">
        <f t="shared" si="252"/>
        <v>1935.9339941399999</v>
      </c>
      <c r="H5385" s="5">
        <f t="shared" si="253"/>
        <v>8.3027289158757785E-3</v>
      </c>
      <c r="I5385" s="5">
        <f t="shared" si="254"/>
        <v>1797.492000125</v>
      </c>
      <c r="J5385" t="str" cm="1">
        <f t="array" ref="J5385">_xlfn.IFS(
H5388&lt;=-0.05, "&lt; -5%",
H5388&lt;=-0.02, "-5% to -2%",
H5388&lt;=-0.005, "-2% to -0.5%",
H5388&lt;0, "-0.5% to 0%",
H5388&lt;=0.005, "0% to 0.5%",
H5388&lt;=0.02, "0.5% to 2%",
H5388&lt;=0.05, "2% to 5%",
H5388&gt;0.05, "&gt; 5%"
)</f>
        <v>0% to 0.5%</v>
      </c>
    </row>
    <row r="5386" spans="1:10" x14ac:dyDescent="0.35">
      <c r="A5386" s="1">
        <v>44608</v>
      </c>
      <c r="B5386" s="2">
        <v>1858.6999510000001</v>
      </c>
      <c r="C5386" s="2">
        <v>1870.1999510000001</v>
      </c>
      <c r="D5386" s="2">
        <v>1856.3000489999999</v>
      </c>
      <c r="E5386" s="2">
        <v>1870.1999510000001</v>
      </c>
      <c r="F5386">
        <v>34</v>
      </c>
      <c r="G5386" s="2">
        <f t="shared" si="252"/>
        <v>1936.61199218</v>
      </c>
      <c r="H5386" s="5">
        <f t="shared" si="253"/>
        <v>1.6308416639456966E-2</v>
      </c>
      <c r="I5386" s="5">
        <f t="shared" si="254"/>
        <v>1797.2234997599999</v>
      </c>
      <c r="J5386" t="str" cm="1">
        <f t="array" ref="J5386">_xlfn.IFS(
H5389&lt;=-0.05, "&lt; -5%",
H5389&lt;=-0.02, "-5% to -2%",
H5389&lt;=-0.005, "-2% to -0.5%",
H5389&lt;0, "-0.5% to 0%",
H5389&lt;=0.005, "0% to 0.5%",
H5389&lt;=0.02, "0.5% to 2%",
H5389&lt;=0.05, "2% to 5%",
H5389&gt;0.05, "&gt; 5%"
)</f>
        <v>0% to 0.5%</v>
      </c>
    </row>
    <row r="5387" spans="1:10" x14ac:dyDescent="0.35">
      <c r="A5387" s="1">
        <v>44609</v>
      </c>
      <c r="B5387" s="2">
        <v>1876.3000489999999</v>
      </c>
      <c r="C5387" s="2">
        <v>1900.6999510000001</v>
      </c>
      <c r="D5387" s="2">
        <v>1876.1999510000001</v>
      </c>
      <c r="E5387" s="2">
        <v>1900.6999510000001</v>
      </c>
      <c r="F5387">
        <v>393</v>
      </c>
      <c r="G5387" s="2">
        <f t="shared" si="252"/>
        <v>1937.3939941399999</v>
      </c>
      <c r="H5387" s="5">
        <f t="shared" si="253"/>
        <v>-1.1048429810792822E-3</v>
      </c>
      <c r="I5387" s="5">
        <f t="shared" si="254"/>
        <v>1796.8520001249997</v>
      </c>
      <c r="J5387" t="str" cm="1">
        <f t="array" ref="J5387">_xlfn.IFS(
H5390&lt;=-0.05, "&lt; -5%",
H5390&lt;=-0.02, "-5% to -2%",
H5390&lt;=-0.005, "-2% to -0.5%",
H5390&lt;0, "-0.5% to 0%",
H5390&lt;=0.005, "0% to 0.5%",
H5390&lt;=0.02, "0.5% to 2%",
H5390&lt;=0.05, "2% to 5%",
H5390&gt;0.05, "&gt; 5%"
)</f>
        <v>0.5% to 2%</v>
      </c>
    </row>
    <row r="5388" spans="1:10" x14ac:dyDescent="0.35">
      <c r="A5388" s="1">
        <v>44610</v>
      </c>
      <c r="B5388" s="2">
        <v>1899.400024</v>
      </c>
      <c r="C5388" s="2">
        <v>1899.400024</v>
      </c>
      <c r="D5388" s="2">
        <v>1890.6999510000001</v>
      </c>
      <c r="E5388" s="2">
        <v>1898.599976</v>
      </c>
      <c r="F5388">
        <v>51</v>
      </c>
      <c r="G5388" s="2">
        <f t="shared" si="252"/>
        <v>1936.6159961000001</v>
      </c>
      <c r="H5388" s="5">
        <f t="shared" si="253"/>
        <v>3.9502792029952076E-3</v>
      </c>
      <c r="I5388" s="5">
        <f t="shared" si="254"/>
        <v>1796.1855004899999</v>
      </c>
      <c r="J5388" t="str" cm="1">
        <f t="array" ref="J5388">_xlfn.IFS(
H5391&lt;=-0.05, "&lt; -5%",
H5391&lt;=-0.02, "-5% to -2%",
H5391&lt;=-0.005, "-2% to -0.5%",
H5391&lt;0, "-0.5% to 0%",
H5391&lt;=0.005, "0% to 0.5%",
H5391&lt;=0.02, "0.5% to 2%",
H5391&lt;=0.05, "2% to 5%",
H5391&gt;0.05, "&gt; 5%"
)</f>
        <v>-5% to -2%</v>
      </c>
    </row>
    <row r="5389" spans="1:10" x14ac:dyDescent="0.35">
      <c r="A5389" s="1">
        <v>44614</v>
      </c>
      <c r="B5389" s="2">
        <v>1908.099976</v>
      </c>
      <c r="C5389" s="2">
        <v>1912</v>
      </c>
      <c r="D5389" s="2">
        <v>1890.8000489999999</v>
      </c>
      <c r="E5389" s="2">
        <v>1906.099976</v>
      </c>
      <c r="F5389">
        <v>173</v>
      </c>
      <c r="G5389" s="2">
        <f t="shared" si="252"/>
        <v>1936.0199975600001</v>
      </c>
      <c r="H5389" s="5">
        <f t="shared" si="253"/>
        <v>1.6263443885590216E-3</v>
      </c>
      <c r="I5389" s="5">
        <f t="shared" si="254"/>
        <v>1795.5390008549998</v>
      </c>
      <c r="J5389" t="str" cm="1">
        <f t="array" ref="J5389">_xlfn.IFS(
H5392&lt;=-0.05, "&lt; -5%",
H5392&lt;=-0.02, "-5% to -2%",
H5392&lt;=-0.005, "-2% to -0.5%",
H5392&lt;0, "-0.5% to 0%",
H5392&lt;=0.005, "0% to 0.5%",
H5392&lt;=0.02, "0.5% to 2%",
H5392&lt;=0.05, "2% to 5%",
H5392&gt;0.05, "&gt; 5%"
)</f>
        <v>0.5% to 2%</v>
      </c>
    </row>
    <row r="5390" spans="1:10" x14ac:dyDescent="0.35">
      <c r="A5390" s="1">
        <v>44615</v>
      </c>
      <c r="B5390" s="2">
        <v>1896.599976</v>
      </c>
      <c r="C5390" s="2">
        <v>1910.599976</v>
      </c>
      <c r="D5390" s="2">
        <v>1895.6999510000001</v>
      </c>
      <c r="E5390" s="2">
        <v>1909.1999510000001</v>
      </c>
      <c r="F5390">
        <v>73</v>
      </c>
      <c r="G5390" s="2">
        <f t="shared" si="252"/>
        <v>1935.2379980400001</v>
      </c>
      <c r="H5390" s="5">
        <f t="shared" si="253"/>
        <v>8.3281088456302367E-3</v>
      </c>
      <c r="I5390" s="5">
        <f t="shared" si="254"/>
        <v>1794.9360009749998</v>
      </c>
      <c r="J5390" t="str" cm="1">
        <f t="array" ref="J5390">_xlfn.IFS(
H5393&lt;=-0.05, "&lt; -5%",
H5393&lt;=-0.02, "-5% to -2%",
H5393&lt;=-0.005, "-2% to -0.5%",
H5393&lt;0, "-0.5% to 0%",
H5393&lt;=0.005, "0% to 0.5%",
H5393&lt;=0.02, "0.5% to 2%",
H5393&lt;=0.05, "2% to 5%",
H5393&gt;0.05, "&gt; 5%"
)</f>
        <v>2% to 5%</v>
      </c>
    </row>
    <row r="5391" spans="1:10" x14ac:dyDescent="0.35">
      <c r="A5391" s="1">
        <v>44616</v>
      </c>
      <c r="B5391" s="2">
        <v>1911.900024</v>
      </c>
      <c r="C5391" s="2">
        <v>1972.5</v>
      </c>
      <c r="D5391" s="2">
        <v>1911.6999510000001</v>
      </c>
      <c r="E5391" s="2">
        <v>1925.099976</v>
      </c>
      <c r="F5391">
        <v>2706</v>
      </c>
      <c r="G5391" s="2">
        <f t="shared" si="252"/>
        <v>1934.53399902</v>
      </c>
      <c r="H5391" s="5">
        <f t="shared" si="253"/>
        <v>-2.0050894229505706E-2</v>
      </c>
      <c r="I5391" s="5">
        <f t="shared" si="254"/>
        <v>1794.3335009749999</v>
      </c>
      <c r="J5391" t="str" cm="1">
        <f t="array" ref="J5391">_xlfn.IFS(
H5394&lt;=-0.05, "&lt; -5%",
H5394&lt;=-0.02, "-5% to -2%",
H5394&lt;=-0.005, "-2% to -0.5%",
H5394&lt;0, "-0.5% to 0%",
H5394&lt;=0.005, "0% to 0.5%",
H5394&lt;=0.02, "0.5% to 2%",
H5394&lt;=0.05, "2% to 5%",
H5394&gt;0.05, "&gt; 5%"
)</f>
        <v>-2% to -0.5%</v>
      </c>
    </row>
    <row r="5392" spans="1:10" x14ac:dyDescent="0.35">
      <c r="A5392" s="1">
        <v>44617</v>
      </c>
      <c r="B5392" s="2">
        <v>1906.900024</v>
      </c>
      <c r="C5392" s="2">
        <v>1920</v>
      </c>
      <c r="D5392" s="2">
        <v>1883.599976</v>
      </c>
      <c r="E5392" s="2">
        <v>1886.5</v>
      </c>
      <c r="F5392">
        <v>586</v>
      </c>
      <c r="G5392" s="2">
        <f t="shared" si="252"/>
        <v>1933.6559985200001</v>
      </c>
      <c r="H5392" s="5">
        <f t="shared" si="253"/>
        <v>6.8380726212563109E-3</v>
      </c>
      <c r="I5392" s="5">
        <f t="shared" si="254"/>
        <v>1793.6985009749999</v>
      </c>
      <c r="J5392" t="str" cm="1">
        <f t="array" ref="J5392">_xlfn.IFS(
H5395&lt;=-0.05, "&lt; -5%",
H5395&lt;=-0.02, "-5% to -2%",
H5395&lt;=-0.005, "-2% to -0.5%",
H5395&lt;0, "-0.5% to 0%",
H5395&lt;=0.005, "0% to 0.5%",
H5395&lt;=0.02, "0.5% to 2%",
H5395&lt;=0.05, "2% to 5%",
H5395&gt;0.05, "&gt; 5%"
)</f>
        <v>0.5% to 2%</v>
      </c>
    </row>
    <row r="5393" spans="1:10" x14ac:dyDescent="0.35">
      <c r="A5393" s="1">
        <v>44620</v>
      </c>
      <c r="B5393" s="2">
        <v>1928.3000489999999</v>
      </c>
      <c r="C5393" s="2">
        <v>1928.400024</v>
      </c>
      <c r="D5393" s="2">
        <v>1894.1999510000001</v>
      </c>
      <c r="E5393" s="2">
        <v>1899.400024</v>
      </c>
      <c r="F5393">
        <v>390</v>
      </c>
      <c r="G5393" s="2">
        <f t="shared" si="252"/>
        <v>1933.0679980399998</v>
      </c>
      <c r="H5393" s="5">
        <f t="shared" si="253"/>
        <v>2.2638727733321328E-2</v>
      </c>
      <c r="I5393" s="5">
        <f t="shared" si="254"/>
        <v>1793.1685009749997</v>
      </c>
      <c r="J5393" t="str" cm="1">
        <f t="array" ref="J5393">_xlfn.IFS(
H5396&lt;=-0.05, "&lt; -5%",
H5396&lt;=-0.02, "-5% to -2%",
H5396&lt;=-0.005, "-2% to -0.5%",
H5396&lt;0, "-0.5% to 0%",
H5396&lt;=0.005, "0% to 0.5%",
H5396&lt;=0.02, "0.5% to 2%",
H5396&lt;=0.05, "2% to 5%",
H5396&gt;0.05, "&gt; 5%"
)</f>
        <v>0.5% to 2%</v>
      </c>
    </row>
    <row r="5394" spans="1:10" x14ac:dyDescent="0.35">
      <c r="A5394" s="1">
        <v>44621</v>
      </c>
      <c r="B5394" s="2">
        <v>1908.3000489999999</v>
      </c>
      <c r="C5394" s="2">
        <v>1942.400024</v>
      </c>
      <c r="D5394" s="2">
        <v>1903.8000489999999</v>
      </c>
      <c r="E5394" s="2">
        <v>1942.400024</v>
      </c>
      <c r="F5394">
        <v>547</v>
      </c>
      <c r="G5394" s="2">
        <f t="shared" si="252"/>
        <v>1931.8779980400002</v>
      </c>
      <c r="H5394" s="5">
        <f t="shared" si="253"/>
        <v>-1.1068780752856909E-2</v>
      </c>
      <c r="I5394" s="5">
        <f t="shared" si="254"/>
        <v>1792.7410009749997</v>
      </c>
      <c r="J5394" t="str" cm="1">
        <f t="array" ref="J5394">_xlfn.IFS(
H5397&lt;=-0.05, "&lt; -5%",
H5397&lt;=-0.02, "-5% to -2%",
H5397&lt;=-0.005, "-2% to -0.5%",
H5397&lt;0, "-0.5% to 0%",
H5397&lt;=0.005, "0% to 0.5%",
H5397&lt;=0.02, "0.5% to 2%",
H5397&lt;=0.05, "2% to 5%",
H5397&gt;0.05, "&gt; 5%"
)</f>
        <v>0.5% to 2%</v>
      </c>
    </row>
    <row r="5395" spans="1:10" x14ac:dyDescent="0.35">
      <c r="A5395" s="1">
        <v>44622</v>
      </c>
      <c r="B5395" s="2">
        <v>1945.599976</v>
      </c>
      <c r="C5395" s="2">
        <v>1948.1999510000001</v>
      </c>
      <c r="D5395" s="2">
        <v>1919.8000489999999</v>
      </c>
      <c r="E5395" s="2">
        <v>1920.900024</v>
      </c>
      <c r="F5395">
        <v>109</v>
      </c>
      <c r="G5395" s="2">
        <f t="shared" si="252"/>
        <v>1930.0819970800001</v>
      </c>
      <c r="H5395" s="5">
        <f t="shared" si="253"/>
        <v>7.0279555579827509E-3</v>
      </c>
      <c r="I5395" s="5">
        <f t="shared" si="254"/>
        <v>1792.0665008549997</v>
      </c>
      <c r="J5395" t="str" cm="1">
        <f t="array" ref="J5395">_xlfn.IFS(
H5398&lt;=-0.05, "&lt; -5%",
H5398&lt;=-0.02, "-5% to -2%",
H5398&lt;=-0.005, "-2% to -0.5%",
H5398&lt;0, "-0.5% to 0%",
H5398&lt;=0.005, "0% to 0.5%",
H5398&lt;=0.02, "0.5% to 2%",
H5398&lt;=0.05, "2% to 5%",
H5398&gt;0.05, "&gt; 5%"
)</f>
        <v>2% to 5%</v>
      </c>
    </row>
    <row r="5396" spans="1:10" x14ac:dyDescent="0.35">
      <c r="A5396" s="1">
        <v>44623</v>
      </c>
      <c r="B5396" s="2">
        <v>1930.5</v>
      </c>
      <c r="C5396" s="2">
        <v>1940.3000489999999</v>
      </c>
      <c r="D5396" s="2">
        <v>1924.8000489999999</v>
      </c>
      <c r="E5396" s="2">
        <v>1934.400024</v>
      </c>
      <c r="F5396">
        <v>122</v>
      </c>
      <c r="G5396" s="2">
        <f t="shared" si="252"/>
        <v>1928.1399975800002</v>
      </c>
      <c r="H5396" s="5">
        <f t="shared" si="253"/>
        <v>1.5870529166205148E-2</v>
      </c>
      <c r="I5396" s="5">
        <f t="shared" si="254"/>
        <v>1791.3480004899998</v>
      </c>
      <c r="J5396" t="str" cm="1">
        <f t="array" ref="J5396">_xlfn.IFS(
H5399&lt;=-0.05, "&lt; -5%",
H5399&lt;=-0.02, "-5% to -2%",
H5399&lt;=-0.005, "-2% to -0.5%",
H5399&lt;0, "-0.5% to 0%",
H5399&lt;=0.005, "0% to 0.5%",
H5399&lt;=0.02, "0.5% to 2%",
H5399&lt;=0.05, "2% to 5%",
H5399&gt;0.05, "&gt; 5%"
)</f>
        <v>-5% to -2%</v>
      </c>
    </row>
    <row r="5397" spans="1:10" x14ac:dyDescent="0.35">
      <c r="A5397" s="1">
        <v>44624</v>
      </c>
      <c r="B5397" s="2">
        <v>1937</v>
      </c>
      <c r="C5397" s="2">
        <v>1970.900024</v>
      </c>
      <c r="D5397" s="2">
        <v>1935.599976</v>
      </c>
      <c r="E5397" s="2">
        <v>1965.099976</v>
      </c>
      <c r="F5397">
        <v>47</v>
      </c>
      <c r="G5397" s="2">
        <f t="shared" si="252"/>
        <v>1925.5999975800003</v>
      </c>
      <c r="H5397" s="5">
        <f t="shared" si="253"/>
        <v>1.4655767315525153E-2</v>
      </c>
      <c r="I5397" s="5">
        <f t="shared" si="254"/>
        <v>1790.6260003699999</v>
      </c>
      <c r="J5397" t="str" cm="1">
        <f t="array" ref="J5397">_xlfn.IFS(
H5400&lt;=-0.05, "&lt; -5%",
H5400&lt;=-0.02, "-5% to -2%",
H5400&lt;=-0.005, "-2% to -0.5%",
H5400&lt;0, "-0.5% to 0%",
H5400&lt;=0.005, "0% to 0.5%",
H5400&lt;=0.02, "0.5% to 2%",
H5400&lt;=0.05, "2% to 5%",
H5400&gt;0.05, "&gt; 5%"
)</f>
        <v>0.5% to 2%</v>
      </c>
    </row>
    <row r="5398" spans="1:10" x14ac:dyDescent="0.35">
      <c r="A5398" s="1">
        <v>44627</v>
      </c>
      <c r="B5398" s="2">
        <v>1989</v>
      </c>
      <c r="C5398" s="2">
        <v>2001.099976</v>
      </c>
      <c r="D5398" s="2">
        <v>1963</v>
      </c>
      <c r="E5398" s="2">
        <v>1993.900024</v>
      </c>
      <c r="F5398">
        <v>2516</v>
      </c>
      <c r="G5398" s="2">
        <f t="shared" si="252"/>
        <v>1922.5679980600003</v>
      </c>
      <c r="H5398" s="5">
        <f t="shared" si="253"/>
        <v>2.3170646192840379E-2</v>
      </c>
      <c r="I5398" s="5">
        <f t="shared" si="254"/>
        <v>1789.7390002449997</v>
      </c>
      <c r="J5398" t="str" cm="1">
        <f t="array" ref="J5398">_xlfn.IFS(
H5401&lt;=-0.05, "&lt; -5%",
H5401&lt;=-0.02, "-5% to -2%",
H5401&lt;=-0.005, "-2% to -0.5%",
H5401&lt;0, "-0.5% to 0%",
H5401&lt;=0.005, "0% to 0.5%",
H5401&lt;=0.02, "0.5% to 2%",
H5401&lt;=0.05, "2% to 5%",
H5401&gt;0.05, "&gt; 5%"
)</f>
        <v>-2% to -0.5%</v>
      </c>
    </row>
    <row r="5399" spans="1:10" x14ac:dyDescent="0.35">
      <c r="A5399" s="1">
        <v>44628</v>
      </c>
      <c r="B5399" s="2">
        <v>1999.400024</v>
      </c>
      <c r="C5399" s="2">
        <v>2072</v>
      </c>
      <c r="D5399" s="2">
        <v>1998</v>
      </c>
      <c r="E5399" s="2">
        <v>2040.099976</v>
      </c>
      <c r="F5399">
        <v>1813</v>
      </c>
      <c r="G5399" s="2">
        <f t="shared" si="252"/>
        <v>1919.0539966000003</v>
      </c>
      <c r="H5399" s="5">
        <f t="shared" si="253"/>
        <v>-2.6567301915403747E-2</v>
      </c>
      <c r="I5399" s="5">
        <f t="shared" si="254"/>
        <v>1788.8490002449998</v>
      </c>
      <c r="J5399" t="str" cm="1">
        <f t="array" ref="J5399">_xlfn.IFS(
H5402&lt;=-0.05, "&lt; -5%",
H5402&lt;=-0.02, "-5% to -2%",
H5402&lt;=-0.005, "-2% to -0.5%",
H5402&lt;0, "-0.5% to 0%",
H5402&lt;=0.005, "0% to 0.5%",
H5402&lt;=0.02, "0.5% to 2%",
H5402&lt;=0.05, "2% to 5%",
H5402&gt;0.05, "&gt; 5%"
)</f>
        <v>-2% to -0.5%</v>
      </c>
    </row>
    <row r="5400" spans="1:10" x14ac:dyDescent="0.35">
      <c r="A5400" s="1">
        <v>44629</v>
      </c>
      <c r="B5400" s="2">
        <v>2053.6000979999999</v>
      </c>
      <c r="C5400" s="2">
        <v>2063</v>
      </c>
      <c r="D5400" s="2">
        <v>1980.8000489999999</v>
      </c>
      <c r="E5400" s="2">
        <v>1985.900024</v>
      </c>
      <c r="F5400">
        <v>1022</v>
      </c>
      <c r="G5400" s="2">
        <f t="shared" si="252"/>
        <v>1914.5699975600003</v>
      </c>
      <c r="H5400" s="5">
        <f t="shared" si="253"/>
        <v>6.1432860932378631E-3</v>
      </c>
      <c r="I5400" s="5">
        <f t="shared" si="254"/>
        <v>1787.7280004849997</v>
      </c>
      <c r="J5400" t="str" cm="1">
        <f t="array" ref="J5400">_xlfn.IFS(
H5403&lt;=-0.05, "&lt; -5%",
H5403&lt;=-0.02, "-5% to -2%",
H5403&lt;=-0.005, "-2% to -0.5%",
H5403&lt;0, "-0.5% to 0%",
H5403&lt;=0.005, "0% to 0.5%",
H5403&lt;=0.02, "0.5% to 2%",
H5403&lt;=0.05, "2% to 5%",
H5403&gt;0.05, "&gt; 5%"
)</f>
        <v>-2% to -0.5%</v>
      </c>
    </row>
    <row r="5401" spans="1:10" x14ac:dyDescent="0.35">
      <c r="A5401" s="1">
        <v>44630</v>
      </c>
      <c r="B5401" s="2">
        <v>1978.099976</v>
      </c>
      <c r="C5401" s="2">
        <v>2010.5</v>
      </c>
      <c r="D5401" s="2">
        <v>1978.099976</v>
      </c>
      <c r="E5401" s="2">
        <v>1998.099976</v>
      </c>
      <c r="F5401">
        <v>670</v>
      </c>
      <c r="G5401" s="2">
        <f t="shared" si="252"/>
        <v>1911.6759961000002</v>
      </c>
      <c r="H5401" s="5">
        <f t="shared" si="253"/>
        <v>-7.707334560320276E-3</v>
      </c>
      <c r="I5401" s="5">
        <f t="shared" si="254"/>
        <v>1786.7335003649996</v>
      </c>
      <c r="J5401" t="str" cm="1">
        <f t="array" ref="J5401">_xlfn.IFS(
H5404&lt;=-0.05, "&lt; -5%",
H5404&lt;=-0.02, "-5% to -2%",
H5404&lt;=-0.005, "-2% to -0.5%",
H5404&lt;0, "-0.5% to 0%",
H5404&lt;=0.005, "0% to 0.5%",
H5404&lt;=0.02, "0.5% to 2%",
H5404&lt;=0.05, "2% to 5%",
H5404&gt;0.05, "&gt; 5%"
)</f>
        <v>-2% to -0.5%</v>
      </c>
    </row>
    <row r="5402" spans="1:10" x14ac:dyDescent="0.35">
      <c r="A5402" s="1">
        <v>44631</v>
      </c>
      <c r="B5402" s="2">
        <v>1985</v>
      </c>
      <c r="C5402" s="2">
        <v>1996</v>
      </c>
      <c r="D5402" s="2">
        <v>1959.900024</v>
      </c>
      <c r="E5402" s="2">
        <v>1982.6999510000001</v>
      </c>
      <c r="F5402">
        <v>865</v>
      </c>
      <c r="G5402" s="2">
        <f t="shared" si="252"/>
        <v>1908.5499975600003</v>
      </c>
      <c r="H5402" s="5">
        <f t="shared" si="253"/>
        <v>-1.165076691929574E-2</v>
      </c>
      <c r="I5402" s="5">
        <f t="shared" si="254"/>
        <v>1785.7225006049996</v>
      </c>
      <c r="J5402" t="str" cm="1">
        <f t="array" ref="J5402">_xlfn.IFS(
H5405&lt;=-0.05, "&lt; -5%",
H5405&lt;=-0.02, "-5% to -2%",
H5405&lt;=-0.005, "-2% to -0.5%",
H5405&lt;0, "-0.5% to 0%",
H5405&lt;=0.005, "0% to 0.5%",
H5405&lt;=0.02, "0.5% to 2%",
H5405&lt;=0.05, "2% to 5%",
H5405&gt;0.05, "&gt; 5%"
)</f>
        <v>0.5% to 2%</v>
      </c>
    </row>
    <row r="5403" spans="1:10" x14ac:dyDescent="0.35">
      <c r="A5403" s="1">
        <v>44634</v>
      </c>
      <c r="B5403" s="2">
        <v>1976.5</v>
      </c>
      <c r="C5403" s="2">
        <v>1977.6999510000001</v>
      </c>
      <c r="D5403" s="2">
        <v>1959.599976</v>
      </c>
      <c r="E5403" s="2">
        <v>1959.599976</v>
      </c>
      <c r="F5403">
        <v>145</v>
      </c>
      <c r="G5403" s="2">
        <f t="shared" si="252"/>
        <v>1905.8519995200002</v>
      </c>
      <c r="H5403" s="5">
        <f t="shared" si="253"/>
        <v>-1.5870573780819422E-2</v>
      </c>
      <c r="I5403" s="5">
        <f t="shared" si="254"/>
        <v>1784.8830010949996</v>
      </c>
      <c r="J5403" t="str" cm="1">
        <f t="array" ref="J5403">_xlfn.IFS(
H5406&lt;=-0.05, "&lt; -5%",
H5406&lt;=-0.02, "-5% to -2%",
H5406&lt;=-0.005, "-2% to -0.5%",
H5406&lt;0, "-0.5% to 0%",
H5406&lt;=0.005, "0% to 0.5%",
H5406&lt;=0.02, "0.5% to 2%",
H5406&lt;=0.05, "2% to 5%",
H5406&gt;0.05, "&gt; 5%"
)</f>
        <v>-2% to -0.5%</v>
      </c>
    </row>
    <row r="5404" spans="1:10" x14ac:dyDescent="0.35">
      <c r="A5404" s="1">
        <v>44635</v>
      </c>
      <c r="B5404" s="2">
        <v>1939.8000489999999</v>
      </c>
      <c r="C5404" s="2">
        <v>1939.900024</v>
      </c>
      <c r="D5404" s="2">
        <v>1910.6999510000001</v>
      </c>
      <c r="E5404" s="2">
        <v>1928.5</v>
      </c>
      <c r="F5404">
        <v>71</v>
      </c>
      <c r="G5404" s="2">
        <f t="shared" si="252"/>
        <v>1903.9619995200001</v>
      </c>
      <c r="H5404" s="5">
        <f t="shared" si="253"/>
        <v>-1.0630023334197563E-2</v>
      </c>
      <c r="I5404" s="5">
        <f t="shared" si="254"/>
        <v>1784.1245013349994</v>
      </c>
      <c r="J5404" t="str" cm="1">
        <f t="array" ref="J5404">_xlfn.IFS(
H5407&lt;=-0.05, "&lt; -5%",
H5407&lt;=-0.02, "-5% to -2%",
H5407&lt;=-0.005, "-2% to -0.5%",
H5407&lt;0, "-0.5% to 0%",
H5407&lt;=0.005, "0% to 0.5%",
H5407&lt;=0.02, "0.5% to 2%",
H5407&lt;=0.05, "2% to 5%",
H5407&gt;0.05, "&gt; 5%"
)</f>
        <v>0% to 0.5%</v>
      </c>
    </row>
    <row r="5405" spans="1:10" x14ac:dyDescent="0.35">
      <c r="A5405" s="1">
        <v>44636</v>
      </c>
      <c r="B5405" s="2">
        <v>1922.400024</v>
      </c>
      <c r="C5405" s="2">
        <v>1922.400024</v>
      </c>
      <c r="D5405" s="2">
        <v>1907.1999510000001</v>
      </c>
      <c r="E5405" s="2">
        <v>1908</v>
      </c>
      <c r="F5405">
        <v>104</v>
      </c>
      <c r="G5405" s="2">
        <f t="shared" si="252"/>
        <v>1902.31599854</v>
      </c>
      <c r="H5405" s="5">
        <f t="shared" si="253"/>
        <v>1.7872104821802921E-2</v>
      </c>
      <c r="I5405" s="5">
        <f t="shared" si="254"/>
        <v>1783.5795013349996</v>
      </c>
      <c r="J5405" t="str" cm="1">
        <f t="array" ref="J5405">_xlfn.IFS(
H5408&lt;=-0.05, "&lt; -5%",
H5408&lt;=-0.02, "-5% to -2%",
H5408&lt;=-0.005, "-2% to -0.5%",
H5408&lt;0, "-0.5% to 0%",
H5408&lt;=0.005, "0% to 0.5%",
H5408&lt;=0.02, "0.5% to 2%",
H5408&lt;=0.05, "2% to 5%",
H5408&gt;0.05, "&gt; 5%"
)</f>
        <v>-0.5% to 0%</v>
      </c>
    </row>
    <row r="5406" spans="1:10" x14ac:dyDescent="0.35">
      <c r="A5406" s="1">
        <v>44637</v>
      </c>
      <c r="B5406" s="2">
        <v>1933.900024</v>
      </c>
      <c r="C5406" s="2">
        <v>1947.1999510000001</v>
      </c>
      <c r="D5406" s="2">
        <v>1933.900024</v>
      </c>
      <c r="E5406" s="2">
        <v>1942.099976</v>
      </c>
      <c r="F5406">
        <v>39</v>
      </c>
      <c r="G5406" s="2">
        <f t="shared" si="252"/>
        <v>1901.1039990199999</v>
      </c>
      <c r="H5406" s="5">
        <f t="shared" si="253"/>
        <v>-7.1572139291349824E-3</v>
      </c>
      <c r="I5406" s="5">
        <f t="shared" si="254"/>
        <v>1783.1380010899995</v>
      </c>
      <c r="J5406" t="str" cm="1">
        <f t="array" ref="J5406">_xlfn.IFS(
H5409&lt;=-0.05, "&lt; -5%",
H5409&lt;=-0.02, "-5% to -2%",
H5409&lt;=-0.005, "-2% to -0.5%",
H5409&lt;0, "-0.5% to 0%",
H5409&lt;=0.005, "0% to 0.5%",
H5409&lt;=0.02, "0.5% to 2%",
H5409&lt;=0.05, "2% to 5%",
H5409&gt;0.05, "&gt; 5%"
)</f>
        <v>0.5% to 2%</v>
      </c>
    </row>
    <row r="5407" spans="1:10" x14ac:dyDescent="0.35">
      <c r="A5407" s="1">
        <v>44638</v>
      </c>
      <c r="B5407" s="2">
        <v>1934.5</v>
      </c>
      <c r="C5407" s="2">
        <v>1939.3000489999999</v>
      </c>
      <c r="D5407" s="2">
        <v>1928.1999510000001</v>
      </c>
      <c r="E5407" s="2">
        <v>1928.1999510000001</v>
      </c>
      <c r="F5407">
        <v>28</v>
      </c>
      <c r="G5407" s="2">
        <f t="shared" si="252"/>
        <v>1899.2880004799999</v>
      </c>
      <c r="H5407" s="5">
        <f t="shared" si="253"/>
        <v>2.0746033096435553E-4</v>
      </c>
      <c r="I5407" s="5">
        <f t="shared" si="254"/>
        <v>1782.6260009649995</v>
      </c>
      <c r="J5407" t="str" cm="1">
        <f t="array" ref="J5407">_xlfn.IFS(
H5410&lt;=-0.05, "&lt; -5%",
H5410&lt;=-0.02, "-5% to -2%",
H5410&lt;=-0.005, "-2% to -0.5%",
H5410&lt;0, "-0.5% to 0%",
H5410&lt;=0.005, "0% to 0.5%",
H5410&lt;=0.02, "0.5% to 2%",
H5410&lt;=0.05, "2% to 5%",
H5410&gt;0.05, "&gt; 5%"
)</f>
        <v>0.5% to 2%</v>
      </c>
    </row>
    <row r="5408" spans="1:10" x14ac:dyDescent="0.35">
      <c r="A5408" s="1">
        <v>44641</v>
      </c>
      <c r="B5408" s="2">
        <v>1925.400024</v>
      </c>
      <c r="C5408" s="2">
        <v>1928.599976</v>
      </c>
      <c r="D5408" s="2">
        <v>1925</v>
      </c>
      <c r="E5408" s="2">
        <v>1928.599976</v>
      </c>
      <c r="F5408">
        <v>5</v>
      </c>
      <c r="G5408" s="2">
        <f t="shared" si="252"/>
        <v>1897.5780004800004</v>
      </c>
      <c r="H5408" s="5">
        <f t="shared" si="253"/>
        <v>-4.096248625069937E-3</v>
      </c>
      <c r="I5408" s="5">
        <f t="shared" si="254"/>
        <v>1782.2490014549994</v>
      </c>
      <c r="J5408" t="str" cm="1">
        <f t="array" ref="J5408">_xlfn.IFS(
H5411&lt;=-0.05, "&lt; -5%",
H5411&lt;=-0.02, "-5% to -2%",
H5411&lt;=-0.005, "-2% to -0.5%",
H5411&lt;0, "-0.5% to 0%",
H5411&lt;=0.005, "0% to 0.5%",
H5411&lt;=0.02, "0.5% to 2%",
H5411&lt;=0.05, "2% to 5%",
H5411&gt;0.05, "&gt; 5%"
)</f>
        <v>-0.5% to 0%</v>
      </c>
    </row>
    <row r="5409" spans="1:10" x14ac:dyDescent="0.35">
      <c r="A5409" s="1">
        <v>44642</v>
      </c>
      <c r="B5409" s="2">
        <v>1920.6999510000001</v>
      </c>
      <c r="C5409" s="2">
        <v>1920.6999510000001</v>
      </c>
      <c r="D5409" s="2">
        <v>1920.6999510000001</v>
      </c>
      <c r="E5409" s="2">
        <v>1920.6999510000001</v>
      </c>
      <c r="F5409">
        <v>26</v>
      </c>
      <c r="G5409" s="2">
        <f t="shared" si="252"/>
        <v>1895.8720019400002</v>
      </c>
      <c r="H5409" s="5">
        <f t="shared" si="253"/>
        <v>8.2782451219003093E-3</v>
      </c>
      <c r="I5409" s="5">
        <f t="shared" si="254"/>
        <v>1781.7800018199998</v>
      </c>
      <c r="J5409" t="str" cm="1">
        <f t="array" ref="J5409">_xlfn.IFS(
H5412&lt;=-0.05, "&lt; -5%",
H5412&lt;=-0.02, "-5% to -2%",
H5412&lt;=-0.005, "-2% to -0.5%",
H5412&lt;0, "-0.5% to 0%",
H5412&lt;=0.005, "0% to 0.5%",
H5412&lt;=0.02, "0.5% to 2%",
H5412&lt;=0.05, "2% to 5%",
H5412&gt;0.05, "&gt; 5%"
)</f>
        <v>-2% to -0.5%</v>
      </c>
    </row>
    <row r="5410" spans="1:10" x14ac:dyDescent="0.35">
      <c r="A5410" s="1">
        <v>44643</v>
      </c>
      <c r="B5410" s="2">
        <v>1936.599976</v>
      </c>
      <c r="C5410" s="2">
        <v>1936.599976</v>
      </c>
      <c r="D5410" s="2">
        <v>1936.599976</v>
      </c>
      <c r="E5410" s="2">
        <v>1936.599976</v>
      </c>
      <c r="F5410">
        <v>204</v>
      </c>
      <c r="G5410" s="2">
        <f t="shared" si="252"/>
        <v>1894.7880029200003</v>
      </c>
      <c r="H5410" s="5">
        <f t="shared" si="253"/>
        <v>1.2909222508427833E-2</v>
      </c>
      <c r="I5410" s="5">
        <f t="shared" si="254"/>
        <v>1781.4975018199996</v>
      </c>
      <c r="J5410" t="str" cm="1">
        <f t="array" ref="J5410">_xlfn.IFS(
H5413&lt;=-0.05, "&lt; -5%",
H5413&lt;=-0.02, "-5% to -2%",
H5413&lt;=-0.005, "-2% to -0.5%",
H5413&lt;0, "-0.5% to 0%",
H5413&lt;=0.005, "0% to 0.5%",
H5413&lt;=0.02, "0.5% to 2%",
H5413&lt;=0.05, "2% to 5%",
H5413&gt;0.05, "&gt; 5%"
)</f>
        <v>-2% to -0.5%</v>
      </c>
    </row>
    <row r="5411" spans="1:10" x14ac:dyDescent="0.35">
      <c r="A5411" s="1">
        <v>44644</v>
      </c>
      <c r="B5411" s="2">
        <v>1963.599976</v>
      </c>
      <c r="C5411" s="2">
        <v>1964</v>
      </c>
      <c r="D5411" s="2">
        <v>1961.599976</v>
      </c>
      <c r="E5411" s="2">
        <v>1961.599976</v>
      </c>
      <c r="F5411">
        <v>8</v>
      </c>
      <c r="G5411" s="2">
        <f t="shared" si="252"/>
        <v>1892.9640038800003</v>
      </c>
      <c r="H5411" s="5">
        <f t="shared" si="253"/>
        <v>-3.9763086742615385E-3</v>
      </c>
      <c r="I5411" s="5">
        <f t="shared" si="254"/>
        <v>1781.1780016949997</v>
      </c>
      <c r="J5411" t="str" cm="1">
        <f t="array" ref="J5411">_xlfn.IFS(
H5414&lt;=-0.05, "&lt; -5%",
H5414&lt;=-0.02, "-5% to -2%",
H5414&lt;=-0.005, "-2% to -0.5%",
H5414&lt;0, "-0.5% to 0%",
H5414&lt;=0.005, "0% to 0.5%",
H5414&lt;=0.02, "0.5% to 2%",
H5414&lt;=0.05, "2% to 5%",
H5414&gt;0.05, "&gt; 5%"
)</f>
        <v>0.5% to 2%</v>
      </c>
    </row>
    <row r="5412" spans="1:10" x14ac:dyDescent="0.35">
      <c r="A5412" s="1">
        <v>44645</v>
      </c>
      <c r="B5412" s="2">
        <v>1953.8000489999999</v>
      </c>
      <c r="C5412" s="2">
        <v>1953.8000489999999</v>
      </c>
      <c r="D5412" s="2">
        <v>1953.8000489999999</v>
      </c>
      <c r="E5412" s="2">
        <v>1953.8000489999999</v>
      </c>
      <c r="F5412">
        <v>83</v>
      </c>
      <c r="G5412" s="2">
        <f t="shared" si="252"/>
        <v>1890.5160033800003</v>
      </c>
      <c r="H5412" s="5">
        <f t="shared" si="253"/>
        <v>-7.2679253986445034E-3</v>
      </c>
      <c r="I5412" s="5">
        <f t="shared" si="254"/>
        <v>1780.7280016949996</v>
      </c>
      <c r="J5412" t="str" cm="1">
        <f t="array" ref="J5412">_xlfn.IFS(
H5415&lt;=-0.05, "&lt; -5%",
H5415&lt;=-0.02, "-5% to -2%",
H5415&lt;=-0.005, "-2% to -0.5%",
H5415&lt;0, "-0.5% to 0%",
H5415&lt;=0.005, "0% to 0.5%",
H5415&lt;=0.02, "0.5% to 2%",
H5415&lt;=0.05, "2% to 5%",
H5415&gt;0.05, "&gt; 5%"
)</f>
        <v>0.5% to 2%</v>
      </c>
    </row>
    <row r="5413" spans="1:10" x14ac:dyDescent="0.35">
      <c r="A5413" s="1">
        <v>44648</v>
      </c>
      <c r="B5413" s="2">
        <v>1932.599976</v>
      </c>
      <c r="C5413" s="2">
        <v>1939.599976</v>
      </c>
      <c r="D5413" s="2">
        <v>1932.599976</v>
      </c>
      <c r="E5413" s="2">
        <v>1939.599976</v>
      </c>
      <c r="F5413">
        <v>7</v>
      </c>
      <c r="G5413" s="2">
        <f t="shared" si="252"/>
        <v>1888.3900024000002</v>
      </c>
      <c r="H5413" s="5">
        <f t="shared" si="253"/>
        <v>-1.4229725892716741E-2</v>
      </c>
      <c r="I5413" s="5">
        <f t="shared" si="254"/>
        <v>1780.3320013299997</v>
      </c>
      <c r="J5413" t="str" cm="1">
        <f t="array" ref="J5413">_xlfn.IFS(
H5416&lt;=-0.05, "&lt; -5%",
H5416&lt;=-0.02, "-5% to -2%",
H5416&lt;=-0.005, "-2% to -0.5%",
H5416&lt;0, "-0.5% to 0%",
H5416&lt;=0.005, "0% to 0.5%",
H5416&lt;=0.02, "0.5% to 2%",
H5416&lt;=0.05, "2% to 5%",
H5416&gt;0.05, "&gt; 5%"
)</f>
        <v>-2% to -0.5%</v>
      </c>
    </row>
    <row r="5414" spans="1:10" x14ac:dyDescent="0.35">
      <c r="A5414" s="1">
        <v>44649</v>
      </c>
      <c r="B5414" s="2">
        <v>1893.5</v>
      </c>
      <c r="C5414" s="2">
        <v>1912</v>
      </c>
      <c r="D5414" s="2">
        <v>1893.5</v>
      </c>
      <c r="E5414" s="2">
        <v>1912</v>
      </c>
      <c r="F5414">
        <v>128051</v>
      </c>
      <c r="G5414" s="2">
        <f t="shared" si="252"/>
        <v>1886.6360033600004</v>
      </c>
      <c r="H5414" s="5">
        <f t="shared" si="253"/>
        <v>1.1244769874476987E-2</v>
      </c>
      <c r="I5414" s="5">
        <f t="shared" si="254"/>
        <v>1780.1115014499997</v>
      </c>
      <c r="J5414" t="str" cm="1">
        <f t="array" ref="J5414">_xlfn.IFS(
H5417&lt;=-0.05, "&lt; -5%",
H5417&lt;=-0.02, "-5% to -2%",
H5417&lt;=-0.005, "-2% to -0.5%",
H5417&lt;0, "-0.5% to 0%",
H5417&lt;=0.005, "0% to 0.5%",
H5417&lt;=0.02, "0.5% to 2%",
H5417&lt;=0.05, "2% to 5%",
H5417&gt;0.05, "&gt; 5%"
)</f>
        <v>0.5% to 2%</v>
      </c>
    </row>
    <row r="5415" spans="1:10" x14ac:dyDescent="0.35">
      <c r="A5415" s="1">
        <v>44650</v>
      </c>
      <c r="B5415" s="2">
        <v>1918.400024</v>
      </c>
      <c r="C5415" s="2">
        <v>1937</v>
      </c>
      <c r="D5415" s="2">
        <v>1914.5</v>
      </c>
      <c r="E5415" s="2">
        <v>1933.5</v>
      </c>
      <c r="F5415">
        <v>17765</v>
      </c>
      <c r="G5415" s="2">
        <f t="shared" si="252"/>
        <v>1885.3720043399999</v>
      </c>
      <c r="H5415" s="5">
        <f t="shared" si="253"/>
        <v>8.1199643134212858E-3</v>
      </c>
      <c r="I5415" s="5">
        <f t="shared" si="254"/>
        <v>1780.1435015699994</v>
      </c>
      <c r="J5415" t="str" cm="1">
        <f t="array" ref="J5415">_xlfn.IFS(
H5418&lt;=-0.05, "&lt; -5%",
H5418&lt;=-0.02, "-5% to -2%",
H5418&lt;=-0.005, "-2% to -0.5%",
H5418&lt;0, "-0.5% to 0%",
H5418&lt;=0.005, "0% to 0.5%",
H5418&lt;=0.02, "0.5% to 2%",
H5418&lt;=0.05, "2% to 5%",
H5418&gt;0.05, "&gt; 5%"
)</f>
        <v>-0.5% to 0%</v>
      </c>
    </row>
    <row r="5416" spans="1:10" x14ac:dyDescent="0.35">
      <c r="A5416" s="1">
        <v>44651</v>
      </c>
      <c r="B5416" s="2">
        <v>1933.5</v>
      </c>
      <c r="C5416" s="2">
        <v>1949.900024</v>
      </c>
      <c r="D5416" s="2">
        <v>1919.099976</v>
      </c>
      <c r="E5416" s="2">
        <v>1949.1999510000001</v>
      </c>
      <c r="F5416">
        <v>3617</v>
      </c>
      <c r="G5416" s="2">
        <f t="shared" si="252"/>
        <v>1884.1320043400001</v>
      </c>
      <c r="H5416" s="5">
        <f t="shared" si="253"/>
        <v>-1.5442220273275641E-2</v>
      </c>
      <c r="I5416" s="5">
        <f t="shared" si="254"/>
        <v>1780.0120013249993</v>
      </c>
      <c r="J5416" t="str" cm="1">
        <f t="array" ref="J5416">_xlfn.IFS(
H5419&lt;=-0.05, "&lt; -5%",
H5419&lt;=-0.02, "-5% to -2%",
H5419&lt;=-0.005, "-2% to -0.5%",
H5419&lt;0, "-0.5% to 0%",
H5419&lt;=0.005, "0% to 0.5%",
H5419&lt;=0.02, "0.5% to 2%",
H5419&lt;=0.05, "2% to 5%",
H5419&gt;0.05, "&gt; 5%"
)</f>
        <v>-0.5% to 0%</v>
      </c>
    </row>
    <row r="5417" spans="1:10" x14ac:dyDescent="0.35">
      <c r="A5417" s="1">
        <v>44652</v>
      </c>
      <c r="B5417" s="2">
        <v>1935</v>
      </c>
      <c r="C5417" s="2">
        <v>1938</v>
      </c>
      <c r="D5417" s="2">
        <v>1917</v>
      </c>
      <c r="E5417" s="2">
        <v>1919.099976</v>
      </c>
      <c r="F5417">
        <v>1016</v>
      </c>
      <c r="G5417" s="2">
        <f t="shared" si="252"/>
        <v>1881.70800532</v>
      </c>
      <c r="H5417" s="5">
        <f t="shared" si="253"/>
        <v>5.2628706822515671E-3</v>
      </c>
      <c r="I5417" s="5">
        <f t="shared" si="254"/>
        <v>1779.7880016899994</v>
      </c>
      <c r="J5417" t="str" cm="1">
        <f t="array" ref="J5417">_xlfn.IFS(
H5420&lt;=-0.05, "&lt; -5%",
H5420&lt;=-0.02, "-5% to -2%",
H5420&lt;=-0.005, "-2% to -0.5%",
H5420&lt;0, "-0.5% to 0%",
H5420&lt;=0.005, "0% to 0.5%",
H5420&lt;=0.02, "0.5% to 2%",
H5420&lt;=0.05, "2% to 5%",
H5420&gt;0.05, "&gt; 5%"
)</f>
        <v>0.5% to 2%</v>
      </c>
    </row>
    <row r="5418" spans="1:10" x14ac:dyDescent="0.35">
      <c r="A5418" s="1">
        <v>44655</v>
      </c>
      <c r="B5418" s="2">
        <v>1921.1999510000001</v>
      </c>
      <c r="C5418" s="2">
        <v>1936.099976</v>
      </c>
      <c r="D5418" s="2">
        <v>1915.599976</v>
      </c>
      <c r="E5418" s="2">
        <v>1929.1999510000001</v>
      </c>
      <c r="F5418">
        <v>371</v>
      </c>
      <c r="G5418" s="2">
        <f t="shared" si="252"/>
        <v>1879.5160057999999</v>
      </c>
      <c r="H5418" s="5">
        <f t="shared" si="253"/>
        <v>-3.2655645656296333E-3</v>
      </c>
      <c r="I5418" s="5">
        <f t="shared" si="254"/>
        <v>1779.8030016899993</v>
      </c>
      <c r="J5418" t="str" cm="1">
        <f t="array" ref="J5418">_xlfn.IFS(
H5421&lt;=-0.05, "&lt; -5%",
H5421&lt;=-0.02, "-5% to -2%",
H5421&lt;=-0.005, "-2% to -0.5%",
H5421&lt;0, "-0.5% to 0%",
H5421&lt;=0.005, "0% to 0.5%",
H5421&lt;=0.02, "0.5% to 2%",
H5421&lt;=0.05, "2% to 5%",
H5421&gt;0.05, "&gt; 5%"
)</f>
        <v>0% to 0.5%</v>
      </c>
    </row>
    <row r="5419" spans="1:10" x14ac:dyDescent="0.35">
      <c r="A5419" s="1">
        <v>44656</v>
      </c>
      <c r="B5419" s="2">
        <v>1927.099976</v>
      </c>
      <c r="C5419" s="2">
        <v>1943.5</v>
      </c>
      <c r="D5419" s="2">
        <v>1918.400024</v>
      </c>
      <c r="E5419" s="2">
        <v>1922.900024</v>
      </c>
      <c r="F5419">
        <v>412</v>
      </c>
      <c r="G5419" s="2">
        <f t="shared" si="252"/>
        <v>1877.2380077599998</v>
      </c>
      <c r="H5419" s="5">
        <f t="shared" si="253"/>
        <v>-2.3402152705990086E-3</v>
      </c>
      <c r="I5419" s="5">
        <f t="shared" si="254"/>
        <v>1779.7890020549994</v>
      </c>
      <c r="J5419" t="str" cm="1">
        <f t="array" ref="J5419">_xlfn.IFS(
H5422&lt;=-0.05, "&lt; -5%",
H5422&lt;=-0.02, "-5% to -2%",
H5422&lt;=-0.005, "-2% to -0.5%",
H5422&lt;0, "-0.5% to 0%",
H5422&lt;=0.005, "0% to 0.5%",
H5422&lt;=0.02, "0.5% to 2%",
H5422&lt;=0.05, "2% to 5%",
H5422&gt;0.05, "&gt; 5%"
)</f>
        <v>0% to 0.5%</v>
      </c>
    </row>
    <row r="5420" spans="1:10" x14ac:dyDescent="0.35">
      <c r="A5420" s="1">
        <v>44657</v>
      </c>
      <c r="B5420" s="2">
        <v>1916.6999510000001</v>
      </c>
      <c r="C5420" s="2">
        <v>1931.8000489999999</v>
      </c>
      <c r="D5420" s="2">
        <v>1916.6999510000001</v>
      </c>
      <c r="E5420" s="2">
        <v>1918.400024</v>
      </c>
      <c r="F5420">
        <v>138</v>
      </c>
      <c r="G5420" s="2">
        <f t="shared" si="252"/>
        <v>1875.6940063</v>
      </c>
      <c r="H5420" s="5">
        <f t="shared" si="253"/>
        <v>8.0275358670449607E-3</v>
      </c>
      <c r="I5420" s="5">
        <f t="shared" si="254"/>
        <v>1779.8100018149996</v>
      </c>
      <c r="J5420" t="str" cm="1">
        <f t="array" ref="J5420">_xlfn.IFS(
H5423&lt;=-0.05, "&lt; -5%",
H5423&lt;=-0.02, "-5% to -2%",
H5423&lt;=-0.005, "-2% to -0.5%",
H5423&lt;0, "-0.5% to 0%",
H5423&lt;=0.005, "0% to 0.5%",
H5423&lt;=0.02, "0.5% to 2%",
H5423&lt;=0.05, "2% to 5%",
H5423&gt;0.05, "&gt; 5%"
)</f>
        <v>0.5% to 2%</v>
      </c>
    </row>
    <row r="5421" spans="1:10" x14ac:dyDescent="0.35">
      <c r="A5421" s="1">
        <v>44658</v>
      </c>
      <c r="B5421" s="2">
        <v>1919.5</v>
      </c>
      <c r="C5421" s="2">
        <v>1934.8000489999999</v>
      </c>
      <c r="D5421" s="2">
        <v>1919.5</v>
      </c>
      <c r="E5421" s="2">
        <v>1933.8000489999999</v>
      </c>
      <c r="F5421">
        <v>311</v>
      </c>
      <c r="G5421" s="2">
        <f t="shared" si="252"/>
        <v>1874.0380053399997</v>
      </c>
      <c r="H5421" s="5">
        <f t="shared" si="253"/>
        <v>4.033471301251387E-3</v>
      </c>
      <c r="I5421" s="5">
        <f t="shared" si="254"/>
        <v>1779.8875018149993</v>
      </c>
      <c r="J5421" t="str" cm="1">
        <f t="array" ref="J5421">_xlfn.IFS(
H5424&lt;=-0.05, "&lt; -5%",
H5424&lt;=-0.02, "-5% to -2%",
H5424&lt;=-0.005, "-2% to -0.5%",
H5424&lt;0, "-0.5% to 0%",
H5424&lt;=0.005, "0% to 0.5%",
H5424&lt;=0.02, "0.5% to 2%",
H5424&lt;=0.05, "2% to 5%",
H5424&gt;0.05, "&gt; 5%"
)</f>
        <v>0% to 0.5%</v>
      </c>
    </row>
    <row r="5422" spans="1:10" x14ac:dyDescent="0.35">
      <c r="A5422" s="1">
        <v>44659</v>
      </c>
      <c r="B5422" s="2">
        <v>1928.8000489999999</v>
      </c>
      <c r="C5422" s="2">
        <v>1947.6999510000001</v>
      </c>
      <c r="D5422" s="2">
        <v>1928.8000489999999</v>
      </c>
      <c r="E5422" s="2">
        <v>1941.599976</v>
      </c>
      <c r="F5422">
        <v>153</v>
      </c>
      <c r="G5422" s="2">
        <f t="shared" si="252"/>
        <v>1872.05400388</v>
      </c>
      <c r="H5422" s="5">
        <f t="shared" si="253"/>
        <v>1.3906433010792204E-3</v>
      </c>
      <c r="I5422" s="5">
        <f t="shared" si="254"/>
        <v>1779.9245013249993</v>
      </c>
      <c r="J5422" t="str" cm="1">
        <f t="array" ref="J5422">_xlfn.IFS(
H5425&lt;=-0.05, "&lt; -5%",
H5425&lt;=-0.02, "-5% to -2%",
H5425&lt;=-0.005, "-2% to -0.5%",
H5425&lt;0, "-0.5% to 0%",
H5425&lt;=0.005, "0% to 0.5%",
H5425&lt;=0.02, "0.5% to 2%",
H5425&lt;=0.05, "2% to 5%",
H5425&gt;0.05, "&gt; 5%"
)</f>
        <v>-2% to -0.5%</v>
      </c>
    </row>
    <row r="5423" spans="1:10" x14ac:dyDescent="0.35">
      <c r="A5423" s="1">
        <v>44662</v>
      </c>
      <c r="B5423" s="2">
        <v>1946.599976</v>
      </c>
      <c r="C5423" s="2">
        <v>1968.400024</v>
      </c>
      <c r="D5423" s="2">
        <v>1941.8000489999999</v>
      </c>
      <c r="E5423" s="2">
        <v>1944.3000489999999</v>
      </c>
      <c r="F5423">
        <v>163</v>
      </c>
      <c r="G5423" s="2">
        <f t="shared" si="252"/>
        <v>1869.90800534</v>
      </c>
      <c r="H5423" s="5">
        <f t="shared" si="253"/>
        <v>1.4298167103528178E-2</v>
      </c>
      <c r="I5423" s="5">
        <f t="shared" si="254"/>
        <v>1779.8620013249993</v>
      </c>
      <c r="J5423" t="str" cm="1">
        <f t="array" ref="J5423">_xlfn.IFS(
H5426&lt;=-0.05, "&lt; -5%",
H5426&lt;=-0.02, "-5% to -2%",
H5426&lt;=-0.005, "-2% to -0.5%",
H5426&lt;0, "-0.5% to 0%",
H5426&lt;=0.005, "0% to 0.5%",
H5426&lt;=0.02, "0.5% to 2%",
H5426&lt;=0.05, "2% to 5%",
H5426&gt;0.05, "&gt; 5%"
)</f>
        <v>0.5% to 2%</v>
      </c>
    </row>
    <row r="5424" spans="1:10" x14ac:dyDescent="0.35">
      <c r="A5424" s="1">
        <v>44663</v>
      </c>
      <c r="B5424" s="2">
        <v>1952.5</v>
      </c>
      <c r="C5424" s="2">
        <v>1977.099976</v>
      </c>
      <c r="D5424" s="2">
        <v>1950.599976</v>
      </c>
      <c r="E5424" s="2">
        <v>1972.099976</v>
      </c>
      <c r="F5424">
        <v>246</v>
      </c>
      <c r="G5424" s="2">
        <f t="shared" si="252"/>
        <v>1867.5360033800002</v>
      </c>
      <c r="H5424" s="5">
        <f t="shared" si="253"/>
        <v>4.5129679571579845E-3</v>
      </c>
      <c r="I5424" s="5">
        <f t="shared" si="254"/>
        <v>1779.7835009599994</v>
      </c>
      <c r="J5424" t="str" cm="1">
        <f t="array" ref="J5424">_xlfn.IFS(
H5427&lt;=-0.05, "&lt; -5%",
H5427&lt;=-0.02, "-5% to -2%",
H5427&lt;=-0.005, "-2% to -0.5%",
H5427&lt;0, "-0.5% to 0%",
H5427&lt;=0.005, "0% to 0.5%",
H5427&lt;=0.02, "0.5% to 2%",
H5427&lt;=0.05, "2% to 5%",
H5427&gt;0.05, "&gt; 5%"
)</f>
        <v>-2% to -0.5%</v>
      </c>
    </row>
    <row r="5425" spans="1:10" x14ac:dyDescent="0.35">
      <c r="A5425" s="1">
        <v>44664</v>
      </c>
      <c r="B5425" s="2">
        <v>1969.5</v>
      </c>
      <c r="C5425" s="2">
        <v>1981</v>
      </c>
      <c r="D5425" s="2">
        <v>1969.5</v>
      </c>
      <c r="E5425" s="2">
        <v>1981</v>
      </c>
      <c r="F5425">
        <v>204</v>
      </c>
      <c r="G5425" s="2">
        <f t="shared" si="252"/>
        <v>1864.6240038599999</v>
      </c>
      <c r="H5425" s="5">
        <f t="shared" si="253"/>
        <v>-5.0984230186774202E-3</v>
      </c>
      <c r="I5425" s="5">
        <f t="shared" si="254"/>
        <v>1779.5375011999993</v>
      </c>
      <c r="J5425" t="str" cm="1">
        <f t="array" ref="J5425">_xlfn.IFS(
H5428&lt;=-0.05, "&lt; -5%",
H5428&lt;=-0.02, "-5% to -2%",
H5428&lt;=-0.005, "-2% to -0.5%",
H5428&lt;0, "-0.5% to 0%",
H5428&lt;=0.005, "0% to 0.5%",
H5428&lt;=0.02, "0.5% to 2%",
H5428&lt;=0.05, "2% to 5%",
H5428&gt;0.05, "&gt; 5%"
)</f>
        <v>-0.5% to 0%</v>
      </c>
    </row>
    <row r="5426" spans="1:10" x14ac:dyDescent="0.35">
      <c r="A5426" s="1">
        <v>44665</v>
      </c>
      <c r="B5426" s="2">
        <v>1977.1999510000001</v>
      </c>
      <c r="C5426" s="2">
        <v>1978.6999510000001</v>
      </c>
      <c r="D5426" s="2">
        <v>1963</v>
      </c>
      <c r="E5426" s="2">
        <v>1970.900024</v>
      </c>
      <c r="F5426">
        <v>101</v>
      </c>
      <c r="G5426" s="2">
        <f t="shared" si="252"/>
        <v>1861.4220043400001</v>
      </c>
      <c r="H5426" s="5">
        <f t="shared" si="253"/>
        <v>6.0885888953644864E-3</v>
      </c>
      <c r="I5426" s="5">
        <f t="shared" si="254"/>
        <v>1779.2800011999989</v>
      </c>
      <c r="J5426" t="str" cm="1">
        <f t="array" ref="J5426">_xlfn.IFS(
H5429&lt;=-0.05, "&lt; -5%",
H5429&lt;=-0.02, "-5% to -2%",
H5429&lt;=-0.005, "-2% to -0.5%",
H5429&lt;0, "-0.5% to 0%",
H5429&lt;=0.005, "0% to 0.5%",
H5429&lt;=0.02, "0.5% to 2%",
H5429&lt;=0.05, "2% to 5%",
H5429&gt;0.05, "&gt; 5%"
)</f>
        <v>-0.5% to 0%</v>
      </c>
    </row>
    <row r="5427" spans="1:10" x14ac:dyDescent="0.35">
      <c r="A5427" s="1">
        <v>44669</v>
      </c>
      <c r="B5427" s="2">
        <v>1973.400024</v>
      </c>
      <c r="C5427" s="2">
        <v>1997.099976</v>
      </c>
      <c r="D5427" s="2">
        <v>1972.8000489999999</v>
      </c>
      <c r="E5427" s="2">
        <v>1982.900024</v>
      </c>
      <c r="F5427">
        <v>196</v>
      </c>
      <c r="G5427" s="2">
        <f t="shared" si="252"/>
        <v>1858.3540038600001</v>
      </c>
      <c r="H5427" s="5">
        <f t="shared" si="253"/>
        <v>-1.3717319416402394E-2</v>
      </c>
      <c r="I5427" s="5">
        <f t="shared" si="254"/>
        <v>1779.0645013249991</v>
      </c>
      <c r="J5427" t="str" cm="1">
        <f t="array" ref="J5427">_xlfn.IFS(
H5430&lt;=-0.05, "&lt; -5%",
H5430&lt;=-0.02, "-5% to -2%",
H5430&lt;=-0.005, "-2% to -0.5%",
H5430&lt;0, "-0.5% to 0%",
H5430&lt;=0.005, "0% to 0.5%",
H5430&lt;=0.02, "0.5% to 2%",
H5430&lt;=0.05, "2% to 5%",
H5430&gt;0.05, "&gt; 5%"
)</f>
        <v>-2% to -0.5%</v>
      </c>
    </row>
    <row r="5428" spans="1:10" x14ac:dyDescent="0.35">
      <c r="A5428" s="1">
        <v>44670</v>
      </c>
      <c r="B5428" s="2">
        <v>1973.8000489999999</v>
      </c>
      <c r="C5428" s="2">
        <v>1978.3000489999999</v>
      </c>
      <c r="D5428" s="2">
        <v>1945.6999510000001</v>
      </c>
      <c r="E5428" s="2">
        <v>1955.6999510000001</v>
      </c>
      <c r="F5428">
        <v>130</v>
      </c>
      <c r="G5428" s="2">
        <f t="shared" si="252"/>
        <v>1854.9700024000003</v>
      </c>
      <c r="H5428" s="5">
        <f t="shared" si="253"/>
        <v>-1.7384578847392479E-3</v>
      </c>
      <c r="I5428" s="5">
        <f t="shared" si="254"/>
        <v>1778.7315014499993</v>
      </c>
      <c r="J5428" t="str" cm="1">
        <f t="array" ref="J5428">_xlfn.IFS(
H5431&lt;=-0.05, "&lt; -5%",
H5431&lt;=-0.02, "-5% to -2%",
H5431&lt;=-0.005, "-2% to -0.5%",
H5431&lt;0, "-0.5% to 0%",
H5431&lt;=0.005, "0% to 0.5%",
H5431&lt;=0.02, "0.5% to 2%",
H5431&lt;=0.05, "2% to 5%",
H5431&gt;0.05, "&gt; 5%"
)</f>
        <v>-2% to -0.5%</v>
      </c>
    </row>
    <row r="5429" spans="1:10" x14ac:dyDescent="0.35">
      <c r="A5429" s="1">
        <v>44671</v>
      </c>
      <c r="B5429" s="2">
        <v>1945.5</v>
      </c>
      <c r="C5429" s="2">
        <v>1953.599976</v>
      </c>
      <c r="D5429" s="2">
        <v>1945.5</v>
      </c>
      <c r="E5429" s="2">
        <v>1952.3000489999999</v>
      </c>
      <c r="F5429">
        <v>621</v>
      </c>
      <c r="G5429" s="2">
        <f t="shared" si="252"/>
        <v>1851.9380029000001</v>
      </c>
      <c r="H5429" s="5">
        <f t="shared" si="253"/>
        <v>-3.7904137756849046E-3</v>
      </c>
      <c r="I5429" s="5">
        <f t="shared" si="254"/>
        <v>1778.2675018149994</v>
      </c>
      <c r="J5429" t="str" cm="1">
        <f t="array" ref="J5429">_xlfn.IFS(
H5432&lt;=-0.05, "&lt; -5%",
H5432&lt;=-0.02, "-5% to -2%",
H5432&lt;=-0.005, "-2% to -0.5%",
H5432&lt;0, "-0.5% to 0%",
H5432&lt;=0.005, "0% to 0.5%",
H5432&lt;=0.02, "0.5% to 2%",
H5432&lt;=0.05, "2% to 5%",
H5432&gt;0.05, "&gt; 5%"
)</f>
        <v>0% to 0.5%</v>
      </c>
    </row>
    <row r="5430" spans="1:10" x14ac:dyDescent="0.35">
      <c r="A5430" s="1">
        <v>44672</v>
      </c>
      <c r="B5430" s="2">
        <v>1942.5</v>
      </c>
      <c r="C5430" s="2">
        <v>1944.900024</v>
      </c>
      <c r="D5430" s="2">
        <v>1942.5</v>
      </c>
      <c r="E5430" s="2">
        <v>1944.900024</v>
      </c>
      <c r="F5430">
        <v>4</v>
      </c>
      <c r="G5430" s="2">
        <f t="shared" si="252"/>
        <v>1848.8700024000002</v>
      </c>
      <c r="H5430" s="5">
        <f t="shared" si="253"/>
        <v>-7.1469092644733442E-3</v>
      </c>
      <c r="I5430" s="5">
        <f t="shared" si="254"/>
        <v>1777.8370013249994</v>
      </c>
      <c r="J5430" t="str" cm="1">
        <f t="array" ref="J5430">_xlfn.IFS(
H5433&lt;=-0.05, "&lt; -5%",
H5433&lt;=-0.02, "-5% to -2%",
H5433&lt;=-0.005, "-2% to -0.5%",
H5433&lt;0, "-0.5% to 0%",
H5433&lt;=0.005, "0% to 0.5%",
H5433&lt;=0.02, "0.5% to 2%",
H5433&lt;=0.05, "2% to 5%",
H5433&gt;0.05, "&gt; 5%"
)</f>
        <v>-2% to -0.5%</v>
      </c>
    </row>
    <row r="5431" spans="1:10" x14ac:dyDescent="0.35">
      <c r="A5431" s="1">
        <v>44673</v>
      </c>
      <c r="B5431" s="2">
        <v>1949.599976</v>
      </c>
      <c r="C5431" s="2">
        <v>1950.400024</v>
      </c>
      <c r="D5431" s="2">
        <v>1930.1999510000001</v>
      </c>
      <c r="E5431" s="2">
        <v>1931</v>
      </c>
      <c r="F5431">
        <v>178</v>
      </c>
      <c r="G5431" s="2">
        <f t="shared" si="252"/>
        <v>1845.2080028999999</v>
      </c>
      <c r="H5431" s="5">
        <f t="shared" si="253"/>
        <v>-1.9575374935266673E-2</v>
      </c>
      <c r="I5431" s="5">
        <f t="shared" si="254"/>
        <v>1777.4710009599992</v>
      </c>
      <c r="J5431" t="str" cm="1">
        <f t="array" ref="J5431">_xlfn.IFS(
H5434&lt;=-0.05, "&lt; -5%",
H5434&lt;=-0.02, "-5% to -2%",
H5434&lt;=-0.005, "-2% to -0.5%",
H5434&lt;0, "-0.5% to 0%",
H5434&lt;=0.005, "0% to 0.5%",
H5434&lt;=0.02, "0.5% to 2%",
H5434&lt;=0.05, "2% to 5%",
H5434&gt;0.05, "&gt; 5%"
)</f>
        <v>0% to 0.5%</v>
      </c>
    </row>
    <row r="5432" spans="1:10" x14ac:dyDescent="0.35">
      <c r="A5432" s="1">
        <v>44676</v>
      </c>
      <c r="B5432" s="2">
        <v>1925</v>
      </c>
      <c r="C5432" s="2">
        <v>1925</v>
      </c>
      <c r="D5432" s="2">
        <v>1889.3000489999999</v>
      </c>
      <c r="E5432" s="2">
        <v>1893.1999510000001</v>
      </c>
      <c r="F5432">
        <v>748</v>
      </c>
      <c r="G5432" s="2">
        <f t="shared" si="252"/>
        <v>1841.2860033799998</v>
      </c>
      <c r="H5432" s="5">
        <f t="shared" si="253"/>
        <v>4.3313296071387734E-3</v>
      </c>
      <c r="I5432" s="5">
        <f t="shared" si="254"/>
        <v>1777.203001079999</v>
      </c>
      <c r="J5432" t="str" cm="1">
        <f t="array" ref="J5432">_xlfn.IFS(
H5435&lt;=-0.05, "&lt; -5%",
H5435&lt;=-0.02, "-5% to -2%",
H5435&lt;=-0.005, "-2% to -0.5%",
H5435&lt;0, "-0.5% to 0%",
H5435&lt;=0.005, "0% to 0.5%",
H5435&lt;=0.02, "0.5% to 2%",
H5435&lt;=0.05, "2% to 5%",
H5435&gt;0.05, "&gt; 5%"
)</f>
        <v>0.5% to 2%</v>
      </c>
    </row>
    <row r="5433" spans="1:10" x14ac:dyDescent="0.35">
      <c r="A5433" s="1">
        <v>44677</v>
      </c>
      <c r="B5433" s="2">
        <v>1900.5</v>
      </c>
      <c r="C5433" s="2">
        <v>1909.099976</v>
      </c>
      <c r="D5433" s="2">
        <v>1894</v>
      </c>
      <c r="E5433" s="2">
        <v>1901.400024</v>
      </c>
      <c r="F5433">
        <v>302</v>
      </c>
      <c r="G5433" s="2">
        <f t="shared" si="252"/>
        <v>1838.1800048400003</v>
      </c>
      <c r="H5433" s="5">
        <f t="shared" si="253"/>
        <v>-8.1518879795701524E-3</v>
      </c>
      <c r="I5433" s="5">
        <f t="shared" si="254"/>
        <v>1777.068001079999</v>
      </c>
      <c r="J5433" t="str" cm="1">
        <f t="array" ref="J5433">_xlfn.IFS(
H5436&lt;=-0.05, "&lt; -5%",
H5436&lt;=-0.02, "-5% to -2%",
H5436&lt;=-0.005, "-2% to -0.5%",
H5436&lt;0, "-0.5% to 0%",
H5436&lt;=0.005, "0% to 0.5%",
H5436&lt;=0.02, "0.5% to 2%",
H5436&lt;=0.05, "2% to 5%",
H5436&gt;0.05, "&gt; 5%"
)</f>
        <v>-5% to -2%</v>
      </c>
    </row>
    <row r="5434" spans="1:10" x14ac:dyDescent="0.35">
      <c r="A5434" s="1">
        <v>44678</v>
      </c>
      <c r="B5434" s="2">
        <v>1897.8000489999999</v>
      </c>
      <c r="C5434" s="2">
        <v>1900.599976</v>
      </c>
      <c r="D5434" s="2">
        <v>1882.1999510000001</v>
      </c>
      <c r="E5434" s="2">
        <v>1885.900024</v>
      </c>
      <c r="F5434">
        <v>1786</v>
      </c>
      <c r="G5434" s="2">
        <f t="shared" si="252"/>
        <v>1834.9640038799998</v>
      </c>
      <c r="H5434" s="5">
        <f t="shared" si="253"/>
        <v>1.4846635369680789E-3</v>
      </c>
      <c r="I5434" s="5">
        <f t="shared" si="254"/>
        <v>1776.8750012049991</v>
      </c>
      <c r="J5434" t="str" cm="1">
        <f t="array" ref="J5434">_xlfn.IFS(
H5437&lt;=-0.05, "&lt; -5%",
H5437&lt;=-0.02, "-5% to -2%",
H5437&lt;=-0.005, "-2% to -0.5%",
H5437&lt;0, "-0.5% to 0%",
H5437&lt;=0.005, "0% to 0.5%",
H5437&lt;=0.02, "0.5% to 2%",
H5437&lt;=0.05, "2% to 5%",
H5437&gt;0.05, "&gt; 5%"
)</f>
        <v>0% to 0.5%</v>
      </c>
    </row>
    <row r="5435" spans="1:10" x14ac:dyDescent="0.35">
      <c r="A5435" s="1">
        <v>44679</v>
      </c>
      <c r="B5435" s="2">
        <v>1883.8000489999999</v>
      </c>
      <c r="C5435" s="2">
        <v>1893</v>
      </c>
      <c r="D5435" s="2">
        <v>1872.900024</v>
      </c>
      <c r="E5435" s="2">
        <v>1888.6999510000001</v>
      </c>
      <c r="F5435">
        <v>513</v>
      </c>
      <c r="G5435" s="2">
        <f t="shared" si="252"/>
        <v>1831.8460034</v>
      </c>
      <c r="H5435" s="5">
        <f t="shared" si="253"/>
        <v>1.09070252207572E-2</v>
      </c>
      <c r="I5435" s="5">
        <f t="shared" si="254"/>
        <v>1776.705001204999</v>
      </c>
      <c r="J5435" t="str" cm="1">
        <f t="array" ref="J5435">_xlfn.IFS(
H5438&lt;=-0.05, "&lt; -5%",
H5438&lt;=-0.02, "-5% to -2%",
H5438&lt;=-0.005, "-2% to -0.5%",
H5438&lt;0, "-0.5% to 0%",
H5438&lt;=0.005, "0% to 0.5%",
H5438&lt;=0.02, "0.5% to 2%",
H5438&lt;=0.05, "2% to 5%",
H5438&gt;0.05, "&gt; 5%"
)</f>
        <v>-0.5% to 0%</v>
      </c>
    </row>
    <row r="5436" spans="1:10" x14ac:dyDescent="0.35">
      <c r="A5436" s="1">
        <v>44680</v>
      </c>
      <c r="B5436" s="2">
        <v>1902.6999510000001</v>
      </c>
      <c r="C5436" s="2">
        <v>1918.1999510000001</v>
      </c>
      <c r="D5436" s="2">
        <v>1902.400024</v>
      </c>
      <c r="E5436" s="2">
        <v>1909.3000489999999</v>
      </c>
      <c r="F5436">
        <v>132</v>
      </c>
      <c r="G5436" s="2">
        <f t="shared" si="252"/>
        <v>1828.5380053600002</v>
      </c>
      <c r="H5436" s="5">
        <f t="shared" si="253"/>
        <v>-2.4878226984217714E-2</v>
      </c>
      <c r="I5436" s="5">
        <f t="shared" si="254"/>
        <v>1776.531501449999</v>
      </c>
      <c r="J5436" t="str" cm="1">
        <f t="array" ref="J5436">_xlfn.IFS(
H5439&lt;=-0.05, "&lt; -5%",
H5439&lt;=-0.02, "-5% to -2%",
H5439&lt;=-0.005, "-2% to -0.5%",
H5439&lt;0, "-0.5% to 0%",
H5439&lt;=0.005, "0% to 0.5%",
H5439&lt;=0.02, "0.5% to 2%",
H5439&lt;=0.05, "2% to 5%",
H5439&gt;0.05, "&gt; 5%"
)</f>
        <v>0% to 0.5%</v>
      </c>
    </row>
    <row r="5437" spans="1:10" x14ac:dyDescent="0.35">
      <c r="A5437" s="1">
        <v>44683</v>
      </c>
      <c r="B5437" s="2">
        <v>1896.6999510000001</v>
      </c>
      <c r="C5437" s="2">
        <v>1896.8000489999999</v>
      </c>
      <c r="D5437" s="2">
        <v>1853</v>
      </c>
      <c r="E5437" s="2">
        <v>1861.8000489999999</v>
      </c>
      <c r="F5437">
        <v>385</v>
      </c>
      <c r="G5437" s="2">
        <f t="shared" si="252"/>
        <v>1825.0360034</v>
      </c>
      <c r="H5437" s="5">
        <f t="shared" si="253"/>
        <v>3.7598022428669514E-3</v>
      </c>
      <c r="I5437" s="5">
        <f t="shared" si="254"/>
        <v>1776.1560009599989</v>
      </c>
      <c r="J5437" t="str" cm="1">
        <f t="array" ref="J5437">_xlfn.IFS(
H5440&lt;=-0.05, "&lt; -5%",
H5440&lt;=-0.02, "-5% to -2%",
H5440&lt;=-0.005, "-2% to -0.5%",
H5440&lt;0, "-0.5% to 0%",
H5440&lt;=0.005, "0% to 0.5%",
H5440&lt;=0.02, "0.5% to 2%",
H5440&lt;=0.05, "2% to 5%",
H5440&gt;0.05, "&gt; 5%"
)</f>
        <v>0% to 0.5%</v>
      </c>
    </row>
    <row r="5438" spans="1:10" x14ac:dyDescent="0.35">
      <c r="A5438" s="1">
        <v>44684</v>
      </c>
      <c r="B5438" s="2">
        <v>1868.8000489999999</v>
      </c>
      <c r="C5438" s="2">
        <v>1868.8000489999999</v>
      </c>
      <c r="D5438" s="2">
        <v>1868.8000489999999</v>
      </c>
      <c r="E5438" s="2">
        <v>1868.8000489999999</v>
      </c>
      <c r="F5438">
        <v>466</v>
      </c>
      <c r="G5438" s="2">
        <f t="shared" si="252"/>
        <v>1821.8900024199997</v>
      </c>
      <c r="H5438" s="5">
        <f t="shared" si="253"/>
        <v>-9.632111262856375E-4</v>
      </c>
      <c r="I5438" s="5">
        <f t="shared" si="254"/>
        <v>1776.057000714999</v>
      </c>
      <c r="J5438" t="str" cm="1">
        <f t="array" ref="J5438">_xlfn.IFS(
H5441&lt;=-0.05, "&lt; -5%",
H5441&lt;=-0.02, "-5% to -2%",
H5441&lt;=-0.005, "-2% to -0.5%",
H5441&lt;0, "-0.5% to 0%",
H5441&lt;=0.005, "0% to 0.5%",
H5441&lt;=0.02, "0.5% to 2%",
H5441&lt;=0.05, "2% to 5%",
H5441&gt;0.05, "&gt; 5%"
)</f>
        <v>-2% to -0.5%</v>
      </c>
    </row>
    <row r="5439" spans="1:10" x14ac:dyDescent="0.35">
      <c r="A5439" s="1">
        <v>44685</v>
      </c>
      <c r="B5439" s="2">
        <v>1867</v>
      </c>
      <c r="C5439" s="2">
        <v>1867</v>
      </c>
      <c r="D5439" s="2">
        <v>1867</v>
      </c>
      <c r="E5439" s="2">
        <v>1867</v>
      </c>
      <c r="F5439">
        <v>1</v>
      </c>
      <c r="G5439" s="2">
        <f t="shared" si="252"/>
        <v>1818.5620019200003</v>
      </c>
      <c r="H5439" s="5">
        <f t="shared" si="253"/>
        <v>3.7493304767005891E-3</v>
      </c>
      <c r="I5439" s="5">
        <f t="shared" si="254"/>
        <v>1775.915000589999</v>
      </c>
      <c r="J5439" t="str" cm="1">
        <f t="array" ref="J5439">_xlfn.IFS(
H5442&lt;=-0.05, "&lt; -5%",
H5442&lt;=-0.02, "-5% to -2%",
H5442&lt;=-0.005, "-2% to -0.5%",
H5442&lt;0, "-0.5% to 0%",
H5442&lt;=0.005, "0% to 0.5%",
H5442&lt;=0.02, "0.5% to 2%",
H5442&lt;=0.05, "2% to 5%",
H5442&gt;0.05, "&gt; 5%"
)</f>
        <v>-2% to -0.5%</v>
      </c>
    </row>
    <row r="5440" spans="1:10" x14ac:dyDescent="0.35">
      <c r="A5440" s="1">
        <v>44686</v>
      </c>
      <c r="B5440" s="2">
        <v>1897</v>
      </c>
      <c r="C5440" s="2">
        <v>1904.3000489999999</v>
      </c>
      <c r="D5440" s="2">
        <v>1874</v>
      </c>
      <c r="E5440" s="2">
        <v>1874</v>
      </c>
      <c r="F5440">
        <v>80</v>
      </c>
      <c r="G5440" s="2">
        <f t="shared" si="252"/>
        <v>1815.40600094</v>
      </c>
      <c r="H5440" s="5">
        <f t="shared" si="253"/>
        <v>3.8420229455710009E-3</v>
      </c>
      <c r="I5440" s="5">
        <f t="shared" si="254"/>
        <v>1775.7450005899989</v>
      </c>
      <c r="J5440" t="str" cm="1">
        <f t="array" ref="J5440">_xlfn.IFS(
H5443&lt;=-0.05, "&lt; -5%",
H5443&lt;=-0.02, "-5% to -2%",
H5443&lt;=-0.005, "-2% to -0.5%",
H5443&lt;0, "-0.5% to 0%",
H5443&lt;=0.005, "0% to 0.5%",
H5443&lt;=0.02, "0.5% to 2%",
H5443&lt;=0.05, "2% to 5%",
H5443&gt;0.05, "&gt; 5%"
)</f>
        <v>0.5% to 2%</v>
      </c>
    </row>
    <row r="5441" spans="1:10" x14ac:dyDescent="0.35">
      <c r="A5441" s="1">
        <v>44687</v>
      </c>
      <c r="B5441" s="2">
        <v>1874.6999510000001</v>
      </c>
      <c r="C5441" s="2">
        <v>1890.3000489999999</v>
      </c>
      <c r="D5441" s="2">
        <v>1871.5</v>
      </c>
      <c r="E5441" s="2">
        <v>1881.1999510000001</v>
      </c>
      <c r="F5441">
        <v>214</v>
      </c>
      <c r="G5441" s="2">
        <f t="shared" si="252"/>
        <v>1812.1260009400003</v>
      </c>
      <c r="H5441" s="5">
        <f t="shared" si="253"/>
        <v>-1.2810958764478559E-2</v>
      </c>
      <c r="I5441" s="5">
        <f t="shared" si="254"/>
        <v>1775.5350005899991</v>
      </c>
      <c r="J5441" t="str" cm="1">
        <f t="array" ref="J5441">_xlfn.IFS(
H5444&lt;=-0.05, "&lt; -5%",
H5444&lt;=-0.02, "-5% to -2%",
H5444&lt;=-0.005, "-2% to -0.5%",
H5444&lt;0, "-0.5% to 0%",
H5444&lt;=0.005, "0% to 0.5%",
H5444&lt;=0.02, "0.5% to 2%",
H5444&lt;=0.05, "2% to 5%",
H5444&gt;0.05, "&gt; 5%"
)</f>
        <v>-2% to -0.5%</v>
      </c>
    </row>
    <row r="5442" spans="1:10" x14ac:dyDescent="0.35">
      <c r="A5442" s="1">
        <v>44690</v>
      </c>
      <c r="B5442" s="2">
        <v>1866.599976</v>
      </c>
      <c r="C5442" s="2">
        <v>1867.5</v>
      </c>
      <c r="D5442" s="2">
        <v>1854</v>
      </c>
      <c r="E5442" s="2">
        <v>1857.099976</v>
      </c>
      <c r="F5442">
        <v>304</v>
      </c>
      <c r="G5442" s="2">
        <f t="shared" si="252"/>
        <v>1808.4920019200001</v>
      </c>
      <c r="H5442" s="5">
        <f t="shared" si="253"/>
        <v>-9.2617264672238304E-3</v>
      </c>
      <c r="I5442" s="5">
        <f t="shared" si="254"/>
        <v>1775.219000834999</v>
      </c>
      <c r="J5442" t="str" cm="1">
        <f t="array" ref="J5442">_xlfn.IFS(
H5445&lt;=-0.05, "&lt; -5%",
H5445&lt;=-0.02, "-5% to -2%",
H5445&lt;=-0.005, "-2% to -0.5%",
H5445&lt;0, "-0.5% to 0%",
H5445&lt;=0.005, "0% to 0.5%",
H5445&lt;=0.02, "0.5% to 2%",
H5445&lt;=0.05, "2% to 5%",
H5445&gt;0.05, "&gt; 5%"
)</f>
        <v>-2% to -0.5%</v>
      </c>
    </row>
    <row r="5443" spans="1:10" x14ac:dyDescent="0.35">
      <c r="A5443" s="1">
        <v>44691</v>
      </c>
      <c r="B5443" s="2">
        <v>1839.900024</v>
      </c>
      <c r="C5443" s="2">
        <v>1839.900024</v>
      </c>
      <c r="D5443" s="2">
        <v>1839.900024</v>
      </c>
      <c r="E5443" s="2">
        <v>1839.900024</v>
      </c>
      <c r="F5443">
        <v>1540</v>
      </c>
      <c r="G5443" s="2">
        <f t="shared" ref="G5443:G5506" si="255">AVERAGE(E5443:E5492)</f>
        <v>1805.6040014200003</v>
      </c>
      <c r="H5443" s="5">
        <f t="shared" ref="H5443:H5506" si="256">(E5444 - E5443) / E5443</f>
        <v>6.9025228731666886E-3</v>
      </c>
      <c r="I5443" s="5">
        <f t="shared" ref="I5443:I5506" si="257">AVERAGE(E5443:E5642)</f>
        <v>1774.9775011999989</v>
      </c>
      <c r="J5443" t="str" cm="1">
        <f t="array" ref="J5443">_xlfn.IFS(
H5446&lt;=-0.05, "&lt; -5%",
H5446&lt;=-0.02, "-5% to -2%",
H5446&lt;=-0.005, "-2% to -0.5%",
H5446&lt;0, "-0.5% to 0%",
H5446&lt;=0.005, "0% to 0.5%",
H5446&lt;=0.02, "0.5% to 2%",
H5446&lt;=0.05, "2% to 5%",
H5446&gt;0.05, "&gt; 5%"
)</f>
        <v>0% to 0.5%</v>
      </c>
    </row>
    <row r="5444" spans="1:10" x14ac:dyDescent="0.35">
      <c r="A5444" s="1">
        <v>44692</v>
      </c>
      <c r="B5444" s="2">
        <v>1841.5</v>
      </c>
      <c r="C5444" s="2">
        <v>1852.599976</v>
      </c>
      <c r="D5444" s="2">
        <v>1841</v>
      </c>
      <c r="E5444" s="2">
        <v>1852.599976</v>
      </c>
      <c r="F5444">
        <v>892</v>
      </c>
      <c r="G5444" s="2">
        <f t="shared" si="255"/>
        <v>1803.3480004599999</v>
      </c>
      <c r="H5444" s="5">
        <f t="shared" si="256"/>
        <v>-1.5545680326620076E-2</v>
      </c>
      <c r="I5444" s="5">
        <f t="shared" si="257"/>
        <v>1774.8630010799991</v>
      </c>
      <c r="J5444" t="str" cm="1">
        <f t="array" ref="J5444">_xlfn.IFS(
H5447&lt;=-0.05, "&lt; -5%",
H5447&lt;=-0.02, "-5% to -2%",
H5447&lt;=-0.005, "-2% to -0.5%",
H5447&lt;0, "-0.5% to 0%",
H5447&lt;=0.005, "0% to 0.5%",
H5447&lt;=0.02, "0.5% to 2%",
H5447&lt;=0.05, "2% to 5%",
H5447&gt;0.05, "&gt; 5%"
)</f>
        <v>0% to 0.5%</v>
      </c>
    </row>
    <row r="5445" spans="1:10" x14ac:dyDescent="0.35">
      <c r="A5445" s="1">
        <v>44693</v>
      </c>
      <c r="B5445" s="2">
        <v>1849.8000489999999</v>
      </c>
      <c r="C5445" s="2">
        <v>1851.900024</v>
      </c>
      <c r="D5445" s="2">
        <v>1822.1999510000001</v>
      </c>
      <c r="E5445" s="2">
        <v>1823.8000489999999</v>
      </c>
      <c r="F5445">
        <v>153</v>
      </c>
      <c r="G5445" s="2">
        <f t="shared" si="255"/>
        <v>1800.67600094</v>
      </c>
      <c r="H5445" s="5">
        <f t="shared" si="256"/>
        <v>-8.9922275246083812E-3</v>
      </c>
      <c r="I5445" s="5">
        <f t="shared" si="257"/>
        <v>1774.7445013199988</v>
      </c>
      <c r="J5445" t="str" cm="1">
        <f t="array" ref="J5445">_xlfn.IFS(
H5448&lt;=-0.05, "&lt; -5%",
H5448&lt;=-0.02, "-5% to -2%",
H5448&lt;=-0.005, "-2% to -0.5%",
H5448&lt;0, "-0.5% to 0%",
H5448&lt;=0.005, "0% to 0.5%",
H5448&lt;=0.02, "0.5% to 2%",
H5448&lt;=0.05, "2% to 5%",
H5448&gt;0.05, "&gt; 5%"
)</f>
        <v>-0.5% to 0%</v>
      </c>
    </row>
    <row r="5446" spans="1:10" x14ac:dyDescent="0.35">
      <c r="A5446" s="1">
        <v>44694</v>
      </c>
      <c r="B5446" s="2">
        <v>1825</v>
      </c>
      <c r="C5446" s="2">
        <v>1825</v>
      </c>
      <c r="D5446" s="2">
        <v>1807.400024</v>
      </c>
      <c r="E5446" s="2">
        <v>1807.400024</v>
      </c>
      <c r="F5446">
        <v>335</v>
      </c>
      <c r="G5446" s="2">
        <f t="shared" si="255"/>
        <v>1798.55399898</v>
      </c>
      <c r="H5446" s="5">
        <f t="shared" si="256"/>
        <v>3.3750005084651749E-3</v>
      </c>
      <c r="I5446" s="5">
        <f t="shared" si="257"/>
        <v>1774.8140008299988</v>
      </c>
      <c r="J5446" t="str" cm="1">
        <f t="array" ref="J5446">_xlfn.IFS(
H5449&lt;=-0.05, "&lt; -5%",
H5449&lt;=-0.02, "-5% to -2%",
H5449&lt;=-0.005, "-2% to -0.5%",
H5449&lt;0, "-0.5% to 0%",
H5449&lt;=0.005, "0% to 0.5%",
H5449&lt;=0.02, "0.5% to 2%",
H5449&lt;=0.05, "2% to 5%",
H5449&gt;0.05, "&gt; 5%"
)</f>
        <v>0.5% to 2%</v>
      </c>
    </row>
    <row r="5447" spans="1:10" x14ac:dyDescent="0.35">
      <c r="A5447" s="1">
        <v>44697</v>
      </c>
      <c r="B5447" s="2">
        <v>1790.5</v>
      </c>
      <c r="C5447" s="2">
        <v>1813.5</v>
      </c>
      <c r="D5447" s="2">
        <v>1787</v>
      </c>
      <c r="E5447" s="2">
        <v>1813.5</v>
      </c>
      <c r="F5447">
        <v>34</v>
      </c>
      <c r="G5447" s="2">
        <f t="shared" si="255"/>
        <v>1796.78799802</v>
      </c>
      <c r="H5447" s="5">
        <f t="shared" si="256"/>
        <v>2.5916465398401188E-3</v>
      </c>
      <c r="I5447" s="5">
        <f t="shared" si="257"/>
        <v>1774.9445007099989</v>
      </c>
      <c r="J5447" t="str" cm="1">
        <f t="array" ref="J5447">_xlfn.IFS(
H5450&lt;=-0.05, "&lt; -5%",
H5450&lt;=-0.02, "-5% to -2%",
H5450&lt;=-0.005, "-2% to -0.5%",
H5450&lt;0, "-0.5% to 0%",
H5450&lt;=0.005, "0% to 0.5%",
H5450&lt;=0.02, "0.5% to 2%",
H5450&lt;=0.05, "2% to 5%",
H5450&gt;0.05, "&gt; 5%"
)</f>
        <v>0% to 0.5%</v>
      </c>
    </row>
    <row r="5448" spans="1:10" x14ac:dyDescent="0.35">
      <c r="A5448" s="1">
        <v>44698</v>
      </c>
      <c r="B5448" s="2">
        <v>1824.900024</v>
      </c>
      <c r="C5448" s="2">
        <v>1828.599976</v>
      </c>
      <c r="D5448" s="2">
        <v>1816.6999510000001</v>
      </c>
      <c r="E5448" s="2">
        <v>1818.1999510000001</v>
      </c>
      <c r="F5448">
        <v>121</v>
      </c>
      <c r="G5448" s="2">
        <f t="shared" si="255"/>
        <v>1795.523999</v>
      </c>
      <c r="H5448" s="5">
        <f t="shared" si="256"/>
        <v>-1.2649472346179956E-3</v>
      </c>
      <c r="I5448" s="5">
        <f t="shared" si="257"/>
        <v>1775.1155004649988</v>
      </c>
      <c r="J5448" t="str" cm="1">
        <f t="array" ref="J5448">_xlfn.IFS(
H5451&lt;=-0.05, "&lt; -5%",
H5451&lt;=-0.02, "-5% to -2%",
H5451&lt;=-0.005, "-2% to -0.5%",
H5451&lt;0, "-0.5% to 0%",
H5451&lt;=0.005, "0% to 0.5%",
H5451&lt;=0.02, "0.5% to 2%",
H5451&lt;=0.05, "2% to 5%",
H5451&gt;0.05, "&gt; 5%"
)</f>
        <v>0% to 0.5%</v>
      </c>
    </row>
    <row r="5449" spans="1:10" x14ac:dyDescent="0.35">
      <c r="A5449" s="1">
        <v>44699</v>
      </c>
      <c r="B5449" s="2">
        <v>1815</v>
      </c>
      <c r="C5449" s="2">
        <v>1819.6999510000001</v>
      </c>
      <c r="D5449" s="2">
        <v>1805</v>
      </c>
      <c r="E5449" s="2">
        <v>1815.900024</v>
      </c>
      <c r="F5449">
        <v>311</v>
      </c>
      <c r="G5449" s="2">
        <f t="shared" si="255"/>
        <v>1794.4180004599998</v>
      </c>
      <c r="H5449" s="5">
        <f t="shared" si="256"/>
        <v>1.3932444884421691E-2</v>
      </c>
      <c r="I5449" s="5">
        <f t="shared" si="257"/>
        <v>1775.2640008299986</v>
      </c>
      <c r="J5449" t="str" cm="1">
        <f t="array" ref="J5449">_xlfn.IFS(
H5452&lt;=-0.05, "&lt; -5%",
H5452&lt;=-0.02, "-5% to -2%",
H5452&lt;=-0.005, "-2% to -0.5%",
H5452&lt;0, "-0.5% to 0%",
H5452&lt;=0.005, "0% to 0.5%",
H5452&lt;=0.02, "0.5% to 2%",
H5452&lt;=0.05, "2% to 5%",
H5452&gt;0.05, "&gt; 5%"
)</f>
        <v>0.5% to 2%</v>
      </c>
    </row>
    <row r="5450" spans="1:10" x14ac:dyDescent="0.35">
      <c r="A5450" s="1">
        <v>44700</v>
      </c>
      <c r="B5450" s="2">
        <v>1810.900024</v>
      </c>
      <c r="C5450" s="2">
        <v>1841.1999510000001</v>
      </c>
      <c r="D5450" s="2">
        <v>1810.6999510000001</v>
      </c>
      <c r="E5450" s="2">
        <v>1841.1999510000001</v>
      </c>
      <c r="F5450">
        <v>138</v>
      </c>
      <c r="G5450" s="2">
        <f t="shared" si="255"/>
        <v>1793.4799999800002</v>
      </c>
      <c r="H5450" s="5">
        <f t="shared" si="256"/>
        <v>3.259276645504804E-4</v>
      </c>
      <c r="I5450" s="5">
        <f t="shared" si="257"/>
        <v>1775.2540008299986</v>
      </c>
      <c r="J5450" t="str" cm="1">
        <f t="array" ref="J5450">_xlfn.IFS(
H5453&lt;=-0.05, "&lt; -5%",
H5453&lt;=-0.02, "-5% to -2%",
H5453&lt;=-0.005, "-2% to -0.5%",
H5453&lt;0, "-0.5% to 0%",
H5453&lt;=0.005, "0% to 0.5%",
H5453&lt;=0.02, "0.5% to 2%",
H5453&lt;=0.05, "2% to 5%",
H5453&gt;0.05, "&gt; 5%"
)</f>
        <v>-2% to -0.5%</v>
      </c>
    </row>
    <row r="5451" spans="1:10" x14ac:dyDescent="0.35">
      <c r="A5451" s="1">
        <v>44701</v>
      </c>
      <c r="B5451" s="2">
        <v>1839.099976</v>
      </c>
      <c r="C5451" s="2">
        <v>1841.8000489999999</v>
      </c>
      <c r="D5451" s="2">
        <v>1836.3000489999999</v>
      </c>
      <c r="E5451" s="2">
        <v>1841.8000489999999</v>
      </c>
      <c r="F5451">
        <v>110</v>
      </c>
      <c r="G5451" s="2">
        <f t="shared" si="255"/>
        <v>1792.0780004800001</v>
      </c>
      <c r="H5451" s="5">
        <f t="shared" si="256"/>
        <v>3.257682615036134E-3</v>
      </c>
      <c r="I5451" s="5">
        <f t="shared" si="257"/>
        <v>1775.1115008299987</v>
      </c>
      <c r="J5451" t="str" cm="1">
        <f t="array" ref="J5451">_xlfn.IFS(
H5454&lt;=-0.05, "&lt; -5%",
H5454&lt;=-0.02, "-5% to -2%",
H5454&lt;=-0.005, "-2% to -0.5%",
H5454&lt;0, "-0.5% to 0%",
H5454&lt;=0.005, "0% to 0.5%",
H5454&lt;=0.02, "0.5% to 2%",
H5454&lt;=0.05, "2% to 5%",
H5454&gt;0.05, "&gt; 5%"
)</f>
        <v>0% to 0.5%</v>
      </c>
    </row>
    <row r="5452" spans="1:10" x14ac:dyDescent="0.35">
      <c r="A5452" s="1">
        <v>44704</v>
      </c>
      <c r="B5452" s="2">
        <v>1846.3000489999999</v>
      </c>
      <c r="C5452" s="2">
        <v>1863</v>
      </c>
      <c r="D5452" s="2">
        <v>1845.8000489999999</v>
      </c>
      <c r="E5452" s="2">
        <v>1847.8000489999999</v>
      </c>
      <c r="F5452">
        <v>216</v>
      </c>
      <c r="G5452" s="2">
        <f t="shared" si="255"/>
        <v>1790.4019995000001</v>
      </c>
      <c r="H5452" s="5">
        <f t="shared" si="256"/>
        <v>9.3624453627233484E-3</v>
      </c>
      <c r="I5452" s="5">
        <f t="shared" si="257"/>
        <v>1775.0490008299987</v>
      </c>
      <c r="J5452" t="str" cm="1">
        <f t="array" ref="J5452">_xlfn.IFS(
H5455&lt;=-0.05, "&lt; -5%",
H5455&lt;=-0.02, "-5% to -2%",
H5455&lt;=-0.005, "-2% to -0.5%",
H5455&lt;0, "-0.5% to 0%",
H5455&lt;=0.005, "0% to 0.5%",
H5455&lt;=0.02, "0.5% to 2%",
H5455&lt;=0.05, "2% to 5%",
H5455&gt;0.05, "&gt; 5%"
)</f>
        <v>0% to 0.5%</v>
      </c>
    </row>
    <row r="5453" spans="1:10" x14ac:dyDescent="0.35">
      <c r="A5453" s="1">
        <v>44705</v>
      </c>
      <c r="B5453" s="2">
        <v>1852.5</v>
      </c>
      <c r="C5453" s="2">
        <v>1867</v>
      </c>
      <c r="D5453" s="2">
        <v>1852.5</v>
      </c>
      <c r="E5453" s="2">
        <v>1865.099976</v>
      </c>
      <c r="F5453">
        <v>33</v>
      </c>
      <c r="G5453" s="2">
        <f t="shared" si="255"/>
        <v>1789.2159985200001</v>
      </c>
      <c r="H5453" s="5">
        <f t="shared" si="256"/>
        <v>-1.0133518440407677E-2</v>
      </c>
      <c r="I5453" s="5">
        <f t="shared" si="257"/>
        <v>1775.1200005849989</v>
      </c>
      <c r="J5453" t="str" cm="1">
        <f t="array" ref="J5453">_xlfn.IFS(
H5456&lt;=-0.05, "&lt; -5%",
H5456&lt;=-0.02, "-5% to -2%",
H5456&lt;=-0.005, "-2% to -0.5%",
H5456&lt;0, "-0.5% to 0%",
H5456&lt;=0.005, "0% to 0.5%",
H5456&lt;=0.02, "0.5% to 2%",
H5456&lt;=0.05, "2% to 5%",
H5456&gt;0.05, "&gt; 5%"
)</f>
        <v>-0.5% to 0%</v>
      </c>
    </row>
    <row r="5454" spans="1:10" x14ac:dyDescent="0.35">
      <c r="A5454" s="1">
        <v>44706</v>
      </c>
      <c r="B5454" s="2">
        <v>1846.1999510000001</v>
      </c>
      <c r="C5454" s="2">
        <v>1846.1999510000001</v>
      </c>
      <c r="D5454" s="2">
        <v>1846.1999510000001</v>
      </c>
      <c r="E5454" s="2">
        <v>1846.1999510000001</v>
      </c>
      <c r="F5454">
        <v>0</v>
      </c>
      <c r="G5454" s="2">
        <f t="shared" si="255"/>
        <v>1787.3719994800003</v>
      </c>
      <c r="H5454" s="5">
        <f t="shared" si="256"/>
        <v>6.5002330833664659E-4</v>
      </c>
      <c r="I5454" s="5">
        <f t="shared" si="257"/>
        <v>1775.3530004599991</v>
      </c>
      <c r="J5454" t="str" cm="1">
        <f t="array" ref="J5454">_xlfn.IFS(
H5457&lt;=-0.05, "&lt; -5%",
H5457&lt;=-0.02, "-5% to -2%",
H5457&lt;=-0.005, "-2% to -0.5%",
H5457&lt;0, "-0.5% to 0%",
H5457&lt;=0.005, "0% to 0.5%",
H5457&lt;=0.02, "0.5% to 2%",
H5457&lt;=0.05, "2% to 5%",
H5457&gt;0.05, "&gt; 5%"
)</f>
        <v>0% to 0.5%</v>
      </c>
    </row>
    <row r="5455" spans="1:10" x14ac:dyDescent="0.35">
      <c r="A5455" s="1">
        <v>44707</v>
      </c>
      <c r="B5455" s="2">
        <v>1840.400024</v>
      </c>
      <c r="C5455" s="2">
        <v>1847.400024</v>
      </c>
      <c r="D5455" s="2">
        <v>1840.400024</v>
      </c>
      <c r="E5455" s="2">
        <v>1847.400024</v>
      </c>
      <c r="F5455">
        <v>123355</v>
      </c>
      <c r="G5455" s="2">
        <f t="shared" si="255"/>
        <v>1786.1840014400002</v>
      </c>
      <c r="H5455" s="5">
        <f t="shared" si="256"/>
        <v>2.1110885294650804E-3</v>
      </c>
      <c r="I5455" s="5">
        <f t="shared" si="257"/>
        <v>1775.653000459999</v>
      </c>
      <c r="J5455" t="str" cm="1">
        <f t="array" ref="J5455">_xlfn.IFS(
H5458&lt;=-0.05, "&lt; -5%",
H5458&lt;=-0.02, "-5% to -2%",
H5458&lt;=-0.005, "-2% to -0.5%",
H5458&lt;0, "-0.5% to 0%",
H5458&lt;=0.005, "0% to 0.5%",
H5458&lt;=0.02, "0.5% to 2%",
H5458&lt;=0.05, "2% to 5%",
H5458&gt;0.05, "&gt; 5%"
)</f>
        <v>0.5% to 2%</v>
      </c>
    </row>
    <row r="5456" spans="1:10" x14ac:dyDescent="0.35">
      <c r="A5456" s="1">
        <v>44708</v>
      </c>
      <c r="B5456" s="2">
        <v>1848.3000489999999</v>
      </c>
      <c r="C5456" s="2">
        <v>1860.6999510000001</v>
      </c>
      <c r="D5456" s="2">
        <v>1845.900024</v>
      </c>
      <c r="E5456" s="2">
        <v>1851.3000489999999</v>
      </c>
      <c r="F5456">
        <v>30091</v>
      </c>
      <c r="G5456" s="2">
        <f t="shared" si="255"/>
        <v>1785.1160009600001</v>
      </c>
      <c r="H5456" s="5">
        <f t="shared" si="256"/>
        <v>-4.6454371373486035E-3</v>
      </c>
      <c r="I5456" s="5">
        <f t="shared" si="257"/>
        <v>1776.049000219999</v>
      </c>
      <c r="J5456" t="str" cm="1">
        <f t="array" ref="J5456">_xlfn.IFS(
H5459&lt;=-0.05, "&lt; -5%",
H5459&lt;=-0.02, "-5% to -2%",
H5459&lt;=-0.005, "-2% to -0.5%",
H5459&lt;0, "-0.5% to 0%",
H5459&lt;=0.005, "0% to 0.5%",
H5459&lt;=0.02, "0.5% to 2%",
H5459&lt;=0.05, "2% to 5%",
H5459&gt;0.05, "&gt; 5%"
)</f>
        <v>-2% to -0.5%</v>
      </c>
    </row>
    <row r="5457" spans="1:10" x14ac:dyDescent="0.35">
      <c r="A5457" s="1">
        <v>44712</v>
      </c>
      <c r="B5457" s="2">
        <v>1850.3000489999999</v>
      </c>
      <c r="C5457" s="2">
        <v>1862.099976</v>
      </c>
      <c r="D5457" s="2">
        <v>1832.8000489999999</v>
      </c>
      <c r="E5457" s="2">
        <v>1842.6999510000001</v>
      </c>
      <c r="F5457">
        <v>4073</v>
      </c>
      <c r="G5457" s="2">
        <f t="shared" si="255"/>
        <v>1784.0019995</v>
      </c>
      <c r="H5457" s="5">
        <f t="shared" si="256"/>
        <v>3.2566235196035393E-4</v>
      </c>
      <c r="I5457" s="5">
        <f t="shared" si="257"/>
        <v>1776.3874999749989</v>
      </c>
      <c r="J5457" t="str" cm="1">
        <f t="array" ref="J5457">_xlfn.IFS(
H5460&lt;=-0.05, "&lt; -5%",
H5460&lt;=-0.02, "-5% to -2%",
H5460&lt;=-0.005, "-2% to -0.5%",
H5460&lt;0, "-0.5% to 0%",
H5460&lt;=0.005, "0% to 0.5%",
H5460&lt;=0.02, "0.5% to 2%",
H5460&lt;=0.05, "2% to 5%",
H5460&gt;0.05, "&gt; 5%"
)</f>
        <v>-0.5% to 0%</v>
      </c>
    </row>
    <row r="5458" spans="1:10" x14ac:dyDescent="0.35">
      <c r="A5458" s="1">
        <v>44713</v>
      </c>
      <c r="B5458" s="2">
        <v>1831</v>
      </c>
      <c r="C5458" s="2">
        <v>1847.900024</v>
      </c>
      <c r="D5458" s="2">
        <v>1825.3000489999999</v>
      </c>
      <c r="E5458" s="2">
        <v>1843.3000489999999</v>
      </c>
      <c r="F5458">
        <v>1623</v>
      </c>
      <c r="G5458" s="2">
        <f t="shared" si="255"/>
        <v>1782.9419995000003</v>
      </c>
      <c r="H5458" s="5">
        <f t="shared" si="256"/>
        <v>1.2586095797364163E-2</v>
      </c>
      <c r="I5458" s="5">
        <f t="shared" si="257"/>
        <v>1777.0230004649991</v>
      </c>
      <c r="J5458" t="str" cm="1">
        <f t="array" ref="J5458">_xlfn.IFS(
H5461&lt;=-0.05, "&lt; -5%",
H5461&lt;=-0.02, "-5% to -2%",
H5461&lt;=-0.005, "-2% to -0.5%",
H5461&lt;0, "-0.5% to 0%",
H5461&lt;=0.005, "0% to 0.5%",
H5461&lt;=0.02, "0.5% to 2%",
H5461&lt;=0.05, "2% to 5%",
H5461&gt;0.05, "&gt; 5%"
)</f>
        <v>0% to 0.5%</v>
      </c>
    </row>
    <row r="5459" spans="1:10" x14ac:dyDescent="0.35">
      <c r="A5459" s="1">
        <v>44714</v>
      </c>
      <c r="B5459" s="2">
        <v>1845.400024</v>
      </c>
      <c r="C5459" s="2">
        <v>1868.6999510000001</v>
      </c>
      <c r="D5459" s="2">
        <v>1842.099976</v>
      </c>
      <c r="E5459" s="2">
        <v>1866.5</v>
      </c>
      <c r="F5459">
        <v>551</v>
      </c>
      <c r="G5459" s="2">
        <f t="shared" si="255"/>
        <v>1782.04799804</v>
      </c>
      <c r="H5459" s="5">
        <f t="shared" si="256"/>
        <v>-1.1304567907848898E-2</v>
      </c>
      <c r="I5459" s="5">
        <f t="shared" si="257"/>
        <v>1777.7024999749992</v>
      </c>
      <c r="J5459" t="str" cm="1">
        <f t="array" ref="J5459">_xlfn.IFS(
H5462&lt;=-0.05, "&lt; -5%",
H5462&lt;=-0.02, "-5% to -2%",
H5462&lt;=-0.005, "-2% to -0.5%",
H5462&lt;0, "-0.5% to 0%",
H5462&lt;=0.005, "0% to 0.5%",
H5462&lt;=0.02, "0.5% to 2%",
H5462&lt;=0.05, "2% to 5%",
H5462&gt;0.05, "&gt; 5%"
)</f>
        <v>0% to 0.5%</v>
      </c>
    </row>
    <row r="5460" spans="1:10" x14ac:dyDescent="0.35">
      <c r="A5460" s="1">
        <v>44715</v>
      </c>
      <c r="B5460" s="2">
        <v>1867.599976</v>
      </c>
      <c r="C5460" s="2">
        <v>1871.8000489999999</v>
      </c>
      <c r="D5460" s="2">
        <v>1845.400024</v>
      </c>
      <c r="E5460" s="2">
        <v>1845.400024</v>
      </c>
      <c r="F5460">
        <v>53</v>
      </c>
      <c r="G5460" s="2">
        <f t="shared" si="255"/>
        <v>1780.3459985200002</v>
      </c>
      <c r="H5460" s="5">
        <f t="shared" si="256"/>
        <v>-3.3597447270868656E-3</v>
      </c>
      <c r="I5460" s="5">
        <f t="shared" si="257"/>
        <v>1778.0599999749993</v>
      </c>
      <c r="J5460" t="str" cm="1">
        <f t="array" ref="J5460">_xlfn.IFS(
H5463&lt;=-0.05, "&lt; -5%",
H5463&lt;=-0.02, "-5% to -2%",
H5463&lt;=-0.005, "-2% to -0.5%",
H5463&lt;0, "-0.5% to 0%",
H5463&lt;=0.005, "0% to 0.5%",
H5463&lt;=0.02, "0.5% to 2%",
H5463&lt;=0.05, "2% to 5%",
H5463&gt;0.05, "&gt; 5%"
)</f>
        <v>-0.5% to 0%</v>
      </c>
    </row>
    <row r="5461" spans="1:10" x14ac:dyDescent="0.35">
      <c r="A5461" s="1">
        <v>44718</v>
      </c>
      <c r="B5461" s="2">
        <v>1849</v>
      </c>
      <c r="C5461" s="2">
        <v>1854.099976</v>
      </c>
      <c r="D5461" s="2">
        <v>1839.1999510000001</v>
      </c>
      <c r="E5461" s="2">
        <v>1839.1999510000001</v>
      </c>
      <c r="F5461">
        <v>142</v>
      </c>
      <c r="G5461" s="2">
        <f t="shared" si="255"/>
        <v>1778.9019970600002</v>
      </c>
      <c r="H5461" s="5">
        <f t="shared" si="256"/>
        <v>4.5128584281916087E-3</v>
      </c>
      <c r="I5461" s="5">
        <f t="shared" si="257"/>
        <v>1778.5670000999992</v>
      </c>
      <c r="J5461" t="str" cm="1">
        <f t="array" ref="J5461">_xlfn.IFS(
H5464&lt;=-0.05, "&lt; -5%",
H5464&lt;=-0.02, "-5% to -2%",
H5464&lt;=-0.005, "-2% to -0.5%",
H5464&lt;0, "-0.5% to 0%",
H5464&lt;=0.005, "0% to 0.5%",
H5464&lt;=0.02, "0.5% to 2%",
H5464&lt;=0.05, "2% to 5%",
H5464&gt;0.05, "&gt; 5%"
)</f>
        <v>0.5% to 2%</v>
      </c>
    </row>
    <row r="5462" spans="1:10" x14ac:dyDescent="0.35">
      <c r="A5462" s="1">
        <v>44719</v>
      </c>
      <c r="B5462" s="2">
        <v>1836.900024</v>
      </c>
      <c r="C5462" s="2">
        <v>1851.599976</v>
      </c>
      <c r="D5462" s="2">
        <v>1835</v>
      </c>
      <c r="E5462" s="2">
        <v>1847.5</v>
      </c>
      <c r="F5462">
        <v>1168</v>
      </c>
      <c r="G5462" s="2">
        <f t="shared" si="255"/>
        <v>1777.32399902</v>
      </c>
      <c r="H5462" s="5">
        <f t="shared" si="256"/>
        <v>2.3816097428958215E-3</v>
      </c>
      <c r="I5462" s="5">
        <f t="shared" si="257"/>
        <v>1779.3400005899989</v>
      </c>
      <c r="J5462" t="str" cm="1">
        <f t="array" ref="J5462">_xlfn.IFS(
H5465&lt;=-0.05, "&lt; -5%",
H5465&lt;=-0.02, "-5% to -2%",
H5465&lt;=-0.005, "-2% to -0.5%",
H5465&lt;0, "-0.5% to 0%",
H5465&lt;=0.005, "0% to 0.5%",
H5465&lt;=0.02, "0.5% to 2%",
H5465&lt;=0.05, "2% to 5%",
H5465&gt;0.05, "&gt; 5%"
)</f>
        <v>-5% to -2%</v>
      </c>
    </row>
    <row r="5463" spans="1:10" x14ac:dyDescent="0.35">
      <c r="A5463" s="1">
        <v>44720</v>
      </c>
      <c r="B5463" s="2">
        <v>1844.8000489999999</v>
      </c>
      <c r="C5463" s="2">
        <v>1855</v>
      </c>
      <c r="D5463" s="2">
        <v>1844.400024</v>
      </c>
      <c r="E5463" s="2">
        <v>1851.900024</v>
      </c>
      <c r="F5463">
        <v>218</v>
      </c>
      <c r="G5463" s="2">
        <f t="shared" si="255"/>
        <v>1775.48</v>
      </c>
      <c r="H5463" s="5">
        <f t="shared" si="256"/>
        <v>-1.6739429557888952E-3</v>
      </c>
      <c r="I5463" s="5">
        <f t="shared" si="257"/>
        <v>1780.013000469999</v>
      </c>
      <c r="J5463" t="str" cm="1">
        <f t="array" ref="J5463">_xlfn.IFS(
H5466&lt;=-0.05, "&lt; -5%",
H5466&lt;=-0.02, "-5% to -2%",
H5466&lt;=-0.005, "-2% to -0.5%",
H5466&lt;0, "-0.5% to 0%",
H5466&lt;=0.005, "0% to 0.5%",
H5466&lt;=0.02, "0.5% to 2%",
H5466&lt;=0.05, "2% to 5%",
H5466&gt;0.05, "&gt; 5%"
)</f>
        <v>-2% to -0.5%</v>
      </c>
    </row>
    <row r="5464" spans="1:10" x14ac:dyDescent="0.35">
      <c r="A5464" s="1">
        <v>44721</v>
      </c>
      <c r="B5464" s="2">
        <v>1846.099976</v>
      </c>
      <c r="C5464" s="2">
        <v>1850.099976</v>
      </c>
      <c r="D5464" s="2">
        <v>1837.900024</v>
      </c>
      <c r="E5464" s="2">
        <v>1848.8000489999999</v>
      </c>
      <c r="F5464">
        <v>159</v>
      </c>
      <c r="G5464" s="2">
        <f t="shared" si="255"/>
        <v>1773.3939990399999</v>
      </c>
      <c r="H5464" s="5">
        <f t="shared" si="256"/>
        <v>1.227820770141058E-2</v>
      </c>
      <c r="I5464" s="5">
        <f t="shared" si="257"/>
        <v>1780.5155004699989</v>
      </c>
      <c r="J5464" t="str" cm="1">
        <f t="array" ref="J5464">_xlfn.IFS(
H5467&lt;=-0.05, "&lt; -5%",
H5467&lt;=-0.02, "-5% to -2%",
H5467&lt;=-0.005, "-2% to -0.5%",
H5467&lt;0, "-0.5% to 0%",
H5467&lt;=0.005, "0% to 0.5%",
H5467&lt;=0.02, "0.5% to 2%",
H5467&lt;=0.05, "2% to 5%",
H5467&gt;0.05, "&gt; 5%"
)</f>
        <v>0% to 0.5%</v>
      </c>
    </row>
    <row r="5465" spans="1:10" x14ac:dyDescent="0.35">
      <c r="A5465" s="1">
        <v>44722</v>
      </c>
      <c r="B5465" s="2">
        <v>1842.6999510000001</v>
      </c>
      <c r="C5465" s="2">
        <v>1875.599976</v>
      </c>
      <c r="D5465" s="2">
        <v>1823.900024</v>
      </c>
      <c r="E5465" s="2">
        <v>1871.5</v>
      </c>
      <c r="F5465">
        <v>1490</v>
      </c>
      <c r="G5465" s="2">
        <f t="shared" si="255"/>
        <v>1771.09799806</v>
      </c>
      <c r="H5465" s="5">
        <f t="shared" si="256"/>
        <v>-2.3243387656959658E-2</v>
      </c>
      <c r="I5465" s="5">
        <f t="shared" si="257"/>
        <v>1781.133500344999</v>
      </c>
      <c r="J5465" t="str" cm="1">
        <f t="array" ref="J5465">_xlfn.IFS(
H5468&lt;=-0.05, "&lt; -5%",
H5468&lt;=-0.02, "-5% to -2%",
H5468&lt;=-0.005, "-2% to -0.5%",
H5468&lt;0, "-0.5% to 0%",
H5468&lt;=0.005, "0% to 0.5%",
H5468&lt;=0.02, "0.5% to 2%",
H5468&lt;=0.05, "2% to 5%",
H5468&gt;0.05, "&gt; 5%"
)</f>
        <v>0.5% to 2%</v>
      </c>
    </row>
    <row r="5466" spans="1:10" x14ac:dyDescent="0.35">
      <c r="A5466" s="1">
        <v>44725</v>
      </c>
      <c r="B5466" s="2">
        <v>1873.8000489999999</v>
      </c>
      <c r="C5466" s="2">
        <v>1873.8000489999999</v>
      </c>
      <c r="D5466" s="2">
        <v>1818.6999510000001</v>
      </c>
      <c r="E5466" s="2">
        <v>1828</v>
      </c>
      <c r="F5466">
        <v>127</v>
      </c>
      <c r="G5466" s="2">
        <f t="shared" si="255"/>
        <v>1768.60399904</v>
      </c>
      <c r="H5466" s="5">
        <f t="shared" si="256"/>
        <v>-1.012035010940919E-2</v>
      </c>
      <c r="I5466" s="5">
        <f t="shared" si="257"/>
        <v>1781.6065002249991</v>
      </c>
      <c r="J5466" t="str" cm="1">
        <f t="array" ref="J5466">_xlfn.IFS(
H5469&lt;=-0.05, "&lt; -5%",
H5469&lt;=-0.02, "-5% to -2%",
H5469&lt;=-0.005, "-2% to -0.5%",
H5469&lt;0, "-0.5% to 0%",
H5469&lt;=0.005, "0% to 0.5%",
H5469&lt;=0.02, "0.5% to 2%",
H5469&lt;=0.05, "2% to 5%",
H5469&gt;0.05, "&gt; 5%"
)</f>
        <v>-2% to -0.5%</v>
      </c>
    </row>
    <row r="5467" spans="1:10" x14ac:dyDescent="0.35">
      <c r="A5467" s="1">
        <v>44726</v>
      </c>
      <c r="B5467" s="2">
        <v>1825</v>
      </c>
      <c r="C5467" s="2">
        <v>1825.5</v>
      </c>
      <c r="D5467" s="2">
        <v>1805.3000489999999</v>
      </c>
      <c r="E5467" s="2">
        <v>1809.5</v>
      </c>
      <c r="F5467">
        <v>536</v>
      </c>
      <c r="G5467" s="2">
        <f t="shared" si="255"/>
        <v>1767.0000000199998</v>
      </c>
      <c r="H5467" s="5">
        <f t="shared" si="256"/>
        <v>3.2053324122685517E-3</v>
      </c>
      <c r="I5467" s="5">
        <f t="shared" si="257"/>
        <v>1782.3680004699991</v>
      </c>
      <c r="J5467" t="str" cm="1">
        <f t="array" ref="J5467">_xlfn.IFS(
H5470&lt;=-0.05, "&lt; -5%",
H5470&lt;=-0.02, "-5% to -2%",
H5470&lt;=-0.005, "-2% to -0.5%",
H5470&lt;0, "-0.5% to 0%",
H5470&lt;=0.005, "0% to 0.5%",
H5470&lt;=0.02, "0.5% to 2%",
H5470&lt;=0.05, "2% to 5%",
H5470&gt;0.05, "&gt; 5%"
)</f>
        <v>-0.5% to 0%</v>
      </c>
    </row>
    <row r="5468" spans="1:10" x14ac:dyDescent="0.35">
      <c r="A5468" s="1">
        <v>44727</v>
      </c>
      <c r="B5468" s="2">
        <v>1814.099976</v>
      </c>
      <c r="C5468" s="2">
        <v>1839</v>
      </c>
      <c r="D5468" s="2">
        <v>1810.8000489999999</v>
      </c>
      <c r="E5468" s="2">
        <v>1815.3000489999999</v>
      </c>
      <c r="F5468">
        <v>108</v>
      </c>
      <c r="G5468" s="2">
        <f t="shared" si="255"/>
        <v>1765.9639990399999</v>
      </c>
      <c r="H5468" s="5">
        <f t="shared" si="256"/>
        <v>1.6746488833483258E-2</v>
      </c>
      <c r="I5468" s="5">
        <f t="shared" si="257"/>
        <v>1783.1655004699992</v>
      </c>
      <c r="J5468" t="str" cm="1">
        <f t="array" ref="J5468">_xlfn.IFS(
H5471&lt;=-0.05, "&lt; -5%",
H5471&lt;=-0.02, "-5% to -2%",
H5471&lt;=-0.005, "-2% to -0.5%",
H5471&lt;0, "-0.5% to 0%",
H5471&lt;=0.005, "0% to 0.5%",
H5471&lt;=0.02, "0.5% to 2%",
H5471&lt;=0.05, "2% to 5%",
H5471&gt;0.05, "&gt; 5%"
)</f>
        <v>-0.5% to 0%</v>
      </c>
    </row>
    <row r="5469" spans="1:10" x14ac:dyDescent="0.35">
      <c r="A5469" s="1">
        <v>44728</v>
      </c>
      <c r="B5469" s="2">
        <v>1819.1999510000001</v>
      </c>
      <c r="C5469" s="2">
        <v>1850.599976</v>
      </c>
      <c r="D5469" s="2">
        <v>1814.900024</v>
      </c>
      <c r="E5469" s="2">
        <v>1845.6999510000001</v>
      </c>
      <c r="F5469">
        <v>136</v>
      </c>
      <c r="G5469" s="2">
        <f t="shared" si="255"/>
        <v>1764.37999758</v>
      </c>
      <c r="H5469" s="5">
        <f t="shared" si="256"/>
        <v>-5.4721651775132361E-3</v>
      </c>
      <c r="I5469" s="5">
        <f t="shared" si="257"/>
        <v>1784.0085003449992</v>
      </c>
      <c r="J5469" t="str" cm="1">
        <f t="array" ref="J5469">_xlfn.IFS(
H5472&lt;=-0.05, "&lt; -5%",
H5472&lt;=-0.02, "-5% to -2%",
H5472&lt;=-0.005, "-2% to -0.5%",
H5472&lt;0, "-0.5% to 0%",
H5472&lt;=0.005, "0% to 0.5%",
H5472&lt;=0.02, "0.5% to 2%",
H5472&lt;=0.05, "2% to 5%",
H5472&gt;0.05, "&gt; 5%"
)</f>
        <v>-0.5% to 0%</v>
      </c>
    </row>
    <row r="5470" spans="1:10" x14ac:dyDescent="0.35">
      <c r="A5470" s="1">
        <v>44729</v>
      </c>
      <c r="B5470" s="2">
        <v>1853.6999510000001</v>
      </c>
      <c r="C5470" s="2">
        <v>1853.6999510000001</v>
      </c>
      <c r="D5470" s="2">
        <v>1833.599976</v>
      </c>
      <c r="E5470" s="2">
        <v>1835.599976</v>
      </c>
      <c r="F5470">
        <v>170</v>
      </c>
      <c r="G5470" s="2">
        <f t="shared" si="255"/>
        <v>1762.1979980799997</v>
      </c>
      <c r="H5470" s="5">
        <f t="shared" si="256"/>
        <v>-5.4478100516166053E-4</v>
      </c>
      <c r="I5470" s="5">
        <f t="shared" si="257"/>
        <v>1784.8910003449989</v>
      </c>
      <c r="J5470" t="str" cm="1">
        <f t="array" ref="J5470">_xlfn.IFS(
H5473&lt;=-0.05, "&lt; -5%",
H5473&lt;=-0.02, "-5% to -2%",
H5473&lt;=-0.005, "-2% to -0.5%",
H5473&lt;0, "-0.5% to 0%",
H5473&lt;=0.005, "0% to 0.5%",
H5473&lt;=0.02, "0.5% to 2%",
H5473&lt;=0.05, "2% to 5%",
H5473&gt;0.05, "&gt; 5%"
)</f>
        <v>0% to 0.5%</v>
      </c>
    </row>
    <row r="5471" spans="1:10" x14ac:dyDescent="0.35">
      <c r="A5471" s="1">
        <v>44733</v>
      </c>
      <c r="B5471" s="2">
        <v>1835.3000489999999</v>
      </c>
      <c r="C5471" s="2">
        <v>1838.599976</v>
      </c>
      <c r="D5471" s="2">
        <v>1830.099976</v>
      </c>
      <c r="E5471" s="2">
        <v>1834.599976</v>
      </c>
      <c r="F5471">
        <v>216</v>
      </c>
      <c r="G5471" s="2">
        <f t="shared" si="255"/>
        <v>1759.9499975799999</v>
      </c>
      <c r="H5471" s="5">
        <f t="shared" si="256"/>
        <v>-1.6348359529250596E-4</v>
      </c>
      <c r="I5471" s="5">
        <f t="shared" si="257"/>
        <v>1785.8175005849989</v>
      </c>
      <c r="J5471" t="str" cm="1">
        <f t="array" ref="J5471">_xlfn.IFS(
H5474&lt;=-0.05, "&lt; -5%",
H5474&lt;=-0.02, "-5% to -2%",
H5474&lt;=-0.005, "-2% to -0.5%",
H5474&lt;0, "-0.5% to 0%",
H5474&lt;=0.005, "0% to 0.5%",
H5474&lt;=0.02, "0.5% to 2%",
H5474&lt;=0.05, "2% to 5%",
H5474&gt;0.05, "&gt; 5%"
)</f>
        <v>-0.5% to 0%</v>
      </c>
    </row>
    <row r="5472" spans="1:10" x14ac:dyDescent="0.35">
      <c r="A5472" s="1">
        <v>44734</v>
      </c>
      <c r="B5472" s="2">
        <v>1829.5</v>
      </c>
      <c r="C5472" s="2">
        <v>1842.6999510000001</v>
      </c>
      <c r="D5472" s="2">
        <v>1821.599976</v>
      </c>
      <c r="E5472" s="2">
        <v>1834.3000489999999</v>
      </c>
      <c r="F5472">
        <v>115</v>
      </c>
      <c r="G5472" s="2">
        <f t="shared" si="255"/>
        <v>1757.5139990399996</v>
      </c>
      <c r="H5472" s="5">
        <f t="shared" si="256"/>
        <v>-4.6884903070729235E-3</v>
      </c>
      <c r="I5472" s="5">
        <f t="shared" si="257"/>
        <v>1786.704000824999</v>
      </c>
      <c r="J5472" t="str" cm="1">
        <f t="array" ref="J5472">_xlfn.IFS(
H5475&lt;=-0.05, "&lt; -5%",
H5475&lt;=-0.02, "-5% to -2%",
H5475&lt;=-0.005, "-2% to -0.5%",
H5475&lt;0, "-0.5% to 0%",
H5475&lt;=0.005, "0% to 0.5%",
H5475&lt;=0.02, "0.5% to 2%",
H5475&lt;=0.05, "2% to 5%",
H5475&gt;0.05, "&gt; 5%"
)</f>
        <v>-0.5% to 0%</v>
      </c>
    </row>
    <row r="5473" spans="1:10" x14ac:dyDescent="0.35">
      <c r="A5473" s="1">
        <v>44735</v>
      </c>
      <c r="B5473" s="2">
        <v>1835.5</v>
      </c>
      <c r="C5473" s="2">
        <v>1841.1999510000001</v>
      </c>
      <c r="D5473" s="2">
        <v>1825.6999510000001</v>
      </c>
      <c r="E5473" s="2">
        <v>1825.6999510000001</v>
      </c>
      <c r="F5473">
        <v>9</v>
      </c>
      <c r="G5473" s="2">
        <f t="shared" si="255"/>
        <v>1754.7599975799997</v>
      </c>
      <c r="H5473" s="5">
        <f t="shared" si="256"/>
        <v>4.382149430204725E-4</v>
      </c>
      <c r="I5473" s="5">
        <f t="shared" si="257"/>
        <v>1787.4780004599988</v>
      </c>
      <c r="J5473" t="str" cm="1">
        <f t="array" ref="J5473">_xlfn.IFS(
H5476&lt;=-0.05, "&lt; -5%",
H5476&lt;=-0.02, "-5% to -2%",
H5476&lt;=-0.005, "-2% to -0.5%",
H5476&lt;0, "-0.5% to 0%",
H5476&lt;=0.005, "0% to 0.5%",
H5476&lt;=0.02, "0.5% to 2%",
H5476&lt;=0.05, "2% to 5%",
H5476&gt;0.05, "&gt; 5%"
)</f>
        <v>-0.5% to 0%</v>
      </c>
    </row>
    <row r="5474" spans="1:10" x14ac:dyDescent="0.35">
      <c r="A5474" s="1">
        <v>44736</v>
      </c>
      <c r="B5474" s="2">
        <v>1820.5</v>
      </c>
      <c r="C5474" s="2">
        <v>1826.5</v>
      </c>
      <c r="D5474" s="2">
        <v>1815.8000489999999</v>
      </c>
      <c r="E5474" s="2">
        <v>1826.5</v>
      </c>
      <c r="F5474">
        <v>61</v>
      </c>
      <c r="G5474" s="2">
        <f t="shared" si="255"/>
        <v>1752.4419995399994</v>
      </c>
      <c r="H5474" s="5">
        <f t="shared" si="256"/>
        <v>-3.065960032849696E-3</v>
      </c>
      <c r="I5474" s="5">
        <f t="shared" si="257"/>
        <v>1788.3735009499987</v>
      </c>
      <c r="J5474" t="str" cm="1">
        <f t="array" ref="J5474">_xlfn.IFS(
H5477&lt;=-0.05, "&lt; -5%",
H5477&lt;=-0.02, "-5% to -2%",
H5477&lt;=-0.005, "-2% to -0.5%",
H5477&lt;0, "-0.5% to 0%",
H5477&lt;=0.005, "0% to 0.5%",
H5477&lt;=0.02, "0.5% to 2%",
H5477&lt;=0.05, "2% to 5%",
H5477&gt;0.05, "&gt; 5%"
)</f>
        <v>-2% to -0.5%</v>
      </c>
    </row>
    <row r="5475" spans="1:10" x14ac:dyDescent="0.35">
      <c r="A5475" s="1">
        <v>44739</v>
      </c>
      <c r="B5475" s="2">
        <v>1830.5</v>
      </c>
      <c r="C5475" s="2">
        <v>1830.6999510000001</v>
      </c>
      <c r="D5475" s="2">
        <v>1819.900024</v>
      </c>
      <c r="E5475" s="2">
        <v>1820.900024</v>
      </c>
      <c r="F5475">
        <v>77</v>
      </c>
      <c r="G5475" s="2">
        <f t="shared" si="255"/>
        <v>1749.9200000199996</v>
      </c>
      <c r="H5475" s="5">
        <f t="shared" si="256"/>
        <v>-1.8672216789426713E-3</v>
      </c>
      <c r="I5475" s="5">
        <f t="shared" si="257"/>
        <v>1789.2955010699986</v>
      </c>
      <c r="J5475" t="str" cm="1">
        <f t="array" ref="J5475">_xlfn.IFS(
H5478&lt;=-0.05, "&lt; -5%",
H5478&lt;=-0.02, "-5% to -2%",
H5478&lt;=-0.005, "-2% to -0.5%",
H5478&lt;0, "-0.5% to 0%",
H5478&lt;=0.005, "0% to 0.5%",
H5478&lt;=0.02, "0.5% to 2%",
H5478&lt;=0.05, "2% to 5%",
H5478&gt;0.05, "&gt; 5%"
)</f>
        <v>-0.5% to 0%</v>
      </c>
    </row>
    <row r="5476" spans="1:10" x14ac:dyDescent="0.35">
      <c r="A5476" s="1">
        <v>44740</v>
      </c>
      <c r="B5476" s="2">
        <v>1824.1999510000001</v>
      </c>
      <c r="C5476" s="2">
        <v>1826</v>
      </c>
      <c r="D5476" s="2">
        <v>1817.5</v>
      </c>
      <c r="E5476" s="2">
        <v>1817.5</v>
      </c>
      <c r="F5476">
        <v>391</v>
      </c>
      <c r="G5476" s="2">
        <f t="shared" si="255"/>
        <v>1747.8080005199995</v>
      </c>
      <c r="H5476" s="5">
        <f t="shared" si="256"/>
        <v>-2.090811004126517E-3</v>
      </c>
      <c r="I5476" s="5">
        <f t="shared" si="257"/>
        <v>1790.3975011949985</v>
      </c>
      <c r="J5476" t="str" cm="1">
        <f t="array" ref="J5476">_xlfn.IFS(
H5479&lt;=-0.05, "&lt; -5%",
H5479&lt;=-0.02, "-5% to -2%",
H5479&lt;=-0.005, "-2% to -0.5%",
H5479&lt;0, "-0.5% to 0%",
H5479&lt;=0.005, "0% to 0.5%",
H5479&lt;=0.02, "0.5% to 2%",
H5479&lt;=0.05, "2% to 5%",
H5479&gt;0.05, "&gt; 5%"
)</f>
        <v>-5% to -2%</v>
      </c>
    </row>
    <row r="5477" spans="1:10" x14ac:dyDescent="0.35">
      <c r="A5477" s="1">
        <v>44741</v>
      </c>
      <c r="B5477" s="2">
        <v>1818.3000489999999</v>
      </c>
      <c r="C5477" s="2">
        <v>1830.3000489999999</v>
      </c>
      <c r="D5477" s="2">
        <v>1812.8000489999999</v>
      </c>
      <c r="E5477" s="2">
        <v>1813.6999510000001</v>
      </c>
      <c r="F5477">
        <v>173</v>
      </c>
      <c r="G5477" s="2">
        <f t="shared" si="255"/>
        <v>1745.6180005199994</v>
      </c>
      <c r="H5477" s="5">
        <f t="shared" si="256"/>
        <v>-5.2930337207690017E-3</v>
      </c>
      <c r="I5477" s="5">
        <f t="shared" si="257"/>
        <v>1791.3210009499985</v>
      </c>
      <c r="J5477" t="str" cm="1">
        <f t="array" ref="J5477">_xlfn.IFS(
H5480&lt;=-0.05, "&lt; -5%",
H5480&lt;=-0.02, "-5% to -2%",
H5480&lt;=-0.005, "-2% to -0.5%",
H5480&lt;0, "-0.5% to 0%",
H5480&lt;=0.005, "0% to 0.5%",
H5480&lt;=0.02, "0.5% to 2%",
H5480&lt;=0.05, "2% to 5%",
H5480&gt;0.05, "&gt; 5%"
)</f>
        <v>-2% to -0.5%</v>
      </c>
    </row>
    <row r="5478" spans="1:10" x14ac:dyDescent="0.35">
      <c r="A5478" s="1">
        <v>44742</v>
      </c>
      <c r="B5478" s="2">
        <v>1809.599976</v>
      </c>
      <c r="C5478" s="2">
        <v>1817.3000489999999</v>
      </c>
      <c r="D5478" s="2">
        <v>1801</v>
      </c>
      <c r="E5478" s="2">
        <v>1804.099976</v>
      </c>
      <c r="F5478">
        <v>328</v>
      </c>
      <c r="G5478" s="2">
        <f t="shared" si="255"/>
        <v>1743.6680005199999</v>
      </c>
      <c r="H5478" s="5">
        <f t="shared" si="256"/>
        <v>-2.8822970285322697E-3</v>
      </c>
      <c r="I5478" s="5">
        <f t="shared" si="257"/>
        <v>1792.2235009499987</v>
      </c>
      <c r="J5478" t="str" cm="1">
        <f t="array" ref="J5478">_xlfn.IFS(
H5481&lt;=-0.05, "&lt; -5%",
H5481&lt;=-0.02, "-5% to -2%",
H5481&lt;=-0.005, "-2% to -0.5%",
H5481&lt;0, "-0.5% to 0%",
H5481&lt;=0.005, "0% to 0.5%",
H5481&lt;=0.02, "0.5% to 2%",
H5481&lt;=0.05, "2% to 5%",
H5481&gt;0.05, "&gt; 5%"
)</f>
        <v>0% to 0.5%</v>
      </c>
    </row>
    <row r="5479" spans="1:10" x14ac:dyDescent="0.35">
      <c r="A5479" s="1">
        <v>44743</v>
      </c>
      <c r="B5479" s="2">
        <v>1795.5</v>
      </c>
      <c r="C5479" s="2">
        <v>1806.099976</v>
      </c>
      <c r="D5479" s="2">
        <v>1791.599976</v>
      </c>
      <c r="E5479" s="2">
        <v>1798.900024</v>
      </c>
      <c r="F5479">
        <v>77</v>
      </c>
      <c r="G5479" s="2">
        <f t="shared" si="255"/>
        <v>1742.1480005199999</v>
      </c>
      <c r="H5479" s="5">
        <f t="shared" si="256"/>
        <v>-2.0623700319657167E-2</v>
      </c>
      <c r="I5479" s="5">
        <f t="shared" si="257"/>
        <v>1793.2400011899986</v>
      </c>
      <c r="J5479" t="str" cm="1">
        <f t="array" ref="J5479">_xlfn.IFS(
H5482&lt;=-0.05, "&lt; -5%",
H5482&lt;=-0.02, "-5% to -2%",
H5482&lt;=-0.005, "-2% to -0.5%",
H5482&lt;0, "-0.5% to 0%",
H5482&lt;=0.005, "0% to 0.5%",
H5482&lt;=0.02, "0.5% to 2%",
H5482&lt;=0.05, "2% to 5%",
H5482&gt;0.05, "&gt; 5%"
)</f>
        <v>0% to 0.5%</v>
      </c>
    </row>
    <row r="5480" spans="1:10" x14ac:dyDescent="0.35">
      <c r="A5480" s="1">
        <v>44747</v>
      </c>
      <c r="B5480" s="2">
        <v>1805.400024</v>
      </c>
      <c r="C5480" s="2">
        <v>1805.400024</v>
      </c>
      <c r="D5480" s="2">
        <v>1761.8000489999999</v>
      </c>
      <c r="E5480" s="2">
        <v>1761.8000489999999</v>
      </c>
      <c r="F5480">
        <v>64</v>
      </c>
      <c r="G5480" s="2">
        <f t="shared" si="255"/>
        <v>1740.2700000399998</v>
      </c>
      <c r="H5480" s="5">
        <f t="shared" si="256"/>
        <v>-1.526848918824154E-2</v>
      </c>
      <c r="I5480" s="5">
        <f t="shared" si="257"/>
        <v>1794.2215008249987</v>
      </c>
      <c r="J5480" t="str" cm="1">
        <f t="array" ref="J5480">_xlfn.IFS(
H5483&lt;=-0.05, "&lt; -5%",
H5483&lt;=-0.02, "-5% to -2%",
H5483&lt;=-0.005, "-2% to -0.5%",
H5483&lt;0, "-0.5% to 0%",
H5483&lt;=0.005, "0% to 0.5%",
H5483&lt;=0.02, "0.5% to 2%",
H5483&lt;=0.05, "2% to 5%",
H5483&gt;0.05, "&gt; 5%"
)</f>
        <v>-2% to -0.5%</v>
      </c>
    </row>
    <row r="5481" spans="1:10" x14ac:dyDescent="0.35">
      <c r="A5481" s="1">
        <v>44748</v>
      </c>
      <c r="B5481" s="2">
        <v>1762.5</v>
      </c>
      <c r="C5481" s="2">
        <v>1768</v>
      </c>
      <c r="D5481" s="2">
        <v>1734</v>
      </c>
      <c r="E5481" s="2">
        <v>1734.900024</v>
      </c>
      <c r="F5481">
        <v>1729</v>
      </c>
      <c r="G5481" s="2">
        <f t="shared" si="255"/>
        <v>1738.9639990599999</v>
      </c>
      <c r="H5481" s="5">
        <f t="shared" si="256"/>
        <v>1.7292062703896764E-3</v>
      </c>
      <c r="I5481" s="5">
        <f t="shared" si="257"/>
        <v>1795.4505004599987</v>
      </c>
      <c r="J5481" t="str" cm="1">
        <f t="array" ref="J5481">_xlfn.IFS(
H5484&lt;=-0.05, "&lt; -5%",
H5484&lt;=-0.02, "-5% to -2%",
H5484&lt;=-0.005, "-2% to -0.5%",
H5484&lt;0, "-0.5% to 0%",
H5484&lt;=0.005, "0% to 0.5%",
H5484&lt;=0.02, "0.5% to 2%",
H5484&lt;=0.05, "2% to 5%",
H5484&gt;0.05, "&gt; 5%"
)</f>
        <v>-0.5% to 0%</v>
      </c>
    </row>
    <row r="5482" spans="1:10" x14ac:dyDescent="0.35">
      <c r="A5482" s="1">
        <v>44749</v>
      </c>
      <c r="B5482" s="2">
        <v>1745.1999510000001</v>
      </c>
      <c r="C5482" s="2">
        <v>1745.1999510000001</v>
      </c>
      <c r="D5482" s="2">
        <v>1737</v>
      </c>
      <c r="E5482" s="2">
        <v>1737.900024</v>
      </c>
      <c r="F5482">
        <v>1869</v>
      </c>
      <c r="G5482" s="2">
        <f t="shared" si="255"/>
        <v>1737.5739990599998</v>
      </c>
      <c r="H5482" s="5">
        <f t="shared" si="256"/>
        <v>1.5535715304184491E-3</v>
      </c>
      <c r="I5482" s="5">
        <f t="shared" si="257"/>
        <v>1796.6735003399988</v>
      </c>
      <c r="J5482" t="str" cm="1">
        <f t="array" ref="J5482">_xlfn.IFS(
H5485&lt;=-0.05, "&lt; -5%",
H5485&lt;=-0.02, "-5% to -2%",
H5485&lt;=-0.005, "-2% to -0.5%",
H5485&lt;0, "-0.5% to 0%",
H5485&lt;=0.005, "0% to 0.5%",
H5485&lt;=0.02, "0.5% to 2%",
H5485&lt;=0.05, "2% to 5%",
H5485&gt;0.05, "&gt; 5%"
)</f>
        <v>0.5% to 2%</v>
      </c>
    </row>
    <row r="5483" spans="1:10" x14ac:dyDescent="0.35">
      <c r="A5483" s="1">
        <v>44750</v>
      </c>
      <c r="B5483" s="2">
        <v>1738.099976</v>
      </c>
      <c r="C5483" s="2">
        <v>1749.3000489999999</v>
      </c>
      <c r="D5483" s="2">
        <v>1732.099976</v>
      </c>
      <c r="E5483" s="2">
        <v>1740.599976</v>
      </c>
      <c r="F5483">
        <v>370</v>
      </c>
      <c r="G5483" s="2">
        <f t="shared" si="255"/>
        <v>1736.2499975999997</v>
      </c>
      <c r="H5483" s="5">
        <f t="shared" si="256"/>
        <v>-6.0898403689280357E-3</v>
      </c>
      <c r="I5483" s="5">
        <f t="shared" si="257"/>
        <v>1797.9295000999991</v>
      </c>
      <c r="J5483" t="str" cm="1">
        <f t="array" ref="J5483">_xlfn.IFS(
H5486&lt;=-0.05, "&lt; -5%",
H5486&lt;=-0.02, "-5% to -2%",
H5486&lt;=-0.005, "-2% to -0.5%",
H5486&lt;0, "-0.5% to 0%",
H5486&lt;=0.005, "0% to 0.5%",
H5486&lt;=0.02, "0.5% to 2%",
H5486&lt;=0.05, "2% to 5%",
H5486&gt;0.05, "&gt; 5%"
)</f>
        <v>-2% to -0.5%</v>
      </c>
    </row>
    <row r="5484" spans="1:10" x14ac:dyDescent="0.35">
      <c r="A5484" s="1">
        <v>44753</v>
      </c>
      <c r="B5484" s="2">
        <v>1732.5</v>
      </c>
      <c r="C5484" s="2">
        <v>1736.6999510000001</v>
      </c>
      <c r="D5484" s="2">
        <v>1730</v>
      </c>
      <c r="E5484" s="2">
        <v>1730</v>
      </c>
      <c r="F5484">
        <v>75</v>
      </c>
      <c r="G5484" s="2">
        <f t="shared" si="255"/>
        <v>1734.7619970999999</v>
      </c>
      <c r="H5484" s="5">
        <f t="shared" si="256"/>
        <v>-3.8728040462428065E-3</v>
      </c>
      <c r="I5484" s="5">
        <f t="shared" si="257"/>
        <v>1799.1965002199991</v>
      </c>
      <c r="J5484" t="str" cm="1">
        <f t="array" ref="J5484">_xlfn.IFS(
H5487&lt;=-0.05, "&lt; -5%",
H5487&lt;=-0.02, "-5% to -2%",
H5487&lt;=-0.005, "-2% to -0.5%",
H5487&lt;0, "-0.5% to 0%",
H5487&lt;=0.005, "0% to 0.5%",
H5487&lt;=0.02, "0.5% to 2%",
H5487&lt;=0.05, "2% to 5%",
H5487&gt;0.05, "&gt; 5%"
)</f>
        <v>-0.5% to 0%</v>
      </c>
    </row>
    <row r="5485" spans="1:10" x14ac:dyDescent="0.35">
      <c r="A5485" s="1">
        <v>44754</v>
      </c>
      <c r="B5485" s="2">
        <v>1734.1999510000001</v>
      </c>
      <c r="C5485" s="2">
        <v>1735.5</v>
      </c>
      <c r="D5485" s="2">
        <v>1723.3000489999999</v>
      </c>
      <c r="E5485" s="2">
        <v>1723.3000489999999</v>
      </c>
      <c r="F5485">
        <v>451</v>
      </c>
      <c r="G5485" s="2">
        <f t="shared" si="255"/>
        <v>1733.3559961199999</v>
      </c>
      <c r="H5485" s="5">
        <f t="shared" si="256"/>
        <v>6.3250169384751823E-3</v>
      </c>
      <c r="I5485" s="5">
        <f t="shared" si="257"/>
        <v>1800.474999974999</v>
      </c>
      <c r="J5485" t="str" cm="1">
        <f t="array" ref="J5485">_xlfn.IFS(
H5488&lt;=-0.05, "&lt; -5%",
H5488&lt;=-0.02, "-5% to -2%",
H5488&lt;=-0.005, "-2% to -0.5%",
H5488&lt;0, "-0.5% to 0%",
H5488&lt;=0.005, "0% to 0.5%",
H5488&lt;=0.02, "0.5% to 2%",
H5488&lt;=0.05, "2% to 5%",
H5488&gt;0.05, "&gt; 5%"
)</f>
        <v>0% to 0.5%</v>
      </c>
    </row>
    <row r="5486" spans="1:10" x14ac:dyDescent="0.35">
      <c r="A5486" s="1">
        <v>44755</v>
      </c>
      <c r="B5486" s="2">
        <v>1710</v>
      </c>
      <c r="C5486" s="2">
        <v>1734.1999510000001</v>
      </c>
      <c r="D5486" s="2">
        <v>1710</v>
      </c>
      <c r="E5486" s="2">
        <v>1734.1999510000001</v>
      </c>
      <c r="F5486">
        <v>368</v>
      </c>
      <c r="G5486" s="2">
        <f t="shared" si="255"/>
        <v>1732.1819946599999</v>
      </c>
      <c r="H5486" s="5">
        <f t="shared" si="256"/>
        <v>-1.7126024587230573E-2</v>
      </c>
      <c r="I5486" s="5">
        <f t="shared" si="257"/>
        <v>1801.8079998499991</v>
      </c>
      <c r="J5486" t="str" cm="1">
        <f t="array" ref="J5486">_xlfn.IFS(
H5489&lt;=-0.05, "&lt; -5%",
H5489&lt;=-0.02, "-5% to -2%",
H5489&lt;=-0.005, "-2% to -0.5%",
H5489&lt;0, "-0.5% to 0%",
H5489&lt;=0.005, "0% to 0.5%",
H5489&lt;=0.02, "0.5% to 2%",
H5489&lt;=0.05, "2% to 5%",
H5489&gt;0.05, "&gt; 5%"
)</f>
        <v>0% to 0.5%</v>
      </c>
    </row>
    <row r="5487" spans="1:10" x14ac:dyDescent="0.35">
      <c r="A5487" s="1">
        <v>44756</v>
      </c>
      <c r="B5487" s="2">
        <v>1710.3000489999999</v>
      </c>
      <c r="C5487" s="2">
        <v>1710.5</v>
      </c>
      <c r="D5487" s="2">
        <v>1704.5</v>
      </c>
      <c r="E5487" s="2">
        <v>1704.5</v>
      </c>
      <c r="F5487">
        <v>1289</v>
      </c>
      <c r="G5487" s="2">
        <f t="shared" si="255"/>
        <v>1730.9139966199998</v>
      </c>
      <c r="H5487" s="5">
        <f t="shared" si="256"/>
        <v>-1.232018773833951E-3</v>
      </c>
      <c r="I5487" s="5">
        <f t="shared" si="257"/>
        <v>1803.0874999749992</v>
      </c>
      <c r="J5487" t="str" cm="1">
        <f t="array" ref="J5487">_xlfn.IFS(
H5490&lt;=-0.05, "&lt; -5%",
H5490&lt;=-0.02, "-5% to -2%",
H5490&lt;=-0.005, "-2% to -0.5%",
H5490&lt;0, "-0.5% to 0%",
H5490&lt;=0.005, "0% to 0.5%",
H5490&lt;=0.02, "0.5% to 2%",
H5490&lt;=0.05, "2% to 5%",
H5490&gt;0.05, "&gt; 5%"
)</f>
        <v>-2% to -0.5%</v>
      </c>
    </row>
    <row r="5488" spans="1:10" x14ac:dyDescent="0.35">
      <c r="A5488" s="1">
        <v>44757</v>
      </c>
      <c r="B5488" s="2">
        <v>1705.400024</v>
      </c>
      <c r="C5488" s="2">
        <v>1709.6999510000001</v>
      </c>
      <c r="D5488" s="2">
        <v>1701.099976</v>
      </c>
      <c r="E5488" s="2">
        <v>1702.400024</v>
      </c>
      <c r="F5488">
        <v>721</v>
      </c>
      <c r="G5488" s="2">
        <f t="shared" si="255"/>
        <v>1729.7299975999997</v>
      </c>
      <c r="H5488" s="5">
        <f t="shared" si="256"/>
        <v>3.9943179653056824E-3</v>
      </c>
      <c r="I5488" s="5">
        <f t="shared" si="257"/>
        <v>1804.4820000949992</v>
      </c>
      <c r="J5488" t="str" cm="1">
        <f t="array" ref="J5488">_xlfn.IFS(
H5491&lt;=-0.05, "&lt; -5%",
H5491&lt;=-0.02, "-5% to -2%",
H5491&lt;=-0.005, "-2% to -0.5%",
H5491&lt;0, "-0.5% to 0%",
H5491&lt;=0.005, "0% to 0.5%",
H5491&lt;=0.02, "0.5% to 2%",
H5491&lt;=0.05, "2% to 5%",
H5491&gt;0.05, "&gt; 5%"
)</f>
        <v>0.5% to 2%</v>
      </c>
    </row>
    <row r="5489" spans="1:10" x14ac:dyDescent="0.35">
      <c r="A5489" s="1">
        <v>44760</v>
      </c>
      <c r="B5489" s="2">
        <v>1712.1999510000001</v>
      </c>
      <c r="C5489" s="2">
        <v>1712.400024</v>
      </c>
      <c r="D5489" s="2">
        <v>1709.1999510000001</v>
      </c>
      <c r="E5489" s="2">
        <v>1709.1999510000001</v>
      </c>
      <c r="F5489">
        <v>264</v>
      </c>
      <c r="G5489" s="2">
        <f t="shared" si="255"/>
        <v>1728.1479980999998</v>
      </c>
      <c r="H5489" s="5">
        <f t="shared" si="256"/>
        <v>4.6808391231924651E-4</v>
      </c>
      <c r="I5489" s="5">
        <f t="shared" si="257"/>
        <v>1806.0415002199991</v>
      </c>
      <c r="J5489" t="str" cm="1">
        <f t="array" ref="J5489">_xlfn.IFS(
H5492&lt;=-0.05, "&lt; -5%",
H5492&lt;=-0.02, "-5% to -2%",
H5492&lt;=-0.005, "-2% to -0.5%",
H5492&lt;0, "-0.5% to 0%",
H5492&lt;=0.005, "0% to 0.5%",
H5492&lt;=0.02, "0.5% to 2%",
H5492&lt;=0.05, "2% to 5%",
H5492&gt;0.05, "&gt; 5%"
)</f>
        <v>0.5% to 2%</v>
      </c>
    </row>
    <row r="5490" spans="1:10" x14ac:dyDescent="0.35">
      <c r="A5490" s="1">
        <v>44761</v>
      </c>
      <c r="B5490" s="2">
        <v>1712.3000489999999</v>
      </c>
      <c r="C5490" s="2">
        <v>1714.400024</v>
      </c>
      <c r="D5490" s="2">
        <v>1706.099976</v>
      </c>
      <c r="E5490" s="2">
        <v>1710</v>
      </c>
      <c r="F5490">
        <v>1684</v>
      </c>
      <c r="G5490" s="2">
        <f t="shared" si="255"/>
        <v>1726.4979980999997</v>
      </c>
      <c r="H5490" s="5">
        <f t="shared" si="256"/>
        <v>-6.1403508771929825E-3</v>
      </c>
      <c r="I5490" s="5">
        <f t="shared" si="257"/>
        <v>1807.6385003449991</v>
      </c>
      <c r="J5490" t="str" cm="1">
        <f t="array" ref="J5490">_xlfn.IFS(
H5493&lt;=-0.05, "&lt; -5%",
H5493&lt;=-0.02, "-5% to -2%",
H5493&lt;=-0.005, "-2% to -0.5%",
H5493&lt;0, "-0.5% to 0%",
H5493&lt;=0.005, "0% to 0.5%",
H5493&lt;=0.02, "0.5% to 2%",
H5493&lt;=0.05, "2% to 5%",
H5493&gt;0.05, "&gt; 5%"
)</f>
        <v>-0.5% to 0%</v>
      </c>
    </row>
    <row r="5491" spans="1:10" x14ac:dyDescent="0.35">
      <c r="A5491" s="1">
        <v>44762</v>
      </c>
      <c r="B5491" s="2">
        <v>1707.099976</v>
      </c>
      <c r="C5491" s="2">
        <v>1708.5</v>
      </c>
      <c r="D5491" s="2">
        <v>1699.5</v>
      </c>
      <c r="E5491" s="2">
        <v>1699.5</v>
      </c>
      <c r="F5491">
        <v>130</v>
      </c>
      <c r="G5491" s="2">
        <f t="shared" si="255"/>
        <v>1725.5059985800001</v>
      </c>
      <c r="H5491" s="5">
        <f t="shared" si="256"/>
        <v>7.7669614592527541E-3</v>
      </c>
      <c r="I5491" s="5">
        <f t="shared" si="257"/>
        <v>1809.3285003449994</v>
      </c>
      <c r="J5491" t="str" cm="1">
        <f t="array" ref="J5491">_xlfn.IFS(
H5494&lt;=-0.05, "&lt; -5%",
H5494&lt;=-0.02, "-5% to -2%",
H5494&lt;=-0.005, "-2% to -0.5%",
H5494&lt;0, "-0.5% to 0%",
H5494&lt;=0.005, "0% to 0.5%",
H5494&lt;=0.02, "0.5% to 2%",
H5494&lt;=0.05, "2% to 5%",
H5494&gt;0.05, "&gt; 5%"
)</f>
        <v>-0.5% to 0%</v>
      </c>
    </row>
    <row r="5492" spans="1:10" x14ac:dyDescent="0.35">
      <c r="A5492" s="1">
        <v>44763</v>
      </c>
      <c r="B5492" s="2">
        <v>1687</v>
      </c>
      <c r="C5492" s="2">
        <v>1715.5</v>
      </c>
      <c r="D5492" s="2">
        <v>1679.8000489999999</v>
      </c>
      <c r="E5492" s="2">
        <v>1712.6999510000001</v>
      </c>
      <c r="F5492">
        <v>183</v>
      </c>
      <c r="G5492" s="2">
        <f t="shared" si="255"/>
        <v>1724.6859985799997</v>
      </c>
      <c r="H5492" s="5">
        <f t="shared" si="256"/>
        <v>8.4077920312849441E-3</v>
      </c>
      <c r="I5492" s="5">
        <f t="shared" si="257"/>
        <v>1810.9180004649993</v>
      </c>
      <c r="J5492" t="str" cm="1">
        <f t="array" ref="J5492">_xlfn.IFS(
H5495&lt;=-0.05, "&lt; -5%",
H5495&lt;=-0.02, "-5% to -2%",
H5495&lt;=-0.005, "-2% to -0.5%",
H5495&lt;0, "-0.5% to 0%",
H5495&lt;=0.005, "0% to 0.5%",
H5495&lt;=0.02, "0.5% to 2%",
H5495&lt;=0.05, "2% to 5%",
H5495&gt;0.05, "&gt; 5%"
)</f>
        <v>0% to 0.5%</v>
      </c>
    </row>
    <row r="5493" spans="1:10" x14ac:dyDescent="0.35">
      <c r="A5493" s="1">
        <v>44764</v>
      </c>
      <c r="B5493" s="2">
        <v>1713.3000489999999</v>
      </c>
      <c r="C5493" s="2">
        <v>1735</v>
      </c>
      <c r="D5493" s="2">
        <v>1713</v>
      </c>
      <c r="E5493" s="2">
        <v>1727.099976</v>
      </c>
      <c r="F5493">
        <v>61</v>
      </c>
      <c r="G5493" s="2">
        <f t="shared" si="255"/>
        <v>1723.6800000399996</v>
      </c>
      <c r="H5493" s="5">
        <f t="shared" si="256"/>
        <v>-4.689928847523746E-3</v>
      </c>
      <c r="I5493" s="5">
        <f t="shared" si="257"/>
        <v>1812.4860009549991</v>
      </c>
      <c r="J5493" t="str" cm="1">
        <f t="array" ref="J5493">_xlfn.IFS(
H5496&lt;=-0.05, "&lt; -5%",
H5496&lt;=-0.02, "-5% to -2%",
H5496&lt;=-0.005, "-2% to -0.5%",
H5496&lt;0, "-0.5% to 0%",
H5496&lt;=0.005, "0% to 0.5%",
H5496&lt;=0.02, "0.5% to 2%",
H5496&lt;=0.05, "2% to 5%",
H5496&gt;0.05, "&gt; 5%"
)</f>
        <v>0.5% to 2%</v>
      </c>
    </row>
    <row r="5494" spans="1:10" x14ac:dyDescent="0.35">
      <c r="A5494" s="1">
        <v>44767</v>
      </c>
      <c r="B5494" s="2">
        <v>1727</v>
      </c>
      <c r="C5494" s="2">
        <v>1732</v>
      </c>
      <c r="D5494" s="2">
        <v>1719</v>
      </c>
      <c r="E5494" s="2">
        <v>1719</v>
      </c>
      <c r="F5494">
        <v>67</v>
      </c>
      <c r="G5494" s="2">
        <f t="shared" si="255"/>
        <v>1722.9960009999998</v>
      </c>
      <c r="H5494" s="5">
        <f t="shared" si="256"/>
        <v>-7.5628214077949065E-4</v>
      </c>
      <c r="I5494" s="5">
        <f t="shared" si="257"/>
        <v>1814.0315008299992</v>
      </c>
      <c r="J5494" t="str" cm="1">
        <f t="array" ref="J5494">_xlfn.IFS(
H5497&lt;=-0.05, "&lt; -5%",
H5497&lt;=-0.02, "-5% to -2%",
H5497&lt;=-0.005, "-2% to -0.5%",
H5497&lt;0, "-0.5% to 0%",
H5497&lt;=0.005, "0% to 0.5%",
H5497&lt;=0.02, "0.5% to 2%",
H5497&lt;=0.05, "2% to 5%",
H5497&gt;0.05, "&gt; 5%"
)</f>
        <v>0.5% to 2%</v>
      </c>
    </row>
    <row r="5495" spans="1:10" x14ac:dyDescent="0.35">
      <c r="A5495" s="1">
        <v>44768</v>
      </c>
      <c r="B5495" s="2">
        <v>1718</v>
      </c>
      <c r="C5495" s="2">
        <v>1718</v>
      </c>
      <c r="D5495" s="2">
        <v>1717.6999510000001</v>
      </c>
      <c r="E5495" s="2">
        <v>1717.6999510000001</v>
      </c>
      <c r="F5495">
        <v>1</v>
      </c>
      <c r="G5495" s="2">
        <f t="shared" si="255"/>
        <v>1723.0380005199997</v>
      </c>
      <c r="H5495" s="5">
        <f t="shared" si="256"/>
        <v>8.1505794954750746E-4</v>
      </c>
      <c r="I5495" s="5">
        <f t="shared" si="257"/>
        <v>1815.5890008299993</v>
      </c>
      <c r="J5495" t="str" cm="1">
        <f t="array" ref="J5495">_xlfn.IFS(
H5498&lt;=-0.05, "&lt; -5%",
H5498&lt;=-0.02, "-5% to -2%",
H5498&lt;=-0.005, "-2% to -0.5%",
H5498&lt;0, "-0.5% to 0%",
H5498&lt;=0.005, "0% to 0.5%",
H5498&lt;=0.02, "0.5% to 2%",
H5498&lt;=0.05, "2% to 5%",
H5498&gt;0.05, "&gt; 5%"
)</f>
        <v>0% to 0.5%</v>
      </c>
    </row>
    <row r="5496" spans="1:10" x14ac:dyDescent="0.35">
      <c r="A5496" s="1">
        <v>44769</v>
      </c>
      <c r="B5496" s="2">
        <v>1719.099976</v>
      </c>
      <c r="C5496" s="2">
        <v>1719.099976</v>
      </c>
      <c r="D5496" s="2">
        <v>1719.099976</v>
      </c>
      <c r="E5496" s="2">
        <v>1719.099976</v>
      </c>
      <c r="F5496">
        <v>144865</v>
      </c>
      <c r="G5496" s="2">
        <f t="shared" si="255"/>
        <v>1722.91200198</v>
      </c>
      <c r="H5496" s="5">
        <f t="shared" si="256"/>
        <v>1.8149074187410713E-2</v>
      </c>
      <c r="I5496" s="5">
        <f t="shared" si="257"/>
        <v>1817.0740008299992</v>
      </c>
      <c r="J5496" t="str" cm="1">
        <f t="array" ref="J5496">_xlfn.IFS(
H5499&lt;=-0.05, "&lt; -5%",
H5499&lt;=-0.02, "-5% to -2%",
H5499&lt;=-0.005, "-2% to -0.5%",
H5499&lt;0, "-0.5% to 0%",
H5499&lt;=0.005, "0% to 0.5%",
H5499&lt;=0.02, "0.5% to 2%",
H5499&lt;=0.05, "2% to 5%",
H5499&gt;0.05, "&gt; 5%"
)</f>
        <v>0% to 0.5%</v>
      </c>
    </row>
    <row r="5497" spans="1:10" x14ac:dyDescent="0.35">
      <c r="A5497" s="1">
        <v>44770</v>
      </c>
      <c r="B5497" s="2">
        <v>1732.3000489999999</v>
      </c>
      <c r="C5497" s="2">
        <v>1755</v>
      </c>
      <c r="D5497" s="2">
        <v>1732</v>
      </c>
      <c r="E5497" s="2">
        <v>1750.3000489999999</v>
      </c>
      <c r="F5497">
        <v>37236</v>
      </c>
      <c r="G5497" s="2">
        <f t="shared" si="255"/>
        <v>1722.7640014799999</v>
      </c>
      <c r="H5497" s="5">
        <f t="shared" si="256"/>
        <v>7.1987514410451151E-3</v>
      </c>
      <c r="I5497" s="5">
        <f t="shared" si="257"/>
        <v>1818.5510009499994</v>
      </c>
      <c r="J5497" t="str" cm="1">
        <f t="array" ref="J5497">_xlfn.IFS(
H5500&lt;=-0.05, "&lt; -5%",
H5500&lt;=-0.02, "-5% to -2%",
H5500&lt;=-0.005, "-2% to -0.5%",
H5500&lt;0, "-0.5% to 0%",
H5500&lt;=0.005, "0% to 0.5%",
H5500&lt;=0.02, "0.5% to 2%",
H5500&lt;=0.05, "2% to 5%",
H5500&gt;0.05, "&gt; 5%"
)</f>
        <v>-2% to -0.5%</v>
      </c>
    </row>
    <row r="5498" spans="1:10" x14ac:dyDescent="0.35">
      <c r="A5498" s="1">
        <v>44771</v>
      </c>
      <c r="B5498" s="2">
        <v>1754</v>
      </c>
      <c r="C5498" s="2">
        <v>1765.6999510000001</v>
      </c>
      <c r="D5498" s="2">
        <v>1750</v>
      </c>
      <c r="E5498" s="2">
        <v>1762.900024</v>
      </c>
      <c r="F5498">
        <v>3485</v>
      </c>
      <c r="G5498" s="2">
        <f t="shared" si="255"/>
        <v>1721.7680005000002</v>
      </c>
      <c r="H5498" s="5">
        <f t="shared" si="256"/>
        <v>3.4601939514182964E-3</v>
      </c>
      <c r="I5498" s="5">
        <f t="shared" si="257"/>
        <v>1819.8895007049994</v>
      </c>
      <c r="J5498" t="str" cm="1">
        <f t="array" ref="J5498">_xlfn.IFS(
H5501&lt;=-0.05, "&lt; -5%",
H5501&lt;=-0.02, "-5% to -2%",
H5501&lt;=-0.005, "-2% to -0.5%",
H5501&lt;0, "-0.5% to 0%",
H5501&lt;=0.005, "0% to 0.5%",
H5501&lt;=0.02, "0.5% to 2%",
H5501&lt;=0.05, "2% to 5%",
H5501&gt;0.05, "&gt; 5%"
)</f>
        <v>0.5% to 2%</v>
      </c>
    </row>
    <row r="5499" spans="1:10" x14ac:dyDescent="0.35">
      <c r="A5499" s="1">
        <v>44774</v>
      </c>
      <c r="B5499" s="2">
        <v>1763.900024</v>
      </c>
      <c r="C5499" s="2">
        <v>1772.5</v>
      </c>
      <c r="D5499" s="2">
        <v>1756.099976</v>
      </c>
      <c r="E5499" s="2">
        <v>1769</v>
      </c>
      <c r="F5499">
        <v>705</v>
      </c>
      <c r="G5499" s="2">
        <f t="shared" si="255"/>
        <v>1719.8560010000001</v>
      </c>
      <c r="H5499" s="5">
        <f t="shared" si="256"/>
        <v>1.1870977953645956E-3</v>
      </c>
      <c r="I5499" s="5">
        <f t="shared" si="257"/>
        <v>1821.0170007049992</v>
      </c>
      <c r="J5499" t="str" cm="1">
        <f t="array" ref="J5499">_xlfn.IFS(
H5502&lt;=-0.05, "&lt; -5%",
H5502&lt;=-0.02, "-5% to -2%",
H5502&lt;=-0.005, "-2% to -0.5%",
H5502&lt;0, "-0.5% to 0%",
H5502&lt;=0.005, "0% to 0.5%",
H5502&lt;=0.02, "0.5% to 2%",
H5502&lt;=0.05, "2% to 5%",
H5502&gt;0.05, "&gt; 5%"
)</f>
        <v>-2% to -0.5%</v>
      </c>
    </row>
    <row r="5500" spans="1:10" x14ac:dyDescent="0.35">
      <c r="A5500" s="1">
        <v>44775</v>
      </c>
      <c r="B5500" s="2">
        <v>1772.099976</v>
      </c>
      <c r="C5500" s="2">
        <v>1786.599976</v>
      </c>
      <c r="D5500" s="2">
        <v>1759.400024</v>
      </c>
      <c r="E5500" s="2">
        <v>1771.099976</v>
      </c>
      <c r="F5500">
        <v>1078</v>
      </c>
      <c r="G5500" s="2">
        <f t="shared" si="255"/>
        <v>1718.0500000200002</v>
      </c>
      <c r="H5500" s="5">
        <f t="shared" si="256"/>
        <v>-7.396519777266357E-3</v>
      </c>
      <c r="I5500" s="5">
        <f t="shared" si="257"/>
        <v>1822.0755004599989</v>
      </c>
      <c r="J5500" t="str" cm="1">
        <f t="array" ref="J5500">_xlfn.IFS(
H5503&lt;=-0.05, "&lt; -5%",
H5503&lt;=-0.02, "-5% to -2%",
H5503&lt;=-0.005, "-2% to -0.5%",
H5503&lt;0, "-0.5% to 0%",
H5503&lt;=0.005, "0% to 0.5%",
H5503&lt;=0.02, "0.5% to 2%",
H5503&lt;=0.05, "2% to 5%",
H5503&gt;0.05, "&gt; 5%"
)</f>
        <v>0.5% to 2%</v>
      </c>
    </row>
    <row r="5501" spans="1:10" x14ac:dyDescent="0.35">
      <c r="A5501" s="1">
        <v>44776</v>
      </c>
      <c r="B5501" s="2">
        <v>1756.6999510000001</v>
      </c>
      <c r="C5501" s="2">
        <v>1770.5</v>
      </c>
      <c r="D5501" s="2">
        <v>1753</v>
      </c>
      <c r="E5501" s="2">
        <v>1758</v>
      </c>
      <c r="F5501">
        <v>399</v>
      </c>
      <c r="G5501" s="2">
        <f t="shared" si="255"/>
        <v>1716.0340014800001</v>
      </c>
      <c r="H5501" s="5">
        <f t="shared" si="256"/>
        <v>1.7349260523321957E-2</v>
      </c>
      <c r="I5501" s="5">
        <f t="shared" si="257"/>
        <v>1823.0025005799992</v>
      </c>
      <c r="J5501" t="str" cm="1">
        <f t="array" ref="J5501">_xlfn.IFS(
H5504&lt;=-0.05, "&lt; -5%",
H5504&lt;=-0.02, "-5% to -2%",
H5504&lt;=-0.005, "-2% to -0.5%",
H5504&lt;0, "-0.5% to 0%",
H5504&lt;=0.005, "0% to 0.5%",
H5504&lt;=0.02, "0.5% to 2%",
H5504&lt;=0.05, "2% to 5%",
H5504&gt;0.05, "&gt; 5%"
)</f>
        <v>0% to 0.5%</v>
      </c>
    </row>
    <row r="5502" spans="1:10" x14ac:dyDescent="0.35">
      <c r="A5502" s="1">
        <v>44777</v>
      </c>
      <c r="B5502" s="2">
        <v>1769.400024</v>
      </c>
      <c r="C5502" s="2">
        <v>1792.099976</v>
      </c>
      <c r="D5502" s="2">
        <v>1767.6999510000001</v>
      </c>
      <c r="E5502" s="2">
        <v>1788.5</v>
      </c>
      <c r="F5502">
        <v>285</v>
      </c>
      <c r="G5502" s="2">
        <f t="shared" si="255"/>
        <v>1714.2740014800002</v>
      </c>
      <c r="H5502" s="5">
        <f t="shared" si="256"/>
        <v>-8.7223796477494935E-3</v>
      </c>
      <c r="I5502" s="5">
        <f t="shared" si="257"/>
        <v>1824.1060003349992</v>
      </c>
      <c r="J5502" t="str" cm="1">
        <f t="array" ref="J5502">_xlfn.IFS(
H5505&lt;=-0.05, "&lt; -5%",
H5505&lt;=-0.02, "-5% to -2%",
H5505&lt;=-0.005, "-2% to -0.5%",
H5505&lt;0, "-0.5% to 0%",
H5505&lt;=0.005, "0% to 0.5%",
H5505&lt;=0.02, "0.5% to 2%",
H5505&lt;=0.05, "2% to 5%",
H5505&gt;0.05, "&gt; 5%"
)</f>
        <v>0% to 0.5%</v>
      </c>
    </row>
    <row r="5503" spans="1:10" x14ac:dyDescent="0.35">
      <c r="A5503" s="1">
        <v>44778</v>
      </c>
      <c r="B5503" s="2">
        <v>1791.1999510000001</v>
      </c>
      <c r="C5503" s="2">
        <v>1791.400024</v>
      </c>
      <c r="D5503" s="2">
        <v>1764.1999510000001</v>
      </c>
      <c r="E5503" s="2">
        <v>1772.900024</v>
      </c>
      <c r="F5503">
        <v>645</v>
      </c>
      <c r="G5503" s="2">
        <f t="shared" si="255"/>
        <v>1711.3380005000001</v>
      </c>
      <c r="H5503" s="5">
        <f t="shared" si="256"/>
        <v>7.8402757131441694E-3</v>
      </c>
      <c r="I5503" s="5">
        <f t="shared" si="257"/>
        <v>1825.0375005799992</v>
      </c>
      <c r="J5503" t="str" cm="1">
        <f t="array" ref="J5503">_xlfn.IFS(
H5506&lt;=-0.05, "&lt; -5%",
H5506&lt;=-0.02, "-5% to -2%",
H5506&lt;=-0.005, "-2% to -0.5%",
H5506&lt;0, "-0.5% to 0%",
H5506&lt;=0.005, "0% to 0.5%",
H5506&lt;=0.02, "0.5% to 2%",
H5506&lt;=0.05, "2% to 5%",
H5506&gt;0.05, "&gt; 5%"
)</f>
        <v>-0.5% to 0%</v>
      </c>
    </row>
    <row r="5504" spans="1:10" x14ac:dyDescent="0.35">
      <c r="A5504" s="1">
        <v>44781</v>
      </c>
      <c r="B5504" s="2">
        <v>1771.8000489999999</v>
      </c>
      <c r="C5504" s="2">
        <v>1786.8000489999999</v>
      </c>
      <c r="D5504" s="2">
        <v>1771.8000489999999</v>
      </c>
      <c r="E5504" s="2">
        <v>1786.8000489999999</v>
      </c>
      <c r="F5504">
        <v>127</v>
      </c>
      <c r="G5504" s="2">
        <f t="shared" si="255"/>
        <v>1709.0200000200002</v>
      </c>
      <c r="H5504" s="5">
        <f t="shared" si="256"/>
        <v>4.0295224997500857E-3</v>
      </c>
      <c r="I5504" s="5">
        <f t="shared" si="257"/>
        <v>1826.035000579999</v>
      </c>
      <c r="J5504" t="str" cm="1">
        <f t="array" ref="J5504">_xlfn.IFS(
H5507&lt;=-0.05, "&lt; -5%",
H5507&lt;=-0.02, "-5% to -2%",
H5507&lt;=-0.005, "-2% to -0.5%",
H5507&lt;0, "-0.5% to 0%",
H5507&lt;=0.005, "0% to 0.5%",
H5507&lt;=0.02, "0.5% to 2%",
H5507&lt;=0.05, "2% to 5%",
H5507&gt;0.05, "&gt; 5%"
)</f>
        <v>0% to 0.5%</v>
      </c>
    </row>
    <row r="5505" spans="1:10" x14ac:dyDescent="0.35">
      <c r="A5505" s="1">
        <v>44782</v>
      </c>
      <c r="B5505" s="2">
        <v>1790</v>
      </c>
      <c r="C5505" s="2">
        <v>1796.099976</v>
      </c>
      <c r="D5505" s="2">
        <v>1789</v>
      </c>
      <c r="E5505" s="2">
        <v>1794</v>
      </c>
      <c r="F5505">
        <v>249</v>
      </c>
      <c r="G5505" s="2">
        <f t="shared" si="255"/>
        <v>1706.2639990400003</v>
      </c>
      <c r="H5505" s="5">
        <f t="shared" si="256"/>
        <v>8.9184838350054045E-4</v>
      </c>
      <c r="I5505" s="5">
        <f t="shared" si="257"/>
        <v>1826.9150005799993</v>
      </c>
      <c r="J5505" t="str" cm="1">
        <f t="array" ref="J5505">_xlfn.IFS(
H5508&lt;=-0.05, "&lt; -5%",
H5508&lt;=-0.02, "-5% to -2%",
H5508&lt;=-0.005, "-2% to -0.5%",
H5508&lt;0, "-0.5% to 0%",
H5508&lt;=0.005, "0% to 0.5%",
H5508&lt;=0.02, "0.5% to 2%",
H5508&lt;=0.05, "2% to 5%",
H5508&gt;0.05, "&gt; 5%"
)</f>
        <v>-2% to -0.5%</v>
      </c>
    </row>
    <row r="5506" spans="1:10" x14ac:dyDescent="0.35">
      <c r="A5506" s="1">
        <v>44783</v>
      </c>
      <c r="B5506" s="2">
        <v>1804.400024</v>
      </c>
      <c r="C5506" s="2">
        <v>1804.900024</v>
      </c>
      <c r="D5506" s="2">
        <v>1787.8000489999999</v>
      </c>
      <c r="E5506" s="2">
        <v>1795.599976</v>
      </c>
      <c r="F5506">
        <v>601</v>
      </c>
      <c r="G5506" s="2">
        <f t="shared" si="255"/>
        <v>1702.9339990400006</v>
      </c>
      <c r="H5506" s="5">
        <f t="shared" si="256"/>
        <v>-3.2858237240252193E-3</v>
      </c>
      <c r="I5506" s="5">
        <f t="shared" si="257"/>
        <v>1827.6605004599994</v>
      </c>
      <c r="J5506" t="str" cm="1">
        <f t="array" ref="J5506">_xlfn.IFS(
H5509&lt;=-0.05, "&lt; -5%",
H5509&lt;=-0.02, "-5% to -2%",
H5509&lt;=-0.005, "-2% to -0.5%",
H5509&lt;0, "-0.5% to 0%",
H5509&lt;=0.005, "0% to 0.5%",
H5509&lt;=0.02, "0.5% to 2%",
H5509&lt;=0.05, "2% to 5%",
H5509&gt;0.05, "&gt; 5%"
)</f>
        <v>-0.5% to 0%</v>
      </c>
    </row>
    <row r="5507" spans="1:10" x14ac:dyDescent="0.35">
      <c r="A5507" s="1">
        <v>44784</v>
      </c>
      <c r="B5507" s="2">
        <v>1794.3000489999999</v>
      </c>
      <c r="C5507" s="2">
        <v>1794.3000489999999</v>
      </c>
      <c r="D5507" s="2">
        <v>1785.6999510000001</v>
      </c>
      <c r="E5507" s="2">
        <v>1789.6999510000001</v>
      </c>
      <c r="F5507">
        <v>1235</v>
      </c>
      <c r="G5507" s="2">
        <f t="shared" ref="G5507:G5570" si="258">AVERAGE(E5507:E5556)</f>
        <v>1699.6380005000001</v>
      </c>
      <c r="H5507" s="5">
        <f t="shared" ref="H5507:H5570" si="259">(E5508 - E5507) / E5507</f>
        <v>4.9729145910894163E-3</v>
      </c>
      <c r="I5507" s="5">
        <f t="shared" ref="I5507:I5570" si="260">AVERAGE(E5507:E5706)</f>
        <v>1828.4030004599992</v>
      </c>
      <c r="J5507" t="str" cm="1">
        <f t="array" ref="J5507">_xlfn.IFS(
H5510&lt;=-0.05, "&lt; -5%",
H5510&lt;=-0.02, "-5% to -2%",
H5510&lt;=-0.005, "-2% to -0.5%",
H5510&lt;0, "-0.5% to 0%",
H5510&lt;=0.005, "0% to 0.5%",
H5510&lt;=0.02, "0.5% to 2%",
H5510&lt;=0.05, "2% to 5%",
H5510&gt;0.05, "&gt; 5%"
)</f>
        <v>-2% to -0.5%</v>
      </c>
    </row>
    <row r="5508" spans="1:10" x14ac:dyDescent="0.35">
      <c r="A5508" s="1">
        <v>44785</v>
      </c>
      <c r="B5508" s="2">
        <v>1786.3000489999999</v>
      </c>
      <c r="C5508" s="2">
        <v>1800.400024</v>
      </c>
      <c r="D5508" s="2">
        <v>1784.3000489999999</v>
      </c>
      <c r="E5508" s="2">
        <v>1798.599976</v>
      </c>
      <c r="F5508">
        <v>187</v>
      </c>
      <c r="G5508" s="2">
        <f t="shared" si="258"/>
        <v>1696.8640014800001</v>
      </c>
      <c r="H5508" s="5">
        <f t="shared" si="259"/>
        <v>-9.5629668795235989E-3</v>
      </c>
      <c r="I5508" s="5">
        <f t="shared" si="260"/>
        <v>1829.2445007049994</v>
      </c>
      <c r="J5508" t="str" cm="1">
        <f t="array" ref="J5508">_xlfn.IFS(
H5511&lt;=-0.05, "&lt; -5%",
H5511&lt;=-0.02, "-5% to -2%",
H5511&lt;=-0.005, "-2% to -0.5%",
H5511&lt;0, "-0.5% to 0%",
H5511&lt;=0.005, "0% to 0.5%",
H5511&lt;=0.02, "0.5% to 2%",
H5511&lt;=0.05, "2% to 5%",
H5511&gt;0.05, "&gt; 5%"
)</f>
        <v>-0.5% to 0%</v>
      </c>
    </row>
    <row r="5509" spans="1:10" x14ac:dyDescent="0.35">
      <c r="A5509" s="1">
        <v>44788</v>
      </c>
      <c r="B5509" s="2">
        <v>1799</v>
      </c>
      <c r="C5509" s="2">
        <v>1799</v>
      </c>
      <c r="D5509" s="2">
        <v>1774.6999510000001</v>
      </c>
      <c r="E5509" s="2">
        <v>1781.400024</v>
      </c>
      <c r="F5509">
        <v>64</v>
      </c>
      <c r="G5509" s="2">
        <f t="shared" si="258"/>
        <v>1693.8660009800003</v>
      </c>
      <c r="H5509" s="5">
        <f t="shared" si="259"/>
        <v>-4.6031620576648061E-3</v>
      </c>
      <c r="I5509" s="5">
        <f t="shared" si="260"/>
        <v>1830.0710009449988</v>
      </c>
      <c r="J5509" t="str" cm="1">
        <f t="array" ref="J5509">_xlfn.IFS(
H5512&lt;=-0.05, "&lt; -5%",
H5512&lt;=-0.02, "-5% to -2%",
H5512&lt;=-0.005, "-2% to -0.5%",
H5512&lt;0, "-0.5% to 0%",
H5512&lt;=0.005, "0% to 0.5%",
H5512&lt;=0.02, "0.5% to 2%",
H5512&lt;=0.05, "2% to 5%",
H5512&gt;0.05, "&gt; 5%"
)</f>
        <v>-0.5% to 0%</v>
      </c>
    </row>
    <row r="5510" spans="1:10" x14ac:dyDescent="0.35">
      <c r="A5510" s="1">
        <v>44789</v>
      </c>
      <c r="B5510" s="2">
        <v>1777.400024</v>
      </c>
      <c r="C5510" s="2">
        <v>1777.400024</v>
      </c>
      <c r="D5510" s="2">
        <v>1771.400024</v>
      </c>
      <c r="E5510" s="2">
        <v>1773.1999510000001</v>
      </c>
      <c r="F5510">
        <v>308</v>
      </c>
      <c r="G5510" s="2">
        <f t="shared" si="258"/>
        <v>1691.2940014800001</v>
      </c>
      <c r="H5510" s="5">
        <f t="shared" si="259"/>
        <v>-7.2749280151542875E-3</v>
      </c>
      <c r="I5510" s="5">
        <f t="shared" si="260"/>
        <v>1831.0540008249989</v>
      </c>
      <c r="J5510" t="str" cm="1">
        <f t="array" ref="J5510">_xlfn.IFS(
H5513&lt;=-0.05, "&lt; -5%",
H5513&lt;=-0.02, "-5% to -2%",
H5513&lt;=-0.005, "-2% to -0.5%",
H5513&lt;0, "-0.5% to 0%",
H5513&lt;=0.005, "0% to 0.5%",
H5513&lt;=0.02, "0.5% to 2%",
H5513&lt;=0.05, "2% to 5%",
H5513&gt;0.05, "&gt; 5%"
)</f>
        <v>-2% to -0.5%</v>
      </c>
    </row>
    <row r="5511" spans="1:10" x14ac:dyDescent="0.35">
      <c r="A5511" s="1">
        <v>44790</v>
      </c>
      <c r="B5511" s="2">
        <v>1769.6999510000001</v>
      </c>
      <c r="C5511" s="2">
        <v>1769.6999510000001</v>
      </c>
      <c r="D5511" s="2">
        <v>1760</v>
      </c>
      <c r="E5511" s="2">
        <v>1760.3000489999999</v>
      </c>
      <c r="F5511">
        <v>23</v>
      </c>
      <c r="G5511" s="2">
        <f t="shared" si="258"/>
        <v>1689.11000246</v>
      </c>
      <c r="H5511" s="5">
        <f t="shared" si="259"/>
        <v>-2.8404248485026317E-3</v>
      </c>
      <c r="I5511" s="5">
        <f t="shared" si="260"/>
        <v>1831.9500011899988</v>
      </c>
      <c r="J5511" t="str" cm="1">
        <f t="array" ref="J5511">_xlfn.IFS(
H5514&lt;=-0.05, "&lt; -5%",
H5514&lt;=-0.02, "-5% to -2%",
H5514&lt;=-0.005, "-2% to -0.5%",
H5514&lt;0, "-0.5% to 0%",
H5514&lt;=0.005, "0% to 0.5%",
H5514&lt;=0.02, "0.5% to 2%",
H5514&lt;=0.05, "2% to 5%",
H5514&gt;0.05, "&gt; 5%"
)</f>
        <v>0.5% to 2%</v>
      </c>
    </row>
    <row r="5512" spans="1:10" x14ac:dyDescent="0.35">
      <c r="A5512" s="1">
        <v>44791</v>
      </c>
      <c r="B5512" s="2">
        <v>1762.900024</v>
      </c>
      <c r="C5512" s="2">
        <v>1762.900024</v>
      </c>
      <c r="D5512" s="2">
        <v>1753.400024</v>
      </c>
      <c r="E5512" s="2">
        <v>1755.3000489999999</v>
      </c>
      <c r="F5512">
        <v>321</v>
      </c>
      <c r="G5512" s="2">
        <f t="shared" si="258"/>
        <v>1687.1180005000001</v>
      </c>
      <c r="H5512" s="5">
        <f t="shared" si="259"/>
        <v>-4.3867559876083475E-3</v>
      </c>
      <c r="I5512" s="5">
        <f t="shared" si="260"/>
        <v>1832.9385009449989</v>
      </c>
      <c r="J5512" t="str" cm="1">
        <f t="array" ref="J5512">_xlfn.IFS(
H5515&lt;=-0.05, "&lt; -5%",
H5515&lt;=-0.02, "-5% to -2%",
H5515&lt;=-0.005, "-2% to -0.5%",
H5515&lt;0, "-0.5% to 0%",
H5515&lt;=0.005, "0% to 0.5%",
H5515&lt;=0.02, "0.5% to 2%",
H5515&lt;=0.05, "2% to 5%",
H5515&gt;0.05, "&gt; 5%"
)</f>
        <v>0% to 0.5%</v>
      </c>
    </row>
    <row r="5513" spans="1:10" x14ac:dyDescent="0.35">
      <c r="A5513" s="1">
        <v>44792</v>
      </c>
      <c r="B5513" s="2">
        <v>1753.6999510000001</v>
      </c>
      <c r="C5513" s="2">
        <v>1754.3000489999999</v>
      </c>
      <c r="D5513" s="2">
        <v>1747.5</v>
      </c>
      <c r="E5513" s="2">
        <v>1747.599976</v>
      </c>
      <c r="F5513">
        <v>49</v>
      </c>
      <c r="G5513" s="2">
        <f t="shared" si="258"/>
        <v>1684.8039990400002</v>
      </c>
      <c r="H5513" s="5">
        <f t="shared" si="259"/>
        <v>-7.7820875410677904E-3</v>
      </c>
      <c r="I5513" s="5">
        <f t="shared" si="260"/>
        <v>1833.9895006999986</v>
      </c>
      <c r="J5513" t="str" cm="1">
        <f t="array" ref="J5513">_xlfn.IFS(
H5516&lt;=-0.05, "&lt; -5%",
H5516&lt;=-0.02, "-5% to -2%",
H5516&lt;=-0.005, "-2% to -0.5%",
H5516&lt;0, "-0.5% to 0%",
H5516&lt;=0.005, "0% to 0.5%",
H5516&lt;=0.02, "0.5% to 2%",
H5516&lt;=0.05, "2% to 5%",
H5516&gt;0.05, "&gt; 5%"
)</f>
        <v>0.5% to 2%</v>
      </c>
    </row>
    <row r="5514" spans="1:10" x14ac:dyDescent="0.35">
      <c r="A5514" s="1">
        <v>44795</v>
      </c>
      <c r="B5514" s="2">
        <v>1740.5</v>
      </c>
      <c r="C5514" s="2">
        <v>1740.5</v>
      </c>
      <c r="D5514" s="2">
        <v>1726.5</v>
      </c>
      <c r="E5514" s="2">
        <v>1734</v>
      </c>
      <c r="F5514">
        <v>347</v>
      </c>
      <c r="G5514" s="2">
        <f t="shared" si="258"/>
        <v>1682.57</v>
      </c>
      <c r="H5514" s="5">
        <f t="shared" si="259"/>
        <v>7.3818044982698642E-3</v>
      </c>
      <c r="I5514" s="5">
        <f t="shared" si="260"/>
        <v>1834.9650005749986</v>
      </c>
      <c r="J5514" t="str" cm="1">
        <f t="array" ref="J5514">_xlfn.IFS(
H5517&lt;=-0.05, "&lt; -5%",
H5517&lt;=-0.02, "-5% to -2%",
H5517&lt;=-0.005, "-2% to -0.5%",
H5517&lt;0, "-0.5% to 0%",
H5517&lt;=0.005, "0% to 0.5%",
H5517&lt;=0.02, "0.5% to 2%",
H5517&lt;=0.05, "2% to 5%",
H5517&gt;0.05, "&gt; 5%"
)</f>
        <v>-2% to -0.5%</v>
      </c>
    </row>
    <row r="5515" spans="1:10" x14ac:dyDescent="0.35">
      <c r="A5515" s="1">
        <v>44796</v>
      </c>
      <c r="B5515" s="2">
        <v>1738</v>
      </c>
      <c r="C5515" s="2">
        <v>1748.900024</v>
      </c>
      <c r="D5515" s="2">
        <v>1731.900024</v>
      </c>
      <c r="E5515" s="2">
        <v>1746.8000489999999</v>
      </c>
      <c r="F5515">
        <v>509</v>
      </c>
      <c r="G5515" s="2">
        <f t="shared" si="258"/>
        <v>1680.79</v>
      </c>
      <c r="H5515" s="5">
        <f t="shared" si="259"/>
        <v>5.7247536749983224E-4</v>
      </c>
      <c r="I5515" s="5">
        <f t="shared" si="260"/>
        <v>1836.1130004549989</v>
      </c>
      <c r="J5515" t="str" cm="1">
        <f t="array" ref="J5515">_xlfn.IFS(
H5518&lt;=-0.05, "&lt; -5%",
H5518&lt;=-0.02, "-5% to -2%",
H5518&lt;=-0.005, "-2% to -0.5%",
H5518&lt;0, "-0.5% to 0%",
H5518&lt;=0.005, "0% to 0.5%",
H5518&lt;=0.02, "0.5% to 2%",
H5518&lt;=0.05, "2% to 5%",
H5518&gt;0.05, "&gt; 5%"
)</f>
        <v>0% to 0.5%</v>
      </c>
    </row>
    <row r="5516" spans="1:10" x14ac:dyDescent="0.35">
      <c r="A5516" s="1">
        <v>44797</v>
      </c>
      <c r="B5516" s="2">
        <v>1745</v>
      </c>
      <c r="C5516" s="2">
        <v>1751.8000489999999</v>
      </c>
      <c r="D5516" s="2">
        <v>1743.599976</v>
      </c>
      <c r="E5516" s="2">
        <v>1747.8000489999999</v>
      </c>
      <c r="F5516">
        <v>187</v>
      </c>
      <c r="G5516" s="2">
        <f t="shared" si="258"/>
        <v>1678.7679980399998</v>
      </c>
      <c r="H5516" s="5">
        <f t="shared" si="259"/>
        <v>5.6642074164400666E-3</v>
      </c>
      <c r="I5516" s="5">
        <f t="shared" si="260"/>
        <v>1837.1899999649988</v>
      </c>
      <c r="J5516" t="str" cm="1">
        <f t="array" ref="J5516">_xlfn.IFS(
H5519&lt;=-0.05, "&lt; -5%",
H5519&lt;=-0.02, "-5% to -2%",
H5519&lt;=-0.005, "-2% to -0.5%",
H5519&lt;0, "-0.5% to 0%",
H5519&lt;=0.005, "0% to 0.5%",
H5519&lt;=0.02, "0.5% to 2%",
H5519&lt;=0.05, "2% to 5%",
H5519&gt;0.05, "&gt; 5%"
)</f>
        <v>-2% to -0.5%</v>
      </c>
    </row>
    <row r="5517" spans="1:10" x14ac:dyDescent="0.35">
      <c r="A5517" s="1">
        <v>44798</v>
      </c>
      <c r="B5517" s="2">
        <v>1761.599976</v>
      </c>
      <c r="C5517" s="2">
        <v>1761.8000489999999</v>
      </c>
      <c r="D5517" s="2">
        <v>1755</v>
      </c>
      <c r="E5517" s="2">
        <v>1757.6999510000001</v>
      </c>
      <c r="F5517">
        <v>172</v>
      </c>
      <c r="G5517" s="2">
        <f t="shared" si="258"/>
        <v>1676.35799804</v>
      </c>
      <c r="H5517" s="5">
        <f t="shared" si="259"/>
        <v>-1.2288772601780703E-2</v>
      </c>
      <c r="I5517" s="5">
        <f t="shared" si="260"/>
        <v>1838.227499964999</v>
      </c>
      <c r="J5517" t="str" cm="1">
        <f t="array" ref="J5517">_xlfn.IFS(
H5520&lt;=-0.05, "&lt; -5%",
H5520&lt;=-0.02, "-5% to -2%",
H5520&lt;=-0.005, "-2% to -0.5%",
H5520&lt;0, "-0.5% to 0%",
H5520&lt;=0.005, "0% to 0.5%",
H5520&lt;=0.02, "0.5% to 2%",
H5520&lt;=0.05, "2% to 5%",
H5520&gt;0.05, "&gt; 5%"
)</f>
        <v>-2% to -0.5%</v>
      </c>
    </row>
    <row r="5518" spans="1:10" x14ac:dyDescent="0.35">
      <c r="A5518" s="1">
        <v>44799</v>
      </c>
      <c r="B5518" s="2">
        <v>1754</v>
      </c>
      <c r="C5518" s="2">
        <v>1755</v>
      </c>
      <c r="D5518" s="2">
        <v>1736.099976</v>
      </c>
      <c r="E5518" s="2">
        <v>1736.099976</v>
      </c>
      <c r="F5518">
        <v>202</v>
      </c>
      <c r="G5518" s="2">
        <f t="shared" si="258"/>
        <v>1674.6539990200001</v>
      </c>
      <c r="H5518" s="5">
        <f t="shared" si="259"/>
        <v>2.8800184719315956E-4</v>
      </c>
      <c r="I5518" s="5">
        <f t="shared" si="260"/>
        <v>1839.1620000899991</v>
      </c>
      <c r="J5518" t="str" cm="1">
        <f t="array" ref="J5518">_xlfn.IFS(
H5521&lt;=-0.05, "&lt; -5%",
H5521&lt;=-0.02, "-5% to -2%",
H5521&lt;=-0.005, "-2% to -0.5%",
H5521&lt;0, "-0.5% to 0%",
H5521&lt;=0.005, "0% to 0.5%",
H5521&lt;=0.02, "0.5% to 2%",
H5521&lt;=0.05, "2% to 5%",
H5521&gt;0.05, "&gt; 5%"
)</f>
        <v>-2% to -0.5%</v>
      </c>
    </row>
    <row r="5519" spans="1:10" x14ac:dyDescent="0.35">
      <c r="A5519" s="1">
        <v>44802</v>
      </c>
      <c r="B5519" s="2">
        <v>1732.400024</v>
      </c>
      <c r="C5519" s="2">
        <v>1741.1999510000001</v>
      </c>
      <c r="D5519" s="2">
        <v>1732.099976</v>
      </c>
      <c r="E5519" s="2">
        <v>1736.599976</v>
      </c>
      <c r="F5519">
        <v>950</v>
      </c>
      <c r="G5519" s="2">
        <f t="shared" si="258"/>
        <v>1673.4619995</v>
      </c>
      <c r="H5519" s="5">
        <f t="shared" si="259"/>
        <v>-7.7162416130310456E-3</v>
      </c>
      <c r="I5519" s="5">
        <f t="shared" si="260"/>
        <v>1840.2580004549993</v>
      </c>
      <c r="J5519" t="str" cm="1">
        <f t="array" ref="J5519">_xlfn.IFS(
H5522&lt;=-0.05, "&lt; -5%",
H5522&lt;=-0.02, "-5% to -2%",
H5522&lt;=-0.005, "-2% to -0.5%",
H5522&lt;0, "-0.5% to 0%",
H5522&lt;=0.005, "0% to 0.5%",
H5522&lt;=0.02, "0.5% to 2%",
H5522&lt;=0.05, "2% to 5%",
H5522&gt;0.05, "&gt; 5%"
)</f>
        <v>0.5% to 2%</v>
      </c>
    </row>
    <row r="5520" spans="1:10" x14ac:dyDescent="0.35">
      <c r="A5520" s="1">
        <v>44803</v>
      </c>
      <c r="B5520" s="2">
        <v>1736.400024</v>
      </c>
      <c r="C5520" s="2">
        <v>1739</v>
      </c>
      <c r="D5520" s="2">
        <v>1720.6999510000001</v>
      </c>
      <c r="E5520" s="2">
        <v>1723.1999510000001</v>
      </c>
      <c r="F5520">
        <v>385</v>
      </c>
      <c r="G5520" s="2">
        <f t="shared" si="258"/>
        <v>1672.9719995</v>
      </c>
      <c r="H5520" s="5">
        <f t="shared" si="259"/>
        <v>-6.0352264947343363E-3</v>
      </c>
      <c r="I5520" s="5">
        <f t="shared" si="260"/>
        <v>1841.3640008199991</v>
      </c>
      <c r="J5520" t="str" cm="1">
        <f t="array" ref="J5520">_xlfn.IFS(
H5523&lt;=-0.05, "&lt; -5%",
H5523&lt;=-0.02, "-5% to -2%",
H5523&lt;=-0.005, "-2% to -0.5%",
H5523&lt;0, "-0.5% to 0%",
H5523&lt;=0.005, "0% to 0.5%",
H5523&lt;=0.02, "0.5% to 2%",
H5523&lt;=0.05, "2% to 5%",
H5523&gt;0.05, "&gt; 5%"
)</f>
        <v>-2% to -0.5%</v>
      </c>
    </row>
    <row r="5521" spans="1:10" x14ac:dyDescent="0.35">
      <c r="A5521" s="1">
        <v>44804</v>
      </c>
      <c r="B5521" s="2">
        <v>1718.3000489999999</v>
      </c>
      <c r="C5521" s="2">
        <v>1720.900024</v>
      </c>
      <c r="D5521" s="2">
        <v>1708.5</v>
      </c>
      <c r="E5521" s="2">
        <v>1712.8000489999999</v>
      </c>
      <c r="F5521">
        <v>2133</v>
      </c>
      <c r="G5521" s="2">
        <f t="shared" si="258"/>
        <v>1672.71</v>
      </c>
      <c r="H5521" s="5">
        <f t="shared" si="259"/>
        <v>-9.4582394538453071E-3</v>
      </c>
      <c r="I5521" s="5">
        <f t="shared" si="260"/>
        <v>1842.540001184999</v>
      </c>
      <c r="J5521" t="str" cm="1">
        <f t="array" ref="J5521">_xlfn.IFS(
H5524&lt;=-0.05, "&lt; -5%",
H5524&lt;=-0.02, "-5% to -2%",
H5524&lt;=-0.005, "-2% to -0.5%",
H5524&lt;0, "-0.5% to 0%",
H5524&lt;=0.005, "0% to 0.5%",
H5524&lt;=0.02, "0.5% to 2%",
H5524&lt;=0.05, "2% to 5%",
H5524&gt;0.05, "&gt; 5%"
)</f>
        <v>0.5% to 2%</v>
      </c>
    </row>
    <row r="5522" spans="1:10" x14ac:dyDescent="0.35">
      <c r="A5522" s="1">
        <v>44805</v>
      </c>
      <c r="B5522" s="2">
        <v>1707.900024</v>
      </c>
      <c r="C5522" s="2">
        <v>1707.900024</v>
      </c>
      <c r="D5522" s="2">
        <v>1693.900024</v>
      </c>
      <c r="E5522" s="2">
        <v>1696.599976</v>
      </c>
      <c r="F5522">
        <v>683</v>
      </c>
      <c r="G5522" s="2">
        <f t="shared" si="258"/>
        <v>1673.46</v>
      </c>
      <c r="H5522" s="5">
        <f t="shared" si="259"/>
        <v>7.7803095524740093E-3</v>
      </c>
      <c r="I5522" s="5">
        <f t="shared" si="260"/>
        <v>1843.6535009399993</v>
      </c>
      <c r="J5522" t="str" cm="1">
        <f t="array" ref="J5522">_xlfn.IFS(
H5525&lt;=-0.05, "&lt; -5%",
H5525&lt;=-0.02, "-5% to -2%",
H5525&lt;=-0.005, "-2% to -0.5%",
H5525&lt;0, "-0.5% to 0%",
H5525&lt;=0.005, "0% to 0.5%",
H5525&lt;=0.02, "0.5% to 2%",
H5525&lt;=0.05, "2% to 5%",
H5525&gt;0.05, "&gt; 5%"
)</f>
        <v>-0.5% to 0%</v>
      </c>
    </row>
    <row r="5523" spans="1:10" x14ac:dyDescent="0.35">
      <c r="A5523" s="1">
        <v>44806</v>
      </c>
      <c r="B5523" s="2">
        <v>1703.400024</v>
      </c>
      <c r="C5523" s="2">
        <v>1715.6999510000001</v>
      </c>
      <c r="D5523" s="2">
        <v>1703.099976</v>
      </c>
      <c r="E5523" s="2">
        <v>1709.8000489999999</v>
      </c>
      <c r="F5523">
        <v>182</v>
      </c>
      <c r="G5523" s="2">
        <f t="shared" si="258"/>
        <v>1674.8480004800001</v>
      </c>
      <c r="H5523" s="5">
        <f t="shared" si="259"/>
        <v>-5.4977334955029671E-3</v>
      </c>
      <c r="I5523" s="5">
        <f t="shared" si="260"/>
        <v>1844.8370013049996</v>
      </c>
      <c r="J5523" t="str" cm="1">
        <f t="array" ref="J5523">_xlfn.IFS(
H5526&lt;=-0.05, "&lt; -5%",
H5526&lt;=-0.02, "-5% to -2%",
H5526&lt;=-0.005, "-2% to -0.5%",
H5526&lt;0, "-0.5% to 0%",
H5526&lt;=0.005, "0% to 0.5%",
H5526&lt;=0.02, "0.5% to 2%",
H5526&lt;=0.05, "2% to 5%",
H5526&gt;0.05, "&gt; 5%"
)</f>
        <v>0% to 0.5%</v>
      </c>
    </row>
    <row r="5524" spans="1:10" x14ac:dyDescent="0.35">
      <c r="A5524" s="1">
        <v>44810</v>
      </c>
      <c r="B5524" s="2">
        <v>1709.6999510000001</v>
      </c>
      <c r="C5524" s="2">
        <v>1717.400024</v>
      </c>
      <c r="D5524" s="2">
        <v>1699.6999510000001</v>
      </c>
      <c r="E5524" s="2">
        <v>1700.400024</v>
      </c>
      <c r="F5524">
        <v>697</v>
      </c>
      <c r="G5524" s="2">
        <f t="shared" si="258"/>
        <v>1676.1239990199997</v>
      </c>
      <c r="H5524" s="5">
        <f t="shared" si="259"/>
        <v>8.762658662488888E-3</v>
      </c>
      <c r="I5524" s="5">
        <f t="shared" si="260"/>
        <v>1845.8515008149996</v>
      </c>
      <c r="J5524" t="str" cm="1">
        <f t="array" ref="J5524">_xlfn.IFS(
H5527&lt;=-0.05, "&lt; -5%",
H5527&lt;=-0.02, "-5% to -2%",
H5527&lt;=-0.005, "-2% to -0.5%",
H5527&lt;0, "-0.5% to 0%",
H5527&lt;=0.005, "0% to 0.5%",
H5527&lt;=0.02, "0.5% to 2%",
H5527&lt;=0.05, "2% to 5%",
H5527&gt;0.05, "&gt; 5%"
)</f>
        <v>0.5% to 2%</v>
      </c>
    </row>
    <row r="5525" spans="1:10" x14ac:dyDescent="0.35">
      <c r="A5525" s="1">
        <v>44811</v>
      </c>
      <c r="B5525" s="2">
        <v>1694.8000489999999</v>
      </c>
      <c r="C5525" s="2">
        <v>1715.3000489999999</v>
      </c>
      <c r="D5525" s="2">
        <v>1694.6999510000001</v>
      </c>
      <c r="E5525" s="2">
        <v>1715.3000489999999</v>
      </c>
      <c r="F5525">
        <v>651</v>
      </c>
      <c r="G5525" s="2">
        <f t="shared" si="258"/>
        <v>1677.5919995199999</v>
      </c>
      <c r="H5525" s="5">
        <f t="shared" si="259"/>
        <v>-4.255843754132572E-3</v>
      </c>
      <c r="I5525" s="5">
        <f t="shared" si="260"/>
        <v>1846.9450005749995</v>
      </c>
      <c r="J5525" t="str" cm="1">
        <f t="array" ref="J5525">_xlfn.IFS(
H5528&lt;=-0.05, "&lt; -5%",
H5528&lt;=-0.02, "-5% to -2%",
H5528&lt;=-0.005, "-2% to -0.5%",
H5528&lt;0, "-0.5% to 0%",
H5528&lt;=0.005, "0% to 0.5%",
H5528&lt;=0.02, "0.5% to 2%",
H5528&lt;=0.05, "2% to 5%",
H5528&gt;0.05, "&gt; 5%"
)</f>
        <v>-2% to -0.5%</v>
      </c>
    </row>
    <row r="5526" spans="1:10" x14ac:dyDescent="0.35">
      <c r="A5526" s="1">
        <v>44812</v>
      </c>
      <c r="B5526" s="2">
        <v>1718.1999510000001</v>
      </c>
      <c r="C5526" s="2">
        <v>1718.1999510000001</v>
      </c>
      <c r="D5526" s="2">
        <v>1705.3000489999999</v>
      </c>
      <c r="E5526" s="2">
        <v>1708</v>
      </c>
      <c r="F5526">
        <v>1193</v>
      </c>
      <c r="G5526" s="2">
        <f t="shared" si="258"/>
        <v>1678.7459985399996</v>
      </c>
      <c r="H5526" s="5">
        <f t="shared" si="259"/>
        <v>4.800908079625325E-3</v>
      </c>
      <c r="I5526" s="5">
        <f t="shared" si="260"/>
        <v>1847.9870000849996</v>
      </c>
      <c r="J5526" t="str" cm="1">
        <f t="array" ref="J5526">_xlfn.IFS(
H5529&lt;=-0.05, "&lt; -5%",
H5529&lt;=-0.02, "-5% to -2%",
H5529&lt;=-0.005, "-2% to -0.5%",
H5529&lt;0, "-0.5% to 0%",
H5529&lt;=0.005, "0% to 0.5%",
H5529&lt;=0.02, "0.5% to 2%",
H5529&lt;=0.05, "2% to 5%",
H5529&gt;0.05, "&gt; 5%"
)</f>
        <v>-0.5% to 0%</v>
      </c>
    </row>
    <row r="5527" spans="1:10" x14ac:dyDescent="0.35">
      <c r="A5527" s="1">
        <v>44813</v>
      </c>
      <c r="B5527" s="2">
        <v>1719.1999510000001</v>
      </c>
      <c r="C5527" s="2">
        <v>1720</v>
      </c>
      <c r="D5527" s="2">
        <v>1712.8000489999999</v>
      </c>
      <c r="E5527" s="2">
        <v>1716.1999510000001</v>
      </c>
      <c r="F5527">
        <v>635</v>
      </c>
      <c r="G5527" s="2">
        <f t="shared" si="258"/>
        <v>1679.8019995199998</v>
      </c>
      <c r="H5527" s="5">
        <f t="shared" si="259"/>
        <v>6.9339385501473623E-3</v>
      </c>
      <c r="I5527" s="5">
        <f t="shared" si="260"/>
        <v>1849.0170000849996</v>
      </c>
      <c r="J5527" t="str" cm="1">
        <f t="array" ref="J5527">_xlfn.IFS(
H5530&lt;=-0.05, "&lt; -5%",
H5530&lt;=-0.02, "-5% to -2%",
H5530&lt;=-0.005, "-2% to -0.5%",
H5530&lt;0, "-0.5% to 0%",
H5530&lt;=0.005, "0% to 0.5%",
H5530&lt;=0.02, "0.5% to 2%",
H5530&lt;=0.05, "2% to 5%",
H5530&gt;0.05, "&gt; 5%"
)</f>
        <v>-2% to -0.5%</v>
      </c>
    </row>
    <row r="5528" spans="1:10" x14ac:dyDescent="0.35">
      <c r="A5528" s="1">
        <v>44816</v>
      </c>
      <c r="B5528" s="2">
        <v>1727.400024</v>
      </c>
      <c r="C5528" s="2">
        <v>1728.099976</v>
      </c>
      <c r="D5528" s="2">
        <v>1727.400024</v>
      </c>
      <c r="E5528" s="2">
        <v>1728.099976</v>
      </c>
      <c r="F5528">
        <v>68</v>
      </c>
      <c r="G5528" s="2">
        <f t="shared" si="258"/>
        <v>1680.5160009799997</v>
      </c>
      <c r="H5528" s="5">
        <f t="shared" si="259"/>
        <v>-1.3367268283556744E-2</v>
      </c>
      <c r="I5528" s="5">
        <f t="shared" si="260"/>
        <v>1849.9975005749993</v>
      </c>
      <c r="J5528" t="str" cm="1">
        <f t="array" ref="J5528">_xlfn.IFS(
H5531&lt;=-0.05, "&lt; -5%",
H5531&lt;=-0.02, "-5% to -2%",
H5531&lt;=-0.005, "-2% to -0.5%",
H5531&lt;0, "-0.5% to 0%",
H5531&lt;=0.005, "0% to 0.5%",
H5531&lt;=0.02, "0.5% to 2%",
H5531&lt;=0.05, "2% to 5%",
H5531&gt;0.05, "&gt; 5%"
)</f>
        <v>0% to 0.5%</v>
      </c>
    </row>
    <row r="5529" spans="1:10" x14ac:dyDescent="0.35">
      <c r="A5529" s="1">
        <v>44817</v>
      </c>
      <c r="B5529" s="2">
        <v>1720.5</v>
      </c>
      <c r="C5529" s="2">
        <v>1720.5</v>
      </c>
      <c r="D5529" s="2">
        <v>1697.3000489999999</v>
      </c>
      <c r="E5529" s="2">
        <v>1705</v>
      </c>
      <c r="F5529">
        <v>432</v>
      </c>
      <c r="G5529" s="2">
        <f t="shared" si="258"/>
        <v>1680.7020019399997</v>
      </c>
      <c r="H5529" s="5">
        <f t="shared" si="259"/>
        <v>-4.98533724340176E-3</v>
      </c>
      <c r="I5529" s="5">
        <f t="shared" si="260"/>
        <v>1850.9030004499996</v>
      </c>
      <c r="J5529" t="str" cm="1">
        <f t="array" ref="J5529">_xlfn.IFS(
H5532&lt;=-0.05, "&lt; -5%",
H5532&lt;=-0.02, "-5% to -2%",
H5532&lt;=-0.005, "-2% to -0.5%",
H5532&lt;0, "-0.5% to 0%",
H5532&lt;=0.005, "0% to 0.5%",
H5532&lt;=0.02, "0.5% to 2%",
H5532&lt;=0.05, "2% to 5%",
H5532&gt;0.05, "&gt; 5%"
)</f>
        <v>-0.5% to 0%</v>
      </c>
    </row>
    <row r="5530" spans="1:10" x14ac:dyDescent="0.35">
      <c r="A5530" s="1">
        <v>44818</v>
      </c>
      <c r="B5530" s="2">
        <v>1698.6999510000001</v>
      </c>
      <c r="C5530" s="2">
        <v>1701.8000489999999</v>
      </c>
      <c r="D5530" s="2">
        <v>1696.5</v>
      </c>
      <c r="E5530" s="2">
        <v>1696.5</v>
      </c>
      <c r="F5530">
        <v>532</v>
      </c>
      <c r="G5530" s="2">
        <f t="shared" si="258"/>
        <v>1681.3680029199998</v>
      </c>
      <c r="H5530" s="5">
        <f t="shared" si="259"/>
        <v>-1.8331845564397271E-2</v>
      </c>
      <c r="I5530" s="5">
        <f t="shared" si="260"/>
        <v>1851.9835003299997</v>
      </c>
      <c r="J5530" t="str" cm="1">
        <f t="array" ref="J5530">_xlfn.IFS(
H5533&lt;=-0.05, "&lt; -5%",
H5533&lt;=-0.02, "-5% to -2%",
H5533&lt;=-0.005, "-2% to -0.5%",
H5533&lt;0, "-0.5% to 0%",
H5533&lt;=0.005, "0% to 0.5%",
H5533&lt;=0.02, "0.5% to 2%",
H5533&lt;=0.05, "2% to 5%",
H5533&gt;0.05, "&gt; 5%"
)</f>
        <v>-0.5% to 0%</v>
      </c>
    </row>
    <row r="5531" spans="1:10" x14ac:dyDescent="0.35">
      <c r="A5531" s="1">
        <v>44819</v>
      </c>
      <c r="B5531" s="2">
        <v>1685.5</v>
      </c>
      <c r="C5531" s="2">
        <v>1686</v>
      </c>
      <c r="D5531" s="2">
        <v>1662.3000489999999</v>
      </c>
      <c r="E5531" s="2">
        <v>1665.400024</v>
      </c>
      <c r="F5531">
        <v>1125</v>
      </c>
      <c r="G5531" s="2">
        <f t="shared" si="258"/>
        <v>1682.3360033999998</v>
      </c>
      <c r="H5531" s="5">
        <f t="shared" si="259"/>
        <v>3.7828310971610895E-3</v>
      </c>
      <c r="I5531" s="5">
        <f t="shared" si="260"/>
        <v>1853.1095000849998</v>
      </c>
      <c r="J5531" t="str" cm="1">
        <f t="array" ref="J5531">_xlfn.IFS(
H5534&lt;=-0.05, "&lt; -5%",
H5534&lt;=-0.02, "-5% to -2%",
H5534&lt;=-0.005, "-2% to -0.5%",
H5534&lt;0, "-0.5% to 0%",
H5534&lt;=0.005, "0% to 0.5%",
H5534&lt;=0.02, "0.5% to 2%",
H5534&lt;=0.05, "2% to 5%",
H5534&gt;0.05, "&gt; 5%"
)</f>
        <v>0% to 0.5%</v>
      </c>
    </row>
    <row r="5532" spans="1:10" x14ac:dyDescent="0.35">
      <c r="A5532" s="1">
        <v>44820</v>
      </c>
      <c r="B5532" s="2">
        <v>1660.400024</v>
      </c>
      <c r="C5532" s="2">
        <v>1674.900024</v>
      </c>
      <c r="D5532" s="2">
        <v>1651.6999510000001</v>
      </c>
      <c r="E5532" s="2">
        <v>1671.6999510000001</v>
      </c>
      <c r="F5532">
        <v>464</v>
      </c>
      <c r="G5532" s="2">
        <f t="shared" si="258"/>
        <v>1684.0940038999997</v>
      </c>
      <c r="H5532" s="5">
        <f t="shared" si="259"/>
        <v>-3.2900641031364127E-3</v>
      </c>
      <c r="I5532" s="5">
        <f t="shared" si="260"/>
        <v>1854.3804998449998</v>
      </c>
      <c r="J5532" t="str" cm="1">
        <f t="array" ref="J5532">_xlfn.IFS(
H5535&lt;=-0.05, "&lt; -5%",
H5535&lt;=-0.02, "-5% to -2%",
H5535&lt;=-0.005, "-2% to -0.5%",
H5535&lt;0, "-0.5% to 0%",
H5535&lt;=0.005, "0% to 0.5%",
H5535&lt;=0.02, "0.5% to 2%",
H5535&lt;=0.05, "2% to 5%",
H5535&gt;0.05, "&gt; 5%"
)</f>
        <v>0% to 0.5%</v>
      </c>
    </row>
    <row r="5533" spans="1:10" x14ac:dyDescent="0.35">
      <c r="A5533" s="1">
        <v>44823</v>
      </c>
      <c r="B5533" s="2">
        <v>1661.8000489999999</v>
      </c>
      <c r="C5533" s="2">
        <v>1669.400024</v>
      </c>
      <c r="D5533" s="2">
        <v>1658.5</v>
      </c>
      <c r="E5533" s="2">
        <v>1666.1999510000001</v>
      </c>
      <c r="F5533">
        <v>580</v>
      </c>
      <c r="G5533" s="2">
        <f t="shared" si="258"/>
        <v>1685.4620043999998</v>
      </c>
      <c r="H5533" s="5">
        <f t="shared" si="259"/>
        <v>-3.9010924205698768E-3</v>
      </c>
      <c r="I5533" s="5">
        <f t="shared" si="260"/>
        <v>1855.565499845</v>
      </c>
      <c r="J5533" t="str" cm="1">
        <f t="array" ref="J5533">_xlfn.IFS(
H5536&lt;=-0.05, "&lt; -5%",
H5536&lt;=-0.02, "-5% to -2%",
H5536&lt;=-0.005, "-2% to -0.5%",
H5536&lt;0, "-0.5% to 0%",
H5536&lt;=0.005, "0% to 0.5%",
H5536&lt;=0.02, "0.5% to 2%",
H5536&lt;=0.05, "2% to 5%",
H5536&gt;0.05, "&gt; 5%"
)</f>
        <v>-2% to -0.5%</v>
      </c>
    </row>
    <row r="5534" spans="1:10" x14ac:dyDescent="0.35">
      <c r="A5534" s="1">
        <v>44824</v>
      </c>
      <c r="B5534" s="2">
        <v>1659.6999510000001</v>
      </c>
      <c r="C5534" s="2">
        <v>1659.6999510000001</v>
      </c>
      <c r="D5534" s="2">
        <v>1659.6999510000001</v>
      </c>
      <c r="E5534" s="2">
        <v>1659.6999510000001</v>
      </c>
      <c r="F5534">
        <v>2830</v>
      </c>
      <c r="G5534" s="2">
        <f t="shared" si="258"/>
        <v>1687.1060058599999</v>
      </c>
      <c r="H5534" s="5">
        <f t="shared" si="259"/>
        <v>2.9523559346058652E-3</v>
      </c>
      <c r="I5534" s="5">
        <f t="shared" si="260"/>
        <v>1856.8654998449999</v>
      </c>
      <c r="J5534" t="str" cm="1">
        <f t="array" ref="J5534">_xlfn.IFS(
H5537&lt;=-0.05, "&lt; -5%",
H5537&lt;=-0.02, "-5% to -2%",
H5537&lt;=-0.005, "-2% to -0.5%",
H5537&lt;0, "-0.5% to 0%",
H5537&lt;=0.005, "0% to 0.5%",
H5537&lt;=0.02, "0.5% to 2%",
H5537&lt;=0.05, "2% to 5%",
H5537&gt;0.05, "&gt; 5%"
)</f>
        <v>-2% to -0.5%</v>
      </c>
    </row>
    <row r="5535" spans="1:10" x14ac:dyDescent="0.35">
      <c r="A5535" s="1">
        <v>44825</v>
      </c>
      <c r="B5535" s="2">
        <v>1665.5</v>
      </c>
      <c r="C5535" s="2">
        <v>1680.099976</v>
      </c>
      <c r="D5535" s="2">
        <v>1664.599976</v>
      </c>
      <c r="E5535" s="2">
        <v>1664.599976</v>
      </c>
      <c r="F5535">
        <v>2337</v>
      </c>
      <c r="G5535" s="2">
        <f t="shared" si="258"/>
        <v>1688.8320068399998</v>
      </c>
      <c r="H5535" s="5">
        <f t="shared" si="259"/>
        <v>3.7246624350545919E-3</v>
      </c>
      <c r="I5535" s="5">
        <f t="shared" si="260"/>
        <v>1858.19200009</v>
      </c>
      <c r="J5535" t="str" cm="1">
        <f t="array" ref="J5535">_xlfn.IFS(
H5538&lt;=-0.05, "&lt; -5%",
H5538&lt;=-0.02, "-5% to -2%",
H5538&lt;=-0.005, "-2% to -0.5%",
H5538&lt;0, "-0.5% to 0%",
H5538&lt;=0.005, "0% to 0.5%",
H5538&lt;=0.02, "0.5% to 2%",
H5538&lt;=0.05, "2% to 5%",
H5538&gt;0.05, "&gt; 5%"
)</f>
        <v>0% to 0.5%</v>
      </c>
    </row>
    <row r="5536" spans="1:10" x14ac:dyDescent="0.35">
      <c r="A5536" s="1">
        <v>44826</v>
      </c>
      <c r="B5536" s="2">
        <v>1668.3000489999999</v>
      </c>
      <c r="C5536" s="2">
        <v>1670.8000489999999</v>
      </c>
      <c r="D5536" s="2">
        <v>1668.3000489999999</v>
      </c>
      <c r="E5536" s="2">
        <v>1670.8000489999999</v>
      </c>
      <c r="F5536">
        <v>973</v>
      </c>
      <c r="G5536" s="2">
        <f t="shared" si="258"/>
        <v>1691.5620068399999</v>
      </c>
      <c r="H5536" s="5">
        <f t="shared" si="259"/>
        <v>-1.5262149420729398E-2</v>
      </c>
      <c r="I5536" s="5">
        <f t="shared" si="260"/>
        <v>1859.5255004550002</v>
      </c>
      <c r="J5536" t="str" cm="1">
        <f t="array" ref="J5536">_xlfn.IFS(
H5539&lt;=-0.05, "&lt; -5%",
H5539&lt;=-0.02, "-5% to -2%",
H5539&lt;=-0.005, "-2% to -0.5%",
H5539&lt;0, "-0.5% to 0%",
H5539&lt;=0.005, "0% to 0.5%",
H5539&lt;=0.02, "0.5% to 2%",
H5539&lt;=0.05, "2% to 5%",
H5539&gt;0.05, "&gt; 5%"
)</f>
        <v>2% to 5%</v>
      </c>
    </row>
    <row r="5537" spans="1:10" x14ac:dyDescent="0.35">
      <c r="A5537" s="1">
        <v>44827</v>
      </c>
      <c r="B5537" s="2">
        <v>1667</v>
      </c>
      <c r="C5537" s="2">
        <v>1667</v>
      </c>
      <c r="D5537" s="2">
        <v>1645.3000489999999</v>
      </c>
      <c r="E5537" s="2">
        <v>1645.3000489999999</v>
      </c>
      <c r="F5537">
        <v>1224</v>
      </c>
      <c r="G5537" s="2">
        <f t="shared" si="258"/>
        <v>1694.0640063399999</v>
      </c>
      <c r="H5537" s="5">
        <f t="shared" si="259"/>
        <v>-1.3371421227010492E-2</v>
      </c>
      <c r="I5537" s="5">
        <f t="shared" si="260"/>
        <v>1860.9524999649998</v>
      </c>
      <c r="J5537" t="str" cm="1">
        <f t="array" ref="J5537">_xlfn.IFS(
H5540&lt;=-0.05, "&lt; -5%",
H5540&lt;=-0.02, "-5% to -2%",
H5540&lt;=-0.005, "-2% to -0.5%",
H5540&lt;0, "-0.5% to 0%",
H5540&lt;=0.005, "0% to 0.5%",
H5540&lt;=0.02, "0.5% to 2%",
H5540&lt;=0.05, "2% to 5%",
H5540&gt;0.05, "&gt; 5%"
)</f>
        <v>-0.5% to 0%</v>
      </c>
    </row>
    <row r="5538" spans="1:10" x14ac:dyDescent="0.35">
      <c r="A5538" s="1">
        <v>44830</v>
      </c>
      <c r="B5538" s="2">
        <v>1623.3000489999999</v>
      </c>
      <c r="C5538" s="2">
        <v>1623.3000489999999</v>
      </c>
      <c r="D5538" s="2">
        <v>1623.3000489999999</v>
      </c>
      <c r="E5538" s="2">
        <v>1623.3000489999999</v>
      </c>
      <c r="F5538">
        <v>1205</v>
      </c>
      <c r="G5538" s="2">
        <f t="shared" si="258"/>
        <v>1696.5060058399999</v>
      </c>
      <c r="H5538" s="5">
        <f t="shared" si="259"/>
        <v>2.0944384262752591E-3</v>
      </c>
      <c r="I5538" s="5">
        <f t="shared" si="260"/>
        <v>1862.5219994749998</v>
      </c>
      <c r="J5538" t="str" cm="1">
        <f t="array" ref="J5538">_xlfn.IFS(
H5541&lt;=-0.05, "&lt; -5%",
H5541&lt;=-0.02, "-5% to -2%",
H5541&lt;=-0.005, "-2% to -0.5%",
H5541&lt;0, "-0.5% to 0%",
H5541&lt;=0.005, "0% to 0.5%",
H5541&lt;=0.02, "0.5% to 2%",
H5541&lt;=0.05, "2% to 5%",
H5541&gt;0.05, "&gt; 5%"
)</f>
        <v>0% to 0.5%</v>
      </c>
    </row>
    <row r="5539" spans="1:10" x14ac:dyDescent="0.35">
      <c r="A5539" s="1">
        <v>44831</v>
      </c>
      <c r="B5539" s="2">
        <v>1632.1999510000001</v>
      </c>
      <c r="C5539" s="2">
        <v>1636.599976</v>
      </c>
      <c r="D5539" s="2">
        <v>1626.6999510000001</v>
      </c>
      <c r="E5539" s="2">
        <v>1626.6999510000001</v>
      </c>
      <c r="F5539">
        <v>888</v>
      </c>
      <c r="G5539" s="2">
        <f t="shared" si="258"/>
        <v>1699.4260058399998</v>
      </c>
      <c r="H5539" s="5">
        <f t="shared" si="259"/>
        <v>2.0716834090566696E-2</v>
      </c>
      <c r="I5539" s="5">
        <f t="shared" si="260"/>
        <v>1864.2059991099998</v>
      </c>
      <c r="J5539" t="str" cm="1">
        <f t="array" ref="J5539">_xlfn.IFS(
H5542&lt;=-0.05, "&lt; -5%",
H5542&lt;=-0.02, "-5% to -2%",
H5542&lt;=-0.005, "-2% to -0.5%",
H5542&lt;0, "-0.5% to 0%",
H5542&lt;=0.005, "0% to 0.5%",
H5542&lt;=0.02, "0.5% to 2%",
H5542&lt;=0.05, "2% to 5%",
H5542&gt;0.05, "&gt; 5%"
)</f>
        <v>0.5% to 2%</v>
      </c>
    </row>
    <row r="5540" spans="1:10" x14ac:dyDescent="0.35">
      <c r="A5540" s="1">
        <v>44832</v>
      </c>
      <c r="B5540" s="2">
        <v>1620.400024</v>
      </c>
      <c r="C5540" s="2">
        <v>1660.400024</v>
      </c>
      <c r="D5540" s="2">
        <v>1620.400024</v>
      </c>
      <c r="E5540" s="2">
        <v>1660.400024</v>
      </c>
      <c r="F5540">
        <v>18311</v>
      </c>
      <c r="G5540" s="2">
        <f t="shared" si="258"/>
        <v>1702.6020068199996</v>
      </c>
      <c r="H5540" s="5">
        <f t="shared" si="259"/>
        <v>-1.1443170155001337E-3</v>
      </c>
      <c r="I5540" s="5">
        <f t="shared" si="260"/>
        <v>1865.8344994749996</v>
      </c>
      <c r="J5540" t="str" cm="1">
        <f t="array" ref="J5540">_xlfn.IFS(
H5543&lt;=-0.05, "&lt; -5%",
H5543&lt;=-0.02, "-5% to -2%",
H5543&lt;=-0.005, "-2% to -0.5%",
H5543&lt;0, "-0.5% to 0%",
H5543&lt;=0.005, "0% to 0.5%",
H5543&lt;=0.02, "0.5% to 2%",
H5543&lt;=0.05, "2% to 5%",
H5543&gt;0.05, "&gt; 5%"
)</f>
        <v>0.5% to 2%</v>
      </c>
    </row>
    <row r="5541" spans="1:10" x14ac:dyDescent="0.35">
      <c r="A5541" s="1">
        <v>44833</v>
      </c>
      <c r="B5541" s="2">
        <v>1657</v>
      </c>
      <c r="C5541" s="2">
        <v>1662.599976</v>
      </c>
      <c r="D5541" s="2">
        <v>1640</v>
      </c>
      <c r="E5541" s="2">
        <v>1658.5</v>
      </c>
      <c r="F5541">
        <v>6028</v>
      </c>
      <c r="G5541" s="2">
        <f t="shared" si="258"/>
        <v>1705.1680053600001</v>
      </c>
      <c r="H5541" s="5">
        <f t="shared" si="259"/>
        <v>2.3515369309617309E-3</v>
      </c>
      <c r="I5541" s="5">
        <f t="shared" si="260"/>
        <v>1867.4184991099996</v>
      </c>
      <c r="J5541" t="str" cm="1">
        <f t="array" ref="J5541">_xlfn.IFS(
H5544&lt;=-0.05, "&lt; -5%",
H5544&lt;=-0.02, "-5% to -2%",
H5544&lt;=-0.005, "-2% to -0.5%",
H5544&lt;0, "-0.5% to 0%",
H5544&lt;=0.005, "0% to 0.5%",
H5544&lt;=0.02, "0.5% to 2%",
H5544&lt;=0.05, "2% to 5%",
H5544&gt;0.05, "&gt; 5%"
)</f>
        <v>-2% to -0.5%</v>
      </c>
    </row>
    <row r="5542" spans="1:10" x14ac:dyDescent="0.35">
      <c r="A5542" s="1">
        <v>44834</v>
      </c>
      <c r="B5542" s="2">
        <v>1661.6999510000001</v>
      </c>
      <c r="C5542" s="2">
        <v>1672.6999510000001</v>
      </c>
      <c r="D5542" s="2">
        <v>1658</v>
      </c>
      <c r="E5542" s="2">
        <v>1662.400024</v>
      </c>
      <c r="F5542">
        <v>548</v>
      </c>
      <c r="G5542" s="2">
        <f t="shared" si="258"/>
        <v>1707.9600048799996</v>
      </c>
      <c r="H5542" s="5">
        <f t="shared" si="259"/>
        <v>1.834696797381663E-2</v>
      </c>
      <c r="I5542" s="5">
        <f t="shared" si="260"/>
        <v>1869.0134991099997</v>
      </c>
      <c r="J5542" t="str" cm="1">
        <f t="array" ref="J5542">_xlfn.IFS(
H5545&lt;=-0.05, "&lt; -5%",
H5545&lt;=-0.02, "-5% to -2%",
H5545&lt;=-0.005, "-2% to -0.5%",
H5545&lt;0, "-0.5% to 0%",
H5545&lt;=0.005, "0% to 0.5%",
H5545&lt;=0.02, "0.5% to 2%",
H5545&lt;=0.05, "2% to 5%",
H5545&gt;0.05, "&gt; 5%"
)</f>
        <v>0% to 0.5%</v>
      </c>
    </row>
    <row r="5543" spans="1:10" x14ac:dyDescent="0.35">
      <c r="A5543" s="1">
        <v>44837</v>
      </c>
      <c r="B5543" s="2">
        <v>1667.1999510000001</v>
      </c>
      <c r="C5543" s="2">
        <v>1700</v>
      </c>
      <c r="D5543" s="2">
        <v>1661.900024</v>
      </c>
      <c r="E5543" s="2">
        <v>1692.900024</v>
      </c>
      <c r="F5543">
        <v>410</v>
      </c>
      <c r="G5543" s="2">
        <f t="shared" si="258"/>
        <v>1710.3220044</v>
      </c>
      <c r="H5543" s="5">
        <f t="shared" si="259"/>
        <v>1.6657777541622825E-2</v>
      </c>
      <c r="I5543" s="5">
        <f t="shared" si="260"/>
        <v>1870.5429992349998</v>
      </c>
      <c r="J5543" t="str" cm="1">
        <f t="array" ref="J5543">_xlfn.IFS(
H5546&lt;=-0.05, "&lt; -5%",
H5546&lt;=-0.02, "-5% to -2%",
H5546&lt;=-0.005, "-2% to -0.5%",
H5546&lt;0, "-0.5% to 0%",
H5546&lt;=0.005, "0% to 0.5%",
H5546&lt;=0.02, "0.5% to 2%",
H5546&lt;=0.05, "2% to 5%",
H5546&gt;0.05, "&gt; 5%"
)</f>
        <v>-2% to -0.5%</v>
      </c>
    </row>
    <row r="5544" spans="1:10" x14ac:dyDescent="0.35">
      <c r="A5544" s="1">
        <v>44838</v>
      </c>
      <c r="B5544" s="2">
        <v>1701.1999510000001</v>
      </c>
      <c r="C5544" s="2">
        <v>1728</v>
      </c>
      <c r="D5544" s="2">
        <v>1696</v>
      </c>
      <c r="E5544" s="2">
        <v>1721.099976</v>
      </c>
      <c r="F5544">
        <v>291</v>
      </c>
      <c r="G5544" s="2">
        <f t="shared" si="258"/>
        <v>1712.7420043999998</v>
      </c>
      <c r="H5544" s="5">
        <f t="shared" si="259"/>
        <v>-5.6359026990073814E-3</v>
      </c>
      <c r="I5544" s="5">
        <f t="shared" si="260"/>
        <v>1871.8999993599998</v>
      </c>
      <c r="J5544" t="str" cm="1">
        <f t="array" ref="J5544">_xlfn.IFS(
H5547&lt;=-0.05, "&lt; -5%",
H5547&lt;=-0.02, "-5% to -2%",
H5547&lt;=-0.005, "-2% to -0.5%",
H5547&lt;0, "-0.5% to 0%",
H5547&lt;=0.005, "0% to 0.5%",
H5547&lt;=0.02, "0.5% to 2%",
H5547&lt;=0.05, "2% to 5%",
H5547&gt;0.05, "&gt; 5%"
)</f>
        <v>-2% to -0.5%</v>
      </c>
    </row>
    <row r="5545" spans="1:10" x14ac:dyDescent="0.35">
      <c r="A5545" s="1">
        <v>44839</v>
      </c>
      <c r="B5545" s="2">
        <v>1724.099976</v>
      </c>
      <c r="C5545" s="2">
        <v>1726.599976</v>
      </c>
      <c r="D5545" s="2">
        <v>1703</v>
      </c>
      <c r="E5545" s="2">
        <v>1711.400024</v>
      </c>
      <c r="F5545">
        <v>418</v>
      </c>
      <c r="G5545" s="2">
        <f t="shared" si="258"/>
        <v>1714.4700048799998</v>
      </c>
      <c r="H5545" s="5">
        <f t="shared" si="259"/>
        <v>1.7525242245761775E-4</v>
      </c>
      <c r="I5545" s="5">
        <f t="shared" si="260"/>
        <v>1873.095999725</v>
      </c>
      <c r="J5545" t="str" cm="1">
        <f t="array" ref="J5545">_xlfn.IFS(
H5548&lt;=-0.05, "&lt; -5%",
H5548&lt;=-0.02, "-5% to -2%",
H5548&lt;=-0.005, "-2% to -0.5%",
H5548&lt;0, "-0.5% to 0%",
H5548&lt;=0.005, "0% to 0.5%",
H5548&lt;=0.02, "0.5% to 2%",
H5548&lt;=0.05, "2% to 5%",
H5548&gt;0.05, "&gt; 5%"
)</f>
        <v>0.5% to 2%</v>
      </c>
    </row>
    <row r="5546" spans="1:10" x14ac:dyDescent="0.35">
      <c r="A5546" s="1">
        <v>44840</v>
      </c>
      <c r="B5546" s="2">
        <v>1721</v>
      </c>
      <c r="C5546" s="2">
        <v>1723.3000489999999</v>
      </c>
      <c r="D5546" s="2">
        <v>1709.099976</v>
      </c>
      <c r="E5546" s="2">
        <v>1711.6999510000001</v>
      </c>
      <c r="F5546">
        <v>133</v>
      </c>
      <c r="G5546" s="2">
        <f t="shared" si="258"/>
        <v>1715.7860034199998</v>
      </c>
      <c r="H5546" s="5">
        <f t="shared" si="259"/>
        <v>-6.5431742248148583E-3</v>
      </c>
      <c r="I5546" s="5">
        <f t="shared" si="260"/>
        <v>1874.349499485</v>
      </c>
      <c r="J5546" t="str" cm="1">
        <f t="array" ref="J5546">_xlfn.IFS(
H5549&lt;=-0.05, "&lt; -5%",
H5549&lt;=-0.02, "-5% to -2%",
H5549&lt;=-0.005, "-2% to -0.5%",
H5549&lt;0, "-0.5% to 0%",
H5549&lt;=0.005, "0% to 0.5%",
H5549&lt;=0.02, "0.5% to 2%",
H5549&lt;=0.05, "2% to 5%",
H5549&gt;0.05, "&gt; 5%"
)</f>
        <v>-2% to -0.5%</v>
      </c>
    </row>
    <row r="5547" spans="1:10" x14ac:dyDescent="0.35">
      <c r="A5547" s="1">
        <v>44841</v>
      </c>
      <c r="B5547" s="2">
        <v>1710.099976</v>
      </c>
      <c r="C5547" s="2">
        <v>1710.099976</v>
      </c>
      <c r="D5547" s="2">
        <v>1693.6999510000001</v>
      </c>
      <c r="E5547" s="2">
        <v>1700.5</v>
      </c>
      <c r="F5547">
        <v>179</v>
      </c>
      <c r="G5547" s="2">
        <f t="shared" si="258"/>
        <v>1717.3520043999999</v>
      </c>
      <c r="H5547" s="5">
        <f t="shared" si="259"/>
        <v>-1.9523640693913588E-2</v>
      </c>
      <c r="I5547" s="5">
        <f t="shared" si="260"/>
        <v>1875.6354998499999</v>
      </c>
      <c r="J5547" t="str" cm="1">
        <f t="array" ref="J5547">_xlfn.IFS(
H5550&lt;=-0.05, "&lt; -5%",
H5550&lt;=-0.02, "-5% to -2%",
H5550&lt;=-0.005, "-2% to -0.5%",
H5550&lt;0, "-0.5% to 0%",
H5550&lt;=0.005, "0% to 0.5%",
H5550&lt;=0.02, "0.5% to 2%",
H5550&lt;=0.05, "2% to 5%",
H5550&gt;0.05, "&gt; 5%"
)</f>
        <v>-0.5% to 0%</v>
      </c>
    </row>
    <row r="5548" spans="1:10" x14ac:dyDescent="0.35">
      <c r="A5548" s="1">
        <v>44844</v>
      </c>
      <c r="B5548" s="2">
        <v>1693.400024</v>
      </c>
      <c r="C5548" s="2">
        <v>1693.400024</v>
      </c>
      <c r="D5548" s="2">
        <v>1667</v>
      </c>
      <c r="E5548" s="2">
        <v>1667.3000489999999</v>
      </c>
      <c r="F5548">
        <v>195</v>
      </c>
      <c r="G5548" s="2">
        <f t="shared" si="258"/>
        <v>1719.09600342</v>
      </c>
      <c r="H5548" s="5">
        <f t="shared" si="259"/>
        <v>6.8373428087148769E-3</v>
      </c>
      <c r="I5548" s="5">
        <f t="shared" si="260"/>
        <v>1876.8599999699998</v>
      </c>
      <c r="J5548" t="str" cm="1">
        <f t="array" ref="J5548">_xlfn.IFS(
H5551&lt;=-0.05, "&lt; -5%",
H5551&lt;=-0.02, "-5% to -2%",
H5551&lt;=-0.005, "-2% to -0.5%",
H5551&lt;0, "-0.5% to 0%",
H5551&lt;=0.005, "0% to 0.5%",
H5551&lt;=0.02, "0.5% to 2%",
H5551&lt;=0.05, "2% to 5%",
H5551&gt;0.05, "&gt; 5%"
)</f>
        <v>-2% to -0.5%</v>
      </c>
    </row>
    <row r="5549" spans="1:10" x14ac:dyDescent="0.35">
      <c r="A5549" s="1">
        <v>44845</v>
      </c>
      <c r="B5549" s="2">
        <v>1661.8000489999999</v>
      </c>
      <c r="C5549" s="2">
        <v>1678.6999510000001</v>
      </c>
      <c r="D5549" s="2">
        <v>1661</v>
      </c>
      <c r="E5549" s="2">
        <v>1678.6999510000001</v>
      </c>
      <c r="F5549">
        <v>167</v>
      </c>
      <c r="G5549" s="2">
        <f t="shared" si="258"/>
        <v>1722.06800292</v>
      </c>
      <c r="H5549" s="5">
        <f t="shared" si="259"/>
        <v>-5.0038138113939279E-3</v>
      </c>
      <c r="I5549" s="5">
        <f t="shared" si="260"/>
        <v>1878.325499845</v>
      </c>
      <c r="J5549" t="str" cm="1">
        <f t="array" ref="J5549">_xlfn.IFS(
H5552&lt;=-0.05, "&lt; -5%",
H5552&lt;=-0.02, "-5% to -2%",
H5552&lt;=-0.005, "-2% to -0.5%",
H5552&lt;0, "-0.5% to 0%",
H5552&lt;=0.005, "0% to 0.5%",
H5552&lt;=0.02, "0.5% to 2%",
H5552&lt;=0.05, "2% to 5%",
H5552&gt;0.05, "&gt; 5%"
)</f>
        <v>0.5% to 2%</v>
      </c>
    </row>
    <row r="5550" spans="1:10" x14ac:dyDescent="0.35">
      <c r="A5550" s="1">
        <v>44846</v>
      </c>
      <c r="B5550" s="2">
        <v>1668</v>
      </c>
      <c r="C5550" s="2">
        <v>1672.6999510000001</v>
      </c>
      <c r="D5550" s="2">
        <v>1668</v>
      </c>
      <c r="E5550" s="2">
        <v>1670.3000489999999</v>
      </c>
      <c r="F5550">
        <v>149</v>
      </c>
      <c r="G5550" s="2">
        <f t="shared" si="258"/>
        <v>1724.81200438</v>
      </c>
      <c r="H5550" s="5">
        <f t="shared" si="259"/>
        <v>-1.7963778434873561E-4</v>
      </c>
      <c r="I5550" s="5">
        <f t="shared" si="260"/>
        <v>1879.7845000899997</v>
      </c>
      <c r="J5550" t="str" cm="1">
        <f t="array" ref="J5550">_xlfn.IFS(
H5553&lt;=-0.05, "&lt; -5%",
H5553&lt;=-0.02, "-5% to -2%",
H5553&lt;=-0.005, "-2% to -0.5%",
H5553&lt;0, "-0.5% to 0%",
H5553&lt;=0.005, "0% to 0.5%",
H5553&lt;=0.02, "0.5% to 2%",
H5553&lt;=0.05, "2% to 5%",
H5553&gt;0.05, "&gt; 5%"
)</f>
        <v>-0.5% to 0%</v>
      </c>
    </row>
    <row r="5551" spans="1:10" x14ac:dyDescent="0.35">
      <c r="A5551" s="1">
        <v>44847</v>
      </c>
      <c r="B5551" s="2">
        <v>1675.1999510000001</v>
      </c>
      <c r="C5551" s="2">
        <v>1675.3000489999999</v>
      </c>
      <c r="D5551" s="2">
        <v>1641.5</v>
      </c>
      <c r="E5551" s="2">
        <v>1670</v>
      </c>
      <c r="F5551">
        <v>729</v>
      </c>
      <c r="G5551" s="2">
        <f t="shared" si="258"/>
        <v>1727.1460034000002</v>
      </c>
      <c r="H5551" s="5">
        <f t="shared" si="259"/>
        <v>-1.6946137125748471E-2</v>
      </c>
      <c r="I5551" s="5">
        <f t="shared" si="260"/>
        <v>1881.1364995999995</v>
      </c>
      <c r="J5551" t="str" cm="1">
        <f t="array" ref="J5551">_xlfn.IFS(
H5554&lt;=-0.05, "&lt; -5%",
H5554&lt;=-0.02, "-5% to -2%",
H5554&lt;=-0.005, "-2% to -0.5%",
H5554&lt;0, "-0.5% to 0%",
H5554&lt;=0.005, "0% to 0.5%",
H5554&lt;=0.02, "0.5% to 2%",
H5554&lt;=0.05, "2% to 5%",
H5554&gt;0.05, "&gt; 5%"
)</f>
        <v>-2% to -0.5%</v>
      </c>
    </row>
    <row r="5552" spans="1:10" x14ac:dyDescent="0.35">
      <c r="A5552" s="1">
        <v>44848</v>
      </c>
      <c r="B5552" s="2">
        <v>1665.3000489999999</v>
      </c>
      <c r="C5552" s="2">
        <v>1667</v>
      </c>
      <c r="D5552" s="2">
        <v>1640</v>
      </c>
      <c r="E5552" s="2">
        <v>1641.6999510000001</v>
      </c>
      <c r="F5552">
        <v>82</v>
      </c>
      <c r="G5552" s="2">
        <f t="shared" si="258"/>
        <v>1729.6640038800001</v>
      </c>
      <c r="H5552" s="5">
        <f t="shared" si="259"/>
        <v>9.3196378489749637E-3</v>
      </c>
      <c r="I5552" s="5">
        <f t="shared" si="260"/>
        <v>1882.4734997199996</v>
      </c>
      <c r="J5552" t="str" cm="1">
        <f t="array" ref="J5552">_xlfn.IFS(
H5555&lt;=-0.05, "&lt; -5%",
H5555&lt;=-0.02, "-5% to -2%",
H5555&lt;=-0.005, "-2% to -0.5%",
H5555&lt;0, "-0.5% to 0%",
H5555&lt;=0.005, "0% to 0.5%",
H5555&lt;=0.02, "0.5% to 2%",
H5555&lt;=0.05, "2% to 5%",
H5555&gt;0.05, "&gt; 5%"
)</f>
        <v>0% to 0.5%</v>
      </c>
    </row>
    <row r="5553" spans="1:10" x14ac:dyDescent="0.35">
      <c r="A5553" s="1">
        <v>44851</v>
      </c>
      <c r="B5553" s="2">
        <v>1650.1999510000001</v>
      </c>
      <c r="C5553" s="2">
        <v>1657</v>
      </c>
      <c r="D5553" s="2">
        <v>1646.8000489999999</v>
      </c>
      <c r="E5553" s="2">
        <v>1657</v>
      </c>
      <c r="F5553">
        <v>238</v>
      </c>
      <c r="G5553" s="2">
        <f t="shared" si="258"/>
        <v>1733.1260058400003</v>
      </c>
      <c r="H5553" s="5">
        <f t="shared" si="259"/>
        <v>-4.8280024140012071E-3</v>
      </c>
      <c r="I5553" s="5">
        <f t="shared" si="260"/>
        <v>1883.9249999649996</v>
      </c>
      <c r="J5553" t="str" cm="1">
        <f t="array" ref="J5553">_xlfn.IFS(
H5556&lt;=-0.05, "&lt; -5%",
H5556&lt;=-0.02, "-5% to -2%",
H5556&lt;=-0.005, "-2% to -0.5%",
H5556&lt;0, "-0.5% to 0%",
H5556&lt;=0.005, "0% to 0.5%",
H5556&lt;=0.02, "0.5% to 2%",
H5556&lt;=0.05, "2% to 5%",
H5556&gt;0.05, "&gt; 5%"
)</f>
        <v>0.5% to 2%</v>
      </c>
    </row>
    <row r="5554" spans="1:10" x14ac:dyDescent="0.35">
      <c r="A5554" s="1">
        <v>44852</v>
      </c>
      <c r="B5554" s="2">
        <v>1651.400024</v>
      </c>
      <c r="C5554" s="2">
        <v>1655.1999510000001</v>
      </c>
      <c r="D5554" s="2">
        <v>1649</v>
      </c>
      <c r="E5554" s="2">
        <v>1649</v>
      </c>
      <c r="F5554">
        <v>597</v>
      </c>
      <c r="G5554" s="2">
        <f t="shared" si="258"/>
        <v>1736.1440063200002</v>
      </c>
      <c r="H5554" s="5">
        <f t="shared" si="259"/>
        <v>-1.3038204972710734E-2</v>
      </c>
      <c r="I5554" s="5">
        <f t="shared" si="260"/>
        <v>1885.3379998449998</v>
      </c>
      <c r="J5554" t="str" cm="1">
        <f t="array" ref="J5554">_xlfn.IFS(
H5557&lt;=-0.05, "&lt; -5%",
H5557&lt;=-0.02, "-5% to -2%",
H5557&lt;=-0.005, "-2% to -0.5%",
H5557&lt;0, "-0.5% to 0%",
H5557&lt;=0.005, "0% to 0.5%",
H5557&lt;=0.02, "0.5% to 2%",
H5557&lt;=0.05, "2% to 5%",
H5557&gt;0.05, "&gt; 5%"
)</f>
        <v>-0.5% to 0%</v>
      </c>
    </row>
    <row r="5555" spans="1:10" x14ac:dyDescent="0.35">
      <c r="A5555" s="1">
        <v>44853</v>
      </c>
      <c r="B5555" s="2">
        <v>1637.5</v>
      </c>
      <c r="C5555" s="2">
        <v>1637.5</v>
      </c>
      <c r="D5555" s="2">
        <v>1627.5</v>
      </c>
      <c r="E5555" s="2">
        <v>1627.5</v>
      </c>
      <c r="F5555">
        <v>84</v>
      </c>
      <c r="G5555" s="2">
        <f t="shared" si="258"/>
        <v>1739.5540063200003</v>
      </c>
      <c r="H5555" s="5">
        <f t="shared" si="259"/>
        <v>2.0276798771121009E-3</v>
      </c>
      <c r="I5555" s="5">
        <f t="shared" si="260"/>
        <v>1886.7604998449997</v>
      </c>
      <c r="J5555" t="str" cm="1">
        <f t="array" ref="J5555">_xlfn.IFS(
H5558&lt;=-0.05, "&lt; -5%",
H5558&lt;=-0.02, "-5% to -2%",
H5558&lt;=-0.005, "-2% to -0.5%",
H5558&lt;0, "-0.5% to 0%",
H5558&lt;=0.005, "0% to 0.5%",
H5558&lt;=0.02, "0.5% to 2%",
H5558&lt;=0.05, "2% to 5%",
H5558&gt;0.05, "&gt; 5%"
)</f>
        <v>0% to 0.5%</v>
      </c>
    </row>
    <row r="5556" spans="1:10" x14ac:dyDescent="0.35">
      <c r="A5556" s="1">
        <v>44854</v>
      </c>
      <c r="B5556" s="2">
        <v>1622.8000489999999</v>
      </c>
      <c r="C5556" s="2">
        <v>1641.400024</v>
      </c>
      <c r="D5556" s="2">
        <v>1622.8000489999999</v>
      </c>
      <c r="E5556" s="2">
        <v>1630.8000489999999</v>
      </c>
      <c r="F5556">
        <v>477</v>
      </c>
      <c r="G5556" s="2">
        <f t="shared" si="258"/>
        <v>1743.3980053400003</v>
      </c>
      <c r="H5556" s="5">
        <f t="shared" si="259"/>
        <v>1.2386528325398681E-2</v>
      </c>
      <c r="I5556" s="5">
        <f t="shared" si="260"/>
        <v>1888.2434997249998</v>
      </c>
      <c r="J5556" t="str" cm="1">
        <f t="array" ref="J5556">_xlfn.IFS(
H5559&lt;=-0.05, "&lt; -5%",
H5559&lt;=-0.02, "-5% to -2%",
H5559&lt;=-0.005, "-2% to -0.5%",
H5559&lt;0, "-0.5% to 0%",
H5559&lt;=0.005, "0% to 0.5%",
H5559&lt;=0.02, "0.5% to 2%",
H5559&lt;=0.05, "2% to 5%",
H5559&gt;0.05, "&gt; 5%"
)</f>
        <v>0.5% to 2%</v>
      </c>
    </row>
    <row r="5557" spans="1:10" x14ac:dyDescent="0.35">
      <c r="A5557" s="1">
        <v>44855</v>
      </c>
      <c r="B5557" s="2">
        <v>1634.099976</v>
      </c>
      <c r="C5557" s="2">
        <v>1653.900024</v>
      </c>
      <c r="D5557" s="2">
        <v>1634.099976</v>
      </c>
      <c r="E5557" s="2">
        <v>1651</v>
      </c>
      <c r="F5557">
        <v>224</v>
      </c>
      <c r="G5557" s="2">
        <f t="shared" si="258"/>
        <v>1747.5760033800007</v>
      </c>
      <c r="H5557" s="5">
        <f t="shared" si="259"/>
        <v>-1.3931247728648968E-3</v>
      </c>
      <c r="I5557" s="5">
        <f t="shared" si="260"/>
        <v>1889.6664995999997</v>
      </c>
      <c r="J5557" t="str" cm="1">
        <f t="array" ref="J5557">_xlfn.IFS(
H5560&lt;=-0.05, "&lt; -5%",
H5560&lt;=-0.02, "-5% to -2%",
H5560&lt;=-0.005, "-2% to -0.5%",
H5560&lt;0, "-0.5% to 0%",
H5560&lt;=0.005, "0% to 0.5%",
H5560&lt;=0.02, "0.5% to 2%",
H5560&lt;=0.05, "2% to 5%",
H5560&gt;0.05, "&gt; 5%"
)</f>
        <v>-0.5% to 0%</v>
      </c>
    </row>
    <row r="5558" spans="1:10" x14ac:dyDescent="0.35">
      <c r="A5558" s="1">
        <v>44858</v>
      </c>
      <c r="B5558" s="2">
        <v>1662.6999510000001</v>
      </c>
      <c r="C5558" s="2">
        <v>1662.6999510000001</v>
      </c>
      <c r="D5558" s="2">
        <v>1648.6999510000001</v>
      </c>
      <c r="E5558" s="2">
        <v>1648.6999510000001</v>
      </c>
      <c r="F5558">
        <v>29</v>
      </c>
      <c r="G5558" s="2">
        <f t="shared" si="258"/>
        <v>1751.6120043600004</v>
      </c>
      <c r="H5558" s="5">
        <f t="shared" si="259"/>
        <v>2.4868673026362509E-3</v>
      </c>
      <c r="I5558" s="5">
        <f t="shared" si="260"/>
        <v>1890.9834997199996</v>
      </c>
      <c r="J5558" t="str" cm="1">
        <f t="array" ref="J5558">_xlfn.IFS(
H5561&lt;=-0.05, "&lt; -5%",
H5561&lt;=-0.02, "-5% to -2%",
H5561&lt;=-0.005, "-2% to -0.5%",
H5561&lt;0, "-0.5% to 0%",
H5561&lt;=0.005, "0% to 0.5%",
H5561&lt;=0.02, "0.5% to 2%",
H5561&lt;=0.05, "2% to 5%",
H5561&gt;0.05, "&gt; 5%"
)</f>
        <v>-2% to -0.5%</v>
      </c>
    </row>
    <row r="5559" spans="1:10" x14ac:dyDescent="0.35">
      <c r="A5559" s="1">
        <v>44859</v>
      </c>
      <c r="B5559" s="2">
        <v>1648.1999510000001</v>
      </c>
      <c r="C5559" s="2">
        <v>1652.8000489999999</v>
      </c>
      <c r="D5559" s="2">
        <v>1637.3000489999999</v>
      </c>
      <c r="E5559" s="2">
        <v>1652.8000489999999</v>
      </c>
      <c r="F5559">
        <v>880</v>
      </c>
      <c r="G5559" s="2">
        <f t="shared" si="258"/>
        <v>1755.3340063200003</v>
      </c>
      <c r="H5559" s="5">
        <f t="shared" si="259"/>
        <v>6.7763496296944122E-3</v>
      </c>
      <c r="I5559" s="5">
        <f t="shared" si="260"/>
        <v>1892.3045000849995</v>
      </c>
      <c r="J5559" t="str" cm="1">
        <f t="array" ref="J5559">_xlfn.IFS(
H5562&lt;=-0.05, "&lt; -5%",
H5562&lt;=-0.02, "-5% to -2%",
H5562&lt;=-0.005, "-2% to -0.5%",
H5562&lt;0, "-0.5% to 0%",
H5562&lt;=0.005, "0% to 0.5%",
H5562&lt;=0.02, "0.5% to 2%",
H5562&lt;=0.05, "2% to 5%",
H5562&gt;0.05, "&gt; 5%"
)</f>
        <v>-0.5% to 0%</v>
      </c>
    </row>
    <row r="5560" spans="1:10" x14ac:dyDescent="0.35">
      <c r="A5560" s="1">
        <v>44860</v>
      </c>
      <c r="B5560" s="2">
        <v>1649.8000489999999</v>
      </c>
      <c r="C5560" s="2">
        <v>1667</v>
      </c>
      <c r="D5560" s="2">
        <v>1649.8000489999999</v>
      </c>
      <c r="E5560" s="2">
        <v>1664</v>
      </c>
      <c r="F5560">
        <v>89</v>
      </c>
      <c r="G5560" s="2">
        <f t="shared" si="258"/>
        <v>1759.5620043600004</v>
      </c>
      <c r="H5560" s="5">
        <f t="shared" si="259"/>
        <v>-1.983202524038428E-3</v>
      </c>
      <c r="I5560" s="5">
        <f t="shared" si="260"/>
        <v>1893.59349972</v>
      </c>
      <c r="J5560" t="str" cm="1">
        <f t="array" ref="J5560">_xlfn.IFS(
H5563&lt;=-0.05, "&lt; -5%",
H5563&lt;=-0.02, "-5% to -2%",
H5563&lt;=-0.005, "-2% to -0.5%",
H5563&lt;0, "-0.5% to 0%",
H5563&lt;=0.005, "0% to 0.5%",
H5563&lt;=0.02, "0.5% to 2%",
H5563&lt;=0.05, "2% to 5%",
H5563&gt;0.05, "&gt; 5%"
)</f>
        <v>0.5% to 2%</v>
      </c>
    </row>
    <row r="5561" spans="1:10" x14ac:dyDescent="0.35">
      <c r="A5561" s="1">
        <v>44861</v>
      </c>
      <c r="B5561" s="2">
        <v>1660.6999510000001</v>
      </c>
      <c r="C5561" s="2">
        <v>1660.6999510000001</v>
      </c>
      <c r="D5561" s="2">
        <v>1660.6999510000001</v>
      </c>
      <c r="E5561" s="2">
        <v>1660.6999510000001</v>
      </c>
      <c r="F5561">
        <v>2298</v>
      </c>
      <c r="G5561" s="2">
        <f t="shared" si="258"/>
        <v>1763.7360033800005</v>
      </c>
      <c r="H5561" s="5">
        <f t="shared" si="259"/>
        <v>-1.2705470959576181E-2</v>
      </c>
      <c r="I5561" s="5">
        <f t="shared" si="260"/>
        <v>1894.7859997200001</v>
      </c>
      <c r="J5561" t="str" cm="1">
        <f t="array" ref="J5561">_xlfn.IFS(
H5564&lt;=-0.05, "&lt; -5%",
H5564&lt;=-0.02, "-5% to -2%",
H5564&lt;=-0.005, "-2% to -0.5%",
H5564&lt;0, "-0.5% to 0%",
H5564&lt;=0.005, "0% to 0.5%",
H5564&lt;=0.02, "0.5% to 2%",
H5564&lt;=0.05, "2% to 5%",
H5564&gt;0.05, "&gt; 5%"
)</f>
        <v>0% to 0.5%</v>
      </c>
    </row>
    <row r="5562" spans="1:10" x14ac:dyDescent="0.35">
      <c r="A5562" s="1">
        <v>44862</v>
      </c>
      <c r="B5562" s="2">
        <v>1661</v>
      </c>
      <c r="C5562" s="2">
        <v>1661</v>
      </c>
      <c r="D5562" s="2">
        <v>1638.6999510000001</v>
      </c>
      <c r="E5562" s="2">
        <v>1639.599976</v>
      </c>
      <c r="F5562">
        <v>626</v>
      </c>
      <c r="G5562" s="2">
        <f t="shared" si="258"/>
        <v>1767.9540038800003</v>
      </c>
      <c r="H5562" s="5">
        <f t="shared" si="259"/>
        <v>-2.2566187205164605E-3</v>
      </c>
      <c r="I5562" s="5">
        <f t="shared" si="260"/>
        <v>1895.9629998449998</v>
      </c>
      <c r="J5562" t="str" cm="1">
        <f t="array" ref="J5562">_xlfn.IFS(
H5565&lt;=-0.05, "&lt; -5%",
H5565&lt;=-0.02, "-5% to -2%",
H5565&lt;=-0.005, "-2% to -0.5%",
H5565&lt;0, "-0.5% to 0%",
H5565&lt;=0.005, "0% to 0.5%",
H5565&lt;=0.02, "0.5% to 2%",
H5565&lt;=0.05, "2% to 5%",
H5565&gt;0.05, "&gt; 5%"
)</f>
        <v>-2% to -0.5%</v>
      </c>
    </row>
    <row r="5563" spans="1:10" x14ac:dyDescent="0.35">
      <c r="A5563" s="1">
        <v>44865</v>
      </c>
      <c r="B5563" s="2">
        <v>1641.8000489999999</v>
      </c>
      <c r="C5563" s="2">
        <v>1641.8000489999999</v>
      </c>
      <c r="D5563" s="2">
        <v>1633.400024</v>
      </c>
      <c r="E5563" s="2">
        <v>1635.900024</v>
      </c>
      <c r="F5563">
        <v>522</v>
      </c>
      <c r="G5563" s="2">
        <f t="shared" si="258"/>
        <v>1772.6540038800003</v>
      </c>
      <c r="H5563" s="5">
        <f t="shared" si="259"/>
        <v>5.5626724533870226E-3</v>
      </c>
      <c r="I5563" s="5">
        <f t="shared" si="260"/>
        <v>1897.1854998449999</v>
      </c>
      <c r="J5563" t="str" cm="1">
        <f t="array" ref="J5563">_xlfn.IFS(
H5566&lt;=-0.05, "&lt; -5%",
H5566&lt;=-0.02, "-5% to -2%",
H5566&lt;=-0.005, "-2% to -0.5%",
H5566&lt;0, "-0.5% to 0%",
H5566&lt;=0.005, "0% to 0.5%",
H5566&lt;=0.02, "0.5% to 2%",
H5566&lt;=0.05, "2% to 5%",
H5566&gt;0.05, "&gt; 5%"
)</f>
        <v>2% to 5%</v>
      </c>
    </row>
    <row r="5564" spans="1:10" x14ac:dyDescent="0.35">
      <c r="A5564" s="1">
        <v>44866</v>
      </c>
      <c r="B5564" s="2">
        <v>1630.8000489999999</v>
      </c>
      <c r="C5564" s="2">
        <v>1653.6999510000001</v>
      </c>
      <c r="D5564" s="2">
        <v>1630.8000489999999</v>
      </c>
      <c r="E5564" s="2">
        <v>1645</v>
      </c>
      <c r="F5564">
        <v>985</v>
      </c>
      <c r="G5564" s="2">
        <f t="shared" si="258"/>
        <v>1777.8460034000004</v>
      </c>
      <c r="H5564" s="5">
        <f t="shared" si="259"/>
        <v>4.2550212765960822E-4</v>
      </c>
      <c r="I5564" s="5">
        <f t="shared" si="260"/>
        <v>1898.4364996050003</v>
      </c>
      <c r="J5564" t="str" cm="1">
        <f t="array" ref="J5564">_xlfn.IFS(
H5567&lt;=-0.05, "&lt; -5%",
H5567&lt;=-0.02, "-5% to -2%",
H5567&lt;=-0.005, "-2% to -0.5%",
H5567&lt;0, "-0.5% to 0%",
H5567&lt;=0.005, "0% to 0.5%",
H5567&lt;=0.02, "0.5% to 2%",
H5567&lt;=0.05, "2% to 5%",
H5567&gt;0.05, "&gt; 5%"
)</f>
        <v>0% to 0.5%</v>
      </c>
    </row>
    <row r="5565" spans="1:10" x14ac:dyDescent="0.35">
      <c r="A5565" s="1">
        <v>44867</v>
      </c>
      <c r="B5565" s="2">
        <v>1650.8000489999999</v>
      </c>
      <c r="C5565" s="2">
        <v>1664.6999510000001</v>
      </c>
      <c r="D5565" s="2">
        <v>1634</v>
      </c>
      <c r="E5565" s="2">
        <v>1645.6999510000001</v>
      </c>
      <c r="F5565">
        <v>612</v>
      </c>
      <c r="G5565" s="2">
        <f t="shared" si="258"/>
        <v>1783.3140038800004</v>
      </c>
      <c r="H5565" s="5">
        <f t="shared" si="259"/>
        <v>-1.1180593393601012E-2</v>
      </c>
      <c r="I5565" s="5">
        <f t="shared" si="260"/>
        <v>1899.6779998500006</v>
      </c>
      <c r="J5565" t="str" cm="1">
        <f t="array" ref="J5565">_xlfn.IFS(
H5568&lt;=-0.05, "&lt; -5%",
H5568&lt;=-0.02, "-5% to -2%",
H5568&lt;=-0.005, "-2% to -0.5%",
H5568&lt;0, "-0.5% to 0%",
H5568&lt;=0.005, "0% to 0.5%",
H5568&lt;=0.02, "0.5% to 2%",
H5568&lt;=0.05, "2% to 5%",
H5568&gt;0.05, "&gt; 5%"
)</f>
        <v>2% to 5%</v>
      </c>
    </row>
    <row r="5566" spans="1:10" x14ac:dyDescent="0.35">
      <c r="A5566" s="1">
        <v>44868</v>
      </c>
      <c r="B5566" s="2">
        <v>1629.1999510000001</v>
      </c>
      <c r="C5566" s="2">
        <v>1629.1999510000001</v>
      </c>
      <c r="D5566" s="2">
        <v>1615.099976</v>
      </c>
      <c r="E5566" s="2">
        <v>1627.3000489999999</v>
      </c>
      <c r="F5566">
        <v>1427</v>
      </c>
      <c r="G5566" s="2">
        <f t="shared" si="258"/>
        <v>1788.5440038800004</v>
      </c>
      <c r="H5566" s="5">
        <f t="shared" si="259"/>
        <v>2.7776039844511831E-2</v>
      </c>
      <c r="I5566" s="5">
        <f t="shared" si="260"/>
        <v>1900.9315002150004</v>
      </c>
      <c r="J5566" t="str" cm="1">
        <f t="array" ref="J5566">_xlfn.IFS(
H5569&lt;=-0.05, "&lt; -5%",
H5569&lt;=-0.02, "-5% to -2%",
H5569&lt;=-0.005, "-2% to -0.5%",
H5569&lt;0, "-0.5% to 0%",
H5569&lt;=0.005, "0% to 0.5%",
H5569&lt;=0.02, "0.5% to 2%",
H5569&lt;=0.05, "2% to 5%",
H5569&gt;0.05, "&gt; 5%"
)</f>
        <v>-0.5% to 0%</v>
      </c>
    </row>
    <row r="5567" spans="1:10" x14ac:dyDescent="0.35">
      <c r="A5567" s="1">
        <v>44869</v>
      </c>
      <c r="B5567" s="2">
        <v>1630.1999510000001</v>
      </c>
      <c r="C5567" s="2">
        <v>1674.5</v>
      </c>
      <c r="D5567" s="2">
        <v>1629</v>
      </c>
      <c r="E5567" s="2">
        <v>1672.5</v>
      </c>
      <c r="F5567">
        <v>159</v>
      </c>
      <c r="G5567" s="2">
        <f t="shared" si="258"/>
        <v>1794.0860033800002</v>
      </c>
      <c r="H5567" s="5">
        <f t="shared" si="259"/>
        <v>2.391629297458894E-3</v>
      </c>
      <c r="I5567" s="5">
        <f t="shared" si="260"/>
        <v>1902.3874999700001</v>
      </c>
      <c r="J5567" t="str" cm="1">
        <f t="array" ref="J5567">_xlfn.IFS(
H5570&lt;=-0.05, "&lt; -5%",
H5570&lt;=-0.02, "-5% to -2%",
H5570&lt;=-0.005, "-2% to -0.5%",
H5570&lt;0, "-0.5% to 0%",
H5570&lt;=0.005, "0% to 0.5%",
H5570&lt;=0.02, "0.5% to 2%",
H5570&lt;=0.05, "2% to 5%",
H5570&gt;0.05, "&gt; 5%"
)</f>
        <v>2% to 5%</v>
      </c>
    </row>
    <row r="5568" spans="1:10" x14ac:dyDescent="0.35">
      <c r="A5568" s="1">
        <v>44872</v>
      </c>
      <c r="B5568" s="2">
        <v>1676.900024</v>
      </c>
      <c r="C5568" s="2">
        <v>1677.900024</v>
      </c>
      <c r="D5568" s="2">
        <v>1672.900024</v>
      </c>
      <c r="E5568" s="2">
        <v>1676.5</v>
      </c>
      <c r="F5568">
        <v>42</v>
      </c>
      <c r="G5568" s="2">
        <f t="shared" si="258"/>
        <v>1799.0780029000005</v>
      </c>
      <c r="H5568" s="5">
        <f t="shared" si="259"/>
        <v>2.123470086489709E-2</v>
      </c>
      <c r="I5568" s="5">
        <f t="shared" si="260"/>
        <v>1903.6159997249999</v>
      </c>
      <c r="J5568" t="str" cm="1">
        <f t="array" ref="J5568">_xlfn.IFS(
H5571&lt;=-0.05, "&lt; -5%",
H5571&lt;=-0.02, "-5% to -2%",
H5571&lt;=-0.005, "-2% to -0.5%",
H5571&lt;0, "-0.5% to 0%",
H5571&lt;=0.005, "0% to 0.5%",
H5571&lt;=0.02, "0.5% to 2%",
H5571&lt;=0.05, "2% to 5%",
H5571&gt;0.05, "&gt; 5%"
)</f>
        <v>0.5% to 2%</v>
      </c>
    </row>
    <row r="5569" spans="1:10" x14ac:dyDescent="0.35">
      <c r="A5569" s="1">
        <v>44873</v>
      </c>
      <c r="B5569" s="2">
        <v>1703.1999510000001</v>
      </c>
      <c r="C5569" s="2">
        <v>1712.099976</v>
      </c>
      <c r="D5569" s="2">
        <v>1703.1999510000001</v>
      </c>
      <c r="E5569" s="2">
        <v>1712.099976</v>
      </c>
      <c r="F5569">
        <v>23</v>
      </c>
      <c r="G5569" s="2">
        <f t="shared" si="258"/>
        <v>1804.0760033800002</v>
      </c>
      <c r="H5569" s="5">
        <f t="shared" si="259"/>
        <v>-1.1681560820254342E-3</v>
      </c>
      <c r="I5569" s="5">
        <f t="shared" si="260"/>
        <v>1904.7889996049998</v>
      </c>
      <c r="J5569" t="str" cm="1">
        <f t="array" ref="J5569">_xlfn.IFS(
H5572&lt;=-0.05, "&lt; -5%",
H5572&lt;=-0.02, "-5% to -2%",
H5572&lt;=-0.005, "-2% to -0.5%",
H5572&lt;0, "-0.5% to 0%",
H5572&lt;=0.005, "0% to 0.5%",
H5572&lt;=0.02, "0.5% to 2%",
H5572&lt;=0.05, "2% to 5%",
H5572&gt;0.05, "&gt; 5%"
)</f>
        <v>0% to 0.5%</v>
      </c>
    </row>
    <row r="5570" spans="1:10" x14ac:dyDescent="0.35">
      <c r="A5570" s="1">
        <v>44874</v>
      </c>
      <c r="B5570" s="2">
        <v>1707.400024</v>
      </c>
      <c r="C5570" s="2">
        <v>1720.1999510000001</v>
      </c>
      <c r="D5570" s="2">
        <v>1706</v>
      </c>
      <c r="E5570" s="2">
        <v>1710.099976</v>
      </c>
      <c r="F5570">
        <v>497</v>
      </c>
      <c r="G5570" s="2">
        <f t="shared" si="258"/>
        <v>1808.3760033800002</v>
      </c>
      <c r="H5570" s="5">
        <f t="shared" si="259"/>
        <v>2.3507440245704076E-2</v>
      </c>
      <c r="I5570" s="5">
        <f t="shared" si="260"/>
        <v>1905.8179998450003</v>
      </c>
      <c r="J5570" t="str" cm="1">
        <f t="array" ref="J5570">_xlfn.IFS(
H5573&lt;=-0.05, "&lt; -5%",
H5573&lt;=-0.02, "-5% to -2%",
H5573&lt;=-0.005, "-2% to -0.5%",
H5573&lt;0, "-0.5% to 0%",
H5573&lt;=0.005, "0% to 0.5%",
H5573&lt;=0.02, "0.5% to 2%",
H5573&lt;=0.05, "2% to 5%",
H5573&gt;0.05, "&gt; 5%"
)</f>
        <v>0% to 0.5%</v>
      </c>
    </row>
    <row r="5571" spans="1:10" x14ac:dyDescent="0.35">
      <c r="A5571" s="1">
        <v>44875</v>
      </c>
      <c r="B5571" s="2">
        <v>1708.1999510000001</v>
      </c>
      <c r="C5571" s="2">
        <v>1750.3000489999999</v>
      </c>
      <c r="D5571" s="2">
        <v>1708.1999510000001</v>
      </c>
      <c r="E5571" s="2">
        <v>1750.3000489999999</v>
      </c>
      <c r="F5571">
        <v>325</v>
      </c>
      <c r="G5571" s="2">
        <f t="shared" ref="G5571:G5634" si="261">AVERAGE(E5571:E5620)</f>
        <v>1812.8520043400006</v>
      </c>
      <c r="H5571" s="5">
        <f t="shared" ref="H5571:H5634" si="262">(E5572 - E5571) / E5571</f>
        <v>8.9698626295359584E-3</v>
      </c>
      <c r="I5571" s="5">
        <f t="shared" ref="I5571:I5634" si="263">AVERAGE(E5571:E5770)</f>
        <v>1906.949999965</v>
      </c>
      <c r="J5571" t="str" cm="1">
        <f t="array" ref="J5571">_xlfn.IFS(
H5574&lt;=-0.05, "&lt; -5%",
H5574&lt;=-0.02, "-5% to -2%",
H5574&lt;=-0.005, "-2% to -0.5%",
H5574&lt;0, "-0.5% to 0%",
H5574&lt;=0.005, "0% to 0.5%",
H5574&lt;=0.02, "0.5% to 2%",
H5574&lt;=0.05, "2% to 5%",
H5574&gt;0.05, "&gt; 5%"
)</f>
        <v>-0.5% to 0%</v>
      </c>
    </row>
    <row r="5572" spans="1:10" x14ac:dyDescent="0.35">
      <c r="A5572" s="1">
        <v>44876</v>
      </c>
      <c r="B5572" s="2">
        <v>1763.8000489999999</v>
      </c>
      <c r="C5572" s="2">
        <v>1766</v>
      </c>
      <c r="D5572" s="2">
        <v>1757.599976</v>
      </c>
      <c r="E5572" s="2">
        <v>1766</v>
      </c>
      <c r="F5572">
        <v>257</v>
      </c>
      <c r="G5572" s="2">
        <f t="shared" si="261"/>
        <v>1816.6700023800006</v>
      </c>
      <c r="H5572" s="5">
        <f t="shared" si="262"/>
        <v>4.3034971687429049E-3</v>
      </c>
      <c r="I5572" s="5">
        <f t="shared" si="263"/>
        <v>1907.9199999650002</v>
      </c>
      <c r="J5572" t="str" cm="1">
        <f t="array" ref="J5572">_xlfn.IFS(
H5575&lt;=-0.05, "&lt; -5%",
H5575&lt;=-0.02, "-5% to -2%",
H5575&lt;=-0.005, "-2% to -0.5%",
H5575&lt;0, "-0.5% to 0%",
H5575&lt;=0.005, "0% to 0.5%",
H5575&lt;=0.02, "0.5% to 2%",
H5575&lt;=0.05, "2% to 5%",
H5575&gt;0.05, "&gt; 5%"
)</f>
        <v>-2% to -0.5%</v>
      </c>
    </row>
    <row r="5573" spans="1:10" x14ac:dyDescent="0.35">
      <c r="A5573" s="1">
        <v>44879</v>
      </c>
      <c r="B5573" s="2">
        <v>1762</v>
      </c>
      <c r="C5573" s="2">
        <v>1773.599976</v>
      </c>
      <c r="D5573" s="2">
        <v>1761.599976</v>
      </c>
      <c r="E5573" s="2">
        <v>1773.599976</v>
      </c>
      <c r="F5573">
        <v>358</v>
      </c>
      <c r="G5573" s="2">
        <f t="shared" si="261"/>
        <v>1819.9320019000004</v>
      </c>
      <c r="H5573" s="5">
        <f t="shared" si="262"/>
        <v>1.1280615849533303E-4</v>
      </c>
      <c r="I5573" s="5">
        <f t="shared" si="263"/>
        <v>1908.7809997200002</v>
      </c>
      <c r="J5573" t="str" cm="1">
        <f t="array" ref="J5573">_xlfn.IFS(
H5576&lt;=-0.05, "&lt; -5%",
H5576&lt;=-0.02, "-5% to -2%",
H5576&lt;=-0.005, "-2% to -0.5%",
H5576&lt;0, "-0.5% to 0%",
H5576&lt;=0.005, "0% to 0.5%",
H5576&lt;=0.02, "0.5% to 2%",
H5576&lt;=0.05, "2% to 5%",
H5576&gt;0.05, "&gt; 5%"
)</f>
        <v>-2% to -0.5%</v>
      </c>
    </row>
    <row r="5574" spans="1:10" x14ac:dyDescent="0.35">
      <c r="A5574" s="1">
        <v>44880</v>
      </c>
      <c r="B5574" s="2">
        <v>1770.8000489999999</v>
      </c>
      <c r="C5574" s="2">
        <v>1773.8000489999999</v>
      </c>
      <c r="D5574" s="2">
        <v>1769.900024</v>
      </c>
      <c r="E5574" s="2">
        <v>1773.8000489999999</v>
      </c>
      <c r="F5574">
        <v>57</v>
      </c>
      <c r="G5574" s="2">
        <f t="shared" si="261"/>
        <v>1823.0320019000003</v>
      </c>
      <c r="H5574" s="5">
        <f t="shared" si="262"/>
        <v>-4.5103674478472433E-4</v>
      </c>
      <c r="I5574" s="5">
        <f t="shared" si="263"/>
        <v>1909.6120000850001</v>
      </c>
      <c r="J5574" t="str" cm="1">
        <f t="array" ref="J5574">_xlfn.IFS(
H5577&lt;=-0.05, "&lt; -5%",
H5577&lt;=-0.02, "-5% to -2%",
H5577&lt;=-0.005, "-2% to -0.5%",
H5577&lt;0, "-0.5% to 0%",
H5577&lt;=0.005, "0% to 0.5%",
H5577&lt;=0.02, "0.5% to 2%",
H5577&lt;=0.05, "2% to 5%",
H5577&gt;0.05, "&gt; 5%"
)</f>
        <v>-2% to -0.5%</v>
      </c>
    </row>
    <row r="5575" spans="1:10" x14ac:dyDescent="0.35">
      <c r="A5575" s="1">
        <v>44881</v>
      </c>
      <c r="B5575" s="2">
        <v>1776.599976</v>
      </c>
      <c r="C5575" s="2">
        <v>1778.900024</v>
      </c>
      <c r="D5575" s="2">
        <v>1773</v>
      </c>
      <c r="E5575" s="2">
        <v>1773</v>
      </c>
      <c r="F5575">
        <v>303</v>
      </c>
      <c r="G5575" s="2">
        <f t="shared" si="261"/>
        <v>1826.0140014000003</v>
      </c>
      <c r="H5575" s="5">
        <f t="shared" si="262"/>
        <v>-6.8809650310208996E-3</v>
      </c>
      <c r="I5575" s="5">
        <f t="shared" si="263"/>
        <v>1910.3739995950004</v>
      </c>
      <c r="J5575" t="str" cm="1">
        <f t="array" ref="J5575">_xlfn.IFS(
H5578&lt;=-0.05, "&lt; -5%",
H5578&lt;=-0.02, "-5% to -2%",
H5578&lt;=-0.005, "-2% to -0.5%",
H5578&lt;0, "-0.5% to 0%",
H5578&lt;=0.005, "0% to 0.5%",
H5578&lt;=0.02, "0.5% to 2%",
H5578&lt;=0.05, "2% to 5%",
H5578&gt;0.05, "&gt; 5%"
)</f>
        <v>0% to 0.5%</v>
      </c>
    </row>
    <row r="5576" spans="1:10" x14ac:dyDescent="0.35">
      <c r="A5576" s="1">
        <v>44882</v>
      </c>
      <c r="B5576" s="2">
        <v>1763</v>
      </c>
      <c r="C5576" s="2">
        <v>1763</v>
      </c>
      <c r="D5576" s="2">
        <v>1756</v>
      </c>
      <c r="E5576" s="2">
        <v>1760.8000489999999</v>
      </c>
      <c r="F5576">
        <v>18</v>
      </c>
      <c r="G5576" s="2">
        <f t="shared" si="261"/>
        <v>1829.1440014000004</v>
      </c>
      <c r="H5576" s="5">
        <f t="shared" si="262"/>
        <v>-5.054534729854448E-3</v>
      </c>
      <c r="I5576" s="5">
        <f t="shared" si="263"/>
        <v>1911.0994994750006</v>
      </c>
      <c r="J5576" t="str" cm="1">
        <f t="array" ref="J5576">_xlfn.IFS(
H5579&lt;=-0.05, "&lt; -5%",
H5579&lt;=-0.02, "-5% to -2%",
H5579&lt;=-0.005, "-2% to -0.5%",
H5579&lt;0, "-0.5% to 0%",
H5579&lt;=0.005, "0% to 0.5%",
H5579&lt;=0.02, "0.5% to 2%",
H5579&lt;=0.05, "2% to 5%",
H5579&gt;0.05, "&gt; 5%"
)</f>
        <v>0% to 0.5%</v>
      </c>
    </row>
    <row r="5577" spans="1:10" x14ac:dyDescent="0.35">
      <c r="A5577" s="1">
        <v>44883</v>
      </c>
      <c r="B5577" s="2">
        <v>1763.3000489999999</v>
      </c>
      <c r="C5577" s="2">
        <v>1763.3000489999999</v>
      </c>
      <c r="D5577" s="2">
        <v>1747.599976</v>
      </c>
      <c r="E5577" s="2">
        <v>1751.900024</v>
      </c>
      <c r="F5577">
        <v>414</v>
      </c>
      <c r="G5577" s="2">
        <f t="shared" si="261"/>
        <v>1832.4840014000001</v>
      </c>
      <c r="H5577" s="5">
        <f t="shared" si="262"/>
        <v>-8.2767280103650479E-3</v>
      </c>
      <c r="I5577" s="5">
        <f t="shared" si="263"/>
        <v>1911.8829992300005</v>
      </c>
      <c r="J5577" t="str" cm="1">
        <f t="array" ref="J5577">_xlfn.IFS(
H5580&lt;=-0.05, "&lt; -5%",
H5580&lt;=-0.02, "-5% to -2%",
H5580&lt;=-0.005, "-2% to -0.5%",
H5580&lt;0, "-0.5% to 0%",
H5580&lt;=0.005, "0% to 0.5%",
H5580&lt;=0.02, "0.5% to 2%",
H5580&lt;=0.05, "2% to 5%",
H5580&gt;0.05, "&gt; 5%"
)</f>
        <v>0% to 0.5%</v>
      </c>
    </row>
    <row r="5578" spans="1:10" x14ac:dyDescent="0.35">
      <c r="A5578" s="1">
        <v>44886</v>
      </c>
      <c r="B5578" s="2">
        <v>1739</v>
      </c>
      <c r="C5578" s="2">
        <v>1744.900024</v>
      </c>
      <c r="D5578" s="2">
        <v>1736.099976</v>
      </c>
      <c r="E5578" s="2">
        <v>1737.400024</v>
      </c>
      <c r="F5578">
        <v>544</v>
      </c>
      <c r="G5578" s="2">
        <f t="shared" si="261"/>
        <v>1835.7720019000001</v>
      </c>
      <c r="H5578" s="5">
        <f t="shared" si="262"/>
        <v>5.180298075096113E-4</v>
      </c>
      <c r="I5578" s="5">
        <f t="shared" si="263"/>
        <v>1912.7154992300002</v>
      </c>
      <c r="J5578" t="str" cm="1">
        <f t="array" ref="J5578">_xlfn.IFS(
H5581&lt;=-0.05, "&lt; -5%",
H5581&lt;=-0.02, "-5% to -2%",
H5581&lt;=-0.005, "-2% to -0.5%",
H5581&lt;0, "-0.5% to 0%",
H5581&lt;=0.005, "0% to 0.5%",
H5581&lt;=0.02, "0.5% to 2%",
H5581&lt;=0.05, "2% to 5%",
H5581&gt;0.05, "&gt; 5%"
)</f>
        <v>-2% to -0.5%</v>
      </c>
    </row>
    <row r="5579" spans="1:10" x14ac:dyDescent="0.35">
      <c r="A5579" s="1">
        <v>44887</v>
      </c>
      <c r="B5579" s="2">
        <v>1741.6999510000001</v>
      </c>
      <c r="C5579" s="2">
        <v>1741.6999510000001</v>
      </c>
      <c r="D5579" s="2">
        <v>1738.3000489999999</v>
      </c>
      <c r="E5579" s="2">
        <v>1738.3000489999999</v>
      </c>
      <c r="F5579">
        <v>15</v>
      </c>
      <c r="G5579" s="2">
        <f t="shared" si="261"/>
        <v>1838.2820019000001</v>
      </c>
      <c r="H5579" s="5">
        <f t="shared" si="262"/>
        <v>3.7967984893038948E-3</v>
      </c>
      <c r="I5579" s="5">
        <f t="shared" si="263"/>
        <v>1913.644999355</v>
      </c>
      <c r="J5579" t="str" cm="1">
        <f t="array" ref="J5579">_xlfn.IFS(
H5582&lt;=-0.05, "&lt; -5%",
H5582&lt;=-0.02, "-5% to -2%",
H5582&lt;=-0.005, "-2% to -0.5%",
H5582&lt;0, "-0.5% to 0%",
H5582&lt;=0.005, "0% to 0.5%",
H5582&lt;=0.02, "0.5% to 2%",
H5582&lt;=0.05, "2% to 5%",
H5582&gt;0.05, "&gt; 5%"
)</f>
        <v>0% to 0.5%</v>
      </c>
    </row>
    <row r="5580" spans="1:10" x14ac:dyDescent="0.35">
      <c r="A5580" s="1">
        <v>44888</v>
      </c>
      <c r="B5580" s="2">
        <v>1736.5</v>
      </c>
      <c r="C5580" s="2">
        <v>1750.900024</v>
      </c>
      <c r="D5580" s="2">
        <v>1736.5</v>
      </c>
      <c r="E5580" s="2">
        <v>1744.900024</v>
      </c>
      <c r="F5580">
        <v>39</v>
      </c>
      <c r="G5580" s="2">
        <f t="shared" si="261"/>
        <v>1840.8399999400001</v>
      </c>
      <c r="H5580" s="5">
        <f t="shared" si="262"/>
        <v>4.8140437185299244E-3</v>
      </c>
      <c r="I5580" s="5">
        <f t="shared" si="263"/>
        <v>1914.5099993550002</v>
      </c>
      <c r="J5580" t="str" cm="1">
        <f t="array" ref="J5580">_xlfn.IFS(
H5583&lt;=-0.05, "&lt; -5%",
H5583&lt;=-0.02, "-5% to -2%",
H5583&lt;=-0.005, "-2% to -0.5%",
H5583&lt;0, "-0.5% to 0%",
H5583&lt;=0.005, "0% to 0.5%",
H5583&lt;=0.02, "0.5% to 2%",
H5583&lt;=0.05, "2% to 5%",
H5583&gt;0.05, "&gt; 5%"
)</f>
        <v>-0.5% to 0%</v>
      </c>
    </row>
    <row r="5581" spans="1:10" x14ac:dyDescent="0.35">
      <c r="A5581" s="1">
        <v>44890</v>
      </c>
      <c r="B5581" s="2">
        <v>1753</v>
      </c>
      <c r="C5581" s="2">
        <v>1757.900024</v>
      </c>
      <c r="D5581" s="2">
        <v>1749.1999510000001</v>
      </c>
      <c r="E5581" s="2">
        <v>1753.3000489999999</v>
      </c>
      <c r="F5581">
        <v>216</v>
      </c>
      <c r="G5581" s="2">
        <f t="shared" si="261"/>
        <v>1843.3759984800001</v>
      </c>
      <c r="H5581" s="5">
        <f t="shared" si="262"/>
        <v>-7.5287016660546364E-3</v>
      </c>
      <c r="I5581" s="5">
        <f t="shared" si="263"/>
        <v>1915.3309991150004</v>
      </c>
      <c r="J5581" t="str" cm="1">
        <f t="array" ref="J5581">_xlfn.IFS(
H5584&lt;=-0.05, "&lt; -5%",
H5584&lt;=-0.02, "-5% to -2%",
H5584&lt;=-0.005, "-2% to -0.5%",
H5584&lt;0, "-0.5% to 0%",
H5584&lt;=0.005, "0% to 0.5%",
H5584&lt;=0.02, "0.5% to 2%",
H5584&lt;=0.05, "2% to 5%",
H5584&gt;0.05, "&gt; 5%"
)</f>
        <v>2% to 5%</v>
      </c>
    </row>
    <row r="5582" spans="1:10" x14ac:dyDescent="0.35">
      <c r="A5582" s="1">
        <v>44893</v>
      </c>
      <c r="B5582" s="2">
        <v>1741.3000489999999</v>
      </c>
      <c r="C5582" s="2">
        <v>1741.3000489999999</v>
      </c>
      <c r="D5582" s="2">
        <v>1740.099976</v>
      </c>
      <c r="E5582" s="2">
        <v>1740.099976</v>
      </c>
      <c r="F5582">
        <v>132767</v>
      </c>
      <c r="G5582" s="2">
        <f t="shared" si="261"/>
        <v>1845.8579979800002</v>
      </c>
      <c r="H5582" s="5">
        <f t="shared" si="262"/>
        <v>4.7698684641554528E-3</v>
      </c>
      <c r="I5582" s="5">
        <f t="shared" si="263"/>
        <v>1916.1144988700003</v>
      </c>
      <c r="J5582" t="str" cm="1">
        <f t="array" ref="J5582">_xlfn.IFS(
H5585&lt;=-0.05, "&lt; -5%",
H5585&lt;=-0.02, "-5% to -2%",
H5585&lt;=-0.005, "-2% to -0.5%",
H5585&lt;0, "-0.5% to 0%",
H5585&lt;=0.005, "0% to 0.5%",
H5585&lt;=0.02, "0.5% to 2%",
H5585&lt;=0.05, "2% to 5%",
H5585&gt;0.05, "&gt; 5%"
)</f>
        <v>-0.5% to 0%</v>
      </c>
    </row>
    <row r="5583" spans="1:10" x14ac:dyDescent="0.35">
      <c r="A5583" s="1">
        <v>44894</v>
      </c>
      <c r="B5583" s="2">
        <v>1739.5</v>
      </c>
      <c r="C5583" s="2">
        <v>1758.1999510000001</v>
      </c>
      <c r="D5583" s="2">
        <v>1737.900024</v>
      </c>
      <c r="E5583" s="2">
        <v>1748.400024</v>
      </c>
      <c r="F5583">
        <v>19416</v>
      </c>
      <c r="G5583" s="2">
        <f t="shared" si="261"/>
        <v>1848.3799974799999</v>
      </c>
      <c r="H5583" s="5">
        <f t="shared" si="262"/>
        <v>-1.3726973044242135E-3</v>
      </c>
      <c r="I5583" s="5">
        <f t="shared" si="263"/>
        <v>1917.0324987450003</v>
      </c>
      <c r="J5583" t="str" cm="1">
        <f t="array" ref="J5583">_xlfn.IFS(
H5586&lt;=-0.05, "&lt; -5%",
H5586&lt;=-0.02, "-5% to -2%",
H5586&lt;=-0.005, "-2% to -0.5%",
H5586&lt;0, "-0.5% to 0%",
H5586&lt;=0.005, "0% to 0.5%",
H5586&lt;=0.02, "0.5% to 2%",
H5586&lt;=0.05, "2% to 5%",
H5586&gt;0.05, "&gt; 5%"
)</f>
        <v>-2% to -0.5%</v>
      </c>
    </row>
    <row r="5584" spans="1:10" x14ac:dyDescent="0.35">
      <c r="A5584" s="1">
        <v>44895</v>
      </c>
      <c r="B5584" s="2">
        <v>1748.099976</v>
      </c>
      <c r="C5584" s="2">
        <v>1769.400024</v>
      </c>
      <c r="D5584" s="2">
        <v>1745.099976</v>
      </c>
      <c r="E5584" s="2">
        <v>1746</v>
      </c>
      <c r="F5584">
        <v>3339</v>
      </c>
      <c r="G5584" s="2">
        <f t="shared" si="261"/>
        <v>1850.6679979800001</v>
      </c>
      <c r="H5584" s="5">
        <f t="shared" si="262"/>
        <v>3.1557832760595629E-2</v>
      </c>
      <c r="I5584" s="5">
        <f t="shared" si="263"/>
        <v>1917.9479986250005</v>
      </c>
      <c r="J5584" t="str" cm="1">
        <f t="array" ref="J5584">_xlfn.IFS(
H5587&lt;=-0.05, "&lt; -5%",
H5587&lt;=-0.02, "-5% to -2%",
H5587&lt;=-0.005, "-2% to -0.5%",
H5587&lt;0, "-0.5% to 0%",
H5587&lt;=0.005, "0% to 0.5%",
H5587&lt;=0.02, "0.5% to 2%",
H5587&lt;=0.05, "2% to 5%",
H5587&gt;0.05, "&gt; 5%"
)</f>
        <v>0% to 0.5%</v>
      </c>
    </row>
    <row r="5585" spans="1:10" x14ac:dyDescent="0.35">
      <c r="A5585" s="1">
        <v>44896</v>
      </c>
      <c r="B5585" s="2">
        <v>1768.6999510000001</v>
      </c>
      <c r="C5585" s="2">
        <v>1803.6999510000001</v>
      </c>
      <c r="D5585" s="2">
        <v>1768.6999510000001</v>
      </c>
      <c r="E5585" s="2">
        <v>1801.099976</v>
      </c>
      <c r="F5585">
        <v>1053</v>
      </c>
      <c r="G5585" s="2">
        <f t="shared" si="261"/>
        <v>1852.7859984600002</v>
      </c>
      <c r="H5585" s="5">
        <f t="shared" si="262"/>
        <v>-2.8870979230971572E-3</v>
      </c>
      <c r="I5585" s="5">
        <f t="shared" si="263"/>
        <v>1918.8779986250004</v>
      </c>
      <c r="J5585" t="str" cm="1">
        <f t="array" ref="J5585">_xlfn.IFS(
H5588&lt;=-0.05, "&lt; -5%",
H5588&lt;=-0.02, "-5% to -2%",
H5588&lt;=-0.005, "-2% to -0.5%",
H5588&lt;0, "-0.5% to 0%",
H5588&lt;=0.005, "0% to 0.5%",
H5588&lt;=0.02, "0.5% to 2%",
H5588&lt;=0.05, "2% to 5%",
H5588&gt;0.05, "&gt; 5%"
)</f>
        <v>0.5% to 2%</v>
      </c>
    </row>
    <row r="5586" spans="1:10" x14ac:dyDescent="0.35">
      <c r="A5586" s="1">
        <v>44897</v>
      </c>
      <c r="B5586" s="2">
        <v>1802</v>
      </c>
      <c r="C5586" s="2">
        <v>1802.3000489999999</v>
      </c>
      <c r="D5586" s="2">
        <v>1779.400024</v>
      </c>
      <c r="E5586" s="2">
        <v>1795.900024</v>
      </c>
      <c r="F5586">
        <v>1725</v>
      </c>
      <c r="G5586" s="2">
        <f t="shared" si="261"/>
        <v>1853.8439989400001</v>
      </c>
      <c r="H5586" s="5">
        <f t="shared" si="262"/>
        <v>-1.5869480271246992E-2</v>
      </c>
      <c r="I5586" s="5">
        <f t="shared" si="263"/>
        <v>1919.6004986250005</v>
      </c>
      <c r="J5586" t="str" cm="1">
        <f t="array" ref="J5586">_xlfn.IFS(
H5589&lt;=-0.05, "&lt; -5%",
H5589&lt;=-0.02, "-5% to -2%",
H5589&lt;=-0.005, "-2% to -0.5%",
H5589&lt;0, "-0.5% to 0%",
H5589&lt;=0.005, "0% to 0.5%",
H5589&lt;=0.02, "0.5% to 2%",
H5589&lt;=0.05, "2% to 5%",
H5589&gt;0.05, "&gt; 5%"
)</f>
        <v>0% to 0.5%</v>
      </c>
    </row>
    <row r="5587" spans="1:10" x14ac:dyDescent="0.35">
      <c r="A5587" s="1">
        <v>44900</v>
      </c>
      <c r="B5587" s="2">
        <v>1795.6999510000001</v>
      </c>
      <c r="C5587" s="2">
        <v>1808</v>
      </c>
      <c r="D5587" s="2">
        <v>1764.3000489999999</v>
      </c>
      <c r="E5587" s="2">
        <v>1767.400024</v>
      </c>
      <c r="F5587">
        <v>1713</v>
      </c>
      <c r="G5587" s="2">
        <f t="shared" si="261"/>
        <v>1854.6099974800004</v>
      </c>
      <c r="H5587" s="5">
        <f t="shared" si="262"/>
        <v>1.0750395916028991E-3</v>
      </c>
      <c r="I5587" s="5">
        <f t="shared" si="263"/>
        <v>1920.2169982600005</v>
      </c>
      <c r="J5587" t="str" cm="1">
        <f t="array" ref="J5587">_xlfn.IFS(
H5590&lt;=-0.05, "&lt; -5%",
H5590&lt;=-0.02, "-5% to -2%",
H5590&lt;=-0.005, "-2% to -0.5%",
H5590&lt;0, "-0.5% to 0%",
H5590&lt;=0.005, "0% to 0.5%",
H5590&lt;=0.02, "0.5% to 2%",
H5590&lt;=0.05, "2% to 5%",
H5590&gt;0.05, "&gt; 5%"
)</f>
        <v>0.5% to 2%</v>
      </c>
    </row>
    <row r="5588" spans="1:10" x14ac:dyDescent="0.35">
      <c r="A5588" s="1">
        <v>44901</v>
      </c>
      <c r="B5588" s="2">
        <v>1768.599976</v>
      </c>
      <c r="C5588" s="2">
        <v>1779.400024</v>
      </c>
      <c r="D5588" s="2">
        <v>1767.900024</v>
      </c>
      <c r="E5588" s="2">
        <v>1769.3000489999999</v>
      </c>
      <c r="F5588">
        <v>105</v>
      </c>
      <c r="G5588" s="2">
        <f t="shared" si="261"/>
        <v>1856.1019970000002</v>
      </c>
      <c r="H5588" s="5">
        <f t="shared" si="262"/>
        <v>9.1561355063298575E-3</v>
      </c>
      <c r="I5588" s="5">
        <f t="shared" si="263"/>
        <v>1921.0069982600003</v>
      </c>
      <c r="J5588" t="str" cm="1">
        <f t="array" ref="J5588">_xlfn.IFS(
H5591&lt;=-0.05, "&lt; -5%",
H5591&lt;=-0.02, "-5% to -2%",
H5591&lt;=-0.005, "-2% to -0.5%",
H5591&lt;0, "-0.5% to 0%",
H5591&lt;=0.005, "0% to 0.5%",
H5591&lt;=0.02, "0.5% to 2%",
H5591&lt;=0.05, "2% to 5%",
H5591&gt;0.05, "&gt; 5%"
)</f>
        <v>-2% to -0.5%</v>
      </c>
    </row>
    <row r="5589" spans="1:10" x14ac:dyDescent="0.35">
      <c r="A5589" s="1">
        <v>44902</v>
      </c>
      <c r="B5589" s="2">
        <v>1769.3000489999999</v>
      </c>
      <c r="C5589" s="2">
        <v>1790.3000489999999</v>
      </c>
      <c r="D5589" s="2">
        <v>1769.3000489999999</v>
      </c>
      <c r="E5589" s="2">
        <v>1785.5</v>
      </c>
      <c r="F5589">
        <v>422</v>
      </c>
      <c r="G5589" s="2">
        <f t="shared" si="261"/>
        <v>1857.5239965000001</v>
      </c>
      <c r="H5589" s="5">
        <f t="shared" si="262"/>
        <v>1.7921876225147329E-3</v>
      </c>
      <c r="I5589" s="5">
        <f t="shared" si="263"/>
        <v>1921.7434978950002</v>
      </c>
      <c r="J5589" t="str" cm="1">
        <f t="array" ref="J5589">_xlfn.IFS(
H5592&lt;=-0.05, "&lt; -5%",
H5592&lt;=-0.02, "-5% to -2%",
H5592&lt;=-0.005, "-2% to -0.5%",
H5592&lt;0, "-0.5% to 0%",
H5592&lt;=0.005, "0% to 0.5%",
H5592&lt;=0.02, "0.5% to 2%",
H5592&lt;=0.05, "2% to 5%",
H5592&gt;0.05, "&gt; 5%"
)</f>
        <v>0.5% to 2%</v>
      </c>
    </row>
    <row r="5590" spans="1:10" x14ac:dyDescent="0.35">
      <c r="A5590" s="1">
        <v>44903</v>
      </c>
      <c r="B5590" s="2">
        <v>1782</v>
      </c>
      <c r="C5590" s="2">
        <v>1790.900024</v>
      </c>
      <c r="D5590" s="2">
        <v>1782</v>
      </c>
      <c r="E5590" s="2">
        <v>1788.6999510000001</v>
      </c>
      <c r="F5590">
        <v>713</v>
      </c>
      <c r="G5590" s="2">
        <f t="shared" si="261"/>
        <v>1858.4739965000003</v>
      </c>
      <c r="H5590" s="5">
        <f t="shared" si="262"/>
        <v>5.2552274039839308E-3</v>
      </c>
      <c r="I5590" s="5">
        <f t="shared" si="263"/>
        <v>1922.3179980150003</v>
      </c>
      <c r="J5590" t="str" cm="1">
        <f t="array" ref="J5590">_xlfn.IFS(
H5593&lt;=-0.05, "&lt; -5%",
H5593&lt;=-0.02, "-5% to -2%",
H5593&lt;=-0.005, "-2% to -0.5%",
H5593&lt;0, "-0.5% to 0%",
H5593&lt;=0.005, "0% to 0.5%",
H5593&lt;=0.02, "0.5% to 2%",
H5593&lt;=0.05, "2% to 5%",
H5593&gt;0.05, "&gt; 5%"
)</f>
        <v>-0.5% to 0%</v>
      </c>
    </row>
    <row r="5591" spans="1:10" x14ac:dyDescent="0.35">
      <c r="A5591" s="1">
        <v>44904</v>
      </c>
      <c r="B5591" s="2">
        <v>1794.900024</v>
      </c>
      <c r="C5591" s="2">
        <v>1804.3000489999999</v>
      </c>
      <c r="D5591" s="2">
        <v>1791.099976</v>
      </c>
      <c r="E5591" s="2">
        <v>1798.099976</v>
      </c>
      <c r="F5591">
        <v>125</v>
      </c>
      <c r="G5591" s="2">
        <f t="shared" si="261"/>
        <v>1859.3399974800004</v>
      </c>
      <c r="H5591" s="5">
        <f t="shared" si="262"/>
        <v>-9.788096454543288E-3</v>
      </c>
      <c r="I5591" s="5">
        <f t="shared" si="263"/>
        <v>1922.7324981400002</v>
      </c>
      <c r="J5591" t="str" cm="1">
        <f t="array" ref="J5591">_xlfn.IFS(
H5594&lt;=-0.05, "&lt; -5%",
H5594&lt;=-0.02, "-5% to -2%",
H5594&lt;=-0.005, "-2% to -0.5%",
H5594&lt;0, "-0.5% to 0%",
H5594&lt;=0.005, "0% to 0.5%",
H5594&lt;=0.02, "0.5% to 2%",
H5594&lt;=0.05, "2% to 5%",
H5594&gt;0.05, "&gt; 5%"
)</f>
        <v>-2% to -0.5%</v>
      </c>
    </row>
    <row r="5592" spans="1:10" x14ac:dyDescent="0.35">
      <c r="A5592" s="1">
        <v>44907</v>
      </c>
      <c r="B5592" s="2">
        <v>1787.3000489999999</v>
      </c>
      <c r="C5592" s="2">
        <v>1793.900024</v>
      </c>
      <c r="D5592" s="2">
        <v>1777.6999510000001</v>
      </c>
      <c r="E5592" s="2">
        <v>1780.5</v>
      </c>
      <c r="F5592">
        <v>85</v>
      </c>
      <c r="G5592" s="2">
        <f t="shared" si="261"/>
        <v>1859.7379979600003</v>
      </c>
      <c r="H5592" s="5">
        <f t="shared" si="262"/>
        <v>1.8758789104184236E-2</v>
      </c>
      <c r="I5592" s="5">
        <f t="shared" si="263"/>
        <v>1923.0439983800002</v>
      </c>
      <c r="J5592" t="str" cm="1">
        <f t="array" ref="J5592">_xlfn.IFS(
H5595&lt;=-0.05, "&lt; -5%",
H5595&lt;=-0.02, "-5% to -2%",
H5595&lt;=-0.005, "-2% to -0.5%",
H5595&lt;0, "-0.5% to 0%",
H5595&lt;=0.005, "0% to 0.5%",
H5595&lt;=0.02, "0.5% to 2%",
H5595&lt;=0.05, "2% to 5%",
H5595&gt;0.05, "&gt; 5%"
)</f>
        <v>0.5% to 2%</v>
      </c>
    </row>
    <row r="5593" spans="1:10" x14ac:dyDescent="0.35">
      <c r="A5593" s="1">
        <v>44908</v>
      </c>
      <c r="B5593" s="2">
        <v>1780.6999510000001</v>
      </c>
      <c r="C5593" s="2">
        <v>1819.8000489999999</v>
      </c>
      <c r="D5593" s="2">
        <v>1780.5</v>
      </c>
      <c r="E5593" s="2">
        <v>1813.900024</v>
      </c>
      <c r="F5593">
        <v>205</v>
      </c>
      <c r="G5593" s="2">
        <f t="shared" si="261"/>
        <v>1860.3039989399999</v>
      </c>
      <c r="H5593" s="5">
        <f t="shared" si="262"/>
        <v>-3.5283223525664556E-3</v>
      </c>
      <c r="I5593" s="5">
        <f t="shared" si="263"/>
        <v>1923.38199826</v>
      </c>
      <c r="J5593" t="str" cm="1">
        <f t="array" ref="J5593">_xlfn.IFS(
H5596&lt;=-0.05, "&lt; -5%",
H5596&lt;=-0.02, "-5% to -2%",
H5596&lt;=-0.005, "-2% to -0.5%",
H5596&lt;0, "-0.5% to 0%",
H5596&lt;=0.005, "0% to 0.5%",
H5596&lt;=0.02, "0.5% to 2%",
H5596&lt;=0.05, "2% to 5%",
H5596&gt;0.05, "&gt; 5%"
)</f>
        <v>-0.5% to 0%</v>
      </c>
    </row>
    <row r="5594" spans="1:10" x14ac:dyDescent="0.35">
      <c r="A5594" s="1">
        <v>44909</v>
      </c>
      <c r="B5594" s="2">
        <v>1810.8000489999999</v>
      </c>
      <c r="C5594" s="2">
        <v>1812.8000489999999</v>
      </c>
      <c r="D5594" s="2">
        <v>1797.900024</v>
      </c>
      <c r="E5594" s="2">
        <v>1807.5</v>
      </c>
      <c r="F5594">
        <v>1074</v>
      </c>
      <c r="G5594" s="2">
        <f t="shared" si="261"/>
        <v>1860.3659984600004</v>
      </c>
      <c r="H5594" s="5">
        <f t="shared" si="262"/>
        <v>-1.6763512586445335E-2</v>
      </c>
      <c r="I5594" s="5">
        <f t="shared" si="263"/>
        <v>1923.4624981400002</v>
      </c>
      <c r="J5594" t="str" cm="1">
        <f t="array" ref="J5594">_xlfn.IFS(
H5597&lt;=-0.05, "&lt; -5%",
H5597&lt;=-0.02, "-5% to -2%",
H5597&lt;=-0.005, "-2% to -0.5%",
H5597&lt;0, "-0.5% to 0%",
H5597&lt;=0.005, "0% to 0.5%",
H5597&lt;=0.02, "0.5% to 2%",
H5597&lt;=0.05, "2% to 5%",
H5597&gt;0.05, "&gt; 5%"
)</f>
        <v>0.5% to 2%</v>
      </c>
    </row>
    <row r="5595" spans="1:10" x14ac:dyDescent="0.35">
      <c r="A5595" s="1">
        <v>44910</v>
      </c>
      <c r="B5595" s="2">
        <v>1801</v>
      </c>
      <c r="C5595" s="2">
        <v>1801</v>
      </c>
      <c r="D5595" s="2">
        <v>1774.8000489999999</v>
      </c>
      <c r="E5595" s="2">
        <v>1777.1999510000001</v>
      </c>
      <c r="F5595">
        <v>421</v>
      </c>
      <c r="G5595" s="2">
        <f t="shared" si="261"/>
        <v>1860.7939989400004</v>
      </c>
      <c r="H5595" s="5">
        <f t="shared" si="262"/>
        <v>7.2023685307877573E-3</v>
      </c>
      <c r="I5595" s="5">
        <f t="shared" si="263"/>
        <v>1923.5479980200003</v>
      </c>
      <c r="J5595" t="str" cm="1">
        <f t="array" ref="J5595">_xlfn.IFS(
H5598&lt;=-0.05, "&lt; -5%",
H5598&lt;=-0.02, "-5% to -2%",
H5598&lt;=-0.005, "-2% to -0.5%",
H5598&lt;0, "-0.5% to 0%",
H5598&lt;=0.005, "0% to 0.5%",
H5598&lt;=0.02, "0.5% to 2%",
H5598&lt;=0.05, "2% to 5%",
H5598&gt;0.05, "&gt; 5%"
)</f>
        <v>0% to 0.5%</v>
      </c>
    </row>
    <row r="5596" spans="1:10" x14ac:dyDescent="0.35">
      <c r="A5596" s="1">
        <v>44911</v>
      </c>
      <c r="B5596" s="2">
        <v>1777.900024</v>
      </c>
      <c r="C5596" s="2">
        <v>1791.400024</v>
      </c>
      <c r="D5596" s="2">
        <v>1777.900024</v>
      </c>
      <c r="E5596" s="2">
        <v>1790</v>
      </c>
      <c r="F5596">
        <v>206</v>
      </c>
      <c r="G5596" s="2">
        <f t="shared" si="261"/>
        <v>1862.0039989400002</v>
      </c>
      <c r="H5596" s="5">
        <f t="shared" si="262"/>
        <v>-1.2849435754189633E-3</v>
      </c>
      <c r="I5596" s="5">
        <f t="shared" si="263"/>
        <v>1923.7544982650004</v>
      </c>
      <c r="J5596" t="str" cm="1">
        <f t="array" ref="J5596">_xlfn.IFS(
H5599&lt;=-0.05, "&lt; -5%",
H5599&lt;=-0.02, "-5% to -2%",
H5599&lt;=-0.005, "-2% to -0.5%",
H5599&lt;0, "-0.5% to 0%",
H5599&lt;=0.005, "0% to 0.5%",
H5599&lt;=0.02, "0.5% to 2%",
H5599&lt;=0.05, "2% to 5%",
H5599&gt;0.05, "&gt; 5%"
)</f>
        <v>-2% to -0.5%</v>
      </c>
    </row>
    <row r="5597" spans="1:10" x14ac:dyDescent="0.35">
      <c r="A5597" s="1">
        <v>44914</v>
      </c>
      <c r="B5597" s="2">
        <v>1791.599976</v>
      </c>
      <c r="C5597" s="2">
        <v>1796.3000489999999</v>
      </c>
      <c r="D5597" s="2">
        <v>1785.599976</v>
      </c>
      <c r="E5597" s="2">
        <v>1787.6999510000001</v>
      </c>
      <c r="F5597">
        <v>79</v>
      </c>
      <c r="G5597" s="2">
        <f t="shared" si="261"/>
        <v>1862.8739989400003</v>
      </c>
      <c r="H5597" s="5">
        <f t="shared" si="262"/>
        <v>1.5774500068775787E-2</v>
      </c>
      <c r="I5597" s="5">
        <f t="shared" si="263"/>
        <v>1923.8874981450001</v>
      </c>
      <c r="J5597" t="str" cm="1">
        <f t="array" ref="J5597">_xlfn.IFS(
H5600&lt;=-0.05, "&lt; -5%",
H5600&lt;=-0.02, "-5% to -2%",
H5600&lt;=-0.005, "-2% to -0.5%",
H5600&lt;0, "-0.5% to 0%",
H5600&lt;=0.005, "0% to 0.5%",
H5600&lt;=0.02, "0.5% to 2%",
H5600&lt;=0.05, "2% to 5%",
H5600&gt;0.05, "&gt; 5%"
)</f>
        <v>0% to 0.5%</v>
      </c>
    </row>
    <row r="5598" spans="1:10" x14ac:dyDescent="0.35">
      <c r="A5598" s="1">
        <v>44915</v>
      </c>
      <c r="B5598" s="2">
        <v>1786.5</v>
      </c>
      <c r="C5598" s="2">
        <v>1821.400024</v>
      </c>
      <c r="D5598" s="2">
        <v>1786.5</v>
      </c>
      <c r="E5598" s="2">
        <v>1815.900024</v>
      </c>
      <c r="F5598">
        <v>51</v>
      </c>
      <c r="G5598" s="2">
        <f t="shared" si="261"/>
        <v>1864.0739989400004</v>
      </c>
      <c r="H5598" s="5">
        <f t="shared" si="262"/>
        <v>0</v>
      </c>
      <c r="I5598" s="5">
        <f t="shared" si="263"/>
        <v>1924.0999981450002</v>
      </c>
      <c r="J5598" t="str" cm="1">
        <f t="array" ref="J5598">_xlfn.IFS(
H5601&lt;=-0.05, "&lt; -5%",
H5601&lt;=-0.02, "-5% to -2%",
H5601&lt;=-0.005, "-2% to -0.5%",
H5601&lt;0, "-0.5% to 0%",
H5601&lt;=0.005, "0% to 0.5%",
H5601&lt;=0.02, "0.5% to 2%",
H5601&lt;=0.05, "2% to 5%",
H5601&gt;0.05, "&gt; 5%"
)</f>
        <v>0.5% to 2%</v>
      </c>
    </row>
    <row r="5599" spans="1:10" x14ac:dyDescent="0.35">
      <c r="A5599" s="1">
        <v>44916</v>
      </c>
      <c r="B5599" s="2">
        <v>1817.400024</v>
      </c>
      <c r="C5599" s="2">
        <v>1821.400024</v>
      </c>
      <c r="D5599" s="2">
        <v>1814.400024</v>
      </c>
      <c r="E5599" s="2">
        <v>1815.900024</v>
      </c>
      <c r="F5599">
        <v>35</v>
      </c>
      <c r="G5599" s="2">
        <f t="shared" si="261"/>
        <v>1864.7139989400002</v>
      </c>
      <c r="H5599" s="5">
        <f t="shared" si="262"/>
        <v>-1.5914986297725843E-2</v>
      </c>
      <c r="I5599" s="5">
        <f t="shared" si="263"/>
        <v>1924.267998025</v>
      </c>
      <c r="J5599" t="str" cm="1">
        <f t="array" ref="J5599">_xlfn.IFS(
H5602&lt;=-0.05, "&lt; -5%",
H5602&lt;=-0.02, "-5% to -2%",
H5602&lt;=-0.005, "-2% to -0.5%",
H5602&lt;0, "-0.5% to 0%",
H5602&lt;=0.005, "0% to 0.5%",
H5602&lt;=0.02, "0.5% to 2%",
H5602&lt;=0.05, "2% to 5%",
H5602&gt;0.05, "&gt; 5%"
)</f>
        <v>-0.5% to 0%</v>
      </c>
    </row>
    <row r="5600" spans="1:10" x14ac:dyDescent="0.35">
      <c r="A5600" s="1">
        <v>44917</v>
      </c>
      <c r="B5600" s="2">
        <v>1818.099976</v>
      </c>
      <c r="C5600" s="2">
        <v>1818.099976</v>
      </c>
      <c r="D5600" s="2">
        <v>1785</v>
      </c>
      <c r="E5600" s="2">
        <v>1787</v>
      </c>
      <c r="F5600">
        <v>411</v>
      </c>
      <c r="G5600" s="2">
        <f t="shared" si="261"/>
        <v>1864.6739989400003</v>
      </c>
      <c r="H5600" s="5">
        <f t="shared" si="262"/>
        <v>4.9804275321768494E-3</v>
      </c>
      <c r="I5600" s="5">
        <f t="shared" si="263"/>
        <v>1924.4934979050001</v>
      </c>
      <c r="J5600" t="str" cm="1">
        <f t="array" ref="J5600">_xlfn.IFS(
H5603&lt;=-0.05, "&lt; -5%",
H5603&lt;=-0.02, "-5% to -2%",
H5603&lt;=-0.005, "-2% to -0.5%",
H5603&lt;0, "-0.5% to 0%",
H5603&lt;=0.005, "0% to 0.5%",
H5603&lt;=0.02, "0.5% to 2%",
H5603&lt;=0.05, "2% to 5%",
H5603&gt;0.05, "&gt; 5%"
)</f>
        <v>0.5% to 2%</v>
      </c>
    </row>
    <row r="5601" spans="1:10" x14ac:dyDescent="0.35">
      <c r="A5601" s="1">
        <v>44918</v>
      </c>
      <c r="B5601" s="2">
        <v>1794.3000489999999</v>
      </c>
      <c r="C5601" s="2">
        <v>1802.8000489999999</v>
      </c>
      <c r="D5601" s="2">
        <v>1794.099976</v>
      </c>
      <c r="E5601" s="2">
        <v>1795.900024</v>
      </c>
      <c r="F5601">
        <v>49</v>
      </c>
      <c r="G5601" s="2">
        <f t="shared" si="261"/>
        <v>1865.1879979600003</v>
      </c>
      <c r="H5601" s="5">
        <f t="shared" si="262"/>
        <v>1.0523985047844686E-2</v>
      </c>
      <c r="I5601" s="5">
        <f t="shared" si="263"/>
        <v>1924.9224981500001</v>
      </c>
      <c r="J5601" t="str" cm="1">
        <f t="array" ref="J5601">_xlfn.IFS(
H5604&lt;=-0.05, "&lt; -5%",
H5604&lt;=-0.02, "-5% to -2%",
H5604&lt;=-0.005, "-2% to -0.5%",
H5604&lt;0, "-0.5% to 0%",
H5604&lt;=0.005, "0% to 0.5%",
H5604&lt;=0.02, "0.5% to 2%",
H5604&lt;=0.05, "2% to 5%",
H5604&gt;0.05, "&gt; 5%"
)</f>
        <v>0% to 0.5%</v>
      </c>
    </row>
    <row r="5602" spans="1:10" x14ac:dyDescent="0.35">
      <c r="A5602" s="1">
        <v>44922</v>
      </c>
      <c r="B5602" s="2">
        <v>1803.400024</v>
      </c>
      <c r="C5602" s="2">
        <v>1826.3000489999999</v>
      </c>
      <c r="D5602" s="2">
        <v>1803.400024</v>
      </c>
      <c r="E5602" s="2">
        <v>1814.8000489999999</v>
      </c>
      <c r="F5602">
        <v>69</v>
      </c>
      <c r="G5602" s="2">
        <f t="shared" si="261"/>
        <v>1865.8559984600004</v>
      </c>
      <c r="H5602" s="5">
        <f t="shared" si="262"/>
        <v>-3.8020855266132484E-3</v>
      </c>
      <c r="I5602" s="5">
        <f t="shared" si="263"/>
        <v>1925.2894982750004</v>
      </c>
      <c r="J5602" t="str" cm="1">
        <f t="array" ref="J5602">_xlfn.IFS(
H5605&lt;=-0.05, "&lt; -5%",
H5605&lt;=-0.02, "-5% to -2%",
H5605&lt;=-0.005, "-2% to -0.5%",
H5605&lt;0, "-0.5% to 0%",
H5605&lt;=0.005, "0% to 0.5%",
H5605&lt;=0.02, "0.5% to 2%",
H5605&lt;=0.05, "2% to 5%",
H5605&gt;0.05, "&gt; 5%"
)</f>
        <v>0.5% to 2%</v>
      </c>
    </row>
    <row r="5603" spans="1:10" x14ac:dyDescent="0.35">
      <c r="A5603" s="1">
        <v>44923</v>
      </c>
      <c r="B5603" s="2">
        <v>1803.1999510000001</v>
      </c>
      <c r="C5603" s="2">
        <v>1807.900024</v>
      </c>
      <c r="D5603" s="2">
        <v>1803.099976</v>
      </c>
      <c r="E5603" s="2">
        <v>1807.900024</v>
      </c>
      <c r="F5603">
        <v>434</v>
      </c>
      <c r="G5603" s="2">
        <f t="shared" si="261"/>
        <v>1866.7999974800002</v>
      </c>
      <c r="H5603" s="5">
        <f t="shared" si="262"/>
        <v>6.4162707262622222E-3</v>
      </c>
      <c r="I5603" s="5">
        <f t="shared" si="263"/>
        <v>1925.8524981500002</v>
      </c>
      <c r="J5603" t="str" cm="1">
        <f t="array" ref="J5603">_xlfn.IFS(
H5606&lt;=-0.05, "&lt; -5%",
H5606&lt;=-0.02, "-5% to -2%",
H5606&lt;=-0.005, "-2% to -0.5%",
H5606&lt;0, "-0.5% to 0%",
H5606&lt;=0.005, "0% to 0.5%",
H5606&lt;=0.02, "0.5% to 2%",
H5606&lt;=0.05, "2% to 5%",
H5606&gt;0.05, "&gt; 5%"
)</f>
        <v>0.5% to 2%</v>
      </c>
    </row>
    <row r="5604" spans="1:10" x14ac:dyDescent="0.35">
      <c r="A5604" s="1">
        <v>44924</v>
      </c>
      <c r="B5604" s="2">
        <v>1805.8000489999999</v>
      </c>
      <c r="C5604" s="2">
        <v>1819.5</v>
      </c>
      <c r="D5604" s="2">
        <v>1805.8000489999999</v>
      </c>
      <c r="E5604" s="2">
        <v>1819.5</v>
      </c>
      <c r="F5604">
        <v>277</v>
      </c>
      <c r="G5604" s="2">
        <f t="shared" si="261"/>
        <v>1868.8759960200002</v>
      </c>
      <c r="H5604" s="5">
        <f t="shared" si="262"/>
        <v>1.0989337730148694E-4</v>
      </c>
      <c r="I5604" s="5">
        <f t="shared" si="263"/>
        <v>1926.41849791</v>
      </c>
      <c r="J5604" t="str" cm="1">
        <f t="array" ref="J5604">_xlfn.IFS(
H5607&lt;=-0.05, "&lt; -5%",
H5607&lt;=-0.02, "-5% to -2%",
H5607&lt;=-0.005, "-2% to -0.5%",
H5607&lt;0, "-0.5% to 0%",
H5607&lt;=0.005, "0% to 0.5%",
H5607&lt;=0.02, "0.5% to 2%",
H5607&lt;=0.05, "2% to 5%",
H5607&gt;0.05, "&gt; 5%"
)</f>
        <v>-2% to -0.5%</v>
      </c>
    </row>
    <row r="5605" spans="1:10" x14ac:dyDescent="0.35">
      <c r="A5605" s="1">
        <v>44925</v>
      </c>
      <c r="B5605" s="2">
        <v>1817</v>
      </c>
      <c r="C5605" s="2">
        <v>1822.3000489999999</v>
      </c>
      <c r="D5605" s="2">
        <v>1816.8000489999999</v>
      </c>
      <c r="E5605" s="2">
        <v>1819.6999510000001</v>
      </c>
      <c r="F5605">
        <v>95</v>
      </c>
      <c r="G5605" s="2">
        <f t="shared" si="261"/>
        <v>1870.6099950400003</v>
      </c>
      <c r="H5605" s="5">
        <f t="shared" si="262"/>
        <v>1.0990822959031886E-2</v>
      </c>
      <c r="I5605" s="5">
        <f t="shared" si="263"/>
        <v>1926.934497665</v>
      </c>
      <c r="J5605" t="str" cm="1">
        <f t="array" ref="J5605">_xlfn.IFS(
H5608&lt;=-0.05, "&lt; -5%",
H5608&lt;=-0.02, "-5% to -2%",
H5608&lt;=-0.005, "-2% to -0.5%",
H5608&lt;0, "-0.5% to 0%",
H5608&lt;=0.005, "0% to 0.5%",
H5608&lt;=0.02, "0.5% to 2%",
H5608&lt;=0.05, "2% to 5%",
H5608&gt;0.05, "&gt; 5%"
)</f>
        <v>0.5% to 2%</v>
      </c>
    </row>
    <row r="5606" spans="1:10" x14ac:dyDescent="0.35">
      <c r="A5606" s="1">
        <v>44929</v>
      </c>
      <c r="B5606" s="2">
        <v>1836.1999510000001</v>
      </c>
      <c r="C5606" s="2">
        <v>1839.6999510000001</v>
      </c>
      <c r="D5606" s="2">
        <v>1836.1999510000001</v>
      </c>
      <c r="E5606" s="2">
        <v>1839.6999510000001</v>
      </c>
      <c r="F5606">
        <v>29</v>
      </c>
      <c r="G5606" s="2">
        <f t="shared" si="261"/>
        <v>1872.7479955400006</v>
      </c>
      <c r="H5606" s="5">
        <f t="shared" si="262"/>
        <v>7.1207796645747093E-3</v>
      </c>
      <c r="I5606" s="5">
        <f t="shared" si="263"/>
        <v>1927.6124981550001</v>
      </c>
      <c r="J5606" t="str" cm="1">
        <f t="array" ref="J5606">_xlfn.IFS(
H5609&lt;=-0.05, "&lt; -5%",
H5609&lt;=-0.02, "-5% to -2%",
H5609&lt;=-0.005, "-2% to -0.5%",
H5609&lt;0, "-0.5% to 0%",
H5609&lt;=0.005, "0% to 0.5%",
H5609&lt;=0.02, "0.5% to 2%",
H5609&lt;=0.05, "2% to 5%",
H5609&gt;0.05, "&gt; 5%"
)</f>
        <v>0% to 0.5%</v>
      </c>
    </row>
    <row r="5607" spans="1:10" x14ac:dyDescent="0.35">
      <c r="A5607" s="1">
        <v>44930</v>
      </c>
      <c r="B5607" s="2">
        <v>1845.599976</v>
      </c>
      <c r="C5607" s="2">
        <v>1859.099976</v>
      </c>
      <c r="D5607" s="2">
        <v>1845.599976</v>
      </c>
      <c r="E5607" s="2">
        <v>1852.8000489999999</v>
      </c>
      <c r="F5607">
        <v>25</v>
      </c>
      <c r="G5607" s="2">
        <f t="shared" si="261"/>
        <v>1874.3339965200005</v>
      </c>
      <c r="H5607" s="5">
        <f t="shared" si="262"/>
        <v>-9.7150256498077202E-3</v>
      </c>
      <c r="I5607" s="5">
        <f t="shared" si="263"/>
        <v>1928.2559985199998</v>
      </c>
      <c r="J5607" t="str" cm="1">
        <f t="array" ref="J5607">_xlfn.IFS(
H5610&lt;=-0.05, "&lt; -5%",
H5610&lt;=-0.02, "-5% to -2%",
H5610&lt;=-0.005, "-2% to -0.5%",
H5610&lt;0, "-0.5% to 0%",
H5610&lt;=0.005, "0% to 0.5%",
H5610&lt;=0.02, "0.5% to 2%",
H5610&lt;=0.05, "2% to 5%",
H5610&gt;0.05, "&gt; 5%"
)</f>
        <v>-0.5% to 0%</v>
      </c>
    </row>
    <row r="5608" spans="1:10" x14ac:dyDescent="0.35">
      <c r="A5608" s="1">
        <v>44931</v>
      </c>
      <c r="B5608" s="2">
        <v>1855.1999510000001</v>
      </c>
      <c r="C5608" s="2">
        <v>1855.1999510000001</v>
      </c>
      <c r="D5608" s="2">
        <v>1834.8000489999999</v>
      </c>
      <c r="E5608" s="2">
        <v>1834.8000489999999</v>
      </c>
      <c r="F5608">
        <v>24</v>
      </c>
      <c r="G5608" s="2">
        <f t="shared" si="261"/>
        <v>1876.6739965200004</v>
      </c>
      <c r="H5608" s="5">
        <f t="shared" si="262"/>
        <v>1.60234909607854E-2</v>
      </c>
      <c r="I5608" s="5">
        <f t="shared" si="263"/>
        <v>1928.9044982750002</v>
      </c>
      <c r="J5608" t="str" cm="1">
        <f t="array" ref="J5608">_xlfn.IFS(
H5611&lt;=-0.05, "&lt; -5%",
H5611&lt;=-0.02, "-5% to -2%",
H5611&lt;=-0.005, "-2% to -0.5%",
H5611&lt;0, "-0.5% to 0%",
H5611&lt;=0.005, "0% to 0.5%",
H5611&lt;=0.02, "0.5% to 2%",
H5611&lt;=0.05, "2% to 5%",
H5611&gt;0.05, "&gt; 5%"
)</f>
        <v>0% to 0.5%</v>
      </c>
    </row>
    <row r="5609" spans="1:10" x14ac:dyDescent="0.35">
      <c r="A5609" s="1">
        <v>44932</v>
      </c>
      <c r="B5609" s="2">
        <v>1838.400024</v>
      </c>
      <c r="C5609" s="2">
        <v>1868.1999510000001</v>
      </c>
      <c r="D5609" s="2">
        <v>1835.3000489999999</v>
      </c>
      <c r="E5609" s="2">
        <v>1864.1999510000001</v>
      </c>
      <c r="F5609">
        <v>26</v>
      </c>
      <c r="G5609" s="2">
        <f t="shared" si="261"/>
        <v>1879.5619945600006</v>
      </c>
      <c r="H5609" s="5">
        <f t="shared" si="262"/>
        <v>4.5595967296535988E-3</v>
      </c>
      <c r="I5609" s="5">
        <f t="shared" si="263"/>
        <v>1929.6119982750001</v>
      </c>
      <c r="J5609" t="str" cm="1">
        <f t="array" ref="J5609">_xlfn.IFS(
H5612&lt;=-0.05, "&lt; -5%",
H5612&lt;=-0.02, "-5% to -2%",
H5612&lt;=-0.005, "-2% to -0.5%",
H5612&lt;0, "-0.5% to 0%",
H5612&lt;=0.005, "0% to 0.5%",
H5612&lt;=0.02, "0.5% to 2%",
H5612&lt;=0.05, "2% to 5%",
H5612&gt;0.05, "&gt; 5%"
)</f>
        <v>0.5% to 2%</v>
      </c>
    </row>
    <row r="5610" spans="1:10" x14ac:dyDescent="0.35">
      <c r="A5610" s="1">
        <v>44935</v>
      </c>
      <c r="B5610" s="2">
        <v>1867</v>
      </c>
      <c r="C5610" s="2">
        <v>1880</v>
      </c>
      <c r="D5610" s="2">
        <v>1867</v>
      </c>
      <c r="E5610" s="2">
        <v>1872.6999510000001</v>
      </c>
      <c r="F5610">
        <v>62</v>
      </c>
      <c r="G5610" s="2">
        <f t="shared" si="261"/>
        <v>1881.0379955400006</v>
      </c>
      <c r="H5610" s="5">
        <f t="shared" si="262"/>
        <v>-5.8737386061910872E-4</v>
      </c>
      <c r="I5610" s="5">
        <f t="shared" si="263"/>
        <v>1930.1659985200001</v>
      </c>
      <c r="J5610" t="str" cm="1">
        <f t="array" ref="J5610">_xlfn.IFS(
H5613&lt;=-0.05, "&lt; -5%",
H5613&lt;=-0.02, "-5% to -2%",
H5613&lt;=-0.005, "-2% to -0.5%",
H5613&lt;0, "-0.5% to 0%",
H5613&lt;=0.005, "0% to 0.5%",
H5613&lt;=0.02, "0.5% to 2%",
H5613&lt;=0.05, "2% to 5%",
H5613&gt;0.05, "&gt; 5%"
)</f>
        <v>0.5% to 2%</v>
      </c>
    </row>
    <row r="5611" spans="1:10" x14ac:dyDescent="0.35">
      <c r="A5611" s="1">
        <v>44936</v>
      </c>
      <c r="B5611" s="2">
        <v>1877.8000489999999</v>
      </c>
      <c r="C5611" s="2">
        <v>1878.099976</v>
      </c>
      <c r="D5611" s="2">
        <v>1871.599976</v>
      </c>
      <c r="E5611" s="2">
        <v>1871.599976</v>
      </c>
      <c r="F5611">
        <v>101</v>
      </c>
      <c r="G5611" s="2">
        <f t="shared" si="261"/>
        <v>1882.5199975000005</v>
      </c>
      <c r="H5611" s="5">
        <f t="shared" si="262"/>
        <v>1.6029066245296852E-3</v>
      </c>
      <c r="I5611" s="5">
        <f t="shared" si="263"/>
        <v>1930.7229986450004</v>
      </c>
      <c r="J5611" t="str" cm="1">
        <f t="array" ref="J5611">_xlfn.IFS(
H5614&lt;=-0.05, "&lt; -5%",
H5614&lt;=-0.02, "-5% to -2%",
H5614&lt;=-0.005, "-2% to -0.5%",
H5614&lt;0, "-0.5% to 0%",
H5614&lt;=0.005, "0% to 0.5%",
H5614&lt;=0.02, "0.5% to 2%",
H5614&lt;=0.05, "2% to 5%",
H5614&gt;0.05, "&gt; 5%"
)</f>
        <v>-2% to -0.5%</v>
      </c>
    </row>
    <row r="5612" spans="1:10" x14ac:dyDescent="0.35">
      <c r="A5612" s="1">
        <v>44937</v>
      </c>
      <c r="B5612" s="2">
        <v>1873.099976</v>
      </c>
      <c r="C5612" s="2">
        <v>1877.8000489999999</v>
      </c>
      <c r="D5612" s="2">
        <v>1873.099976</v>
      </c>
      <c r="E5612" s="2">
        <v>1874.599976</v>
      </c>
      <c r="F5612">
        <v>1236</v>
      </c>
      <c r="G5612" s="2">
        <f t="shared" si="261"/>
        <v>1884.9639989600005</v>
      </c>
      <c r="H5612" s="5">
        <f t="shared" si="262"/>
        <v>1.1149058075097314E-2</v>
      </c>
      <c r="I5612" s="5">
        <f t="shared" si="263"/>
        <v>1931.3009985200003</v>
      </c>
      <c r="J5612" t="str" cm="1">
        <f t="array" ref="J5612">_xlfn.IFS(
H5615&lt;=-0.05, "&lt; -5%",
H5615&lt;=-0.02, "-5% to -2%",
H5615&lt;=-0.005, "-2% to -0.5%",
H5615&lt;0, "-0.5% to 0%",
H5615&lt;=0.005, "0% to 0.5%",
H5615&lt;=0.02, "0.5% to 2%",
H5615&lt;=0.05, "2% to 5%",
H5615&gt;0.05, "&gt; 5%"
)</f>
        <v>-0.5% to 0%</v>
      </c>
    </row>
    <row r="5613" spans="1:10" x14ac:dyDescent="0.35">
      <c r="A5613" s="1">
        <v>44938</v>
      </c>
      <c r="B5613" s="2">
        <v>1877.1999510000001</v>
      </c>
      <c r="C5613" s="2">
        <v>1897.400024</v>
      </c>
      <c r="D5613" s="2">
        <v>1877.1999510000001</v>
      </c>
      <c r="E5613" s="2">
        <v>1895.5</v>
      </c>
      <c r="F5613">
        <v>59</v>
      </c>
      <c r="G5613" s="2">
        <f t="shared" si="261"/>
        <v>1887.1139989600001</v>
      </c>
      <c r="H5613" s="5">
        <f t="shared" si="262"/>
        <v>1.2081257715642326E-2</v>
      </c>
      <c r="I5613" s="5">
        <f t="shared" si="263"/>
        <v>1931.8709985200007</v>
      </c>
      <c r="J5613" t="str" cm="1">
        <f t="array" ref="J5613">_xlfn.IFS(
H5616&lt;=-0.05, "&lt; -5%",
H5616&lt;=-0.02, "-5% to -2%",
H5616&lt;=-0.005, "-2% to -0.5%",
H5616&lt;0, "-0.5% to 0%",
H5616&lt;=0.005, "0% to 0.5%",
H5616&lt;=0.02, "0.5% to 2%",
H5616&lt;=0.05, "2% to 5%",
H5616&gt;0.05, "&gt; 5%"
)</f>
        <v>0.5% to 2%</v>
      </c>
    </row>
    <row r="5614" spans="1:10" x14ac:dyDescent="0.35">
      <c r="A5614" s="1">
        <v>44939</v>
      </c>
      <c r="B5614" s="2">
        <v>1899</v>
      </c>
      <c r="C5614" s="2">
        <v>1920.900024</v>
      </c>
      <c r="D5614" s="2">
        <v>1898.3000489999999</v>
      </c>
      <c r="E5614" s="2">
        <v>1918.400024</v>
      </c>
      <c r="F5614">
        <v>512</v>
      </c>
      <c r="G5614" s="2">
        <f t="shared" si="261"/>
        <v>1888.2519994400002</v>
      </c>
      <c r="H5614" s="5">
        <f t="shared" si="262"/>
        <v>-5.8382364782539088E-3</v>
      </c>
      <c r="I5614" s="5">
        <f t="shared" si="263"/>
        <v>1932.3744982750006</v>
      </c>
      <c r="J5614" t="str" cm="1">
        <f t="array" ref="J5614">_xlfn.IFS(
H5617&lt;=-0.05, "&lt; -5%",
H5617&lt;=-0.02, "-5% to -2%",
H5617&lt;=-0.005, "-2% to -0.5%",
H5617&lt;0, "-0.5% to 0%",
H5617&lt;=0.005, "0% to 0.5%",
H5617&lt;=0.02, "0.5% to 2%",
H5617&lt;=0.05, "2% to 5%",
H5617&gt;0.05, "&gt; 5%"
)</f>
        <v>0% to 0.5%</v>
      </c>
    </row>
    <row r="5615" spans="1:10" x14ac:dyDescent="0.35">
      <c r="A5615" s="1">
        <v>44943</v>
      </c>
      <c r="B5615" s="2">
        <v>1920.099976</v>
      </c>
      <c r="C5615" s="2">
        <v>1920.099976</v>
      </c>
      <c r="D5615" s="2">
        <v>1905.1999510000001</v>
      </c>
      <c r="E5615" s="2">
        <v>1907.1999510000001</v>
      </c>
      <c r="F5615">
        <v>706</v>
      </c>
      <c r="G5615" s="2">
        <f t="shared" si="261"/>
        <v>1889.3319994400001</v>
      </c>
      <c r="H5615" s="5">
        <f t="shared" si="262"/>
        <v>-1.468082567080574E-3</v>
      </c>
      <c r="I5615" s="5">
        <f t="shared" si="263"/>
        <v>1932.7084979100007</v>
      </c>
      <c r="J5615" t="str" cm="1">
        <f t="array" ref="J5615">_xlfn.IFS(
H5618&lt;=-0.05, "&lt; -5%",
H5618&lt;=-0.02, "-5% to -2%",
H5618&lt;=-0.005, "-2% to -0.5%",
H5618&lt;0, "-0.5% to 0%",
H5618&lt;=0.005, "0% to 0.5%",
H5618&lt;=0.02, "0.5% to 2%",
H5618&lt;=0.05, "2% to 5%",
H5618&gt;0.05, "&gt; 5%"
)</f>
        <v>0% to 0.5%</v>
      </c>
    </row>
    <row r="5616" spans="1:10" x14ac:dyDescent="0.35">
      <c r="A5616" s="1">
        <v>44944</v>
      </c>
      <c r="B5616" s="2">
        <v>1911.099976</v>
      </c>
      <c r="C5616" s="2">
        <v>1911.099976</v>
      </c>
      <c r="D5616" s="2">
        <v>1903.099976</v>
      </c>
      <c r="E5616" s="2">
        <v>1904.400024</v>
      </c>
      <c r="F5616">
        <v>1027</v>
      </c>
      <c r="G5616" s="2">
        <f t="shared" si="261"/>
        <v>1890.5099999400002</v>
      </c>
      <c r="H5616" s="5">
        <f t="shared" si="262"/>
        <v>9.2942405886043706E-3</v>
      </c>
      <c r="I5616" s="5">
        <f t="shared" si="263"/>
        <v>1933.0664984000009</v>
      </c>
      <c r="J5616" t="str" cm="1">
        <f t="array" ref="J5616">_xlfn.IFS(
H5619&lt;=-0.05, "&lt; -5%",
H5619&lt;=-0.02, "-5% to -2%",
H5619&lt;=-0.005, "-2% to -0.5%",
H5619&lt;0, "-0.5% to 0%",
H5619&lt;=0.005, "0% to 0.5%",
H5619&lt;=0.02, "0.5% to 2%",
H5619&lt;=0.05, "2% to 5%",
H5619&gt;0.05, "&gt; 5%"
)</f>
        <v>0% to 0.5%</v>
      </c>
    </row>
    <row r="5617" spans="1:10" x14ac:dyDescent="0.35">
      <c r="A5617" s="1">
        <v>44945</v>
      </c>
      <c r="B5617" s="2">
        <v>1922.099976</v>
      </c>
      <c r="C5617" s="2">
        <v>1931.8000489999999</v>
      </c>
      <c r="D5617" s="2">
        <v>1922.099976</v>
      </c>
      <c r="E5617" s="2">
        <v>1922.099976</v>
      </c>
      <c r="F5617">
        <v>371</v>
      </c>
      <c r="G5617" s="2">
        <f t="shared" si="261"/>
        <v>1892.0280004400001</v>
      </c>
      <c r="H5617" s="5">
        <f t="shared" si="262"/>
        <v>2.2371614659445066E-3</v>
      </c>
      <c r="I5617" s="5">
        <f t="shared" si="263"/>
        <v>1933.4724981600011</v>
      </c>
      <c r="J5617" t="str" cm="1">
        <f t="array" ref="J5617">_xlfn.IFS(
H5620&lt;=-0.05, "&lt; -5%",
H5620&lt;=-0.02, "-5% to -2%",
H5620&lt;=-0.005, "-2% to -0.5%",
H5620&lt;0, "-0.5% to 0%",
H5620&lt;=0.005, "0% to 0.5%",
H5620&lt;=0.02, "0.5% to 2%",
H5620&lt;=0.05, "2% to 5%",
H5620&gt;0.05, "&gt; 5%"
)</f>
        <v>0% to 0.5%</v>
      </c>
    </row>
    <row r="5618" spans="1:10" x14ac:dyDescent="0.35">
      <c r="A5618" s="1">
        <v>44946</v>
      </c>
      <c r="B5618" s="2">
        <v>1922.099976</v>
      </c>
      <c r="C5618" s="2">
        <v>1928.5</v>
      </c>
      <c r="D5618" s="2">
        <v>1921.400024</v>
      </c>
      <c r="E5618" s="2">
        <v>1926.400024</v>
      </c>
      <c r="F5618">
        <v>1346</v>
      </c>
      <c r="G5618" s="2">
        <f t="shared" si="261"/>
        <v>1892.9660009200002</v>
      </c>
      <c r="H5618" s="5">
        <f t="shared" si="262"/>
        <v>3.6334717155295221E-4</v>
      </c>
      <c r="I5618" s="5">
        <f t="shared" si="263"/>
        <v>1933.819498280001</v>
      </c>
      <c r="J5618" t="str" cm="1">
        <f t="array" ref="J5618">_xlfn.IFS(
H5621&lt;=-0.05, "&lt; -5%",
H5621&lt;=-0.02, "-5% to -2%",
H5621&lt;=-0.005, "-2% to -0.5%",
H5621&lt;0, "-0.5% to 0%",
H5621&lt;=0.005, "0% to 0.5%",
H5621&lt;=0.02, "0.5% to 2%",
H5621&lt;=0.05, "2% to 5%",
H5621&gt;0.05, "&gt; 5%"
)</f>
        <v>-2% to -0.5%</v>
      </c>
    </row>
    <row r="5619" spans="1:10" x14ac:dyDescent="0.35">
      <c r="A5619" s="1">
        <v>44949</v>
      </c>
      <c r="B5619" s="2">
        <v>1926.5</v>
      </c>
      <c r="C5619" s="2">
        <v>1927.099976</v>
      </c>
      <c r="D5619" s="2">
        <v>1915</v>
      </c>
      <c r="E5619" s="2">
        <v>1927.099976</v>
      </c>
      <c r="F5619">
        <v>218</v>
      </c>
      <c r="G5619" s="2">
        <f t="shared" si="261"/>
        <v>1894.11600092</v>
      </c>
      <c r="H5619" s="5">
        <f t="shared" si="262"/>
        <v>3.5286430827084713E-3</v>
      </c>
      <c r="I5619" s="5">
        <f t="shared" si="263"/>
        <v>1934.0954980400011</v>
      </c>
      <c r="J5619" t="str" cm="1">
        <f t="array" ref="J5619">_xlfn.IFS(
H5622&lt;=-0.05, "&lt; -5%",
H5622&lt;=-0.02, "-5% to -2%",
H5622&lt;=-0.005, "-2% to -0.5%",
H5622&lt;0, "-0.5% to 0%",
H5622&lt;=0.005, "0% to 0.5%",
H5622&lt;=0.02, "0.5% to 2%",
H5622&lt;=0.05, "2% to 5%",
H5622&gt;0.05, "&gt; 5%"
)</f>
        <v>-0.5% to 0%</v>
      </c>
    </row>
    <row r="5620" spans="1:10" x14ac:dyDescent="0.35">
      <c r="A5620" s="1">
        <v>44950</v>
      </c>
      <c r="B5620" s="2">
        <v>1931.8000489999999</v>
      </c>
      <c r="C5620" s="2">
        <v>1936.8000489999999</v>
      </c>
      <c r="D5620" s="2">
        <v>1931.8000489999999</v>
      </c>
      <c r="E5620" s="2">
        <v>1933.900024</v>
      </c>
      <c r="F5620">
        <v>201</v>
      </c>
      <c r="G5620" s="2">
        <f t="shared" si="261"/>
        <v>1896.0180004200001</v>
      </c>
      <c r="H5620" s="5">
        <f t="shared" si="262"/>
        <v>3.7747178806591839E-3</v>
      </c>
      <c r="I5620" s="5">
        <f t="shared" si="263"/>
        <v>1934.2939984050008</v>
      </c>
      <c r="J5620" t="str" cm="1">
        <f t="array" ref="J5620">_xlfn.IFS(
H5623&lt;=-0.05, "&lt; -5%",
H5623&lt;=-0.02, "-5% to -2%",
H5623&lt;=-0.005, "-2% to -0.5%",
H5623&lt;0, "-0.5% to 0%",
H5623&lt;=0.005, "0% to 0.5%",
H5623&lt;=0.02, "0.5% to 2%",
H5623&lt;=0.05, "2% to 5%",
H5623&gt;0.05, "&gt; 5%"
)</f>
        <v>-0.5% to 0%</v>
      </c>
    </row>
    <row r="5621" spans="1:10" x14ac:dyDescent="0.35">
      <c r="A5621" s="1">
        <v>44951</v>
      </c>
      <c r="B5621" s="2">
        <v>1941.1999510000001</v>
      </c>
      <c r="C5621" s="2">
        <v>1941.1999510000001</v>
      </c>
      <c r="D5621" s="2">
        <v>1939.8000489999999</v>
      </c>
      <c r="E5621" s="2">
        <v>1941.1999510000001</v>
      </c>
      <c r="F5621">
        <v>7</v>
      </c>
      <c r="G5621" s="2">
        <f t="shared" si="261"/>
        <v>1897.7580004200001</v>
      </c>
      <c r="H5621" s="5">
        <f t="shared" si="262"/>
        <v>-6.2332450574021708E-3</v>
      </c>
      <c r="I5621" s="5">
        <f t="shared" si="263"/>
        <v>1934.3819982850009</v>
      </c>
      <c r="J5621" t="str" cm="1">
        <f t="array" ref="J5621">_xlfn.IFS(
H5624&lt;=-0.05, "&lt; -5%",
H5624&lt;=-0.02, "-5% to -2%",
H5624&lt;=-0.005, "-2% to -0.5%",
H5624&lt;0, "-0.5% to 0%",
H5624&lt;=0.005, "0% to 0.5%",
H5624&lt;=0.02, "0.5% to 2%",
H5624&lt;=0.05, "2% to 5%",
H5624&gt;0.05, "&gt; 5%"
)</f>
        <v>0% to 0.5%</v>
      </c>
    </row>
    <row r="5622" spans="1:10" x14ac:dyDescent="0.35">
      <c r="A5622" s="1">
        <v>44952</v>
      </c>
      <c r="B5622" s="2">
        <v>1936.599976</v>
      </c>
      <c r="C5622" s="2">
        <v>1937.099976</v>
      </c>
      <c r="D5622" s="2">
        <v>1927.099976</v>
      </c>
      <c r="E5622" s="2">
        <v>1929.099976</v>
      </c>
      <c r="F5622">
        <v>131</v>
      </c>
      <c r="G5622" s="2">
        <f t="shared" si="261"/>
        <v>1899.1720018800002</v>
      </c>
      <c r="H5622" s="5">
        <f t="shared" si="262"/>
        <v>-2.5918822571173987E-4</v>
      </c>
      <c r="I5622" s="5">
        <f t="shared" si="263"/>
        <v>1934.4969982850009</v>
      </c>
      <c r="J5622" t="str" cm="1">
        <f t="array" ref="J5622">_xlfn.IFS(
H5625&lt;=-0.05, "&lt; -5%",
H5625&lt;=-0.02, "-5% to -2%",
H5625&lt;=-0.005, "-2% to -0.5%",
H5625&lt;0, "-0.5% to 0%",
H5625&lt;=0.005, "0% to 0.5%",
H5625&lt;=0.02, "0.5% to 2%",
H5625&lt;=0.05, "2% to 5%",
H5625&gt;0.05, "&gt; 5%"
)</f>
        <v>-0.5% to 0%</v>
      </c>
    </row>
    <row r="5623" spans="1:10" x14ac:dyDescent="0.35">
      <c r="A5623" s="1">
        <v>44953</v>
      </c>
      <c r="B5623" s="2">
        <v>1928.599976</v>
      </c>
      <c r="C5623" s="2">
        <v>1928.599976</v>
      </c>
      <c r="D5623" s="2">
        <v>1928.599976</v>
      </c>
      <c r="E5623" s="2">
        <v>1928.599976</v>
      </c>
      <c r="F5623">
        <v>150902</v>
      </c>
      <c r="G5623" s="2">
        <f t="shared" si="261"/>
        <v>1900.3720018800002</v>
      </c>
      <c r="H5623" s="5">
        <f t="shared" si="262"/>
        <v>-2.9554869184546433E-3</v>
      </c>
      <c r="I5623" s="5">
        <f t="shared" si="263"/>
        <v>1934.5144982850013</v>
      </c>
      <c r="J5623" t="str" cm="1">
        <f t="array" ref="J5623">_xlfn.IFS(
H5626&lt;=-0.05, "&lt; -5%",
H5626&lt;=-0.02, "-5% to -2%",
H5626&lt;=-0.005, "-2% to -0.5%",
H5626&lt;0, "-0.5% to 0%",
H5626&lt;=0.005, "0% to 0.5%",
H5626&lt;=0.02, "0.5% to 2%",
H5626&lt;=0.05, "2% to 5%",
H5626&gt;0.05, "&gt; 5%"
)</f>
        <v>-2% to -0.5%</v>
      </c>
    </row>
    <row r="5624" spans="1:10" x14ac:dyDescent="0.35">
      <c r="A5624" s="1">
        <v>44956</v>
      </c>
      <c r="B5624" s="2">
        <v>1928.3000489999999</v>
      </c>
      <c r="C5624" s="2">
        <v>1933.599976</v>
      </c>
      <c r="D5624" s="2">
        <v>1920.3000489999999</v>
      </c>
      <c r="E5624" s="2">
        <v>1922.900024</v>
      </c>
      <c r="F5624">
        <v>27220</v>
      </c>
      <c r="G5624" s="2">
        <f t="shared" si="261"/>
        <v>1901.8960033400001</v>
      </c>
      <c r="H5624" s="5">
        <f t="shared" si="262"/>
        <v>3.4323032490637534E-3</v>
      </c>
      <c r="I5624" s="5">
        <f t="shared" si="263"/>
        <v>1934.5989984050011</v>
      </c>
      <c r="J5624" t="str" cm="1">
        <f t="array" ref="J5624">_xlfn.IFS(
H5627&lt;=-0.05, "&lt; -5%",
H5627&lt;=-0.02, "-5% to -2%",
H5627&lt;=-0.005, "-2% to -0.5%",
H5627&lt;0, "-0.5% to 0%",
H5627&lt;=0.005, "0% to 0.5%",
H5627&lt;=0.02, "0.5% to 2%",
H5627&lt;=0.05, "2% to 5%",
H5627&gt;0.05, "&gt; 5%"
)</f>
        <v>-5% to -2%</v>
      </c>
    </row>
    <row r="5625" spans="1:10" x14ac:dyDescent="0.35">
      <c r="A5625" s="1">
        <v>44957</v>
      </c>
      <c r="B5625" s="2">
        <v>1923</v>
      </c>
      <c r="C5625" s="2">
        <v>1930.400024</v>
      </c>
      <c r="D5625" s="2">
        <v>1900.599976</v>
      </c>
      <c r="E5625" s="2">
        <v>1929.5</v>
      </c>
      <c r="F5625">
        <v>1910</v>
      </c>
      <c r="G5625" s="2">
        <f t="shared" si="261"/>
        <v>1903.6560033400001</v>
      </c>
      <c r="H5625" s="5">
        <f t="shared" si="262"/>
        <v>-8.8103187354239727E-4</v>
      </c>
      <c r="I5625" s="5">
        <f t="shared" si="263"/>
        <v>1934.793498530001</v>
      </c>
      <c r="J5625" t="str" cm="1">
        <f t="array" ref="J5625">_xlfn.IFS(
H5628&lt;=-0.05, "&lt; -5%",
H5628&lt;=-0.02, "-5% to -2%",
H5628&lt;=-0.005, "-2% to -0.5%",
H5628&lt;0, "-0.5% to 0%",
H5628&lt;=0.005, "0% to 0.5%",
H5628&lt;=0.02, "0.5% to 2%",
H5628&lt;=0.05, "2% to 5%",
H5628&gt;0.05, "&gt; 5%"
)</f>
        <v>0% to 0.5%</v>
      </c>
    </row>
    <row r="5626" spans="1:10" x14ac:dyDescent="0.35">
      <c r="A5626" s="1">
        <v>44958</v>
      </c>
      <c r="B5626" s="2">
        <v>1927.1999510000001</v>
      </c>
      <c r="C5626" s="2">
        <v>1955</v>
      </c>
      <c r="D5626" s="2">
        <v>1922</v>
      </c>
      <c r="E5626" s="2">
        <v>1927.8000489999999</v>
      </c>
      <c r="F5626">
        <v>2290</v>
      </c>
      <c r="G5626" s="2">
        <f t="shared" si="261"/>
        <v>1905.8920043200001</v>
      </c>
      <c r="H5626" s="5">
        <f t="shared" si="262"/>
        <v>-5.9653489509793036E-3</v>
      </c>
      <c r="I5626" s="5">
        <f t="shared" si="263"/>
        <v>1934.9464984100011</v>
      </c>
      <c r="J5626" t="str" cm="1">
        <f t="array" ref="J5626">_xlfn.IFS(
H5629&lt;=-0.05, "&lt; -5%",
H5629&lt;=-0.02, "-5% to -2%",
H5629&lt;=-0.005, "-2% to -0.5%",
H5629&lt;0, "-0.5% to 0%",
H5629&lt;=0.005, "0% to 0.5%",
H5629&lt;=0.02, "0.5% to 2%",
H5629&lt;=0.05, "2% to 5%",
H5629&gt;0.05, "&gt; 5%"
)</f>
        <v>0% to 0.5%</v>
      </c>
    </row>
    <row r="5627" spans="1:10" x14ac:dyDescent="0.35">
      <c r="A5627" s="1">
        <v>44959</v>
      </c>
      <c r="B5627" s="2">
        <v>1952.3000489999999</v>
      </c>
      <c r="C5627" s="2">
        <v>1959.099976</v>
      </c>
      <c r="D5627" s="2">
        <v>1911.3000489999999</v>
      </c>
      <c r="E5627" s="2">
        <v>1916.3000489999999</v>
      </c>
      <c r="F5627">
        <v>748</v>
      </c>
      <c r="G5627" s="2">
        <f t="shared" si="261"/>
        <v>1907.3800023600002</v>
      </c>
      <c r="H5627" s="5">
        <f t="shared" si="262"/>
        <v>-2.7866212823960491E-2</v>
      </c>
      <c r="I5627" s="5">
        <f t="shared" si="263"/>
        <v>1935.2269982850009</v>
      </c>
      <c r="J5627" t="str" cm="1">
        <f t="array" ref="J5627">_xlfn.IFS(
H5630&lt;=-0.05, "&lt; -5%",
H5630&lt;=-0.02, "-5% to -2%",
H5630&lt;=-0.005, "-2% to -0.5%",
H5630&lt;0, "-0.5% to 0%",
H5630&lt;=0.005, "0% to 0.5%",
H5630&lt;=0.02, "0.5% to 2%",
H5630&lt;=0.05, "2% to 5%",
H5630&gt;0.05, "&gt; 5%"
)</f>
        <v>0% to 0.5%</v>
      </c>
    </row>
    <row r="5628" spans="1:10" x14ac:dyDescent="0.35">
      <c r="A5628" s="1">
        <v>44960</v>
      </c>
      <c r="B5628" s="2">
        <v>1912.400024</v>
      </c>
      <c r="C5628" s="2">
        <v>1917</v>
      </c>
      <c r="D5628" s="2">
        <v>1861.5</v>
      </c>
      <c r="E5628" s="2">
        <v>1862.900024</v>
      </c>
      <c r="F5628">
        <v>992</v>
      </c>
      <c r="G5628" s="2">
        <f t="shared" si="261"/>
        <v>1908.9380004</v>
      </c>
      <c r="H5628" s="5">
        <f t="shared" si="262"/>
        <v>1.7713924298065418E-3</v>
      </c>
      <c r="I5628" s="5">
        <f t="shared" si="263"/>
        <v>1935.5534979200011</v>
      </c>
      <c r="J5628" t="str" cm="1">
        <f t="array" ref="J5628">_xlfn.IFS(
H5631&lt;=-0.05, "&lt; -5%",
H5631&lt;=-0.02, "-5% to -2%",
H5631&lt;=-0.005, "-2% to -0.5%",
H5631&lt;0, "-0.5% to 0%",
H5631&lt;=0.005, "0% to 0.5%",
H5631&lt;=0.02, "0.5% to 2%",
H5631&lt;=0.05, "2% to 5%",
H5631&gt;0.05, "&gt; 5%"
)</f>
        <v>-2% to -0.5%</v>
      </c>
    </row>
    <row r="5629" spans="1:10" x14ac:dyDescent="0.35">
      <c r="A5629" s="1">
        <v>44963</v>
      </c>
      <c r="B5629" s="2">
        <v>1865.599976</v>
      </c>
      <c r="C5629" s="2">
        <v>1880</v>
      </c>
      <c r="D5629" s="2">
        <v>1863.400024</v>
      </c>
      <c r="E5629" s="2">
        <v>1866.1999510000001</v>
      </c>
      <c r="F5629">
        <v>424</v>
      </c>
      <c r="G5629" s="2">
        <f t="shared" si="261"/>
        <v>1911.8280004000003</v>
      </c>
      <c r="H5629" s="5">
        <f t="shared" si="262"/>
        <v>2.9471654401517023E-3</v>
      </c>
      <c r="I5629" s="5">
        <f t="shared" si="263"/>
        <v>1936.1274975550009</v>
      </c>
      <c r="J5629" t="str" cm="1">
        <f t="array" ref="J5629">_xlfn.IFS(
H5632&lt;=-0.05, "&lt; -5%",
H5632&lt;=-0.02, "-5% to -2%",
H5632&lt;=-0.005, "-2% to -0.5%",
H5632&lt;0, "-0.5% to 0%",
H5632&lt;=0.005, "0% to 0.5%",
H5632&lt;=0.02, "0.5% to 2%",
H5632&lt;=0.05, "2% to 5%",
H5632&gt;0.05, "&gt; 5%"
)</f>
        <v>-0.5% to 0%</v>
      </c>
    </row>
    <row r="5630" spans="1:10" x14ac:dyDescent="0.35">
      <c r="A5630" s="1">
        <v>44964</v>
      </c>
      <c r="B5630" s="2">
        <v>1870</v>
      </c>
      <c r="C5630" s="2">
        <v>1875.6999510000001</v>
      </c>
      <c r="D5630" s="2">
        <v>1868</v>
      </c>
      <c r="E5630" s="2">
        <v>1871.6999510000001</v>
      </c>
      <c r="F5630">
        <v>297</v>
      </c>
      <c r="G5630" s="2">
        <f t="shared" si="261"/>
        <v>1914.4080004000002</v>
      </c>
      <c r="H5630" s="5">
        <f t="shared" si="262"/>
        <v>3.0453989150101626E-3</v>
      </c>
      <c r="I5630" s="5">
        <f t="shared" si="263"/>
        <v>1936.792998045001</v>
      </c>
      <c r="J5630" t="str" cm="1">
        <f t="array" ref="J5630">_xlfn.IFS(
H5633&lt;=-0.05, "&lt; -5%",
H5633&lt;=-0.02, "-5% to -2%",
H5633&lt;=-0.005, "-2% to -0.5%",
H5633&lt;0, "-0.5% to 0%",
H5633&lt;=0.005, "0% to 0.5%",
H5633&lt;=0.02, "0.5% to 2%",
H5633&lt;=0.05, "2% to 5%",
H5633&gt;0.05, "&gt; 5%"
)</f>
        <v>-2% to -0.5%</v>
      </c>
    </row>
    <row r="5631" spans="1:10" x14ac:dyDescent="0.35">
      <c r="A5631" s="1">
        <v>44965</v>
      </c>
      <c r="B5631" s="2">
        <v>1872.099976</v>
      </c>
      <c r="C5631" s="2">
        <v>1880.400024</v>
      </c>
      <c r="D5631" s="2">
        <v>1872.099976</v>
      </c>
      <c r="E5631" s="2">
        <v>1877.400024</v>
      </c>
      <c r="F5631">
        <v>230</v>
      </c>
      <c r="G5631" s="2">
        <f t="shared" si="261"/>
        <v>1917.1260009000002</v>
      </c>
      <c r="H5631" s="5">
        <f t="shared" si="262"/>
        <v>-5.9657360481635826E-3</v>
      </c>
      <c r="I5631" s="5">
        <f t="shared" si="263"/>
        <v>1937.3914984100008</v>
      </c>
      <c r="J5631" t="str" cm="1">
        <f t="array" ref="J5631">_xlfn.IFS(
H5634&lt;=-0.05, "&lt; -5%",
H5634&lt;=-0.02, "-5% to -2%",
H5634&lt;=-0.005, "-2% to -0.5%",
H5634&lt;0, "-0.5% to 0%",
H5634&lt;=0.005, "0% to 0.5%",
H5634&lt;=0.02, "0.5% to 2%",
H5634&lt;=0.05, "2% to 5%",
H5634&gt;0.05, "&gt; 5%"
)</f>
        <v>0% to 0.5%</v>
      </c>
    </row>
    <row r="5632" spans="1:10" x14ac:dyDescent="0.35">
      <c r="A5632" s="1">
        <v>44966</v>
      </c>
      <c r="B5632" s="2">
        <v>1875.3000489999999</v>
      </c>
      <c r="C5632" s="2">
        <v>1884.599976</v>
      </c>
      <c r="D5632" s="2">
        <v>1859.8000489999999</v>
      </c>
      <c r="E5632" s="2">
        <v>1866.1999510000001</v>
      </c>
      <c r="F5632">
        <v>223</v>
      </c>
      <c r="G5632" s="2">
        <f t="shared" si="261"/>
        <v>1919.1680004200002</v>
      </c>
      <c r="H5632" s="5">
        <f t="shared" si="262"/>
        <v>-1.8218315771459962E-3</v>
      </c>
      <c r="I5632" s="5">
        <f t="shared" si="263"/>
        <v>1938.0154980450011</v>
      </c>
      <c r="J5632" t="str" cm="1">
        <f t="array" ref="J5632">_xlfn.IFS(
H5635&lt;=-0.05, "&lt; -5%",
H5635&lt;=-0.02, "-5% to -2%",
H5635&lt;=-0.005, "-2% to -0.5%",
H5635&lt;0, "-0.5% to 0%",
H5635&lt;=0.005, "0% to 0.5%",
H5635&lt;=0.02, "0.5% to 2%",
H5635&lt;=0.05, "2% to 5%",
H5635&gt;0.05, "&gt; 5%"
)</f>
        <v>-2% to -0.5%</v>
      </c>
    </row>
    <row r="5633" spans="1:10" x14ac:dyDescent="0.35">
      <c r="A5633" s="1">
        <v>44967</v>
      </c>
      <c r="B5633" s="2">
        <v>1861.599976</v>
      </c>
      <c r="C5633" s="2">
        <v>1863.5</v>
      </c>
      <c r="D5633" s="2">
        <v>1852.400024</v>
      </c>
      <c r="E5633" s="2">
        <v>1862.8000489999999</v>
      </c>
      <c r="F5633">
        <v>27</v>
      </c>
      <c r="G5633" s="2">
        <f t="shared" si="261"/>
        <v>1921.6260009199998</v>
      </c>
      <c r="H5633" s="5">
        <f t="shared" si="262"/>
        <v>-5.8514197515999282E-3</v>
      </c>
      <c r="I5633" s="5">
        <f t="shared" si="263"/>
        <v>1938.7434985350008</v>
      </c>
      <c r="J5633" t="str" cm="1">
        <f t="array" ref="J5633">_xlfn.IFS(
H5636&lt;=-0.05, "&lt; -5%",
H5636&lt;=-0.02, "-5% to -2%",
H5636&lt;=-0.005, "-2% to -0.5%",
H5636&lt;0, "-0.5% to 0%",
H5636&lt;=0.005, "0% to 0.5%",
H5636&lt;=0.02, "0.5% to 2%",
H5636&lt;=0.05, "2% to 5%",
H5636&gt;0.05, "&gt; 5%"
)</f>
        <v>0% to 0.5%</v>
      </c>
    </row>
    <row r="5634" spans="1:10" x14ac:dyDescent="0.35">
      <c r="A5634" s="1">
        <v>44970</v>
      </c>
      <c r="B5634" s="2">
        <v>1859</v>
      </c>
      <c r="C5634" s="2">
        <v>1861</v>
      </c>
      <c r="D5634" s="2">
        <v>1850</v>
      </c>
      <c r="E5634" s="2">
        <v>1851.900024</v>
      </c>
      <c r="F5634">
        <v>569</v>
      </c>
      <c r="G5634" s="2">
        <f t="shared" si="261"/>
        <v>1924.2499999399997</v>
      </c>
      <c r="H5634" s="5">
        <f t="shared" si="262"/>
        <v>1.1339575424077913E-3</v>
      </c>
      <c r="I5634" s="5">
        <f t="shared" si="263"/>
        <v>1939.627998045001</v>
      </c>
      <c r="J5634" t="str" cm="1">
        <f t="array" ref="J5634">_xlfn.IFS(
H5637&lt;=-0.05, "&lt; -5%",
H5637&lt;=-0.02, "-5% to -2%",
H5637&lt;=-0.005, "-2% to -0.5%",
H5637&lt;0, "-0.5% to 0%",
H5637&lt;=0.005, "0% to 0.5%",
H5637&lt;=0.02, "0.5% to 2%",
H5637&lt;=0.05, "2% to 5%",
H5637&gt;0.05, "&gt; 5%"
)</f>
        <v>-0.5% to 0%</v>
      </c>
    </row>
    <row r="5635" spans="1:10" x14ac:dyDescent="0.35">
      <c r="A5635" s="1">
        <v>44971</v>
      </c>
      <c r="B5635" s="2">
        <v>1854.099976</v>
      </c>
      <c r="C5635" s="2">
        <v>1862</v>
      </c>
      <c r="D5635" s="2">
        <v>1846.1999510000001</v>
      </c>
      <c r="E5635" s="2">
        <v>1854</v>
      </c>
      <c r="F5635">
        <v>656</v>
      </c>
      <c r="G5635" s="2">
        <f t="shared" ref="G5635:G5698" si="264">AVERAGE(E5635:E5684)</f>
        <v>1926.9259984800001</v>
      </c>
      <c r="H5635" s="5">
        <f t="shared" ref="H5635:H5698" si="265">(E5636 - E5635) / E5635</f>
        <v>-1.067963807982737E-2</v>
      </c>
      <c r="I5635" s="5">
        <f t="shared" ref="I5635:I5698" si="266">AVERAGE(E5635:E5834)</f>
        <v>1940.603997805001</v>
      </c>
      <c r="J5635" t="str" cm="1">
        <f t="array" ref="J5635">_xlfn.IFS(
H5638&lt;=-0.05, "&lt; -5%",
H5638&lt;=-0.02, "-5% to -2%",
H5638&lt;=-0.005, "-2% to -0.5%",
H5638&lt;0, "-0.5% to 0%",
H5638&lt;=0.005, "0% to 0.5%",
H5638&lt;=0.02, "0.5% to 2%",
H5638&lt;=0.05, "2% to 5%",
H5638&gt;0.05, "&gt; 5%"
)</f>
        <v>-0.5% to 0%</v>
      </c>
    </row>
    <row r="5636" spans="1:10" x14ac:dyDescent="0.35">
      <c r="A5636" s="1">
        <v>44972</v>
      </c>
      <c r="B5636" s="2">
        <v>1842</v>
      </c>
      <c r="C5636" s="2">
        <v>1842</v>
      </c>
      <c r="D5636" s="2">
        <v>1828.1999510000001</v>
      </c>
      <c r="E5636" s="2">
        <v>1834.1999510000001</v>
      </c>
      <c r="F5636">
        <v>368</v>
      </c>
      <c r="G5636" s="2">
        <f t="shared" si="264"/>
        <v>1929.6439989599999</v>
      </c>
      <c r="H5636" s="5">
        <f t="shared" si="265"/>
        <v>4.2525619934442706E-3</v>
      </c>
      <c r="I5636" s="5">
        <f t="shared" si="266"/>
        <v>1941.5244976850011</v>
      </c>
      <c r="J5636" t="str" cm="1">
        <f t="array" ref="J5636">_xlfn.IFS(
H5639&lt;=-0.05, "&lt; -5%",
H5639&lt;=-0.02, "-5% to -2%",
H5639&lt;=-0.005, "-2% to -0.5%",
H5639&lt;0, "-0.5% to 0%",
H5639&lt;=0.005, "0% to 0.5%",
H5639&lt;=0.02, "0.5% to 2%",
H5639&lt;=0.05, "2% to 5%",
H5639&gt;0.05, "&gt; 5%"
)</f>
        <v>-0.5% to 0%</v>
      </c>
    </row>
    <row r="5637" spans="1:10" x14ac:dyDescent="0.35">
      <c r="A5637" s="1">
        <v>44973</v>
      </c>
      <c r="B5637" s="2">
        <v>1838.599976</v>
      </c>
      <c r="C5637" s="2">
        <v>1843.6999510000001</v>
      </c>
      <c r="D5637" s="2">
        <v>1827.1999510000001</v>
      </c>
      <c r="E5637" s="2">
        <v>1842</v>
      </c>
      <c r="F5637">
        <v>222</v>
      </c>
      <c r="G5637" s="2">
        <f t="shared" si="264"/>
        <v>1932.7619994599997</v>
      </c>
      <c r="H5637" s="5">
        <f t="shared" si="265"/>
        <v>-8.6860803474482604E-4</v>
      </c>
      <c r="I5637" s="5">
        <f t="shared" si="266"/>
        <v>1942.7084979300012</v>
      </c>
      <c r="J5637" t="str" cm="1">
        <f t="array" ref="J5637">_xlfn.IFS(
H5640&lt;=-0.05, "&lt; -5%",
H5640&lt;=-0.02, "-5% to -2%",
H5640&lt;=-0.005, "-2% to -0.5%",
H5640&lt;0, "-0.5% to 0%",
H5640&lt;=0.005, "0% to 0.5%",
H5640&lt;=0.02, "0.5% to 2%",
H5640&lt;=0.05, "2% to 5%",
H5640&gt;0.05, "&gt; 5%"
)</f>
        <v>-2% to -0.5%</v>
      </c>
    </row>
    <row r="5638" spans="1:10" x14ac:dyDescent="0.35">
      <c r="A5638" s="1">
        <v>44974</v>
      </c>
      <c r="B5638" s="2">
        <v>1827.400024</v>
      </c>
      <c r="C5638" s="2">
        <v>1842.1999510000001</v>
      </c>
      <c r="D5638" s="2">
        <v>1818.400024</v>
      </c>
      <c r="E5638" s="2">
        <v>1840.400024</v>
      </c>
      <c r="F5638">
        <v>35</v>
      </c>
      <c r="G5638" s="2">
        <f t="shared" si="264"/>
        <v>1935.5899999400001</v>
      </c>
      <c r="H5638" s="5">
        <f t="shared" si="265"/>
        <v>-4.0208780175499661E-3</v>
      </c>
      <c r="I5638" s="5">
        <f t="shared" si="266"/>
        <v>1943.6189978100012</v>
      </c>
      <c r="J5638" t="str" cm="1">
        <f t="array" ref="J5638">_xlfn.IFS(
H5641&lt;=-0.05, "&lt; -5%",
H5641&lt;=-0.02, "-5% to -2%",
H5641&lt;=-0.005, "-2% to -0.5%",
H5641&lt;0, "-0.5% to 0%",
H5641&lt;=0.005, "0% to 0.5%",
H5641&lt;=0.02, "0.5% to 2%",
H5641&lt;=0.05, "2% to 5%",
H5641&gt;0.05, "&gt; 5%"
)</f>
        <v>-2% to -0.5%</v>
      </c>
    </row>
    <row r="5639" spans="1:10" x14ac:dyDescent="0.35">
      <c r="A5639" s="1">
        <v>44978</v>
      </c>
      <c r="B5639" s="2">
        <v>1842.599976</v>
      </c>
      <c r="C5639" s="2">
        <v>1843</v>
      </c>
      <c r="D5639" s="2">
        <v>1833</v>
      </c>
      <c r="E5639" s="2">
        <v>1833</v>
      </c>
      <c r="F5639">
        <v>862</v>
      </c>
      <c r="G5639" s="2">
        <f t="shared" si="264"/>
        <v>1939.0680004400001</v>
      </c>
      <c r="H5639" s="5">
        <f t="shared" si="265"/>
        <v>-5.455537370430987E-4</v>
      </c>
      <c r="I5639" s="5">
        <f t="shared" si="266"/>
        <v>1944.5094976900011</v>
      </c>
      <c r="J5639" t="str" cm="1">
        <f t="array" ref="J5639">_xlfn.IFS(
H5642&lt;=-0.05, "&lt; -5%",
H5642&lt;=-0.02, "-5% to -2%",
H5642&lt;=-0.005, "-2% to -0.5%",
H5642&lt;0, "-0.5% to 0%",
H5642&lt;=0.005, "0% to 0.5%",
H5642&lt;=0.02, "0.5% to 2%",
H5642&lt;=0.05, "2% to 5%",
H5642&gt;0.05, "&gt; 5%"
)</f>
        <v>0% to 0.5%</v>
      </c>
    </row>
    <row r="5640" spans="1:10" x14ac:dyDescent="0.35">
      <c r="A5640" s="1">
        <v>44979</v>
      </c>
      <c r="B5640" s="2">
        <v>1835.6999510000001</v>
      </c>
      <c r="C5640" s="2">
        <v>1836.1999510000001</v>
      </c>
      <c r="D5640" s="2">
        <v>1825.099976</v>
      </c>
      <c r="E5640" s="2">
        <v>1832</v>
      </c>
      <c r="F5640">
        <v>278</v>
      </c>
      <c r="G5640" s="2">
        <f t="shared" si="264"/>
        <v>1942.97999996</v>
      </c>
      <c r="H5640" s="5">
        <f t="shared" si="265"/>
        <v>-7.6419213973799123E-3</v>
      </c>
      <c r="I5640" s="5">
        <f t="shared" si="266"/>
        <v>1945.4969976900015</v>
      </c>
      <c r="J5640" t="str" cm="1">
        <f t="array" ref="J5640">_xlfn.IFS(
H5643&lt;=-0.05, "&lt; -5%",
H5643&lt;=-0.02, "-5% to -2%",
H5643&lt;=-0.005, "-2% to -0.5%",
H5643&lt;0, "-0.5% to 0%",
H5643&lt;=0.005, "0% to 0.5%",
H5643&lt;=0.02, "0.5% to 2%",
H5643&lt;=0.05, "2% to 5%",
H5643&gt;0.05, "&gt; 5%"
)</f>
        <v>0.5% to 2%</v>
      </c>
    </row>
    <row r="5641" spans="1:10" x14ac:dyDescent="0.35">
      <c r="A5641" s="1">
        <v>44980</v>
      </c>
      <c r="B5641" s="2">
        <v>1826.400024</v>
      </c>
      <c r="C5641" s="2">
        <v>1827.5</v>
      </c>
      <c r="D5641" s="2">
        <v>1818</v>
      </c>
      <c r="E5641" s="2">
        <v>1818</v>
      </c>
      <c r="F5641">
        <v>291</v>
      </c>
      <c r="G5641" s="2">
        <f t="shared" si="264"/>
        <v>1947.2999999600004</v>
      </c>
      <c r="H5641" s="5">
        <f t="shared" si="265"/>
        <v>-5.0604790979098214E-3</v>
      </c>
      <c r="I5641" s="5">
        <f t="shared" si="266"/>
        <v>1946.4864978100011</v>
      </c>
      <c r="J5641" t="str" cm="1">
        <f t="array" ref="J5641">_xlfn.IFS(
H5644&lt;=-0.05, "&lt; -5%",
H5644&lt;=-0.02, "-5% to -2%",
H5644&lt;=-0.005, "-2% to -0.5%",
H5644&lt;0, "-0.5% to 0%",
H5644&lt;=0.005, "0% to 0.5%",
H5644&lt;=0.02, "0.5% to 2%",
H5644&lt;=0.05, "2% to 5%",
H5644&gt;0.05, "&gt; 5%"
)</f>
        <v>0% to 0.5%</v>
      </c>
    </row>
    <row r="5642" spans="1:10" x14ac:dyDescent="0.35">
      <c r="A5642" s="1">
        <v>44981</v>
      </c>
      <c r="B5642" s="2">
        <v>1808.8000489999999</v>
      </c>
      <c r="C5642" s="2">
        <v>1808.8000489999999</v>
      </c>
      <c r="D5642" s="2">
        <v>1808.8000489999999</v>
      </c>
      <c r="E5642" s="2">
        <v>1808.8000489999999</v>
      </c>
      <c r="F5642">
        <v>404</v>
      </c>
      <c r="G5642" s="2">
        <f t="shared" si="264"/>
        <v>1951.2880004400001</v>
      </c>
      <c r="H5642" s="5">
        <f t="shared" si="265"/>
        <v>4.5333650916990079E-3</v>
      </c>
      <c r="I5642" s="5">
        <f t="shared" si="266"/>
        <v>1947.3879980550012</v>
      </c>
      <c r="J5642" t="str" cm="1">
        <f t="array" ref="J5642">_xlfn.IFS(
H5645&lt;=-0.05, "&lt; -5%",
H5645&lt;=-0.02, "-5% to -2%",
H5645&lt;=-0.005, "-2% to -0.5%",
H5645&lt;0, "-0.5% to 0%",
H5645&lt;=0.005, "0% to 0.5%",
H5645&lt;=0.02, "0.5% to 2%",
H5645&lt;=0.05, "2% to 5%",
H5645&gt;0.05, "&gt; 5%"
)</f>
        <v>-0.5% to 0%</v>
      </c>
    </row>
    <row r="5643" spans="1:10" x14ac:dyDescent="0.35">
      <c r="A5643" s="1">
        <v>44984</v>
      </c>
      <c r="B5643" s="2">
        <v>1811.599976</v>
      </c>
      <c r="C5643" s="2">
        <v>1817.5</v>
      </c>
      <c r="D5643" s="2">
        <v>1808.900024</v>
      </c>
      <c r="E5643" s="2">
        <v>1817</v>
      </c>
      <c r="F5643">
        <v>829</v>
      </c>
      <c r="G5643" s="2">
        <f t="shared" si="264"/>
        <v>1955.63800044</v>
      </c>
      <c r="H5643" s="5">
        <f t="shared" si="265"/>
        <v>6.5492702256466874E-3</v>
      </c>
      <c r="I5643" s="5">
        <f t="shared" si="266"/>
        <v>1948.2339978100013</v>
      </c>
      <c r="J5643" t="str" cm="1">
        <f t="array" ref="J5643">_xlfn.IFS(
H5646&lt;=-0.05, "&lt; -5%",
H5646&lt;=-0.02, "-5% to -2%",
H5646&lt;=-0.005, "-2% to -0.5%",
H5646&lt;0, "-0.5% to 0%",
H5646&lt;=0.005, "0% to 0.5%",
H5646&lt;=0.02, "0.5% to 2%",
H5646&lt;=0.05, "2% to 5%",
H5646&gt;0.05, "&gt; 5%"
)</f>
        <v>0.5% to 2%</v>
      </c>
    </row>
    <row r="5644" spans="1:10" x14ac:dyDescent="0.35">
      <c r="A5644" s="1">
        <v>44985</v>
      </c>
      <c r="B5644" s="2">
        <v>1808.099976</v>
      </c>
      <c r="C5644" s="2">
        <v>1830</v>
      </c>
      <c r="D5644" s="2">
        <v>1808.099976</v>
      </c>
      <c r="E5644" s="2">
        <v>1828.900024</v>
      </c>
      <c r="F5644">
        <v>618</v>
      </c>
      <c r="G5644" s="2">
        <f t="shared" si="264"/>
        <v>1960.0219994600002</v>
      </c>
      <c r="H5644" s="5">
        <f t="shared" si="265"/>
        <v>4.8115954314187402E-3</v>
      </c>
      <c r="I5644" s="5">
        <f t="shared" si="266"/>
        <v>1949.037998055001</v>
      </c>
      <c r="J5644" t="str" cm="1">
        <f t="array" ref="J5644">_xlfn.IFS(
H5647&lt;=-0.05, "&lt; -5%",
H5647&lt;=-0.02, "-5% to -2%",
H5647&lt;=-0.005, "-2% to -0.5%",
H5647&lt;0, "-0.5% to 0%",
H5647&lt;=0.005, "0% to 0.5%",
H5647&lt;=0.02, "0.5% to 2%",
H5647&lt;=0.05, "2% to 5%",
H5647&gt;0.05, "&gt; 5%"
)</f>
        <v>0% to 0.5%</v>
      </c>
    </row>
    <row r="5645" spans="1:10" x14ac:dyDescent="0.35">
      <c r="A5645" s="1">
        <v>44986</v>
      </c>
      <c r="B5645" s="2">
        <v>1827.099976</v>
      </c>
      <c r="C5645" s="2">
        <v>1841.6999510000001</v>
      </c>
      <c r="D5645" s="2">
        <v>1827.099976</v>
      </c>
      <c r="E5645" s="2">
        <v>1837.6999510000001</v>
      </c>
      <c r="F5645">
        <v>211</v>
      </c>
      <c r="G5645" s="2">
        <f t="shared" si="264"/>
        <v>1964.0539989800004</v>
      </c>
      <c r="H5645" s="5">
        <f t="shared" si="265"/>
        <v>-2.2854389247355732E-3</v>
      </c>
      <c r="I5645" s="5">
        <f t="shared" si="266"/>
        <v>1949.8049981800013</v>
      </c>
      <c r="J5645" t="str" cm="1">
        <f t="array" ref="J5645">_xlfn.IFS(
H5648&lt;=-0.05, "&lt; -5%",
H5648&lt;=-0.02, "-5% to -2%",
H5648&lt;=-0.005, "-2% to -0.5%",
H5648&lt;0, "-0.5% to 0%",
H5648&lt;=0.005, "0% to 0.5%",
H5648&lt;=0.02, "0.5% to 2%",
H5648&lt;=0.05, "2% to 5%",
H5648&gt;0.05, "&gt; 5%"
)</f>
        <v>-2% to -0.5%</v>
      </c>
    </row>
    <row r="5646" spans="1:10" x14ac:dyDescent="0.35">
      <c r="A5646" s="1">
        <v>44987</v>
      </c>
      <c r="B5646" s="2">
        <v>1830</v>
      </c>
      <c r="C5646" s="2">
        <v>1836.3000489999999</v>
      </c>
      <c r="D5646" s="2">
        <v>1830</v>
      </c>
      <c r="E5646" s="2">
        <v>1833.5</v>
      </c>
      <c r="F5646">
        <v>154</v>
      </c>
      <c r="G5646" s="2">
        <f t="shared" si="264"/>
        <v>1967.5939989800004</v>
      </c>
      <c r="H5646" s="5">
        <f t="shared" si="265"/>
        <v>7.744723752386177E-3</v>
      </c>
      <c r="I5646" s="5">
        <f t="shared" si="266"/>
        <v>1950.7674981800012</v>
      </c>
      <c r="J5646" t="str" cm="1">
        <f t="array" ref="J5646">_xlfn.IFS(
H5649&lt;=-0.05, "&lt; -5%",
H5649&lt;=-0.02, "-5% to -2%",
H5649&lt;=-0.005, "-2% to -0.5%",
H5649&lt;0, "-0.5% to 0%",
H5649&lt;=0.005, "0% to 0.5%",
H5649&lt;=0.02, "0.5% to 2%",
H5649&lt;=0.05, "2% to 5%",
H5649&gt;0.05, "&gt; 5%"
)</f>
        <v>-0.5% to 0%</v>
      </c>
    </row>
    <row r="5647" spans="1:10" x14ac:dyDescent="0.35">
      <c r="A5647" s="1">
        <v>44988</v>
      </c>
      <c r="B5647" s="2">
        <v>1837.3000489999999</v>
      </c>
      <c r="C5647" s="2">
        <v>1855.400024</v>
      </c>
      <c r="D5647" s="2">
        <v>1837.3000489999999</v>
      </c>
      <c r="E5647" s="2">
        <v>1847.6999510000001</v>
      </c>
      <c r="F5647">
        <v>61</v>
      </c>
      <c r="G5647" s="2">
        <f t="shared" si="264"/>
        <v>1971.2139989800003</v>
      </c>
      <c r="H5647" s="5">
        <f t="shared" si="265"/>
        <v>1.0828219153856266E-4</v>
      </c>
      <c r="I5647" s="5">
        <f t="shared" si="266"/>
        <v>1951.7054980600014</v>
      </c>
      <c r="J5647" t="str" cm="1">
        <f t="array" ref="J5647">_xlfn.IFS(
H5650&lt;=-0.05, "&lt; -5%",
H5650&lt;=-0.02, "-5% to -2%",
H5650&lt;=-0.005, "-2% to -0.5%",
H5650&lt;0, "-0.5% to 0%",
H5650&lt;=0.005, "0% to 0.5%",
H5650&lt;=0.02, "0.5% to 2%",
H5650&lt;=0.05, "2% to 5%",
H5650&gt;0.05, "&gt; 5%"
)</f>
        <v>0.5% to 2%</v>
      </c>
    </row>
    <row r="5648" spans="1:10" x14ac:dyDescent="0.35">
      <c r="A5648" s="1">
        <v>44991</v>
      </c>
      <c r="B5648" s="2">
        <v>1853.3000489999999</v>
      </c>
      <c r="C5648" s="2">
        <v>1853.8000489999999</v>
      </c>
      <c r="D5648" s="2">
        <v>1844.1999510000001</v>
      </c>
      <c r="E5648" s="2">
        <v>1847.900024</v>
      </c>
      <c r="F5648">
        <v>5</v>
      </c>
      <c r="G5648" s="2">
        <f t="shared" si="264"/>
        <v>1974.6199999600003</v>
      </c>
      <c r="H5648" s="5">
        <f t="shared" si="265"/>
        <v>-1.8399263790474414E-2</v>
      </c>
      <c r="I5648" s="5">
        <f t="shared" si="266"/>
        <v>1952.5984985500015</v>
      </c>
      <c r="J5648" t="str" cm="1">
        <f t="array" ref="J5648">_xlfn.IFS(
H5651&lt;=-0.05, "&lt; -5%",
H5651&lt;=-0.02, "-5% to -2%",
H5651&lt;=-0.005, "-2% to -0.5%",
H5651&lt;0, "-0.5% to 0%",
H5651&lt;=0.005, "0% to 0.5%",
H5651&lt;=0.02, "0.5% to 2%",
H5651&lt;=0.05, "2% to 5%",
H5651&gt;0.05, "&gt; 5%"
)</f>
        <v>0.5% to 2%</v>
      </c>
    </row>
    <row r="5649" spans="1:10" x14ac:dyDescent="0.35">
      <c r="A5649" s="1">
        <v>44992</v>
      </c>
      <c r="B5649" s="2">
        <v>1840.900024</v>
      </c>
      <c r="C5649" s="2">
        <v>1840.900024</v>
      </c>
      <c r="D5649" s="2">
        <v>1813.900024</v>
      </c>
      <c r="E5649" s="2">
        <v>1813.900024</v>
      </c>
      <c r="F5649">
        <v>450</v>
      </c>
      <c r="G5649" s="2">
        <f t="shared" si="264"/>
        <v>1977.4299999600005</v>
      </c>
      <c r="H5649" s="5">
        <f t="shared" si="265"/>
        <v>-6.615982050397585E-4</v>
      </c>
      <c r="I5649" s="5">
        <f t="shared" si="266"/>
        <v>1953.5509985500016</v>
      </c>
      <c r="J5649" t="str" cm="1">
        <f t="array" ref="J5649">_xlfn.IFS(
H5652&lt;=-0.05, "&lt; -5%",
H5652&lt;=-0.02, "-5% to -2%",
H5652&lt;=-0.005, "-2% to -0.5%",
H5652&lt;0, "-0.5% to 0%",
H5652&lt;=0.005, "0% to 0.5%",
H5652&lt;=0.02, "0.5% to 2%",
H5652&lt;=0.05, "2% to 5%",
H5652&gt;0.05, "&gt; 5%"
)</f>
        <v>2% to 5%</v>
      </c>
    </row>
    <row r="5650" spans="1:10" x14ac:dyDescent="0.35">
      <c r="A5650" s="1">
        <v>44993</v>
      </c>
      <c r="B5650" s="2">
        <v>1811.599976</v>
      </c>
      <c r="C5650" s="2">
        <v>1812.900024</v>
      </c>
      <c r="D5650" s="2">
        <v>1811.5</v>
      </c>
      <c r="E5650" s="2">
        <v>1812.6999510000001</v>
      </c>
      <c r="F5650">
        <v>75</v>
      </c>
      <c r="G5650" s="2">
        <f t="shared" si="264"/>
        <v>1980.7659985000005</v>
      </c>
      <c r="H5650" s="5">
        <f t="shared" si="265"/>
        <v>9.1576645052824229E-3</v>
      </c>
      <c r="I5650" s="5">
        <f t="shared" si="266"/>
        <v>1954.6539984300014</v>
      </c>
      <c r="J5650" t="str" cm="1">
        <f t="array" ref="J5650">_xlfn.IFS(
H5653&lt;=-0.05, "&lt; -5%",
H5653&lt;=-0.02, "-5% to -2%",
H5653&lt;=-0.005, "-2% to -0.5%",
H5653&lt;0, "-0.5% to 0%",
H5653&lt;=0.005, "0% to 0.5%",
H5653&lt;=0.02, "0.5% to 2%",
H5653&lt;=0.05, "2% to 5%",
H5653&gt;0.05, "&gt; 5%"
)</f>
        <v>-0.5% to 0%</v>
      </c>
    </row>
    <row r="5651" spans="1:10" x14ac:dyDescent="0.35">
      <c r="A5651" s="1">
        <v>44994</v>
      </c>
      <c r="B5651" s="2">
        <v>1816.400024</v>
      </c>
      <c r="C5651" s="2">
        <v>1829.3000489999999</v>
      </c>
      <c r="D5651" s="2">
        <v>1815.599976</v>
      </c>
      <c r="E5651" s="2">
        <v>1829.3000489999999</v>
      </c>
      <c r="F5651">
        <v>332</v>
      </c>
      <c r="G5651" s="2">
        <f t="shared" si="264"/>
        <v>1983.6419994800005</v>
      </c>
      <c r="H5651" s="5">
        <f t="shared" si="265"/>
        <v>1.7875662889680521E-2</v>
      </c>
      <c r="I5651" s="5">
        <f t="shared" si="266"/>
        <v>1955.7859985550015</v>
      </c>
      <c r="J5651" t="str" cm="1">
        <f t="array" ref="J5651">_xlfn.IFS(
H5654&lt;=-0.05, "&lt; -5%",
H5654&lt;=-0.02, "-5% to -2%",
H5654&lt;=-0.005, "-2% to -0.5%",
H5654&lt;0, "-0.5% to 0%",
H5654&lt;=0.005, "0% to 0.5%",
H5654&lt;=0.02, "0.5% to 2%",
H5654&lt;=0.05, "2% to 5%",
H5654&gt;0.05, "&gt; 5%"
)</f>
        <v>0.5% to 2%</v>
      </c>
    </row>
    <row r="5652" spans="1:10" x14ac:dyDescent="0.35">
      <c r="A5652" s="1">
        <v>44995</v>
      </c>
      <c r="B5652" s="2">
        <v>1852.3000489999999</v>
      </c>
      <c r="C5652" s="2">
        <v>1868.5</v>
      </c>
      <c r="D5652" s="2">
        <v>1852</v>
      </c>
      <c r="E5652" s="2">
        <v>1862</v>
      </c>
      <c r="F5652">
        <v>248</v>
      </c>
      <c r="G5652" s="2">
        <f t="shared" si="264"/>
        <v>1986.6299975200004</v>
      </c>
      <c r="H5652" s="5">
        <f t="shared" si="265"/>
        <v>2.6691703007518826E-2</v>
      </c>
      <c r="I5652" s="5">
        <f t="shared" si="266"/>
        <v>1956.9249988000013</v>
      </c>
      <c r="J5652" t="str" cm="1">
        <f t="array" ref="J5652">_xlfn.IFS(
H5655&lt;=-0.05, "&lt; -5%",
H5655&lt;=-0.02, "-5% to -2%",
H5655&lt;=-0.005, "-2% to -0.5%",
H5655&lt;0, "-0.5% to 0%",
H5655&lt;=0.005, "0% to 0.5%",
H5655&lt;=0.02, "0.5% to 2%",
H5655&lt;=0.05, "2% to 5%",
H5655&gt;0.05, "&gt; 5%"
)</f>
        <v>-0.5% to 0%</v>
      </c>
    </row>
    <row r="5653" spans="1:10" x14ac:dyDescent="0.35">
      <c r="A5653" s="1">
        <v>44998</v>
      </c>
      <c r="B5653" s="2">
        <v>1890.8000489999999</v>
      </c>
      <c r="C5653" s="2">
        <v>1913.099976</v>
      </c>
      <c r="D5653" s="2">
        <v>1875.099976</v>
      </c>
      <c r="E5653" s="2">
        <v>1911.6999510000001</v>
      </c>
      <c r="F5653">
        <v>503</v>
      </c>
      <c r="G5653" s="2">
        <f t="shared" si="264"/>
        <v>1988.8859985000004</v>
      </c>
      <c r="H5653" s="5">
        <f t="shared" si="265"/>
        <v>-2.8770205267426925E-3</v>
      </c>
      <c r="I5653" s="5">
        <f t="shared" si="266"/>
        <v>1957.9059985550014</v>
      </c>
      <c r="J5653" t="str" cm="1">
        <f t="array" ref="J5653">_xlfn.IFS(
H5656&lt;=-0.05, "&lt; -5%",
H5656&lt;=-0.02, "-5% to -2%",
H5656&lt;=-0.005, "-2% to -0.5%",
H5656&lt;0, "-0.5% to 0%",
H5656&lt;=0.005, "0% to 0.5%",
H5656&lt;=0.02, "0.5% to 2%",
H5656&lt;=0.05, "2% to 5%",
H5656&gt;0.05, "&gt; 5%"
)</f>
        <v>2% to 5%</v>
      </c>
    </row>
    <row r="5654" spans="1:10" x14ac:dyDescent="0.35">
      <c r="A5654" s="1">
        <v>44999</v>
      </c>
      <c r="B5654" s="2">
        <v>1912.1999510000001</v>
      </c>
      <c r="C5654" s="2">
        <v>1912.1999510000001</v>
      </c>
      <c r="D5654" s="2">
        <v>1901.099976</v>
      </c>
      <c r="E5654" s="2">
        <v>1906.1999510000001</v>
      </c>
      <c r="F5654">
        <v>107</v>
      </c>
      <c r="G5654" s="2">
        <f t="shared" si="264"/>
        <v>1990.0999999600003</v>
      </c>
      <c r="H5654" s="5">
        <f t="shared" si="265"/>
        <v>1.070193344055957E-2</v>
      </c>
      <c r="I5654" s="5">
        <f t="shared" si="266"/>
        <v>1958.7569983100011</v>
      </c>
      <c r="J5654" t="str" cm="1">
        <f t="array" ref="J5654">_xlfn.IFS(
H5657&lt;=-0.05, "&lt; -5%",
H5657&lt;=-0.02, "-5% to -2%",
H5657&lt;=-0.005, "-2% to -0.5%",
H5657&lt;0, "-0.5% to 0%",
H5657&lt;=0.005, "0% to 0.5%",
H5657&lt;=0.02, "0.5% to 2%",
H5657&lt;=0.05, "2% to 5%",
H5657&gt;0.05, "&gt; 5%"
)</f>
        <v>0% to 0.5%</v>
      </c>
    </row>
    <row r="5655" spans="1:10" x14ac:dyDescent="0.35">
      <c r="A5655" s="1">
        <v>45000</v>
      </c>
      <c r="B5655" s="2">
        <v>1903.900024</v>
      </c>
      <c r="C5655" s="2">
        <v>1926.599976</v>
      </c>
      <c r="D5655" s="2">
        <v>1898.5</v>
      </c>
      <c r="E5655" s="2">
        <v>1926.599976</v>
      </c>
      <c r="F5655">
        <v>564</v>
      </c>
      <c r="G5655" s="2">
        <f t="shared" si="264"/>
        <v>1991.2320019200001</v>
      </c>
      <c r="H5655" s="5">
        <f t="shared" si="265"/>
        <v>-3.9447607675045307E-3</v>
      </c>
      <c r="I5655" s="5">
        <f t="shared" si="266"/>
        <v>1959.5954980650008</v>
      </c>
      <c r="J5655" t="str" cm="1">
        <f t="array" ref="J5655">_xlfn.IFS(
H5658&lt;=-0.05, "&lt; -5%",
H5658&lt;=-0.02, "-5% to -2%",
H5658&lt;=-0.005, "-2% to -0.5%",
H5658&lt;0, "-0.5% to 0%",
H5658&lt;=0.005, "0% to 0.5%",
H5658&lt;=0.02, "0.5% to 2%",
H5658&lt;=0.05, "2% to 5%",
H5658&gt;0.05, "&gt; 5%"
)</f>
        <v>-5% to -2%</v>
      </c>
    </row>
    <row r="5656" spans="1:10" x14ac:dyDescent="0.35">
      <c r="A5656" s="1">
        <v>45001</v>
      </c>
      <c r="B5656" s="2">
        <v>1909.900024</v>
      </c>
      <c r="C5656" s="2">
        <v>1931.6999510000001</v>
      </c>
      <c r="D5656" s="2">
        <v>1909.900024</v>
      </c>
      <c r="E5656" s="2">
        <v>1919</v>
      </c>
      <c r="F5656">
        <v>394</v>
      </c>
      <c r="G5656" s="2">
        <f t="shared" si="264"/>
        <v>1991.5620019200003</v>
      </c>
      <c r="H5656" s="5">
        <f t="shared" si="265"/>
        <v>2.6472146430432487E-2</v>
      </c>
      <c r="I5656" s="5">
        <f t="shared" si="266"/>
        <v>1960.2744976950009</v>
      </c>
      <c r="J5656" t="str" cm="1">
        <f t="array" ref="J5656">_xlfn.IFS(
H5659&lt;=-0.05, "&lt; -5%",
H5659&lt;=-0.02, "-5% to -2%",
H5659&lt;=-0.005, "-2% to -0.5%",
H5659&lt;0, "-0.5% to 0%",
H5659&lt;=0.005, "0% to 0.5%",
H5659&lt;=0.02, "0.5% to 2%",
H5659&lt;=0.05, "2% to 5%",
H5659&gt;0.05, "&gt; 5%"
)</f>
        <v>0% to 0.5%</v>
      </c>
    </row>
    <row r="5657" spans="1:10" x14ac:dyDescent="0.35">
      <c r="A5657" s="1">
        <v>45002</v>
      </c>
      <c r="B5657" s="2">
        <v>1946</v>
      </c>
      <c r="C5657" s="2">
        <v>1985.099976</v>
      </c>
      <c r="D5657" s="2">
        <v>1946</v>
      </c>
      <c r="E5657" s="2">
        <v>1969.8000489999999</v>
      </c>
      <c r="F5657">
        <v>82</v>
      </c>
      <c r="G5657" s="2">
        <f t="shared" si="264"/>
        <v>1992.0640014400001</v>
      </c>
      <c r="H5657" s="5">
        <f t="shared" si="265"/>
        <v>4.7720082070117319E-3</v>
      </c>
      <c r="I5657" s="5">
        <f t="shared" si="266"/>
        <v>1961.0014972050008</v>
      </c>
      <c r="J5657" t="str" cm="1">
        <f t="array" ref="J5657">_xlfn.IFS(
H5660&lt;=-0.05, "&lt; -5%",
H5660&lt;=-0.02, "-5% to -2%",
H5660&lt;=-0.005, "-2% to -0.5%",
H5660&lt;0, "-0.5% to 0%",
H5660&lt;=0.005, "0% to 0.5%",
H5660&lt;=0.02, "0.5% to 2%",
H5660&lt;=0.05, "2% to 5%",
H5660&gt;0.05, "&gt; 5%"
)</f>
        <v>2% to 5%</v>
      </c>
    </row>
    <row r="5658" spans="1:10" x14ac:dyDescent="0.35">
      <c r="A5658" s="1">
        <v>45005</v>
      </c>
      <c r="B5658" s="2">
        <v>1988.3000489999999</v>
      </c>
      <c r="C5658" s="2">
        <v>2003.900024</v>
      </c>
      <c r="D5658" s="2">
        <v>1968.900024</v>
      </c>
      <c r="E5658" s="2">
        <v>1979.1999510000001</v>
      </c>
      <c r="F5658">
        <v>389</v>
      </c>
      <c r="G5658" s="2">
        <f t="shared" si="264"/>
        <v>1991.8280004600001</v>
      </c>
      <c r="H5658" s="5">
        <f t="shared" si="265"/>
        <v>-2.0816467269607394E-2</v>
      </c>
      <c r="I5658" s="5">
        <f t="shared" si="266"/>
        <v>1961.3234967150006</v>
      </c>
      <c r="J5658" t="str" cm="1">
        <f t="array" ref="J5658">_xlfn.IFS(
H5661&lt;=-0.05, "&lt; -5%",
H5661&lt;=-0.02, "-5% to -2%",
H5661&lt;=-0.005, "-2% to -0.5%",
H5661&lt;0, "-0.5% to 0%",
H5661&lt;=0.005, "0% to 0.5%",
H5661&lt;=0.02, "0.5% to 2%",
H5661&lt;=0.05, "2% to 5%",
H5661&gt;0.05, "&gt; 5%"
)</f>
        <v>-2% to -0.5%</v>
      </c>
    </row>
    <row r="5659" spans="1:10" x14ac:dyDescent="0.35">
      <c r="A5659" s="1">
        <v>45006</v>
      </c>
      <c r="B5659" s="2">
        <v>1973.8000489999999</v>
      </c>
      <c r="C5659" s="2">
        <v>1973.8000489999999</v>
      </c>
      <c r="D5659" s="2">
        <v>1938</v>
      </c>
      <c r="E5659" s="2">
        <v>1938</v>
      </c>
      <c r="F5659">
        <v>47</v>
      </c>
      <c r="G5659" s="2">
        <f t="shared" si="264"/>
        <v>1991.5220019200001</v>
      </c>
      <c r="H5659" s="5">
        <f t="shared" si="265"/>
        <v>4.5407889576883102E-3</v>
      </c>
      <c r="I5659" s="5">
        <f t="shared" si="266"/>
        <v>1961.6389972050008</v>
      </c>
      <c r="J5659" t="str" cm="1">
        <f t="array" ref="J5659">_xlfn.IFS(
H5662&lt;=-0.05, "&lt; -5%",
H5662&lt;=-0.02, "-5% to -2%",
H5662&lt;=-0.005, "-2% to -0.5%",
H5662&lt;0, "-0.5% to 0%",
H5662&lt;=0.005, "0% to 0.5%",
H5662&lt;=0.02, "0.5% to 2%",
H5662&lt;=0.05, "2% to 5%",
H5662&gt;0.05, "&gt; 5%"
)</f>
        <v>-2% to -0.5%</v>
      </c>
    </row>
    <row r="5660" spans="1:10" x14ac:dyDescent="0.35">
      <c r="A5660" s="1">
        <v>45007</v>
      </c>
      <c r="B5660" s="2">
        <v>1946.8000489999999</v>
      </c>
      <c r="C5660" s="2">
        <v>1974</v>
      </c>
      <c r="D5660" s="2">
        <v>1946.8000489999999</v>
      </c>
      <c r="E5660" s="2">
        <v>1946.8000489999999</v>
      </c>
      <c r="F5660">
        <v>50</v>
      </c>
      <c r="G5660" s="2">
        <f t="shared" si="264"/>
        <v>1992.3220019200003</v>
      </c>
      <c r="H5660" s="5">
        <f t="shared" si="265"/>
        <v>2.4142181434679017E-2</v>
      </c>
      <c r="I5660" s="5">
        <f t="shared" si="266"/>
        <v>1962.1609973250006</v>
      </c>
      <c r="J5660" t="str" cm="1">
        <f t="array" ref="J5660">_xlfn.IFS(
H5663&lt;=-0.05, "&lt; -5%",
H5663&lt;=-0.02, "-5% to -2%",
H5663&lt;=-0.005, "-2% to -0.5%",
H5663&lt;0, "-0.5% to 0%",
H5663&lt;=0.005, "0% to 0.5%",
H5663&lt;=0.02, "0.5% to 2%",
H5663&lt;=0.05, "2% to 5%",
H5663&gt;0.05, "&gt; 5%"
)</f>
        <v>0.5% to 2%</v>
      </c>
    </row>
    <row r="5661" spans="1:10" x14ac:dyDescent="0.35">
      <c r="A5661" s="1">
        <v>45008</v>
      </c>
      <c r="B5661" s="2">
        <v>1990.5</v>
      </c>
      <c r="C5661" s="2">
        <v>1994.599976</v>
      </c>
      <c r="D5661" s="2">
        <v>1990.5</v>
      </c>
      <c r="E5661" s="2">
        <v>1993.8000489999999</v>
      </c>
      <c r="F5661">
        <v>33</v>
      </c>
      <c r="G5661" s="2">
        <f t="shared" si="264"/>
        <v>1992.43400142</v>
      </c>
      <c r="H5661" s="5">
        <f t="shared" si="265"/>
        <v>-5.8682278626024723E-3</v>
      </c>
      <c r="I5661" s="5">
        <f t="shared" si="266"/>
        <v>1962.5599969600007</v>
      </c>
      <c r="J5661" t="str" cm="1">
        <f t="array" ref="J5661">_xlfn.IFS(
H5664&lt;=-0.05, "&lt; -5%",
H5664&lt;=-0.02, "-5% to -2%",
H5664&lt;=-0.005, "-2% to -0.5%",
H5664&lt;0, "-0.5% to 0%",
H5664&lt;=0.005, "0% to 0.5%",
H5664&lt;=0.02, "0.5% to 2%",
H5664&lt;=0.05, "2% to 5%",
H5664&gt;0.05, "&gt; 5%"
)</f>
        <v>-0.5% to 0%</v>
      </c>
    </row>
    <row r="5662" spans="1:10" x14ac:dyDescent="0.35">
      <c r="A5662" s="1">
        <v>45009</v>
      </c>
      <c r="B5662" s="2">
        <v>1991.6999510000001</v>
      </c>
      <c r="C5662" s="2">
        <v>1995.400024</v>
      </c>
      <c r="D5662" s="2">
        <v>1982.099976</v>
      </c>
      <c r="E5662" s="2">
        <v>1982.099976</v>
      </c>
      <c r="F5662">
        <v>19</v>
      </c>
      <c r="G5662" s="2">
        <f t="shared" si="264"/>
        <v>1991.71800044</v>
      </c>
      <c r="H5662" s="5">
        <f t="shared" si="265"/>
        <v>-1.4984083729185181E-2</v>
      </c>
      <c r="I5662" s="5">
        <f t="shared" si="266"/>
        <v>1962.7229968350002</v>
      </c>
      <c r="J5662" t="str" cm="1">
        <f t="array" ref="J5662">_xlfn.IFS(
H5665&lt;=-0.05, "&lt; -5%",
H5665&lt;=-0.02, "-5% to -2%",
H5665&lt;=-0.005, "-2% to -0.5%",
H5665&lt;0, "-0.5% to 0%",
H5665&lt;=0.005, "0% to 0.5%",
H5665&lt;=0.02, "0.5% to 2%",
H5665&lt;=0.05, "2% to 5%",
H5665&gt;0.05, "&gt; 5%"
)</f>
        <v>0.5% to 2%</v>
      </c>
    </row>
    <row r="5663" spans="1:10" x14ac:dyDescent="0.35">
      <c r="A5663" s="1">
        <v>45012</v>
      </c>
      <c r="B5663" s="2">
        <v>1957.1999510000001</v>
      </c>
      <c r="C5663" s="2">
        <v>1957.1999510000001</v>
      </c>
      <c r="D5663" s="2">
        <v>1952.400024</v>
      </c>
      <c r="E5663" s="2">
        <v>1952.400024</v>
      </c>
      <c r="F5663">
        <v>877</v>
      </c>
      <c r="G5663" s="2">
        <f t="shared" si="264"/>
        <v>1991.38600092</v>
      </c>
      <c r="H5663" s="5">
        <f t="shared" si="265"/>
        <v>1.0243802373565224E-2</v>
      </c>
      <c r="I5663" s="5">
        <f t="shared" si="266"/>
        <v>1962.9209967100003</v>
      </c>
      <c r="J5663" t="str" cm="1">
        <f t="array" ref="J5663">_xlfn.IFS(
H5666&lt;=-0.05, "&lt; -5%",
H5666&lt;=-0.02, "-5% to -2%",
H5666&lt;=-0.005, "-2% to -0.5%",
H5666&lt;0, "-0.5% to 0%",
H5666&lt;=0.005, "0% to 0.5%",
H5666&lt;=0.02, "0.5% to 2%",
H5666&lt;=0.05, "2% to 5%",
H5666&gt;0.05, "&gt; 5%"
)</f>
        <v>-2% to -0.5%</v>
      </c>
    </row>
    <row r="5664" spans="1:10" x14ac:dyDescent="0.35">
      <c r="A5664" s="1">
        <v>45013</v>
      </c>
      <c r="B5664" s="2">
        <v>1972.400024</v>
      </c>
      <c r="C5664" s="2">
        <v>1972.400024</v>
      </c>
      <c r="D5664" s="2">
        <v>1972.400024</v>
      </c>
      <c r="E5664" s="2">
        <v>1972.400024</v>
      </c>
      <c r="F5664">
        <v>21</v>
      </c>
      <c r="G5664" s="2">
        <f t="shared" si="264"/>
        <v>1991.19199946</v>
      </c>
      <c r="H5664" s="5">
        <f t="shared" si="265"/>
        <v>-3.1941025772366655E-3</v>
      </c>
      <c r="I5664" s="5">
        <f t="shared" si="266"/>
        <v>1963.2304968350006</v>
      </c>
      <c r="J5664" t="str" cm="1">
        <f t="array" ref="J5664">_xlfn.IFS(
H5667&lt;=-0.05, "&lt; -5%",
H5667&lt;=-0.02, "-5% to -2%",
H5667&lt;=-0.005, "-2% to -0.5%",
H5667&lt;0, "-0.5% to 0%",
H5667&lt;=0.005, "0% to 0.5%",
H5667&lt;=0.02, "0.5% to 2%",
H5667&lt;=0.05, "2% to 5%",
H5667&gt;0.05, "&gt; 5%"
)</f>
        <v>0.5% to 2%</v>
      </c>
    </row>
    <row r="5665" spans="1:10" x14ac:dyDescent="0.35">
      <c r="A5665" s="1">
        <v>45014</v>
      </c>
      <c r="B5665" s="2">
        <v>1966.099976</v>
      </c>
      <c r="C5665" s="2">
        <v>1966.099976</v>
      </c>
      <c r="D5665" s="2">
        <v>1966.099976</v>
      </c>
      <c r="E5665" s="2">
        <v>1966.099976</v>
      </c>
      <c r="F5665">
        <v>88563</v>
      </c>
      <c r="G5665" s="2">
        <f t="shared" si="264"/>
        <v>1991.0159985</v>
      </c>
      <c r="H5665" s="5">
        <f t="shared" si="265"/>
        <v>7.2224572368338076E-3</v>
      </c>
      <c r="I5665" s="5">
        <f t="shared" si="266"/>
        <v>1963.6019964700004</v>
      </c>
      <c r="J5665" t="str" cm="1">
        <f t="array" ref="J5665">_xlfn.IFS(
H5668&lt;=-0.05, "&lt; -5%",
H5668&lt;=-0.02, "-5% to -2%",
H5668&lt;=-0.005, "-2% to -0.5%",
H5668&lt;0, "-0.5% to 0%",
H5668&lt;=0.005, "0% to 0.5%",
H5668&lt;=0.02, "0.5% to 2%",
H5668&lt;=0.05, "2% to 5%",
H5668&gt;0.05, "&gt; 5%"
)</f>
        <v>0.5% to 2%</v>
      </c>
    </row>
    <row r="5666" spans="1:10" x14ac:dyDescent="0.35">
      <c r="A5666" s="1">
        <v>45015</v>
      </c>
      <c r="B5666" s="2">
        <v>1965.900024</v>
      </c>
      <c r="C5666" s="2">
        <v>1984.400024</v>
      </c>
      <c r="D5666" s="2">
        <v>1954.900024</v>
      </c>
      <c r="E5666" s="2">
        <v>1980.3000489999999</v>
      </c>
      <c r="F5666">
        <v>10119</v>
      </c>
      <c r="G5666" s="2">
        <f t="shared" si="264"/>
        <v>1990.9379980000001</v>
      </c>
      <c r="H5666" s="5">
        <f t="shared" si="265"/>
        <v>-5.7062307329165474E-3</v>
      </c>
      <c r="I5666" s="5">
        <f t="shared" si="266"/>
        <v>1963.9014965900001</v>
      </c>
      <c r="J5666" t="str" cm="1">
        <f t="array" ref="J5666">_xlfn.IFS(
H5669&lt;=-0.05, "&lt; -5%",
H5669&lt;=-0.02, "-5% to -2%",
H5669&lt;=-0.005, "-2% to -0.5%",
H5669&lt;0, "-0.5% to 0%",
H5669&lt;=0.005, "0% to 0.5%",
H5669&lt;=0.02, "0.5% to 2%",
H5669&lt;=0.05, "2% to 5%",
H5669&gt;0.05, "&gt; 5%"
)</f>
        <v>-0.5% to 0%</v>
      </c>
    </row>
    <row r="5667" spans="1:10" x14ac:dyDescent="0.35">
      <c r="A5667" s="1">
        <v>45016</v>
      </c>
      <c r="B5667" s="2">
        <v>1981.3000489999999</v>
      </c>
      <c r="C5667" s="2">
        <v>1986.8000489999999</v>
      </c>
      <c r="D5667" s="2">
        <v>1968</v>
      </c>
      <c r="E5667" s="2">
        <v>1969</v>
      </c>
      <c r="F5667">
        <v>957</v>
      </c>
      <c r="G5667" s="2">
        <f t="shared" si="264"/>
        <v>1990.4379980000001</v>
      </c>
      <c r="H5667" s="5">
        <f t="shared" si="265"/>
        <v>7.5673052310817829E-3</v>
      </c>
      <c r="I5667" s="5">
        <f t="shared" si="266"/>
        <v>1964.0129962250005</v>
      </c>
      <c r="J5667" t="str" cm="1">
        <f t="array" ref="J5667">_xlfn.IFS(
H5670&lt;=-0.05, "&lt; -5%",
H5670&lt;=-0.02, "-5% to -2%",
H5670&lt;=-0.005, "-2% to -0.5%",
H5670&lt;0, "-0.5% to 0%",
H5670&lt;=0.005, "0% to 0.5%",
H5670&lt;=0.02, "0.5% to 2%",
H5670&lt;=0.05, "2% to 5%",
H5670&gt;0.05, "&gt; 5%"
)</f>
        <v>-0.5% to 0%</v>
      </c>
    </row>
    <row r="5668" spans="1:10" x14ac:dyDescent="0.35">
      <c r="A5668" s="1">
        <v>45019</v>
      </c>
      <c r="B5668" s="2">
        <v>1968.099976</v>
      </c>
      <c r="C5668" s="2">
        <v>1991.6999510000001</v>
      </c>
      <c r="D5668" s="2">
        <v>1950</v>
      </c>
      <c r="E5668" s="2">
        <v>1983.900024</v>
      </c>
      <c r="F5668">
        <v>737</v>
      </c>
      <c r="G5668" s="2">
        <f t="shared" si="264"/>
        <v>1989.9499975200001</v>
      </c>
      <c r="H5668" s="5">
        <f t="shared" si="265"/>
        <v>1.9305371508982865E-2</v>
      </c>
      <c r="I5668" s="5">
        <f t="shared" si="266"/>
        <v>1964.2609961050009</v>
      </c>
      <c r="J5668" t="str" cm="1">
        <f t="array" ref="J5668">_xlfn.IFS(
H5671&lt;=-0.05, "&lt; -5%",
H5671&lt;=-0.02, "-5% to -2%",
H5671&lt;=-0.005, "-2% to -0.5%",
H5671&lt;0, "-0.5% to 0%",
H5671&lt;=0.005, "0% to 0.5%",
H5671&lt;=0.02, "0.5% to 2%",
H5671&lt;=0.05, "2% to 5%",
H5671&gt;0.05, "&gt; 5%"
)</f>
        <v>-2% to -0.5%</v>
      </c>
    </row>
    <row r="5669" spans="1:10" x14ac:dyDescent="0.35">
      <c r="A5669" s="1">
        <v>45020</v>
      </c>
      <c r="B5669" s="2">
        <v>1984.599976</v>
      </c>
      <c r="C5669" s="2">
        <v>2027.099976</v>
      </c>
      <c r="D5669" s="2">
        <v>1979</v>
      </c>
      <c r="E5669" s="2">
        <v>2022.1999510000001</v>
      </c>
      <c r="F5669">
        <v>811</v>
      </c>
      <c r="G5669" s="2">
        <f t="shared" si="264"/>
        <v>1989.3779980199999</v>
      </c>
      <c r="H5669" s="5">
        <f t="shared" si="265"/>
        <v>-6.4282812357759035E-4</v>
      </c>
      <c r="I5669" s="5">
        <f t="shared" si="266"/>
        <v>1964.4739959850008</v>
      </c>
      <c r="J5669" t="str" cm="1">
        <f t="array" ref="J5669">_xlfn.IFS(
H5672&lt;=-0.05, "&lt; -5%",
H5672&lt;=-0.02, "-5% to -2%",
H5672&lt;=-0.005, "-2% to -0.5%",
H5672&lt;0, "-0.5% to 0%",
H5672&lt;=0.005, "0% to 0.5%",
H5672&lt;=0.02, "0.5% to 2%",
H5672&lt;=0.05, "2% to 5%",
H5672&gt;0.05, "&gt; 5%"
)</f>
        <v>0.5% to 2%</v>
      </c>
    </row>
    <row r="5670" spans="1:10" x14ac:dyDescent="0.35">
      <c r="A5670" s="1">
        <v>45021</v>
      </c>
      <c r="B5670" s="2">
        <v>2022.099976</v>
      </c>
      <c r="C5670" s="2">
        <v>2033.8000489999999</v>
      </c>
      <c r="D5670" s="2">
        <v>2013.599976</v>
      </c>
      <c r="E5670" s="2">
        <v>2020.900024</v>
      </c>
      <c r="F5670">
        <v>525</v>
      </c>
      <c r="G5670" s="2">
        <f t="shared" si="264"/>
        <v>1988.0899999800001</v>
      </c>
      <c r="H5670" s="5">
        <f t="shared" si="265"/>
        <v>-4.4534612762219452E-3</v>
      </c>
      <c r="I5670" s="5">
        <f t="shared" si="266"/>
        <v>1964.4619964750009</v>
      </c>
      <c r="J5670" t="str" cm="1">
        <f t="array" ref="J5670">_xlfn.IFS(
H5673&lt;=-0.05, "&lt; -5%",
H5673&lt;=-0.02, "-5% to -2%",
H5673&lt;=-0.005, "-2% to -0.5%",
H5673&lt;0, "-0.5% to 0%",
H5673&lt;=0.005, "0% to 0.5%",
H5673&lt;=0.02, "0.5% to 2%",
H5673&lt;=0.05, "2% to 5%",
H5673&gt;0.05, "&gt; 5%"
)</f>
        <v>0% to 0.5%</v>
      </c>
    </row>
    <row r="5671" spans="1:10" x14ac:dyDescent="0.35">
      <c r="A5671" s="1">
        <v>45022</v>
      </c>
      <c r="B5671" s="2">
        <v>2022.1999510000001</v>
      </c>
      <c r="C5671" s="2">
        <v>2023.3000489999999</v>
      </c>
      <c r="D5671" s="2">
        <v>2005</v>
      </c>
      <c r="E5671" s="2">
        <v>2011.900024</v>
      </c>
      <c r="F5671">
        <v>0</v>
      </c>
      <c r="G5671" s="2">
        <f t="shared" si="264"/>
        <v>1986.8399999799999</v>
      </c>
      <c r="H5671" s="5">
        <f t="shared" si="265"/>
        <v>-1.1332594924209842E-2</v>
      </c>
      <c r="I5671" s="5">
        <f t="shared" si="266"/>
        <v>1964.4759961100008</v>
      </c>
      <c r="J5671" t="str" cm="1">
        <f t="array" ref="J5671">_xlfn.IFS(
H5674&lt;=-0.05, "&lt; -5%",
H5674&lt;=-0.02, "-5% to -2%",
H5674&lt;=-0.005, "-2% to -0.5%",
H5674&lt;0, "-0.5% to 0%",
H5674&lt;=0.005, "0% to 0.5%",
H5674&lt;=0.02, "0.5% to 2%",
H5674&lt;=0.05, "2% to 5%",
H5674&gt;0.05, "&gt; 5%"
)</f>
        <v>0.5% to 2%</v>
      </c>
    </row>
    <row r="5672" spans="1:10" x14ac:dyDescent="0.35">
      <c r="A5672" s="1">
        <v>45026</v>
      </c>
      <c r="B5672" s="2">
        <v>2000</v>
      </c>
      <c r="C5672" s="2">
        <v>2006.599976</v>
      </c>
      <c r="D5672" s="2">
        <v>1984</v>
      </c>
      <c r="E5672" s="2">
        <v>1989.099976</v>
      </c>
      <c r="F5672">
        <v>652</v>
      </c>
      <c r="G5672" s="2">
        <f t="shared" si="264"/>
        <v>1985.3119995000002</v>
      </c>
      <c r="H5672" s="5">
        <f t="shared" si="265"/>
        <v>7.8930537375864786E-3</v>
      </c>
      <c r="I5672" s="5">
        <f t="shared" si="266"/>
        <v>1964.4859961100008</v>
      </c>
      <c r="J5672" t="str" cm="1">
        <f t="array" ref="J5672">_xlfn.IFS(
H5675&lt;=-0.05, "&lt; -5%",
H5675&lt;=-0.02, "-5% to -2%",
H5675&lt;=-0.005, "-2% to -0.5%",
H5675&lt;0, "-0.5% to 0%",
H5675&lt;=0.005, "0% to 0.5%",
H5675&lt;=0.02, "0.5% to 2%",
H5675&lt;=0.05, "2% to 5%",
H5675&gt;0.05, "&gt; 5%"
)</f>
        <v>-2% to -0.5%</v>
      </c>
    </row>
    <row r="5673" spans="1:10" x14ac:dyDescent="0.35">
      <c r="A5673" s="1">
        <v>45027</v>
      </c>
      <c r="B5673" s="2">
        <v>1991.400024</v>
      </c>
      <c r="C5673" s="2">
        <v>2006.5</v>
      </c>
      <c r="D5673" s="2">
        <v>1991.400024</v>
      </c>
      <c r="E5673" s="2">
        <v>2004.8000489999999</v>
      </c>
      <c r="F5673">
        <v>68</v>
      </c>
      <c r="G5673" s="2">
        <f t="shared" si="264"/>
        <v>1984.19600096</v>
      </c>
      <c r="H5673" s="5">
        <f t="shared" si="265"/>
        <v>3.0426849814986644E-3</v>
      </c>
      <c r="I5673" s="5">
        <f t="shared" si="266"/>
        <v>1964.6249963500006</v>
      </c>
      <c r="J5673" t="str" cm="1">
        <f t="array" ref="J5673">_xlfn.IFS(
H5676&lt;=-0.05, "&lt; -5%",
H5676&lt;=-0.02, "-5% to -2%",
H5676&lt;=-0.005, "-2% to -0.5%",
H5676&lt;0, "-0.5% to 0%",
H5676&lt;=0.005, "0% to 0.5%",
H5676&lt;=0.02, "0.5% to 2%",
H5676&lt;=0.05, "2% to 5%",
H5676&gt;0.05, "&gt; 5%"
)</f>
        <v>-0.5% to 0%</v>
      </c>
    </row>
    <row r="5674" spans="1:10" x14ac:dyDescent="0.35">
      <c r="A5674" s="1">
        <v>45028</v>
      </c>
      <c r="B5674" s="2">
        <v>2005.1999510000001</v>
      </c>
      <c r="C5674" s="2">
        <v>2025.6999510000001</v>
      </c>
      <c r="D5674" s="2">
        <v>2005.1999510000001</v>
      </c>
      <c r="E5674" s="2">
        <v>2010.900024</v>
      </c>
      <c r="F5674">
        <v>172</v>
      </c>
      <c r="G5674" s="2">
        <f t="shared" si="264"/>
        <v>1982.3539990000002</v>
      </c>
      <c r="H5674" s="5">
        <f t="shared" si="265"/>
        <v>1.511762128259834E-2</v>
      </c>
      <c r="I5674" s="5">
        <f t="shared" si="266"/>
        <v>1964.6849963500008</v>
      </c>
      <c r="J5674" t="str" cm="1">
        <f t="array" ref="J5674">_xlfn.IFS(
H5677&lt;=-0.05, "&lt; -5%",
H5677&lt;=-0.02, "-5% to -2%",
H5677&lt;=-0.005, "-2% to -0.5%",
H5677&lt;0, "-0.5% to 0%",
H5677&lt;=0.005, "0% to 0.5%",
H5677&lt;=0.02, "0.5% to 2%",
H5677&lt;=0.05, "2% to 5%",
H5677&gt;0.05, "&gt; 5%"
)</f>
        <v>0.5% to 2%</v>
      </c>
    </row>
    <row r="5675" spans="1:10" x14ac:dyDescent="0.35">
      <c r="A5675" s="1">
        <v>45029</v>
      </c>
      <c r="B5675" s="2">
        <v>2015.599976</v>
      </c>
      <c r="C5675" s="2">
        <v>2048.6000979999999</v>
      </c>
      <c r="D5675" s="2">
        <v>2015.599976</v>
      </c>
      <c r="E5675" s="2">
        <v>2041.3000489999999</v>
      </c>
      <c r="F5675">
        <v>1043</v>
      </c>
      <c r="G5675" s="2">
        <f t="shared" si="264"/>
        <v>1980.5179980400001</v>
      </c>
      <c r="H5675" s="5">
        <f t="shared" si="265"/>
        <v>-1.9154507941718024E-2</v>
      </c>
      <c r="I5675" s="5">
        <f t="shared" si="266"/>
        <v>1964.7564959850008</v>
      </c>
      <c r="J5675" t="str" cm="1">
        <f t="array" ref="J5675">_xlfn.IFS(
H5678&lt;=-0.05, "&lt; -5%",
H5678&lt;=-0.02, "-5% to -2%",
H5678&lt;=-0.005, "-2% to -0.5%",
H5678&lt;0, "-0.5% to 0%",
H5678&lt;=0.005, "0% to 0.5%",
H5678&lt;=0.02, "0.5% to 2%",
H5678&lt;=0.05, "2% to 5%",
H5678&gt;0.05, "&gt; 5%"
)</f>
        <v>-2% to -0.5%</v>
      </c>
    </row>
    <row r="5676" spans="1:10" x14ac:dyDescent="0.35">
      <c r="A5676" s="1">
        <v>45030</v>
      </c>
      <c r="B5676" s="2">
        <v>2041</v>
      </c>
      <c r="C5676" s="2">
        <v>2047.8000489999999</v>
      </c>
      <c r="D5676" s="2">
        <v>1995</v>
      </c>
      <c r="E5676" s="2">
        <v>2002.1999510000001</v>
      </c>
      <c r="F5676">
        <v>718</v>
      </c>
      <c r="G5676" s="2">
        <f t="shared" si="264"/>
        <v>1978.1659960799998</v>
      </c>
      <c r="H5676" s="5">
        <f t="shared" si="265"/>
        <v>-3.9956049324666072E-3</v>
      </c>
      <c r="I5676" s="5">
        <f t="shared" si="266"/>
        <v>1964.7074957400007</v>
      </c>
      <c r="J5676" t="str" cm="1">
        <f t="array" ref="J5676">_xlfn.IFS(
H5679&lt;=-0.05, "&lt; -5%",
H5679&lt;=-0.02, "-5% to -2%",
H5679&lt;=-0.005, "-2% to -0.5%",
H5679&lt;0, "-0.5% to 0%",
H5679&lt;=0.005, "0% to 0.5%",
H5679&lt;=0.02, "0.5% to 2%",
H5679&lt;=0.05, "2% to 5%",
H5679&gt;0.05, "&gt; 5%"
)</f>
        <v>0.5% to 2%</v>
      </c>
    </row>
    <row r="5677" spans="1:10" x14ac:dyDescent="0.35">
      <c r="A5677" s="1">
        <v>45033</v>
      </c>
      <c r="B5677" s="2">
        <v>2002.6999510000001</v>
      </c>
      <c r="C5677" s="2">
        <v>2007.599976</v>
      </c>
      <c r="D5677" s="2">
        <v>1983.1999510000001</v>
      </c>
      <c r="E5677" s="2">
        <v>1994.1999510000001</v>
      </c>
      <c r="F5677">
        <v>554</v>
      </c>
      <c r="G5677" s="2">
        <f t="shared" si="264"/>
        <v>1976.4019970600002</v>
      </c>
      <c r="H5677" s="5">
        <f t="shared" si="265"/>
        <v>6.6192324362362668E-3</v>
      </c>
      <c r="I5677" s="5">
        <f t="shared" si="266"/>
        <v>1964.9384954950003</v>
      </c>
      <c r="J5677" t="str" cm="1">
        <f t="array" ref="J5677">_xlfn.IFS(
H5680&lt;=-0.05, "&lt; -5%",
H5680&lt;=-0.02, "-5% to -2%",
H5680&lt;=-0.005, "-2% to -0.5%",
H5680&lt;0, "-0.5% to 0%",
H5680&lt;=0.005, "0% to 0.5%",
H5680&lt;=0.02, "0.5% to 2%",
H5680&lt;=0.05, "2% to 5%",
H5680&gt;0.05, "&gt; 5%"
)</f>
        <v>-2% to -0.5%</v>
      </c>
    </row>
    <row r="5678" spans="1:10" x14ac:dyDescent="0.35">
      <c r="A5678" s="1">
        <v>45034</v>
      </c>
      <c r="B5678" s="2">
        <v>1996.900024</v>
      </c>
      <c r="C5678" s="2">
        <v>2007.400024</v>
      </c>
      <c r="D5678" s="2">
        <v>1996.900024</v>
      </c>
      <c r="E5678" s="2">
        <v>2007.400024</v>
      </c>
      <c r="F5678">
        <v>72</v>
      </c>
      <c r="G5678" s="2">
        <f t="shared" si="264"/>
        <v>1974.76399902</v>
      </c>
      <c r="H5678" s="5">
        <f t="shared" si="265"/>
        <v>-6.0775494939418091E-3</v>
      </c>
      <c r="I5678" s="5">
        <f t="shared" si="266"/>
        <v>1965.2324957400001</v>
      </c>
      <c r="J5678" t="str" cm="1">
        <f t="array" ref="J5678">_xlfn.IFS(
H5681&lt;=-0.05, "&lt; -5%",
H5681&lt;=-0.02, "-5% to -2%",
H5681&lt;=-0.005, "-2% to -0.5%",
H5681&lt;0, "-0.5% to 0%",
H5681&lt;=0.005, "0% to 0.5%",
H5681&lt;=0.02, "0.5% to 2%",
H5681&lt;=0.05, "2% to 5%",
H5681&gt;0.05, "&gt; 5%"
)</f>
        <v>0% to 0.5%</v>
      </c>
    </row>
    <row r="5679" spans="1:10" x14ac:dyDescent="0.35">
      <c r="A5679" s="1">
        <v>45035</v>
      </c>
      <c r="B5679" s="2">
        <v>2005.6999510000001</v>
      </c>
      <c r="C5679" s="2">
        <v>2006.400024</v>
      </c>
      <c r="D5679" s="2">
        <v>1969.8000489999999</v>
      </c>
      <c r="E5679" s="2">
        <v>1995.1999510000001</v>
      </c>
      <c r="F5679">
        <v>61</v>
      </c>
      <c r="G5679" s="2">
        <f t="shared" si="264"/>
        <v>1972.7999975600001</v>
      </c>
      <c r="H5679" s="5">
        <f t="shared" si="265"/>
        <v>6.2149284806191909E-3</v>
      </c>
      <c r="I5679" s="5">
        <f t="shared" si="266"/>
        <v>1965.3759955000005</v>
      </c>
      <c r="J5679" t="str" cm="1">
        <f t="array" ref="J5679">_xlfn.IFS(
H5682&lt;=-0.05, "&lt; -5%",
H5682&lt;=-0.02, "-5% to -2%",
H5682&lt;=-0.005, "-2% to -0.5%",
H5682&lt;0, "-0.5% to 0%",
H5682&lt;=0.005, "0% to 0.5%",
H5682&lt;=0.02, "0.5% to 2%",
H5682&lt;=0.05, "2% to 5%",
H5682&gt;0.05, "&gt; 5%"
)</f>
        <v>0% to 0.5%</v>
      </c>
    </row>
    <row r="5680" spans="1:10" x14ac:dyDescent="0.35">
      <c r="A5680" s="1">
        <v>45036</v>
      </c>
      <c r="B5680" s="2">
        <v>1998</v>
      </c>
      <c r="C5680" s="2">
        <v>2007.599976</v>
      </c>
      <c r="D5680" s="2">
        <v>1998</v>
      </c>
      <c r="E5680" s="2">
        <v>2007.599976</v>
      </c>
      <c r="F5680">
        <v>164</v>
      </c>
      <c r="G5680" s="2">
        <f t="shared" si="264"/>
        <v>1971.31799806</v>
      </c>
      <c r="H5680" s="5">
        <f t="shared" si="265"/>
        <v>-1.3996800326720052E-2</v>
      </c>
      <c r="I5680" s="5">
        <f t="shared" si="266"/>
        <v>1965.5284955000002</v>
      </c>
      <c r="J5680" t="str" cm="1">
        <f t="array" ref="J5680">_xlfn.IFS(
H5683&lt;=-0.05, "&lt; -5%",
H5683&lt;=-0.02, "-5% to -2%",
H5683&lt;=-0.005, "-2% to -0.5%",
H5683&lt;0, "-0.5% to 0%",
H5683&lt;=0.005, "0% to 0.5%",
H5683&lt;=0.02, "0.5% to 2%",
H5683&lt;=0.05, "2% to 5%",
H5683&gt;0.05, "&gt; 5%"
)</f>
        <v>-0.5% to 0%</v>
      </c>
    </row>
    <row r="5681" spans="1:10" x14ac:dyDescent="0.35">
      <c r="A5681" s="1">
        <v>45037</v>
      </c>
      <c r="B5681" s="2">
        <v>1996.1999510000001</v>
      </c>
      <c r="C5681" s="2">
        <v>1996.1999510000001</v>
      </c>
      <c r="D5681" s="2">
        <v>1974.099976</v>
      </c>
      <c r="E5681" s="2">
        <v>1979.5</v>
      </c>
      <c r="F5681">
        <v>132</v>
      </c>
      <c r="G5681" s="2">
        <f t="shared" si="264"/>
        <v>1969.59999756</v>
      </c>
      <c r="H5681" s="5">
        <f t="shared" si="265"/>
        <v>4.8496973983328971E-3</v>
      </c>
      <c r="I5681" s="5">
        <f t="shared" si="266"/>
        <v>1965.6629956199999</v>
      </c>
      <c r="J5681" t="str" cm="1">
        <f t="array" ref="J5681">_xlfn.IFS(
H5684&lt;=-0.05, "&lt; -5%",
H5684&lt;=-0.02, "-5% to -2%",
H5684&lt;=-0.005, "-2% to -0.5%",
H5684&lt;0, "-0.5% to 0%",
H5684&lt;=0.005, "0% to 0.5%",
H5684&lt;=0.02, "0.5% to 2%",
H5684&lt;=0.05, "2% to 5%",
H5684&gt;0.05, "&gt; 5%"
)</f>
        <v>0% to 0.5%</v>
      </c>
    </row>
    <row r="5682" spans="1:10" x14ac:dyDescent="0.35">
      <c r="A5682" s="1">
        <v>45040</v>
      </c>
      <c r="B5682" s="2">
        <v>1981.3000489999999</v>
      </c>
      <c r="C5682" s="2">
        <v>1989.8000489999999</v>
      </c>
      <c r="D5682" s="2">
        <v>1977.400024</v>
      </c>
      <c r="E5682" s="2">
        <v>1989.099976</v>
      </c>
      <c r="F5682">
        <v>145</v>
      </c>
      <c r="G5682" s="2">
        <f t="shared" si="264"/>
        <v>1968.40199708</v>
      </c>
      <c r="H5682" s="5">
        <f t="shared" si="265"/>
        <v>2.4634377653826034E-3</v>
      </c>
      <c r="I5682" s="5">
        <f t="shared" si="266"/>
        <v>1965.9414953749999</v>
      </c>
      <c r="J5682" t="str" cm="1">
        <f t="array" ref="J5682">_xlfn.IFS(
H5685&lt;=-0.05, "&lt; -5%",
H5685&lt;=-0.02, "-5% to -2%",
H5685&lt;=-0.005, "-2% to -0.5%",
H5685&lt;0, "-0.5% to 0%",
H5685&lt;=0.005, "0% to 0.5%",
H5685&lt;=0.02, "0.5% to 2%",
H5685&lt;=0.05, "2% to 5%",
H5685&gt;0.05, "&gt; 5%"
)</f>
        <v>0% to 0.5%</v>
      </c>
    </row>
    <row r="5683" spans="1:10" x14ac:dyDescent="0.35">
      <c r="A5683" s="1">
        <v>45041</v>
      </c>
      <c r="B5683" s="2">
        <v>1995.6999510000001</v>
      </c>
      <c r="C5683" s="2">
        <v>1999.099976</v>
      </c>
      <c r="D5683" s="2">
        <v>1982.3000489999999</v>
      </c>
      <c r="E5683" s="2">
        <v>1994</v>
      </c>
      <c r="F5683">
        <v>306</v>
      </c>
      <c r="G5683" s="2">
        <f t="shared" si="264"/>
        <v>1966.7939965799999</v>
      </c>
      <c r="H5683" s="5">
        <f t="shared" si="265"/>
        <v>-4.1625120361082971E-3</v>
      </c>
      <c r="I5683" s="5">
        <f t="shared" si="266"/>
        <v>1966.1569952499997</v>
      </c>
      <c r="J5683" t="str" cm="1">
        <f t="array" ref="J5683">_xlfn.IFS(
H5686&lt;=-0.05, "&lt; -5%",
H5686&lt;=-0.02, "-5% to -2%",
H5686&lt;=-0.005, "-2% to -0.5%",
H5686&lt;0, "-0.5% to 0%",
H5686&lt;=0.005, "0% to 0.5%",
H5686&lt;=0.02, "0.5% to 2%",
H5686&lt;=0.05, "2% to 5%",
H5686&gt;0.05, "&gt; 5%"
)</f>
        <v>-0.5% to 0%</v>
      </c>
    </row>
    <row r="5684" spans="1:10" x14ac:dyDescent="0.35">
      <c r="A5684" s="1">
        <v>45042</v>
      </c>
      <c r="B5684" s="2">
        <v>1997.8000489999999</v>
      </c>
      <c r="C5684" s="2">
        <v>1998.8000489999999</v>
      </c>
      <c r="D5684" s="2">
        <v>1985.599976</v>
      </c>
      <c r="E5684" s="2">
        <v>1985.6999510000001</v>
      </c>
      <c r="F5684">
        <v>615</v>
      </c>
      <c r="G5684" s="2">
        <f t="shared" si="264"/>
        <v>1965.4379955999998</v>
      </c>
      <c r="H5684" s="5">
        <f t="shared" si="265"/>
        <v>2.1151599454312395E-3</v>
      </c>
      <c r="I5684" s="5">
        <f t="shared" si="266"/>
        <v>1966.3034954949999</v>
      </c>
      <c r="J5684" t="str" cm="1">
        <f t="array" ref="J5684">_xlfn.IFS(
H5687&lt;=-0.05, "&lt; -5%",
H5687&lt;=-0.02, "-5% to -2%",
H5687&lt;=-0.005, "-2% to -0.5%",
H5687&lt;0, "-0.5% to 0%",
H5687&lt;=0.005, "0% to 0.5%",
H5687&lt;=0.02, "0.5% to 2%",
H5687&lt;=0.05, "2% to 5%",
H5687&gt;0.05, "&gt; 5%"
)</f>
        <v>0.5% to 2%</v>
      </c>
    </row>
    <row r="5685" spans="1:10" x14ac:dyDescent="0.35">
      <c r="A5685" s="1">
        <v>45043</v>
      </c>
      <c r="B5685" s="2">
        <v>1990.599976</v>
      </c>
      <c r="C5685" s="2">
        <v>2002.3000489999999</v>
      </c>
      <c r="D5685" s="2">
        <v>1979.900024</v>
      </c>
      <c r="E5685" s="2">
        <v>1989.900024</v>
      </c>
      <c r="F5685">
        <v>355</v>
      </c>
      <c r="G5685" s="2">
        <f t="shared" si="264"/>
        <v>1964.2239965799997</v>
      </c>
      <c r="H5685" s="5">
        <f t="shared" si="265"/>
        <v>1.0048344016701177E-4</v>
      </c>
      <c r="I5685" s="5">
        <f t="shared" si="266"/>
        <v>1966.4659954949998</v>
      </c>
      <c r="J5685" t="str" cm="1">
        <f t="array" ref="J5685">_xlfn.IFS(
H5688&lt;=-0.05, "&lt; -5%",
H5688&lt;=-0.02, "-5% to -2%",
H5688&lt;=-0.005, "-2% to -0.5%",
H5688&lt;0, "-0.5% to 0%",
H5688&lt;=0.005, "0% to 0.5%",
H5688&lt;=0.02, "0.5% to 2%",
H5688&lt;=0.05, "2% to 5%",
H5688&gt;0.05, "&gt; 5%"
)</f>
        <v>0.5% to 2%</v>
      </c>
    </row>
    <row r="5686" spans="1:10" x14ac:dyDescent="0.35">
      <c r="A5686" s="1">
        <v>45044</v>
      </c>
      <c r="B5686" s="2">
        <v>1986.900024</v>
      </c>
      <c r="C5686" s="2">
        <v>1990.099976</v>
      </c>
      <c r="D5686" s="2">
        <v>1977.6999510000001</v>
      </c>
      <c r="E5686" s="2">
        <v>1990.099976</v>
      </c>
      <c r="F5686">
        <v>152</v>
      </c>
      <c r="G5686" s="2">
        <f t="shared" si="264"/>
        <v>1963.0519970799996</v>
      </c>
      <c r="H5686" s="5">
        <f t="shared" si="265"/>
        <v>-3.3666409129186076E-3</v>
      </c>
      <c r="I5686" s="5">
        <f t="shared" si="266"/>
        <v>1966.4809954949999</v>
      </c>
      <c r="J5686" t="str" cm="1">
        <f t="array" ref="J5686">_xlfn.IFS(
H5689&lt;=-0.05, "&lt; -5%",
H5689&lt;=-0.02, "-5% to -2%",
H5689&lt;=-0.005, "-2% to -0.5%",
H5689&lt;0, "-0.5% to 0%",
H5689&lt;=0.005, "0% to 0.5%",
H5689&lt;=0.02, "0.5% to 2%",
H5689&lt;=0.05, "2% to 5%",
H5689&gt;0.05, "&gt; 5%"
)</f>
        <v>0.5% to 2%</v>
      </c>
    </row>
    <row r="5687" spans="1:10" x14ac:dyDescent="0.35">
      <c r="A5687" s="1">
        <v>45047</v>
      </c>
      <c r="B5687" s="2">
        <v>1980.099976</v>
      </c>
      <c r="C5687" s="2">
        <v>2005</v>
      </c>
      <c r="D5687" s="2">
        <v>1976.900024</v>
      </c>
      <c r="E5687" s="2">
        <v>1983.400024</v>
      </c>
      <c r="F5687">
        <v>210</v>
      </c>
      <c r="G5687" s="2">
        <f t="shared" si="264"/>
        <v>1962.3739965799998</v>
      </c>
      <c r="H5687" s="5">
        <f t="shared" si="265"/>
        <v>1.5579320674647684E-2</v>
      </c>
      <c r="I5687" s="5">
        <f t="shared" si="266"/>
        <v>1966.4819958599996</v>
      </c>
      <c r="J5687" t="str" cm="1">
        <f t="array" ref="J5687">_xlfn.IFS(
H5690&lt;=-0.05, "&lt; -5%",
H5690&lt;=-0.02, "-5% to -2%",
H5690&lt;=-0.005, "-2% to -0.5%",
H5690&lt;0, "-0.5% to 0%",
H5690&lt;=0.005, "0% to 0.5%",
H5690&lt;=0.02, "0.5% to 2%",
H5690&lt;=0.05, "2% to 5%",
H5690&gt;0.05, "&gt; 5%"
)</f>
        <v>-2% to -0.5%</v>
      </c>
    </row>
    <row r="5688" spans="1:10" x14ac:dyDescent="0.35">
      <c r="A5688" s="1">
        <v>45048</v>
      </c>
      <c r="B5688" s="2">
        <v>1994.6999510000001</v>
      </c>
      <c r="C5688" s="2">
        <v>2018</v>
      </c>
      <c r="D5688" s="2">
        <v>1994.6999510000001</v>
      </c>
      <c r="E5688" s="2">
        <v>2014.3000489999999</v>
      </c>
      <c r="F5688">
        <v>1896</v>
      </c>
      <c r="G5688" s="2">
        <f t="shared" si="264"/>
        <v>1961.8899951199999</v>
      </c>
      <c r="H5688" s="5">
        <f t="shared" si="265"/>
        <v>7.0992040173454944E-3</v>
      </c>
      <c r="I5688" s="5">
        <f t="shared" si="266"/>
        <v>1966.5754956199996</v>
      </c>
      <c r="J5688" t="str" cm="1">
        <f t="array" ref="J5688">_xlfn.IFS(
H5691&lt;=-0.05, "&lt; -5%",
H5691&lt;=-0.02, "-5% to -2%",
H5691&lt;=-0.005, "-2% to -0.5%",
H5691&lt;0, "-0.5% to 0%",
H5691&lt;=0.005, "0% to 0.5%",
H5691&lt;=0.02, "0.5% to 2%",
H5691&lt;=0.05, "2% to 5%",
H5691&gt;0.05, "&gt; 5%"
)</f>
        <v>0% to 0.5%</v>
      </c>
    </row>
    <row r="5689" spans="1:10" x14ac:dyDescent="0.35">
      <c r="A5689" s="1">
        <v>45049</v>
      </c>
      <c r="B5689" s="2">
        <v>2017.099976</v>
      </c>
      <c r="C5689" s="2">
        <v>2035.099976</v>
      </c>
      <c r="D5689" s="2">
        <v>2015.1999510000001</v>
      </c>
      <c r="E5689" s="2">
        <v>2028.599976</v>
      </c>
      <c r="F5689">
        <v>1349</v>
      </c>
      <c r="G5689" s="2">
        <f t="shared" si="264"/>
        <v>1960.80599366</v>
      </c>
      <c r="H5689" s="5">
        <f t="shared" si="265"/>
        <v>9.5632575320507788E-3</v>
      </c>
      <c r="I5689" s="5">
        <f t="shared" si="266"/>
        <v>1966.5614953749996</v>
      </c>
      <c r="J5689" t="str" cm="1">
        <f t="array" ref="J5689">_xlfn.IFS(
H5692&lt;=-0.05, "&lt; -5%",
H5692&lt;=-0.02, "-5% to -2%",
H5692&lt;=-0.005, "-2% to -0.5%",
H5692&lt;0, "-0.5% to 0%",
H5692&lt;=0.005, "0% to 0.5%",
H5692&lt;=0.02, "0.5% to 2%",
H5692&lt;=0.05, "2% to 5%",
H5692&gt;0.05, "&gt; 5%"
)</f>
        <v>0% to 0.5%</v>
      </c>
    </row>
    <row r="5690" spans="1:10" x14ac:dyDescent="0.35">
      <c r="A5690" s="1">
        <v>45050</v>
      </c>
      <c r="B5690" s="2">
        <v>2045</v>
      </c>
      <c r="C5690" s="2">
        <v>2072</v>
      </c>
      <c r="D5690" s="2">
        <v>2040</v>
      </c>
      <c r="E5690" s="2">
        <v>2048</v>
      </c>
      <c r="F5690">
        <v>930</v>
      </c>
      <c r="G5690" s="2">
        <f t="shared" si="264"/>
        <v>1959.28199462</v>
      </c>
      <c r="H5690" s="5">
        <f t="shared" si="265"/>
        <v>-1.4941394531249985E-2</v>
      </c>
      <c r="I5690" s="5">
        <f t="shared" si="266"/>
        <v>1966.5559954949995</v>
      </c>
      <c r="J5690" t="str" cm="1">
        <f t="array" ref="J5690">_xlfn.IFS(
H5693&lt;=-0.05, "&lt; -5%",
H5693&lt;=-0.02, "-5% to -2%",
H5693&lt;=-0.005, "-2% to -0.5%",
H5693&lt;0, "-0.5% to 0%",
H5693&lt;=0.005, "0% to 0.5%",
H5693&lt;=0.02, "0.5% to 2%",
H5693&lt;=0.05, "2% to 5%",
H5693&gt;0.05, "&gt; 5%"
)</f>
        <v>-0.5% to 0%</v>
      </c>
    </row>
    <row r="5691" spans="1:10" x14ac:dyDescent="0.35">
      <c r="A5691" s="1">
        <v>45051</v>
      </c>
      <c r="B5691" s="2">
        <v>2046.400024</v>
      </c>
      <c r="C5691" s="2">
        <v>2046.400024</v>
      </c>
      <c r="D5691" s="2">
        <v>2004.3000489999999</v>
      </c>
      <c r="E5691" s="2">
        <v>2017.400024</v>
      </c>
      <c r="F5691">
        <v>59</v>
      </c>
      <c r="G5691" s="2">
        <f t="shared" si="264"/>
        <v>1957.8659936400002</v>
      </c>
      <c r="H5691" s="5">
        <f t="shared" si="265"/>
        <v>4.4116312551406578E-3</v>
      </c>
      <c r="I5691" s="5">
        <f t="shared" si="266"/>
        <v>1966.4274957399998</v>
      </c>
      <c r="J5691" t="str" cm="1">
        <f t="array" ref="J5691">_xlfn.IFS(
H5694&lt;=-0.05, "&lt; -5%",
H5694&lt;=-0.02, "-5% to -2%",
H5694&lt;=-0.005, "-2% to -0.5%",
H5694&lt;0, "-0.5% to 0%",
H5694&lt;=0.005, "0% to 0.5%",
H5694&lt;=0.02, "0.5% to 2%",
H5694&lt;=0.05, "2% to 5%",
H5694&gt;0.05, "&gt; 5%"
)</f>
        <v>-2% to -0.5%</v>
      </c>
    </row>
    <row r="5692" spans="1:10" x14ac:dyDescent="0.35">
      <c r="A5692" s="1">
        <v>45054</v>
      </c>
      <c r="B5692" s="2">
        <v>2022.5</v>
      </c>
      <c r="C5692" s="2">
        <v>2026.3000489999999</v>
      </c>
      <c r="D5692" s="2">
        <v>2022.5</v>
      </c>
      <c r="E5692" s="2">
        <v>2026.3000489999999</v>
      </c>
      <c r="F5692">
        <v>3</v>
      </c>
      <c r="G5692" s="2">
        <f t="shared" si="264"/>
        <v>1957.0679931600002</v>
      </c>
      <c r="H5692" s="5">
        <f t="shared" si="265"/>
        <v>4.8857038743525746E-3</v>
      </c>
      <c r="I5692" s="5">
        <f t="shared" si="266"/>
        <v>1966.4389953749996</v>
      </c>
      <c r="J5692" t="str" cm="1">
        <f t="array" ref="J5692">_xlfn.IFS(
H5695&lt;=-0.05, "&lt; -5%",
H5695&lt;=-0.02, "-5% to -2%",
H5695&lt;=-0.005, "-2% to -0.5%",
H5695&lt;0, "-0.5% to 0%",
H5695&lt;=0.005, "0% to 0.5%",
H5695&lt;=0.02, "0.5% to 2%",
H5695&lt;=0.05, "2% to 5%",
H5695&gt;0.05, "&gt; 5%"
)</f>
        <v>-0.5% to 0%</v>
      </c>
    </row>
    <row r="5693" spans="1:10" x14ac:dyDescent="0.35">
      <c r="A5693" s="1">
        <v>45055</v>
      </c>
      <c r="B5693" s="2">
        <v>2026.599976</v>
      </c>
      <c r="C5693" s="2">
        <v>2037.3000489999999</v>
      </c>
      <c r="D5693" s="2">
        <v>2025.900024</v>
      </c>
      <c r="E5693" s="2">
        <v>2036.1999510000001</v>
      </c>
      <c r="F5693">
        <v>241</v>
      </c>
      <c r="G5693" s="2">
        <f t="shared" si="264"/>
        <v>1955.9079931600002</v>
      </c>
      <c r="H5693" s="5">
        <f t="shared" si="265"/>
        <v>-2.7993080921157802E-3</v>
      </c>
      <c r="I5693" s="5">
        <f t="shared" si="266"/>
        <v>1966.5004950100001</v>
      </c>
      <c r="J5693" t="str" cm="1">
        <f t="array" ref="J5693">_xlfn.IFS(
H5696&lt;=-0.05, "&lt; -5%",
H5696&lt;=-0.02, "-5% to -2%",
H5696&lt;=-0.005, "-2% to -0.5%",
H5696&lt;0, "-0.5% to 0%",
H5696&lt;=0.005, "0% to 0.5%",
H5696&lt;=0.02, "0.5% to 2%",
H5696&lt;=0.05, "2% to 5%",
H5696&gt;0.05, "&gt; 5%"
)</f>
        <v>0% to 0.5%</v>
      </c>
    </row>
    <row r="5694" spans="1:10" x14ac:dyDescent="0.35">
      <c r="A5694" s="1">
        <v>45056</v>
      </c>
      <c r="B5694" s="2">
        <v>2032.3000489999999</v>
      </c>
      <c r="C5694" s="2">
        <v>2044.3000489999999</v>
      </c>
      <c r="D5694" s="2">
        <v>2029.5</v>
      </c>
      <c r="E5694" s="2">
        <v>2030.5</v>
      </c>
      <c r="F5694">
        <v>248</v>
      </c>
      <c r="G5694" s="2">
        <f t="shared" si="264"/>
        <v>1954.46999512</v>
      </c>
      <c r="H5694" s="5">
        <f t="shared" si="265"/>
        <v>-7.7813587786259271E-3</v>
      </c>
      <c r="I5694" s="5">
        <f t="shared" si="266"/>
        <v>1966.4619952549997</v>
      </c>
      <c r="J5694" t="str" cm="1">
        <f t="array" ref="J5694">_xlfn.IFS(
H5697&lt;=-0.05, "&lt; -5%",
H5697&lt;=-0.02, "-5% to -2%",
H5697&lt;=-0.005, "-2% to -0.5%",
H5697&lt;0, "-0.5% to 0%",
H5697&lt;=0.005, "0% to 0.5%",
H5697&lt;=0.02, "0.5% to 2%",
H5697&lt;=0.05, "2% to 5%",
H5697&gt;0.05, "&gt; 5%"
)</f>
        <v>-2% to -0.5%</v>
      </c>
    </row>
    <row r="5695" spans="1:10" x14ac:dyDescent="0.35">
      <c r="A5695" s="1">
        <v>45057</v>
      </c>
      <c r="B5695" s="2">
        <v>2034.099976</v>
      </c>
      <c r="C5695" s="2">
        <v>2038.3000489999999</v>
      </c>
      <c r="D5695" s="2">
        <v>2014</v>
      </c>
      <c r="E5695" s="2">
        <v>2014.6999510000001</v>
      </c>
      <c r="F5695">
        <v>90</v>
      </c>
      <c r="G5695" s="2">
        <f t="shared" si="264"/>
        <v>1953.0659961000001</v>
      </c>
      <c r="H5695" s="5">
        <f t="shared" si="265"/>
        <v>-9.9246044008096312E-5</v>
      </c>
      <c r="I5695" s="5">
        <f t="shared" si="266"/>
        <v>1966.4794952549998</v>
      </c>
      <c r="J5695" t="str" cm="1">
        <f t="array" ref="J5695">_xlfn.IFS(
H5698&lt;=-0.05, "&lt; -5%",
H5698&lt;=-0.02, "-5% to -2%",
H5698&lt;=-0.005, "-2% to -0.5%",
H5698&lt;0, "-0.5% to 0%",
H5698&lt;=0.005, "0% to 0.5%",
H5698&lt;=0.02, "0.5% to 2%",
H5698&lt;=0.05, "2% to 5%",
H5698&gt;0.05, "&gt; 5%"
)</f>
        <v>-0.5% to 0%</v>
      </c>
    </row>
    <row r="5696" spans="1:10" x14ac:dyDescent="0.35">
      <c r="A5696" s="1">
        <v>45058</v>
      </c>
      <c r="B5696" s="2">
        <v>2014.5</v>
      </c>
      <c r="C5696" s="2">
        <v>2014.5</v>
      </c>
      <c r="D5696" s="2">
        <v>2014.5</v>
      </c>
      <c r="E5696" s="2">
        <v>2014.5</v>
      </c>
      <c r="F5696">
        <v>115</v>
      </c>
      <c r="G5696" s="2">
        <f t="shared" si="264"/>
        <v>1952.0139965999999</v>
      </c>
      <c r="H5696" s="5">
        <f t="shared" si="265"/>
        <v>1.737403822288409E-3</v>
      </c>
      <c r="I5696" s="5">
        <f t="shared" si="266"/>
        <v>1966.5709955000002</v>
      </c>
      <c r="J5696" t="str" cm="1">
        <f t="array" ref="J5696">_xlfn.IFS(
H5699&lt;=-0.05, "&lt; -5%",
H5699&lt;=-0.02, "-5% to -2%",
H5699&lt;=-0.005, "-2% to -0.5%",
H5699&lt;0, "-0.5% to 0%",
H5699&lt;=0.005, "0% to 0.5%",
H5699&lt;=0.02, "0.5% to 2%",
H5699&lt;=0.05, "2% to 5%",
H5699&gt;0.05, "&gt; 5%"
)</f>
        <v>-2% to -0.5%</v>
      </c>
    </row>
    <row r="5697" spans="1:10" x14ac:dyDescent="0.35">
      <c r="A5697" s="1">
        <v>45061</v>
      </c>
      <c r="B5697" s="2">
        <v>2013.8000489999999</v>
      </c>
      <c r="C5697" s="2">
        <v>2018</v>
      </c>
      <c r="D5697" s="2">
        <v>2013.8000489999999</v>
      </c>
      <c r="E5697" s="2">
        <v>2018</v>
      </c>
      <c r="F5697">
        <v>3</v>
      </c>
      <c r="G5697" s="2">
        <f t="shared" si="264"/>
        <v>1951.1019970799998</v>
      </c>
      <c r="H5697" s="5">
        <f t="shared" si="265"/>
        <v>-1.4667976214073324E-2</v>
      </c>
      <c r="I5697" s="5">
        <f t="shared" si="266"/>
        <v>1966.7269952549998</v>
      </c>
      <c r="J5697" t="str" cm="1">
        <f t="array" ref="J5697">_xlfn.IFS(
H5700&lt;=-0.05, "&lt; -5%",
H5700&lt;=-0.02, "-5% to -2%",
H5700&lt;=-0.005, "-2% to -0.5%",
H5700&lt;0, "-0.5% to 0%",
H5700&lt;=0.005, "0% to 0.5%",
H5700&lt;=0.02, "0.5% to 2%",
H5700&lt;=0.05, "2% to 5%",
H5700&gt;0.05, "&gt; 5%"
)</f>
        <v>0.5% to 2%</v>
      </c>
    </row>
    <row r="5698" spans="1:10" x14ac:dyDescent="0.35">
      <c r="A5698" s="1">
        <v>45062</v>
      </c>
      <c r="B5698" s="2">
        <v>1988.400024</v>
      </c>
      <c r="C5698" s="2">
        <v>1988.400024</v>
      </c>
      <c r="D5698" s="2">
        <v>1988.400024</v>
      </c>
      <c r="E5698" s="2">
        <v>1988.400024</v>
      </c>
      <c r="F5698">
        <v>49</v>
      </c>
      <c r="G5698" s="2">
        <f t="shared" si="264"/>
        <v>1949.64999756</v>
      </c>
      <c r="H5698" s="5">
        <f t="shared" si="265"/>
        <v>-3.8724969357574173E-3</v>
      </c>
      <c r="I5698" s="5">
        <f t="shared" si="266"/>
        <v>1967.0714947649997</v>
      </c>
      <c r="J5698" t="str" cm="1">
        <f t="array" ref="J5698">_xlfn.IFS(
H5701&lt;=-0.05, "&lt; -5%",
H5701&lt;=-0.02, "-5% to -2%",
H5701&lt;=-0.005, "-2% to -0.5%",
H5701&lt;0, "-0.5% to 0%",
H5701&lt;=0.005, "0% to 0.5%",
H5701&lt;=0.02, "0.5% to 2%",
H5701&lt;=0.05, "2% to 5%",
H5701&gt;0.05, "&gt; 5%"
)</f>
        <v>-0.5% to 0%</v>
      </c>
    </row>
    <row r="5699" spans="1:10" x14ac:dyDescent="0.35">
      <c r="A5699" s="1">
        <v>45063</v>
      </c>
      <c r="B5699" s="2">
        <v>1983.599976</v>
      </c>
      <c r="C5699" s="2">
        <v>1983.599976</v>
      </c>
      <c r="D5699" s="2">
        <v>1980.6999510000001</v>
      </c>
      <c r="E5699" s="2">
        <v>1980.6999510000001</v>
      </c>
      <c r="F5699">
        <v>13</v>
      </c>
      <c r="G5699" s="2">
        <f t="shared" ref="G5699:G5762" si="267">AVERAGE(E5699:E5748)</f>
        <v>1949.0899975599998</v>
      </c>
      <c r="H5699" s="5">
        <f t="shared" ref="H5699:H5762" si="268">(E5700 - E5699) / E5699</f>
        <v>-1.2217878325175995E-2</v>
      </c>
      <c r="I5699" s="5">
        <f t="shared" ref="I5699:I5762" si="269">AVERAGE(E5699:E5898)</f>
        <v>1967.7179943999995</v>
      </c>
      <c r="J5699" t="str" cm="1">
        <f t="array" ref="J5699">_xlfn.IFS(
H5702&lt;=-0.05, "&lt; -5%",
H5702&lt;=-0.02, "-5% to -2%",
H5702&lt;=-0.005, "-2% to -0.5%",
H5702&lt;0, "-0.5% to 0%",
H5702&lt;=0.005, "0% to 0.5%",
H5702&lt;=0.02, "0.5% to 2%",
H5702&lt;=0.05, "2% to 5%",
H5702&gt;0.05, "&gt; 5%"
)</f>
        <v>-0.5% to 0%</v>
      </c>
    </row>
    <row r="5700" spans="1:10" x14ac:dyDescent="0.35">
      <c r="A5700" s="1">
        <v>45064</v>
      </c>
      <c r="B5700" s="2">
        <v>1956.5</v>
      </c>
      <c r="C5700" s="2">
        <v>1956.8000489999999</v>
      </c>
      <c r="D5700" s="2">
        <v>1956.5</v>
      </c>
      <c r="E5700" s="2">
        <v>1956.5</v>
      </c>
      <c r="F5700">
        <v>23</v>
      </c>
      <c r="G5700" s="2">
        <f t="shared" si="267"/>
        <v>1948.8859985399997</v>
      </c>
      <c r="H5700" s="5">
        <f t="shared" si="268"/>
        <v>1.1346767697418889E-2</v>
      </c>
      <c r="I5700" s="5">
        <f t="shared" si="269"/>
        <v>1968.4819946449993</v>
      </c>
      <c r="J5700" t="str" cm="1">
        <f t="array" ref="J5700">_xlfn.IFS(
H5703&lt;=-0.05, "&lt; -5%",
H5703&lt;=-0.02, "-5% to -2%",
H5703&lt;=-0.005, "-2% to -0.5%",
H5703&lt;0, "-0.5% to 0%",
H5703&lt;=0.005, "0% to 0.5%",
H5703&lt;=0.02, "0.5% to 2%",
H5703&lt;=0.05, "2% to 5%",
H5703&gt;0.05, "&gt; 5%"
)</f>
        <v>-0.5% to 0%</v>
      </c>
    </row>
    <row r="5701" spans="1:10" x14ac:dyDescent="0.35">
      <c r="A5701" s="1">
        <v>45065</v>
      </c>
      <c r="B5701" s="2">
        <v>1960</v>
      </c>
      <c r="C5701" s="2">
        <v>1978.6999510000001</v>
      </c>
      <c r="D5701" s="2">
        <v>1960</v>
      </c>
      <c r="E5701" s="2">
        <v>1978.6999510000001</v>
      </c>
      <c r="F5701">
        <v>106</v>
      </c>
      <c r="G5701" s="2">
        <f t="shared" si="267"/>
        <v>1948.56999756</v>
      </c>
      <c r="H5701" s="5">
        <f t="shared" si="268"/>
        <v>-1.9709415760733049E-3</v>
      </c>
      <c r="I5701" s="5">
        <f t="shared" si="269"/>
        <v>1969.4509948899993</v>
      </c>
      <c r="J5701" t="str" cm="1">
        <f t="array" ref="J5701">_xlfn.IFS(
H5704&lt;=-0.05, "&lt; -5%",
H5704&lt;=-0.02, "-5% to -2%",
H5704&lt;=-0.005, "-2% to -0.5%",
H5704&lt;0, "-0.5% to 0%",
H5704&lt;=0.005, "0% to 0.5%",
H5704&lt;=0.02, "0.5% to 2%",
H5704&lt;=0.05, "2% to 5%",
H5704&gt;0.05, "&gt; 5%"
)</f>
        <v>-2% to -0.5%</v>
      </c>
    </row>
    <row r="5702" spans="1:10" x14ac:dyDescent="0.35">
      <c r="A5702" s="1">
        <v>45068</v>
      </c>
      <c r="B5702" s="2">
        <v>1980.5</v>
      </c>
      <c r="C5702" s="2">
        <v>1980.5</v>
      </c>
      <c r="D5702" s="2">
        <v>1974.8000489999999</v>
      </c>
      <c r="E5702" s="2">
        <v>1974.8000489999999</v>
      </c>
      <c r="F5702">
        <v>8</v>
      </c>
      <c r="G5702" s="2">
        <f t="shared" si="267"/>
        <v>1947.7439990200003</v>
      </c>
      <c r="H5702" s="5">
        <f t="shared" si="268"/>
        <v>-1.2153255724371892E-3</v>
      </c>
      <c r="I5702" s="5">
        <f t="shared" si="269"/>
        <v>1970.3474951349992</v>
      </c>
      <c r="J5702" t="str" cm="1">
        <f t="array" ref="J5702">_xlfn.IFS(
H5705&lt;=-0.05, "&lt; -5%",
H5705&lt;=-0.02, "-5% to -2%",
H5705&lt;=-0.005, "-2% to -0.5%",
H5705&lt;0, "-0.5% to 0%",
H5705&lt;=0.005, "0% to 0.5%",
H5705&lt;=0.02, "0.5% to 2%",
H5705&lt;=0.05, "2% to 5%",
H5705&gt;0.05, "&gt; 5%"
)</f>
        <v>0% to 0.5%</v>
      </c>
    </row>
    <row r="5703" spans="1:10" x14ac:dyDescent="0.35">
      <c r="A5703" s="1">
        <v>45069</v>
      </c>
      <c r="B5703" s="2">
        <v>1972.400024</v>
      </c>
      <c r="C5703" s="2">
        <v>1972.400024</v>
      </c>
      <c r="D5703" s="2">
        <v>1972.400024</v>
      </c>
      <c r="E5703" s="2">
        <v>1972.400024</v>
      </c>
      <c r="F5703">
        <v>1</v>
      </c>
      <c r="G5703" s="2">
        <f t="shared" si="267"/>
        <v>1946.8879980400002</v>
      </c>
      <c r="H5703" s="5">
        <f t="shared" si="268"/>
        <v>-4.8671541691281614E-3</v>
      </c>
      <c r="I5703" s="5">
        <f t="shared" si="269"/>
        <v>1971.3664953799994</v>
      </c>
      <c r="J5703" t="str" cm="1">
        <f t="array" ref="J5703">_xlfn.IFS(
H5706&lt;=-0.05, "&lt; -5%",
H5706&lt;=-0.02, "-5% to -2%",
H5706&lt;=-0.005, "-2% to -0.5%",
H5706&lt;0, "-0.5% to 0%",
H5706&lt;=0.005, "0% to 0.5%",
H5706&lt;=0.02, "0.5% to 2%",
H5706&lt;=0.05, "2% to 5%",
H5706&gt;0.05, "&gt; 5%"
)</f>
        <v>0.5% to 2%</v>
      </c>
    </row>
    <row r="5704" spans="1:10" x14ac:dyDescent="0.35">
      <c r="A5704" s="1">
        <v>45070</v>
      </c>
      <c r="B5704" s="2">
        <v>1975.400024</v>
      </c>
      <c r="C5704" s="2">
        <v>1975.400024</v>
      </c>
      <c r="D5704" s="2">
        <v>1962.8000489999999</v>
      </c>
      <c r="E5704" s="2">
        <v>1962.8000489999999</v>
      </c>
      <c r="F5704">
        <v>189</v>
      </c>
      <c r="G5704" s="2">
        <f t="shared" si="267"/>
        <v>1946.2319970800004</v>
      </c>
      <c r="H5704" s="5">
        <f t="shared" si="268"/>
        <v>-1.0036719231812071E-2</v>
      </c>
      <c r="I5704" s="5">
        <f t="shared" si="269"/>
        <v>1972.4169952599996</v>
      </c>
      <c r="J5704" t="str" cm="1">
        <f t="array" ref="J5704">_xlfn.IFS(
H5707&lt;=-0.05, "&lt; -5%",
H5707&lt;=-0.02, "-5% to -2%",
H5707&lt;=-0.005, "-2% to -0.5%",
H5707&lt;0, "-0.5% to 0%",
H5707&lt;=0.005, "0% to 0.5%",
H5707&lt;=0.02, "0.5% to 2%",
H5707&lt;=0.05, "2% to 5%",
H5707&gt;0.05, "&gt; 5%"
)</f>
        <v>0% to 0.5%</v>
      </c>
    </row>
    <row r="5705" spans="1:10" x14ac:dyDescent="0.35">
      <c r="A5705" s="1">
        <v>45071</v>
      </c>
      <c r="B5705" s="2">
        <v>1943.099976</v>
      </c>
      <c r="C5705" s="2">
        <v>1943.099976</v>
      </c>
      <c r="D5705" s="2">
        <v>1943.099976</v>
      </c>
      <c r="E5705" s="2">
        <v>1943.099976</v>
      </c>
      <c r="F5705">
        <v>1</v>
      </c>
      <c r="G5705" s="2">
        <f t="shared" si="267"/>
        <v>1945.6459961000003</v>
      </c>
      <c r="H5705" s="5">
        <f t="shared" si="268"/>
        <v>5.1464155851546362E-4</v>
      </c>
      <c r="I5705" s="5">
        <f t="shared" si="269"/>
        <v>1973.4049945249994</v>
      </c>
      <c r="J5705" t="str" cm="1">
        <f t="array" ref="J5705">_xlfn.IFS(
H5708&lt;=-0.05, "&lt; -5%",
H5708&lt;=-0.02, "-5% to -2%",
H5708&lt;=-0.005, "-2% to -0.5%",
H5708&lt;0, "-0.5% to 0%",
H5708&lt;=0.005, "0% to 0.5%",
H5708&lt;=0.02, "0.5% to 2%",
H5708&lt;=0.05, "2% to 5%",
H5708&gt;0.05, "&gt; 5%"
)</f>
        <v>0.5% to 2%</v>
      </c>
    </row>
    <row r="5706" spans="1:10" x14ac:dyDescent="0.35">
      <c r="A5706" s="1">
        <v>45072</v>
      </c>
      <c r="B5706" s="2">
        <v>1948.1999510000001</v>
      </c>
      <c r="C5706" s="2">
        <v>1948.400024</v>
      </c>
      <c r="D5706" s="2">
        <v>1944.099976</v>
      </c>
      <c r="E5706" s="2">
        <v>1944.099976</v>
      </c>
      <c r="F5706">
        <v>166036</v>
      </c>
      <c r="G5706" s="2">
        <f t="shared" si="267"/>
        <v>1945.2659960999999</v>
      </c>
      <c r="H5706" s="5">
        <f t="shared" si="268"/>
        <v>7.1498504046069852E-3</v>
      </c>
      <c r="I5706" s="5">
        <f t="shared" si="269"/>
        <v>1974.5664941549992</v>
      </c>
      <c r="J5706" t="str" cm="1">
        <f t="array" ref="J5706">_xlfn.IFS(
H5709&lt;=-0.05, "&lt; -5%",
H5709&lt;=-0.02, "-5% to -2%",
H5709&lt;=-0.005, "-2% to -0.5%",
H5709&lt;0, "-0.5% to 0%",
H5709&lt;=0.005, "0% to 0.5%",
H5709&lt;=0.02, "0.5% to 2%",
H5709&lt;=0.05, "2% to 5%",
H5709&gt;0.05, "&gt; 5%"
)</f>
        <v>-2% to -0.5%</v>
      </c>
    </row>
    <row r="5707" spans="1:10" x14ac:dyDescent="0.35">
      <c r="A5707" s="1">
        <v>45076</v>
      </c>
      <c r="B5707" s="2">
        <v>1942.6999510000001</v>
      </c>
      <c r="C5707" s="2">
        <v>1962.599976</v>
      </c>
      <c r="D5707" s="2">
        <v>1931</v>
      </c>
      <c r="E5707" s="2">
        <v>1958</v>
      </c>
      <c r="F5707">
        <v>37838</v>
      </c>
      <c r="G5707" s="2">
        <f t="shared" si="267"/>
        <v>1944.6919970600002</v>
      </c>
      <c r="H5707" s="5">
        <f t="shared" si="268"/>
        <v>3.0132911133810164E-3</v>
      </c>
      <c r="I5707" s="5">
        <f t="shared" si="269"/>
        <v>1975.6609942749992</v>
      </c>
      <c r="J5707" t="str" cm="1">
        <f t="array" ref="J5707">_xlfn.IFS(
H5710&lt;=-0.05, "&lt; -5%",
H5710&lt;=-0.02, "-5% to -2%",
H5710&lt;=-0.005, "-2% to -0.5%",
H5710&lt;0, "-0.5% to 0%",
H5710&lt;=0.005, "0% to 0.5%",
H5710&lt;=0.02, "0.5% to 2%",
H5710&lt;=0.05, "2% to 5%",
H5710&gt;0.05, "&gt; 5%"
)</f>
        <v>0% to 0.5%</v>
      </c>
    </row>
    <row r="5708" spans="1:10" x14ac:dyDescent="0.35">
      <c r="A5708" s="1">
        <v>45077</v>
      </c>
      <c r="B5708" s="2">
        <v>1958.1999510000001</v>
      </c>
      <c r="C5708" s="2">
        <v>1973</v>
      </c>
      <c r="D5708" s="2">
        <v>1953</v>
      </c>
      <c r="E5708" s="2">
        <v>1963.900024</v>
      </c>
      <c r="F5708">
        <v>5959</v>
      </c>
      <c r="G5708" s="2">
        <f t="shared" si="267"/>
        <v>1943.8199975400005</v>
      </c>
      <c r="H5708" s="5">
        <f t="shared" si="268"/>
        <v>7.1795793205815294E-3</v>
      </c>
      <c r="I5708" s="5">
        <f t="shared" si="269"/>
        <v>1976.6574945199993</v>
      </c>
      <c r="J5708" t="str" cm="1">
        <f t="array" ref="J5708">_xlfn.IFS(
H5711&lt;=-0.05, "&lt; -5%",
H5711&lt;=-0.02, "-5% to -2%",
H5711&lt;=-0.005, "-2% to -0.5%",
H5711&lt;0, "-0.5% to 0%",
H5711&lt;=0.005, "0% to 0.5%",
H5711&lt;=0.02, "0.5% to 2%",
H5711&lt;=0.05, "2% to 5%",
H5711&gt;0.05, "&gt; 5%"
)</f>
        <v>0% to 0.5%</v>
      </c>
    </row>
    <row r="5709" spans="1:10" x14ac:dyDescent="0.35">
      <c r="A5709" s="1">
        <v>45078</v>
      </c>
      <c r="B5709" s="2">
        <v>1963.1999510000001</v>
      </c>
      <c r="C5709" s="2">
        <v>1983</v>
      </c>
      <c r="D5709" s="2">
        <v>1954.3000489999999</v>
      </c>
      <c r="E5709" s="2">
        <v>1978</v>
      </c>
      <c r="F5709">
        <v>750</v>
      </c>
      <c r="G5709" s="2">
        <f t="shared" si="267"/>
        <v>1942.7999975400005</v>
      </c>
      <c r="H5709" s="5">
        <f t="shared" si="268"/>
        <v>-1.2942353892821015E-2</v>
      </c>
      <c r="I5709" s="5">
        <f t="shared" si="269"/>
        <v>1977.6414941549995</v>
      </c>
      <c r="J5709" t="str" cm="1">
        <f t="array" ref="J5709">_xlfn.IFS(
H5712&lt;=-0.05, "&lt; -5%",
H5712&lt;=-0.02, "-5% to -2%",
H5712&lt;=-0.005, "-2% to -0.5%",
H5712&lt;0, "-0.5% to 0%",
H5712&lt;=0.005, "0% to 0.5%",
H5712&lt;=0.02, "0.5% to 2%",
H5712&lt;=0.05, "2% to 5%",
H5712&gt;0.05, "&gt; 5%"
)</f>
        <v>-2% to -0.5%</v>
      </c>
    </row>
    <row r="5710" spans="1:10" x14ac:dyDescent="0.35">
      <c r="A5710" s="1">
        <v>45079</v>
      </c>
      <c r="B5710" s="2">
        <v>1977.099976</v>
      </c>
      <c r="C5710" s="2">
        <v>1982.5</v>
      </c>
      <c r="D5710" s="2">
        <v>1947.400024</v>
      </c>
      <c r="E5710" s="2">
        <v>1952.400024</v>
      </c>
      <c r="F5710">
        <v>356</v>
      </c>
      <c r="G5710" s="2">
        <f t="shared" si="267"/>
        <v>1941.4519970600002</v>
      </c>
      <c r="H5710" s="5">
        <f t="shared" si="268"/>
        <v>2.868252372035399E-3</v>
      </c>
      <c r="I5710" s="5">
        <f t="shared" si="269"/>
        <v>1978.5329943999996</v>
      </c>
      <c r="J5710" t="str" cm="1">
        <f t="array" ref="J5710">_xlfn.IFS(
H5713&lt;=-0.05, "&lt; -5%",
H5713&lt;=-0.02, "-5% to -2%",
H5713&lt;=-0.005, "-2% to -0.5%",
H5713&lt;0, "-0.5% to 0%",
H5713&lt;=0.005, "0% to 0.5%",
H5713&lt;=0.02, "0.5% to 2%",
H5713&lt;=0.05, "2% to 5%",
H5713&gt;0.05, "&gt; 5%"
)</f>
        <v>0.5% to 2%</v>
      </c>
    </row>
    <row r="5711" spans="1:10" x14ac:dyDescent="0.35">
      <c r="A5711" s="1">
        <v>45082</v>
      </c>
      <c r="B5711" s="2">
        <v>1947.5</v>
      </c>
      <c r="C5711" s="2">
        <v>1961.900024</v>
      </c>
      <c r="D5711" s="2">
        <v>1937.8000489999999</v>
      </c>
      <c r="E5711" s="2">
        <v>1958</v>
      </c>
      <c r="F5711">
        <v>713</v>
      </c>
      <c r="G5711" s="2">
        <f t="shared" si="267"/>
        <v>1940.4539965800004</v>
      </c>
      <c r="H5711" s="5">
        <f t="shared" si="268"/>
        <v>3.8304392236976508E-3</v>
      </c>
      <c r="I5711" s="5">
        <f t="shared" si="269"/>
        <v>1979.5604937899996</v>
      </c>
      <c r="J5711" t="str" cm="1">
        <f t="array" ref="J5711">_xlfn.IFS(
H5714&lt;=-0.05, "&lt; -5%",
H5714&lt;=-0.02, "-5% to -2%",
H5714&lt;=-0.005, "-2% to -0.5%",
H5714&lt;0, "-0.5% to 0%",
H5714&lt;=0.005, "0% to 0.5%",
H5714&lt;=0.02, "0.5% to 2%",
H5714&lt;=0.05, "2% to 5%",
H5714&gt;0.05, "&gt; 5%"
)</f>
        <v>-0.5% to 0%</v>
      </c>
    </row>
    <row r="5712" spans="1:10" x14ac:dyDescent="0.35">
      <c r="A5712" s="1">
        <v>45083</v>
      </c>
      <c r="B5712" s="2">
        <v>1960.8000489999999</v>
      </c>
      <c r="C5712" s="2">
        <v>1965.5</v>
      </c>
      <c r="D5712" s="2">
        <v>1958.8000489999999</v>
      </c>
      <c r="E5712" s="2">
        <v>1965.5</v>
      </c>
      <c r="F5712">
        <v>164</v>
      </c>
      <c r="G5712" s="2">
        <f t="shared" si="267"/>
        <v>1939.2159961000004</v>
      </c>
      <c r="H5712" s="5">
        <f t="shared" si="268"/>
        <v>-1.1600126685321772E-2</v>
      </c>
      <c r="I5712" s="5">
        <f t="shared" si="269"/>
        <v>1980.6824932999991</v>
      </c>
      <c r="J5712" t="str" cm="1">
        <f t="array" ref="J5712">_xlfn.IFS(
H5715&lt;=-0.05, "&lt; -5%",
H5715&lt;=-0.02, "-5% to -2%",
H5715&lt;=-0.005, "-2% to -0.5%",
H5715&lt;0, "-0.5% to 0%",
H5715&lt;=0.005, "0% to 0.5%",
H5715&lt;=0.02, "0.5% to 2%",
H5715&lt;=0.05, "2% to 5%",
H5715&gt;0.05, "&gt; 5%"
)</f>
        <v>-0.5% to 0%</v>
      </c>
    </row>
    <row r="5713" spans="1:10" x14ac:dyDescent="0.35">
      <c r="A5713" s="1">
        <v>45084</v>
      </c>
      <c r="B5713" s="2">
        <v>1959</v>
      </c>
      <c r="C5713" s="2">
        <v>1968.400024</v>
      </c>
      <c r="D5713" s="2">
        <v>1940.6999510000001</v>
      </c>
      <c r="E5713" s="2">
        <v>1942.6999510000001</v>
      </c>
      <c r="F5713">
        <v>139</v>
      </c>
      <c r="G5713" s="2">
        <f t="shared" si="267"/>
        <v>1937.5879956199999</v>
      </c>
      <c r="H5713" s="5">
        <f t="shared" si="268"/>
        <v>1.075823623161244E-2</v>
      </c>
      <c r="I5713" s="5">
        <f t="shared" si="269"/>
        <v>1981.6454937899989</v>
      </c>
      <c r="J5713" t="str" cm="1">
        <f t="array" ref="J5713">_xlfn.IFS(
H5716&lt;=-0.05, "&lt; -5%",
H5716&lt;=-0.02, "-5% to -2%",
H5716&lt;=-0.005, "-2% to -0.5%",
H5716&lt;0, "-0.5% to 0%",
H5716&lt;=0.005, "0% to 0.5%",
H5716&lt;=0.02, "0.5% to 2%",
H5716&lt;=0.05, "2% to 5%",
H5716&gt;0.05, "&gt; 5%"
)</f>
        <v>-2% to -0.5%</v>
      </c>
    </row>
    <row r="5714" spans="1:10" x14ac:dyDescent="0.35">
      <c r="A5714" s="1">
        <v>45085</v>
      </c>
      <c r="B5714" s="2">
        <v>1943.1999510000001</v>
      </c>
      <c r="C5714" s="2">
        <v>1969</v>
      </c>
      <c r="D5714" s="2">
        <v>1943.099976</v>
      </c>
      <c r="E5714" s="2">
        <v>1963.599976</v>
      </c>
      <c r="F5714">
        <v>433</v>
      </c>
      <c r="G5714" s="2">
        <f t="shared" si="267"/>
        <v>1936.45599612</v>
      </c>
      <c r="H5714" s="5">
        <f t="shared" si="268"/>
        <v>-7.1298890665698106E-4</v>
      </c>
      <c r="I5714" s="5">
        <f t="shared" si="269"/>
        <v>1982.8059942799989</v>
      </c>
      <c r="J5714" t="str" cm="1">
        <f t="array" ref="J5714">_xlfn.IFS(
H5717&lt;=-0.05, "&lt; -5%",
H5717&lt;=-0.02, "-5% to -2%",
H5717&lt;=-0.005, "-2% to -0.5%",
H5717&lt;0, "-0.5% to 0%",
H5717&lt;=0.005, "0% to 0.5%",
H5717&lt;=0.02, "0.5% to 2%",
H5717&lt;=0.05, "2% to 5%",
H5717&gt;0.05, "&gt; 5%"
)</f>
        <v>0.5% to 2%</v>
      </c>
    </row>
    <row r="5715" spans="1:10" x14ac:dyDescent="0.35">
      <c r="A5715" s="1">
        <v>45086</v>
      </c>
      <c r="B5715" s="2">
        <v>1965.099976</v>
      </c>
      <c r="C5715" s="2">
        <v>1969.8000489999999</v>
      </c>
      <c r="D5715" s="2">
        <v>1960.3000489999999</v>
      </c>
      <c r="E5715" s="2">
        <v>1962.1999510000001</v>
      </c>
      <c r="F5715">
        <v>49</v>
      </c>
      <c r="G5715" s="2">
        <f t="shared" si="267"/>
        <v>1935.0499975799999</v>
      </c>
      <c r="H5715" s="5">
        <f t="shared" si="268"/>
        <v>-3.5164112589462148E-3</v>
      </c>
      <c r="I5715" s="5">
        <f t="shared" si="269"/>
        <v>1983.8659948899992</v>
      </c>
      <c r="J5715" t="str" cm="1">
        <f t="array" ref="J5715">_xlfn.IFS(
H5718&lt;=-0.05, "&lt; -5%",
H5718&lt;=-0.02, "-5% to -2%",
H5718&lt;=-0.005, "-2% to -0.5%",
H5718&lt;0, "-0.5% to 0%",
H5718&lt;=0.005, "0% to 0.5%",
H5718&lt;=0.02, "0.5% to 2%",
H5718&lt;=0.05, "2% to 5%",
H5718&gt;0.05, "&gt; 5%"
)</f>
        <v>0% to 0.5%</v>
      </c>
    </row>
    <row r="5716" spans="1:10" x14ac:dyDescent="0.35">
      <c r="A5716" s="1">
        <v>45089</v>
      </c>
      <c r="B5716" s="2">
        <v>1959.6999510000001</v>
      </c>
      <c r="C5716" s="2">
        <v>1963.5</v>
      </c>
      <c r="D5716" s="2">
        <v>1951.400024</v>
      </c>
      <c r="E5716" s="2">
        <v>1955.3000489999999</v>
      </c>
      <c r="F5716">
        <v>212</v>
      </c>
      <c r="G5716" s="2">
        <f t="shared" si="267"/>
        <v>1933.7339990399998</v>
      </c>
      <c r="H5716" s="5">
        <f t="shared" si="268"/>
        <v>-5.4723432372808046E-3</v>
      </c>
      <c r="I5716" s="5">
        <f t="shared" si="269"/>
        <v>1985.0079956249995</v>
      </c>
      <c r="J5716" t="str" cm="1">
        <f t="array" ref="J5716">_xlfn.IFS(
H5719&lt;=-0.05, "&lt; -5%",
H5719&lt;=-0.02, "-5% to -2%",
H5719&lt;=-0.005, "-2% to -0.5%",
H5719&lt;0, "-0.5% to 0%",
H5719&lt;=0.005, "0% to 0.5%",
H5719&lt;=0.02, "0.5% to 2%",
H5719&lt;=0.05, "2% to 5%",
H5719&gt;0.05, "&gt; 5%"
)</f>
        <v>0% to 0.5%</v>
      </c>
    </row>
    <row r="5717" spans="1:10" x14ac:dyDescent="0.35">
      <c r="A5717" s="1">
        <v>45090</v>
      </c>
      <c r="B5717" s="2">
        <v>1960.599976</v>
      </c>
      <c r="C5717" s="2">
        <v>1967.5</v>
      </c>
      <c r="D5717" s="2">
        <v>1940.3000489999999</v>
      </c>
      <c r="E5717" s="2">
        <v>1944.599976</v>
      </c>
      <c r="F5717">
        <v>343</v>
      </c>
      <c r="G5717" s="2">
        <f t="shared" si="267"/>
        <v>1932.9979980599999</v>
      </c>
      <c r="H5717" s="5">
        <f t="shared" si="268"/>
        <v>5.5024545572657018E-3</v>
      </c>
      <c r="I5717" s="5">
        <f t="shared" si="269"/>
        <v>1986.3184948899993</v>
      </c>
      <c r="J5717" t="str" cm="1">
        <f t="array" ref="J5717">_xlfn.IFS(
H5720&lt;=-0.05, "&lt; -5%",
H5720&lt;=-0.02, "-5% to -2%",
H5720&lt;=-0.005, "-2% to -0.5%",
H5720&lt;0, "-0.5% to 0%",
H5720&lt;=0.005, "0% to 0.5%",
H5720&lt;=0.02, "0.5% to 2%",
H5720&lt;=0.05, "2% to 5%",
H5720&gt;0.05, "&gt; 5%"
)</f>
        <v>-2% to -0.5%</v>
      </c>
    </row>
    <row r="5718" spans="1:10" x14ac:dyDescent="0.35">
      <c r="A5718" s="1">
        <v>45091</v>
      </c>
      <c r="B5718" s="2">
        <v>1946.1999510000001</v>
      </c>
      <c r="C5718" s="2">
        <v>1958.1999510000001</v>
      </c>
      <c r="D5718" s="2">
        <v>1940.3000489999999</v>
      </c>
      <c r="E5718" s="2">
        <v>1955.3000489999999</v>
      </c>
      <c r="F5718">
        <v>202</v>
      </c>
      <c r="G5718" s="2">
        <f t="shared" si="267"/>
        <v>1932.4699975600001</v>
      </c>
      <c r="H5718" s="5">
        <f t="shared" si="268"/>
        <v>1.2785761455274224E-3</v>
      </c>
      <c r="I5718" s="5">
        <f t="shared" si="269"/>
        <v>1987.7779950099991</v>
      </c>
      <c r="J5718" t="str" cm="1">
        <f t="array" ref="J5718">_xlfn.IFS(
H5721&lt;=-0.05, "&lt; -5%",
H5721&lt;=-0.02, "-5% to -2%",
H5721&lt;=-0.005, "-2% to -0.5%",
H5721&lt;0, "-0.5% to 0%",
H5721&lt;=0.005, "0% to 0.5%",
H5721&lt;=0.02, "0.5% to 2%",
H5721&lt;=0.05, "2% to 5%",
H5721&gt;0.05, "&gt; 5%"
)</f>
        <v>-0.5% to 0%</v>
      </c>
    </row>
    <row r="5719" spans="1:10" x14ac:dyDescent="0.35">
      <c r="A5719" s="1">
        <v>45092</v>
      </c>
      <c r="B5719" s="2">
        <v>1941.6999510000001</v>
      </c>
      <c r="C5719" s="2">
        <v>1958.8000489999999</v>
      </c>
      <c r="D5719" s="2">
        <v>1926</v>
      </c>
      <c r="E5719" s="2">
        <v>1957.8000489999999</v>
      </c>
      <c r="F5719">
        <v>329</v>
      </c>
      <c r="G5719" s="2">
        <f t="shared" si="267"/>
        <v>1931.5859961000001</v>
      </c>
      <c r="H5719" s="5">
        <f t="shared" si="268"/>
        <v>3.0645366481962219E-4</v>
      </c>
      <c r="I5719" s="5">
        <f t="shared" si="269"/>
        <v>1989.3064947649991</v>
      </c>
      <c r="J5719" t="str" cm="1">
        <f t="array" ref="J5719">_xlfn.IFS(
H5722&lt;=-0.05, "&lt; -5%",
H5722&lt;=-0.02, "-5% to -2%",
H5722&lt;=-0.005, "-2% to -0.5%",
H5722&lt;0, "-0.5% to 0%",
H5722&lt;=0.005, "0% to 0.5%",
H5722&lt;=0.02, "0.5% to 2%",
H5722&lt;=0.05, "2% to 5%",
H5722&gt;0.05, "&gt; 5%"
)</f>
        <v>-2% to -0.5%</v>
      </c>
    </row>
    <row r="5720" spans="1:10" x14ac:dyDescent="0.35">
      <c r="A5720" s="1">
        <v>45093</v>
      </c>
      <c r="B5720" s="2">
        <v>1961.400024</v>
      </c>
      <c r="C5720" s="2">
        <v>1962.900024</v>
      </c>
      <c r="D5720" s="2">
        <v>1953.5</v>
      </c>
      <c r="E5720" s="2">
        <v>1958.400024</v>
      </c>
      <c r="F5720">
        <v>119</v>
      </c>
      <c r="G5720" s="2">
        <f t="shared" si="267"/>
        <v>1930.7879956000002</v>
      </c>
      <c r="H5720" s="5">
        <f t="shared" si="268"/>
        <v>-1.1693231065850941E-2</v>
      </c>
      <c r="I5720" s="5">
        <f t="shared" si="269"/>
        <v>1990.9894940299992</v>
      </c>
      <c r="J5720" t="str" cm="1">
        <f t="array" ref="J5720">_xlfn.IFS(
H5723&lt;=-0.05, "&lt; -5%",
H5723&lt;=-0.02, "-5% to -2%",
H5723&lt;=-0.005, "-2% to -0.5%",
H5723&lt;0, "-0.5% to 0%",
H5723&lt;=0.005, "0% to 0.5%",
H5723&lt;=0.02, "0.5% to 2%",
H5723&lt;=0.05, "2% to 5%",
H5723&gt;0.05, "&gt; 5%"
)</f>
        <v>0% to 0.5%</v>
      </c>
    </row>
    <row r="5721" spans="1:10" x14ac:dyDescent="0.35">
      <c r="A5721" s="1">
        <v>45097</v>
      </c>
      <c r="B5721" s="2">
        <v>1958.599976</v>
      </c>
      <c r="C5721" s="2">
        <v>1958.599976</v>
      </c>
      <c r="D5721" s="2">
        <v>1931.3000489999999</v>
      </c>
      <c r="E5721" s="2">
        <v>1935.5</v>
      </c>
      <c r="F5721">
        <v>193</v>
      </c>
      <c r="G5721" s="2">
        <f t="shared" si="267"/>
        <v>1930.3499951200001</v>
      </c>
      <c r="H5721" s="5">
        <f t="shared" si="268"/>
        <v>-1.1366318780677113E-3</v>
      </c>
      <c r="I5721" s="5">
        <f t="shared" si="269"/>
        <v>1992.6414941549995</v>
      </c>
      <c r="J5721" t="str" cm="1">
        <f t="array" ref="J5721">_xlfn.IFS(
H5724&lt;=-0.05, "&lt; -5%",
H5724&lt;=-0.02, "-5% to -2%",
H5724&lt;=-0.005, "-2% to -0.5%",
H5724&lt;0, "-0.5% to 0%",
H5724&lt;=0.005, "0% to 0.5%",
H5724&lt;=0.02, "0.5% to 2%",
H5724&lt;=0.05, "2% to 5%",
H5724&gt;0.05, "&gt; 5%"
)</f>
        <v>0% to 0.5%</v>
      </c>
    </row>
    <row r="5722" spans="1:10" x14ac:dyDescent="0.35">
      <c r="A5722" s="1">
        <v>45098</v>
      </c>
      <c r="B5722" s="2">
        <v>1935.599976</v>
      </c>
      <c r="C5722" s="2">
        <v>1936.8000489999999</v>
      </c>
      <c r="D5722" s="2">
        <v>1920</v>
      </c>
      <c r="E5722" s="2">
        <v>1933.3000489999999</v>
      </c>
      <c r="F5722">
        <v>557</v>
      </c>
      <c r="G5722" s="2">
        <f t="shared" si="267"/>
        <v>1930.5259961000002</v>
      </c>
      <c r="H5722" s="5">
        <f t="shared" si="268"/>
        <v>-1.0655406547294764E-2</v>
      </c>
      <c r="I5722" s="5">
        <f t="shared" si="269"/>
        <v>1994.5924939099996</v>
      </c>
      <c r="J5722" t="str" cm="1">
        <f t="array" ref="J5722">_xlfn.IFS(
H5725&lt;=-0.05, "&lt; -5%",
H5725&lt;=-0.02, "-5% to -2%",
H5725&lt;=-0.005, "-2% to -0.5%",
H5725&lt;0, "-0.5% to 0%",
H5725&lt;=0.005, "0% to 0.5%",
H5725&lt;=0.02, "0.5% to 2%",
H5725&lt;=0.05, "2% to 5%",
H5725&gt;0.05, "&gt; 5%"
)</f>
        <v>-2% to -0.5%</v>
      </c>
    </row>
    <row r="5723" spans="1:10" x14ac:dyDescent="0.35">
      <c r="A5723" s="1">
        <v>45099</v>
      </c>
      <c r="B5723" s="2">
        <v>1920</v>
      </c>
      <c r="C5723" s="2">
        <v>1921</v>
      </c>
      <c r="D5723" s="2">
        <v>1912.099976</v>
      </c>
      <c r="E5723" s="2">
        <v>1912.6999510000001</v>
      </c>
      <c r="F5723">
        <v>237</v>
      </c>
      <c r="G5723" s="2">
        <f t="shared" si="267"/>
        <v>1930.6239941399999</v>
      </c>
      <c r="H5723" s="5">
        <f t="shared" si="268"/>
        <v>3.3460684707258162E-3</v>
      </c>
      <c r="I5723" s="5">
        <f t="shared" si="269"/>
        <v>1996.5844934199995</v>
      </c>
      <c r="J5723" t="str" cm="1">
        <f t="array" ref="J5723">_xlfn.IFS(
H5726&lt;=-0.05, "&lt; -5%",
H5726&lt;=-0.02, "-5% to -2%",
H5726&lt;=-0.005, "-2% to -0.5%",
H5726&lt;0, "-0.5% to 0%",
H5726&lt;=0.005, "0% to 0.5%",
H5726&lt;=0.02, "0.5% to 2%",
H5726&lt;=0.05, "2% to 5%",
H5726&gt;0.05, "&gt; 5%"
)</f>
        <v>-0.5% to 0%</v>
      </c>
    </row>
    <row r="5724" spans="1:10" x14ac:dyDescent="0.35">
      <c r="A5724" s="1">
        <v>45100</v>
      </c>
      <c r="B5724" s="2">
        <v>1918.6999510000001</v>
      </c>
      <c r="C5724" s="2">
        <v>1932.5</v>
      </c>
      <c r="D5724" s="2">
        <v>1918.6999510000001</v>
      </c>
      <c r="E5724" s="2">
        <v>1919.099976</v>
      </c>
      <c r="F5724">
        <v>105</v>
      </c>
      <c r="G5724" s="2">
        <f t="shared" si="267"/>
        <v>1931.1659960999998</v>
      </c>
      <c r="H5724" s="5">
        <f t="shared" si="268"/>
        <v>2.3969439099196183E-3</v>
      </c>
      <c r="I5724" s="5">
        <f t="shared" si="269"/>
        <v>1998.7384936649996</v>
      </c>
      <c r="J5724" t="str" cm="1">
        <f t="array" ref="J5724">_xlfn.IFS(
H5727&lt;=-0.05, "&lt; -5%",
H5727&lt;=-0.02, "-5% to -2%",
H5727&lt;=-0.005, "-2% to -0.5%",
H5727&lt;0, "-0.5% to 0%",
H5727&lt;=0.005, "0% to 0.5%",
H5727&lt;=0.02, "0.5% to 2%",
H5727&lt;=0.05, "2% to 5%",
H5727&gt;0.05, "&gt; 5%"
)</f>
        <v>-0.5% to 0%</v>
      </c>
    </row>
    <row r="5725" spans="1:10" x14ac:dyDescent="0.35">
      <c r="A5725" s="1">
        <v>45103</v>
      </c>
      <c r="B5725" s="2">
        <v>1922.900024</v>
      </c>
      <c r="C5725" s="2">
        <v>1928.5</v>
      </c>
      <c r="D5725" s="2">
        <v>1922.5</v>
      </c>
      <c r="E5725" s="2">
        <v>1923.6999510000001</v>
      </c>
      <c r="F5725">
        <v>71</v>
      </c>
      <c r="G5725" s="2">
        <f t="shared" si="267"/>
        <v>1931.3079955999999</v>
      </c>
      <c r="H5725" s="5">
        <f t="shared" si="268"/>
        <v>-5.0423409300175501E-3</v>
      </c>
      <c r="I5725" s="5">
        <f t="shared" si="269"/>
        <v>2000.7909942749995</v>
      </c>
      <c r="J5725" t="str" cm="1">
        <f t="array" ref="J5725">_xlfn.IFS(
H5728&lt;=-0.05, "&lt; -5%",
H5728&lt;=-0.02, "-5% to -2%",
H5728&lt;=-0.005, "-2% to -0.5%",
H5728&lt;0, "-0.5% to 0%",
H5728&lt;=0.005, "0% to 0.5%",
H5728&lt;=0.02, "0.5% to 2%",
H5728&lt;=0.05, "2% to 5%",
H5728&gt;0.05, "&gt; 5%"
)</f>
        <v>0.5% to 2%</v>
      </c>
    </row>
    <row r="5726" spans="1:10" x14ac:dyDescent="0.35">
      <c r="A5726" s="1">
        <v>45104</v>
      </c>
      <c r="B5726" s="2">
        <v>1927</v>
      </c>
      <c r="C5726" s="2">
        <v>1929.400024</v>
      </c>
      <c r="D5726" s="2">
        <v>1914</v>
      </c>
      <c r="E5726" s="2">
        <v>1914</v>
      </c>
      <c r="F5726">
        <v>49</v>
      </c>
      <c r="G5726" s="2">
        <f t="shared" si="267"/>
        <v>1931.1959961</v>
      </c>
      <c r="H5726" s="5">
        <f t="shared" si="268"/>
        <v>-8.8816666666669572E-4</v>
      </c>
      <c r="I5726" s="5">
        <f t="shared" si="269"/>
        <v>2002.9464947649999</v>
      </c>
      <c r="J5726" t="str" cm="1">
        <f t="array" ref="J5726">_xlfn.IFS(
H5729&lt;=-0.05, "&lt; -5%",
H5729&lt;=-0.02, "-5% to -2%",
H5729&lt;=-0.005, "-2% to -0.5%",
H5729&lt;0, "-0.5% to 0%",
H5729&lt;=0.005, "0% to 0.5%",
H5729&lt;=0.02, "0.5% to 2%",
H5729&lt;=0.05, "2% to 5%",
H5729&gt;0.05, "&gt; 5%"
)</f>
        <v>0% to 0.5%</v>
      </c>
    </row>
    <row r="5727" spans="1:10" x14ac:dyDescent="0.35">
      <c r="A5727" s="1">
        <v>45105</v>
      </c>
      <c r="B5727" s="2">
        <v>1912.3000489999999</v>
      </c>
      <c r="C5727" s="2">
        <v>1912.3000489999999</v>
      </c>
      <c r="D5727" s="2">
        <v>1912.3000489999999</v>
      </c>
      <c r="E5727" s="2">
        <v>1912.3000489999999</v>
      </c>
      <c r="F5727">
        <v>628</v>
      </c>
      <c r="G5727" s="2">
        <f t="shared" si="267"/>
        <v>1931.2659960999997</v>
      </c>
      <c r="H5727" s="5">
        <f t="shared" si="268"/>
        <v>-1.6211357635121249E-3</v>
      </c>
      <c r="I5727" s="5">
        <f t="shared" si="269"/>
        <v>2005.1574945199995</v>
      </c>
      <c r="J5727" t="str" cm="1">
        <f t="array" ref="J5727">_xlfn.IFS(
H5730&lt;=-0.05, "&lt; -5%",
H5730&lt;=-0.02, "-5% to -2%",
H5730&lt;=-0.005, "-2% to -0.5%",
H5730&lt;0, "-0.5% to 0%",
H5730&lt;=0.005, "0% to 0.5%",
H5730&lt;=0.02, "0.5% to 2%",
H5730&lt;=0.05, "2% to 5%",
H5730&gt;0.05, "&gt; 5%"
)</f>
        <v>-0.5% to 0%</v>
      </c>
    </row>
    <row r="5728" spans="1:10" x14ac:dyDescent="0.35">
      <c r="A5728" s="1">
        <v>45106</v>
      </c>
      <c r="B5728" s="2">
        <v>1909.900024</v>
      </c>
      <c r="C5728" s="2">
        <v>1909.900024</v>
      </c>
      <c r="D5728" s="2">
        <v>1892.5</v>
      </c>
      <c r="E5728" s="2">
        <v>1909.1999510000001</v>
      </c>
      <c r="F5728">
        <v>289</v>
      </c>
      <c r="G5728" s="2">
        <f t="shared" si="267"/>
        <v>1931.3879956000001</v>
      </c>
      <c r="H5728" s="5">
        <f t="shared" si="268"/>
        <v>6.2329904176704615E-3</v>
      </c>
      <c r="I5728" s="5">
        <f t="shared" si="269"/>
        <v>2007.4249945199999</v>
      </c>
      <c r="J5728" t="str" cm="1">
        <f t="array" ref="J5728">_xlfn.IFS(
H5731&lt;=-0.05, "&lt; -5%",
H5731&lt;=-0.02, "-5% to -2%",
H5731&lt;=-0.005, "-2% to -0.5%",
H5731&lt;0, "-0.5% to 0%",
H5731&lt;=0.005, "0% to 0.5%",
H5731&lt;=0.02, "0.5% to 2%",
H5731&lt;=0.05, "2% to 5%",
H5731&gt;0.05, "&gt; 5%"
)</f>
        <v>-2% to -0.5%</v>
      </c>
    </row>
    <row r="5729" spans="1:10" x14ac:dyDescent="0.35">
      <c r="A5729" s="1">
        <v>45107</v>
      </c>
      <c r="B5729" s="2">
        <v>1908.599976</v>
      </c>
      <c r="C5729" s="2">
        <v>1921.099976</v>
      </c>
      <c r="D5729" s="2">
        <v>1900.599976</v>
      </c>
      <c r="E5729" s="2">
        <v>1921.099976</v>
      </c>
      <c r="F5729">
        <v>445</v>
      </c>
      <c r="G5729" s="2">
        <f t="shared" si="267"/>
        <v>1931.6699975600004</v>
      </c>
      <c r="H5729" s="5">
        <f t="shared" si="268"/>
        <v>3.1230805657981323E-4</v>
      </c>
      <c r="I5729" s="5">
        <f t="shared" si="269"/>
        <v>2009.8329950100001</v>
      </c>
      <c r="J5729" t="str" cm="1">
        <f t="array" ref="J5729">_xlfn.IFS(
H5732&lt;=-0.05, "&lt; -5%",
H5732&lt;=-0.02, "-5% to -2%",
H5732&lt;=-0.005, "-2% to -0.5%",
H5732&lt;0, "-0.5% to 0%",
H5732&lt;=0.005, "0% to 0.5%",
H5732&lt;=0.02, "0.5% to 2%",
H5732&lt;=0.05, "2% to 5%",
H5732&gt;0.05, "&gt; 5%"
)</f>
        <v>0.5% to 2%</v>
      </c>
    </row>
    <row r="5730" spans="1:10" x14ac:dyDescent="0.35">
      <c r="A5730" s="1">
        <v>45110</v>
      </c>
      <c r="B5730" s="2">
        <v>1917.900024</v>
      </c>
      <c r="C5730" s="2">
        <v>1929.5</v>
      </c>
      <c r="D5730" s="2">
        <v>1917.900024</v>
      </c>
      <c r="E5730" s="2">
        <v>1921.6999510000001</v>
      </c>
      <c r="F5730">
        <v>41</v>
      </c>
      <c r="G5730" s="2">
        <f t="shared" si="267"/>
        <v>1931.4739990200001</v>
      </c>
      <c r="H5730" s="5">
        <f t="shared" si="268"/>
        <v>-1.0927694507705619E-3</v>
      </c>
      <c r="I5730" s="5">
        <f t="shared" si="269"/>
        <v>2012.0859948850002</v>
      </c>
      <c r="J5730" t="str" cm="1">
        <f t="array" ref="J5730">_xlfn.IFS(
H5733&lt;=-0.05, "&lt; -5%",
H5733&lt;=-0.02, "-5% to -2%",
H5733&lt;=-0.005, "-2% to -0.5%",
H5733&lt;0, "-0.5% to 0%",
H5733&lt;=0.005, "0% to 0.5%",
H5733&lt;=0.02, "0.5% to 2%",
H5733&lt;=0.05, "2% to 5%",
H5733&gt;0.05, "&gt; 5%"
)</f>
        <v>-0.5% to 0%</v>
      </c>
    </row>
    <row r="5731" spans="1:10" x14ac:dyDescent="0.35">
      <c r="A5731" s="1">
        <v>45112</v>
      </c>
      <c r="B5731" s="2">
        <v>1923.5</v>
      </c>
      <c r="C5731" s="2">
        <v>1933.900024</v>
      </c>
      <c r="D5731" s="2">
        <v>1914.6999510000001</v>
      </c>
      <c r="E5731" s="2">
        <v>1919.599976</v>
      </c>
      <c r="F5731">
        <v>193</v>
      </c>
      <c r="G5731" s="2">
        <f t="shared" si="267"/>
        <v>1931.2219995200001</v>
      </c>
      <c r="H5731" s="5">
        <f t="shared" si="268"/>
        <v>-5.6782794000201191E-3</v>
      </c>
      <c r="I5731" s="5">
        <f t="shared" si="269"/>
        <v>2014.3889953750001</v>
      </c>
      <c r="J5731" t="str" cm="1">
        <f t="array" ref="J5731">_xlfn.IFS(
H5734&lt;=-0.05, "&lt; -5%",
H5734&lt;=-0.02, "-5% to -2%",
H5734&lt;=-0.005, "-2% to -0.5%",
H5734&lt;0, "-0.5% to 0%",
H5734&lt;=0.005, "0% to 0.5%",
H5734&lt;=0.02, "0.5% to 2%",
H5734&lt;=0.05, "2% to 5%",
H5734&gt;0.05, "&gt; 5%"
)</f>
        <v>0% to 0.5%</v>
      </c>
    </row>
    <row r="5732" spans="1:10" x14ac:dyDescent="0.35">
      <c r="A5732" s="1">
        <v>45113</v>
      </c>
      <c r="B5732" s="2">
        <v>1909.3000489999999</v>
      </c>
      <c r="C5732" s="2">
        <v>1910.1999510000001</v>
      </c>
      <c r="D5732" s="2">
        <v>1903.1999510000001</v>
      </c>
      <c r="E5732" s="2">
        <v>1908.6999510000001</v>
      </c>
      <c r="F5732">
        <v>81</v>
      </c>
      <c r="G5732" s="2">
        <f t="shared" si="267"/>
        <v>1931.03</v>
      </c>
      <c r="H5732" s="5">
        <f t="shared" si="268"/>
        <v>9.168544270581374E-3</v>
      </c>
      <c r="I5732" s="5">
        <f t="shared" si="269"/>
        <v>2016.7829950049997</v>
      </c>
      <c r="J5732" t="str" cm="1">
        <f t="array" ref="J5732">_xlfn.IFS(
H5735&lt;=-0.05, "&lt; -5%",
H5735&lt;=-0.02, "-5% to -2%",
H5735&lt;=-0.005, "-2% to -0.5%",
H5735&lt;0, "-0.5% to 0%",
H5735&lt;=0.005, "0% to 0.5%",
H5735&lt;=0.02, "0.5% to 2%",
H5735&lt;=0.05, "2% to 5%",
H5735&gt;0.05, "&gt; 5%"
)</f>
        <v>0.5% to 2%</v>
      </c>
    </row>
    <row r="5733" spans="1:10" x14ac:dyDescent="0.35">
      <c r="A5733" s="1">
        <v>45114</v>
      </c>
      <c r="B5733" s="2">
        <v>1913.400024</v>
      </c>
      <c r="C5733" s="2">
        <v>1934.099976</v>
      </c>
      <c r="D5733" s="2">
        <v>1913.400024</v>
      </c>
      <c r="E5733" s="2">
        <v>1926.1999510000001</v>
      </c>
      <c r="F5733">
        <v>61</v>
      </c>
      <c r="G5733" s="2">
        <f t="shared" si="267"/>
        <v>1931.33</v>
      </c>
      <c r="H5733" s="5">
        <f t="shared" si="268"/>
        <v>-6.2296284421411833E-4</v>
      </c>
      <c r="I5733" s="5">
        <f t="shared" si="269"/>
        <v>2018.9004950049996</v>
      </c>
      <c r="J5733" t="str" cm="1">
        <f t="array" ref="J5733">_xlfn.IFS(
H5736&lt;=-0.05, "&lt; -5%",
H5736&lt;=-0.02, "-5% to -2%",
H5736&lt;=-0.005, "-2% to -0.5%",
H5736&lt;0, "-0.5% to 0%",
H5736&lt;=0.005, "0% to 0.5%",
H5736&lt;=0.02, "0.5% to 2%",
H5736&lt;=0.05, "2% to 5%",
H5736&gt;0.05, "&gt; 5%"
)</f>
        <v>0% to 0.5%</v>
      </c>
    </row>
    <row r="5734" spans="1:10" x14ac:dyDescent="0.35">
      <c r="A5734" s="1">
        <v>45117</v>
      </c>
      <c r="B5734" s="2">
        <v>1923.599976</v>
      </c>
      <c r="C5734" s="2">
        <v>1926.099976</v>
      </c>
      <c r="D5734" s="2">
        <v>1912.3000489999999</v>
      </c>
      <c r="E5734" s="2">
        <v>1925</v>
      </c>
      <c r="F5734">
        <v>269</v>
      </c>
      <c r="G5734" s="2">
        <f t="shared" si="267"/>
        <v>1931.43600098</v>
      </c>
      <c r="H5734" s="5">
        <f t="shared" si="268"/>
        <v>3.2727527272726985E-3</v>
      </c>
      <c r="I5734" s="5">
        <f t="shared" si="269"/>
        <v>2020.9079950049993</v>
      </c>
      <c r="J5734" t="str" cm="1">
        <f t="array" ref="J5734">_xlfn.IFS(
H5737&lt;=-0.05, "&lt; -5%",
H5737&lt;=-0.02, "-5% to -2%",
H5737&lt;=-0.005, "-2% to -0.5%",
H5737&lt;0, "-0.5% to 0%",
H5737&lt;=0.005, "0% to 0.5%",
H5737&lt;=0.02, "0.5% to 2%",
H5737&lt;=0.05, "2% to 5%",
H5737&gt;0.05, "&gt; 5%"
)</f>
        <v>0% to 0.5%</v>
      </c>
    </row>
    <row r="5735" spans="1:10" x14ac:dyDescent="0.35">
      <c r="A5735" s="1">
        <v>45118</v>
      </c>
      <c r="B5735" s="2">
        <v>1925</v>
      </c>
      <c r="C5735" s="2">
        <v>1937</v>
      </c>
      <c r="D5735" s="2">
        <v>1924.1999510000001</v>
      </c>
      <c r="E5735" s="2">
        <v>1931.3000489999999</v>
      </c>
      <c r="F5735">
        <v>142</v>
      </c>
      <c r="G5735" s="2">
        <f t="shared" si="267"/>
        <v>1931.5760009799999</v>
      </c>
      <c r="H5735" s="5">
        <f t="shared" si="268"/>
        <v>1.2892819017372744E-2</v>
      </c>
      <c r="I5735" s="5">
        <f t="shared" si="269"/>
        <v>2022.9054950049995</v>
      </c>
      <c r="J5735" t="str" cm="1">
        <f t="array" ref="J5735">_xlfn.IFS(
H5738&lt;=-0.05, "&lt; -5%",
H5738&lt;=-0.02, "-5% to -2%",
H5738&lt;=-0.005, "-2% to -0.5%",
H5738&lt;0, "-0.5% to 0%",
H5738&lt;=0.005, "0% to 0.5%",
H5738&lt;=0.02, "0.5% to 2%",
H5738&lt;=0.05, "2% to 5%",
H5738&gt;0.05, "&gt; 5%"
)</f>
        <v>-0.5% to 0%</v>
      </c>
    </row>
    <row r="5736" spans="1:10" x14ac:dyDescent="0.35">
      <c r="A5736" s="1">
        <v>45119</v>
      </c>
      <c r="B5736" s="2">
        <v>1932.3000489999999</v>
      </c>
      <c r="C5736" s="2">
        <v>1958</v>
      </c>
      <c r="D5736" s="2">
        <v>1932.1999510000001</v>
      </c>
      <c r="E5736" s="2">
        <v>1956.1999510000001</v>
      </c>
      <c r="F5736">
        <v>132</v>
      </c>
      <c r="G5736" s="2">
        <f t="shared" si="267"/>
        <v>1931.8619995199997</v>
      </c>
      <c r="H5736" s="5">
        <f t="shared" si="268"/>
        <v>1.5335855613667787E-3</v>
      </c>
      <c r="I5736" s="5">
        <f t="shared" si="269"/>
        <v>2024.8979950049993</v>
      </c>
      <c r="J5736" t="str" cm="1">
        <f t="array" ref="J5736">_xlfn.IFS(
H5739&lt;=-0.05, "&lt; -5%",
H5739&lt;=-0.02, "-5% to -2%",
H5739&lt;=-0.005, "-2% to -0.5%",
H5739&lt;0, "-0.5% to 0%",
H5739&lt;=0.005, "0% to 0.5%",
H5739&lt;=0.02, "0.5% to 2%",
H5739&lt;=0.05, "2% to 5%",
H5739&gt;0.05, "&gt; 5%"
)</f>
        <v>0.5% to 2%</v>
      </c>
    </row>
    <row r="5737" spans="1:10" x14ac:dyDescent="0.35">
      <c r="A5737" s="1">
        <v>45120</v>
      </c>
      <c r="B5737" s="2">
        <v>1961.099976</v>
      </c>
      <c r="C5737" s="2">
        <v>1961.099976</v>
      </c>
      <c r="D5737" s="2">
        <v>1953</v>
      </c>
      <c r="E5737" s="2">
        <v>1959.1999510000001</v>
      </c>
      <c r="F5737">
        <v>121</v>
      </c>
      <c r="G5737" s="2">
        <f t="shared" si="267"/>
        <v>1931.1219995199997</v>
      </c>
      <c r="H5737" s="5">
        <f t="shared" si="268"/>
        <v>4.5938394370647576E-4</v>
      </c>
      <c r="I5737" s="5">
        <f t="shared" si="269"/>
        <v>2026.7909954949996</v>
      </c>
      <c r="J5737" t="str" cm="1">
        <f t="array" ref="J5737">_xlfn.IFS(
H5740&lt;=-0.05, "&lt; -5%",
H5740&lt;=-0.02, "-5% to -2%",
H5740&lt;=-0.005, "-2% to -0.5%",
H5740&lt;0, "-0.5% to 0%",
H5740&lt;=0.005, "0% to 0.5%",
H5740&lt;=0.02, "0.5% to 2%",
H5740&lt;=0.05, "2% to 5%",
H5740&gt;0.05, "&gt; 5%"
)</f>
        <v>0% to 0.5%</v>
      </c>
    </row>
    <row r="5738" spans="1:10" x14ac:dyDescent="0.35">
      <c r="A5738" s="1">
        <v>45121</v>
      </c>
      <c r="B5738" s="2">
        <v>1958.400024</v>
      </c>
      <c r="C5738" s="2">
        <v>1960.599976</v>
      </c>
      <c r="D5738" s="2">
        <v>1952.6999510000001</v>
      </c>
      <c r="E5738" s="2">
        <v>1960.099976</v>
      </c>
      <c r="F5738">
        <v>94</v>
      </c>
      <c r="G5738" s="2">
        <f t="shared" si="267"/>
        <v>1930.44600098</v>
      </c>
      <c r="H5738" s="5">
        <f t="shared" si="268"/>
        <v>-3.9283465610327317E-3</v>
      </c>
      <c r="I5738" s="5">
        <f t="shared" si="269"/>
        <v>2028.7219952499995</v>
      </c>
      <c r="J5738" t="str" cm="1">
        <f t="array" ref="J5738">_xlfn.IFS(
H5741&lt;=-0.05, "&lt; -5%",
H5741&lt;=-0.02, "-5% to -2%",
H5741&lt;=-0.005, "-2% to -0.5%",
H5741&lt;0, "-0.5% to 0%",
H5741&lt;=0.005, "0% to 0.5%",
H5741&lt;=0.02, "0.5% to 2%",
H5741&lt;=0.05, "2% to 5%",
H5741&gt;0.05, "&gt; 5%"
)</f>
        <v>-0.5% to 0%</v>
      </c>
    </row>
    <row r="5739" spans="1:10" x14ac:dyDescent="0.35">
      <c r="A5739" s="1">
        <v>45124</v>
      </c>
      <c r="B5739" s="2">
        <v>1954</v>
      </c>
      <c r="C5739" s="2">
        <v>1956.5</v>
      </c>
      <c r="D5739" s="2">
        <v>1946.599976</v>
      </c>
      <c r="E5739" s="2">
        <v>1952.400024</v>
      </c>
      <c r="F5739">
        <v>29</v>
      </c>
      <c r="G5739" s="2">
        <f t="shared" si="267"/>
        <v>1929.5760009799997</v>
      </c>
      <c r="H5739" s="5">
        <f t="shared" si="268"/>
        <v>1.2702277553342226E-2</v>
      </c>
      <c r="I5739" s="5">
        <f t="shared" si="269"/>
        <v>2030.3784948799994</v>
      </c>
      <c r="J5739" t="str" cm="1">
        <f t="array" ref="J5739">_xlfn.IFS(
H5742&lt;=-0.05, "&lt; -5%",
H5742&lt;=-0.02, "-5% to -2%",
H5742&lt;=-0.005, "-2% to -0.5%",
H5742&lt;0, "-0.5% to 0%",
H5742&lt;=0.005, "0% to 0.5%",
H5742&lt;=0.02, "0.5% to 2%",
H5742&lt;=0.05, "2% to 5%",
H5742&gt;0.05, "&gt; 5%"
)</f>
        <v>-0.5% to 0%</v>
      </c>
    </row>
    <row r="5740" spans="1:10" x14ac:dyDescent="0.35">
      <c r="A5740" s="1">
        <v>45125</v>
      </c>
      <c r="B5740" s="2">
        <v>1968.8000489999999</v>
      </c>
      <c r="C5740" s="2">
        <v>1978.400024</v>
      </c>
      <c r="D5740" s="2">
        <v>1963.400024</v>
      </c>
      <c r="E5740" s="2">
        <v>1977.1999510000001</v>
      </c>
      <c r="F5740">
        <v>83</v>
      </c>
      <c r="G5740" s="2">
        <f t="shared" si="267"/>
        <v>1928.5360009799999</v>
      </c>
      <c r="H5740" s="5">
        <f t="shared" si="268"/>
        <v>1.51754505075822E-4</v>
      </c>
      <c r="I5740" s="5">
        <f t="shared" si="269"/>
        <v>2032.1159942699992</v>
      </c>
      <c r="J5740" t="str" cm="1">
        <f t="array" ref="J5740">_xlfn.IFS(
H5743&lt;=-0.05, "&lt; -5%",
H5743&lt;=-0.02, "-5% to -2%",
H5743&lt;=-0.005, "-2% to -0.5%",
H5743&lt;0, "-0.5% to 0%",
H5743&lt;=0.005, "0% to 0.5%",
H5743&lt;=0.02, "0.5% to 2%",
H5743&lt;=0.05, "2% to 5%",
H5743&gt;0.05, "&gt; 5%"
)</f>
        <v>-0.5% to 0%</v>
      </c>
    </row>
    <row r="5741" spans="1:10" x14ac:dyDescent="0.35">
      <c r="A5741" s="1">
        <v>45126</v>
      </c>
      <c r="B5741" s="2">
        <v>1977</v>
      </c>
      <c r="C5741" s="2">
        <v>1977.5</v>
      </c>
      <c r="D5741" s="2">
        <v>1973</v>
      </c>
      <c r="E5741" s="2">
        <v>1977.5</v>
      </c>
      <c r="F5741">
        <v>35</v>
      </c>
      <c r="G5741" s="2">
        <f t="shared" si="267"/>
        <v>1926.4240014799998</v>
      </c>
      <c r="H5741" s="5">
        <f t="shared" si="268"/>
        <v>-4.652314032869813E-3</v>
      </c>
      <c r="I5741" s="5">
        <f t="shared" si="269"/>
        <v>2033.7259942699993</v>
      </c>
      <c r="J5741" t="str" cm="1">
        <f t="array" ref="J5741">_xlfn.IFS(
H5744&lt;=-0.05, "&lt; -5%",
H5744&lt;=-0.02, "-5% to -2%",
H5744&lt;=-0.005, "-2% to -0.5%",
H5744&lt;0, "-0.5% to 0%",
H5744&lt;=0.005, "0% to 0.5%",
H5744&lt;=0.02, "0.5% to 2%",
H5744&lt;=0.05, "2% to 5%",
H5744&gt;0.05, "&gt; 5%"
)</f>
        <v>0% to 0.5%</v>
      </c>
    </row>
    <row r="5742" spans="1:10" x14ac:dyDescent="0.35">
      <c r="A5742" s="1">
        <v>45127</v>
      </c>
      <c r="B5742" s="2">
        <v>1973.6999510000001</v>
      </c>
      <c r="C5742" s="2">
        <v>1973.6999510000001</v>
      </c>
      <c r="D5742" s="2">
        <v>1965.599976</v>
      </c>
      <c r="E5742" s="2">
        <v>1968.3000489999999</v>
      </c>
      <c r="F5742">
        <v>638</v>
      </c>
      <c r="G5742" s="2">
        <f t="shared" si="267"/>
        <v>1924.0820019599998</v>
      </c>
      <c r="H5742" s="5">
        <f t="shared" si="268"/>
        <v>-2.03221048642061E-3</v>
      </c>
      <c r="I5742" s="5">
        <f t="shared" si="269"/>
        <v>2035.3334942699992</v>
      </c>
      <c r="J5742" t="str" cm="1">
        <f t="array" ref="J5742">_xlfn.IFS(
H5745&lt;=-0.05, "&lt; -5%",
H5745&lt;=-0.02, "-5% to -2%",
H5745&lt;=-0.005, "-2% to -0.5%",
H5745&lt;0, "-0.5% to 0%",
H5745&lt;=0.005, "0% to 0.5%",
H5745&lt;=0.02, "0.5% to 2%",
H5745&lt;=0.05, "2% to 5%",
H5745&gt;0.05, "&gt; 5%"
)</f>
        <v>0% to 0.5%</v>
      </c>
    </row>
    <row r="5743" spans="1:10" x14ac:dyDescent="0.35">
      <c r="A5743" s="1">
        <v>45128</v>
      </c>
      <c r="B5743" s="2">
        <v>1961.8000489999999</v>
      </c>
      <c r="C5743" s="2">
        <v>1964.3000489999999</v>
      </c>
      <c r="D5743" s="2">
        <v>1961.8000489999999</v>
      </c>
      <c r="E5743" s="2">
        <v>1964.3000489999999</v>
      </c>
      <c r="F5743">
        <v>50</v>
      </c>
      <c r="G5743" s="2">
        <f t="shared" si="267"/>
        <v>1921.6780004999996</v>
      </c>
      <c r="H5743" s="5">
        <f t="shared" si="268"/>
        <v>-2.0363487757567122E-3</v>
      </c>
      <c r="I5743" s="5">
        <f t="shared" si="269"/>
        <v>2037.0999945149993</v>
      </c>
      <c r="J5743" t="str" cm="1">
        <f t="array" ref="J5743">_xlfn.IFS(
H5746&lt;=-0.05, "&lt; -5%",
H5746&lt;=-0.02, "-5% to -2%",
H5746&lt;=-0.005, "-2% to -0.5%",
H5746&lt;0, "-0.5% to 0%",
H5746&lt;=0.005, "0% to 0.5%",
H5746&lt;=0.02, "0.5% to 2%",
H5746&lt;=0.05, "2% to 5%",
H5746&gt;0.05, "&gt; 5%"
)</f>
        <v>-2% to -0.5%</v>
      </c>
    </row>
    <row r="5744" spans="1:10" x14ac:dyDescent="0.35">
      <c r="A5744" s="1">
        <v>45131</v>
      </c>
      <c r="B5744" s="2">
        <v>1965.3000489999999</v>
      </c>
      <c r="C5744" s="2">
        <v>1965.5</v>
      </c>
      <c r="D5744" s="2">
        <v>1960.3000489999999</v>
      </c>
      <c r="E5744" s="2">
        <v>1960.3000489999999</v>
      </c>
      <c r="F5744">
        <v>2</v>
      </c>
      <c r="G5744" s="2">
        <f t="shared" si="267"/>
        <v>1918.99199952</v>
      </c>
      <c r="H5744" s="5">
        <f t="shared" si="268"/>
        <v>9.1818953987080434E-4</v>
      </c>
      <c r="I5744" s="5">
        <f t="shared" si="269"/>
        <v>2038.8544940249994</v>
      </c>
      <c r="J5744" t="str" cm="1">
        <f t="array" ref="J5744">_xlfn.IFS(
H5747&lt;=-0.05, "&lt; -5%",
H5747&lt;=-0.02, "-5% to -2%",
H5747&lt;=-0.005, "-2% to -0.5%",
H5747&lt;0, "-0.5% to 0%",
H5747&lt;=0.005, "0% to 0.5%",
H5747&lt;=0.02, "0.5% to 2%",
H5747&lt;=0.05, "2% to 5%",
H5747&gt;0.05, "&gt; 5%"
)</f>
        <v>0.5% to 2%</v>
      </c>
    </row>
    <row r="5745" spans="1:10" x14ac:dyDescent="0.35">
      <c r="A5745" s="1">
        <v>45132</v>
      </c>
      <c r="B5745" s="2">
        <v>1953</v>
      </c>
      <c r="C5745" s="2">
        <v>1962.5</v>
      </c>
      <c r="D5745" s="2">
        <v>1953</v>
      </c>
      <c r="E5745" s="2">
        <v>1962.099976</v>
      </c>
      <c r="F5745">
        <v>19</v>
      </c>
      <c r="G5745" s="2">
        <f t="shared" si="267"/>
        <v>1916.2779980599998</v>
      </c>
      <c r="H5745" s="5">
        <f t="shared" si="268"/>
        <v>3.4656990383654441E-3</v>
      </c>
      <c r="I5745" s="5">
        <f t="shared" si="269"/>
        <v>2040.6209942699995</v>
      </c>
      <c r="J5745" t="str" cm="1">
        <f t="array" ref="J5745">_xlfn.IFS(
H5748&lt;=-0.05, "&lt; -5%",
H5748&lt;=-0.02, "-5% to -2%",
H5748&lt;=-0.005, "-2% to -0.5%",
H5748&lt;0, "-0.5% to 0%",
H5748&lt;=0.005, "0% to 0.5%",
H5748&lt;=0.02, "0.5% to 2%",
H5748&lt;=0.05, "2% to 5%",
H5748&gt;0.05, "&gt; 5%"
)</f>
        <v>0.5% to 2%</v>
      </c>
    </row>
    <row r="5746" spans="1:10" x14ac:dyDescent="0.35">
      <c r="A5746" s="1">
        <v>45133</v>
      </c>
      <c r="B5746" s="2">
        <v>1966.1999510000001</v>
      </c>
      <c r="C5746" s="2">
        <v>1972</v>
      </c>
      <c r="D5746" s="2">
        <v>1966.1999510000001</v>
      </c>
      <c r="E5746" s="2">
        <v>1968.900024</v>
      </c>
      <c r="F5746">
        <v>51</v>
      </c>
      <c r="G5746" s="2">
        <f t="shared" si="267"/>
        <v>1913.4059985399999</v>
      </c>
      <c r="H5746" s="5">
        <f t="shared" si="268"/>
        <v>-1.1935598412080674E-2</v>
      </c>
      <c r="I5746" s="5">
        <f t="shared" si="269"/>
        <v>2042.4709948799998</v>
      </c>
      <c r="J5746" t="str" cm="1">
        <f t="array" ref="J5746">_xlfn.IFS(
H5749&lt;=-0.05, "&lt; -5%",
H5749&lt;=-0.02, "-5% to -2%",
H5749&lt;=-0.005, "-2% to -0.5%",
H5749&lt;0, "-0.5% to 0%",
H5749&lt;=0.005, "0% to 0.5%",
H5749&lt;=0.02, "0.5% to 2%",
H5749&lt;=0.05, "2% to 5%",
H5749&gt;0.05, "&gt; 5%"
)</f>
        <v>-2% to -0.5%</v>
      </c>
    </row>
    <row r="5747" spans="1:10" x14ac:dyDescent="0.35">
      <c r="A5747" s="1">
        <v>45134</v>
      </c>
      <c r="B5747" s="2">
        <v>1945.400024</v>
      </c>
      <c r="C5747" s="2">
        <v>1945.400024</v>
      </c>
      <c r="D5747" s="2">
        <v>1945.400024</v>
      </c>
      <c r="E5747" s="2">
        <v>1945.400024</v>
      </c>
      <c r="F5747">
        <v>194253</v>
      </c>
      <c r="G5747" s="2">
        <f t="shared" si="267"/>
        <v>1910.3599975799998</v>
      </c>
      <c r="H5747" s="5">
        <f t="shared" si="268"/>
        <v>7.7104964608553945E-3</v>
      </c>
      <c r="I5747" s="5">
        <f t="shared" si="269"/>
        <v>2044.4629950049996</v>
      </c>
      <c r="J5747" t="str" cm="1">
        <f t="array" ref="J5747">_xlfn.IFS(
H5750&lt;=-0.05, "&lt; -5%",
H5750&lt;=-0.02, "-5% to -2%",
H5750&lt;=-0.005, "-2% to -0.5%",
H5750&lt;0, "-0.5% to 0%",
H5750&lt;=0.005, "0% to 0.5%",
H5750&lt;=0.02, "0.5% to 2%",
H5750&lt;=0.05, "2% to 5%",
H5750&gt;0.05, "&gt; 5%"
)</f>
        <v>-0.5% to 0%</v>
      </c>
    </row>
    <row r="5748" spans="1:10" x14ac:dyDescent="0.35">
      <c r="A5748" s="1">
        <v>45135</v>
      </c>
      <c r="B5748" s="2">
        <v>1945.5</v>
      </c>
      <c r="C5748" s="2">
        <v>1962.1999510000001</v>
      </c>
      <c r="D5748" s="2">
        <v>1944.1999510000001</v>
      </c>
      <c r="E5748" s="2">
        <v>1960.400024</v>
      </c>
      <c r="F5748">
        <v>23155</v>
      </c>
      <c r="G5748" s="2">
        <f t="shared" si="267"/>
        <v>1908.0559961199999</v>
      </c>
      <c r="H5748" s="5">
        <f t="shared" si="268"/>
        <v>5.1519974884472707E-3</v>
      </c>
      <c r="I5748" s="5">
        <f t="shared" si="269"/>
        <v>2046.4164953749998</v>
      </c>
      <c r="J5748" t="str" cm="1">
        <f t="array" ref="J5748">_xlfn.IFS(
H5751&lt;=-0.05, "&lt; -5%",
H5751&lt;=-0.02, "-5% to -2%",
H5751&lt;=-0.005, "-2% to -0.5%",
H5751&lt;0, "-0.5% to 0%",
H5751&lt;=0.005, "0% to 0.5%",
H5751&lt;=0.02, "0.5% to 2%",
H5751&lt;=0.05, "2% to 5%",
H5751&gt;0.05, "&gt; 5%"
)</f>
        <v>-0.5% to 0%</v>
      </c>
    </row>
    <row r="5749" spans="1:10" x14ac:dyDescent="0.35">
      <c r="A5749" s="1">
        <v>45138</v>
      </c>
      <c r="B5749" s="2">
        <v>1959.1999510000001</v>
      </c>
      <c r="C5749" s="2">
        <v>1971.599976</v>
      </c>
      <c r="D5749" s="2">
        <v>1950</v>
      </c>
      <c r="E5749" s="2">
        <v>1970.5</v>
      </c>
      <c r="F5749">
        <v>1025</v>
      </c>
      <c r="G5749" s="2">
        <f t="shared" si="267"/>
        <v>1905.8379956399999</v>
      </c>
      <c r="H5749" s="5">
        <f t="shared" si="268"/>
        <v>-1.5123090078660211E-2</v>
      </c>
      <c r="I5749" s="5">
        <f t="shared" si="269"/>
        <v>2048.3814947649998</v>
      </c>
      <c r="J5749" t="str" cm="1">
        <f t="array" ref="J5749">_xlfn.IFS(
H5752&lt;=-0.05, "&lt; -5%",
H5752&lt;=-0.02, "-5% to -2%",
H5752&lt;=-0.005, "-2% to -0.5%",
H5752&lt;0, "-0.5% to 0%",
H5752&lt;=0.005, "0% to 0.5%",
H5752&lt;=0.02, "0.5% to 2%",
H5752&lt;=0.05, "2% to 5%",
H5752&gt;0.05, "&gt; 5%"
)</f>
        <v>0% to 0.5%</v>
      </c>
    </row>
    <row r="5750" spans="1:10" x14ac:dyDescent="0.35">
      <c r="A5750" s="1">
        <v>45139</v>
      </c>
      <c r="B5750" s="2">
        <v>1964.900024</v>
      </c>
      <c r="C5750" s="2">
        <v>1965.400024</v>
      </c>
      <c r="D5750" s="2">
        <v>1940.6999510000001</v>
      </c>
      <c r="E5750" s="2">
        <v>1940.6999510000001</v>
      </c>
      <c r="F5750">
        <v>688</v>
      </c>
      <c r="G5750" s="2">
        <f t="shared" si="267"/>
        <v>1903.6479956399999</v>
      </c>
      <c r="H5750" s="5">
        <f t="shared" si="268"/>
        <v>-1.7003798028127147E-3</v>
      </c>
      <c r="I5750" s="5">
        <f t="shared" si="269"/>
        <v>2050.4724945199996</v>
      </c>
      <c r="J5750" t="str" cm="1">
        <f t="array" ref="J5750">_xlfn.IFS(
H5753&lt;=-0.05, "&lt; -5%",
H5753&lt;=-0.02, "-5% to -2%",
H5753&lt;=-0.005, "-2% to -0.5%",
H5753&lt;0, "-0.5% to 0%",
H5753&lt;=0.005, "0% to 0.5%",
H5753&lt;=0.02, "0.5% to 2%",
H5753&lt;=0.05, "2% to 5%",
H5753&gt;0.05, "&gt; 5%"
)</f>
        <v>-0.5% to 0%</v>
      </c>
    </row>
    <row r="5751" spans="1:10" x14ac:dyDescent="0.35">
      <c r="A5751" s="1">
        <v>45140</v>
      </c>
      <c r="B5751" s="2">
        <v>1948.400024</v>
      </c>
      <c r="C5751" s="2">
        <v>1953.599976</v>
      </c>
      <c r="D5751" s="2">
        <v>1933.1999510000001</v>
      </c>
      <c r="E5751" s="2">
        <v>1937.400024</v>
      </c>
      <c r="F5751">
        <v>652</v>
      </c>
      <c r="G5751" s="2">
        <f t="shared" si="267"/>
        <v>1902.2899976000001</v>
      </c>
      <c r="H5751" s="5">
        <f t="shared" si="268"/>
        <v>-2.7872529849829455E-3</v>
      </c>
      <c r="I5751" s="5">
        <f t="shared" si="269"/>
        <v>2052.6689947649998</v>
      </c>
      <c r="J5751" t="str" cm="1">
        <f t="array" ref="J5751">_xlfn.IFS(
H5754&lt;=-0.05, "&lt; -5%",
H5754&lt;=-0.02, "-5% to -2%",
H5754&lt;=-0.005, "-2% to -0.5%",
H5754&lt;0, "-0.5% to 0%",
H5754&lt;=0.005, "0% to 0.5%",
H5754&lt;=0.02, "0.5% to 2%",
H5754&lt;=0.05, "2% to 5%",
H5754&gt;0.05, "&gt; 5%"
)</f>
        <v>-0.5% to 0%</v>
      </c>
    </row>
    <row r="5752" spans="1:10" x14ac:dyDescent="0.35">
      <c r="A5752" s="1">
        <v>45141</v>
      </c>
      <c r="B5752" s="2">
        <v>1934.1999510000001</v>
      </c>
      <c r="C5752" s="2">
        <v>1936.5</v>
      </c>
      <c r="D5752" s="2">
        <v>1928</v>
      </c>
      <c r="E5752" s="2">
        <v>1932</v>
      </c>
      <c r="F5752">
        <v>773</v>
      </c>
      <c r="G5752" s="2">
        <f t="shared" si="267"/>
        <v>1900.9279980999997</v>
      </c>
      <c r="H5752" s="5">
        <f t="shared" si="268"/>
        <v>3.9337349896480175E-3</v>
      </c>
      <c r="I5752" s="5">
        <f t="shared" si="269"/>
        <v>2055.0429943999993</v>
      </c>
      <c r="J5752" t="str" cm="1">
        <f t="array" ref="J5752">_xlfn.IFS(
H5755&lt;=-0.05, "&lt; -5%",
H5755&lt;=-0.02, "-5% to -2%",
H5755&lt;=-0.005, "-2% to -0.5%",
H5755&lt;0, "-0.5% to 0%",
H5755&lt;=0.005, "0% to 0.5%",
H5755&lt;=0.02, "0.5% to 2%",
H5755&lt;=0.05, "2% to 5%",
H5755&gt;0.05, "&gt; 5%"
)</f>
        <v>-0.5% to 0%</v>
      </c>
    </row>
    <row r="5753" spans="1:10" x14ac:dyDescent="0.35">
      <c r="A5753" s="1">
        <v>45142</v>
      </c>
      <c r="B5753" s="2">
        <v>1934.900024</v>
      </c>
      <c r="C5753" s="2">
        <v>1945</v>
      </c>
      <c r="D5753" s="2">
        <v>1920</v>
      </c>
      <c r="E5753" s="2">
        <v>1939.599976</v>
      </c>
      <c r="F5753">
        <v>290</v>
      </c>
      <c r="G5753" s="2">
        <f t="shared" si="267"/>
        <v>1900.8359985799998</v>
      </c>
      <c r="H5753" s="5">
        <f t="shared" si="268"/>
        <v>-3.1449660112802401E-3</v>
      </c>
      <c r="I5753" s="5">
        <f t="shared" si="269"/>
        <v>2057.5524939099996</v>
      </c>
      <c r="J5753" t="str" cm="1">
        <f t="array" ref="J5753">_xlfn.IFS(
H5756&lt;=-0.05, "&lt; -5%",
H5756&lt;=-0.02, "-5% to -2%",
H5756&lt;=-0.005, "-2% to -0.5%",
H5756&lt;0, "-0.5% to 0%",
H5756&lt;=0.005, "0% to 0.5%",
H5756&lt;=0.02, "0.5% to 2%",
H5756&lt;=0.05, "2% to 5%",
H5756&gt;0.05, "&gt; 5%"
)</f>
        <v>-0.5% to 0%</v>
      </c>
    </row>
    <row r="5754" spans="1:10" x14ac:dyDescent="0.35">
      <c r="A5754" s="1">
        <v>45145</v>
      </c>
      <c r="B5754" s="2">
        <v>1941</v>
      </c>
      <c r="C5754" s="2">
        <v>1941</v>
      </c>
      <c r="D5754" s="2">
        <v>1929.8000489999999</v>
      </c>
      <c r="E5754" s="2">
        <v>1933.5</v>
      </c>
      <c r="F5754">
        <v>376</v>
      </c>
      <c r="G5754" s="2">
        <f t="shared" si="267"/>
        <v>1900.4659985799999</v>
      </c>
      <c r="H5754" s="5">
        <f t="shared" si="268"/>
        <v>-4.861662270493939E-3</v>
      </c>
      <c r="I5754" s="5">
        <f t="shared" si="269"/>
        <v>2059.9629937849995</v>
      </c>
      <c r="J5754" t="str" cm="1">
        <f t="array" ref="J5754">_xlfn.IFS(
H5757&lt;=-0.05, "&lt; -5%",
H5757&lt;=-0.02, "-5% to -2%",
H5757&lt;=-0.005, "-2% to -0.5%",
H5757&lt;0, "-0.5% to 0%",
H5757&lt;=0.005, "0% to 0.5%",
H5757&lt;=0.02, "0.5% to 2%",
H5757&lt;=0.05, "2% to 5%",
H5757&gt;0.05, "&gt; 5%"
)</f>
        <v>-0.5% to 0%</v>
      </c>
    </row>
    <row r="5755" spans="1:10" x14ac:dyDescent="0.35">
      <c r="A5755" s="1">
        <v>45146</v>
      </c>
      <c r="B5755" s="2">
        <v>1931.6999510000001</v>
      </c>
      <c r="C5755" s="2">
        <v>1933.1999510000001</v>
      </c>
      <c r="D5755" s="2">
        <v>1923</v>
      </c>
      <c r="E5755" s="2">
        <v>1924.099976</v>
      </c>
      <c r="F5755">
        <v>555</v>
      </c>
      <c r="G5755" s="2">
        <f t="shared" si="267"/>
        <v>1900.2499975999997</v>
      </c>
      <c r="H5755" s="5">
        <f t="shared" si="268"/>
        <v>-4.5215696213905775E-3</v>
      </c>
      <c r="I5755" s="5">
        <f t="shared" si="269"/>
        <v>2062.2414935399993</v>
      </c>
      <c r="J5755" t="str" cm="1">
        <f t="array" ref="J5755">_xlfn.IFS(
H5758&lt;=-0.05, "&lt; -5%",
H5758&lt;=-0.02, "-5% to -2%",
H5758&lt;=-0.005, "-2% to -0.5%",
H5758&lt;0, "-0.5% to 0%",
H5758&lt;=0.005, "0% to 0.5%",
H5758&lt;=0.02, "0.5% to 2%",
H5758&lt;=0.05, "2% to 5%",
H5758&gt;0.05, "&gt; 5%"
)</f>
        <v>-0.5% to 0%</v>
      </c>
    </row>
    <row r="5756" spans="1:10" x14ac:dyDescent="0.35">
      <c r="A5756" s="1">
        <v>45147</v>
      </c>
      <c r="B5756" s="2">
        <v>1925.400024</v>
      </c>
      <c r="C5756" s="2">
        <v>1928.8000489999999</v>
      </c>
      <c r="D5756" s="2">
        <v>1913.6999510000001</v>
      </c>
      <c r="E5756" s="2">
        <v>1915.400024</v>
      </c>
      <c r="F5756">
        <v>451</v>
      </c>
      <c r="G5756" s="2">
        <f t="shared" si="267"/>
        <v>1900.8739990599997</v>
      </c>
      <c r="H5756" s="5">
        <f t="shared" si="268"/>
        <v>-5.2208415342486182E-4</v>
      </c>
      <c r="I5756" s="5">
        <f t="shared" si="269"/>
        <v>2064.2959936599996</v>
      </c>
      <c r="J5756" t="str" cm="1">
        <f t="array" ref="J5756">_xlfn.IFS(
H5759&lt;=-0.05, "&lt; -5%",
H5759&lt;=-0.02, "-5% to -2%",
H5759&lt;=-0.005, "-2% to -0.5%",
H5759&lt;0, "-0.5% to 0%",
H5759&lt;=0.005, "0% to 0.5%",
H5759&lt;=0.02, "0.5% to 2%",
H5759&lt;=0.05, "2% to 5%",
H5759&gt;0.05, "&gt; 5%"
)</f>
        <v>-0.5% to 0%</v>
      </c>
    </row>
    <row r="5757" spans="1:10" x14ac:dyDescent="0.35">
      <c r="A5757" s="1">
        <v>45148</v>
      </c>
      <c r="B5757" s="2">
        <v>1921.099976</v>
      </c>
      <c r="C5757" s="2">
        <v>1927.8000489999999</v>
      </c>
      <c r="D5757" s="2">
        <v>1911.400024</v>
      </c>
      <c r="E5757" s="2">
        <v>1914.400024</v>
      </c>
      <c r="F5757">
        <v>178</v>
      </c>
      <c r="G5757" s="2">
        <f t="shared" si="267"/>
        <v>1901.9339990599997</v>
      </c>
      <c r="H5757" s="5">
        <f t="shared" si="268"/>
        <v>-7.8353530150185584E-4</v>
      </c>
      <c r="I5757" s="5">
        <f t="shared" si="269"/>
        <v>2066.3814935399992</v>
      </c>
      <c r="J5757" t="str" cm="1">
        <f t="array" ref="J5757">_xlfn.IFS(
H5760&lt;=-0.05, "&lt; -5%",
H5760&lt;=-0.02, "-5% to -2%",
H5760&lt;=-0.005, "-2% to -0.5%",
H5760&lt;0, "-0.5% to 0%",
H5760&lt;=0.005, "0% to 0.5%",
H5760&lt;=0.02, "0.5% to 2%",
H5760&lt;=0.05, "2% to 5%",
H5760&gt;0.05, "&gt; 5%"
)</f>
        <v>-0.5% to 0%</v>
      </c>
    </row>
    <row r="5758" spans="1:10" x14ac:dyDescent="0.35">
      <c r="A5758" s="1">
        <v>45149</v>
      </c>
      <c r="B5758" s="2">
        <v>1913</v>
      </c>
      <c r="C5758" s="2">
        <v>1916.599976</v>
      </c>
      <c r="D5758" s="2">
        <v>1911.8000489999999</v>
      </c>
      <c r="E5758" s="2">
        <v>1912.900024</v>
      </c>
      <c r="F5758">
        <v>57</v>
      </c>
      <c r="G5758" s="2">
        <f t="shared" si="267"/>
        <v>1903.2959985800001</v>
      </c>
      <c r="H5758" s="5">
        <f t="shared" si="268"/>
        <v>-1.2023879821960108E-3</v>
      </c>
      <c r="I5758" s="5">
        <f t="shared" si="269"/>
        <v>2068.5854931749991</v>
      </c>
      <c r="J5758" t="str" cm="1">
        <f t="array" ref="J5758">_xlfn.IFS(
H5761&lt;=-0.05, "&lt; -5%",
H5761&lt;=-0.02, "-5% to -2%",
H5761&lt;=-0.005, "-2% to -0.5%",
H5761&lt;0, "-0.5% to 0%",
H5761&lt;=0.005, "0% to 0.5%",
H5761&lt;=0.02, "0.5% to 2%",
H5761&lt;=0.05, "2% to 5%",
H5761&gt;0.05, "&gt; 5%"
)</f>
        <v>-2% to -0.5%</v>
      </c>
    </row>
    <row r="5759" spans="1:10" x14ac:dyDescent="0.35">
      <c r="A5759" s="1">
        <v>45152</v>
      </c>
      <c r="B5759" s="2">
        <v>1909.3000489999999</v>
      </c>
      <c r="C5759" s="2">
        <v>1912.599976</v>
      </c>
      <c r="D5759" s="2">
        <v>1903.3000489999999</v>
      </c>
      <c r="E5759" s="2">
        <v>1910.599976</v>
      </c>
      <c r="F5759">
        <v>46</v>
      </c>
      <c r="G5759" s="2">
        <f t="shared" si="267"/>
        <v>1904.56399908</v>
      </c>
      <c r="H5759" s="5">
        <f t="shared" si="268"/>
        <v>-4.2394934061278193E-3</v>
      </c>
      <c r="I5759" s="5">
        <f t="shared" si="269"/>
        <v>2070.7224932999993</v>
      </c>
      <c r="J5759" t="str" cm="1">
        <f t="array" ref="J5759">_xlfn.IFS(
H5762&lt;=-0.05, "&lt; -5%",
H5762&lt;=-0.02, "-5% to -2%",
H5762&lt;=-0.005, "-2% to -0.5%",
H5762&lt;0, "-0.5% to 0%",
H5762&lt;=0.005, "0% to 0.5%",
H5762&lt;=0.02, "0.5% to 2%",
H5762&lt;=0.05, "2% to 5%",
H5762&gt;0.05, "&gt; 5%"
)</f>
        <v>0% to 0.5%</v>
      </c>
    </row>
    <row r="5760" spans="1:10" x14ac:dyDescent="0.35">
      <c r="A5760" s="1">
        <v>45153</v>
      </c>
      <c r="B5760" s="2">
        <v>1906</v>
      </c>
      <c r="C5760" s="2">
        <v>1907.6999510000001</v>
      </c>
      <c r="D5760" s="2">
        <v>1895</v>
      </c>
      <c r="E5760" s="2">
        <v>1902.5</v>
      </c>
      <c r="F5760">
        <v>73</v>
      </c>
      <c r="G5760" s="2">
        <f t="shared" si="267"/>
        <v>1905.85199956</v>
      </c>
      <c r="H5760" s="5">
        <f t="shared" si="268"/>
        <v>-3.3640073587385181E-3</v>
      </c>
      <c r="I5760" s="5">
        <f t="shared" si="269"/>
        <v>2072.8839929299993</v>
      </c>
      <c r="J5760" t="str" cm="1">
        <f t="array" ref="J5760">_xlfn.IFS(
H5763&lt;=-0.05, "&lt; -5%",
H5763&lt;=-0.02, "-5% to -2%",
H5763&lt;=-0.005, "-2% to -0.5%",
H5763&lt;0, "-0.5% to 0%",
H5763&lt;=0.005, "0% to 0.5%",
H5763&lt;=0.02, "0.5% to 2%",
H5763&lt;=0.05, "2% to 5%",
H5763&gt;0.05, "&gt; 5%"
)</f>
        <v>0% to 0.5%</v>
      </c>
    </row>
    <row r="5761" spans="1:10" x14ac:dyDescent="0.35">
      <c r="A5761" s="1">
        <v>45154</v>
      </c>
      <c r="B5761" s="2">
        <v>1904.5</v>
      </c>
      <c r="C5761" s="2">
        <v>1904.5</v>
      </c>
      <c r="D5761" s="2">
        <v>1890.3000489999999</v>
      </c>
      <c r="E5761" s="2">
        <v>1896.099976</v>
      </c>
      <c r="F5761">
        <v>22</v>
      </c>
      <c r="G5761" s="2">
        <f t="shared" si="267"/>
        <v>1907.4839990799996</v>
      </c>
      <c r="H5761" s="5">
        <f t="shared" si="268"/>
        <v>-6.3287802077373161E-3</v>
      </c>
      <c r="I5761" s="5">
        <f t="shared" si="269"/>
        <v>2074.9859924399989</v>
      </c>
      <c r="J5761" t="str" cm="1">
        <f t="array" ref="J5761">_xlfn.IFS(
H5764&lt;=-0.05, "&lt; -5%",
H5764&lt;=-0.02, "-5% to -2%",
H5764&lt;=-0.005, "-2% to -0.5%",
H5764&lt;0, "-0.5% to 0%",
H5764&lt;=0.005, "0% to 0.5%",
H5764&lt;=0.02, "0.5% to 2%",
H5764&lt;=0.05, "2% to 5%",
H5764&gt;0.05, "&gt; 5%"
)</f>
        <v>0% to 0.5%</v>
      </c>
    </row>
    <row r="5762" spans="1:10" x14ac:dyDescent="0.35">
      <c r="A5762" s="1">
        <v>45155</v>
      </c>
      <c r="B5762" s="2">
        <v>1893.6999510000001</v>
      </c>
      <c r="C5762" s="2">
        <v>1902.400024</v>
      </c>
      <c r="D5762" s="2">
        <v>1884</v>
      </c>
      <c r="E5762" s="2">
        <v>1884.099976</v>
      </c>
      <c r="F5762">
        <v>245</v>
      </c>
      <c r="G5762" s="2">
        <f t="shared" si="267"/>
        <v>1909.3059985800001</v>
      </c>
      <c r="H5762" s="5">
        <f t="shared" si="268"/>
        <v>1.0615147951150974E-3</v>
      </c>
      <c r="I5762" s="5">
        <f t="shared" si="269"/>
        <v>2077.2384930499989</v>
      </c>
      <c r="J5762" t="str" cm="1">
        <f t="array" ref="J5762">_xlfn.IFS(
H5765&lt;=-0.05, "&lt; -5%",
H5765&lt;=-0.02, "-5% to -2%",
H5765&lt;=-0.005, "-2% to -0.5%",
H5765&lt;0, "-0.5% to 0%",
H5765&lt;=0.005, "0% to 0.5%",
H5765&lt;=0.02, "0.5% to 2%",
H5765&lt;=0.05, "2% to 5%",
H5765&gt;0.05, "&gt; 5%"
)</f>
        <v>0.5% to 2%</v>
      </c>
    </row>
    <row r="5763" spans="1:10" x14ac:dyDescent="0.35">
      <c r="A5763" s="1">
        <v>45156</v>
      </c>
      <c r="B5763" s="2">
        <v>1891.8000489999999</v>
      </c>
      <c r="C5763" s="2">
        <v>1891.8000489999999</v>
      </c>
      <c r="D5763" s="2">
        <v>1886.099976</v>
      </c>
      <c r="E5763" s="2">
        <v>1886.099976</v>
      </c>
      <c r="F5763">
        <v>19</v>
      </c>
      <c r="G5763" s="2">
        <f t="shared" ref="G5763:G5826" si="270">AVERAGE(E5763:E5812)</f>
        <v>1911.3959985799997</v>
      </c>
      <c r="H5763" s="5">
        <f t="shared" ref="H5763:H5826" si="271">(E5764 - E5763) / E5763</f>
        <v>3.8174397389420119E-3</v>
      </c>
      <c r="I5763" s="5">
        <f t="shared" ref="I5763:I5826" si="272">AVERAGE(E5763:E5962)</f>
        <v>2079.4454931699988</v>
      </c>
      <c r="J5763" t="str" cm="1">
        <f t="array" ref="J5763">_xlfn.IFS(
H5766&lt;=-0.05, "&lt; -5%",
H5766&lt;=-0.02, "-5% to -2%",
H5766&lt;=-0.005, "-2% to -0.5%",
H5766&lt;0, "-0.5% to 0%",
H5766&lt;=0.005, "0% to 0.5%",
H5766&lt;=0.02, "0.5% to 2%",
H5766&lt;=0.05, "2% to 5%",
H5766&gt;0.05, "&gt; 5%"
)</f>
        <v>-0.5% to 0%</v>
      </c>
    </row>
    <row r="5764" spans="1:10" x14ac:dyDescent="0.35">
      <c r="A5764" s="1">
        <v>45159</v>
      </c>
      <c r="B5764" s="2">
        <v>1893.599976</v>
      </c>
      <c r="C5764" s="2">
        <v>1893.599976</v>
      </c>
      <c r="D5764" s="2">
        <v>1893.3000489999999</v>
      </c>
      <c r="E5764" s="2">
        <v>1893.3000489999999</v>
      </c>
      <c r="F5764">
        <v>876</v>
      </c>
      <c r="G5764" s="2">
        <f t="shared" si="270"/>
        <v>1913.59799808</v>
      </c>
      <c r="H5764" s="5">
        <f t="shared" si="271"/>
        <v>1.6373395234619179E-3</v>
      </c>
      <c r="I5764" s="5">
        <f t="shared" si="272"/>
        <v>2081.7854937799993</v>
      </c>
      <c r="J5764" t="str" cm="1">
        <f t="array" ref="J5764">_xlfn.IFS(
H5767&lt;=-0.05, "&lt; -5%",
H5767&lt;=-0.02, "-5% to -2%",
H5767&lt;=-0.005, "-2% to -0.5%",
H5767&lt;0, "-0.5% to 0%",
H5767&lt;=0.005, "0% to 0.5%",
H5767&lt;=0.02, "0.5% to 2%",
H5767&lt;=0.05, "2% to 5%",
H5767&gt;0.05, "&gt; 5%"
)</f>
        <v>-0.5% to 0%</v>
      </c>
    </row>
    <row r="5765" spans="1:10" x14ac:dyDescent="0.35">
      <c r="A5765" s="1">
        <v>45160</v>
      </c>
      <c r="B5765" s="2">
        <v>1894.599976</v>
      </c>
      <c r="C5765" s="2">
        <v>1896.8000489999999</v>
      </c>
      <c r="D5765" s="2">
        <v>1892.8000489999999</v>
      </c>
      <c r="E5765" s="2">
        <v>1896.400024</v>
      </c>
      <c r="F5765">
        <v>46</v>
      </c>
      <c r="G5765" s="2">
        <f t="shared" si="270"/>
        <v>1915.4359961199998</v>
      </c>
      <c r="H5765" s="5">
        <f t="shared" si="271"/>
        <v>1.1653646762451196E-2</v>
      </c>
      <c r="I5765" s="5">
        <f t="shared" si="272"/>
        <v>2084.1704937799996</v>
      </c>
      <c r="J5765" t="str" cm="1">
        <f t="array" ref="J5765">_xlfn.IFS(
H5768&lt;=-0.05, "&lt; -5%",
H5768&lt;=-0.02, "-5% to -2%",
H5768&lt;=-0.005, "-2% to -0.5%",
H5768&lt;0, "-0.5% to 0%",
H5768&lt;=0.005, "0% to 0.5%",
H5768&lt;=0.02, "0.5% to 2%",
H5768&lt;=0.05, "2% to 5%",
H5768&gt;0.05, "&gt; 5%"
)</f>
        <v>0% to 0.5%</v>
      </c>
    </row>
    <row r="5766" spans="1:10" x14ac:dyDescent="0.35">
      <c r="A5766" s="1">
        <v>45161</v>
      </c>
      <c r="B5766" s="2">
        <v>1909.599976</v>
      </c>
      <c r="C5766" s="2">
        <v>1918.5</v>
      </c>
      <c r="D5766" s="2">
        <v>1909.599976</v>
      </c>
      <c r="E5766" s="2">
        <v>1918.5</v>
      </c>
      <c r="F5766">
        <v>547</v>
      </c>
      <c r="G5766" s="2">
        <f t="shared" si="270"/>
        <v>1917.0839966199999</v>
      </c>
      <c r="H5766" s="5">
        <f t="shared" si="271"/>
        <v>-1.5639770654154E-4</v>
      </c>
      <c r="I5766" s="5">
        <f t="shared" si="272"/>
        <v>2086.2144934149997</v>
      </c>
      <c r="J5766" t="str" cm="1">
        <f t="array" ref="J5766">_xlfn.IFS(
H5769&lt;=-0.05, "&lt; -5%",
H5769&lt;=-0.02, "-5% to -2%",
H5769&lt;=-0.005, "-2% to -0.5%",
H5769&lt;0, "-0.5% to 0%",
H5769&lt;=0.005, "0% to 0.5%",
H5769&lt;=0.02, "0.5% to 2%",
H5769&lt;=0.05, "2% to 5%",
H5769&gt;0.05, "&gt; 5%"
)</f>
        <v>0.5% to 2%</v>
      </c>
    </row>
    <row r="5767" spans="1:10" x14ac:dyDescent="0.35">
      <c r="A5767" s="1">
        <v>45162</v>
      </c>
      <c r="B5767" s="2">
        <v>1920</v>
      </c>
      <c r="C5767" s="2">
        <v>1920.8000489999999</v>
      </c>
      <c r="D5767" s="2">
        <v>1918.1999510000001</v>
      </c>
      <c r="E5767" s="2">
        <v>1918.1999510000001</v>
      </c>
      <c r="F5767">
        <v>337</v>
      </c>
      <c r="G5767" s="2">
        <f t="shared" si="270"/>
        <v>1918.4259961399998</v>
      </c>
      <c r="H5767" s="5">
        <f t="shared" si="271"/>
        <v>-3.7013737782125955E-3</v>
      </c>
      <c r="I5767" s="5">
        <f t="shared" si="272"/>
        <v>2088.1604931699994</v>
      </c>
      <c r="J5767" t="str" cm="1">
        <f t="array" ref="J5767">_xlfn.IFS(
H5770&lt;=-0.05, "&lt; -5%",
H5770&lt;=-0.02, "-5% to -2%",
H5770&lt;=-0.005, "-2% to -0.5%",
H5770&lt;0, "-0.5% to 0%",
H5770&lt;=0.005, "0% to 0.5%",
H5770&lt;=0.02, "0.5% to 2%",
H5770&lt;=0.05, "2% to 5%",
H5770&gt;0.05, "&gt; 5%"
)</f>
        <v>0% to 0.5%</v>
      </c>
    </row>
    <row r="5768" spans="1:10" x14ac:dyDescent="0.35">
      <c r="A5768" s="1">
        <v>45163</v>
      </c>
      <c r="B5768" s="2">
        <v>1919.8000489999999</v>
      </c>
      <c r="C5768" s="2">
        <v>1919.8000489999999</v>
      </c>
      <c r="D5768" s="2">
        <v>1911.099976</v>
      </c>
      <c r="E5768" s="2">
        <v>1911.099976</v>
      </c>
      <c r="F5768">
        <v>195</v>
      </c>
      <c r="G5768" s="2">
        <f t="shared" si="270"/>
        <v>1919.8919971199998</v>
      </c>
      <c r="H5768" s="5">
        <f t="shared" si="271"/>
        <v>3.5581853829713306E-3</v>
      </c>
      <c r="I5768" s="5">
        <f t="shared" si="272"/>
        <v>2090.1069934149991</v>
      </c>
      <c r="J5768" t="str" cm="1">
        <f t="array" ref="J5768">_xlfn.IFS(
H5771&lt;=-0.05, "&lt; -5%",
H5771&lt;=-0.02, "-5% to -2%",
H5771&lt;=-0.005, "-2% to -0.5%",
H5771&lt;0, "-0.5% to 0%",
H5771&lt;=0.005, "0% to 0.5%",
H5771&lt;=0.02, "0.5% to 2%",
H5771&lt;=0.05, "2% to 5%",
H5771&gt;0.05, "&gt; 5%"
)</f>
        <v>-0.5% to 0%</v>
      </c>
    </row>
    <row r="5769" spans="1:10" x14ac:dyDescent="0.35">
      <c r="A5769" s="1">
        <v>45166</v>
      </c>
      <c r="B5769" s="2">
        <v>1915.5</v>
      </c>
      <c r="C5769" s="2">
        <v>1921.5</v>
      </c>
      <c r="D5769" s="2">
        <v>1915.5</v>
      </c>
      <c r="E5769" s="2">
        <v>1917.900024</v>
      </c>
      <c r="F5769">
        <v>99</v>
      </c>
      <c r="G5769" s="2">
        <f t="shared" si="270"/>
        <v>1921.3019971200001</v>
      </c>
      <c r="H5769" s="5">
        <f t="shared" si="271"/>
        <v>9.6980946698189147E-3</v>
      </c>
      <c r="I5769" s="5">
        <f t="shared" si="272"/>
        <v>2092.2314935349996</v>
      </c>
      <c r="J5769" t="str" cm="1">
        <f t="array" ref="J5769">_xlfn.IFS(
H5772&lt;=-0.05, "&lt; -5%",
H5772&lt;=-0.02, "-5% to -2%",
H5772&lt;=-0.005, "-2% to -0.5%",
H5772&lt;0, "-0.5% to 0%",
H5772&lt;=0.005, "0% to 0.5%",
H5772&lt;=0.02, "0.5% to 2%",
H5772&lt;=0.05, "2% to 5%",
H5772&gt;0.05, "&gt; 5%"
)</f>
        <v>0% to 0.5%</v>
      </c>
    </row>
    <row r="5770" spans="1:10" x14ac:dyDescent="0.35">
      <c r="A5770" s="1">
        <v>45167</v>
      </c>
      <c r="B5770" s="2">
        <v>1917.900024</v>
      </c>
      <c r="C5770" s="2">
        <v>1936.5</v>
      </c>
      <c r="D5770" s="2">
        <v>1916.900024</v>
      </c>
      <c r="E5770" s="2">
        <v>1936.5</v>
      </c>
      <c r="F5770">
        <v>1674</v>
      </c>
      <c r="G5770" s="2">
        <f t="shared" si="270"/>
        <v>1922.2799976199997</v>
      </c>
      <c r="H5770" s="5">
        <f t="shared" si="271"/>
        <v>4.0279106635682646E-3</v>
      </c>
      <c r="I5770" s="5">
        <f t="shared" si="272"/>
        <v>2094.142993169999</v>
      </c>
      <c r="J5770" t="str" cm="1">
        <f t="array" ref="J5770">_xlfn.IFS(
H5773&lt;=-0.05, "&lt; -5%",
H5773&lt;=-0.02, "-5% to -2%",
H5773&lt;=-0.005, "-2% to -0.5%",
H5773&lt;0, "-0.5% to 0%",
H5773&lt;=0.005, "0% to 0.5%",
H5773&lt;=0.02, "0.5% to 2%",
H5773&lt;=0.05, "2% to 5%",
H5773&gt;0.05, "&gt; 5%"
)</f>
        <v>-2% to -0.5%</v>
      </c>
    </row>
    <row r="5771" spans="1:10" x14ac:dyDescent="0.35">
      <c r="A5771" s="1">
        <v>45168</v>
      </c>
      <c r="B5771" s="2">
        <v>1936</v>
      </c>
      <c r="C5771" s="2">
        <v>1946.400024</v>
      </c>
      <c r="D5771" s="2">
        <v>1934.599976</v>
      </c>
      <c r="E5771" s="2">
        <v>1944.3000489999999</v>
      </c>
      <c r="F5771">
        <v>396</v>
      </c>
      <c r="G5771" s="2">
        <f t="shared" si="270"/>
        <v>1922.5799976199996</v>
      </c>
      <c r="H5771" s="5">
        <f t="shared" si="271"/>
        <v>-3.1374262440292153E-3</v>
      </c>
      <c r="I5771" s="5">
        <f t="shared" si="272"/>
        <v>2096.117492679999</v>
      </c>
      <c r="J5771" t="str" cm="1">
        <f t="array" ref="J5771">_xlfn.IFS(
H5774&lt;=-0.05, "&lt; -5%",
H5774&lt;=-0.02, "-5% to -2%",
H5774&lt;=-0.005, "-2% to -0.5%",
H5774&lt;0, "-0.5% to 0%",
H5774&lt;=0.005, "0% to 0.5%",
H5774&lt;=0.02, "0.5% to 2%",
H5774&lt;=0.05, "2% to 5%",
H5774&gt;0.05, "&gt; 5%"
)</f>
        <v>-0.5% to 0%</v>
      </c>
    </row>
    <row r="5772" spans="1:10" x14ac:dyDescent="0.35">
      <c r="A5772" s="1">
        <v>45169</v>
      </c>
      <c r="B5772" s="2">
        <v>1944.400024</v>
      </c>
      <c r="C5772" s="2">
        <v>1944.400024</v>
      </c>
      <c r="D5772" s="2">
        <v>1938.1999510000001</v>
      </c>
      <c r="E5772" s="2">
        <v>1938.1999510000001</v>
      </c>
      <c r="F5772">
        <v>491</v>
      </c>
      <c r="G5772" s="2">
        <f t="shared" si="270"/>
        <v>1922.9779956599998</v>
      </c>
      <c r="H5772" s="5">
        <f t="shared" si="271"/>
        <v>8.2555878673628603E-4</v>
      </c>
      <c r="I5772" s="5">
        <f t="shared" si="272"/>
        <v>2097.9579919449989</v>
      </c>
      <c r="J5772" t="str" cm="1">
        <f t="array" ref="J5772">_xlfn.IFS(
H5775&lt;=-0.05, "&lt; -5%",
H5775&lt;=-0.02, "-5% to -2%",
H5775&lt;=-0.005, "-2% to -0.5%",
H5775&lt;0, "-0.5% to 0%",
H5775&lt;=0.005, "0% to 0.5%",
H5775&lt;=0.02, "0.5% to 2%",
H5775&lt;=0.05, "2% to 5%",
H5775&gt;0.05, "&gt; 5%"
)</f>
        <v>-0.5% to 0%</v>
      </c>
    </row>
    <row r="5773" spans="1:10" x14ac:dyDescent="0.35">
      <c r="A5773" s="1">
        <v>45170</v>
      </c>
      <c r="B5773" s="2">
        <v>1950</v>
      </c>
      <c r="C5773" s="2">
        <v>1950</v>
      </c>
      <c r="D5773" s="2">
        <v>1936.599976</v>
      </c>
      <c r="E5773" s="2">
        <v>1939.8000489999999</v>
      </c>
      <c r="F5773">
        <v>167</v>
      </c>
      <c r="G5773" s="2">
        <f t="shared" si="270"/>
        <v>1922.8659961599997</v>
      </c>
      <c r="H5773" s="5">
        <f t="shared" si="271"/>
        <v>-7.0110824087312356E-3</v>
      </c>
      <c r="I5773" s="5">
        <f t="shared" si="272"/>
        <v>2099.9189916999985</v>
      </c>
      <c r="J5773" t="str" cm="1">
        <f t="array" ref="J5773">_xlfn.IFS(
H5776&lt;=-0.05, "&lt; -5%",
H5776&lt;=-0.02, "-5% to -2%",
H5776&lt;=-0.005, "-2% to -0.5%",
H5776&lt;0, "-0.5% to 0%",
H5776&lt;=0.005, "0% to 0.5%",
H5776&lt;=0.02, "0.5% to 2%",
H5776&lt;=0.05, "2% to 5%",
H5776&gt;0.05, "&gt; 5%"
)</f>
        <v>0% to 0.5%</v>
      </c>
    </row>
    <row r="5774" spans="1:10" x14ac:dyDescent="0.35">
      <c r="A5774" s="1">
        <v>45174</v>
      </c>
      <c r="B5774" s="2">
        <v>1934.400024</v>
      </c>
      <c r="C5774" s="2">
        <v>1934.400024</v>
      </c>
      <c r="D5774" s="2">
        <v>1924.6999510000001</v>
      </c>
      <c r="E5774" s="2">
        <v>1926.1999510000001</v>
      </c>
      <c r="F5774">
        <v>113</v>
      </c>
      <c r="G5774" s="2">
        <f t="shared" si="270"/>
        <v>1922.9799951799996</v>
      </c>
      <c r="H5774" s="5">
        <f t="shared" si="271"/>
        <v>-4.2051579306680636E-3</v>
      </c>
      <c r="I5774" s="5">
        <f t="shared" si="272"/>
        <v>2101.9889916999991</v>
      </c>
      <c r="J5774" t="str" cm="1">
        <f t="array" ref="J5774">_xlfn.IFS(
H5777&lt;=-0.05, "&lt; -5%",
H5777&lt;=-0.02, "-5% to -2%",
H5777&lt;=-0.005, "-2% to -0.5%",
H5777&lt;0, "-0.5% to 0%",
H5777&lt;=0.005, "0% to 0.5%",
H5777&lt;=0.02, "0.5% to 2%",
H5777&lt;=0.05, "2% to 5%",
H5777&gt;0.05, "&gt; 5%"
)</f>
        <v>0% to 0.5%</v>
      </c>
    </row>
    <row r="5775" spans="1:10" x14ac:dyDescent="0.35">
      <c r="A5775" s="1">
        <v>45175</v>
      </c>
      <c r="B5775" s="2">
        <v>1924.099976</v>
      </c>
      <c r="C5775" s="2">
        <v>1925.3000489999999</v>
      </c>
      <c r="D5775" s="2">
        <v>1916.3000489999999</v>
      </c>
      <c r="E5775" s="2">
        <v>1918.099976</v>
      </c>
      <c r="F5775">
        <v>24</v>
      </c>
      <c r="G5775" s="2">
        <f t="shared" si="270"/>
        <v>1923.6919971399996</v>
      </c>
      <c r="H5775" s="5">
        <f t="shared" si="271"/>
        <v>-3.1279704265006969E-4</v>
      </c>
      <c r="I5775" s="5">
        <f t="shared" si="272"/>
        <v>2103.939991454999</v>
      </c>
      <c r="J5775" t="str" cm="1">
        <f t="array" ref="J5775">_xlfn.IFS(
H5778&lt;=-0.05, "&lt; -5%",
H5778&lt;=-0.02, "-5% to -2%",
H5778&lt;=-0.005, "-2% to -0.5%",
H5778&lt;0, "-0.5% to 0%",
H5778&lt;=0.005, "0% to 0.5%",
H5778&lt;=0.02, "0.5% to 2%",
H5778&lt;=0.05, "2% to 5%",
H5778&gt;0.05, "&gt; 5%"
)</f>
        <v>-2% to -0.5%</v>
      </c>
    </row>
    <row r="5776" spans="1:10" x14ac:dyDescent="0.35">
      <c r="A5776" s="1">
        <v>45176</v>
      </c>
      <c r="B5776" s="2">
        <v>1917.599976</v>
      </c>
      <c r="C5776" s="2">
        <v>1921.5</v>
      </c>
      <c r="D5776" s="2">
        <v>1917.5</v>
      </c>
      <c r="E5776" s="2">
        <v>1917.5</v>
      </c>
      <c r="F5776">
        <v>41</v>
      </c>
      <c r="G5776" s="2">
        <f t="shared" si="270"/>
        <v>1924.5319971399995</v>
      </c>
      <c r="H5776" s="5">
        <f t="shared" si="271"/>
        <v>4.6937366362452689E-4</v>
      </c>
      <c r="I5776" s="5">
        <f t="shared" si="272"/>
        <v>2105.999491574999</v>
      </c>
      <c r="J5776" t="str" cm="1">
        <f t="array" ref="J5776">_xlfn.IFS(
H5779&lt;=-0.05, "&lt; -5%",
H5779&lt;=-0.02, "-5% to -2%",
H5779&lt;=-0.005, "-2% to -0.5%",
H5779&lt;0, "-0.5% to 0%",
H5779&lt;=0.005, "0% to 0.5%",
H5779&lt;=0.02, "0.5% to 2%",
H5779&lt;=0.05, "2% to 5%",
H5779&gt;0.05, "&gt; 5%"
)</f>
        <v>-0.5% to 0%</v>
      </c>
    </row>
    <row r="5777" spans="1:10" x14ac:dyDescent="0.35">
      <c r="A5777" s="1">
        <v>45177</v>
      </c>
      <c r="B5777" s="2">
        <v>1924</v>
      </c>
      <c r="C5777" s="2">
        <v>1924.6999510000001</v>
      </c>
      <c r="D5777" s="2">
        <v>1918.400024</v>
      </c>
      <c r="E5777" s="2">
        <v>1918.400024</v>
      </c>
      <c r="F5777">
        <v>105</v>
      </c>
      <c r="G5777" s="2">
        <f t="shared" si="270"/>
        <v>1925.8599976199996</v>
      </c>
      <c r="H5777" s="5">
        <f t="shared" si="271"/>
        <v>2.5542248429412623E-3</v>
      </c>
      <c r="I5777" s="5">
        <f t="shared" si="272"/>
        <v>2107.9949920649988</v>
      </c>
      <c r="J5777" t="str" cm="1">
        <f t="array" ref="J5777">_xlfn.IFS(
H5780&lt;=-0.05, "&lt; -5%",
H5780&lt;=-0.02, "-5% to -2%",
H5780&lt;=-0.005, "-2% to -0.5%",
H5780&lt;0, "-0.5% to 0%",
H5780&lt;=0.005, "0% to 0.5%",
H5780&lt;=0.02, "0.5% to 2%",
H5780&lt;=0.05, "2% to 5%",
H5780&gt;0.05, "&gt; 5%"
)</f>
        <v>0% to 0.5%</v>
      </c>
    </row>
    <row r="5778" spans="1:10" x14ac:dyDescent="0.35">
      <c r="A5778" s="1">
        <v>45180</v>
      </c>
      <c r="B5778" s="2">
        <v>1923</v>
      </c>
      <c r="C5778" s="2">
        <v>1928.3000489999999</v>
      </c>
      <c r="D5778" s="2">
        <v>1921.8000489999999</v>
      </c>
      <c r="E5778" s="2">
        <v>1923.3000489999999</v>
      </c>
      <c r="F5778">
        <v>50</v>
      </c>
      <c r="G5778" s="2">
        <f t="shared" si="270"/>
        <v>1927.1239966599999</v>
      </c>
      <c r="H5778" s="5">
        <f t="shared" si="271"/>
        <v>-6.2392760849973861E-3</v>
      </c>
      <c r="I5778" s="5">
        <f t="shared" si="272"/>
        <v>2109.8989916999985</v>
      </c>
      <c r="J5778" t="str" cm="1">
        <f t="array" ref="J5778">_xlfn.IFS(
H5781&lt;=-0.05, "&lt; -5%",
H5781&lt;=-0.02, "-5% to -2%",
H5781&lt;=-0.005, "-2% to -0.5%",
H5781&lt;0, "-0.5% to 0%",
H5781&lt;=0.005, "0% to 0.5%",
H5781&lt;=0.02, "0.5% to 2%",
H5781&lt;=0.05, "2% to 5%",
H5781&gt;0.05, "&gt; 5%"
)</f>
        <v>0.5% to 2%</v>
      </c>
    </row>
    <row r="5779" spans="1:10" x14ac:dyDescent="0.35">
      <c r="A5779" s="1">
        <v>45181</v>
      </c>
      <c r="B5779" s="2">
        <v>1920.8000489999999</v>
      </c>
      <c r="C5779" s="2">
        <v>1920.8000489999999</v>
      </c>
      <c r="D5779" s="2">
        <v>1911.3000489999999</v>
      </c>
      <c r="E5779" s="2">
        <v>1911.3000489999999</v>
      </c>
      <c r="F5779">
        <v>365</v>
      </c>
      <c r="G5779" s="2">
        <f t="shared" si="270"/>
        <v>1928.2119946999997</v>
      </c>
      <c r="H5779" s="5">
        <f t="shared" si="271"/>
        <v>-1.1510871886133535E-3</v>
      </c>
      <c r="I5779" s="5">
        <f t="shared" si="272"/>
        <v>2111.9049914549992</v>
      </c>
      <c r="J5779" t="str" cm="1">
        <f t="array" ref="J5779">_xlfn.IFS(
H5782&lt;=-0.05, "&lt; -5%",
H5782&lt;=-0.02, "-5% to -2%",
H5782&lt;=-0.005, "-2% to -0.5%",
H5782&lt;0, "-0.5% to 0%",
H5782&lt;=0.005, "0% to 0.5%",
H5782&lt;=0.02, "0.5% to 2%",
H5782&lt;=0.05, "2% to 5%",
H5782&gt;0.05, "&gt; 5%"
)</f>
        <v>0% to 0.5%</v>
      </c>
    </row>
    <row r="5780" spans="1:10" x14ac:dyDescent="0.35">
      <c r="A5780" s="1">
        <v>45182</v>
      </c>
      <c r="B5780" s="2">
        <v>1910.3000489999999</v>
      </c>
      <c r="C5780" s="2">
        <v>1914.599976</v>
      </c>
      <c r="D5780" s="2">
        <v>1908.900024</v>
      </c>
      <c r="E5780" s="2">
        <v>1909.099976</v>
      </c>
      <c r="F5780">
        <v>15</v>
      </c>
      <c r="G5780" s="2">
        <f t="shared" si="270"/>
        <v>1929.9719946999996</v>
      </c>
      <c r="H5780" s="5">
        <f t="shared" si="271"/>
        <v>4.7143890383665815E-4</v>
      </c>
      <c r="I5780" s="5">
        <f t="shared" si="272"/>
        <v>2113.9869909649988</v>
      </c>
      <c r="J5780" t="str" cm="1">
        <f t="array" ref="J5780">_xlfn.IFS(
H5783&lt;=-0.05, "&lt; -5%",
H5783&lt;=-0.02, "-5% to -2%",
H5783&lt;=-0.005, "-2% to -0.5%",
H5783&lt;0, "-0.5% to 0%",
H5783&lt;=0.005, "0% to 0.5%",
H5783&lt;=0.02, "0.5% to 2%",
H5783&lt;=0.05, "2% to 5%",
H5783&gt;0.05, "&gt; 5%"
)</f>
        <v>0% to 0.5%</v>
      </c>
    </row>
    <row r="5781" spans="1:10" x14ac:dyDescent="0.35">
      <c r="A5781" s="1">
        <v>45183</v>
      </c>
      <c r="B5781" s="2">
        <v>1903</v>
      </c>
      <c r="C5781" s="2">
        <v>1910</v>
      </c>
      <c r="D5781" s="2">
        <v>1903</v>
      </c>
      <c r="E5781" s="2">
        <v>1910</v>
      </c>
      <c r="F5781">
        <v>169</v>
      </c>
      <c r="G5781" s="2">
        <f t="shared" si="270"/>
        <v>1931.6179956599997</v>
      </c>
      <c r="H5781" s="5">
        <f t="shared" si="271"/>
        <v>7.1727492146597153E-3</v>
      </c>
      <c r="I5781" s="5">
        <f t="shared" si="272"/>
        <v>2116.0794915749993</v>
      </c>
      <c r="J5781" t="str" cm="1">
        <f t="array" ref="J5781">_xlfn.IFS(
H5784&lt;=-0.05, "&lt; -5%",
H5784&lt;=-0.02, "-5% to -2%",
H5784&lt;=-0.005, "-2% to -0.5%",
H5784&lt;0, "-0.5% to 0%",
H5784&lt;=0.005, "0% to 0.5%",
H5784&lt;=0.02, "0.5% to 2%",
H5784&lt;=0.05, "2% to 5%",
H5784&gt;0.05, "&gt; 5%"
)</f>
        <v>0.5% to 2%</v>
      </c>
    </row>
    <row r="5782" spans="1:10" x14ac:dyDescent="0.35">
      <c r="A5782" s="1">
        <v>45184</v>
      </c>
      <c r="B5782" s="2">
        <v>1923.5</v>
      </c>
      <c r="C5782" s="2">
        <v>1927.3000489999999</v>
      </c>
      <c r="D5782" s="2">
        <v>1923.5</v>
      </c>
      <c r="E5782" s="2">
        <v>1923.6999510000001</v>
      </c>
      <c r="F5782">
        <v>8</v>
      </c>
      <c r="G5782" s="2">
        <f t="shared" si="270"/>
        <v>1933.4619946799999</v>
      </c>
      <c r="H5782" s="5">
        <f t="shared" si="271"/>
        <v>4.0547118566724672E-3</v>
      </c>
      <c r="I5782" s="5">
        <f t="shared" si="272"/>
        <v>2118.1444915749989</v>
      </c>
      <c r="J5782" t="str" cm="1">
        <f t="array" ref="J5782">_xlfn.IFS(
H5785&lt;=-0.05, "&lt; -5%",
H5785&lt;=-0.02, "-5% to -2%",
H5785&lt;=-0.005, "-2% to -0.5%",
H5785&lt;0, "-0.5% to 0%",
H5785&lt;=0.005, "0% to 0.5%",
H5785&lt;=0.02, "0.5% to 2%",
H5785&lt;=0.05, "2% to 5%",
H5785&gt;0.05, "&gt; 5%"
)</f>
        <v>-2% to -0.5%</v>
      </c>
    </row>
    <row r="5783" spans="1:10" x14ac:dyDescent="0.35">
      <c r="A5783" s="1">
        <v>45187</v>
      </c>
      <c r="B5783" s="2">
        <v>1928.1999510000001</v>
      </c>
      <c r="C5783" s="2">
        <v>1931.5</v>
      </c>
      <c r="D5783" s="2">
        <v>1926.400024</v>
      </c>
      <c r="E5783" s="2">
        <v>1931.5</v>
      </c>
      <c r="F5783">
        <v>19</v>
      </c>
      <c r="G5783" s="2">
        <f t="shared" si="270"/>
        <v>1935.22399664</v>
      </c>
      <c r="H5783" s="5">
        <f t="shared" si="271"/>
        <v>2.5886616619207872E-4</v>
      </c>
      <c r="I5783" s="5">
        <f t="shared" si="272"/>
        <v>2120.3249920649992</v>
      </c>
      <c r="J5783" t="str" cm="1">
        <f t="array" ref="J5783">_xlfn.IFS(
H5786&lt;=-0.05, "&lt; -5%",
H5786&lt;=-0.02, "-5% to -2%",
H5786&lt;=-0.005, "-2% to -0.5%",
H5786&lt;0, "-0.5% to 0%",
H5786&lt;=0.005, "0% to 0.5%",
H5786&lt;=0.02, "0.5% to 2%",
H5786&lt;=0.05, "2% to 5%",
H5786&gt;0.05, "&gt; 5%"
)</f>
        <v>0% to 0.5%</v>
      </c>
    </row>
    <row r="5784" spans="1:10" x14ac:dyDescent="0.35">
      <c r="A5784" s="1">
        <v>45188</v>
      </c>
      <c r="B5784" s="2">
        <v>1934</v>
      </c>
      <c r="C5784" s="2">
        <v>1934</v>
      </c>
      <c r="D5784" s="2">
        <v>1932</v>
      </c>
      <c r="E5784" s="2">
        <v>1932</v>
      </c>
      <c r="F5784">
        <v>6</v>
      </c>
      <c r="G5784" s="2">
        <f t="shared" si="270"/>
        <v>1937.3879956600001</v>
      </c>
      <c r="H5784" s="5">
        <f t="shared" si="271"/>
        <v>7.0393250517598186E-3</v>
      </c>
      <c r="I5784" s="5">
        <f t="shared" si="272"/>
        <v>2122.6099920649995</v>
      </c>
      <c r="J5784" t="str" cm="1">
        <f t="array" ref="J5784">_xlfn.IFS(
H5787&lt;=-0.05, "&lt; -5%",
H5787&lt;=-0.02, "-5% to -2%",
H5787&lt;=-0.005, "-2% to -0.5%",
H5787&lt;0, "-0.5% to 0%",
H5787&lt;=0.005, "0% to 0.5%",
H5787&lt;=0.02, "0.5% to 2%",
H5787&lt;=0.05, "2% to 5%",
H5787&gt;0.05, "&gt; 5%"
)</f>
        <v>-0.5% to 0%</v>
      </c>
    </row>
    <row r="5785" spans="1:10" x14ac:dyDescent="0.35">
      <c r="A5785" s="1">
        <v>45189</v>
      </c>
      <c r="B5785" s="2">
        <v>1945.599976</v>
      </c>
      <c r="C5785" s="2">
        <v>1945.599976</v>
      </c>
      <c r="D5785" s="2">
        <v>1929.1999510000001</v>
      </c>
      <c r="E5785" s="2">
        <v>1945.599976</v>
      </c>
      <c r="F5785">
        <v>119</v>
      </c>
      <c r="G5785" s="2">
        <f t="shared" si="270"/>
        <v>1939.6899951799999</v>
      </c>
      <c r="H5785" s="5">
        <f t="shared" si="271"/>
        <v>-1.3569091964256846E-2</v>
      </c>
      <c r="I5785" s="5">
        <f t="shared" si="272"/>
        <v>2124.7259918199989</v>
      </c>
      <c r="J5785" t="str" cm="1">
        <f t="array" ref="J5785">_xlfn.IFS(
H5788&lt;=-0.05, "&lt; -5%",
H5788&lt;=-0.02, "-5% to -2%",
H5788&lt;=-0.005, "-2% to -0.5%",
H5788&lt;0, "-0.5% to 0%",
H5788&lt;=0.005, "0% to 0.5%",
H5788&lt;=0.02, "0.5% to 2%",
H5788&lt;=0.05, "2% to 5%",
H5788&gt;0.05, "&gt; 5%"
)</f>
        <v>-2% to -0.5%</v>
      </c>
    </row>
    <row r="5786" spans="1:10" x14ac:dyDescent="0.35">
      <c r="A5786" s="1">
        <v>45190</v>
      </c>
      <c r="B5786" s="2">
        <v>1924</v>
      </c>
      <c r="C5786" s="2">
        <v>1924</v>
      </c>
      <c r="D5786" s="2">
        <v>1919.1999510000001</v>
      </c>
      <c r="E5786" s="2">
        <v>1919.1999510000001</v>
      </c>
      <c r="F5786">
        <v>9</v>
      </c>
      <c r="G5786" s="2">
        <f t="shared" si="270"/>
        <v>1941.5399951799998</v>
      </c>
      <c r="H5786" s="5">
        <f t="shared" si="271"/>
        <v>3.2305508327933334E-3</v>
      </c>
      <c r="I5786" s="5">
        <f t="shared" si="272"/>
        <v>2126.798492429999</v>
      </c>
      <c r="J5786" t="str" cm="1">
        <f t="array" ref="J5786">_xlfn.IFS(
H5789&lt;=-0.05, "&lt; -5%",
H5789&lt;=-0.02, "-5% to -2%",
H5789&lt;=-0.005, "-2% to -0.5%",
H5789&lt;0, "-0.5% to 0%",
H5789&lt;=0.005, "0% to 0.5%",
H5789&lt;=0.02, "0.5% to 2%",
H5789&lt;=0.05, "2% to 5%",
H5789&gt;0.05, "&gt; 5%"
)</f>
        <v>-2% to -0.5%</v>
      </c>
    </row>
    <row r="5787" spans="1:10" x14ac:dyDescent="0.35">
      <c r="A5787" s="1">
        <v>45191</v>
      </c>
      <c r="B5787" s="2">
        <v>1925.400024</v>
      </c>
      <c r="C5787" s="2">
        <v>1925.400024</v>
      </c>
      <c r="D5787" s="2">
        <v>1925.400024</v>
      </c>
      <c r="E5787" s="2">
        <v>1925.400024</v>
      </c>
      <c r="F5787">
        <v>1</v>
      </c>
      <c r="G5787" s="2">
        <f t="shared" si="270"/>
        <v>1944.5759961599997</v>
      </c>
      <c r="H5787" s="5">
        <f t="shared" si="271"/>
        <v>-4.5705037344489306E-3</v>
      </c>
      <c r="I5787" s="5">
        <f t="shared" si="272"/>
        <v>2129.0634924299993</v>
      </c>
      <c r="J5787" t="str" cm="1">
        <f t="array" ref="J5787">_xlfn.IFS(
H5790&lt;=-0.05, "&lt; -5%",
H5790&lt;=-0.02, "-5% to -2%",
H5790&lt;=-0.005, "-2% to -0.5%",
H5790&lt;0, "-0.5% to 0%",
H5790&lt;=0.005, "0% to 0.5%",
H5790&lt;=0.02, "0.5% to 2%",
H5790&lt;=0.05, "2% to 5%",
H5790&gt;0.05, "&gt; 5%"
)</f>
        <v>-2% to -0.5%</v>
      </c>
    </row>
    <row r="5788" spans="1:10" x14ac:dyDescent="0.35">
      <c r="A5788" s="1">
        <v>45194</v>
      </c>
      <c r="B5788" s="2">
        <v>1916.599976</v>
      </c>
      <c r="C5788" s="2">
        <v>1916.599976</v>
      </c>
      <c r="D5788" s="2">
        <v>1916.599976</v>
      </c>
      <c r="E5788" s="2">
        <v>1916.599976</v>
      </c>
      <c r="F5788">
        <v>114</v>
      </c>
      <c r="G5788" s="2">
        <f t="shared" si="270"/>
        <v>1946.5499951999998</v>
      </c>
      <c r="H5788" s="5">
        <f t="shared" si="271"/>
        <v>-8.4524429734209386E-3</v>
      </c>
      <c r="I5788" s="5">
        <f t="shared" si="272"/>
        <v>2131.5114923099991</v>
      </c>
      <c r="J5788" t="str" cm="1">
        <f t="array" ref="J5788">_xlfn.IFS(
H5791&lt;=-0.05, "&lt; -5%",
H5791&lt;=-0.02, "-5% to -2%",
H5791&lt;=-0.005, "-2% to -0.5%",
H5791&lt;0, "-0.5% to 0%",
H5791&lt;=0.005, "0% to 0.5%",
H5791&lt;=0.02, "0.5% to 2%",
H5791&lt;=0.05, "2% to 5%",
H5791&gt;0.05, "&gt; 5%"
)</f>
        <v>-2% to -0.5%</v>
      </c>
    </row>
    <row r="5789" spans="1:10" x14ac:dyDescent="0.35">
      <c r="A5789" s="1">
        <v>45195</v>
      </c>
      <c r="B5789" s="2">
        <v>1905</v>
      </c>
      <c r="C5789" s="2">
        <v>1905.099976</v>
      </c>
      <c r="D5789" s="2">
        <v>1900.400024</v>
      </c>
      <c r="E5789" s="2">
        <v>1900.400024</v>
      </c>
      <c r="F5789">
        <v>161</v>
      </c>
      <c r="G5789" s="2">
        <f t="shared" si="270"/>
        <v>1948.5879956799995</v>
      </c>
      <c r="H5789" s="5">
        <f t="shared" si="271"/>
        <v>-1.5154729339237295E-2</v>
      </c>
      <c r="I5789" s="5">
        <f t="shared" si="272"/>
        <v>2133.9984924299993</v>
      </c>
      <c r="J5789" t="str" cm="1">
        <f t="array" ref="J5789">_xlfn.IFS(
H5792&lt;=-0.05, "&lt; -5%",
H5792&lt;=-0.02, "-5% to -2%",
H5792&lt;=-0.005, "-2% to -0.5%",
H5792&lt;0, "-0.5% to 0%",
H5792&lt;=0.005, "0% to 0.5%",
H5792&lt;=0.02, "0.5% to 2%",
H5792&lt;=0.05, "2% to 5%",
H5792&gt;0.05, "&gt; 5%"
)</f>
        <v>-2% to -0.5%</v>
      </c>
    </row>
    <row r="5790" spans="1:10" x14ac:dyDescent="0.35">
      <c r="A5790" s="1">
        <v>45196</v>
      </c>
      <c r="B5790" s="2">
        <v>1871.599976</v>
      </c>
      <c r="C5790" s="2">
        <v>1871.599976</v>
      </c>
      <c r="D5790" s="2">
        <v>1871.599976</v>
      </c>
      <c r="E5790" s="2">
        <v>1871.599976</v>
      </c>
      <c r="F5790">
        <v>12251</v>
      </c>
      <c r="G5790" s="2">
        <f t="shared" si="270"/>
        <v>1951.1899951999999</v>
      </c>
      <c r="H5790" s="5">
        <f t="shared" si="271"/>
        <v>-5.9841590850714665E-3</v>
      </c>
      <c r="I5790" s="5">
        <f t="shared" si="272"/>
        <v>2136.6109918199991</v>
      </c>
      <c r="J5790" t="str" cm="1">
        <f t="array" ref="J5790">_xlfn.IFS(
H5793&lt;=-0.05, "&lt; -5%",
H5793&lt;=-0.02, "-5% to -2%",
H5793&lt;=-0.005, "-2% to -0.5%",
H5793&lt;0, "-0.5% to 0%",
H5793&lt;=0.005, "0% to 0.5%",
H5793&lt;=0.02, "0.5% to 2%",
H5793&lt;=0.05, "2% to 5%",
H5793&gt;0.05, "&gt; 5%"
)</f>
        <v>-0.5% to 0%</v>
      </c>
    </row>
    <row r="5791" spans="1:10" x14ac:dyDescent="0.35">
      <c r="A5791" s="1">
        <v>45197</v>
      </c>
      <c r="B5791" s="2">
        <v>1875.5</v>
      </c>
      <c r="C5791" s="2">
        <v>1878.1999510000001</v>
      </c>
      <c r="D5791" s="2">
        <v>1856.6999510000001</v>
      </c>
      <c r="E5791" s="2">
        <v>1860.400024</v>
      </c>
      <c r="F5791">
        <v>4654</v>
      </c>
      <c r="G5791" s="2">
        <f t="shared" si="270"/>
        <v>1954.3559961599999</v>
      </c>
      <c r="H5791" s="5">
        <f t="shared" si="271"/>
        <v>-6.6115071174607017E-3</v>
      </c>
      <c r="I5791" s="5">
        <f t="shared" si="272"/>
        <v>2139.5649914499991</v>
      </c>
      <c r="J5791" t="str" cm="1">
        <f t="array" ref="J5791">_xlfn.IFS(
H5794&lt;=-0.05, "&lt; -5%",
H5794&lt;=-0.02, "-5% to -2%",
H5794&lt;=-0.005, "-2% to -0.5%",
H5794&lt;0, "-0.5% to 0%",
H5794&lt;=0.005, "0% to 0.5%",
H5794&lt;=0.02, "0.5% to 2%",
H5794&lt;=0.05, "2% to 5%",
H5794&gt;0.05, "&gt; 5%"
)</f>
        <v>-0.5% to 0%</v>
      </c>
    </row>
    <row r="5792" spans="1:10" x14ac:dyDescent="0.35">
      <c r="A5792" s="1">
        <v>45198</v>
      </c>
      <c r="B5792" s="2">
        <v>1864.3000489999999</v>
      </c>
      <c r="C5792" s="2">
        <v>1872.3000489999999</v>
      </c>
      <c r="D5792" s="2">
        <v>1846</v>
      </c>
      <c r="E5792" s="2">
        <v>1848.099976</v>
      </c>
      <c r="F5792">
        <v>1605</v>
      </c>
      <c r="G5792" s="2">
        <f t="shared" si="270"/>
        <v>1957.1139966599999</v>
      </c>
      <c r="H5792" s="5">
        <f t="shared" si="271"/>
        <v>-9.7938294654249646E-3</v>
      </c>
      <c r="I5792" s="5">
        <f t="shared" si="272"/>
        <v>2142.5369915749993</v>
      </c>
      <c r="J5792" t="str" cm="1">
        <f t="array" ref="J5792">_xlfn.IFS(
H5795&lt;=-0.05, "&lt; -5%",
H5795&lt;=-0.02, "-5% to -2%",
H5795&lt;=-0.005, "-2% to -0.5%",
H5795&lt;0, "-0.5% to 0%",
H5795&lt;=0.005, "0% to 0.5%",
H5795&lt;=0.02, "0.5% to 2%",
H5795&lt;=0.05, "2% to 5%",
H5795&gt;0.05, "&gt; 5%"
)</f>
        <v>-0.5% to 0%</v>
      </c>
    </row>
    <row r="5793" spans="1:10" x14ac:dyDescent="0.35">
      <c r="A5793" s="1">
        <v>45201</v>
      </c>
      <c r="B5793" s="2">
        <v>1844.099976</v>
      </c>
      <c r="C5793" s="2">
        <v>1845.900024</v>
      </c>
      <c r="D5793" s="2">
        <v>1826.6999510000001</v>
      </c>
      <c r="E5793" s="2">
        <v>1830</v>
      </c>
      <c r="F5793">
        <v>2309</v>
      </c>
      <c r="G5793" s="2">
        <f t="shared" si="270"/>
        <v>1959.7119971399995</v>
      </c>
      <c r="H5793" s="5">
        <f t="shared" si="271"/>
        <v>-2.9508327868852627E-3</v>
      </c>
      <c r="I5793" s="5">
        <f t="shared" si="272"/>
        <v>2145.5554919399992</v>
      </c>
      <c r="J5793" t="str" cm="1">
        <f t="array" ref="J5793">_xlfn.IFS(
H5796&lt;=-0.05, "&lt; -5%",
H5796&lt;=-0.02, "-5% to -2%",
H5796&lt;=-0.005, "-2% to -0.5%",
H5796&lt;0, "-0.5% to 0%",
H5796&lt;=0.005, "0% to 0.5%",
H5796&lt;=0.02, "0.5% to 2%",
H5796&lt;=0.05, "2% to 5%",
H5796&gt;0.05, "&gt; 5%"
)</f>
        <v>0.5% to 2%</v>
      </c>
    </row>
    <row r="5794" spans="1:10" x14ac:dyDescent="0.35">
      <c r="A5794" s="1">
        <v>45202</v>
      </c>
      <c r="B5794" s="2">
        <v>1825</v>
      </c>
      <c r="C5794" s="2">
        <v>1830.900024</v>
      </c>
      <c r="D5794" s="2">
        <v>1816.8000489999999</v>
      </c>
      <c r="E5794" s="2">
        <v>1824.599976</v>
      </c>
      <c r="F5794">
        <v>310</v>
      </c>
      <c r="G5794" s="2">
        <f t="shared" si="270"/>
        <v>1962.6679981199998</v>
      </c>
      <c r="H5794" s="5">
        <f t="shared" si="271"/>
        <v>-3.3431853996691982E-3</v>
      </c>
      <c r="I5794" s="5">
        <f t="shared" si="272"/>
        <v>2148.3829919399996</v>
      </c>
      <c r="J5794" t="str" cm="1">
        <f t="array" ref="J5794">_xlfn.IFS(
H5797&lt;=-0.05, "&lt; -5%",
H5797&lt;=-0.02, "-5% to -2%",
H5797&lt;=-0.005, "-2% to -0.5%",
H5797&lt;0, "-0.5% to 0%",
H5797&lt;=0.005, "0% to 0.5%",
H5797&lt;=0.02, "0.5% to 2%",
H5797&lt;=0.05, "2% to 5%",
H5797&gt;0.05, "&gt; 5%"
)</f>
        <v>0.5% to 2%</v>
      </c>
    </row>
    <row r="5795" spans="1:10" x14ac:dyDescent="0.35">
      <c r="A5795" s="1">
        <v>45203</v>
      </c>
      <c r="B5795" s="2">
        <v>1821.8000489999999</v>
      </c>
      <c r="C5795" s="2">
        <v>1828.1999510000001</v>
      </c>
      <c r="D5795" s="2">
        <v>1816.400024</v>
      </c>
      <c r="E5795" s="2">
        <v>1818.5</v>
      </c>
      <c r="F5795">
        <v>357</v>
      </c>
      <c r="G5795" s="2">
        <f t="shared" si="270"/>
        <v>1965.8219995799996</v>
      </c>
      <c r="H5795" s="5">
        <f t="shared" si="271"/>
        <v>-1.0448303546879464E-3</v>
      </c>
      <c r="I5795" s="5">
        <f t="shared" si="272"/>
        <v>2151.2199920599992</v>
      </c>
      <c r="J5795" t="str" cm="1">
        <f t="array" ref="J5795">_xlfn.IFS(
H5798&lt;=-0.05, "&lt; -5%",
H5798&lt;=-0.02, "-5% to -2%",
H5798&lt;=-0.005, "-2% to -0.5%",
H5798&lt;0, "-0.5% to 0%",
H5798&lt;=0.005, "0% to 0.5%",
H5798&lt;=0.02, "0.5% to 2%",
H5798&lt;=0.05, "2% to 5%",
H5798&gt;0.05, "&gt; 5%"
)</f>
        <v>0.5% to 2%</v>
      </c>
    </row>
    <row r="5796" spans="1:10" x14ac:dyDescent="0.35">
      <c r="A5796" s="1">
        <v>45204</v>
      </c>
      <c r="B5796" s="2">
        <v>1826.3000489999999</v>
      </c>
      <c r="C5796" s="2">
        <v>1826.3000489999999</v>
      </c>
      <c r="D5796" s="2">
        <v>1815.599976</v>
      </c>
      <c r="E5796" s="2">
        <v>1816.599976</v>
      </c>
      <c r="F5796">
        <v>393</v>
      </c>
      <c r="G5796" s="2">
        <f t="shared" si="270"/>
        <v>1970.0559985999998</v>
      </c>
      <c r="H5796" s="5">
        <f t="shared" si="271"/>
        <v>7.4864996034768672E-3</v>
      </c>
      <c r="I5796" s="5">
        <f t="shared" si="272"/>
        <v>2154.1504925499989</v>
      </c>
      <c r="J5796" t="str" cm="1">
        <f t="array" ref="J5796">_xlfn.IFS(
H5799&lt;=-0.05, "&lt; -5%",
H5799&lt;=-0.02, "-5% to -2%",
H5799&lt;=-0.005, "-2% to -0.5%",
H5799&lt;0, "-0.5% to 0%",
H5799&lt;=0.005, "0% to 0.5%",
H5799&lt;=0.02, "0.5% to 2%",
H5799&lt;=0.05, "2% to 5%",
H5799&gt;0.05, "&gt; 5%"
)</f>
        <v>0.5% to 2%</v>
      </c>
    </row>
    <row r="5797" spans="1:10" x14ac:dyDescent="0.35">
      <c r="A5797" s="1">
        <v>45205</v>
      </c>
      <c r="B5797" s="2">
        <v>1819</v>
      </c>
      <c r="C5797" s="2">
        <v>1831.8000489999999</v>
      </c>
      <c r="D5797" s="2">
        <v>1809.400024</v>
      </c>
      <c r="E5797" s="2">
        <v>1830.1999510000001</v>
      </c>
      <c r="F5797">
        <v>390</v>
      </c>
      <c r="G5797" s="2">
        <f t="shared" si="270"/>
        <v>1974.1459985999995</v>
      </c>
      <c r="H5797" s="5">
        <f t="shared" si="271"/>
        <v>1.0545322651470197E-2</v>
      </c>
      <c r="I5797" s="5">
        <f t="shared" si="272"/>
        <v>2157.133992914999</v>
      </c>
      <c r="J5797" t="str" cm="1">
        <f t="array" ref="J5797">_xlfn.IFS(
H5800&lt;=-0.05, "&lt; -5%",
H5800&lt;=-0.02, "-5% to -2%",
H5800&lt;=-0.005, "-2% to -0.5%",
H5800&lt;0, "-0.5% to 0%",
H5800&lt;=0.005, "0% to 0.5%",
H5800&lt;=0.02, "0.5% to 2%",
H5800&lt;=0.05, "2% to 5%",
H5800&gt;0.05, "&gt; 5%"
)</f>
        <v>-0.5% to 0%</v>
      </c>
    </row>
    <row r="5798" spans="1:10" x14ac:dyDescent="0.35">
      <c r="A5798" s="1">
        <v>45208</v>
      </c>
      <c r="B5798" s="2">
        <v>1842.5</v>
      </c>
      <c r="C5798" s="2">
        <v>1861.5</v>
      </c>
      <c r="D5798" s="2">
        <v>1842.5</v>
      </c>
      <c r="E5798" s="2">
        <v>1849.5</v>
      </c>
      <c r="F5798">
        <v>232</v>
      </c>
      <c r="G5798" s="2">
        <f t="shared" si="270"/>
        <v>1978.0680005599995</v>
      </c>
      <c r="H5798" s="5">
        <f t="shared" si="271"/>
        <v>6.2178967288456337E-3</v>
      </c>
      <c r="I5798" s="5">
        <f t="shared" si="272"/>
        <v>2159.7424926699987</v>
      </c>
      <c r="J5798" t="str" cm="1">
        <f t="array" ref="J5798">_xlfn.IFS(
H5801&lt;=-0.05, "&lt; -5%",
H5801&lt;=-0.02, "-5% to -2%",
H5801&lt;=-0.005, "-2% to -0.5%",
H5801&lt;0, "-0.5% to 0%",
H5801&lt;=0.005, "0% to 0.5%",
H5801&lt;=0.02, "0.5% to 2%",
H5801&lt;=0.05, "2% to 5%",
H5801&gt;0.05, "&gt; 5%"
)</f>
        <v>2% to 5%</v>
      </c>
    </row>
    <row r="5799" spans="1:10" x14ac:dyDescent="0.35">
      <c r="A5799" s="1">
        <v>45209</v>
      </c>
      <c r="B5799" s="2">
        <v>1857</v>
      </c>
      <c r="C5799" s="2">
        <v>1861.400024</v>
      </c>
      <c r="D5799" s="2">
        <v>1852.8000489999999</v>
      </c>
      <c r="E5799" s="2">
        <v>1861</v>
      </c>
      <c r="F5799">
        <v>236</v>
      </c>
      <c r="G5799" s="2">
        <f t="shared" si="270"/>
        <v>1981.8460010399995</v>
      </c>
      <c r="H5799" s="5">
        <f t="shared" si="271"/>
        <v>6.3407033852767034E-3</v>
      </c>
      <c r="I5799" s="5">
        <f t="shared" si="272"/>
        <v>2162.3949926699993</v>
      </c>
      <c r="J5799" t="str" cm="1">
        <f t="array" ref="J5799">_xlfn.IFS(
H5802&lt;=-0.05, "&lt; -5%",
H5802&lt;=-0.02, "-5% to -2%",
H5802&lt;=-0.005, "-2% to -0.5%",
H5802&lt;0, "-0.5% to 0%",
H5802&lt;=0.005, "0% to 0.5%",
H5802&lt;=0.02, "0.5% to 2%",
H5802&lt;=0.05, "2% to 5%",
H5802&gt;0.05, "&gt; 5%"
)</f>
        <v>-0.5% to 0%</v>
      </c>
    </row>
    <row r="5800" spans="1:10" x14ac:dyDescent="0.35">
      <c r="A5800" s="1">
        <v>45210</v>
      </c>
      <c r="B5800" s="2">
        <v>1869.5</v>
      </c>
      <c r="C5800" s="2">
        <v>1874.599976</v>
      </c>
      <c r="D5800" s="2">
        <v>1869.099976</v>
      </c>
      <c r="E5800" s="2">
        <v>1872.8000489999999</v>
      </c>
      <c r="F5800">
        <v>65</v>
      </c>
      <c r="G5800" s="2">
        <f t="shared" si="270"/>
        <v>1985.3160010399995</v>
      </c>
      <c r="H5800" s="5">
        <f t="shared" si="271"/>
        <v>-1.8688594128715766E-3</v>
      </c>
      <c r="I5800" s="5">
        <f t="shared" si="272"/>
        <v>2164.9764929149987</v>
      </c>
      <c r="J5800" t="str" cm="1">
        <f t="array" ref="J5800">_xlfn.IFS(
H5803&lt;=-0.05, "&lt; -5%",
H5803&lt;=-0.02, "-5% to -2%",
H5803&lt;=-0.005, "-2% to -0.5%",
H5803&lt;0, "-0.5% to 0%",
H5803&lt;=0.005, "0% to 0.5%",
H5803&lt;=0.02, "0.5% to 2%",
H5803&lt;=0.05, "2% to 5%",
H5803&gt;0.05, "&gt; 5%"
)</f>
        <v>0% to 0.5%</v>
      </c>
    </row>
    <row r="5801" spans="1:10" x14ac:dyDescent="0.35">
      <c r="A5801" s="1">
        <v>45211</v>
      </c>
      <c r="B5801" s="2">
        <v>1874.6999510000001</v>
      </c>
      <c r="C5801" s="2">
        <v>1881.1999510000001</v>
      </c>
      <c r="D5801" s="2">
        <v>1867</v>
      </c>
      <c r="E5801" s="2">
        <v>1869.3000489999999</v>
      </c>
      <c r="F5801">
        <v>46</v>
      </c>
      <c r="G5801" s="2">
        <f t="shared" si="270"/>
        <v>1988.6419995799995</v>
      </c>
      <c r="H5801" s="5">
        <f t="shared" si="271"/>
        <v>3.1081139184199576E-2</v>
      </c>
      <c r="I5801" s="5">
        <f t="shared" si="272"/>
        <v>2167.6374926699991</v>
      </c>
      <c r="J5801" t="str" cm="1">
        <f t="array" ref="J5801">_xlfn.IFS(
H5804&lt;=-0.05, "&lt; -5%",
H5804&lt;=-0.02, "-5% to -2%",
H5804&lt;=-0.005, "-2% to -0.5%",
H5804&lt;0, "-0.5% to 0%",
H5804&lt;=0.005, "0% to 0.5%",
H5804&lt;=0.02, "0.5% to 2%",
H5804&lt;=0.05, "2% to 5%",
H5804&gt;0.05, "&gt; 5%"
)</f>
        <v>0.5% to 2%</v>
      </c>
    </row>
    <row r="5802" spans="1:10" x14ac:dyDescent="0.35">
      <c r="A5802" s="1">
        <v>45212</v>
      </c>
      <c r="B5802" s="2">
        <v>1877.5</v>
      </c>
      <c r="C5802" s="2">
        <v>1930.099976</v>
      </c>
      <c r="D5802" s="2">
        <v>1877.5</v>
      </c>
      <c r="E5802" s="2">
        <v>1927.400024</v>
      </c>
      <c r="F5802">
        <v>43</v>
      </c>
      <c r="G5802" s="2">
        <f t="shared" si="270"/>
        <v>1992.3980005599997</v>
      </c>
      <c r="H5802" s="5">
        <f t="shared" si="271"/>
        <v>-3.268676933460524E-3</v>
      </c>
      <c r="I5802" s="5">
        <f t="shared" si="272"/>
        <v>2170.4234924249995</v>
      </c>
      <c r="J5802" t="str" cm="1">
        <f t="array" ref="J5802">_xlfn.IFS(
H5805&lt;=-0.05, "&lt; -5%",
H5805&lt;=-0.02, "-5% to -2%",
H5805&lt;=-0.005, "-2% to -0.5%",
H5805&lt;0, "-0.5% to 0%",
H5805&lt;=0.005, "0% to 0.5%",
H5805&lt;=0.02, "0.5% to 2%",
H5805&lt;=0.05, "2% to 5%",
H5805&gt;0.05, "&gt; 5%"
)</f>
        <v>0.5% to 2%</v>
      </c>
    </row>
    <row r="5803" spans="1:10" x14ac:dyDescent="0.35">
      <c r="A5803" s="1">
        <v>45215</v>
      </c>
      <c r="B5803" s="2">
        <v>1910.400024</v>
      </c>
      <c r="C5803" s="2">
        <v>1921.099976</v>
      </c>
      <c r="D5803" s="2">
        <v>1910.3000489999999</v>
      </c>
      <c r="E5803" s="2">
        <v>1921.099976</v>
      </c>
      <c r="F5803">
        <v>53</v>
      </c>
      <c r="G5803" s="2">
        <f t="shared" si="270"/>
        <v>1995.0139990999999</v>
      </c>
      <c r="H5803" s="5">
        <f t="shared" si="271"/>
        <v>8.3284317317595231E-4</v>
      </c>
      <c r="I5803" s="5">
        <f t="shared" si="272"/>
        <v>2172.9614923049994</v>
      </c>
      <c r="J5803" t="str" cm="1">
        <f t="array" ref="J5803">_xlfn.IFS(
H5806&lt;=-0.05, "&lt; -5%",
H5806&lt;=-0.02, "-5% to -2%",
H5806&lt;=-0.005, "-2% to -0.5%",
H5806&lt;0, "-0.5% to 0%",
H5806&lt;=0.005, "0% to 0.5%",
H5806&lt;=0.02, "0.5% to 2%",
H5806&lt;=0.05, "2% to 5%",
H5806&gt;0.05, "&gt; 5%"
)</f>
        <v>0.5% to 2%</v>
      </c>
    </row>
    <row r="5804" spans="1:10" x14ac:dyDescent="0.35">
      <c r="A5804" s="1">
        <v>45216</v>
      </c>
      <c r="B5804" s="2">
        <v>1914.3000489999999</v>
      </c>
      <c r="C5804" s="2">
        <v>1925.8000489999999</v>
      </c>
      <c r="D5804" s="2">
        <v>1914.3000489999999</v>
      </c>
      <c r="E5804" s="2">
        <v>1922.6999510000001</v>
      </c>
      <c r="F5804">
        <v>103</v>
      </c>
      <c r="G5804" s="2">
        <f t="shared" si="270"/>
        <v>1998.2299976199999</v>
      </c>
      <c r="H5804" s="5">
        <f t="shared" si="271"/>
        <v>1.6955374645453398E-2</v>
      </c>
      <c r="I5804" s="5">
        <f t="shared" si="272"/>
        <v>2175.4844921799991</v>
      </c>
      <c r="J5804" t="str" cm="1">
        <f t="array" ref="J5804">_xlfn.IFS(
H5807&lt;=-0.05, "&lt; -5%",
H5807&lt;=-0.02, "-5% to -2%",
H5807&lt;=-0.005, "-2% to -0.5%",
H5807&lt;0, "-0.5% to 0%",
H5807&lt;=0.005, "0% to 0.5%",
H5807&lt;=0.02, "0.5% to 2%",
H5807&lt;=0.05, "2% to 5%",
H5807&gt;0.05, "&gt; 5%"
)</f>
        <v>-0.5% to 0%</v>
      </c>
    </row>
    <row r="5805" spans="1:10" x14ac:dyDescent="0.35">
      <c r="A5805" s="1">
        <v>45217</v>
      </c>
      <c r="B5805" s="2">
        <v>1935</v>
      </c>
      <c r="C5805" s="2">
        <v>1957.900024</v>
      </c>
      <c r="D5805" s="2">
        <v>1935</v>
      </c>
      <c r="E5805" s="2">
        <v>1955.3000489999999</v>
      </c>
      <c r="F5805">
        <v>67</v>
      </c>
      <c r="G5805" s="2">
        <f t="shared" si="270"/>
        <v>2001.25399664</v>
      </c>
      <c r="H5805" s="5">
        <f t="shared" si="271"/>
        <v>6.6997262168022815E-3</v>
      </c>
      <c r="I5805" s="5">
        <f t="shared" si="272"/>
        <v>2177.879492179999</v>
      </c>
      <c r="J5805" t="str" cm="1">
        <f t="array" ref="J5805">_xlfn.IFS(
H5808&lt;=-0.05, "&lt; -5%",
H5808&lt;=-0.02, "-5% to -2%",
H5808&lt;=-0.005, "-2% to -0.5%",
H5808&lt;0, "-0.5% to 0%",
H5808&lt;=0.005, "0% to 0.5%",
H5808&lt;=0.02, "0.5% to 2%",
H5808&lt;=0.05, "2% to 5%",
H5808&gt;0.05, "&gt; 5%"
)</f>
        <v>-0.5% to 0%</v>
      </c>
    </row>
    <row r="5806" spans="1:10" x14ac:dyDescent="0.35">
      <c r="A5806" s="1">
        <v>45218</v>
      </c>
      <c r="B5806" s="2">
        <v>1950.099976</v>
      </c>
      <c r="C5806" s="2">
        <v>1977.6999510000001</v>
      </c>
      <c r="D5806" s="2">
        <v>1945.6999510000001</v>
      </c>
      <c r="E5806" s="2">
        <v>1968.400024</v>
      </c>
      <c r="F5806">
        <v>1945</v>
      </c>
      <c r="G5806" s="2">
        <f t="shared" si="270"/>
        <v>2003.3959937000002</v>
      </c>
      <c r="H5806" s="5">
        <f t="shared" si="271"/>
        <v>7.1631659358280773E-3</v>
      </c>
      <c r="I5806" s="5">
        <f t="shared" si="272"/>
        <v>2180.0484924249995</v>
      </c>
      <c r="J5806" t="str" cm="1">
        <f t="array" ref="J5806">_xlfn.IFS(
H5809&lt;=-0.05, "&lt; -5%",
H5809&lt;=-0.02, "-5% to -2%",
H5809&lt;=-0.005, "-2% to -0.5%",
H5809&lt;0, "-0.5% to 0%",
H5809&lt;=0.005, "0% to 0.5%",
H5809&lt;=0.02, "0.5% to 2%",
H5809&lt;=0.05, "2% to 5%",
H5809&gt;0.05, "&gt; 5%"
)</f>
        <v>0% to 0.5%</v>
      </c>
    </row>
    <row r="5807" spans="1:10" x14ac:dyDescent="0.35">
      <c r="A5807" s="1">
        <v>45219</v>
      </c>
      <c r="B5807" s="2">
        <v>1981.099976</v>
      </c>
      <c r="C5807" s="2">
        <v>1988.599976</v>
      </c>
      <c r="D5807" s="2">
        <v>1980.400024</v>
      </c>
      <c r="E5807" s="2">
        <v>1982.5</v>
      </c>
      <c r="F5807">
        <v>557</v>
      </c>
      <c r="G5807" s="2">
        <f t="shared" si="270"/>
        <v>2005.3159912600001</v>
      </c>
      <c r="H5807" s="5">
        <f t="shared" si="271"/>
        <v>-3.1273397225725376E-3</v>
      </c>
      <c r="I5807" s="5">
        <f t="shared" si="272"/>
        <v>2182.1589923049992</v>
      </c>
      <c r="J5807" t="str" cm="1">
        <f t="array" ref="J5807">_xlfn.IFS(
H5810&lt;=-0.05, "&lt; -5%",
H5810&lt;=-0.02, "-5% to -2%",
H5810&lt;=-0.005, "-2% to -0.5%",
H5810&lt;0, "-0.5% to 0%",
H5810&lt;=0.005, "0% to 0.5%",
H5810&lt;=0.02, "0.5% to 2%",
H5810&lt;=0.05, "2% to 5%",
H5810&gt;0.05, "&gt; 5%"
)</f>
        <v>0% to 0.5%</v>
      </c>
    </row>
    <row r="5808" spans="1:10" x14ac:dyDescent="0.35">
      <c r="A5808" s="1">
        <v>45222</v>
      </c>
      <c r="B5808" s="2">
        <v>1976.1999510000001</v>
      </c>
      <c r="C5808" s="2">
        <v>1978.900024</v>
      </c>
      <c r="D5808" s="2">
        <v>1972.900024</v>
      </c>
      <c r="E5808" s="2">
        <v>1976.3000489999999</v>
      </c>
      <c r="F5808">
        <v>127</v>
      </c>
      <c r="G5808" s="2">
        <f t="shared" si="270"/>
        <v>2006.3499902800002</v>
      </c>
      <c r="H5808" s="5">
        <f t="shared" si="271"/>
        <v>-6.5781964669674739E-4</v>
      </c>
      <c r="I5808" s="5">
        <f t="shared" si="272"/>
        <v>2184.357492059999</v>
      </c>
      <c r="J5808" t="str" cm="1">
        <f t="array" ref="J5808">_xlfn.IFS(
H5811&lt;=-0.05, "&lt; -5%",
H5811&lt;=-0.02, "-5% to -2%",
H5811&lt;=-0.005, "-2% to -0.5%",
H5811&lt;0, "-0.5% to 0%",
H5811&lt;=0.005, "0% to 0.5%",
H5811&lt;=0.02, "0.5% to 2%",
H5811&lt;=0.05, "2% to 5%",
H5811&gt;0.05, "&gt; 5%"
)</f>
        <v>0% to 0.5%</v>
      </c>
    </row>
    <row r="5809" spans="1:10" x14ac:dyDescent="0.35">
      <c r="A5809" s="1">
        <v>45223</v>
      </c>
      <c r="B5809" s="2">
        <v>1970.3000489999999</v>
      </c>
      <c r="C5809" s="2">
        <v>1975</v>
      </c>
      <c r="D5809" s="2">
        <v>1970.3000489999999</v>
      </c>
      <c r="E5809" s="2">
        <v>1975</v>
      </c>
      <c r="F5809">
        <v>10</v>
      </c>
      <c r="G5809" s="2">
        <f t="shared" si="270"/>
        <v>2007.6699902800001</v>
      </c>
      <c r="H5809" s="5">
        <f t="shared" si="271"/>
        <v>4.6075827848101108E-3</v>
      </c>
      <c r="I5809" s="5">
        <f t="shared" si="272"/>
        <v>2186.6364923049991</v>
      </c>
      <c r="J5809" t="str" cm="1">
        <f t="array" ref="J5809">_xlfn.IFS(
H5812&lt;=-0.05, "&lt; -5%",
H5812&lt;=-0.02, "-5% to -2%",
H5812&lt;=-0.005, "-2% to -0.5%",
H5812&lt;0, "-0.5% to 0%",
H5812&lt;=0.005, "0% to 0.5%",
H5812&lt;=0.02, "0.5% to 2%",
H5812&lt;=0.05, "2% to 5%",
H5812&gt;0.05, "&gt; 5%"
)</f>
        <v>0% to 0.5%</v>
      </c>
    </row>
    <row r="5810" spans="1:10" x14ac:dyDescent="0.35">
      <c r="A5810" s="1">
        <v>45224</v>
      </c>
      <c r="B5810" s="2">
        <v>1971.1999510000001</v>
      </c>
      <c r="C5810" s="2">
        <v>1985.3000489999999</v>
      </c>
      <c r="D5810" s="2">
        <v>1971.1999510000001</v>
      </c>
      <c r="E5810" s="2">
        <v>1984.099976</v>
      </c>
      <c r="F5810">
        <v>97</v>
      </c>
      <c r="G5810" s="2">
        <f t="shared" si="270"/>
        <v>2009.0179907600002</v>
      </c>
      <c r="H5810" s="5">
        <f t="shared" si="271"/>
        <v>1.5624086676568187E-3</v>
      </c>
      <c r="I5810" s="5">
        <f t="shared" si="272"/>
        <v>2189.0734918149992</v>
      </c>
      <c r="J5810" t="str" cm="1">
        <f t="array" ref="J5810">_xlfn.IFS(
H5813&lt;=-0.05, "&lt; -5%",
H5813&lt;=-0.02, "-5% to -2%",
H5813&lt;=-0.005, "-2% to -0.5%",
H5813&lt;0, "-0.5% to 0%",
H5813&lt;=0.005, "0% to 0.5%",
H5813&lt;=0.02, "0.5% to 2%",
H5813&lt;=0.05, "2% to 5%",
H5813&gt;0.05, "&gt; 5%"
)</f>
        <v>-2% to -0.5%</v>
      </c>
    </row>
    <row r="5811" spans="1:10" x14ac:dyDescent="0.35">
      <c r="A5811" s="1">
        <v>45225</v>
      </c>
      <c r="B5811" s="2">
        <v>1988.1999510000001</v>
      </c>
      <c r="C5811" s="2">
        <v>1988.1999510000001</v>
      </c>
      <c r="D5811" s="2">
        <v>1980.400024</v>
      </c>
      <c r="E5811" s="2">
        <v>1987.1999510000001</v>
      </c>
      <c r="F5811">
        <v>521</v>
      </c>
      <c r="G5811" s="2">
        <f t="shared" si="270"/>
        <v>2009.8679907600003</v>
      </c>
      <c r="H5811" s="5">
        <f t="shared" si="271"/>
        <v>7.0452145456998056E-4</v>
      </c>
      <c r="I5811" s="5">
        <f t="shared" si="272"/>
        <v>2191.4864916899992</v>
      </c>
      <c r="J5811" t="str" cm="1">
        <f t="array" ref="J5811">_xlfn.IFS(
H5814&lt;=-0.05, "&lt; -5%",
H5814&lt;=-0.02, "-5% to -2%",
H5814&lt;=-0.005, "-2% to -0.5%",
H5814&lt;0, "-0.5% to 0%",
H5814&lt;=0.005, "0% to 0.5%",
H5814&lt;=0.02, "0.5% to 2%",
H5814&lt;=0.05, "2% to 5%",
H5814&gt;0.05, "&gt; 5%"
)</f>
        <v>-0.5% to 0%</v>
      </c>
    </row>
    <row r="5812" spans="1:10" x14ac:dyDescent="0.35">
      <c r="A5812" s="1">
        <v>45226</v>
      </c>
      <c r="B5812" s="2">
        <v>1988.599976</v>
      </c>
      <c r="C5812" s="2">
        <v>1988.599976</v>
      </c>
      <c r="D5812" s="2">
        <v>1988.599976</v>
      </c>
      <c r="E5812" s="2">
        <v>1988.599976</v>
      </c>
      <c r="F5812">
        <v>372</v>
      </c>
      <c r="G5812" s="2">
        <f t="shared" si="270"/>
        <v>2010.6519922200002</v>
      </c>
      <c r="H5812" s="5">
        <f t="shared" si="271"/>
        <v>3.8217716442334334E-3</v>
      </c>
      <c r="I5812" s="5">
        <f t="shared" si="272"/>
        <v>2193.747491444999</v>
      </c>
      <c r="J5812" t="str" cm="1">
        <f t="array" ref="J5812">_xlfn.IFS(
H5815&lt;=-0.05, "&lt; -5%",
H5815&lt;=-0.02, "-5% to -2%",
H5815&lt;=-0.005, "-2% to -0.5%",
H5815&lt;0, "-0.5% to 0%",
H5815&lt;=0.005, "0% to 0.5%",
H5815&lt;=0.02, "0.5% to 2%",
H5815&lt;=0.05, "2% to 5%",
H5815&gt;0.05, "&gt; 5%"
)</f>
        <v>0% to 0.5%</v>
      </c>
    </row>
    <row r="5813" spans="1:10" x14ac:dyDescent="0.35">
      <c r="A5813" s="1">
        <v>45229</v>
      </c>
      <c r="B5813" s="2">
        <v>2004.099976</v>
      </c>
      <c r="C5813" s="2">
        <v>2004.099976</v>
      </c>
      <c r="D5813" s="2">
        <v>1992.5</v>
      </c>
      <c r="E5813" s="2">
        <v>1996.1999510000001</v>
      </c>
      <c r="F5813">
        <v>157</v>
      </c>
      <c r="G5813" s="2">
        <f t="shared" si="270"/>
        <v>2011.3139917200001</v>
      </c>
      <c r="H5813" s="5">
        <f t="shared" si="271"/>
        <v>-5.5104700280598296E-3</v>
      </c>
      <c r="I5813" s="5">
        <f t="shared" si="272"/>
        <v>2196.0699920549996</v>
      </c>
      <c r="J5813" t="str" cm="1">
        <f t="array" ref="J5813">_xlfn.IFS(
H5816&lt;=-0.05, "&lt; -5%",
H5816&lt;=-0.02, "-5% to -2%",
H5816&lt;=-0.005, "-2% to -0.5%",
H5816&lt;0, "-0.5% to 0%",
H5816&lt;=0.005, "0% to 0.5%",
H5816&lt;=0.02, "0.5% to 2%",
H5816&lt;=0.05, "2% to 5%",
H5816&gt;0.05, "&gt; 5%"
)</f>
        <v>0% to 0.5%</v>
      </c>
    </row>
    <row r="5814" spans="1:10" x14ac:dyDescent="0.35">
      <c r="A5814" s="1">
        <v>45230</v>
      </c>
      <c r="B5814" s="2">
        <v>1996.5</v>
      </c>
      <c r="C5814" s="2">
        <v>2001</v>
      </c>
      <c r="D5814" s="2">
        <v>1983.6999510000001</v>
      </c>
      <c r="E5814" s="2">
        <v>1985.1999510000001</v>
      </c>
      <c r="F5814">
        <v>84</v>
      </c>
      <c r="G5814" s="2">
        <f t="shared" si="270"/>
        <v>2011.6759936800001</v>
      </c>
      <c r="H5814" s="5">
        <f t="shared" si="271"/>
        <v>-3.2238072526529649E-3</v>
      </c>
      <c r="I5814" s="5">
        <f t="shared" si="272"/>
        <v>2198.5819927899997</v>
      </c>
      <c r="J5814" t="str" cm="1">
        <f t="array" ref="J5814">_xlfn.IFS(
H5817&lt;=-0.05, "&lt; -5%",
H5817&lt;=-0.02, "-5% to -2%",
H5817&lt;=-0.005, "-2% to -0.5%",
H5817&lt;0, "-0.5% to 0%",
H5817&lt;=0.005, "0% to 0.5%",
H5817&lt;=0.02, "0.5% to 2%",
H5817&lt;=0.05, "2% to 5%",
H5817&gt;0.05, "&gt; 5%"
)</f>
        <v>-0.5% to 0%</v>
      </c>
    </row>
    <row r="5815" spans="1:10" x14ac:dyDescent="0.35">
      <c r="A5815" s="1">
        <v>45231</v>
      </c>
      <c r="B5815" s="2">
        <v>1990.5</v>
      </c>
      <c r="C5815" s="2">
        <v>1990.5</v>
      </c>
      <c r="D5815" s="2">
        <v>1977.8000489999999</v>
      </c>
      <c r="E5815" s="2">
        <v>1978.8000489999999</v>
      </c>
      <c r="F5815">
        <v>41</v>
      </c>
      <c r="G5815" s="2">
        <f t="shared" si="270"/>
        <v>2012.9059936800002</v>
      </c>
      <c r="H5815" s="5">
        <f t="shared" si="271"/>
        <v>3.4363891406998977E-3</v>
      </c>
      <c r="I5815" s="5">
        <f t="shared" si="272"/>
        <v>2201.1649932799996</v>
      </c>
      <c r="J5815" t="str" cm="1">
        <f t="array" ref="J5815">_xlfn.IFS(
H5818&lt;=-0.05, "&lt; -5%",
H5818&lt;=-0.02, "-5% to -2%",
H5818&lt;=-0.005, "-2% to -0.5%",
H5818&lt;0, "-0.5% to 0%",
H5818&lt;=0.005, "0% to 0.5%",
H5818&lt;=0.02, "0.5% to 2%",
H5818&lt;=0.05, "2% to 5%",
H5818&gt;0.05, "&gt; 5%"
)</f>
        <v>-2% to -0.5%</v>
      </c>
    </row>
    <row r="5816" spans="1:10" x14ac:dyDescent="0.35">
      <c r="A5816" s="1">
        <v>45232</v>
      </c>
      <c r="B5816" s="2">
        <v>1989.099976</v>
      </c>
      <c r="C5816" s="2">
        <v>1990.3000489999999</v>
      </c>
      <c r="D5816" s="2">
        <v>1979.5</v>
      </c>
      <c r="E5816" s="2">
        <v>1985.599976</v>
      </c>
      <c r="F5816">
        <v>39</v>
      </c>
      <c r="G5816" s="2">
        <f t="shared" si="270"/>
        <v>2013.8499927</v>
      </c>
      <c r="H5816" s="5">
        <f t="shared" si="271"/>
        <v>2.9714061600089538E-3</v>
      </c>
      <c r="I5816" s="5">
        <f t="shared" si="272"/>
        <v>2203.82749328</v>
      </c>
      <c r="J5816" t="str" cm="1">
        <f t="array" ref="J5816">_xlfn.IFS(
H5819&lt;=-0.05, "&lt; -5%",
H5819&lt;=-0.02, "-5% to -2%",
H5819&lt;=-0.005, "-2% to -0.5%",
H5819&lt;0, "-0.5% to 0%",
H5819&lt;=0.005, "0% to 0.5%",
H5819&lt;=0.02, "0.5% to 2%",
H5819&lt;=0.05, "2% to 5%",
H5819&gt;0.05, "&gt; 5%"
)</f>
        <v>-2% to -0.5%</v>
      </c>
    </row>
    <row r="5817" spans="1:10" x14ac:dyDescent="0.35">
      <c r="A5817" s="1">
        <v>45233</v>
      </c>
      <c r="B5817" s="2">
        <v>1989</v>
      </c>
      <c r="C5817" s="2">
        <v>1991.5</v>
      </c>
      <c r="D5817" s="2">
        <v>1989</v>
      </c>
      <c r="E5817" s="2">
        <v>1991.5</v>
      </c>
      <c r="F5817">
        <v>12</v>
      </c>
      <c r="G5817" s="2">
        <f t="shared" si="270"/>
        <v>2014.1899926999999</v>
      </c>
      <c r="H5817" s="5">
        <f t="shared" si="271"/>
        <v>-4.971139342204384E-3</v>
      </c>
      <c r="I5817" s="5">
        <f t="shared" si="272"/>
        <v>2206.4414929099999</v>
      </c>
      <c r="J5817" t="str" cm="1">
        <f t="array" ref="J5817">_xlfn.IFS(
H5820&lt;=-0.05, "&lt; -5%",
H5820&lt;=-0.02, "-5% to -2%",
H5820&lt;=-0.005, "-2% to -0.5%",
H5820&lt;0, "-0.5% to 0%",
H5820&lt;=0.005, "0% to 0.5%",
H5820&lt;=0.02, "0.5% to 2%",
H5820&lt;=0.05, "2% to 5%",
H5820&gt;0.05, "&gt; 5%"
)</f>
        <v>0.5% to 2%</v>
      </c>
    </row>
    <row r="5818" spans="1:10" x14ac:dyDescent="0.35">
      <c r="A5818" s="1">
        <v>45236</v>
      </c>
      <c r="B5818" s="2">
        <v>1981.599976</v>
      </c>
      <c r="C5818" s="2">
        <v>1981.599976</v>
      </c>
      <c r="D5818" s="2">
        <v>1977.400024</v>
      </c>
      <c r="E5818" s="2">
        <v>1981.599976</v>
      </c>
      <c r="F5818">
        <v>130</v>
      </c>
      <c r="G5818" s="2">
        <f t="shared" si="270"/>
        <v>2014.7319922199999</v>
      </c>
      <c r="H5818" s="5">
        <f t="shared" si="271"/>
        <v>-7.468675403334798E-3</v>
      </c>
      <c r="I5818" s="5">
        <f t="shared" si="272"/>
        <v>2208.8784924199995</v>
      </c>
      <c r="J5818" t="str" cm="1">
        <f t="array" ref="J5818">_xlfn.IFS(
H5821&lt;=-0.05, "&lt; -5%",
H5821&lt;=-0.02, "-5% to -2%",
H5821&lt;=-0.005, "-2% to -0.5%",
H5821&lt;0, "-0.5% to 0%",
H5821&lt;=0.005, "0% to 0.5%",
H5821&lt;=0.02, "0.5% to 2%",
H5821&lt;=0.05, "2% to 5%",
H5821&gt;0.05, "&gt; 5%"
)</f>
        <v>-2% to -0.5%</v>
      </c>
    </row>
    <row r="5819" spans="1:10" x14ac:dyDescent="0.35">
      <c r="A5819" s="1">
        <v>45237</v>
      </c>
      <c r="B5819" s="2">
        <v>1966.5</v>
      </c>
      <c r="C5819" s="2">
        <v>1966.8000489999999</v>
      </c>
      <c r="D5819" s="2">
        <v>1960.6999510000001</v>
      </c>
      <c r="E5819" s="2">
        <v>1966.8000489999999</v>
      </c>
      <c r="F5819">
        <v>20</v>
      </c>
      <c r="G5819" s="2">
        <f t="shared" si="270"/>
        <v>2015.6299927000002</v>
      </c>
      <c r="H5819" s="5">
        <f t="shared" si="271"/>
        <v>-7.7791583378183779E-3</v>
      </c>
      <c r="I5819" s="5">
        <f t="shared" si="272"/>
        <v>2211.5124920499998</v>
      </c>
      <c r="J5819" t="str" cm="1">
        <f t="array" ref="J5819">_xlfn.IFS(
H5822&lt;=-0.05, "&lt; -5%",
H5822&lt;=-0.02, "-5% to -2%",
H5822&lt;=-0.005, "-2% to -0.5%",
H5822&lt;0, "-0.5% to 0%",
H5822&lt;=0.005, "0% to 0.5%",
H5822&lt;=0.02, "0.5% to 2%",
H5822&lt;=0.05, "2% to 5%",
H5822&gt;0.05, "&gt; 5%"
)</f>
        <v>0.5% to 2%</v>
      </c>
    </row>
    <row r="5820" spans="1:10" x14ac:dyDescent="0.35">
      <c r="A5820" s="1">
        <v>45238</v>
      </c>
      <c r="B5820" s="2">
        <v>1967.8000489999999</v>
      </c>
      <c r="C5820" s="2">
        <v>1967.8000489999999</v>
      </c>
      <c r="D5820" s="2">
        <v>1947.6999510000001</v>
      </c>
      <c r="E5820" s="2">
        <v>1951.5</v>
      </c>
      <c r="F5820">
        <v>43</v>
      </c>
      <c r="G5820" s="2">
        <f t="shared" si="270"/>
        <v>2016.6899926999999</v>
      </c>
      <c r="H5820" s="5">
        <f t="shared" si="271"/>
        <v>6.5077893927748169E-3</v>
      </c>
      <c r="I5820" s="5">
        <f t="shared" si="272"/>
        <v>2214.2669915599995</v>
      </c>
      <c r="J5820" t="str" cm="1">
        <f t="array" ref="J5820">_xlfn.IFS(
H5823&lt;=-0.05, "&lt; -5%",
H5823&lt;=-0.02, "-5% to -2%",
H5823&lt;=-0.005, "-2% to -0.5%",
H5823&lt;0, "-0.5% to 0%",
H5823&lt;=0.005, "0% to 0.5%",
H5823&lt;=0.02, "0.5% to 2%",
H5823&lt;=0.05, "2% to 5%",
H5823&gt;0.05, "&gt; 5%"
)</f>
        <v>0.5% to 2%</v>
      </c>
    </row>
    <row r="5821" spans="1:10" x14ac:dyDescent="0.35">
      <c r="A5821" s="1">
        <v>45239</v>
      </c>
      <c r="B5821" s="2">
        <v>1951.6999510000001</v>
      </c>
      <c r="C5821" s="2">
        <v>1964.1999510000001</v>
      </c>
      <c r="D5821" s="2">
        <v>1945.3000489999999</v>
      </c>
      <c r="E5821" s="2">
        <v>1964.1999510000001</v>
      </c>
      <c r="F5821">
        <v>10</v>
      </c>
      <c r="G5821" s="2">
        <f t="shared" si="270"/>
        <v>2018.1339917200003</v>
      </c>
      <c r="H5821" s="5">
        <f t="shared" si="271"/>
        <v>-1.6087962421499971E-2</v>
      </c>
      <c r="I5821" s="5">
        <f t="shared" si="272"/>
        <v>2217.0894915599993</v>
      </c>
      <c r="J5821" t="str" cm="1">
        <f t="array" ref="J5821">_xlfn.IFS(
H5824&lt;=-0.05, "&lt; -5%",
H5824&lt;=-0.02, "-5% to -2%",
H5824&lt;=-0.005, "-2% to -0.5%",
H5824&lt;0, "-0.5% to 0%",
H5824&lt;=0.005, "0% to 0.5%",
H5824&lt;=0.02, "0.5% to 2%",
H5824&lt;=0.05, "2% to 5%",
H5824&gt;0.05, "&gt; 5%"
)</f>
        <v>-0.5% to 0%</v>
      </c>
    </row>
    <row r="5822" spans="1:10" x14ac:dyDescent="0.35">
      <c r="A5822" s="1">
        <v>45240</v>
      </c>
      <c r="B5822" s="2">
        <v>1959.599976</v>
      </c>
      <c r="C5822" s="2">
        <v>1959.599976</v>
      </c>
      <c r="D5822" s="2">
        <v>1932.599976</v>
      </c>
      <c r="E5822" s="2">
        <v>1932.599976</v>
      </c>
      <c r="F5822">
        <v>375</v>
      </c>
      <c r="G5822" s="2">
        <f t="shared" si="270"/>
        <v>2019.1279931800004</v>
      </c>
      <c r="H5822" s="5">
        <f t="shared" si="271"/>
        <v>6.6749581704434579E-3</v>
      </c>
      <c r="I5822" s="5">
        <f t="shared" si="272"/>
        <v>2219.7734918049991</v>
      </c>
      <c r="J5822" t="str" cm="1">
        <f t="array" ref="J5822">_xlfn.IFS(
H5825&lt;=-0.05, "&lt; -5%",
H5825&lt;=-0.02, "-5% to -2%",
H5825&lt;=-0.005, "-2% to -0.5%",
H5825&lt;0, "-0.5% to 0%",
H5825&lt;=0.005, "0% to 0.5%",
H5825&lt;=0.02, "0.5% to 2%",
H5825&lt;=0.05, "2% to 5%",
H5825&gt;0.05, "&gt; 5%"
)</f>
        <v>0.5% to 2%</v>
      </c>
    </row>
    <row r="5823" spans="1:10" x14ac:dyDescent="0.35">
      <c r="A5823" s="1">
        <v>45243</v>
      </c>
      <c r="B5823" s="2">
        <v>1939.900024</v>
      </c>
      <c r="C5823" s="2">
        <v>1947.1999510000001</v>
      </c>
      <c r="D5823" s="2">
        <v>1934</v>
      </c>
      <c r="E5823" s="2">
        <v>1945.5</v>
      </c>
      <c r="F5823">
        <v>191</v>
      </c>
      <c r="G5823" s="2">
        <f t="shared" si="270"/>
        <v>2020.8139941400002</v>
      </c>
      <c r="H5823" s="5">
        <f t="shared" si="271"/>
        <v>8.3783341043433286E-3</v>
      </c>
      <c r="I5823" s="5">
        <f t="shared" si="272"/>
        <v>2222.7389916799993</v>
      </c>
      <c r="J5823" t="str" cm="1">
        <f t="array" ref="J5823">_xlfn.IFS(
H5826&lt;=-0.05, "&lt; -5%",
H5826&lt;=-0.02, "-5% to -2%",
H5826&lt;=-0.005, "-2% to -0.5%",
H5826&lt;0, "-0.5% to 0%",
H5826&lt;=0.005, "0% to 0.5%",
H5826&lt;=0.02, "0.5% to 2%",
H5826&lt;=0.05, "2% to 5%",
H5826&gt;0.05, "&gt; 5%"
)</f>
        <v>-0.5% to 0%</v>
      </c>
    </row>
    <row r="5824" spans="1:10" x14ac:dyDescent="0.35">
      <c r="A5824" s="1">
        <v>45244</v>
      </c>
      <c r="B5824" s="2">
        <v>1965.8000489999999</v>
      </c>
      <c r="C5824" s="2">
        <v>1965.8000489999999</v>
      </c>
      <c r="D5824" s="2">
        <v>1961.8000489999999</v>
      </c>
      <c r="E5824" s="2">
        <v>1961.8000489999999</v>
      </c>
      <c r="F5824">
        <v>2</v>
      </c>
      <c r="G5824" s="2">
        <f t="shared" si="270"/>
        <v>2022.2399951199998</v>
      </c>
      <c r="H5824" s="5">
        <f t="shared" si="271"/>
        <v>-8.6658831559646623E-4</v>
      </c>
      <c r="I5824" s="5">
        <f t="shared" si="272"/>
        <v>2225.4804919249991</v>
      </c>
      <c r="J5824" t="str" cm="1">
        <f t="array" ref="J5824">_xlfn.IFS(
H5827&lt;=-0.05, "&lt; -5%",
H5827&lt;=-0.02, "-5% to -2%",
H5827&lt;=-0.005, "-2% to -0.5%",
H5827&lt;0, "-0.5% to 0%",
H5827&lt;=0.005, "0% to 0.5%",
H5827&lt;=0.02, "0.5% to 2%",
H5827&lt;=0.05, "2% to 5%",
H5827&gt;0.05, "&gt; 5%"
)</f>
        <v>-0.5% to 0%</v>
      </c>
    </row>
    <row r="5825" spans="1:10" x14ac:dyDescent="0.35">
      <c r="A5825" s="1">
        <v>45245</v>
      </c>
      <c r="B5825" s="2">
        <v>1962.8000489999999</v>
      </c>
      <c r="C5825" s="2">
        <v>1962.8000489999999</v>
      </c>
      <c r="D5825" s="2">
        <v>1960</v>
      </c>
      <c r="E5825" s="2">
        <v>1960.099976</v>
      </c>
      <c r="F5825">
        <v>6</v>
      </c>
      <c r="G5825" s="2">
        <f t="shared" si="270"/>
        <v>2023.5079931599998</v>
      </c>
      <c r="H5825" s="5">
        <f t="shared" si="271"/>
        <v>1.2142262278156398E-2</v>
      </c>
      <c r="I5825" s="5">
        <f t="shared" si="272"/>
        <v>2228.1209911899991</v>
      </c>
      <c r="J5825" t="str" cm="1">
        <f t="array" ref="J5825">_xlfn.IFS(
H5828&lt;=-0.05, "&lt; -5%",
H5828&lt;=-0.02, "-5% to -2%",
H5828&lt;=-0.005, "-2% to -0.5%",
H5828&lt;0, "-0.5% to 0%",
H5828&lt;=0.005, "0% to 0.5%",
H5828&lt;=0.02, "0.5% to 2%",
H5828&lt;=0.05, "2% to 5%",
H5828&gt;0.05, "&gt; 5%"
)</f>
        <v>0.5% to 2%</v>
      </c>
    </row>
    <row r="5826" spans="1:10" x14ac:dyDescent="0.35">
      <c r="A5826" s="1">
        <v>45246</v>
      </c>
      <c r="B5826" s="2">
        <v>1965.3000489999999</v>
      </c>
      <c r="C5826" s="2">
        <v>1983.900024</v>
      </c>
      <c r="D5826" s="2">
        <v>1964.599976</v>
      </c>
      <c r="E5826" s="2">
        <v>1983.900024</v>
      </c>
      <c r="F5826">
        <v>39</v>
      </c>
      <c r="G5826" s="2">
        <f t="shared" si="270"/>
        <v>2024.9359936399999</v>
      </c>
      <c r="H5826" s="5">
        <f t="shared" si="271"/>
        <v>-1.159356808395331E-3</v>
      </c>
      <c r="I5826" s="5">
        <f t="shared" si="272"/>
        <v>2230.7874908199988</v>
      </c>
      <c r="J5826" t="str" cm="1">
        <f t="array" ref="J5826">_xlfn.IFS(
H5829&lt;=-0.05, "&lt; -5%",
H5829&lt;=-0.02, "-5% to -2%",
H5829&lt;=-0.005, "-2% to -0.5%",
H5829&lt;0, "-0.5% to 0%",
H5829&lt;=0.005, "0% to 0.5%",
H5829&lt;=0.02, "0.5% to 2%",
H5829&lt;=0.05, "2% to 5%",
H5829&gt;0.05, "&gt; 5%"
)</f>
        <v>-0.5% to 0%</v>
      </c>
    </row>
    <row r="5827" spans="1:10" x14ac:dyDescent="0.35">
      <c r="A5827" s="1">
        <v>45247</v>
      </c>
      <c r="B5827" s="2">
        <v>1982.5</v>
      </c>
      <c r="C5827" s="2">
        <v>1984</v>
      </c>
      <c r="D5827" s="2">
        <v>1979.8000489999999</v>
      </c>
      <c r="E5827" s="2">
        <v>1981.599976</v>
      </c>
      <c r="F5827">
        <v>32</v>
      </c>
      <c r="G5827" s="2">
        <f t="shared" ref="G5827:G5890" si="273">AVERAGE(E5827:E5876)</f>
        <v>2026.2259912</v>
      </c>
      <c r="H5827" s="5">
        <f t="shared" ref="H5827:H5890" si="274">(E5828 - E5827) / E5827</f>
        <v>-1.968119220445486E-3</v>
      </c>
      <c r="I5827" s="5">
        <f t="shared" ref="I5827:I5890" si="275">AVERAGE(E5827:E6026)</f>
        <v>2233.4249902099987</v>
      </c>
      <c r="J5827" t="str" cm="1">
        <f t="array" ref="J5827">_xlfn.IFS(
H5830&lt;=-0.05, "&lt; -5%",
H5830&lt;=-0.02, "-5% to -2%",
H5830&lt;=-0.005, "-2% to -0.5%",
H5830&lt;0, "-0.5% to 0%",
H5830&lt;=0.005, "0% to 0.5%",
H5830&lt;=0.02, "0.5% to 2%",
H5830&lt;=0.05, "2% to 5%",
H5830&gt;0.05, "&gt; 5%"
)</f>
        <v>0.5% to 2%</v>
      </c>
    </row>
    <row r="5828" spans="1:10" x14ac:dyDescent="0.35">
      <c r="A5828" s="1">
        <v>45250</v>
      </c>
      <c r="B5828" s="2">
        <v>1978.6999510000001</v>
      </c>
      <c r="C5828" s="2">
        <v>1979.400024</v>
      </c>
      <c r="D5828" s="2">
        <v>1969.6999510000001</v>
      </c>
      <c r="E5828" s="2">
        <v>1977.6999510000001</v>
      </c>
      <c r="F5828">
        <v>182</v>
      </c>
      <c r="G5828" s="2">
        <f t="shared" si="273"/>
        <v>2027.65399168</v>
      </c>
      <c r="H5828" s="5">
        <f t="shared" si="274"/>
        <v>1.0921827645835791E-2</v>
      </c>
      <c r="I5828" s="5">
        <f t="shared" si="275"/>
        <v>2235.9844903299986</v>
      </c>
      <c r="J5828" t="str" cm="1">
        <f t="array" ref="J5828">_xlfn.IFS(
H5831&lt;=-0.05, "&lt; -5%",
H5831&lt;=-0.02, "-5% to -2%",
H5831&lt;=-0.005, "-2% to -0.5%",
H5831&lt;0, "-0.5% to 0%",
H5831&lt;=0.005, "0% to 0.5%",
H5831&lt;=0.02, "0.5% to 2%",
H5831&lt;=0.05, "2% to 5%",
H5831&gt;0.05, "&gt; 5%"
)</f>
        <v>0% to 0.5%</v>
      </c>
    </row>
    <row r="5829" spans="1:10" x14ac:dyDescent="0.35">
      <c r="A5829" s="1">
        <v>45251</v>
      </c>
      <c r="B5829" s="2">
        <v>1990.6999510000001</v>
      </c>
      <c r="C5829" s="2">
        <v>2005.5</v>
      </c>
      <c r="D5829" s="2">
        <v>1988.5</v>
      </c>
      <c r="E5829" s="2">
        <v>1999.3000489999999</v>
      </c>
      <c r="F5829">
        <v>16</v>
      </c>
      <c r="G5829" s="2">
        <f t="shared" si="273"/>
        <v>2028.8219921800001</v>
      </c>
      <c r="H5829" s="5">
        <f t="shared" si="274"/>
        <v>-3.9513953915778222E-3</v>
      </c>
      <c r="I5829" s="5">
        <f t="shared" si="275"/>
        <v>2238.6049908199989</v>
      </c>
      <c r="J5829" t="str" cm="1">
        <f t="array" ref="J5829">_xlfn.IFS(
H5832&lt;=-0.05, "&lt; -5%",
H5832&lt;=-0.02, "-5% to -2%",
H5832&lt;=-0.005, "-2% to -0.5%",
H5832&lt;0, "-0.5% to 0%",
H5832&lt;=0.005, "0% to 0.5%",
H5832&lt;=0.02, "0.5% to 2%",
H5832&lt;=0.05, "2% to 5%",
H5832&gt;0.05, "&gt; 5%"
)</f>
        <v>0.5% to 2%</v>
      </c>
    </row>
    <row r="5830" spans="1:10" x14ac:dyDescent="0.35">
      <c r="A5830" s="1">
        <v>45252</v>
      </c>
      <c r="B5830" s="2">
        <v>1999.099976</v>
      </c>
      <c r="C5830" s="2">
        <v>1999.400024</v>
      </c>
      <c r="D5830" s="2">
        <v>1991</v>
      </c>
      <c r="E5830" s="2">
        <v>1991.400024</v>
      </c>
      <c r="F5830">
        <v>6075</v>
      </c>
      <c r="G5830" s="2">
        <f t="shared" si="273"/>
        <v>2029.3499902200001</v>
      </c>
      <c r="H5830" s="5">
        <f t="shared" si="274"/>
        <v>5.4232835542036856E-3</v>
      </c>
      <c r="I5830" s="5">
        <f t="shared" si="275"/>
        <v>2241.1699908199989</v>
      </c>
      <c r="J5830" t="str" cm="1">
        <f t="array" ref="J5830">_xlfn.IFS(
H5833&lt;=-0.05, "&lt; -5%",
H5833&lt;=-0.02, "-5% to -2%",
H5833&lt;=-0.005, "-2% to -0.5%",
H5833&lt;0, "-0.5% to 0%",
H5833&lt;=0.005, "0% to 0.5%",
H5833&lt;=0.02, "0.5% to 2%",
H5833&lt;=0.05, "2% to 5%",
H5833&gt;0.05, "&gt; 5%"
)</f>
        <v>0% to 0.5%</v>
      </c>
    </row>
    <row r="5831" spans="1:10" x14ac:dyDescent="0.35">
      <c r="A5831" s="1">
        <v>45254</v>
      </c>
      <c r="B5831" s="2">
        <v>1991.900024</v>
      </c>
      <c r="C5831" s="2">
        <v>2002.1999510000001</v>
      </c>
      <c r="D5831" s="2">
        <v>1991.5</v>
      </c>
      <c r="E5831" s="2">
        <v>2002.1999510000001</v>
      </c>
      <c r="F5831">
        <v>63</v>
      </c>
      <c r="G5831" s="2">
        <f t="shared" si="273"/>
        <v>2030.2119897400003</v>
      </c>
      <c r="H5831" s="5">
        <f t="shared" si="274"/>
        <v>4.7947748651202965E-3</v>
      </c>
      <c r="I5831" s="5">
        <f t="shared" si="275"/>
        <v>2243.7734911899993</v>
      </c>
      <c r="J5831" t="str" cm="1">
        <f t="array" ref="J5831">_xlfn.IFS(
H5834&lt;=-0.05, "&lt; -5%",
H5834&lt;=-0.02, "-5% to -2%",
H5834&lt;=-0.005, "-2% to -0.5%",
H5834&lt;0, "-0.5% to 0%",
H5834&lt;=0.005, "0% to 0.5%",
H5834&lt;=0.02, "0.5% to 2%",
H5834&lt;=0.05, "2% to 5%",
H5834&gt;0.05, "&gt; 5%"
)</f>
        <v>-0.5% to 0%</v>
      </c>
    </row>
    <row r="5832" spans="1:10" x14ac:dyDescent="0.35">
      <c r="A5832" s="1">
        <v>45257</v>
      </c>
      <c r="B5832" s="2">
        <v>2011.6999510000001</v>
      </c>
      <c r="C5832" s="2">
        <v>2011.8000489999999</v>
      </c>
      <c r="D5832" s="2">
        <v>2011.6999510000001</v>
      </c>
      <c r="E5832" s="2">
        <v>2011.8000489999999</v>
      </c>
      <c r="F5832">
        <v>228</v>
      </c>
      <c r="G5832" s="2">
        <f t="shared" si="273"/>
        <v>2030.8719897399999</v>
      </c>
      <c r="H5832" s="5">
        <f t="shared" si="274"/>
        <v>1.3868128700895618E-2</v>
      </c>
      <c r="I5832" s="5">
        <f t="shared" si="275"/>
        <v>2246.5184911899992</v>
      </c>
      <c r="J5832" t="str" cm="1">
        <f t="array" ref="J5832">_xlfn.IFS(
H5835&lt;=-0.05, "&lt; -5%",
H5835&lt;=-0.02, "-5% to -2%",
H5835&lt;=-0.005, "-2% to -0.5%",
H5835&lt;0, "-0.5% to 0%",
H5835&lt;=0.005, "0% to 0.5%",
H5835&lt;=0.02, "0.5% to 2%",
H5835&lt;=0.05, "2% to 5%",
H5835&gt;0.05, "&gt; 5%"
)</f>
        <v>0.5% to 2%</v>
      </c>
    </row>
    <row r="5833" spans="1:10" x14ac:dyDescent="0.35">
      <c r="A5833" s="1">
        <v>45258</v>
      </c>
      <c r="B5833" s="2">
        <v>2040.599976</v>
      </c>
      <c r="C5833" s="2">
        <v>2042.6999510000001</v>
      </c>
      <c r="D5833" s="2">
        <v>2039.6999510000001</v>
      </c>
      <c r="E5833" s="2">
        <v>2039.6999510000001</v>
      </c>
      <c r="F5833">
        <v>174665</v>
      </c>
      <c r="G5833" s="2">
        <f t="shared" si="273"/>
        <v>2031.2799877800003</v>
      </c>
      <c r="H5833" s="5">
        <f t="shared" si="274"/>
        <v>3.6279968513858703E-3</v>
      </c>
      <c r="I5833" s="5">
        <f t="shared" si="275"/>
        <v>2249.3659911899995</v>
      </c>
      <c r="J5833" t="str" cm="1">
        <f t="array" ref="J5833">_xlfn.IFS(
H5836&lt;=-0.05, "&lt; -5%",
H5836&lt;=-0.02, "-5% to -2%",
H5836&lt;=-0.005, "-2% to -0.5%",
H5836&lt;0, "-0.5% to 0%",
H5836&lt;=0.005, "0% to 0.5%",
H5836&lt;=0.02, "0.5% to 2%",
H5836&lt;=0.05, "2% to 5%",
H5836&gt;0.05, "&gt; 5%"
)</f>
        <v>-5% to -2%</v>
      </c>
    </row>
    <row r="5834" spans="1:10" x14ac:dyDescent="0.35">
      <c r="A5834" s="1">
        <v>45259</v>
      </c>
      <c r="B5834" s="2">
        <v>2041.6999510000001</v>
      </c>
      <c r="C5834" s="2">
        <v>2052.1000979999999</v>
      </c>
      <c r="D5834" s="2">
        <v>2036</v>
      </c>
      <c r="E5834" s="2">
        <v>2047.099976</v>
      </c>
      <c r="F5834">
        <v>15290</v>
      </c>
      <c r="G5834" s="2">
        <f t="shared" si="273"/>
        <v>2030.9519897400003</v>
      </c>
      <c r="H5834" s="5">
        <f t="shared" si="274"/>
        <v>-4.3964633410752381E-3</v>
      </c>
      <c r="I5834" s="5">
        <f t="shared" si="275"/>
        <v>2252.069490944999</v>
      </c>
      <c r="J5834" t="str" cm="1">
        <f t="array" ref="J5834">_xlfn.IFS(
H5837&lt;=-0.05, "&lt; -5%",
H5837&lt;=-0.02, "-5% to -2%",
H5837&lt;=-0.005, "-2% to -0.5%",
H5837&lt;0, "-0.5% to 0%",
H5837&lt;=0.005, "0% to 0.5%",
H5837&lt;=0.02, "0.5% to 2%",
H5837&lt;=0.05, "2% to 5%",
H5837&gt;0.05, "&gt; 5%"
)</f>
        <v>-0.5% to 0%</v>
      </c>
    </row>
    <row r="5835" spans="1:10" x14ac:dyDescent="0.35">
      <c r="A5835" s="1">
        <v>45260</v>
      </c>
      <c r="B5835" s="2">
        <v>2046.099976</v>
      </c>
      <c r="C5835" s="2">
        <v>2047.099976</v>
      </c>
      <c r="D5835" s="2">
        <v>2033.099976</v>
      </c>
      <c r="E5835" s="2">
        <v>2038.099976</v>
      </c>
      <c r="F5835">
        <v>2506</v>
      </c>
      <c r="G5835" s="2">
        <f t="shared" si="273"/>
        <v>2030.3739892400004</v>
      </c>
      <c r="H5835" s="5">
        <f t="shared" si="274"/>
        <v>1.6142497614160235E-2</v>
      </c>
      <c r="I5835" s="5">
        <f t="shared" si="275"/>
        <v>2254.6554913099994</v>
      </c>
      <c r="J5835" t="str" cm="1">
        <f t="array" ref="J5835">_xlfn.IFS(
H5838&lt;=-0.05, "&lt; -5%",
H5838&lt;=-0.02, "-5% to -2%",
H5838&lt;=-0.005, "-2% to -0.5%",
H5838&lt;0, "-0.5% to 0%",
H5838&lt;=0.005, "0% to 0.5%",
H5838&lt;=0.02, "0.5% to 2%",
H5838&lt;=0.05, "2% to 5%",
H5838&gt;0.05, "&gt; 5%"
)</f>
        <v>0.5% to 2%</v>
      </c>
    </row>
    <row r="5836" spans="1:10" x14ac:dyDescent="0.35">
      <c r="A5836" s="1">
        <v>45261</v>
      </c>
      <c r="B5836" s="2">
        <v>2038.3000489999999</v>
      </c>
      <c r="C5836" s="2">
        <v>2073.1999510000001</v>
      </c>
      <c r="D5836" s="2">
        <v>2036</v>
      </c>
      <c r="E5836" s="2">
        <v>2071</v>
      </c>
      <c r="F5836">
        <v>614</v>
      </c>
      <c r="G5836" s="2">
        <f t="shared" si="273"/>
        <v>2029.4699902000002</v>
      </c>
      <c r="H5836" s="5">
        <f t="shared" si="274"/>
        <v>-2.2646076291646562E-2</v>
      </c>
      <c r="I5836" s="5">
        <f t="shared" si="275"/>
        <v>2257.3184911849994</v>
      </c>
      <c r="J5836" t="str" cm="1">
        <f t="array" ref="J5836">_xlfn.IFS(
H5839&lt;=-0.05, "&lt; -5%",
H5839&lt;=-0.02, "-5% to -2%",
H5839&lt;=-0.005, "-2% to -0.5%",
H5839&lt;0, "-0.5% to 0%",
H5839&lt;=0.005, "0% to 0.5%",
H5839&lt;=0.02, "0.5% to 2%",
H5839&lt;=0.05, "2% to 5%",
H5839&gt;0.05, "&gt; 5%"
)</f>
        <v>-0.5% to 0%</v>
      </c>
    </row>
    <row r="5837" spans="1:10" x14ac:dyDescent="0.35">
      <c r="A5837" s="1">
        <v>45264</v>
      </c>
      <c r="B5837" s="2">
        <v>2075.3000489999999</v>
      </c>
      <c r="C5837" s="2">
        <v>2130.1999510000001</v>
      </c>
      <c r="D5837" s="2">
        <v>2021</v>
      </c>
      <c r="E5837" s="2">
        <v>2024.099976</v>
      </c>
      <c r="F5837">
        <v>1071</v>
      </c>
      <c r="G5837" s="2">
        <f t="shared" si="273"/>
        <v>2027.85599118</v>
      </c>
      <c r="H5837" s="5">
        <f t="shared" si="274"/>
        <v>-2.7666499018821045E-3</v>
      </c>
      <c r="I5837" s="5">
        <f t="shared" si="275"/>
        <v>2259.903491184999</v>
      </c>
      <c r="J5837" t="str" cm="1">
        <f t="array" ref="J5837">_xlfn.IFS(
H5840&lt;=-0.05, "&lt; -5%",
H5840&lt;=-0.02, "-5% to -2%",
H5840&lt;=-0.005, "-2% to -0.5%",
H5840&lt;0, "-0.5% to 0%",
H5840&lt;=0.005, "0% to 0.5%",
H5840&lt;=0.02, "0.5% to 2%",
H5840&lt;=0.05, "2% to 5%",
H5840&gt;0.05, "&gt; 5%"
)</f>
        <v>-2% to -0.5%</v>
      </c>
    </row>
    <row r="5838" spans="1:10" x14ac:dyDescent="0.35">
      <c r="A5838" s="1">
        <v>45265</v>
      </c>
      <c r="B5838" s="2">
        <v>2035.099976</v>
      </c>
      <c r="C5838" s="2">
        <v>2037</v>
      </c>
      <c r="D5838" s="2">
        <v>2010.1999510000001</v>
      </c>
      <c r="E5838" s="2">
        <v>2018.5</v>
      </c>
      <c r="F5838">
        <v>289</v>
      </c>
      <c r="G5838" s="2">
        <f t="shared" si="273"/>
        <v>2027.4159911800002</v>
      </c>
      <c r="H5838" s="5">
        <f t="shared" si="274"/>
        <v>5.94500866980431E-3</v>
      </c>
      <c r="I5838" s="5">
        <f t="shared" si="275"/>
        <v>2262.8824908149991</v>
      </c>
      <c r="J5838" t="str" cm="1">
        <f t="array" ref="J5838">_xlfn.IFS(
H5841&lt;=-0.05, "&lt; -5%",
H5841&lt;=-0.02, "-5% to -2%",
H5841&lt;=-0.005, "-2% to -0.5%",
H5841&lt;0, "-0.5% to 0%",
H5841&lt;=0.005, "0% to 0.5%",
H5841&lt;=0.02, "0.5% to 2%",
H5841&lt;=0.05, "2% to 5%",
H5841&gt;0.05, "&gt; 5%"
)</f>
        <v>-2% to -0.5%</v>
      </c>
    </row>
    <row r="5839" spans="1:10" x14ac:dyDescent="0.35">
      <c r="A5839" s="1">
        <v>45266</v>
      </c>
      <c r="B5839" s="2">
        <v>2019.900024</v>
      </c>
      <c r="C5839" s="2">
        <v>2035.8000489999999</v>
      </c>
      <c r="D5839" s="2">
        <v>2019</v>
      </c>
      <c r="E5839" s="2">
        <v>2030.5</v>
      </c>
      <c r="F5839">
        <v>417</v>
      </c>
      <c r="G5839" s="2">
        <f t="shared" si="273"/>
        <v>2027.2759911800001</v>
      </c>
      <c r="H5839" s="5">
        <f t="shared" si="274"/>
        <v>-2.9548190100958861E-4</v>
      </c>
      <c r="I5839" s="5">
        <f t="shared" si="275"/>
        <v>2265.9224908149995</v>
      </c>
      <c r="J5839" t="str" cm="1">
        <f t="array" ref="J5839">_xlfn.IFS(
H5842&lt;=-0.05, "&lt; -5%",
H5842&lt;=-0.02, "-5% to -2%",
H5842&lt;=-0.005, "-2% to -0.5%",
H5842&lt;0, "-0.5% to 0%",
H5842&lt;=0.005, "0% to 0.5%",
H5842&lt;=0.02, "0.5% to 2%",
H5842&lt;=0.05, "2% to 5%",
H5842&gt;0.05, "&gt; 5%"
)</f>
        <v>-0.5% to 0%</v>
      </c>
    </row>
    <row r="5840" spans="1:10" x14ac:dyDescent="0.35">
      <c r="A5840" s="1">
        <v>45267</v>
      </c>
      <c r="B5840" s="2">
        <v>2029.1999510000001</v>
      </c>
      <c r="C5840" s="2">
        <v>2034.900024</v>
      </c>
      <c r="D5840" s="2">
        <v>2024</v>
      </c>
      <c r="E5840" s="2">
        <v>2029.900024</v>
      </c>
      <c r="F5840">
        <v>67</v>
      </c>
      <c r="G5840" s="2">
        <f t="shared" si="273"/>
        <v>2027.2159911800002</v>
      </c>
      <c r="H5840" s="5">
        <f t="shared" si="274"/>
        <v>-1.556725682367896E-2</v>
      </c>
      <c r="I5840" s="5">
        <f t="shared" si="275"/>
        <v>2269.0259905699991</v>
      </c>
      <c r="J5840" t="str" cm="1">
        <f t="array" ref="J5840">_xlfn.IFS(
H5843&lt;=-0.05, "&lt; -5%",
H5843&lt;=-0.02, "-5% to -2%",
H5843&lt;=-0.005, "-2% to -0.5%",
H5843&lt;0, "-0.5% to 0%",
H5843&lt;=0.005, "0% to 0.5%",
H5843&lt;=0.02, "0.5% to 2%",
H5843&lt;=0.05, "2% to 5%",
H5843&gt;0.05, "&gt; 5%"
)</f>
        <v>0% to 0.5%</v>
      </c>
    </row>
    <row r="5841" spans="1:10" x14ac:dyDescent="0.35">
      <c r="A5841" s="1">
        <v>45268</v>
      </c>
      <c r="B5841" s="2">
        <v>2031.6999510000001</v>
      </c>
      <c r="C5841" s="2">
        <v>2033.099976</v>
      </c>
      <c r="D5841" s="2">
        <v>1995</v>
      </c>
      <c r="E5841" s="2">
        <v>1998.3000489999999</v>
      </c>
      <c r="F5841">
        <v>449</v>
      </c>
      <c r="G5841" s="2">
        <f t="shared" si="273"/>
        <v>2027.0639916800003</v>
      </c>
      <c r="H5841" s="5">
        <f t="shared" si="274"/>
        <v>-1.0158659111357477E-2</v>
      </c>
      <c r="I5841" s="5">
        <f t="shared" si="275"/>
        <v>2272.1724902049991</v>
      </c>
      <c r="J5841" t="str" cm="1">
        <f t="array" ref="J5841">_xlfn.IFS(
H5844&lt;=-0.05, "&lt; -5%",
H5844&lt;=-0.02, "-5% to -2%",
H5844&lt;=-0.005, "-2% to -0.5%",
H5844&lt;0, "-0.5% to 0%",
H5844&lt;=0.005, "0% to 0.5%",
H5844&lt;=0.02, "0.5% to 2%",
H5844&lt;=0.05, "2% to 5%",
H5844&gt;0.05, "&gt; 5%"
)</f>
        <v>2% to 5%</v>
      </c>
    </row>
    <row r="5842" spans="1:10" x14ac:dyDescent="0.35">
      <c r="A5842" s="1">
        <v>45271</v>
      </c>
      <c r="B5842" s="2">
        <v>2004.099976</v>
      </c>
      <c r="C5842" s="2">
        <v>2004.1999510000001</v>
      </c>
      <c r="D5842" s="2">
        <v>1977.1999510000001</v>
      </c>
      <c r="E5842" s="2">
        <v>1978</v>
      </c>
      <c r="F5842">
        <v>651</v>
      </c>
      <c r="G5842" s="2">
        <f t="shared" si="273"/>
        <v>2027.4919897200002</v>
      </c>
      <c r="H5842" s="5">
        <f t="shared" si="274"/>
        <v>-1.010874620829401E-4</v>
      </c>
      <c r="I5842" s="5">
        <f t="shared" si="275"/>
        <v>2275.5304894699989</v>
      </c>
      <c r="J5842" t="str" cm="1">
        <f t="array" ref="J5842">_xlfn.IFS(
H5845&lt;=-0.05, "&lt; -5%",
H5845&lt;=-0.02, "-5% to -2%",
H5845&lt;=-0.005, "-2% to -0.5%",
H5845&lt;0, "-0.5% to 0%",
H5845&lt;=0.005, "0% to 0.5%",
H5845&lt;=0.02, "0.5% to 2%",
H5845&lt;=0.05, "2% to 5%",
H5845&gt;0.05, "&gt; 5%"
)</f>
        <v>-0.5% to 0%</v>
      </c>
    </row>
    <row r="5843" spans="1:10" x14ac:dyDescent="0.35">
      <c r="A5843" s="1">
        <v>45272</v>
      </c>
      <c r="B5843" s="2">
        <v>1984.1999510000001</v>
      </c>
      <c r="C5843" s="2">
        <v>1994.1999510000001</v>
      </c>
      <c r="D5843" s="2">
        <v>1977.8000489999999</v>
      </c>
      <c r="E5843" s="2">
        <v>1977.8000489999999</v>
      </c>
      <c r="F5843">
        <v>95</v>
      </c>
      <c r="G5843" s="2">
        <f t="shared" si="273"/>
        <v>2028.7039892400003</v>
      </c>
      <c r="H5843" s="5">
        <f t="shared" si="274"/>
        <v>2.2752552778402728E-3</v>
      </c>
      <c r="I5843" s="5">
        <f t="shared" si="275"/>
        <v>2278.8619897149988</v>
      </c>
      <c r="J5843" t="str" cm="1">
        <f t="array" ref="J5843">_xlfn.IFS(
H5846&lt;=-0.05, "&lt; -5%",
H5846&lt;=-0.02, "-5% to -2%",
H5846&lt;=-0.005, "-2% to -0.5%",
H5846&lt;0, "-0.5% to 0%",
H5846&lt;=0.005, "0% to 0.5%",
H5846&lt;=0.02, "0.5% to 2%",
H5846&lt;=0.05, "2% to 5%",
H5846&gt;0.05, "&gt; 5%"
)</f>
        <v>0% to 0.5%</v>
      </c>
    </row>
    <row r="5844" spans="1:10" x14ac:dyDescent="0.35">
      <c r="A5844" s="1">
        <v>45273</v>
      </c>
      <c r="B5844" s="2">
        <v>1978.5</v>
      </c>
      <c r="C5844" s="2">
        <v>2024.8000489999999</v>
      </c>
      <c r="D5844" s="2">
        <v>1975</v>
      </c>
      <c r="E5844" s="2">
        <v>1982.3000489999999</v>
      </c>
      <c r="F5844">
        <v>2252</v>
      </c>
      <c r="G5844" s="2">
        <f t="shared" si="273"/>
        <v>2029.7179882600001</v>
      </c>
      <c r="H5844" s="5">
        <f t="shared" si="274"/>
        <v>2.416380003832614E-2</v>
      </c>
      <c r="I5844" s="5">
        <f t="shared" si="275"/>
        <v>2282.1534899599988</v>
      </c>
      <c r="J5844" t="str" cm="1">
        <f t="array" ref="J5844">_xlfn.IFS(
H5847&lt;=-0.05, "&lt; -5%",
H5847&lt;=-0.02, "-5% to -2%",
H5847&lt;=-0.005, "-2% to -0.5%",
H5847&lt;0, "-0.5% to 0%",
H5847&lt;=0.005, "0% to 0.5%",
H5847&lt;=0.02, "0.5% to 2%",
H5847&lt;=0.05, "2% to 5%",
H5847&gt;0.05, "&gt; 5%"
)</f>
        <v>0.5% to 2%</v>
      </c>
    </row>
    <row r="5845" spans="1:10" x14ac:dyDescent="0.35">
      <c r="A5845" s="1">
        <v>45274</v>
      </c>
      <c r="B5845" s="2">
        <v>2024.6999510000001</v>
      </c>
      <c r="C5845" s="2">
        <v>2040.099976</v>
      </c>
      <c r="D5845" s="2">
        <v>2024.3000489999999</v>
      </c>
      <c r="E5845" s="2">
        <v>2030.1999510000001</v>
      </c>
      <c r="F5845">
        <v>236</v>
      </c>
      <c r="G5845" s="2">
        <f t="shared" si="273"/>
        <v>2030.7519872799999</v>
      </c>
      <c r="H5845" s="5">
        <f t="shared" si="274"/>
        <v>-4.4823048072273773E-3</v>
      </c>
      <c r="I5845" s="5">
        <f t="shared" si="275"/>
        <v>2285.5784899599989</v>
      </c>
      <c r="J5845" t="str" cm="1">
        <f t="array" ref="J5845">_xlfn.IFS(
H5848&lt;=-0.05, "&lt; -5%",
H5848&lt;=-0.02, "-5% to -2%",
H5848&lt;=-0.005, "-2% to -0.5%",
H5848&lt;0, "-0.5% to 0%",
H5848&lt;=0.005, "0% to 0.5%",
H5848&lt;=0.02, "0.5% to 2%",
H5848&lt;=0.05, "2% to 5%",
H5848&gt;0.05, "&gt; 5%"
)</f>
        <v>-0.5% to 0%</v>
      </c>
    </row>
    <row r="5846" spans="1:10" x14ac:dyDescent="0.35">
      <c r="A5846" s="1">
        <v>45275</v>
      </c>
      <c r="B5846" s="2">
        <v>2032.599976</v>
      </c>
      <c r="C5846" s="2">
        <v>2043.400024</v>
      </c>
      <c r="D5846" s="2">
        <v>2018.3000489999999</v>
      </c>
      <c r="E5846" s="2">
        <v>2021.099976</v>
      </c>
      <c r="F5846">
        <v>261</v>
      </c>
      <c r="G5846" s="2">
        <f t="shared" si="273"/>
        <v>2030.8079882600002</v>
      </c>
      <c r="H5846" s="5">
        <f t="shared" si="274"/>
        <v>2.5728925148431028E-3</v>
      </c>
      <c r="I5846" s="5">
        <f t="shared" si="275"/>
        <v>2288.6629906949993</v>
      </c>
      <c r="J5846" t="str" cm="1">
        <f t="array" ref="J5846">_xlfn.IFS(
H5849&lt;=-0.05, "&lt; -5%",
H5849&lt;=-0.02, "-5% to -2%",
H5849&lt;=-0.005, "-2% to -0.5%",
H5849&lt;0, "-0.5% to 0%",
H5849&lt;=0.005, "0% to 0.5%",
H5849&lt;=0.02, "0.5% to 2%",
H5849&lt;=0.05, "2% to 5%",
H5849&gt;0.05, "&gt; 5%"
)</f>
        <v>0% to 0.5%</v>
      </c>
    </row>
    <row r="5847" spans="1:10" x14ac:dyDescent="0.35">
      <c r="A5847" s="1">
        <v>45278</v>
      </c>
      <c r="B5847" s="2">
        <v>2024.3000489999999</v>
      </c>
      <c r="C5847" s="2">
        <v>2032.8000489999999</v>
      </c>
      <c r="D5847" s="2">
        <v>2024</v>
      </c>
      <c r="E5847" s="2">
        <v>2026.3000489999999</v>
      </c>
      <c r="F5847">
        <v>100</v>
      </c>
      <c r="G5847" s="2">
        <f t="shared" si="273"/>
        <v>2031.29998776</v>
      </c>
      <c r="H5847" s="5">
        <f t="shared" si="274"/>
        <v>5.9714626202430135E-3</v>
      </c>
      <c r="I5847" s="5">
        <f t="shared" si="275"/>
        <v>2291.842991304999</v>
      </c>
      <c r="J5847" t="str" cm="1">
        <f t="array" ref="J5847">_xlfn.IFS(
H5850&lt;=-0.05, "&lt; -5%",
H5850&lt;=-0.02, "-5% to -2%",
H5850&lt;=-0.005, "-2% to -0.5%",
H5850&lt;0, "-0.5% to 0%",
H5850&lt;=0.005, "0% to 0.5%",
H5850&lt;=0.02, "0.5% to 2%",
H5850&lt;=0.05, "2% to 5%",
H5850&gt;0.05, "&gt; 5%"
)</f>
        <v>0.5% to 2%</v>
      </c>
    </row>
    <row r="5848" spans="1:10" x14ac:dyDescent="0.35">
      <c r="A5848" s="1">
        <v>45279</v>
      </c>
      <c r="B5848" s="2">
        <v>2025.1999510000001</v>
      </c>
      <c r="C5848" s="2">
        <v>2042.6999510000001</v>
      </c>
      <c r="D5848" s="2">
        <v>2025.1999510000001</v>
      </c>
      <c r="E5848" s="2">
        <v>2038.400024</v>
      </c>
      <c r="F5848">
        <v>498</v>
      </c>
      <c r="G5848" s="2">
        <f t="shared" si="273"/>
        <v>2032.5119848200002</v>
      </c>
      <c r="H5848" s="5">
        <f t="shared" si="274"/>
        <v>-1.9132770575359993E-3</v>
      </c>
      <c r="I5848" s="5">
        <f t="shared" si="275"/>
        <v>2294.9404913049993</v>
      </c>
      <c r="J5848" t="str" cm="1">
        <f t="array" ref="J5848">_xlfn.IFS(
H5851&lt;=-0.05, "&lt; -5%",
H5851&lt;=-0.02, "-5% to -2%",
H5851&lt;=-0.005, "-2% to -0.5%",
H5851&lt;0, "-0.5% to 0%",
H5851&lt;=0.005, "0% to 0.5%",
H5851&lt;=0.02, "0.5% to 2%",
H5851&lt;=0.05, "2% to 5%",
H5851&gt;0.05, "&gt; 5%"
)</f>
        <v>0% to 0.5%</v>
      </c>
    </row>
    <row r="5849" spans="1:10" x14ac:dyDescent="0.35">
      <c r="A5849" s="1">
        <v>45280</v>
      </c>
      <c r="B5849" s="2">
        <v>2037.099976</v>
      </c>
      <c r="C5849" s="2">
        <v>2037.099976</v>
      </c>
      <c r="D5849" s="2">
        <v>2030.3000489999999</v>
      </c>
      <c r="E5849" s="2">
        <v>2034.5</v>
      </c>
      <c r="F5849">
        <v>258</v>
      </c>
      <c r="G5849" s="2">
        <f t="shared" si="273"/>
        <v>2034.0979833600002</v>
      </c>
      <c r="H5849" s="5">
        <f t="shared" si="274"/>
        <v>2.2609859916441237E-3</v>
      </c>
      <c r="I5849" s="5">
        <f t="shared" si="275"/>
        <v>2297.9724914299995</v>
      </c>
      <c r="J5849" t="str" cm="1">
        <f t="array" ref="J5849">_xlfn.IFS(
H5852&lt;=-0.05, "&lt; -5%",
H5852&lt;=-0.02, "-5% to -2%",
H5852&lt;=-0.005, "-2% to -0.5%",
H5852&lt;0, "-0.5% to 0%",
H5852&lt;=0.005, "0% to 0.5%",
H5852&lt;=0.02, "0.5% to 2%",
H5852&lt;=0.05, "2% to 5%",
H5852&gt;0.05, "&gt; 5%"
)</f>
        <v>0.5% to 2%</v>
      </c>
    </row>
    <row r="5850" spans="1:10" x14ac:dyDescent="0.35">
      <c r="A5850" s="1">
        <v>45281</v>
      </c>
      <c r="B5850" s="2">
        <v>2035.8000489999999</v>
      </c>
      <c r="C5850" s="2">
        <v>2044.5</v>
      </c>
      <c r="D5850" s="2">
        <v>2033</v>
      </c>
      <c r="E5850" s="2">
        <v>2039.099976</v>
      </c>
      <c r="F5850">
        <v>228</v>
      </c>
      <c r="G5850" s="2">
        <f t="shared" si="273"/>
        <v>2036.07798336</v>
      </c>
      <c r="H5850" s="5">
        <f t="shared" si="274"/>
        <v>8.8274837976850228E-3</v>
      </c>
      <c r="I5850" s="5">
        <f t="shared" si="275"/>
        <v>2300.8749914299992</v>
      </c>
      <c r="J5850" t="str" cm="1">
        <f t="array" ref="J5850">_xlfn.IFS(
H5853&lt;=-0.05, "&lt; -5%",
H5853&lt;=-0.02, "-5% to -2%",
H5853&lt;=-0.005, "-2% to -0.5%",
H5853&lt;0, "-0.5% to 0%",
H5853&lt;=0.005, "0% to 0.5%",
H5853&lt;=0.02, "0.5% to 2%",
H5853&lt;=0.05, "2% to 5%",
H5853&gt;0.05, "&gt; 5%"
)</f>
        <v>-0.5% to 0%</v>
      </c>
    </row>
    <row r="5851" spans="1:10" x14ac:dyDescent="0.35">
      <c r="A5851" s="1">
        <v>45282</v>
      </c>
      <c r="B5851" s="2">
        <v>2055.6999510000001</v>
      </c>
      <c r="C5851" s="2">
        <v>2068.6999510000001</v>
      </c>
      <c r="D5851" s="2">
        <v>2052.1999510000001</v>
      </c>
      <c r="E5851" s="2">
        <v>2057.1000979999999</v>
      </c>
      <c r="F5851">
        <v>202</v>
      </c>
      <c r="G5851" s="2">
        <f t="shared" si="273"/>
        <v>2038.3019848200004</v>
      </c>
      <c r="H5851" s="5">
        <f t="shared" si="274"/>
        <v>5.346618772073806E-4</v>
      </c>
      <c r="I5851" s="5">
        <f t="shared" si="275"/>
        <v>2303.7094915499993</v>
      </c>
      <c r="J5851" t="str" cm="1">
        <f t="array" ref="J5851">_xlfn.IFS(
H5854&lt;=-0.05, "&lt; -5%",
H5854&lt;=-0.02, "-5% to -2%",
H5854&lt;=-0.005, "-2% to -0.5%",
H5854&lt;0, "-0.5% to 0%",
H5854&lt;=0.005, "0% to 0.5%",
H5854&lt;=0.02, "0.5% to 2%",
H5854&lt;=0.05, "2% to 5%",
H5854&gt;0.05, "&gt; 5%"
)</f>
        <v>-2% to -0.5%</v>
      </c>
    </row>
    <row r="5852" spans="1:10" x14ac:dyDescent="0.35">
      <c r="A5852" s="1">
        <v>45286</v>
      </c>
      <c r="B5852" s="2">
        <v>2060</v>
      </c>
      <c r="C5852" s="2">
        <v>2060.8000489999999</v>
      </c>
      <c r="D5852" s="2">
        <v>2054.1999510000001</v>
      </c>
      <c r="E5852" s="2">
        <v>2058.1999510000001</v>
      </c>
      <c r="F5852">
        <v>64</v>
      </c>
      <c r="G5852" s="2">
        <f t="shared" si="273"/>
        <v>2040.3199828600002</v>
      </c>
      <c r="H5852" s="5">
        <f t="shared" si="274"/>
        <v>1.1514892412899515E-2</v>
      </c>
      <c r="I5852" s="5">
        <f t="shared" si="275"/>
        <v>2306.5269915499994</v>
      </c>
      <c r="J5852" t="str" cm="1">
        <f t="array" ref="J5852">_xlfn.IFS(
H5855&lt;=-0.05, "&lt; -5%",
H5855&lt;=-0.02, "-5% to -2%",
H5855&lt;=-0.005, "-2% to -0.5%",
H5855&lt;0, "-0.5% to 0%",
H5855&lt;=0.005, "0% to 0.5%",
H5855&lt;=0.02, "0.5% to 2%",
H5855&lt;=0.05, "2% to 5%",
H5855&gt;0.05, "&gt; 5%"
)</f>
        <v>0% to 0.5%</v>
      </c>
    </row>
    <row r="5853" spans="1:10" x14ac:dyDescent="0.35">
      <c r="A5853" s="1">
        <v>45287</v>
      </c>
      <c r="B5853" s="2">
        <v>2067.3000489999999</v>
      </c>
      <c r="C5853" s="2">
        <v>2081.8999020000001</v>
      </c>
      <c r="D5853" s="2">
        <v>2064.8000489999999</v>
      </c>
      <c r="E5853" s="2">
        <v>2081.8999020000001</v>
      </c>
      <c r="F5853">
        <v>586</v>
      </c>
      <c r="G5853" s="2">
        <f t="shared" si="273"/>
        <v>2042.7279857999999</v>
      </c>
      <c r="H5853" s="5">
        <f t="shared" si="274"/>
        <v>-3.8426439197747748E-3</v>
      </c>
      <c r="I5853" s="5">
        <f t="shared" si="275"/>
        <v>2309.5239922849996</v>
      </c>
      <c r="J5853" t="str" cm="1">
        <f t="array" ref="J5853">_xlfn.IFS(
H5856&lt;=-0.05, "&lt; -5%",
H5856&lt;=-0.02, "-5% to -2%",
H5856&lt;=-0.005, "-2% to -0.5%",
H5856&lt;0, "-0.5% to 0%",
H5856&lt;=0.005, "0% to 0.5%",
H5856&lt;=0.02, "0.5% to 2%",
H5856&lt;=0.05, "2% to 5%",
H5856&gt;0.05, "&gt; 5%"
)</f>
        <v>-2% to -0.5%</v>
      </c>
    </row>
    <row r="5854" spans="1:10" x14ac:dyDescent="0.35">
      <c r="A5854" s="1">
        <v>45288</v>
      </c>
      <c r="B5854" s="2">
        <v>2081.6000979999999</v>
      </c>
      <c r="C5854" s="2">
        <v>2087.3000489999999</v>
      </c>
      <c r="D5854" s="2">
        <v>2066.5</v>
      </c>
      <c r="E5854" s="2">
        <v>2073.8999020000001</v>
      </c>
      <c r="F5854">
        <v>338</v>
      </c>
      <c r="G5854" s="2">
        <f t="shared" si="273"/>
        <v>2044.7399877600003</v>
      </c>
      <c r="H5854" s="5">
        <f t="shared" si="274"/>
        <v>-5.5451085121850782E-3</v>
      </c>
      <c r="I5854" s="5">
        <f t="shared" si="275"/>
        <v>2312.3534930199999</v>
      </c>
      <c r="J5854" t="str" cm="1">
        <f t="array" ref="J5854">_xlfn.IFS(
H5857&lt;=-0.05, "&lt; -5%",
H5857&lt;=-0.02, "-5% to -2%",
H5857&lt;=-0.005, "-2% to -0.5%",
H5857&lt;0, "-0.5% to 0%",
H5857&lt;=0.005, "0% to 0.5%",
H5857&lt;=0.02, "0.5% to 2%",
H5857&lt;=0.05, "2% to 5%",
H5857&gt;0.05, "&gt; 5%"
)</f>
        <v>0% to 0.5%</v>
      </c>
    </row>
    <row r="5855" spans="1:10" x14ac:dyDescent="0.35">
      <c r="A5855" s="1">
        <v>45289</v>
      </c>
      <c r="B5855" s="2">
        <v>2068</v>
      </c>
      <c r="C5855" s="2">
        <v>2068.8999020000001</v>
      </c>
      <c r="D5855" s="2">
        <v>2062.1000979999999</v>
      </c>
      <c r="E5855" s="2">
        <v>2062.3999020000001</v>
      </c>
      <c r="F5855">
        <v>47</v>
      </c>
      <c r="G5855" s="2">
        <f t="shared" si="273"/>
        <v>2046.4699877600003</v>
      </c>
      <c r="H5855" s="5">
        <f t="shared" si="274"/>
        <v>9.6974403366704575E-4</v>
      </c>
      <c r="I5855" s="5">
        <f t="shared" si="275"/>
        <v>2315.2909930199999</v>
      </c>
      <c r="J5855" t="str" cm="1">
        <f t="array" ref="J5855">_xlfn.IFS(
H5858&lt;=-0.05, "&lt; -5%",
H5858&lt;=-0.02, "-5% to -2%",
H5858&lt;=-0.005, "-2% to -0.5%",
H5858&lt;0, "-0.5% to 0%",
H5858&lt;=0.005, "0% to 0.5%",
H5858&lt;=0.02, "0.5% to 2%",
H5858&lt;=0.05, "2% to 5%",
H5858&gt;0.05, "&gt; 5%"
)</f>
        <v>0% to 0.5%</v>
      </c>
    </row>
    <row r="5856" spans="1:10" x14ac:dyDescent="0.35">
      <c r="A5856" s="1">
        <v>45293</v>
      </c>
      <c r="B5856" s="2">
        <v>2063.5</v>
      </c>
      <c r="C5856" s="2">
        <v>2073.6999510000001</v>
      </c>
      <c r="D5856" s="2">
        <v>2057.1000979999999</v>
      </c>
      <c r="E5856" s="2">
        <v>2064.3999020000001</v>
      </c>
      <c r="F5856">
        <v>61</v>
      </c>
      <c r="G5856" s="2">
        <f t="shared" si="273"/>
        <v>2048.7299877600003</v>
      </c>
      <c r="H5856" s="5">
        <f t="shared" si="274"/>
        <v>-1.4628924837063887E-2</v>
      </c>
      <c r="I5856" s="5">
        <f t="shared" si="275"/>
        <v>2318.3489935100001</v>
      </c>
      <c r="J5856" t="str" cm="1">
        <f t="array" ref="J5856">_xlfn.IFS(
H5859&lt;=-0.05, "&lt; -5%",
H5859&lt;=-0.02, "-5% to -2%",
H5859&lt;=-0.005, "-2% to -0.5%",
H5859&lt;0, "-0.5% to 0%",
H5859&lt;=0.005, "0% to 0.5%",
H5859&lt;=0.02, "0.5% to 2%",
H5859&lt;=0.05, "2% to 5%",
H5859&gt;0.05, "&gt; 5%"
)</f>
        <v>-2% to -0.5%</v>
      </c>
    </row>
    <row r="5857" spans="1:10" x14ac:dyDescent="0.35">
      <c r="A5857" s="1">
        <v>45294</v>
      </c>
      <c r="B5857" s="2">
        <v>2034.1999510000001</v>
      </c>
      <c r="C5857" s="2">
        <v>2044</v>
      </c>
      <c r="D5857" s="2">
        <v>2034.1999510000001</v>
      </c>
      <c r="E5857" s="2">
        <v>2034.1999510000001</v>
      </c>
      <c r="F5857">
        <v>54</v>
      </c>
      <c r="G5857" s="2">
        <f t="shared" si="273"/>
        <v>2050.7019897200003</v>
      </c>
      <c r="H5857" s="5">
        <f t="shared" si="274"/>
        <v>3.9819576222179789E-3</v>
      </c>
      <c r="I5857" s="5">
        <f t="shared" si="275"/>
        <v>2321.4819939999998</v>
      </c>
      <c r="J5857" t="str" cm="1">
        <f t="array" ref="J5857">_xlfn.IFS(
H5860&lt;=-0.05, "&lt; -5%",
H5860&lt;=-0.02, "-5% to -2%",
H5860&lt;=-0.005, "-2% to -0.5%",
H5860&lt;0, "-0.5% to 0%",
H5860&lt;=0.005, "0% to 0.5%",
H5860&lt;=0.02, "0.5% to 2%",
H5860&lt;=0.05, "2% to 5%",
H5860&gt;0.05, "&gt; 5%"
)</f>
        <v>-0.5% to 0%</v>
      </c>
    </row>
    <row r="5858" spans="1:10" x14ac:dyDescent="0.35">
      <c r="A5858" s="1">
        <v>45295</v>
      </c>
      <c r="B5858" s="2">
        <v>2041.599976</v>
      </c>
      <c r="C5858" s="2">
        <v>2044.5</v>
      </c>
      <c r="D5858" s="2">
        <v>2038</v>
      </c>
      <c r="E5858" s="2">
        <v>2042.3000489999999</v>
      </c>
      <c r="F5858">
        <v>88</v>
      </c>
      <c r="G5858" s="2">
        <f t="shared" si="273"/>
        <v>2053.1639916800004</v>
      </c>
      <c r="H5858" s="5">
        <f t="shared" si="274"/>
        <v>4.8952160603941626E-5</v>
      </c>
      <c r="I5858" s="5">
        <f t="shared" si="275"/>
        <v>2324.8794939999998</v>
      </c>
      <c r="J5858" t="str" cm="1">
        <f t="array" ref="J5858">_xlfn.IFS(
H5861&lt;=-0.05, "&lt; -5%",
H5861&lt;=-0.02, "-5% to -2%",
H5861&lt;=-0.005, "-2% to -0.5%",
H5861&lt;0, "-0.5% to 0%",
H5861&lt;=0.005, "0% to 0.5%",
H5861&lt;=0.02, "0.5% to 2%",
H5861&lt;=0.05, "2% to 5%",
H5861&gt;0.05, "&gt; 5%"
)</f>
        <v>-0.5% to 0%</v>
      </c>
    </row>
    <row r="5859" spans="1:10" x14ac:dyDescent="0.35">
      <c r="A5859" s="1">
        <v>45296</v>
      </c>
      <c r="B5859" s="2">
        <v>2044.5</v>
      </c>
      <c r="C5859" s="2">
        <v>2048.1000979999999</v>
      </c>
      <c r="D5859" s="2">
        <v>2042.400024</v>
      </c>
      <c r="E5859" s="2">
        <v>2042.400024</v>
      </c>
      <c r="F5859">
        <v>12</v>
      </c>
      <c r="G5859" s="2">
        <f t="shared" si="273"/>
        <v>2055.5319897200002</v>
      </c>
      <c r="H5859" s="5">
        <f t="shared" si="274"/>
        <v>-7.7360202772892546E-3</v>
      </c>
      <c r="I5859" s="5">
        <f t="shared" si="275"/>
        <v>2328.2834942449999</v>
      </c>
      <c r="J5859" t="str" cm="1">
        <f t="array" ref="J5859">_xlfn.IFS(
H5862&lt;=-0.05, "&lt; -5%",
H5862&lt;=-0.02, "-5% to -2%",
H5862&lt;=-0.005, "-2% to -0.5%",
H5862&lt;0, "-0.5% to 0%",
H5862&lt;=0.005, "0% to 0.5%",
H5862&lt;=0.02, "0.5% to 2%",
H5862&lt;=0.05, "2% to 5%",
H5862&gt;0.05, "&gt; 5%"
)</f>
        <v>-0.5% to 0%</v>
      </c>
    </row>
    <row r="5860" spans="1:10" x14ac:dyDescent="0.35">
      <c r="A5860" s="1">
        <v>45299</v>
      </c>
      <c r="B5860" s="2">
        <v>2019.099976</v>
      </c>
      <c r="C5860" s="2">
        <v>2033.6999510000001</v>
      </c>
      <c r="D5860" s="2">
        <v>2019.099976</v>
      </c>
      <c r="E5860" s="2">
        <v>2026.599976</v>
      </c>
      <c r="F5860">
        <v>10</v>
      </c>
      <c r="G5860" s="2">
        <f t="shared" si="273"/>
        <v>2057.8099902200001</v>
      </c>
      <c r="H5860" s="5">
        <f t="shared" si="274"/>
        <v>-9.8663773002995083E-5</v>
      </c>
      <c r="I5860" s="5">
        <f t="shared" si="275"/>
        <v>2331.7924938800002</v>
      </c>
      <c r="J5860" t="str" cm="1">
        <f t="array" ref="J5860">_xlfn.IFS(
H5863&lt;=-0.05, "&lt; -5%",
H5863&lt;=-0.02, "-5% to -2%",
H5863&lt;=-0.005, "-2% to -0.5%",
H5863&lt;0, "-0.5% to 0%",
H5863&lt;=0.005, "0% to 0.5%",
H5863&lt;=0.02, "0.5% to 2%",
H5863&lt;=0.05, "2% to 5%",
H5863&gt;0.05, "&gt; 5%"
)</f>
        <v>0.5% to 2%</v>
      </c>
    </row>
    <row r="5861" spans="1:10" x14ac:dyDescent="0.35">
      <c r="A5861" s="1">
        <v>45300</v>
      </c>
      <c r="B5861" s="2">
        <v>2035.8000489999999</v>
      </c>
      <c r="C5861" s="2">
        <v>2035.8000489999999</v>
      </c>
      <c r="D5861" s="2">
        <v>2026.400024</v>
      </c>
      <c r="E5861" s="2">
        <v>2026.400024</v>
      </c>
      <c r="F5861">
        <v>27</v>
      </c>
      <c r="G5861" s="2">
        <f t="shared" si="273"/>
        <v>2060.4359887400001</v>
      </c>
      <c r="H5861" s="5">
        <f t="shared" si="274"/>
        <v>-2.3194201264971829E-3</v>
      </c>
      <c r="I5861" s="5">
        <f t="shared" si="275"/>
        <v>2335.2314935099998</v>
      </c>
      <c r="J5861" t="str" cm="1">
        <f t="array" ref="J5861">_xlfn.IFS(
H5864&lt;=-0.05, "&lt; -5%",
H5864&lt;=-0.02, "-5% to -2%",
H5864&lt;=-0.005, "-2% to -0.5%",
H5864&lt;0, "-0.5% to 0%",
H5864&lt;=0.005, "0% to 0.5%",
H5864&lt;=0.02, "0.5% to 2%",
H5864&lt;=0.05, "2% to 5%",
H5864&gt;0.05, "&gt; 5%"
)</f>
        <v>-2% to -0.5%</v>
      </c>
    </row>
    <row r="5862" spans="1:10" x14ac:dyDescent="0.35">
      <c r="A5862" s="1">
        <v>45301</v>
      </c>
      <c r="B5862" s="2">
        <v>2029</v>
      </c>
      <c r="C5862" s="2">
        <v>2035.599976</v>
      </c>
      <c r="D5862" s="2">
        <v>2021.6999510000001</v>
      </c>
      <c r="E5862" s="2">
        <v>2021.6999510000001</v>
      </c>
      <c r="F5862">
        <v>538</v>
      </c>
      <c r="G5862" s="2">
        <f t="shared" si="273"/>
        <v>2063.5559863000003</v>
      </c>
      <c r="H5862" s="5">
        <f t="shared" si="274"/>
        <v>-3.6602375126634757E-3</v>
      </c>
      <c r="I5862" s="5">
        <f t="shared" si="275"/>
        <v>2338.7739928999995</v>
      </c>
      <c r="J5862" t="str" cm="1">
        <f t="array" ref="J5862">_xlfn.IFS(
H5865&lt;=-0.05, "&lt; -5%",
H5865&lt;=-0.02, "-5% to -2%",
H5865&lt;=-0.005, "-2% to -0.5%",
H5865&lt;0, "-0.5% to 0%",
H5865&lt;=0.005, "0% to 0.5%",
H5865&lt;=0.02, "0.5% to 2%",
H5865&lt;=0.05, "2% to 5%",
H5865&gt;0.05, "&gt; 5%"
)</f>
        <v>-2% to -0.5%</v>
      </c>
    </row>
    <row r="5863" spans="1:10" x14ac:dyDescent="0.35">
      <c r="A5863" s="1">
        <v>45302</v>
      </c>
      <c r="B5863" s="2">
        <v>2025.099976</v>
      </c>
      <c r="C5863" s="2">
        <v>2025.099976</v>
      </c>
      <c r="D5863" s="2">
        <v>2014.3000489999999</v>
      </c>
      <c r="E5863" s="2">
        <v>2014.3000489999999</v>
      </c>
      <c r="F5863">
        <v>97</v>
      </c>
      <c r="G5863" s="2">
        <f t="shared" si="273"/>
        <v>2066.2839892400002</v>
      </c>
      <c r="H5863" s="5">
        <f t="shared" si="274"/>
        <v>1.6084943261598518E-2</v>
      </c>
      <c r="I5863" s="5">
        <f t="shared" si="275"/>
        <v>2342.3699926549994</v>
      </c>
      <c r="J5863" t="str" cm="1">
        <f t="array" ref="J5863">_xlfn.IFS(
H5866&lt;=-0.05, "&lt; -5%",
H5866&lt;=-0.02, "-5% to -2%",
H5866&lt;=-0.005, "-2% to -0.5%",
H5866&lt;0, "-0.5% to 0%",
H5866&lt;=0.005, "0% to 0.5%",
H5866&lt;=0.02, "0.5% to 2%",
H5866&lt;=0.05, "2% to 5%",
H5866&gt;0.05, "&gt; 5%"
)</f>
        <v>0.5% to 2%</v>
      </c>
    </row>
    <row r="5864" spans="1:10" x14ac:dyDescent="0.35">
      <c r="A5864" s="1">
        <v>45303</v>
      </c>
      <c r="B5864" s="2">
        <v>2031.099976</v>
      </c>
      <c r="C5864" s="2">
        <v>2057</v>
      </c>
      <c r="D5864" s="2">
        <v>2031.099976</v>
      </c>
      <c r="E5864" s="2">
        <v>2046.6999510000001</v>
      </c>
      <c r="F5864">
        <v>390</v>
      </c>
      <c r="G5864" s="2">
        <f t="shared" si="273"/>
        <v>2069.4939892400002</v>
      </c>
      <c r="H5864" s="5">
        <f t="shared" si="274"/>
        <v>-1.0113818095264153E-2</v>
      </c>
      <c r="I5864" s="5">
        <f t="shared" si="275"/>
        <v>2346.012991919999</v>
      </c>
      <c r="J5864" t="str" cm="1">
        <f t="array" ref="J5864">_xlfn.IFS(
H5867&lt;=-0.05, "&lt; -5%",
H5867&lt;=-0.02, "-5% to -2%",
H5867&lt;=-0.005, "-2% to -0.5%",
H5867&lt;0, "-0.5% to 0%",
H5867&lt;=0.005, "0% to 0.5%",
H5867&lt;=0.02, "0.5% to 2%",
H5867&lt;=0.05, "2% to 5%",
H5867&gt;0.05, "&gt; 5%"
)</f>
        <v>0% to 0.5%</v>
      </c>
    </row>
    <row r="5865" spans="1:10" x14ac:dyDescent="0.35">
      <c r="A5865" s="1">
        <v>45307</v>
      </c>
      <c r="B5865" s="2">
        <v>2051.6999510000001</v>
      </c>
      <c r="C5865" s="2">
        <v>2054.8000489999999</v>
      </c>
      <c r="D5865" s="2">
        <v>2026</v>
      </c>
      <c r="E5865" s="2">
        <v>2026</v>
      </c>
      <c r="F5865">
        <v>46</v>
      </c>
      <c r="G5865" s="2">
        <f t="shared" si="273"/>
        <v>2072.0719921800001</v>
      </c>
      <c r="H5865" s="5">
        <f t="shared" si="274"/>
        <v>-1.154986377097731E-2</v>
      </c>
      <c r="I5865" s="5">
        <f t="shared" si="275"/>
        <v>2349.6214916749987</v>
      </c>
      <c r="J5865" t="str" cm="1">
        <f t="array" ref="J5865">_xlfn.IFS(
H5868&lt;=-0.05, "&lt; -5%",
H5868&lt;=-0.02, "-5% to -2%",
H5868&lt;=-0.005, "-2% to -0.5%",
H5868&lt;0, "-0.5% to 0%",
H5868&lt;=0.005, "0% to 0.5%",
H5868&lt;=0.02, "0.5% to 2%",
H5868&lt;=0.05, "2% to 5%",
H5868&gt;0.05, "&gt; 5%"
)</f>
        <v>-0.5% to 0%</v>
      </c>
    </row>
    <row r="5866" spans="1:10" x14ac:dyDescent="0.35">
      <c r="A5866" s="1">
        <v>45308</v>
      </c>
      <c r="B5866" s="2">
        <v>2026.5</v>
      </c>
      <c r="C5866" s="2">
        <v>2026.5</v>
      </c>
      <c r="D5866" s="2">
        <v>2002.599976</v>
      </c>
      <c r="E5866" s="2">
        <v>2002.599976</v>
      </c>
      <c r="F5866">
        <v>764</v>
      </c>
      <c r="G5866" s="2">
        <f t="shared" si="273"/>
        <v>2075.3639941399997</v>
      </c>
      <c r="H5866" s="5">
        <f t="shared" si="274"/>
        <v>7.9896135981977062E-3</v>
      </c>
      <c r="I5866" s="5">
        <f t="shared" si="275"/>
        <v>2353.4339916749991</v>
      </c>
      <c r="J5866" t="str" cm="1">
        <f t="array" ref="J5866">_xlfn.IFS(
H5869&lt;=-0.05, "&lt; -5%",
H5869&lt;=-0.02, "-5% to -2%",
H5869&lt;=-0.005, "-2% to -0.5%",
H5869&lt;0, "-0.5% to 0%",
H5869&lt;=0.005, "0% to 0.5%",
H5869&lt;=0.02, "0.5% to 2%",
H5869&lt;=0.05, "2% to 5%",
H5869&gt;0.05, "&gt; 5%"
)</f>
        <v>0% to 0.5%</v>
      </c>
    </row>
    <row r="5867" spans="1:10" x14ac:dyDescent="0.35">
      <c r="A5867" s="1">
        <v>45309</v>
      </c>
      <c r="B5867" s="2">
        <v>2012.8000489999999</v>
      </c>
      <c r="C5867" s="2">
        <v>2018.599976</v>
      </c>
      <c r="D5867" s="2">
        <v>2009.5</v>
      </c>
      <c r="E5867" s="2">
        <v>2018.599976</v>
      </c>
      <c r="F5867">
        <v>1474</v>
      </c>
      <c r="G5867" s="2">
        <f t="shared" si="273"/>
        <v>2079.6599926600002</v>
      </c>
      <c r="H5867" s="5">
        <f t="shared" si="274"/>
        <v>3.9136154235246213E-3</v>
      </c>
      <c r="I5867" s="5">
        <f t="shared" si="275"/>
        <v>2357.1124920399989</v>
      </c>
      <c r="J5867" t="str" cm="1">
        <f t="array" ref="J5867">_xlfn.IFS(
H5870&lt;=-0.05, "&lt; -5%",
H5870&lt;=-0.02, "-5% to -2%",
H5870&lt;=-0.005, "-2% to -0.5%",
H5870&lt;0, "-0.5% to 0%",
H5870&lt;=0.005, "0% to 0.5%",
H5870&lt;=0.02, "0.5% to 2%",
H5870&lt;=0.05, "2% to 5%",
H5870&gt;0.05, "&gt; 5%"
)</f>
        <v>-0.5% to 0%</v>
      </c>
    </row>
    <row r="5868" spans="1:10" x14ac:dyDescent="0.35">
      <c r="A5868" s="1">
        <v>45310</v>
      </c>
      <c r="B5868" s="2">
        <v>2023.1999510000001</v>
      </c>
      <c r="C5868" s="2">
        <v>2036</v>
      </c>
      <c r="D5868" s="2">
        <v>2019.5</v>
      </c>
      <c r="E5868" s="2">
        <v>2026.5</v>
      </c>
      <c r="F5868">
        <v>50</v>
      </c>
      <c r="G5868" s="2">
        <f t="shared" si="273"/>
        <v>2084.0179931399998</v>
      </c>
      <c r="H5868" s="5">
        <f t="shared" si="274"/>
        <v>-3.3061687638786356E-3</v>
      </c>
      <c r="I5868" s="5">
        <f t="shared" si="275"/>
        <v>2360.7124926499991</v>
      </c>
      <c r="J5868" t="str" cm="1">
        <f t="array" ref="J5868">_xlfn.IFS(
H5871&lt;=-0.05, "&lt; -5%",
H5871&lt;=-0.02, "-5% to -2%",
H5871&lt;=-0.005, "-2% to -0.5%",
H5871&lt;0, "-0.5% to 0%",
H5871&lt;=0.005, "0% to 0.5%",
H5871&lt;=0.02, "0.5% to 2%",
H5871&lt;=0.05, "2% to 5%",
H5871&gt;0.05, "&gt; 5%"
)</f>
        <v>0% to 0.5%</v>
      </c>
    </row>
    <row r="5869" spans="1:10" x14ac:dyDescent="0.35">
      <c r="A5869" s="1">
        <v>45313</v>
      </c>
      <c r="B5869" s="2">
        <v>2021.3000489999999</v>
      </c>
      <c r="C5869" s="2">
        <v>2021.3000489999999</v>
      </c>
      <c r="D5869" s="2">
        <v>2019.8000489999999</v>
      </c>
      <c r="E5869" s="2">
        <v>2019.8000489999999</v>
      </c>
      <c r="F5869">
        <v>12</v>
      </c>
      <c r="G5869" s="2">
        <f t="shared" si="273"/>
        <v>2088.7079931399999</v>
      </c>
      <c r="H5869" s="5">
        <f t="shared" si="274"/>
        <v>1.9308356794678497E-3</v>
      </c>
      <c r="I5869" s="5">
        <f t="shared" si="275"/>
        <v>2364.2604931399992</v>
      </c>
      <c r="J5869" t="str" cm="1">
        <f t="array" ref="J5869">_xlfn.IFS(
H5872&lt;=-0.05, "&lt; -5%",
H5872&lt;=-0.02, "-5% to -2%",
H5872&lt;=-0.005, "-2% to -0.5%",
H5872&lt;0, "-0.5% to 0%",
H5872&lt;=0.005, "0% to 0.5%",
H5872&lt;=0.02, "0.5% to 2%",
H5872&lt;=0.05, "2% to 5%",
H5872&gt;0.05, "&gt; 5%"
)</f>
        <v>-0.5% to 0%</v>
      </c>
    </row>
    <row r="5870" spans="1:10" x14ac:dyDescent="0.35">
      <c r="A5870" s="1">
        <v>45314</v>
      </c>
      <c r="B5870" s="2">
        <v>2030.3000489999999</v>
      </c>
      <c r="C5870" s="2">
        <v>2030.3000489999999</v>
      </c>
      <c r="D5870" s="2">
        <v>2022.5</v>
      </c>
      <c r="E5870" s="2">
        <v>2023.6999510000001</v>
      </c>
      <c r="F5870">
        <v>15</v>
      </c>
      <c r="G5870" s="2">
        <f t="shared" si="273"/>
        <v>2094.1999901999998</v>
      </c>
      <c r="H5870" s="5">
        <f t="shared" si="274"/>
        <v>-4.8425790568198835E-3</v>
      </c>
      <c r="I5870" s="5">
        <f t="shared" si="275"/>
        <v>2367.8629931399987</v>
      </c>
      <c r="J5870" t="str" cm="1">
        <f t="array" ref="J5870">_xlfn.IFS(
H5873&lt;=-0.05, "&lt; -5%",
H5873&lt;=-0.02, "-5% to -2%",
H5873&lt;=-0.005, "-2% to -0.5%",
H5873&lt;0, "-0.5% to 0%",
H5873&lt;=0.005, "0% to 0.5%",
H5873&lt;=0.02, "0.5% to 2%",
H5873&lt;=0.05, "2% to 5%",
H5873&gt;0.05, "&gt; 5%"
)</f>
        <v>0% to 0.5%</v>
      </c>
    </row>
    <row r="5871" spans="1:10" x14ac:dyDescent="0.35">
      <c r="A5871" s="1">
        <v>45315</v>
      </c>
      <c r="B5871" s="2">
        <v>2023.1999510000001</v>
      </c>
      <c r="C5871" s="2">
        <v>2033.1999510000001</v>
      </c>
      <c r="D5871" s="2">
        <v>2013.900024</v>
      </c>
      <c r="E5871" s="2">
        <v>2013.900024</v>
      </c>
      <c r="F5871">
        <v>253</v>
      </c>
      <c r="G5871" s="2">
        <f t="shared" si="273"/>
        <v>2099.5019921600001</v>
      </c>
      <c r="H5871" s="5">
        <f t="shared" si="274"/>
        <v>1.4896469359195956E-3</v>
      </c>
      <c r="I5871" s="5">
        <f t="shared" si="275"/>
        <v>2371.0824938749993</v>
      </c>
      <c r="J5871" t="str" cm="1">
        <f t="array" ref="J5871">_xlfn.IFS(
H5874&lt;=-0.05, "&lt; -5%",
H5874&lt;=-0.02, "-5% to -2%",
H5874&lt;=-0.005, "-2% to -0.5%",
H5874&lt;0, "-0.5% to 0%",
H5874&lt;=0.005, "0% to 0.5%",
H5874&lt;=0.02, "0.5% to 2%",
H5874&lt;=0.05, "2% to 5%",
H5874&gt;0.05, "&gt; 5%"
)</f>
        <v>0% to 0.5%</v>
      </c>
    </row>
    <row r="5872" spans="1:10" x14ac:dyDescent="0.35">
      <c r="A5872" s="1">
        <v>45316</v>
      </c>
      <c r="B5872" s="2">
        <v>2012.099976</v>
      </c>
      <c r="C5872" s="2">
        <v>2022.400024</v>
      </c>
      <c r="D5872" s="2">
        <v>2012.099976</v>
      </c>
      <c r="E5872" s="2">
        <v>2016.900024</v>
      </c>
      <c r="F5872">
        <v>548</v>
      </c>
      <c r="G5872" s="2">
        <f t="shared" si="273"/>
        <v>2105.7379907</v>
      </c>
      <c r="H5872" s="5">
        <f t="shared" si="274"/>
        <v>-4.9568644360374035E-5</v>
      </c>
      <c r="I5872" s="5">
        <f t="shared" si="275"/>
        <v>2374.5049932649995</v>
      </c>
      <c r="J5872" t="str" cm="1">
        <f t="array" ref="J5872">_xlfn.IFS(
H5875&lt;=-0.05, "&lt; -5%",
H5875&lt;=-0.02, "-5% to -2%",
H5875&lt;=-0.005, "-2% to -0.5%",
H5875&lt;0, "-0.5% to 0%",
H5875&lt;=0.005, "0% to 0.5%",
H5875&lt;=0.02, "0.5% to 2%",
H5875&lt;=0.05, "2% to 5%",
H5875&gt;0.05, "&gt; 5%"
)</f>
        <v>0.5% to 2%</v>
      </c>
    </row>
    <row r="5873" spans="1:10" x14ac:dyDescent="0.35">
      <c r="A5873" s="1">
        <v>45317</v>
      </c>
      <c r="B5873" s="2">
        <v>2021.6999510000001</v>
      </c>
      <c r="C5873" s="2">
        <v>2022.400024</v>
      </c>
      <c r="D5873" s="2">
        <v>2016.8000489999999</v>
      </c>
      <c r="E5873" s="2">
        <v>2016.8000489999999</v>
      </c>
      <c r="F5873">
        <v>49</v>
      </c>
      <c r="G5873" s="2">
        <f t="shared" si="273"/>
        <v>2112.0339892400002</v>
      </c>
      <c r="H5873" s="5">
        <f t="shared" si="274"/>
        <v>4.1649651903593893E-3</v>
      </c>
      <c r="I5873" s="5">
        <f t="shared" si="275"/>
        <v>2377.857993144999</v>
      </c>
      <c r="J5873" t="str" cm="1">
        <f t="array" ref="J5873">_xlfn.IFS(
H5876&lt;=-0.05, "&lt; -5%",
H5876&lt;=-0.02, "-5% to -2%",
H5876&lt;=-0.005, "-2% to -0.5%",
H5876&lt;0, "-0.5% to 0%",
H5876&lt;=0.005, "0% to 0.5%",
H5876&lt;=0.02, "0.5% to 2%",
H5876&lt;=0.05, "2% to 5%",
H5876&gt;0.05, "&gt; 5%"
)</f>
        <v>0% to 0.5%</v>
      </c>
    </row>
    <row r="5874" spans="1:10" x14ac:dyDescent="0.35">
      <c r="A5874" s="1">
        <v>45320</v>
      </c>
      <c r="B5874" s="2">
        <v>2025.1999510000001</v>
      </c>
      <c r="C5874" s="2">
        <v>2025.1999510000001</v>
      </c>
      <c r="D5874" s="2">
        <v>2025.1999510000001</v>
      </c>
      <c r="E5874" s="2">
        <v>2025.1999510000001</v>
      </c>
      <c r="F5874">
        <v>150708</v>
      </c>
      <c r="G5874" s="2">
        <f t="shared" si="273"/>
        <v>2118.5679882600002</v>
      </c>
      <c r="H5874" s="5">
        <f t="shared" si="274"/>
        <v>3.1108281416307145E-3</v>
      </c>
      <c r="I5874" s="5">
        <f t="shared" si="275"/>
        <v>2380.8299926549994</v>
      </c>
      <c r="J5874" t="str" cm="1">
        <f t="array" ref="J5874">_xlfn.IFS(
H5877&lt;=-0.05, "&lt; -5%",
H5877&lt;=-0.02, "-5% to -2%",
H5877&lt;=-0.005, "-2% to -0.5%",
H5877&lt;0, "-0.5% to 0%",
H5877&lt;=0.005, "0% to 0.5%",
H5877&lt;=0.02, "0.5% to 2%",
H5877&lt;=0.05, "2% to 5%",
H5877&gt;0.05, "&gt; 5%"
)</f>
        <v>-2% to -0.5%</v>
      </c>
    </row>
    <row r="5875" spans="1:10" x14ac:dyDescent="0.35">
      <c r="A5875" s="1">
        <v>45321</v>
      </c>
      <c r="B5875" s="2">
        <v>2032.5</v>
      </c>
      <c r="C5875" s="2">
        <v>2048.5</v>
      </c>
      <c r="D5875" s="2">
        <v>2028.099976</v>
      </c>
      <c r="E5875" s="2">
        <v>2031.5</v>
      </c>
      <c r="F5875">
        <v>26907</v>
      </c>
      <c r="G5875" s="2">
        <f t="shared" si="273"/>
        <v>2124.6559911999998</v>
      </c>
      <c r="H5875" s="5">
        <f t="shared" si="274"/>
        <v>8.3189278857987263E-3</v>
      </c>
      <c r="I5875" s="5">
        <f t="shared" si="275"/>
        <v>2383.7039928999993</v>
      </c>
      <c r="J5875" t="str" cm="1">
        <f t="array" ref="J5875">_xlfn.IFS(
H5878&lt;=-0.05, "&lt; -5%",
H5878&lt;=-0.02, "-5% to -2%",
H5878&lt;=-0.005, "-2% to -0.5%",
H5878&lt;0, "-0.5% to 0%",
H5878&lt;=0.005, "0% to 0.5%",
H5878&lt;=0.02, "0.5% to 2%",
H5878&lt;=0.05, "2% to 5%",
H5878&gt;0.05, "&gt; 5%"
)</f>
        <v>-2% to -0.5%</v>
      </c>
    </row>
    <row r="5876" spans="1:10" x14ac:dyDescent="0.35">
      <c r="A5876" s="1">
        <v>45322</v>
      </c>
      <c r="B5876" s="2">
        <v>2035.400024</v>
      </c>
      <c r="C5876" s="2">
        <v>2055</v>
      </c>
      <c r="D5876" s="2">
        <v>2030</v>
      </c>
      <c r="E5876" s="2">
        <v>2048.3999020000001</v>
      </c>
      <c r="F5876">
        <v>2007</v>
      </c>
      <c r="G5876" s="2">
        <f t="shared" si="273"/>
        <v>2131.1219921799998</v>
      </c>
      <c r="H5876" s="5">
        <f t="shared" si="274"/>
        <v>2.2457030951370787E-3</v>
      </c>
      <c r="I5876" s="5">
        <f t="shared" si="275"/>
        <v>2386.4504931449997</v>
      </c>
      <c r="J5876" t="str" cm="1">
        <f t="array" ref="J5876">_xlfn.IFS(
H5879&lt;=-0.05, "&lt; -5%",
H5879&lt;=-0.02, "-5% to -2%",
H5879&lt;=-0.005, "-2% to -0.5%",
H5879&lt;0, "-0.5% to 0%",
H5879&lt;=0.005, "0% to 0.5%",
H5879&lt;=0.02, "0.5% to 2%",
H5879&lt;=0.05, "2% to 5%",
H5879&gt;0.05, "&gt; 5%"
)</f>
        <v>0% to 0.5%</v>
      </c>
    </row>
    <row r="5877" spans="1:10" x14ac:dyDescent="0.35">
      <c r="A5877" s="1">
        <v>45323</v>
      </c>
      <c r="B5877" s="2">
        <v>2040.1999510000001</v>
      </c>
      <c r="C5877" s="2">
        <v>2064.5</v>
      </c>
      <c r="D5877" s="2">
        <v>2029</v>
      </c>
      <c r="E5877" s="2">
        <v>2053</v>
      </c>
      <c r="F5877">
        <v>947</v>
      </c>
      <c r="G5877" s="2">
        <f t="shared" si="273"/>
        <v>2137.2779931599998</v>
      </c>
      <c r="H5877" s="5">
        <f t="shared" si="274"/>
        <v>-8.2318675109595858E-3</v>
      </c>
      <c r="I5877" s="5">
        <f t="shared" si="275"/>
        <v>2389.049493389999</v>
      </c>
      <c r="J5877" t="str" cm="1">
        <f t="array" ref="J5877">_xlfn.IFS(
H5880&lt;=-0.05, "&lt; -5%",
H5880&lt;=-0.02, "-5% to -2%",
H5880&lt;=-0.005, "-2% to -0.5%",
H5880&lt;0, "-0.5% to 0%",
H5880&lt;=0.005, "0% to 0.5%",
H5880&lt;=0.02, "0.5% to 2%",
H5880&lt;=0.05, "2% to 5%",
H5880&gt;0.05, "&gt; 5%"
)</f>
        <v>0% to 0.5%</v>
      </c>
    </row>
    <row r="5878" spans="1:10" x14ac:dyDescent="0.35">
      <c r="A5878" s="1">
        <v>45324</v>
      </c>
      <c r="B5878" s="2">
        <v>2054.8000489999999</v>
      </c>
      <c r="C5878" s="2">
        <v>2055.8999020000001</v>
      </c>
      <c r="D5878" s="2">
        <v>2027.6999510000001</v>
      </c>
      <c r="E5878" s="2">
        <v>2036.099976</v>
      </c>
      <c r="F5878">
        <v>888</v>
      </c>
      <c r="G5878" s="2">
        <f t="shared" si="273"/>
        <v>2143.5339941399998</v>
      </c>
      <c r="H5878" s="5">
        <f t="shared" si="274"/>
        <v>-5.1078164739391529E-3</v>
      </c>
      <c r="I5878" s="5">
        <f t="shared" si="275"/>
        <v>2391.6129931449991</v>
      </c>
      <c r="J5878" t="str" cm="1">
        <f t="array" ref="J5878">_xlfn.IFS(
H5881&lt;=-0.05, "&lt; -5%",
H5881&lt;=-0.02, "-5% to -2%",
H5881&lt;=-0.005, "-2% to -0.5%",
H5881&lt;0, "-0.5% to 0%",
H5881&lt;=0.005, "0% to 0.5%",
H5881&lt;=0.02, "0.5% to 2%",
H5881&lt;=0.05, "2% to 5%",
H5881&gt;0.05, "&gt; 5%"
)</f>
        <v>-0.5% to 0%</v>
      </c>
    </row>
    <row r="5879" spans="1:10" x14ac:dyDescent="0.35">
      <c r="A5879" s="1">
        <v>45327</v>
      </c>
      <c r="B5879" s="2">
        <v>2038.900024</v>
      </c>
      <c r="C5879" s="2">
        <v>2040.8000489999999</v>
      </c>
      <c r="D5879" s="2">
        <v>2013.8000489999999</v>
      </c>
      <c r="E5879" s="2">
        <v>2025.6999510000001</v>
      </c>
      <c r="F5879">
        <v>412</v>
      </c>
      <c r="G5879" s="2">
        <f t="shared" si="273"/>
        <v>2150.6279955999998</v>
      </c>
      <c r="H5879" s="5">
        <f t="shared" si="274"/>
        <v>4.3442016156715326E-3</v>
      </c>
      <c r="I5879" s="5">
        <f t="shared" si="275"/>
        <v>2394.4854937549994</v>
      </c>
      <c r="J5879" t="str" cm="1">
        <f t="array" ref="J5879">_xlfn.IFS(
H5882&lt;=-0.05, "&lt; -5%",
H5882&lt;=-0.02, "-5% to -2%",
H5882&lt;=-0.005, "-2% to -0.5%",
H5882&lt;0, "-0.5% to 0%",
H5882&lt;=0.005, "0% to 0.5%",
H5882&lt;=0.02, "0.5% to 2%",
H5882&lt;=0.05, "2% to 5%",
H5882&gt;0.05, "&gt; 5%"
)</f>
        <v>-0.5% to 0%</v>
      </c>
    </row>
    <row r="5880" spans="1:10" x14ac:dyDescent="0.35">
      <c r="A5880" s="1">
        <v>45328</v>
      </c>
      <c r="B5880" s="2">
        <v>2025.900024</v>
      </c>
      <c r="C5880" s="2">
        <v>2037.3000489999999</v>
      </c>
      <c r="D5880" s="2">
        <v>2025.900024</v>
      </c>
      <c r="E5880" s="2">
        <v>2034.5</v>
      </c>
      <c r="F5880">
        <v>249</v>
      </c>
      <c r="G5880" s="2">
        <f t="shared" si="273"/>
        <v>2157.5479955999995</v>
      </c>
      <c r="H5880" s="5">
        <f t="shared" si="274"/>
        <v>3.4404079626446571E-4</v>
      </c>
      <c r="I5880" s="5">
        <f t="shared" si="275"/>
        <v>2397.4924944899994</v>
      </c>
      <c r="J5880" t="str" cm="1">
        <f t="array" ref="J5880">_xlfn.IFS(
H5883&lt;=-0.05, "&lt; -5%",
H5883&lt;=-0.02, "-5% to -2%",
H5883&lt;=-0.005, "-2% to -0.5%",
H5883&lt;0, "-0.5% to 0%",
H5883&lt;=0.005, "0% to 0.5%",
H5883&lt;=0.02, "0.5% to 2%",
H5883&lt;=0.05, "2% to 5%",
H5883&gt;0.05, "&gt; 5%"
)</f>
        <v>-0.5% to 0%</v>
      </c>
    </row>
    <row r="5881" spans="1:10" x14ac:dyDescent="0.35">
      <c r="A5881" s="1">
        <v>45329</v>
      </c>
      <c r="B5881" s="2">
        <v>2032.8000489999999</v>
      </c>
      <c r="C5881" s="2">
        <v>2039.5</v>
      </c>
      <c r="D5881" s="2">
        <v>2032.6999510000001</v>
      </c>
      <c r="E5881" s="2">
        <v>2035.1999510000001</v>
      </c>
      <c r="F5881">
        <v>71</v>
      </c>
      <c r="G5881" s="2">
        <f t="shared" si="273"/>
        <v>2164.5039965799997</v>
      </c>
      <c r="H5881" s="5">
        <f t="shared" si="274"/>
        <v>-1.4740566392633526E-3</v>
      </c>
      <c r="I5881" s="5">
        <f t="shared" si="275"/>
        <v>2400.5609942449992</v>
      </c>
      <c r="J5881" t="str" cm="1">
        <f t="array" ref="J5881">_xlfn.IFS(
H5884&lt;=-0.05, "&lt; -5%",
H5884&lt;=-0.02, "-5% to -2%",
H5884&lt;=-0.005, "-2% to -0.5%",
H5884&lt;0, "-0.5% to 0%",
H5884&lt;=0.005, "0% to 0.5%",
H5884&lt;=0.02, "0.5% to 2%",
H5884&lt;=0.05, "2% to 5%",
H5884&gt;0.05, "&gt; 5%"
)</f>
        <v>-2% to -0.5%</v>
      </c>
    </row>
    <row r="5882" spans="1:10" x14ac:dyDescent="0.35">
      <c r="A5882" s="1">
        <v>45330</v>
      </c>
      <c r="B5882" s="2">
        <v>2028</v>
      </c>
      <c r="C5882" s="2">
        <v>2036.6999510000001</v>
      </c>
      <c r="D5882" s="2">
        <v>2020.3000489999999</v>
      </c>
      <c r="E5882" s="2">
        <v>2032.1999510000001</v>
      </c>
      <c r="F5882">
        <v>341</v>
      </c>
      <c r="G5882" s="2">
        <f t="shared" si="273"/>
        <v>2171.7679955999997</v>
      </c>
      <c r="H5882" s="5">
        <f t="shared" si="274"/>
        <v>-4.3794420896529733E-3</v>
      </c>
      <c r="I5882" s="5">
        <f t="shared" si="275"/>
        <v>2403.7454949799994</v>
      </c>
      <c r="J5882" t="str" cm="1">
        <f t="array" ref="J5882">_xlfn.IFS(
H5885&lt;=-0.05, "&lt; -5%",
H5885&lt;=-0.02, "-5% to -2%",
H5885&lt;=-0.005, "-2% to -0.5%",
H5885&lt;0, "-0.5% to 0%",
H5885&lt;=0.005, "0% to 0.5%",
H5885&lt;=0.02, "0.5% to 2%",
H5885&lt;=0.05, "2% to 5%",
H5885&gt;0.05, "&gt; 5%"
)</f>
        <v>-0.5% to 0%</v>
      </c>
    </row>
    <row r="5883" spans="1:10" x14ac:dyDescent="0.35">
      <c r="A5883" s="1">
        <v>45331</v>
      </c>
      <c r="B5883" s="2">
        <v>2032</v>
      </c>
      <c r="C5883" s="2">
        <v>2032</v>
      </c>
      <c r="D5883" s="2">
        <v>2020</v>
      </c>
      <c r="E5883" s="2">
        <v>2023.3000489999999</v>
      </c>
      <c r="F5883">
        <v>62</v>
      </c>
      <c r="G5883" s="2">
        <f t="shared" si="273"/>
        <v>2177.7679955999997</v>
      </c>
      <c r="H5883" s="5">
        <f t="shared" si="274"/>
        <v>-2.5206829815086359E-3</v>
      </c>
      <c r="I5883" s="5">
        <f t="shared" si="275"/>
        <v>2407.1339947349998</v>
      </c>
      <c r="J5883" t="str" cm="1">
        <f t="array" ref="J5883">_xlfn.IFS(
H5886&lt;=-0.05, "&lt; -5%",
H5886&lt;=-0.02, "-5% to -2%",
H5886&lt;=-0.005, "-2% to -0.5%",
H5886&lt;0, "-0.5% to 0%",
H5886&lt;=0.005, "0% to 0.5%",
H5886&lt;=0.02, "0.5% to 2%",
H5886&lt;=0.05, "2% to 5%",
H5886&gt;0.05, "&gt; 5%"
)</f>
        <v>0.5% to 2%</v>
      </c>
    </row>
    <row r="5884" spans="1:10" x14ac:dyDescent="0.35">
      <c r="A5884" s="1">
        <v>45334</v>
      </c>
      <c r="B5884" s="2">
        <v>2025.5</v>
      </c>
      <c r="C5884" s="2">
        <v>2025.5</v>
      </c>
      <c r="D5884" s="2">
        <v>2011.599976</v>
      </c>
      <c r="E5884" s="2">
        <v>2018.1999510000001</v>
      </c>
      <c r="F5884">
        <v>317</v>
      </c>
      <c r="G5884" s="2">
        <f t="shared" si="273"/>
        <v>2183.8559936399997</v>
      </c>
      <c r="H5884" s="5">
        <f t="shared" si="274"/>
        <v>-1.2535887233306163E-2</v>
      </c>
      <c r="I5884" s="5">
        <f t="shared" si="275"/>
        <v>2410.1014947349995</v>
      </c>
      <c r="J5884" t="str" cm="1">
        <f t="array" ref="J5884">_xlfn.IFS(
H5887&lt;=-0.05, "&lt; -5%",
H5887&lt;=-0.02, "-5% to -2%",
H5887&lt;=-0.005, "-2% to -0.5%",
H5887&lt;0, "-0.5% to 0%",
H5887&lt;=0.005, "0% to 0.5%",
H5887&lt;=0.02, "0.5% to 2%",
H5887&lt;=0.05, "2% to 5%",
H5887&gt;0.05, "&gt; 5%"
)</f>
        <v>0% to 0.5%</v>
      </c>
    </row>
    <row r="5885" spans="1:10" x14ac:dyDescent="0.35">
      <c r="A5885" s="1">
        <v>45335</v>
      </c>
      <c r="B5885" s="2">
        <v>2025.099976</v>
      </c>
      <c r="C5885" s="2">
        <v>2025.8000489999999</v>
      </c>
      <c r="D5885" s="2">
        <v>1990</v>
      </c>
      <c r="E5885" s="2">
        <v>1992.900024</v>
      </c>
      <c r="F5885">
        <v>198</v>
      </c>
      <c r="G5885" s="2">
        <f t="shared" si="273"/>
        <v>2189.98199462</v>
      </c>
      <c r="H5885" s="5">
        <f t="shared" si="274"/>
        <v>-1.3046188813734922E-3</v>
      </c>
      <c r="I5885" s="5">
        <f t="shared" si="275"/>
        <v>2413.1119952249996</v>
      </c>
      <c r="J5885" t="str" cm="1">
        <f t="array" ref="J5885">_xlfn.IFS(
H5888&lt;=-0.05, "&lt; -5%",
H5888&lt;=-0.02, "-5% to -2%",
H5888&lt;=-0.005, "-2% to -0.5%",
H5888&lt;0, "-0.5% to 0%",
H5888&lt;=0.005, "0% to 0.5%",
H5888&lt;=0.02, "0.5% to 2%",
H5888&lt;=0.05, "2% to 5%",
H5888&gt;0.05, "&gt; 5%"
)</f>
        <v>0.5% to 2%</v>
      </c>
    </row>
    <row r="5886" spans="1:10" x14ac:dyDescent="0.35">
      <c r="A5886" s="1">
        <v>45336</v>
      </c>
      <c r="B5886" s="2">
        <v>1990.3000489999999</v>
      </c>
      <c r="C5886" s="2">
        <v>1993.5</v>
      </c>
      <c r="D5886" s="2">
        <v>1984.8000489999999</v>
      </c>
      <c r="E5886" s="2">
        <v>1990.3000489999999</v>
      </c>
      <c r="F5886">
        <v>1916</v>
      </c>
      <c r="G5886" s="2">
        <f t="shared" si="273"/>
        <v>2196.71999512</v>
      </c>
      <c r="H5886" s="5">
        <f t="shared" si="274"/>
        <v>5.9287176352775268E-3</v>
      </c>
      <c r="I5886" s="5">
        <f t="shared" si="275"/>
        <v>2416.3469946149994</v>
      </c>
      <c r="J5886" t="str" cm="1">
        <f t="array" ref="J5886">_xlfn.IFS(
H5889&lt;=-0.05, "&lt; -5%",
H5889&lt;=-0.02, "-5% to -2%",
H5889&lt;=-0.005, "-2% to -0.5%",
H5889&lt;0, "-0.5% to 0%",
H5889&lt;=0.005, "0% to 0.5%",
H5889&lt;=0.02, "0.5% to 2%",
H5889&lt;=0.05, "2% to 5%",
H5889&gt;0.05, "&gt; 5%"
)</f>
        <v>-0.5% to 0%</v>
      </c>
    </row>
    <row r="5887" spans="1:10" x14ac:dyDescent="0.35">
      <c r="A5887" s="1">
        <v>45337</v>
      </c>
      <c r="B5887" s="2">
        <v>1993.599976</v>
      </c>
      <c r="C5887" s="2">
        <v>2007.1999510000001</v>
      </c>
      <c r="D5887" s="2">
        <v>1993.599976</v>
      </c>
      <c r="E5887" s="2">
        <v>2002.099976</v>
      </c>
      <c r="F5887">
        <v>286</v>
      </c>
      <c r="G5887" s="2">
        <f t="shared" si="273"/>
        <v>2203.6099951199999</v>
      </c>
      <c r="H5887" s="5">
        <f t="shared" si="274"/>
        <v>4.6950822200099917E-3</v>
      </c>
      <c r="I5887" s="5">
        <f t="shared" si="275"/>
        <v>2419.6804943699995</v>
      </c>
      <c r="J5887" t="str" cm="1">
        <f t="array" ref="J5887">_xlfn.IFS(
H5890&lt;=-0.05, "&lt; -5%",
H5890&lt;=-0.02, "-5% to -2%",
H5890&lt;=-0.005, "-2% to -0.5%",
H5890&lt;0, "-0.5% to 0%",
H5890&lt;=0.005, "0% to 0.5%",
H5890&lt;=0.02, "0.5% to 2%",
H5890&lt;=0.05, "2% to 5%",
H5890&gt;0.05, "&gt; 5%"
)</f>
        <v>-0.5% to 0%</v>
      </c>
    </row>
    <row r="5888" spans="1:10" x14ac:dyDescent="0.35">
      <c r="A5888" s="1">
        <v>45338</v>
      </c>
      <c r="B5888" s="2">
        <v>2005</v>
      </c>
      <c r="C5888" s="2">
        <v>2011.5</v>
      </c>
      <c r="D5888" s="2">
        <v>1996.5</v>
      </c>
      <c r="E5888" s="2">
        <v>2011.5</v>
      </c>
      <c r="F5888">
        <v>32</v>
      </c>
      <c r="G5888" s="2">
        <f t="shared" si="273"/>
        <v>2210.4759936400001</v>
      </c>
      <c r="H5888" s="5">
        <f t="shared" si="274"/>
        <v>7.9542629878200342E-3</v>
      </c>
      <c r="I5888" s="5">
        <f t="shared" si="275"/>
        <v>2422.8444939999995</v>
      </c>
      <c r="J5888" t="str" cm="1">
        <f t="array" ref="J5888">_xlfn.IFS(
H5891&lt;=-0.05, "&lt; -5%",
H5891&lt;=-0.02, "-5% to -2%",
H5891&lt;=-0.005, "-2% to -0.5%",
H5891&lt;0, "-0.5% to 0%",
H5891&lt;=0.005, "0% to 0.5%",
H5891&lt;=0.02, "0.5% to 2%",
H5891&lt;=0.05, "2% to 5%",
H5891&gt;0.05, "&gt; 5%"
)</f>
        <v>0.5% to 2%</v>
      </c>
    </row>
    <row r="5889" spans="1:10" x14ac:dyDescent="0.35">
      <c r="A5889" s="1">
        <v>45342</v>
      </c>
      <c r="B5889" s="2">
        <v>2015.599976</v>
      </c>
      <c r="C5889" s="2">
        <v>2029</v>
      </c>
      <c r="D5889" s="2">
        <v>2015.599976</v>
      </c>
      <c r="E5889" s="2">
        <v>2027.5</v>
      </c>
      <c r="F5889">
        <v>1326</v>
      </c>
      <c r="G5889" s="2">
        <f t="shared" si="273"/>
        <v>2216.0739916799998</v>
      </c>
      <c r="H5889" s="5">
        <f t="shared" si="274"/>
        <v>-2.5647107274969446E-3</v>
      </c>
      <c r="I5889" s="5">
        <f t="shared" si="275"/>
        <v>2426.0104937549995</v>
      </c>
      <c r="J5889" t="str" cm="1">
        <f t="array" ref="J5889">_xlfn.IFS(
H5892&lt;=-0.05, "&lt; -5%",
H5892&lt;=-0.02, "-5% to -2%",
H5892&lt;=-0.005, "-2% to -0.5%",
H5892&lt;0, "-0.5% to 0%",
H5892&lt;=0.005, "0% to 0.5%",
H5892&lt;=0.02, "0.5% to 2%",
H5892&lt;=0.05, "2% to 5%",
H5892&gt;0.05, "&gt; 5%"
)</f>
        <v>-0.5% to 0%</v>
      </c>
    </row>
    <row r="5890" spans="1:10" x14ac:dyDescent="0.35">
      <c r="A5890" s="1">
        <v>45343</v>
      </c>
      <c r="B5890" s="2">
        <v>2028.1999510000001</v>
      </c>
      <c r="C5890" s="2">
        <v>2028.1999510000001</v>
      </c>
      <c r="D5890" s="2">
        <v>2022.3000489999999</v>
      </c>
      <c r="E5890" s="2">
        <v>2022.3000489999999</v>
      </c>
      <c r="F5890">
        <v>15</v>
      </c>
      <c r="G5890" s="2">
        <f t="shared" si="273"/>
        <v>2221.52198972</v>
      </c>
      <c r="H5890" s="5">
        <f t="shared" si="274"/>
        <v>-1.2857132655886561E-3</v>
      </c>
      <c r="I5890" s="5">
        <f t="shared" si="275"/>
        <v>2429.1419939999996</v>
      </c>
      <c r="J5890" t="str" cm="1">
        <f t="array" ref="J5890">_xlfn.IFS(
H5893&lt;=-0.05, "&lt; -5%",
H5893&lt;=-0.02, "-5% to -2%",
H5893&lt;=-0.005, "-2% to -0.5%",
H5893&lt;0, "-0.5% to 0%",
H5893&lt;=0.005, "0% to 0.5%",
H5893&lt;=0.02, "0.5% to 2%",
H5893&lt;=0.05, "2% to 5%",
H5893&gt;0.05, "&gt; 5%"
)</f>
        <v>0% to 0.5%</v>
      </c>
    </row>
    <row r="5891" spans="1:10" x14ac:dyDescent="0.35">
      <c r="A5891" s="1">
        <v>45344</v>
      </c>
      <c r="B5891" s="2">
        <v>2033.1999510000001</v>
      </c>
      <c r="C5891" s="2">
        <v>2033.1999510000001</v>
      </c>
      <c r="D5891" s="2">
        <v>2019.6999510000001</v>
      </c>
      <c r="E5891" s="2">
        <v>2019.6999510000001</v>
      </c>
      <c r="F5891">
        <v>964</v>
      </c>
      <c r="G5891" s="2">
        <f t="shared" ref="G5891:G5954" si="276">AVERAGE(E5891:E5940)</f>
        <v>2227.0599877599998</v>
      </c>
      <c r="H5891" s="5">
        <f t="shared" ref="H5891:H5954" si="277">(E5892 - E5891) / E5891</f>
        <v>9.3578380247234631E-3</v>
      </c>
      <c r="I5891" s="5">
        <f t="shared" ref="I5891:I5954" si="278">AVERAGE(E5891:E6090)</f>
        <v>2432.1634942449996</v>
      </c>
      <c r="J5891" t="str" cm="1">
        <f t="array" ref="J5891">_xlfn.IFS(
H5894&lt;=-0.05, "&lt; -5%",
H5894&lt;=-0.02, "-5% to -2%",
H5894&lt;=-0.005, "-2% to -0.5%",
H5894&lt;0, "-0.5% to 0%",
H5894&lt;=0.005, "0% to 0.5%",
H5894&lt;=0.02, "0.5% to 2%",
H5894&lt;=0.05, "2% to 5%",
H5894&gt;0.05, "&gt; 5%"
)</f>
        <v>-0.5% to 0%</v>
      </c>
    </row>
    <row r="5892" spans="1:10" x14ac:dyDescent="0.35">
      <c r="A5892" s="1">
        <v>45345</v>
      </c>
      <c r="B5892" s="2">
        <v>2026</v>
      </c>
      <c r="C5892" s="2">
        <v>2038.599976</v>
      </c>
      <c r="D5892" s="2">
        <v>2014.900024</v>
      </c>
      <c r="E5892" s="2">
        <v>2038.599976</v>
      </c>
      <c r="F5892">
        <v>22</v>
      </c>
      <c r="G5892" s="2">
        <f t="shared" si="276"/>
        <v>2232.6459887400001</v>
      </c>
      <c r="H5892" s="5">
        <f t="shared" si="277"/>
        <v>-4.9543687427179529E-3</v>
      </c>
      <c r="I5892" s="5">
        <f t="shared" si="278"/>
        <v>2435.2579949799997</v>
      </c>
      <c r="J5892" t="str" cm="1">
        <f t="array" ref="J5892">_xlfn.IFS(
H5895&lt;=-0.05, "&lt; -5%",
H5895&lt;=-0.02, "-5% to -2%",
H5895&lt;=-0.005, "-2% to -0.5%",
H5895&lt;0, "-0.5% to 0%",
H5895&lt;=0.005, "0% to 0.5%",
H5895&lt;=0.02, "0.5% to 2%",
H5895&lt;=0.05, "2% to 5%",
H5895&gt;0.05, "&gt; 5%"
)</f>
        <v>0.5% to 2%</v>
      </c>
    </row>
    <row r="5893" spans="1:10" x14ac:dyDescent="0.35">
      <c r="A5893" s="1">
        <v>45348</v>
      </c>
      <c r="B5893" s="2">
        <v>2034.099976</v>
      </c>
      <c r="C5893" s="2">
        <v>2035.400024</v>
      </c>
      <c r="D5893" s="2">
        <v>2024.8000489999999</v>
      </c>
      <c r="E5893" s="2">
        <v>2028.5</v>
      </c>
      <c r="F5893">
        <v>143</v>
      </c>
      <c r="G5893" s="2">
        <f t="shared" si="276"/>
        <v>2238.3059911800001</v>
      </c>
      <c r="H5893" s="5">
        <f t="shared" si="277"/>
        <v>2.7113630761646536E-3</v>
      </c>
      <c r="I5893" s="5">
        <f t="shared" si="278"/>
        <v>2438.3894946099995</v>
      </c>
      <c r="J5893" t="str" cm="1">
        <f t="array" ref="J5893">_xlfn.IFS(
H5896&lt;=-0.05, "&lt; -5%",
H5896&lt;=-0.02, "-5% to -2%",
H5896&lt;=-0.005, "-2% to -0.5%",
H5896&lt;0, "-0.5% to 0%",
H5896&lt;=0.005, "0% to 0.5%",
H5896&lt;=0.02, "0.5% to 2%",
H5896&lt;=0.05, "2% to 5%",
H5896&gt;0.05, "&gt; 5%"
)</f>
        <v>2% to 5%</v>
      </c>
    </row>
    <row r="5894" spans="1:10" x14ac:dyDescent="0.35">
      <c r="A5894" s="1">
        <v>45349</v>
      </c>
      <c r="B5894" s="2">
        <v>2035.900024</v>
      </c>
      <c r="C5894" s="2">
        <v>2035.900024</v>
      </c>
      <c r="D5894" s="2">
        <v>2034</v>
      </c>
      <c r="E5894" s="2">
        <v>2034</v>
      </c>
      <c r="F5894">
        <v>964</v>
      </c>
      <c r="G5894" s="2">
        <f t="shared" si="276"/>
        <v>2244.0399902000004</v>
      </c>
      <c r="H5894" s="5">
        <f t="shared" si="277"/>
        <v>-4.9164208456243857E-4</v>
      </c>
      <c r="I5894" s="5">
        <f t="shared" si="278"/>
        <v>2441.7349950999997</v>
      </c>
      <c r="J5894" t="str" cm="1">
        <f t="array" ref="J5894">_xlfn.IFS(
H5897&lt;=-0.05, "&lt; -5%",
H5897&lt;=-0.02, "-5% to -2%",
H5897&lt;=-0.005, "-2% to -0.5%",
H5897&lt;0, "-0.5% to 0%",
H5897&lt;=0.005, "0% to 0.5%",
H5897&lt;=0.02, "0.5% to 2%",
H5897&lt;=0.05, "2% to 5%",
H5897&gt;0.05, "&gt; 5%"
)</f>
        <v>0.5% to 2%</v>
      </c>
    </row>
    <row r="5895" spans="1:10" x14ac:dyDescent="0.35">
      <c r="A5895" s="1">
        <v>45350</v>
      </c>
      <c r="B5895" s="2">
        <v>2029.5</v>
      </c>
      <c r="C5895" s="2">
        <v>2037</v>
      </c>
      <c r="D5895" s="2">
        <v>2024.8000489999999</v>
      </c>
      <c r="E5895" s="2">
        <v>2033</v>
      </c>
      <c r="F5895">
        <v>581</v>
      </c>
      <c r="G5895" s="2">
        <f t="shared" si="276"/>
        <v>2249.6319921600002</v>
      </c>
      <c r="H5895" s="5">
        <f t="shared" si="277"/>
        <v>6.2469016232169477E-3</v>
      </c>
      <c r="I5895" s="5">
        <f t="shared" si="278"/>
        <v>2445.2339953449996</v>
      </c>
      <c r="J5895" t="str" cm="1">
        <f t="array" ref="J5895">_xlfn.IFS(
H5898&lt;=-0.05, "&lt; -5%",
H5898&lt;=-0.02, "-5% to -2%",
H5898&lt;=-0.005, "-2% to -0.5%",
H5898&lt;0, "-0.5% to 0%",
H5898&lt;=0.005, "0% to 0.5%",
H5898&lt;=0.02, "0.5% to 2%",
H5898&lt;=0.05, "2% to 5%",
H5898&gt;0.05, "&gt; 5%"
)</f>
        <v>0.5% to 2%</v>
      </c>
    </row>
    <row r="5896" spans="1:10" x14ac:dyDescent="0.35">
      <c r="A5896" s="1">
        <v>45351</v>
      </c>
      <c r="B5896" s="2">
        <v>2034.3000489999999</v>
      </c>
      <c r="C5896" s="2">
        <v>2049.8000489999999</v>
      </c>
      <c r="D5896" s="2">
        <v>2034.3000489999999</v>
      </c>
      <c r="E5896" s="2">
        <v>2045.6999510000001</v>
      </c>
      <c r="F5896">
        <v>706</v>
      </c>
      <c r="G5896" s="2">
        <f t="shared" si="276"/>
        <v>2255.6139941200004</v>
      </c>
      <c r="H5896" s="5">
        <f t="shared" si="277"/>
        <v>2.0139781975289324E-2</v>
      </c>
      <c r="I5896" s="5">
        <f t="shared" si="278"/>
        <v>2448.5064953449996</v>
      </c>
      <c r="J5896" t="str" cm="1">
        <f t="array" ref="J5896">_xlfn.IFS(
H5899&lt;=-0.05, "&lt; -5%",
H5899&lt;=-0.02, "-5% to -2%",
H5899&lt;=-0.005, "-2% to -0.5%",
H5899&lt;0, "-0.5% to 0%",
H5899&lt;=0.005, "0% to 0.5%",
H5899&lt;=0.02, "0.5% to 2%",
H5899&lt;=0.05, "2% to 5%",
H5899&gt;0.05, "&gt; 5%"
)</f>
        <v>0.5% to 2%</v>
      </c>
    </row>
    <row r="5897" spans="1:10" x14ac:dyDescent="0.35">
      <c r="A5897" s="1">
        <v>45352</v>
      </c>
      <c r="B5897" s="2">
        <v>2043.099976</v>
      </c>
      <c r="C5897" s="2">
        <v>2086.8999020000001</v>
      </c>
      <c r="D5897" s="2">
        <v>2041.8000489999999</v>
      </c>
      <c r="E5897" s="2">
        <v>2086.8999020000001</v>
      </c>
      <c r="F5897">
        <v>1210</v>
      </c>
      <c r="G5897" s="2">
        <f t="shared" si="276"/>
        <v>2262.0459960800004</v>
      </c>
      <c r="H5897" s="5">
        <f t="shared" si="277"/>
        <v>1.475875722188804E-2</v>
      </c>
      <c r="I5897" s="5">
        <f t="shared" si="278"/>
        <v>2451.5579955899998</v>
      </c>
      <c r="J5897" t="str" cm="1">
        <f t="array" ref="J5897">_xlfn.IFS(
H5900&lt;=-0.05, "&lt; -5%",
H5900&lt;=-0.02, "-5% to -2%",
H5900&lt;=-0.005, "-2% to -0.5%",
H5900&lt;0, "-0.5% to 0%",
H5900&lt;=0.005, "0% to 0.5%",
H5900&lt;=0.02, "0.5% to 2%",
H5900&lt;=0.05, "2% to 5%",
H5900&gt;0.05, "&gt; 5%"
)</f>
        <v>0% to 0.5%</v>
      </c>
    </row>
    <row r="5898" spans="1:10" x14ac:dyDescent="0.35">
      <c r="A5898" s="1">
        <v>45355</v>
      </c>
      <c r="B5898" s="2">
        <v>2083.6000979999999</v>
      </c>
      <c r="C5898" s="2">
        <v>2119.8000489999999</v>
      </c>
      <c r="D5898" s="2">
        <v>2080.6999510000001</v>
      </c>
      <c r="E5898" s="2">
        <v>2117.6999510000001</v>
      </c>
      <c r="F5898">
        <v>805</v>
      </c>
      <c r="G5898" s="2">
        <f t="shared" si="276"/>
        <v>2267.0300000000002</v>
      </c>
      <c r="H5898" s="5">
        <f t="shared" si="277"/>
        <v>7.4609478989405443E-3</v>
      </c>
      <c r="I5898" s="5">
        <f t="shared" si="278"/>
        <v>2454.3804955899996</v>
      </c>
      <c r="J5898" t="str" cm="1">
        <f t="array" ref="J5898">_xlfn.IFS(
H5901&lt;=-0.05, "&lt; -5%",
H5901&lt;=-0.02, "-5% to -2%",
H5901&lt;=-0.005, "-2% to -0.5%",
H5901&lt;0, "-0.5% to 0%",
H5901&lt;=0.005, "0% to 0.5%",
H5901&lt;=0.02, "0.5% to 2%",
H5901&lt;=0.05, "2% to 5%",
H5901&gt;0.05, "&gt; 5%"
)</f>
        <v>0.5% to 2%</v>
      </c>
    </row>
    <row r="5899" spans="1:10" x14ac:dyDescent="0.35">
      <c r="A5899" s="1">
        <v>45356</v>
      </c>
      <c r="B5899" s="2">
        <v>2114.8999020000001</v>
      </c>
      <c r="C5899" s="2">
        <v>2133.5</v>
      </c>
      <c r="D5899" s="2">
        <v>2111.3999020000001</v>
      </c>
      <c r="E5899" s="2">
        <v>2133.5</v>
      </c>
      <c r="F5899">
        <v>1287</v>
      </c>
      <c r="G5899" s="2">
        <f t="shared" si="276"/>
        <v>2271.7439990200005</v>
      </c>
      <c r="H5899" s="5">
        <f t="shared" si="277"/>
        <v>7.8744077806421117E-3</v>
      </c>
      <c r="I5899" s="5">
        <f t="shared" si="278"/>
        <v>2457.0139953449998</v>
      </c>
      <c r="J5899" t="str" cm="1">
        <f t="array" ref="J5899">_xlfn.IFS(
H5902&lt;=-0.05, "&lt; -5%",
H5902&lt;=-0.02, "-5% to -2%",
H5902&lt;=-0.005, "-2% to -0.5%",
H5902&lt;0, "-0.5% to 0%",
H5902&lt;=0.005, "0% to 0.5%",
H5902&lt;=0.02, "0.5% to 2%",
H5902&lt;=0.05, "2% to 5%",
H5902&gt;0.05, "&gt; 5%"
)</f>
        <v>0% to 0.5%</v>
      </c>
    </row>
    <row r="5900" spans="1:10" x14ac:dyDescent="0.35">
      <c r="A5900" s="1">
        <v>45357</v>
      </c>
      <c r="B5900" s="2">
        <v>2125.5</v>
      </c>
      <c r="C5900" s="2">
        <v>2150.3000489999999</v>
      </c>
      <c r="D5900" s="2">
        <v>2125.5</v>
      </c>
      <c r="E5900" s="2">
        <v>2150.3000489999999</v>
      </c>
      <c r="F5900">
        <v>443</v>
      </c>
      <c r="G5900" s="2">
        <f t="shared" si="276"/>
        <v>2276.8479980400002</v>
      </c>
      <c r="H5900" s="5">
        <f t="shared" si="277"/>
        <v>3.5808728198564329E-3</v>
      </c>
      <c r="I5900" s="5">
        <f t="shared" si="278"/>
        <v>2459.5289953449997</v>
      </c>
      <c r="J5900" t="str" cm="1">
        <f t="array" ref="J5900">_xlfn.IFS(
H5903&lt;=-0.05, "&lt; -5%",
H5903&lt;=-0.02, "-5% to -2%",
H5903&lt;=-0.005, "-2% to -0.5%",
H5903&lt;0, "-0.5% to 0%",
H5903&lt;=0.005, "0% to 0.5%",
H5903&lt;=0.02, "0.5% to 2%",
H5903&lt;=0.05, "2% to 5%",
H5903&gt;0.05, "&gt; 5%"
)</f>
        <v>-2% to -0.5%</v>
      </c>
    </row>
    <row r="5901" spans="1:10" x14ac:dyDescent="0.35">
      <c r="A5901" s="1">
        <v>45358</v>
      </c>
      <c r="B5901" s="2">
        <v>2147</v>
      </c>
      <c r="C5901" s="2">
        <v>2163</v>
      </c>
      <c r="D5901" s="2">
        <v>2147</v>
      </c>
      <c r="E5901" s="2">
        <v>2158</v>
      </c>
      <c r="F5901">
        <v>152</v>
      </c>
      <c r="G5901" s="2">
        <f t="shared" si="276"/>
        <v>2281.4419970600002</v>
      </c>
      <c r="H5901" s="5">
        <f t="shared" si="277"/>
        <v>9.5459212233549064E-3</v>
      </c>
      <c r="I5901" s="5">
        <f t="shared" si="278"/>
        <v>2461.7384948549998</v>
      </c>
      <c r="J5901" t="str" cm="1">
        <f t="array" ref="J5901">_xlfn.IFS(
H5904&lt;=-0.05, "&lt; -5%",
H5904&lt;=-0.02, "-5% to -2%",
H5904&lt;=-0.005, "-2% to -0.5%",
H5904&lt;0, "-0.5% to 0%",
H5904&lt;=0.005, "0% to 0.5%",
H5904&lt;=0.02, "0.5% to 2%",
H5904&lt;=0.05, "2% to 5%",
H5904&gt;0.05, "&gt; 5%"
)</f>
        <v>0.5% to 2%</v>
      </c>
    </row>
    <row r="5902" spans="1:10" x14ac:dyDescent="0.35">
      <c r="A5902" s="1">
        <v>45359</v>
      </c>
      <c r="B5902" s="2">
        <v>2167.3000489999999</v>
      </c>
      <c r="C5902" s="2">
        <v>2194.8999020000001</v>
      </c>
      <c r="D5902" s="2">
        <v>2166.3000489999999</v>
      </c>
      <c r="E5902" s="2">
        <v>2178.6000979999999</v>
      </c>
      <c r="F5902">
        <v>259</v>
      </c>
      <c r="G5902" s="2">
        <f t="shared" si="276"/>
        <v>2286.5259960800004</v>
      </c>
      <c r="H5902" s="5">
        <f t="shared" si="277"/>
        <v>1.7900953936338762E-3</v>
      </c>
      <c r="I5902" s="5">
        <f t="shared" si="278"/>
        <v>2464.0919946099993</v>
      </c>
      <c r="J5902" t="str" cm="1">
        <f t="array" ref="J5902">_xlfn.IFS(
H5905&lt;=-0.05, "&lt; -5%",
H5905&lt;=-0.02, "-5% to -2%",
H5905&lt;=-0.005, "-2% to -0.5%",
H5905&lt;0, "-0.5% to 0%",
H5905&lt;=0.005, "0% to 0.5%",
H5905&lt;=0.02, "0.5% to 2%",
H5905&lt;=0.05, "2% to 5%",
H5905&gt;0.05, "&gt; 5%"
)</f>
        <v>-2% to -0.5%</v>
      </c>
    </row>
    <row r="5903" spans="1:10" x14ac:dyDescent="0.35">
      <c r="A5903" s="1">
        <v>45362</v>
      </c>
      <c r="B5903" s="2">
        <v>2181</v>
      </c>
      <c r="C5903" s="2">
        <v>2184</v>
      </c>
      <c r="D5903" s="2">
        <v>2177.1999510000001</v>
      </c>
      <c r="E5903" s="2">
        <v>2182.5</v>
      </c>
      <c r="F5903">
        <v>738</v>
      </c>
      <c r="G5903" s="2">
        <f t="shared" si="276"/>
        <v>2291.6319921600002</v>
      </c>
      <c r="H5903" s="5">
        <f t="shared" si="277"/>
        <v>-1.0126047193585288E-2</v>
      </c>
      <c r="I5903" s="5">
        <f t="shared" si="278"/>
        <v>2466.260494364999</v>
      </c>
      <c r="J5903" t="str" cm="1">
        <f t="array" ref="J5903">_xlfn.IFS(
H5906&lt;=-0.05, "&lt; -5%",
H5906&lt;=-0.02, "-5% to -2%",
H5906&lt;=-0.005, "-2% to -0.5%",
H5906&lt;0, "-0.5% to 0%",
H5906&lt;=0.005, "0% to 0.5%",
H5906&lt;=0.02, "0.5% to 2%",
H5906&lt;=0.05, "2% to 5%",
H5906&gt;0.05, "&gt; 5%"
)</f>
        <v>-0.5% to 0%</v>
      </c>
    </row>
    <row r="5904" spans="1:10" x14ac:dyDescent="0.35">
      <c r="A5904" s="1">
        <v>45363</v>
      </c>
      <c r="B5904" s="2">
        <v>2182.5</v>
      </c>
      <c r="C5904" s="2">
        <v>2182.6999510000001</v>
      </c>
      <c r="D5904" s="2">
        <v>2160.3999020000001</v>
      </c>
      <c r="E5904" s="2">
        <v>2160.3999020000001</v>
      </c>
      <c r="F5904">
        <v>550</v>
      </c>
      <c r="G5904" s="2">
        <f t="shared" si="276"/>
        <v>2296.4159911800002</v>
      </c>
      <c r="H5904" s="5">
        <f t="shared" si="277"/>
        <v>6.9431589892749402E-3</v>
      </c>
      <c r="I5904" s="5">
        <f t="shared" si="278"/>
        <v>2468.447994364999</v>
      </c>
      <c r="J5904" t="str" cm="1">
        <f t="array" ref="J5904">_xlfn.IFS(
H5907&lt;=-0.05, "&lt; -5%",
H5907&lt;=-0.02, "-5% to -2%",
H5907&lt;=-0.005, "-2% to -0.5%",
H5907&lt;0, "-0.5% to 0%",
H5907&lt;=0.005, "0% to 0.5%",
H5907&lt;=0.02, "0.5% to 2%",
H5907&lt;=0.05, "2% to 5%",
H5907&gt;0.05, "&gt; 5%"
)</f>
        <v>0% to 0.5%</v>
      </c>
    </row>
    <row r="5905" spans="1:10" x14ac:dyDescent="0.35">
      <c r="A5905" s="1">
        <v>45364</v>
      </c>
      <c r="B5905" s="2">
        <v>2162.5</v>
      </c>
      <c r="C5905" s="2">
        <v>2175.3999020000001</v>
      </c>
      <c r="D5905" s="2">
        <v>2162.5</v>
      </c>
      <c r="E5905" s="2">
        <v>2175.3999020000001</v>
      </c>
      <c r="F5905">
        <v>20</v>
      </c>
      <c r="G5905" s="2">
        <f t="shared" si="276"/>
        <v>2300.9919921599999</v>
      </c>
      <c r="H5905" s="5">
        <f t="shared" si="277"/>
        <v>-5.7000563384231092E-3</v>
      </c>
      <c r="I5905" s="5">
        <f t="shared" si="278"/>
        <v>2470.8399950999997</v>
      </c>
      <c r="J5905" t="str" cm="1">
        <f t="array" ref="J5905">_xlfn.IFS(
H5908&lt;=-0.05, "&lt; -5%",
H5908&lt;=-0.02, "-5% to -2%",
H5908&lt;=-0.005, "-2% to -0.5%",
H5908&lt;0, "-0.5% to 0%",
H5908&lt;=0.005, "0% to 0.5%",
H5908&lt;=0.02, "0.5% to 2%",
H5908&lt;=0.05, "2% to 5%",
H5908&gt;0.05, "&gt; 5%"
)</f>
        <v>-0.5% to 0%</v>
      </c>
    </row>
    <row r="5906" spans="1:10" x14ac:dyDescent="0.35">
      <c r="A5906" s="1">
        <v>45365</v>
      </c>
      <c r="B5906" s="2">
        <v>2163</v>
      </c>
      <c r="C5906" s="2">
        <v>2163</v>
      </c>
      <c r="D5906" s="2">
        <v>2162.3000489999999</v>
      </c>
      <c r="E5906" s="2">
        <v>2163</v>
      </c>
      <c r="F5906">
        <v>515</v>
      </c>
      <c r="G5906" s="2">
        <f t="shared" si="276"/>
        <v>2304.1839941200001</v>
      </c>
      <c r="H5906" s="5">
        <f t="shared" si="277"/>
        <v>-2.6352061950994246E-3</v>
      </c>
      <c r="I5906" s="5">
        <f t="shared" si="278"/>
        <v>2473.0489953449996</v>
      </c>
      <c r="J5906" t="str" cm="1">
        <f t="array" ref="J5906">_xlfn.IFS(
H5909&lt;=-0.05, "&lt; -5%",
H5909&lt;=-0.02, "-5% to -2%",
H5909&lt;=-0.005, "-2% to -0.5%",
H5909&lt;0, "-0.5% to 0%",
H5909&lt;=0.005, "0% to 0.5%",
H5909&lt;=0.02, "0.5% to 2%",
H5909&lt;=0.05, "2% to 5%",
H5909&gt;0.05, "&gt; 5%"
)</f>
        <v>0% to 0.5%</v>
      </c>
    </row>
    <row r="5907" spans="1:10" x14ac:dyDescent="0.35">
      <c r="A5907" s="1">
        <v>45366</v>
      </c>
      <c r="B5907" s="2">
        <v>2161.6999510000001</v>
      </c>
      <c r="C5907" s="2">
        <v>2161.6999510000001</v>
      </c>
      <c r="D5907" s="2">
        <v>2157.3000489999999</v>
      </c>
      <c r="E5907" s="2">
        <v>2157.3000489999999</v>
      </c>
      <c r="F5907">
        <v>100</v>
      </c>
      <c r="G5907" s="2">
        <f t="shared" si="276"/>
        <v>2307.5739941200004</v>
      </c>
      <c r="H5907" s="5">
        <f t="shared" si="277"/>
        <v>1.5759986662847896E-3</v>
      </c>
      <c r="I5907" s="5">
        <f t="shared" si="278"/>
        <v>2475.2644958349997</v>
      </c>
      <c r="J5907" t="str" cm="1">
        <f t="array" ref="J5907">_xlfn.IFS(
H5910&lt;=-0.05, "&lt; -5%",
H5910&lt;=-0.02, "-5% to -2%",
H5910&lt;=-0.005, "-2% to -0.5%",
H5910&lt;0, "-0.5% to 0%",
H5910&lt;=0.005, "0% to 0.5%",
H5910&lt;=0.02, "0.5% to 2%",
H5910&lt;=0.05, "2% to 5%",
H5910&gt;0.05, "&gt; 5%"
)</f>
        <v>0.5% to 2%</v>
      </c>
    </row>
    <row r="5908" spans="1:10" x14ac:dyDescent="0.35">
      <c r="A5908" s="1">
        <v>45369</v>
      </c>
      <c r="B5908" s="2">
        <v>2146.1999510000001</v>
      </c>
      <c r="C5908" s="2">
        <v>2160.6999510000001</v>
      </c>
      <c r="D5908" s="2">
        <v>2146.1999510000001</v>
      </c>
      <c r="E5908" s="2">
        <v>2160.6999510000001</v>
      </c>
      <c r="F5908">
        <v>21</v>
      </c>
      <c r="G5908" s="2">
        <f t="shared" si="276"/>
        <v>2311.5319921600003</v>
      </c>
      <c r="H5908" s="5">
        <f t="shared" si="277"/>
        <v>-2.0363317905217606E-3</v>
      </c>
      <c r="I5908" s="5">
        <f t="shared" si="278"/>
        <v>2477.6239953449999</v>
      </c>
      <c r="J5908" t="str" cm="1">
        <f t="array" ref="J5908">_xlfn.IFS(
H5911&lt;=-0.05, "&lt; -5%",
H5911&lt;=-0.02, "-5% to -2%",
H5911&lt;=-0.005, "-2% to -0.5%",
H5911&lt;0, "-0.5% to 0%",
H5911&lt;=0.005, "0% to 0.5%",
H5911&lt;=0.02, "0.5% to 2%",
H5911&lt;=0.05, "2% to 5%",
H5911&gt;0.05, "&gt; 5%"
)</f>
        <v>-2% to -0.5%</v>
      </c>
    </row>
    <row r="5909" spans="1:10" x14ac:dyDescent="0.35">
      <c r="A5909" s="1">
        <v>45370</v>
      </c>
      <c r="B5909" s="2">
        <v>2156.1000979999999</v>
      </c>
      <c r="C5909" s="2">
        <v>2156.3000489999999</v>
      </c>
      <c r="D5909" s="2">
        <v>2156.1000979999999</v>
      </c>
      <c r="E5909" s="2">
        <v>2156.3000489999999</v>
      </c>
      <c r="F5909">
        <v>12</v>
      </c>
      <c r="G5909" s="2">
        <f t="shared" si="276"/>
        <v>2315.1239941200001</v>
      </c>
      <c r="H5909" s="5">
        <f t="shared" si="277"/>
        <v>7.4194359024483175E-4</v>
      </c>
      <c r="I5909" s="5">
        <f t="shared" si="278"/>
        <v>2480.1149950999998</v>
      </c>
      <c r="J5909" t="str" cm="1">
        <f t="array" ref="J5909">_xlfn.IFS(
H5912&lt;=-0.05, "&lt; -5%",
H5912&lt;=-0.02, "-5% to -2%",
H5912&lt;=-0.005, "-2% to -0.5%",
H5912&lt;0, "-0.5% to 0%",
H5912&lt;=0.005, "0% to 0.5%",
H5912&lt;=0.02, "0.5% to 2%",
H5912&lt;=0.05, "2% to 5%",
H5912&gt;0.05, "&gt; 5%"
)</f>
        <v>0.5% to 2%</v>
      </c>
    </row>
    <row r="5910" spans="1:10" x14ac:dyDescent="0.35">
      <c r="A5910" s="1">
        <v>45371</v>
      </c>
      <c r="B5910" s="2">
        <v>2157.3000489999999</v>
      </c>
      <c r="C5910" s="2">
        <v>2185.8999020000001</v>
      </c>
      <c r="D5910" s="2">
        <v>2150.8999020000001</v>
      </c>
      <c r="E5910" s="2">
        <v>2157.8999020000001</v>
      </c>
      <c r="F5910">
        <v>17</v>
      </c>
      <c r="G5910" s="2">
        <f t="shared" si="276"/>
        <v>2318.8559911800003</v>
      </c>
      <c r="H5910" s="5">
        <f t="shared" si="277"/>
        <v>1.1353631360422573E-2</v>
      </c>
      <c r="I5910" s="5">
        <f t="shared" si="278"/>
        <v>2482.5584948549999</v>
      </c>
      <c r="J5910" t="str" cm="1">
        <f t="array" ref="J5910">_xlfn.IFS(
H5913&lt;=-0.05, "&lt; -5%",
H5913&lt;=-0.02, "-5% to -2%",
H5913&lt;=-0.005, "-2% to -0.5%",
H5913&lt;0, "-0.5% to 0%",
H5913&lt;=0.005, "0% to 0.5%",
H5913&lt;=0.02, "0.5% to 2%",
H5913&lt;=0.05, "2% to 5%",
H5913&gt;0.05, "&gt; 5%"
)</f>
        <v>0% to 0.5%</v>
      </c>
    </row>
    <row r="5911" spans="1:10" x14ac:dyDescent="0.35">
      <c r="A5911" s="1">
        <v>45372</v>
      </c>
      <c r="B5911" s="2">
        <v>2207</v>
      </c>
      <c r="C5911" s="2">
        <v>2211.6000979999999</v>
      </c>
      <c r="D5911" s="2">
        <v>2182.3999020000001</v>
      </c>
      <c r="E5911" s="2">
        <v>2182.3999020000001</v>
      </c>
      <c r="F5911">
        <v>63</v>
      </c>
      <c r="G5911" s="2">
        <f t="shared" si="276"/>
        <v>2322.15599118</v>
      </c>
      <c r="H5911" s="5">
        <f t="shared" si="277"/>
        <v>-1.113444148239346E-2</v>
      </c>
      <c r="I5911" s="5">
        <f t="shared" si="278"/>
        <v>2484.9609948549996</v>
      </c>
      <c r="J5911" t="str" cm="1">
        <f t="array" ref="J5911">_xlfn.IFS(
H5914&lt;=-0.05, "&lt; -5%",
H5914&lt;=-0.02, "-5% to -2%",
H5914&lt;=-0.005, "-2% to -0.5%",
H5914&lt;0, "-0.5% to 0%",
H5914&lt;=0.005, "0% to 0.5%",
H5914&lt;=0.02, "0.5% to 2%",
H5914&lt;=0.05, "2% to 5%",
H5914&gt;0.05, "&gt; 5%"
)</f>
        <v>0.5% to 2%</v>
      </c>
    </row>
    <row r="5912" spans="1:10" x14ac:dyDescent="0.35">
      <c r="A5912" s="1">
        <v>45373</v>
      </c>
      <c r="B5912" s="2">
        <v>2179.1999510000001</v>
      </c>
      <c r="C5912" s="2">
        <v>2179.6000979999999</v>
      </c>
      <c r="D5912" s="2">
        <v>2157.5</v>
      </c>
      <c r="E5912" s="2">
        <v>2158.1000979999999</v>
      </c>
      <c r="F5912">
        <v>19</v>
      </c>
      <c r="G5912" s="2">
        <f t="shared" si="276"/>
        <v>2325.4399950999996</v>
      </c>
      <c r="H5912" s="5">
        <f t="shared" si="277"/>
        <v>7.7382652526064881E-3</v>
      </c>
      <c r="I5912" s="5">
        <f t="shared" si="278"/>
        <v>2487.3324950999995</v>
      </c>
      <c r="J5912" t="str" cm="1">
        <f t="array" ref="J5912">_xlfn.IFS(
H5915&lt;=-0.05, "&lt; -5%",
H5915&lt;=-0.02, "-5% to -2%",
H5915&lt;=-0.005, "-2% to -0.5%",
H5915&lt;0, "-0.5% to 0%",
H5915&lt;=0.005, "0% to 0.5%",
H5915&lt;=0.02, "0.5% to 2%",
H5915&lt;=0.05, "2% to 5%",
H5915&gt;0.05, "&gt; 5%"
)</f>
        <v>0.5% to 2%</v>
      </c>
    </row>
    <row r="5913" spans="1:10" x14ac:dyDescent="0.35">
      <c r="A5913" s="1">
        <v>45376</v>
      </c>
      <c r="B5913" s="2">
        <v>2166.1999510000001</v>
      </c>
      <c r="C5913" s="2">
        <v>2179.3999020000001</v>
      </c>
      <c r="D5913" s="2">
        <v>2166.1999510000001</v>
      </c>
      <c r="E5913" s="2">
        <v>2174.8000489999999</v>
      </c>
      <c r="F5913">
        <v>79</v>
      </c>
      <c r="G5913" s="2">
        <f t="shared" si="276"/>
        <v>2328.7879931400003</v>
      </c>
      <c r="H5913" s="5">
        <f t="shared" si="277"/>
        <v>3.6787243975271058E-4</v>
      </c>
      <c r="I5913" s="5">
        <f t="shared" si="278"/>
        <v>2489.8644946099994</v>
      </c>
      <c r="J5913" t="str" cm="1">
        <f t="array" ref="J5913">_xlfn.IFS(
H5916&lt;=-0.05, "&lt; -5%",
H5916&lt;=-0.02, "-5% to -2%",
H5916&lt;=-0.005, "-2% to -0.5%",
H5916&lt;0, "-0.5% to 0%",
H5916&lt;=0.005, "0% to 0.5%",
H5916&lt;=0.02, "0.5% to 2%",
H5916&lt;=0.05, "2% to 5%",
H5916&gt;0.05, "&gt; 5%"
)</f>
        <v>0.5% to 2%</v>
      </c>
    </row>
    <row r="5914" spans="1:10" x14ac:dyDescent="0.35">
      <c r="A5914" s="1">
        <v>45377</v>
      </c>
      <c r="B5914" s="2">
        <v>2182.6999510000001</v>
      </c>
      <c r="C5914" s="2">
        <v>2182.6999510000001</v>
      </c>
      <c r="D5914" s="2">
        <v>2175.6000979999999</v>
      </c>
      <c r="E5914" s="2">
        <v>2175.6000979999999</v>
      </c>
      <c r="F5914">
        <v>202373</v>
      </c>
      <c r="G5914" s="2">
        <f t="shared" si="276"/>
        <v>2332.3739941200001</v>
      </c>
      <c r="H5914" s="5">
        <f t="shared" si="277"/>
        <v>6.8946494412228145E-3</v>
      </c>
      <c r="I5914" s="5">
        <f t="shared" si="278"/>
        <v>2492.4094946099999</v>
      </c>
      <c r="J5914" t="str" cm="1">
        <f t="array" ref="J5914">_xlfn.IFS(
H5917&lt;=-0.05, "&lt; -5%",
H5917&lt;=-0.02, "-5% to -2%",
H5917&lt;=-0.005, "-2% to -0.5%",
H5917&lt;0, "-0.5% to 0%",
H5917&lt;=0.005, "0% to 0.5%",
H5917&lt;=0.02, "0.5% to 2%",
H5917&lt;=0.05, "2% to 5%",
H5917&gt;0.05, "&gt; 5%"
)</f>
        <v>0.5% to 2%</v>
      </c>
    </row>
    <row r="5915" spans="1:10" x14ac:dyDescent="0.35">
      <c r="A5915" s="1">
        <v>45378</v>
      </c>
      <c r="B5915" s="2">
        <v>2179.3999020000001</v>
      </c>
      <c r="C5915" s="2">
        <v>2196.1999510000001</v>
      </c>
      <c r="D5915" s="2">
        <v>2172.1000979999999</v>
      </c>
      <c r="E5915" s="2">
        <v>2190.6000979999999</v>
      </c>
      <c r="F5915">
        <v>31200</v>
      </c>
      <c r="G5915" s="2">
        <f t="shared" si="276"/>
        <v>2336.2679931399998</v>
      </c>
      <c r="H5915" s="5">
        <f t="shared" si="277"/>
        <v>1.223400109607784E-2</v>
      </c>
      <c r="I5915" s="5">
        <f t="shared" si="278"/>
        <v>2495.07399412</v>
      </c>
      <c r="J5915" t="str" cm="1">
        <f t="array" ref="J5915">_xlfn.IFS(
H5918&lt;=-0.05, "&lt; -5%",
H5918&lt;=-0.02, "-5% to -2%",
H5918&lt;=-0.005, "-2% to -0.5%",
H5918&lt;0, "-0.5% to 0%",
H5918&lt;=0.005, "0% to 0.5%",
H5918&lt;=0.02, "0.5% to 2%",
H5918&lt;=0.05, "2% to 5%",
H5918&gt;0.05, "&gt; 5%"
)</f>
        <v>0.5% to 2%</v>
      </c>
    </row>
    <row r="5916" spans="1:10" x14ac:dyDescent="0.35">
      <c r="A5916" s="1">
        <v>45379</v>
      </c>
      <c r="B5916" s="2">
        <v>2193.6000979999999</v>
      </c>
      <c r="C5916" s="2">
        <v>2234.1000979999999</v>
      </c>
      <c r="D5916" s="2">
        <v>2187.1000979999999</v>
      </c>
      <c r="E5916" s="2">
        <v>2217.3999020000001</v>
      </c>
      <c r="F5916">
        <v>2040</v>
      </c>
      <c r="G5916" s="2">
        <f t="shared" si="276"/>
        <v>2338.5599902000004</v>
      </c>
      <c r="H5916" s="5">
        <f t="shared" si="277"/>
        <v>8.6137362876098338E-3</v>
      </c>
      <c r="I5916" s="5">
        <f t="shared" si="278"/>
        <v>2497.48849363</v>
      </c>
      <c r="J5916" t="str" cm="1">
        <f t="array" ref="J5916">_xlfn.IFS(
H5919&lt;=-0.05, "&lt; -5%",
H5919&lt;=-0.02, "-5% to -2%",
H5919&lt;=-0.005, "-2% to -0.5%",
H5919&lt;0, "-0.5% to 0%",
H5919&lt;=0.005, "0% to 0.5%",
H5919&lt;=0.02, "0.5% to 2%",
H5919&lt;=0.05, "2% to 5%",
H5919&gt;0.05, "&gt; 5%"
)</f>
        <v>-0.5% to 0%</v>
      </c>
    </row>
    <row r="5917" spans="1:10" x14ac:dyDescent="0.35">
      <c r="A5917" s="1">
        <v>45383</v>
      </c>
      <c r="B5917" s="2">
        <v>2235.6999510000001</v>
      </c>
      <c r="C5917" s="2">
        <v>2264.1999510000001</v>
      </c>
      <c r="D5917" s="2">
        <v>2230</v>
      </c>
      <c r="E5917" s="2">
        <v>2236.5</v>
      </c>
      <c r="F5917">
        <v>400</v>
      </c>
      <c r="G5917" s="2">
        <f t="shared" si="276"/>
        <v>2340.3659911800005</v>
      </c>
      <c r="H5917" s="5">
        <f t="shared" si="277"/>
        <v>1.0954616588419406E-2</v>
      </c>
      <c r="I5917" s="5">
        <f t="shared" si="278"/>
        <v>2499.7889941200001</v>
      </c>
      <c r="J5917" t="str" cm="1">
        <f t="array" ref="J5917">_xlfn.IFS(
H5920&lt;=-0.05, "&lt; -5%",
H5920&lt;=-0.02, "-5% to -2%",
H5920&lt;=-0.005, "-2% to -0.5%",
H5920&lt;0, "-0.5% to 0%",
H5920&lt;=0.005, "0% to 0.5%",
H5920&lt;=0.02, "0.5% to 2%",
H5920&lt;=0.05, "2% to 5%",
H5920&gt;0.05, "&gt; 5%"
)</f>
        <v>0.5% to 2%</v>
      </c>
    </row>
    <row r="5918" spans="1:10" x14ac:dyDescent="0.35">
      <c r="A5918" s="1">
        <v>45384</v>
      </c>
      <c r="B5918" s="2">
        <v>2252</v>
      </c>
      <c r="C5918" s="2">
        <v>2279.1999510000001</v>
      </c>
      <c r="D5918" s="2">
        <v>2247.6000979999999</v>
      </c>
      <c r="E5918" s="2">
        <v>2261</v>
      </c>
      <c r="F5918">
        <v>435</v>
      </c>
      <c r="G5918" s="2">
        <f t="shared" si="276"/>
        <v>2341.7859911800006</v>
      </c>
      <c r="H5918" s="5">
        <f t="shared" si="277"/>
        <v>1.4772181335692221E-2</v>
      </c>
      <c r="I5918" s="5">
        <f t="shared" si="278"/>
        <v>2502.1689941200002</v>
      </c>
      <c r="J5918" t="str" cm="1">
        <f t="array" ref="J5918">_xlfn.IFS(
H5921&lt;=-0.05, "&lt; -5%",
H5921&lt;=-0.02, "-5% to -2%",
H5921&lt;=-0.005, "-2% to -0.5%",
H5921&lt;0, "-0.5% to 0%",
H5921&lt;=0.005, "0% to 0.5%",
H5921&lt;=0.02, "0.5% to 2%",
H5921&lt;=0.05, "2% to 5%",
H5921&gt;0.05, "&gt; 5%"
)</f>
        <v>0% to 0.5%</v>
      </c>
    </row>
    <row r="5919" spans="1:10" x14ac:dyDescent="0.35">
      <c r="A5919" s="1">
        <v>45385</v>
      </c>
      <c r="B5919" s="2">
        <v>2281.6999510000001</v>
      </c>
      <c r="C5919" s="2">
        <v>2298.8000489999999</v>
      </c>
      <c r="D5919" s="2">
        <v>2267.8999020000001</v>
      </c>
      <c r="E5919" s="2">
        <v>2294.3999020000001</v>
      </c>
      <c r="F5919">
        <v>285</v>
      </c>
      <c r="G5919" s="2">
        <f t="shared" si="276"/>
        <v>2343.2859911800006</v>
      </c>
      <c r="H5919" s="5">
        <f t="shared" si="277"/>
        <v>-2.4406612792821527E-3</v>
      </c>
      <c r="I5919" s="5">
        <f t="shared" si="278"/>
        <v>2504.5959936300001</v>
      </c>
      <c r="J5919" t="str" cm="1">
        <f t="array" ref="J5919">_xlfn.IFS(
H5922&lt;=-0.05, "&lt; -5%",
H5922&lt;=-0.02, "-5% to -2%",
H5922&lt;=-0.005, "-2% to -0.5%",
H5922&lt;0, "-0.5% to 0%",
H5922&lt;=0.005, "0% to 0.5%",
H5922&lt;=0.02, "0.5% to 2%",
H5922&lt;=0.05, "2% to 5%",
H5922&gt;0.05, "&gt; 5%"
)</f>
        <v>0.5% to 2%</v>
      </c>
    </row>
    <row r="5920" spans="1:10" x14ac:dyDescent="0.35">
      <c r="A5920" s="1">
        <v>45386</v>
      </c>
      <c r="B5920" s="2">
        <v>2301.6999510000001</v>
      </c>
      <c r="C5920" s="2">
        <v>2302.8999020000001</v>
      </c>
      <c r="D5920" s="2">
        <v>2280</v>
      </c>
      <c r="E5920" s="2">
        <v>2288.8000489999999</v>
      </c>
      <c r="F5920">
        <v>251</v>
      </c>
      <c r="G5920" s="2">
        <f t="shared" si="276"/>
        <v>2343.4019921600002</v>
      </c>
      <c r="H5920" s="5">
        <f t="shared" si="277"/>
        <v>1.6121942157473326E-2</v>
      </c>
      <c r="I5920" s="5">
        <f t="shared" si="278"/>
        <v>2506.8454943649999</v>
      </c>
      <c r="J5920" t="str" cm="1">
        <f t="array" ref="J5920">_xlfn.IFS(
H5923&lt;=-0.05, "&lt; -5%",
H5923&lt;=-0.02, "-5% to -2%",
H5923&lt;=-0.005, "-2% to -0.5%",
H5923&lt;0, "-0.5% to 0%",
H5923&lt;=0.005, "0% to 0.5%",
H5923&lt;=0.02, "0.5% to 2%",
H5923&lt;=0.05, "2% to 5%",
H5923&gt;0.05, "&gt; 5%"
)</f>
        <v>-2% to -0.5%</v>
      </c>
    </row>
    <row r="5921" spans="1:10" x14ac:dyDescent="0.35">
      <c r="A5921" s="1">
        <v>45387</v>
      </c>
      <c r="B5921" s="2">
        <v>2289.1999510000001</v>
      </c>
      <c r="C5921" s="2">
        <v>2328.3999020000001</v>
      </c>
      <c r="D5921" s="2">
        <v>2267.3999020000001</v>
      </c>
      <c r="E5921" s="2">
        <v>2325.6999510000001</v>
      </c>
      <c r="F5921">
        <v>344</v>
      </c>
      <c r="G5921" s="2">
        <f t="shared" si="276"/>
        <v>2344.2539892200007</v>
      </c>
      <c r="H5921" s="5">
        <f t="shared" si="277"/>
        <v>2.5798684810652943E-3</v>
      </c>
      <c r="I5921" s="5">
        <f t="shared" si="278"/>
        <v>2509.1764941199999</v>
      </c>
      <c r="J5921" t="str" cm="1">
        <f t="array" ref="J5921">_xlfn.IFS(
H5924&lt;=-0.05, "&lt; -5%",
H5924&lt;=-0.02, "-5% to -2%",
H5924&lt;=-0.005, "-2% to -0.5%",
H5924&lt;0, "-0.5% to 0%",
H5924&lt;=0.005, "0% to 0.5%",
H5924&lt;=0.02, "0.5% to 2%",
H5924&lt;=0.05, "2% to 5%",
H5924&gt;0.05, "&gt; 5%"
)</f>
        <v>0.5% to 2%</v>
      </c>
    </row>
    <row r="5922" spans="1:10" x14ac:dyDescent="0.35">
      <c r="A5922" s="1">
        <v>45390</v>
      </c>
      <c r="B5922" s="2">
        <v>2325.6000979999999</v>
      </c>
      <c r="C5922" s="2">
        <v>2341.8000489999999</v>
      </c>
      <c r="D5922" s="2">
        <v>2319</v>
      </c>
      <c r="E5922" s="2">
        <v>2331.6999510000001</v>
      </c>
      <c r="F5922">
        <v>202</v>
      </c>
      <c r="G5922" s="2">
        <f t="shared" si="276"/>
        <v>2343.9879882400005</v>
      </c>
      <c r="H5922" s="5">
        <f t="shared" si="277"/>
        <v>5.0607064579382254E-3</v>
      </c>
      <c r="I5922" s="5">
        <f t="shared" si="278"/>
        <v>2511.3859948550003</v>
      </c>
      <c r="J5922" t="str" cm="1">
        <f t="array" ref="J5922">_xlfn.IFS(
H5925&lt;=-0.05, "&lt; -5%",
H5925&lt;=-0.02, "-5% to -2%",
H5925&lt;=-0.005, "-2% to -0.5%",
H5925&lt;0, "-0.5% to 0%",
H5925&lt;=0.005, "0% to 0.5%",
H5925&lt;=0.02, "0.5% to 2%",
H5925&lt;=0.05, "2% to 5%",
H5925&gt;0.05, "&gt; 5%"
)</f>
        <v>0% to 0.5%</v>
      </c>
    </row>
    <row r="5923" spans="1:10" x14ac:dyDescent="0.35">
      <c r="A5923" s="1">
        <v>45391</v>
      </c>
      <c r="B5923" s="2">
        <v>2337.8000489999999</v>
      </c>
      <c r="C5923" s="2">
        <v>2364.6999510000001</v>
      </c>
      <c r="D5923" s="2">
        <v>2337.8000489999999</v>
      </c>
      <c r="E5923" s="2">
        <v>2343.5</v>
      </c>
      <c r="F5923">
        <v>211</v>
      </c>
      <c r="G5923" s="2">
        <f t="shared" si="276"/>
        <v>2343.9619872600006</v>
      </c>
      <c r="H5923" s="5">
        <f t="shared" si="277"/>
        <v>-5.9312575208022664E-3</v>
      </c>
      <c r="I5923" s="5">
        <f t="shared" si="278"/>
        <v>2513.5429955899999</v>
      </c>
      <c r="J5923" t="str" cm="1">
        <f t="array" ref="J5923">_xlfn.IFS(
H5926&lt;=-0.05, "&lt; -5%",
H5926&lt;=-0.02, "-5% to -2%",
H5926&lt;=-0.005, "-2% to -0.5%",
H5926&lt;0, "-0.5% to 0%",
H5926&lt;=0.005, "0% to 0.5%",
H5926&lt;=0.02, "0.5% to 2%",
H5926&lt;=0.05, "2% to 5%",
H5926&gt;0.05, "&gt; 5%"
)</f>
        <v>0% to 0.5%</v>
      </c>
    </row>
    <row r="5924" spans="1:10" x14ac:dyDescent="0.35">
      <c r="A5924" s="1">
        <v>45392</v>
      </c>
      <c r="B5924" s="2">
        <v>2346.6000979999999</v>
      </c>
      <c r="C5924" s="2">
        <v>2358.1000979999999</v>
      </c>
      <c r="D5924" s="2">
        <v>2327.6999510000001</v>
      </c>
      <c r="E5924" s="2">
        <v>2329.6000979999999</v>
      </c>
      <c r="F5924">
        <v>377</v>
      </c>
      <c r="G5924" s="2">
        <f t="shared" si="276"/>
        <v>2344.1679882400003</v>
      </c>
      <c r="H5924" s="5">
        <f t="shared" si="277"/>
        <v>1.0817286203599763E-2</v>
      </c>
      <c r="I5924" s="5">
        <f t="shared" si="278"/>
        <v>2515.7119958350004</v>
      </c>
      <c r="J5924" t="str" cm="1">
        <f t="array" ref="J5924">_xlfn.IFS(
H5927&lt;=-0.05, "&lt; -5%",
H5927&lt;=-0.02, "-5% to -2%",
H5927&lt;=-0.005, "-2% to -0.5%",
H5927&lt;0, "-0.5% to 0%",
H5927&lt;=0.005, "0% to 0.5%",
H5927&lt;=0.02, "0.5% to 2%",
H5927&lt;=0.05, "2% to 5%",
H5927&gt;0.05, "&gt; 5%"
)</f>
        <v>0.5% to 2%</v>
      </c>
    </row>
    <row r="5925" spans="1:10" x14ac:dyDescent="0.35">
      <c r="A5925" s="1">
        <v>45393</v>
      </c>
      <c r="B5925" s="2">
        <v>2341.5</v>
      </c>
      <c r="C5925" s="2">
        <v>2376.3000489999999</v>
      </c>
      <c r="D5925" s="2">
        <v>2330.6000979999999</v>
      </c>
      <c r="E5925" s="2">
        <v>2354.8000489999999</v>
      </c>
      <c r="F5925">
        <v>283</v>
      </c>
      <c r="G5925" s="2">
        <f t="shared" si="276"/>
        <v>2343.9039843200007</v>
      </c>
      <c r="H5925" s="5">
        <f t="shared" si="277"/>
        <v>5.9448869155349297E-4</v>
      </c>
      <c r="I5925" s="5">
        <f t="shared" si="278"/>
        <v>2517.7514953450004</v>
      </c>
      <c r="J5925" t="str" cm="1">
        <f t="array" ref="J5925">_xlfn.IFS(
H5928&lt;=-0.05, "&lt; -5%",
H5928&lt;=-0.02, "-5% to -2%",
H5928&lt;=-0.005, "-2% to -0.5%",
H5928&lt;0, "-0.5% to 0%",
H5928&lt;=0.005, "0% to 0.5%",
H5928&lt;=0.02, "0.5% to 2%",
H5928&lt;=0.05, "2% to 5%",
H5928&gt;0.05, "&gt; 5%"
)</f>
        <v>-2% to -0.5%</v>
      </c>
    </row>
    <row r="5926" spans="1:10" x14ac:dyDescent="0.35">
      <c r="A5926" s="1">
        <v>45394</v>
      </c>
      <c r="B5926" s="2">
        <v>2377.3000489999999</v>
      </c>
      <c r="C5926" s="2">
        <v>2429</v>
      </c>
      <c r="D5926" s="2">
        <v>2334.3000489999999</v>
      </c>
      <c r="E5926" s="2">
        <v>2356.1999510000001</v>
      </c>
      <c r="F5926">
        <v>584</v>
      </c>
      <c r="G5926" s="2">
        <f t="shared" si="276"/>
        <v>2343.407983340001</v>
      </c>
      <c r="H5926" s="5">
        <f t="shared" si="277"/>
        <v>4.0743986926599718E-3</v>
      </c>
      <c r="I5926" s="5">
        <f t="shared" si="278"/>
        <v>2519.8114953450008</v>
      </c>
      <c r="J5926" t="str" cm="1">
        <f t="array" ref="J5926">_xlfn.IFS(
H5929&lt;=-0.05, "&lt; -5%",
H5929&lt;=-0.02, "-5% to -2%",
H5929&lt;=-0.005, "-2% to -0.5%",
H5929&lt;0, "-0.5% to 0%",
H5929&lt;=0.005, "0% to 0.5%",
H5929&lt;=0.02, "0.5% to 2%",
H5929&lt;=0.05, "2% to 5%",
H5929&gt;0.05, "&gt; 5%"
)</f>
        <v>0% to 0.5%</v>
      </c>
    </row>
    <row r="5927" spans="1:10" x14ac:dyDescent="0.35">
      <c r="A5927" s="1">
        <v>45397</v>
      </c>
      <c r="B5927" s="2">
        <v>2362.1000979999999</v>
      </c>
      <c r="C5927" s="2">
        <v>2384.6999510000001</v>
      </c>
      <c r="D5927" s="2">
        <v>2326</v>
      </c>
      <c r="E5927" s="2">
        <v>2365.8000489999999</v>
      </c>
      <c r="F5927">
        <v>1801</v>
      </c>
      <c r="G5927" s="2">
        <f t="shared" si="276"/>
        <v>2342.6159862800005</v>
      </c>
      <c r="H5927" s="5">
        <f t="shared" si="277"/>
        <v>1.0567249759998631E-2</v>
      </c>
      <c r="I5927" s="5">
        <f t="shared" si="278"/>
        <v>2521.8759960800007</v>
      </c>
      <c r="J5927" t="str" cm="1">
        <f t="array" ref="J5927">_xlfn.IFS(
H5930&lt;=-0.05, "&lt; -5%",
H5930&lt;=-0.02, "-5% to -2%",
H5930&lt;=-0.005, "-2% to -0.5%",
H5930&lt;0, "-0.5% to 0%",
H5930&lt;=0.005, "0% to 0.5%",
H5930&lt;=0.02, "0.5% to 2%",
H5930&lt;=0.05, "2% to 5%",
H5930&gt;0.05, "&gt; 5%"
)</f>
        <v>0.5% to 2%</v>
      </c>
    </row>
    <row r="5928" spans="1:10" x14ac:dyDescent="0.35">
      <c r="A5928" s="1">
        <v>45398</v>
      </c>
      <c r="B5928" s="2">
        <v>2384</v>
      </c>
      <c r="C5928" s="2">
        <v>2390.8000489999999</v>
      </c>
      <c r="D5928" s="2">
        <v>2371.3999020000001</v>
      </c>
      <c r="E5928" s="2">
        <v>2390.8000489999999</v>
      </c>
      <c r="F5928">
        <v>41</v>
      </c>
      <c r="G5928" s="2">
        <f t="shared" si="276"/>
        <v>2341.2839843200009</v>
      </c>
      <c r="H5928" s="5">
        <f t="shared" si="277"/>
        <v>-7.9889984977994655E-3</v>
      </c>
      <c r="I5928" s="5">
        <f t="shared" si="278"/>
        <v>2524.1619958350007</v>
      </c>
      <c r="J5928" t="str" cm="1">
        <f t="array" ref="J5928">_xlfn.IFS(
H5931&lt;=-0.05, "&lt; -5%",
H5931&lt;=-0.02, "-5% to -2%",
H5931&lt;=-0.005, "-2% to -0.5%",
H5931&lt;0, "-0.5% to 0%",
H5931&lt;=0.005, "0% to 0.5%",
H5931&lt;=0.02, "0.5% to 2%",
H5931&lt;=0.05, "2% to 5%",
H5931&gt;0.05, "&gt; 5%"
)</f>
        <v>-5% to -2%</v>
      </c>
    </row>
    <row r="5929" spans="1:10" x14ac:dyDescent="0.35">
      <c r="A5929" s="1">
        <v>45399</v>
      </c>
      <c r="B5929" s="2">
        <v>2384.1999510000001</v>
      </c>
      <c r="C5929" s="2">
        <v>2391.3999020000001</v>
      </c>
      <c r="D5929" s="2">
        <v>2369.3000489999999</v>
      </c>
      <c r="E5929" s="2">
        <v>2371.6999510000001</v>
      </c>
      <c r="F5929">
        <v>37</v>
      </c>
      <c r="G5929" s="2">
        <f t="shared" si="276"/>
        <v>2339.9579833400003</v>
      </c>
      <c r="H5929" s="5">
        <f t="shared" si="277"/>
        <v>4.4694093768187157E-3</v>
      </c>
      <c r="I5929" s="5">
        <f t="shared" si="278"/>
        <v>2526.2704955900008</v>
      </c>
      <c r="J5929" t="str" cm="1">
        <f t="array" ref="J5929">_xlfn.IFS(
H5932&lt;=-0.05, "&lt; -5%",
H5932&lt;=-0.02, "-5% to -2%",
H5932&lt;=-0.005, "-2% to -0.5%",
H5932&lt;0, "-0.5% to 0%",
H5932&lt;=0.005, "0% to 0.5%",
H5932&lt;=0.02, "0.5% to 2%",
H5932&lt;=0.05, "2% to 5%",
H5932&gt;0.05, "&gt; 5%"
)</f>
        <v>-0.5% to 0%</v>
      </c>
    </row>
    <row r="5930" spans="1:10" x14ac:dyDescent="0.35">
      <c r="A5930" s="1">
        <v>45400</v>
      </c>
      <c r="B5930" s="2">
        <v>2368.3999020000001</v>
      </c>
      <c r="C5930" s="2">
        <v>2384.3999020000001</v>
      </c>
      <c r="D5930" s="2">
        <v>2368.3999020000001</v>
      </c>
      <c r="E5930" s="2">
        <v>2382.3000489999999</v>
      </c>
      <c r="F5930">
        <v>128</v>
      </c>
      <c r="G5930" s="2">
        <f t="shared" si="276"/>
        <v>2339.0779833400006</v>
      </c>
      <c r="H5930" s="5">
        <f t="shared" si="277"/>
        <v>6.758113028943722E-3</v>
      </c>
      <c r="I5930" s="5">
        <f t="shared" si="278"/>
        <v>2528.5814953450008</v>
      </c>
      <c r="J5930" t="str" cm="1">
        <f t="array" ref="J5930">_xlfn.IFS(
H5933&lt;=-0.05, "&lt; -5%",
H5933&lt;=-0.02, "-5% to -2%",
H5933&lt;=-0.005, "-2% to -0.5%",
H5933&lt;0, "-0.5% to 0%",
H5933&lt;=0.005, "0% to 0.5%",
H5933&lt;=0.02, "0.5% to 2%",
H5933&lt;=0.05, "2% to 5%",
H5933&gt;0.05, "&gt; 5%"
)</f>
        <v>-0.5% to 0%</v>
      </c>
    </row>
    <row r="5931" spans="1:10" x14ac:dyDescent="0.35">
      <c r="A5931" s="1">
        <v>45401</v>
      </c>
      <c r="B5931" s="2">
        <v>2379.3000489999999</v>
      </c>
      <c r="C5931" s="2">
        <v>2399.8000489999999</v>
      </c>
      <c r="D5931" s="2">
        <v>2377.3000489999999</v>
      </c>
      <c r="E5931" s="2">
        <v>2398.3999020000001</v>
      </c>
      <c r="F5931">
        <v>160</v>
      </c>
      <c r="G5931" s="2">
        <f t="shared" si="276"/>
        <v>2337.9839843200007</v>
      </c>
      <c r="H5931" s="5">
        <f t="shared" si="277"/>
        <v>-2.7601715187194856E-2</v>
      </c>
      <c r="I5931" s="5">
        <f t="shared" si="278"/>
        <v>2530.9364953450008</v>
      </c>
      <c r="J5931" t="str" cm="1">
        <f t="array" ref="J5931">_xlfn.IFS(
H5934&lt;=-0.05, "&lt; -5%",
H5934&lt;=-0.02, "-5% to -2%",
H5934&lt;=-0.005, "-2% to -0.5%",
H5934&lt;0, "-0.5% to 0%",
H5934&lt;=0.005, "0% to 0.5%",
H5934&lt;=0.02, "0.5% to 2%",
H5934&lt;=0.05, "2% to 5%",
H5934&gt;0.05, "&gt; 5%"
)</f>
        <v>0% to 0.5%</v>
      </c>
    </row>
    <row r="5932" spans="1:10" x14ac:dyDescent="0.35">
      <c r="A5932" s="1">
        <v>45404</v>
      </c>
      <c r="B5932" s="2">
        <v>2383.3000489999999</v>
      </c>
      <c r="C5932" s="2">
        <v>2383.3000489999999</v>
      </c>
      <c r="D5932" s="2">
        <v>2326.8999020000001</v>
      </c>
      <c r="E5932" s="2">
        <v>2332.1999510000001</v>
      </c>
      <c r="F5932">
        <v>53</v>
      </c>
      <c r="G5932" s="2">
        <f t="shared" si="276"/>
        <v>2336.4759862800001</v>
      </c>
      <c r="H5932" s="5">
        <f t="shared" si="277"/>
        <v>-1.9295086590112014E-3</v>
      </c>
      <c r="I5932" s="5">
        <f t="shared" si="278"/>
        <v>2533.3024963250009</v>
      </c>
      <c r="J5932" t="str" cm="1">
        <f t="array" ref="J5932">_xlfn.IFS(
H5935&lt;=-0.05, "&lt; -5%",
H5935&lt;=-0.02, "-5% to -2%",
H5935&lt;=-0.005, "-2% to -0.5%",
H5935&lt;0, "-0.5% to 0%",
H5935&lt;=0.005, "0% to 0.5%",
H5935&lt;=0.02, "0.5% to 2%",
H5935&lt;=0.05, "2% to 5%",
H5935&gt;0.05, "&gt; 5%"
)</f>
        <v>0% to 0.5%</v>
      </c>
    </row>
    <row r="5933" spans="1:10" x14ac:dyDescent="0.35">
      <c r="A5933" s="1">
        <v>45405</v>
      </c>
      <c r="B5933" s="2">
        <v>2327.6999510000001</v>
      </c>
      <c r="C5933" s="2">
        <v>2330.8000489999999</v>
      </c>
      <c r="D5933" s="2">
        <v>2294.1999510000001</v>
      </c>
      <c r="E5933" s="2">
        <v>2327.6999510000001</v>
      </c>
      <c r="F5933">
        <v>171</v>
      </c>
      <c r="G5933" s="2">
        <f t="shared" si="276"/>
        <v>2337.02798824</v>
      </c>
      <c r="H5933" s="5">
        <f t="shared" si="277"/>
        <v>-1.3747265830483558E-3</v>
      </c>
      <c r="I5933" s="5">
        <f t="shared" si="278"/>
        <v>2535.9214965700007</v>
      </c>
      <c r="J5933" t="str" cm="1">
        <f t="array" ref="J5933">_xlfn.IFS(
H5936&lt;=-0.05, "&lt; -5%",
H5936&lt;=-0.02, "-5% to -2%",
H5936&lt;=-0.005, "-2% to -0.5%",
H5936&lt;0, "-0.5% to 0%",
H5936&lt;=0.005, "0% to 0.5%",
H5936&lt;=0.02, "0.5% to 2%",
H5936&lt;=0.05, "2% to 5%",
H5936&gt;0.05, "&gt; 5%"
)</f>
        <v>0% to 0.5%</v>
      </c>
    </row>
    <row r="5934" spans="1:10" x14ac:dyDescent="0.35">
      <c r="A5934" s="1">
        <v>45406</v>
      </c>
      <c r="B5934" s="2">
        <v>2321.3000489999999</v>
      </c>
      <c r="C5934" s="2">
        <v>2328.6999510000001</v>
      </c>
      <c r="D5934" s="2">
        <v>2314.6000979999999</v>
      </c>
      <c r="E5934" s="2">
        <v>2324.5</v>
      </c>
      <c r="F5934">
        <v>95</v>
      </c>
      <c r="G5934" s="2">
        <f t="shared" si="276"/>
        <v>2338.24398922</v>
      </c>
      <c r="H5934" s="5">
        <f t="shared" si="277"/>
        <v>2.2800813078081069E-3</v>
      </c>
      <c r="I5934" s="5">
        <f t="shared" si="278"/>
        <v>2538.6194970600009</v>
      </c>
      <c r="J5934" t="str" cm="1">
        <f t="array" ref="J5934">_xlfn.IFS(
H5937&lt;=-0.05, "&lt; -5%",
H5937&lt;=-0.02, "-5% to -2%",
H5937&lt;=-0.005, "-2% to -0.5%",
H5937&lt;0, "-0.5% to 0%",
H5937&lt;=0.005, "0% to 0.5%",
H5937&lt;=0.02, "0.5% to 2%",
H5937&lt;=0.05, "2% to 5%",
H5937&gt;0.05, "&gt; 5%"
)</f>
        <v>-5% to -2%</v>
      </c>
    </row>
    <row r="5935" spans="1:10" x14ac:dyDescent="0.35">
      <c r="A5935" s="1">
        <v>45407</v>
      </c>
      <c r="B5935" s="2">
        <v>2315</v>
      </c>
      <c r="C5935" s="2">
        <v>2329.8000489999999</v>
      </c>
      <c r="D5935" s="2">
        <v>2305</v>
      </c>
      <c r="E5935" s="2">
        <v>2329.8000489999999</v>
      </c>
      <c r="F5935">
        <v>1024</v>
      </c>
      <c r="G5935" s="2">
        <f t="shared" si="276"/>
        <v>2338.8579882400004</v>
      </c>
      <c r="H5935" s="5">
        <f t="shared" si="277"/>
        <v>2.1461069168343897E-3</v>
      </c>
      <c r="I5935" s="5">
        <f t="shared" si="278"/>
        <v>2541.5684973050011</v>
      </c>
      <c r="J5935" t="str" cm="1">
        <f t="array" ref="J5935">_xlfn.IFS(
H5938&lt;=-0.05, "&lt; -5%",
H5938&lt;=-0.02, "-5% to -2%",
H5938&lt;=-0.005, "-2% to -0.5%",
H5938&lt;0, "-0.5% to 0%",
H5938&lt;=0.005, "0% to 0.5%",
H5938&lt;=0.02, "0.5% to 2%",
H5938&lt;=0.05, "2% to 5%",
H5938&gt;0.05, "&gt; 5%"
)</f>
        <v>0% to 0.5%</v>
      </c>
    </row>
    <row r="5936" spans="1:10" x14ac:dyDescent="0.35">
      <c r="A5936" s="1">
        <v>45408</v>
      </c>
      <c r="B5936" s="2">
        <v>2347.8999020000001</v>
      </c>
      <c r="C5936" s="2">
        <v>2347.8999020000001</v>
      </c>
      <c r="D5936" s="2">
        <v>2332.8000489999999</v>
      </c>
      <c r="E5936" s="2">
        <v>2334.8000489999999</v>
      </c>
      <c r="F5936">
        <v>717</v>
      </c>
      <c r="G5936" s="2">
        <f t="shared" si="276"/>
        <v>2339.4639892200003</v>
      </c>
      <c r="H5936" s="5">
        <f t="shared" si="277"/>
        <v>4.5399403707140178E-3</v>
      </c>
      <c r="I5936" s="5">
        <f t="shared" si="278"/>
        <v>2544.481997060001</v>
      </c>
      <c r="J5936" t="str" cm="1">
        <f t="array" ref="J5936">_xlfn.IFS(
H5939&lt;=-0.05, "&lt; -5%",
H5939&lt;=-0.02, "-5% to -2%",
H5939&lt;=-0.005, "-2% to -0.5%",
H5939&lt;0, "-0.5% to 0%",
H5939&lt;=0.005, "0% to 0.5%",
H5939&lt;=0.02, "0.5% to 2%",
H5939&lt;=0.05, "2% to 5%",
H5939&gt;0.05, "&gt; 5%"
)</f>
        <v>-0.5% to 0%</v>
      </c>
    </row>
    <row r="5937" spans="1:10" x14ac:dyDescent="0.35">
      <c r="A5937" s="1">
        <v>45411</v>
      </c>
      <c r="B5937" s="2">
        <v>2334.8000489999999</v>
      </c>
      <c r="C5937" s="2">
        <v>2345.5</v>
      </c>
      <c r="D5937" s="2">
        <v>2327.8999020000001</v>
      </c>
      <c r="E5937" s="2">
        <v>2345.3999020000001</v>
      </c>
      <c r="F5937">
        <v>405</v>
      </c>
      <c r="G5937" s="2">
        <f t="shared" si="276"/>
        <v>2340.2119872600001</v>
      </c>
      <c r="H5937" s="5">
        <f t="shared" si="277"/>
        <v>-2.3023792212983556E-2</v>
      </c>
      <c r="I5937" s="5">
        <f t="shared" si="278"/>
        <v>2547.352996815001</v>
      </c>
      <c r="J5937" t="str" cm="1">
        <f t="array" ref="J5937">_xlfn.IFS(
H5940&lt;=-0.05, "&lt; -5%",
H5940&lt;=-0.02, "-5% to -2%",
H5940&lt;=-0.005, "-2% to -0.5%",
H5940&lt;0, "-0.5% to 0%",
H5940&lt;=0.005, "0% to 0.5%",
H5940&lt;=0.02, "0.5% to 2%",
H5940&lt;=0.05, "2% to 5%",
H5940&gt;0.05, "&gt; 5%"
)</f>
        <v>-0.5% to 0%</v>
      </c>
    </row>
    <row r="5938" spans="1:10" x14ac:dyDescent="0.35">
      <c r="A5938" s="1">
        <v>45412</v>
      </c>
      <c r="B5938" s="2">
        <v>2322.5</v>
      </c>
      <c r="C5938" s="2">
        <v>2322.5</v>
      </c>
      <c r="D5938" s="2">
        <v>2291.3999020000001</v>
      </c>
      <c r="E5938" s="2">
        <v>2291.3999020000001</v>
      </c>
      <c r="F5938">
        <v>113</v>
      </c>
      <c r="G5938" s="2">
        <f t="shared" si="276"/>
        <v>2341.6039892200001</v>
      </c>
      <c r="H5938" s="5">
        <f t="shared" si="277"/>
        <v>3.7095227212766107E-3</v>
      </c>
      <c r="I5938" s="5">
        <f t="shared" si="278"/>
        <v>2550.2554968150007</v>
      </c>
      <c r="J5938" t="str" cm="1">
        <f t="array" ref="J5938">_xlfn.IFS(
H5941&lt;=-0.05, "&lt; -5%",
H5941&lt;=-0.02, "-5% to -2%",
H5941&lt;=-0.005, "-2% to -0.5%",
H5941&lt;0, "-0.5% to 0%",
H5941&lt;=0.005, "0% to 0.5%",
H5941&lt;=0.02, "0.5% to 2%",
H5941&lt;=0.05, "2% to 5%",
H5941&gt;0.05, "&gt; 5%"
)</f>
        <v>0.5% to 2%</v>
      </c>
    </row>
    <row r="5939" spans="1:10" x14ac:dyDescent="0.35">
      <c r="A5939" s="1">
        <v>45413</v>
      </c>
      <c r="B5939" s="2">
        <v>2287.6999510000001</v>
      </c>
      <c r="C5939" s="2">
        <v>2327.3000489999999</v>
      </c>
      <c r="D5939" s="2">
        <v>2283.8000489999999</v>
      </c>
      <c r="E5939" s="2">
        <v>2299.8999020000001</v>
      </c>
      <c r="F5939">
        <v>42</v>
      </c>
      <c r="G5939" s="2">
        <f t="shared" si="276"/>
        <v>2344.0559911800001</v>
      </c>
      <c r="H5939" s="5">
        <f t="shared" si="277"/>
        <v>-3.04339766870452E-4</v>
      </c>
      <c r="I5939" s="5">
        <f t="shared" si="278"/>
        <v>2553.2164977950006</v>
      </c>
      <c r="J5939" t="str" cm="1">
        <f t="array" ref="J5939">_xlfn.IFS(
H5942&lt;=-0.05, "&lt; -5%",
H5942&lt;=-0.02, "-5% to -2%",
H5942&lt;=-0.005, "-2% to -0.5%",
H5942&lt;0, "-0.5% to 0%",
H5942&lt;=0.005, "0% to 0.5%",
H5942&lt;=0.02, "0.5% to 2%",
H5942&lt;=0.05, "2% to 5%",
H5942&gt;0.05, "&gt; 5%"
)</f>
        <v>-0.5% to 0%</v>
      </c>
    </row>
    <row r="5940" spans="1:10" x14ac:dyDescent="0.35">
      <c r="A5940" s="1">
        <v>45414</v>
      </c>
      <c r="B5940" s="2">
        <v>2321.6999510000001</v>
      </c>
      <c r="C5940" s="2">
        <v>2324.6999510000001</v>
      </c>
      <c r="D5940" s="2">
        <v>2292.3000489999999</v>
      </c>
      <c r="E5940" s="2">
        <v>2299.1999510000001</v>
      </c>
      <c r="F5940">
        <v>56</v>
      </c>
      <c r="G5940" s="2">
        <f t="shared" si="276"/>
        <v>2346.5159911800006</v>
      </c>
      <c r="H5940" s="5">
        <f t="shared" si="277"/>
        <v>-8.6965468102541502E-5</v>
      </c>
      <c r="I5940" s="5">
        <f t="shared" si="278"/>
        <v>2556.3749987750007</v>
      </c>
      <c r="J5940" t="str" cm="1">
        <f t="array" ref="J5940">_xlfn.IFS(
H5943&lt;=-0.05, "&lt; -5%",
H5943&lt;=-0.02, "-5% to -2%",
H5943&lt;=-0.005, "-2% to -0.5%",
H5943&lt;0, "-0.5% to 0%",
H5943&lt;=0.005, "0% to 0.5%",
H5943&lt;=0.02, "0.5% to 2%",
H5943&lt;=0.05, "2% to 5%",
H5943&gt;0.05, "&gt; 5%"
)</f>
        <v>-0.5% to 0%</v>
      </c>
    </row>
    <row r="5941" spans="1:10" x14ac:dyDescent="0.35">
      <c r="A5941" s="1">
        <v>45415</v>
      </c>
      <c r="B5941" s="2">
        <v>2300</v>
      </c>
      <c r="C5941" s="2">
        <v>2301</v>
      </c>
      <c r="D5941" s="2">
        <v>2277.6000979999999</v>
      </c>
      <c r="E5941" s="2">
        <v>2299</v>
      </c>
      <c r="F5941">
        <v>194</v>
      </c>
      <c r="G5941" s="2">
        <f t="shared" si="276"/>
        <v>2349.7799902000006</v>
      </c>
      <c r="H5941" s="5">
        <f t="shared" si="277"/>
        <v>9.8304036537624571E-3</v>
      </c>
      <c r="I5941" s="5">
        <f t="shared" si="278"/>
        <v>2559.4759985300007</v>
      </c>
      <c r="J5941" t="str" cm="1">
        <f t="array" ref="J5941">_xlfn.IFS(
H5944&lt;=-0.05, "&lt; -5%",
H5944&lt;=-0.02, "-5% to -2%",
H5944&lt;=-0.005, "-2% to -0.5%",
H5944&lt;0, "-0.5% to 0%",
H5944&lt;=0.005, "0% to 0.5%",
H5944&lt;=0.02, "0.5% to 2%",
H5944&lt;=0.05, "2% to 5%",
H5944&gt;0.05, "&gt; 5%"
)</f>
        <v>0.5% to 2%</v>
      </c>
    </row>
    <row r="5942" spans="1:10" x14ac:dyDescent="0.35">
      <c r="A5942" s="1">
        <v>45418</v>
      </c>
      <c r="B5942" s="2">
        <v>2322.8000489999999</v>
      </c>
      <c r="C5942" s="2">
        <v>2325.5</v>
      </c>
      <c r="D5942" s="2">
        <v>2314.1999510000001</v>
      </c>
      <c r="E5942" s="2">
        <v>2321.6000979999999</v>
      </c>
      <c r="F5942">
        <v>9</v>
      </c>
      <c r="G5942" s="2">
        <f t="shared" si="276"/>
        <v>2352.8959911800002</v>
      </c>
      <c r="H5942" s="5">
        <f t="shared" si="277"/>
        <v>-2.7567827058214717E-3</v>
      </c>
      <c r="I5942" s="5">
        <f t="shared" si="278"/>
        <v>2562.6809985300006</v>
      </c>
      <c r="J5942" t="str" cm="1">
        <f t="array" ref="J5942">_xlfn.IFS(
H5945&lt;=-0.05, "&lt; -5%",
H5945&lt;=-0.02, "-5% to -2%",
H5945&lt;=-0.005, "-2% to -0.5%",
H5945&lt;0, "-0.5% to 0%",
H5945&lt;=0.005, "0% to 0.5%",
H5945&lt;=0.02, "0.5% to 2%",
H5945&lt;=0.05, "2% to 5%",
H5945&gt;0.05, "&gt; 5%"
)</f>
        <v>0.5% to 2%</v>
      </c>
    </row>
    <row r="5943" spans="1:10" x14ac:dyDescent="0.35">
      <c r="A5943" s="1">
        <v>45419</v>
      </c>
      <c r="B5943" s="2">
        <v>2324.3000489999999</v>
      </c>
      <c r="C5943" s="2">
        <v>2324.3000489999999</v>
      </c>
      <c r="D5943" s="2">
        <v>2315.1999510000001</v>
      </c>
      <c r="E5943" s="2">
        <v>2315.1999510000001</v>
      </c>
      <c r="F5943">
        <v>25</v>
      </c>
      <c r="G5943" s="2">
        <f t="shared" si="276"/>
        <v>2355.4999902</v>
      </c>
      <c r="H5943" s="5">
        <f t="shared" si="277"/>
        <v>-6.9102152464591449E-4</v>
      </c>
      <c r="I5943" s="5">
        <f t="shared" si="278"/>
        <v>2565.7609985300005</v>
      </c>
      <c r="J5943" t="str" cm="1">
        <f t="array" ref="J5943">_xlfn.IFS(
H5946&lt;=-0.05, "&lt; -5%",
H5946&lt;=-0.02, "-5% to -2%",
H5946&lt;=-0.005, "-2% to -0.5%",
H5946&lt;0, "-0.5% to 0%",
H5946&lt;=0.005, "0% to 0.5%",
H5946&lt;=0.02, "0.5% to 2%",
H5946&lt;=0.05, "2% to 5%",
H5946&gt;0.05, "&gt; 5%"
)</f>
        <v>-2% to -0.5%</v>
      </c>
    </row>
    <row r="5944" spans="1:10" x14ac:dyDescent="0.35">
      <c r="A5944" s="1">
        <v>45420</v>
      </c>
      <c r="B5944" s="2">
        <v>2313.6000979999999</v>
      </c>
      <c r="C5944" s="2">
        <v>2313.6000979999999</v>
      </c>
      <c r="D5944" s="2">
        <v>2313.6000979999999</v>
      </c>
      <c r="E5944" s="2">
        <v>2313.6000979999999</v>
      </c>
      <c r="F5944">
        <v>4</v>
      </c>
      <c r="G5944" s="2">
        <f t="shared" si="276"/>
        <v>2357.1059911800003</v>
      </c>
      <c r="H5944" s="5">
        <f t="shared" si="277"/>
        <v>7.9961960651680434E-3</v>
      </c>
      <c r="I5944" s="5">
        <f t="shared" si="278"/>
        <v>2568.9244982850005</v>
      </c>
      <c r="J5944" t="str" cm="1">
        <f t="array" ref="J5944">_xlfn.IFS(
H5947&lt;=-0.05, "&lt; -5%",
H5947&lt;=-0.02, "-5% to -2%",
H5947&lt;=-0.005, "-2% to -0.5%",
H5947&lt;0, "-0.5% to 0%",
H5947&lt;=0.005, "0% to 0.5%",
H5947&lt;=0.02, "0.5% to 2%",
H5947&lt;=0.05, "2% to 5%",
H5947&gt;0.05, "&gt; 5%"
)</f>
        <v>0.5% to 2%</v>
      </c>
    </row>
    <row r="5945" spans="1:10" x14ac:dyDescent="0.35">
      <c r="A5945" s="1">
        <v>45421</v>
      </c>
      <c r="B5945" s="2">
        <v>2310.6999510000001</v>
      </c>
      <c r="C5945" s="2">
        <v>2339.5</v>
      </c>
      <c r="D5945" s="2">
        <v>2310.6999510000001</v>
      </c>
      <c r="E5945" s="2">
        <v>2332.1000979999999</v>
      </c>
      <c r="F5945">
        <v>5</v>
      </c>
      <c r="G5945" s="2">
        <f t="shared" si="276"/>
        <v>2358.6739892199998</v>
      </c>
      <c r="H5945" s="5">
        <f t="shared" si="277"/>
        <v>1.5093670734882863E-2</v>
      </c>
      <c r="I5945" s="5">
        <f t="shared" si="278"/>
        <v>2571.8789977950005</v>
      </c>
      <c r="J5945" t="str" cm="1">
        <f t="array" ref="J5945">_xlfn.IFS(
H5948&lt;=-0.05, "&lt; -5%",
H5948&lt;=-0.02, "-5% to -2%",
H5948&lt;=-0.005, "-2% to -0.5%",
H5948&lt;0, "-0.5% to 0%",
H5948&lt;=0.005, "0% to 0.5%",
H5948&lt;=0.02, "0.5% to 2%",
H5948&lt;=0.05, "2% to 5%",
H5948&gt;0.05, "&gt; 5%"
)</f>
        <v>0.5% to 2%</v>
      </c>
    </row>
    <row r="5946" spans="1:10" x14ac:dyDescent="0.35">
      <c r="A5946" s="1">
        <v>45422</v>
      </c>
      <c r="B5946" s="2">
        <v>2367.3000489999999</v>
      </c>
      <c r="C5946" s="2">
        <v>2367.3000489999999</v>
      </c>
      <c r="D5946" s="2">
        <v>2367.3000489999999</v>
      </c>
      <c r="E5946" s="2">
        <v>2367.3000489999999</v>
      </c>
      <c r="F5946">
        <v>126</v>
      </c>
      <c r="G5946" s="2">
        <f t="shared" si="276"/>
        <v>2360.1239892200001</v>
      </c>
      <c r="H5946" s="5">
        <f t="shared" si="277"/>
        <v>-1.3179550692435295E-2</v>
      </c>
      <c r="I5946" s="5">
        <f t="shared" si="278"/>
        <v>2574.8024975499998</v>
      </c>
      <c r="J5946" t="str" cm="1">
        <f t="array" ref="J5946">_xlfn.IFS(
H5949&lt;=-0.05, "&lt; -5%",
H5949&lt;=-0.02, "-5% to -2%",
H5949&lt;=-0.005, "-2% to -0.5%",
H5949&lt;0, "-0.5% to 0%",
H5949&lt;=0.005, "0% to 0.5%",
H5949&lt;=0.02, "0.5% to 2%",
H5949&lt;=0.05, "2% to 5%",
H5949&gt;0.05, "&gt; 5%"
)</f>
        <v>-0.5% to 0%</v>
      </c>
    </row>
    <row r="5947" spans="1:10" x14ac:dyDescent="0.35">
      <c r="A5947" s="1">
        <v>45425</v>
      </c>
      <c r="B5947" s="2">
        <v>2358.3000489999999</v>
      </c>
      <c r="C5947" s="2">
        <v>2358.3000489999999</v>
      </c>
      <c r="D5947" s="2">
        <v>2336.1000979999999</v>
      </c>
      <c r="E5947" s="2">
        <v>2336.1000979999999</v>
      </c>
      <c r="F5947">
        <v>14</v>
      </c>
      <c r="G5947" s="2">
        <f t="shared" si="276"/>
        <v>2361.0439892199997</v>
      </c>
      <c r="H5947" s="5">
        <f t="shared" si="277"/>
        <v>7.4054206901541008E-3</v>
      </c>
      <c r="I5947" s="5">
        <f t="shared" si="278"/>
        <v>2577.3819970600002</v>
      </c>
      <c r="J5947" t="str" cm="1">
        <f t="array" ref="J5947">_xlfn.IFS(
H5950&lt;=-0.05, "&lt; -5%",
H5950&lt;=-0.02, "-5% to -2%",
H5950&lt;=-0.005, "-2% to -0.5%",
H5950&lt;0, "-0.5% to 0%",
H5950&lt;=0.005, "0% to 0.5%",
H5950&lt;=0.02, "0.5% to 2%",
H5950&lt;=0.05, "2% to 5%",
H5950&gt;0.05, "&gt; 5%"
)</f>
        <v>0.5% to 2%</v>
      </c>
    </row>
    <row r="5948" spans="1:10" x14ac:dyDescent="0.35">
      <c r="A5948" s="1">
        <v>45426</v>
      </c>
      <c r="B5948" s="2">
        <v>2336</v>
      </c>
      <c r="C5948" s="2">
        <v>2358</v>
      </c>
      <c r="D5948" s="2">
        <v>2336</v>
      </c>
      <c r="E5948" s="2">
        <v>2353.3999020000001</v>
      </c>
      <c r="F5948">
        <v>6</v>
      </c>
      <c r="G5948" s="2">
        <f t="shared" si="276"/>
        <v>2361.3599852999996</v>
      </c>
      <c r="H5948" s="5">
        <f t="shared" si="277"/>
        <v>1.499959652841013E-2</v>
      </c>
      <c r="I5948" s="5">
        <f t="shared" si="278"/>
        <v>2579.8854968150004</v>
      </c>
      <c r="J5948" t="str" cm="1">
        <f t="array" ref="J5948">_xlfn.IFS(
H5951&lt;=-0.05, "&lt; -5%",
H5951&lt;=-0.02, "-5% to -2%",
H5951&lt;=-0.005, "-2% to -0.5%",
H5951&lt;0, "-0.5% to 0%",
H5951&lt;=0.005, "0% to 0.5%",
H5951&lt;=0.02, "0.5% to 2%",
H5951&lt;=0.05, "2% to 5%",
H5951&gt;0.05, "&gt; 5%"
)</f>
        <v>0.5% to 2%</v>
      </c>
    </row>
    <row r="5949" spans="1:10" x14ac:dyDescent="0.35">
      <c r="A5949" s="1">
        <v>45427</v>
      </c>
      <c r="B5949" s="2">
        <v>2361.6000979999999</v>
      </c>
      <c r="C5949" s="2">
        <v>2388.6999510000001</v>
      </c>
      <c r="D5949" s="2">
        <v>2356</v>
      </c>
      <c r="E5949" s="2">
        <v>2388.6999510000001</v>
      </c>
      <c r="F5949">
        <v>29</v>
      </c>
      <c r="G5949" s="2">
        <f t="shared" si="276"/>
        <v>2361.89198726</v>
      </c>
      <c r="H5949" s="5">
        <f t="shared" si="277"/>
        <v>-3.6421280104091463E-3</v>
      </c>
      <c r="I5949" s="5">
        <f t="shared" si="278"/>
        <v>2582.5694970600002</v>
      </c>
      <c r="J5949" t="str" cm="1">
        <f t="array" ref="J5949">_xlfn.IFS(
H5952&lt;=-0.05, "&lt; -5%",
H5952&lt;=-0.02, "-5% to -2%",
H5952&lt;=-0.005, "-2% to -0.5%",
H5952&lt;0, "-0.5% to 0%",
H5952&lt;=0.005, "0% to 0.5%",
H5952&lt;=0.02, "0.5% to 2%",
H5952&lt;=0.05, "2% to 5%",
H5952&gt;0.05, "&gt; 5%"
)</f>
        <v>-2% to -0.5%</v>
      </c>
    </row>
    <row r="5950" spans="1:10" x14ac:dyDescent="0.35">
      <c r="A5950" s="1">
        <v>45428</v>
      </c>
      <c r="B5950" s="2">
        <v>2389.5</v>
      </c>
      <c r="C5950" s="2">
        <v>2392.1999510000001</v>
      </c>
      <c r="D5950" s="2">
        <v>2380</v>
      </c>
      <c r="E5950" s="2">
        <v>2380</v>
      </c>
      <c r="F5950">
        <v>7</v>
      </c>
      <c r="G5950" s="2">
        <f t="shared" si="276"/>
        <v>2361.6639892200001</v>
      </c>
      <c r="H5950" s="5">
        <f t="shared" si="277"/>
        <v>1.3529391176470612E-2</v>
      </c>
      <c r="I5950" s="5">
        <f t="shared" si="278"/>
        <v>2585.1739977950006</v>
      </c>
      <c r="J5950" t="str" cm="1">
        <f t="array" ref="J5950">_xlfn.IFS(
H5953&lt;=-0.05, "&lt; -5%",
H5953&lt;=-0.02, "-5% to -2%",
H5953&lt;=-0.005, "-2% to -0.5%",
H5953&lt;0, "-0.5% to 0%",
H5953&lt;=0.005, "0% to 0.5%",
H5953&lt;=0.02, "0.5% to 2%",
H5953&lt;=0.05, "2% to 5%",
H5953&gt;0.05, "&gt; 5%"
)</f>
        <v>-2% to -0.5%</v>
      </c>
    </row>
    <row r="5951" spans="1:10" x14ac:dyDescent="0.35">
      <c r="A5951" s="1">
        <v>45429</v>
      </c>
      <c r="B5951" s="2">
        <v>2380.6999510000001</v>
      </c>
      <c r="C5951" s="2">
        <v>2415.8000489999999</v>
      </c>
      <c r="D5951" s="2">
        <v>2380.6999510000001</v>
      </c>
      <c r="E5951" s="2">
        <v>2412.1999510000001</v>
      </c>
      <c r="F5951">
        <v>213</v>
      </c>
      <c r="G5951" s="2">
        <f t="shared" si="276"/>
        <v>2362.1639892200001</v>
      </c>
      <c r="H5951" s="5">
        <f t="shared" si="277"/>
        <v>8.9959171879611961E-3</v>
      </c>
      <c r="I5951" s="5">
        <f t="shared" si="278"/>
        <v>2587.8504980400007</v>
      </c>
      <c r="J5951" t="str" cm="1">
        <f t="array" ref="J5951">_xlfn.IFS(
H5954&lt;=-0.05, "&lt; -5%",
H5954&lt;=-0.02, "-5% to -2%",
H5954&lt;=-0.005, "-2% to -0.5%",
H5954&lt;0, "-0.5% to 0%",
H5954&lt;=0.005, "0% to 0.5%",
H5954&lt;=0.02, "0.5% to 2%",
H5954&lt;=0.05, "2% to 5%",
H5954&gt;0.05, "&gt; 5%"
)</f>
        <v>-5% to -2%</v>
      </c>
    </row>
    <row r="5952" spans="1:10" x14ac:dyDescent="0.35">
      <c r="A5952" s="1">
        <v>45432</v>
      </c>
      <c r="B5952" s="2">
        <v>2415.8000489999999</v>
      </c>
      <c r="C5952" s="2">
        <v>2435.8000489999999</v>
      </c>
      <c r="D5952" s="2">
        <v>2409.6999510000001</v>
      </c>
      <c r="E5952" s="2">
        <v>2433.8999020000001</v>
      </c>
      <c r="F5952">
        <v>40</v>
      </c>
      <c r="G5952" s="2">
        <f t="shared" si="276"/>
        <v>2362.4499901999998</v>
      </c>
      <c r="H5952" s="5">
        <f t="shared" si="277"/>
        <v>-5.0125113978496125E-3</v>
      </c>
      <c r="I5952" s="5">
        <f t="shared" si="278"/>
        <v>2590.3724987750006</v>
      </c>
      <c r="J5952" t="str" cm="1">
        <f t="array" ref="J5952">_xlfn.IFS(
H5955&lt;=-0.05, "&lt; -5%",
H5955&lt;=-0.02, "-5% to -2%",
H5955&lt;=-0.005, "-2% to -0.5%",
H5955&lt;0, "-0.5% to 0%",
H5955&lt;=0.005, "0% to 0.5%",
H5955&lt;=0.02, "0.5% to 2%",
H5955&lt;=0.05, "2% to 5%",
H5955&gt;0.05, "&gt; 5%"
)</f>
        <v>-0.5% to 0%</v>
      </c>
    </row>
    <row r="5953" spans="1:10" x14ac:dyDescent="0.35">
      <c r="A5953" s="1">
        <v>45433</v>
      </c>
      <c r="B5953" s="2">
        <v>2429.5</v>
      </c>
      <c r="C5953" s="2">
        <v>2429.5</v>
      </c>
      <c r="D5953" s="2">
        <v>2421</v>
      </c>
      <c r="E5953" s="2">
        <v>2421.6999510000001</v>
      </c>
      <c r="F5953">
        <v>6</v>
      </c>
      <c r="G5953" s="2">
        <f t="shared" si="276"/>
        <v>2362.4719921599999</v>
      </c>
      <c r="H5953" s="5">
        <f t="shared" si="277"/>
        <v>-1.3420324836931046E-2</v>
      </c>
      <c r="I5953" s="5">
        <f t="shared" si="278"/>
        <v>2592.7264990200006</v>
      </c>
      <c r="J5953" t="str" cm="1">
        <f t="array" ref="J5953">_xlfn.IFS(
H5956&lt;=-0.05, "&lt; -5%",
H5956&lt;=-0.02, "-5% to -2%",
H5956&lt;=-0.005, "-2% to -0.5%",
H5956&lt;0, "-0.5% to 0%",
H5956&lt;=0.005, "0% to 0.5%",
H5956&lt;=0.02, "0.5% to 2%",
H5956&lt;=0.05, "2% to 5%",
H5956&gt;0.05, "&gt; 5%"
)</f>
        <v>0.5% to 2%</v>
      </c>
    </row>
    <row r="5954" spans="1:10" x14ac:dyDescent="0.35">
      <c r="A5954" s="1">
        <v>45434</v>
      </c>
      <c r="B5954" s="2">
        <v>2417.5</v>
      </c>
      <c r="C5954" s="2">
        <v>2417.6000979999999</v>
      </c>
      <c r="D5954" s="2">
        <v>2375.8000489999999</v>
      </c>
      <c r="E5954" s="2">
        <v>2389.1999510000001</v>
      </c>
      <c r="F5954">
        <v>180</v>
      </c>
      <c r="G5954" s="2">
        <f t="shared" si="276"/>
        <v>2362.5519921600003</v>
      </c>
      <c r="H5954" s="5">
        <f t="shared" si="277"/>
        <v>-2.2685397669338917E-2</v>
      </c>
      <c r="I5954" s="5">
        <f t="shared" si="278"/>
        <v>2595.0729992650008</v>
      </c>
      <c r="J5954" t="str" cm="1">
        <f t="array" ref="J5954">_xlfn.IFS(
H5957&lt;=-0.05, "&lt; -5%",
H5957&lt;=-0.02, "-5% to -2%",
H5957&lt;=-0.005, "-2% to -0.5%",
H5957&lt;0, "-0.5% to 0%",
H5957&lt;=0.005, "0% to 0.5%",
H5957&lt;=0.02, "0.5% to 2%",
H5957&lt;=0.05, "2% to 5%",
H5957&gt;0.05, "&gt; 5%"
)</f>
        <v>-2% to -0.5%</v>
      </c>
    </row>
    <row r="5955" spans="1:10" x14ac:dyDescent="0.35">
      <c r="A5955" s="1">
        <v>45435</v>
      </c>
      <c r="B5955" s="2">
        <v>2371.1999510000001</v>
      </c>
      <c r="C5955" s="2">
        <v>2371.1999510000001</v>
      </c>
      <c r="D5955" s="2">
        <v>2335</v>
      </c>
      <c r="E5955" s="2">
        <v>2335</v>
      </c>
      <c r="F5955">
        <v>365</v>
      </c>
      <c r="G5955" s="2">
        <f t="shared" ref="G5955:G6018" si="279">AVERAGE(E5955:E6004)</f>
        <v>2362.8019921599998</v>
      </c>
      <c r="H5955" s="5">
        <f t="shared" ref="H5955:H6018" si="280">(E5956 - E5955) / E5955</f>
        <v>-1.0706638115631692E-3</v>
      </c>
      <c r="I5955" s="5">
        <f t="shared" ref="I5955:I6018" si="281">AVERAGE(E5955:E6154)</f>
        <v>2597.6914990200007</v>
      </c>
      <c r="J5955" t="str" cm="1">
        <f t="array" ref="J5955">_xlfn.IFS(
H5958&lt;=-0.05, "&lt; -5%",
H5958&lt;=-0.02, "-5% to -2%",
H5958&lt;=-0.005, "-2% to -0.5%",
H5958&lt;0, "-0.5% to 0%",
H5958&lt;=0.005, "0% to 0.5%",
H5958&lt;=0.02, "0.5% to 2%",
H5958&lt;=0.05, "2% to 5%",
H5958&gt;0.05, "&gt; 5%"
)</f>
        <v>0% to 0.5%</v>
      </c>
    </row>
    <row r="5956" spans="1:10" x14ac:dyDescent="0.35">
      <c r="A5956" s="1">
        <v>45436</v>
      </c>
      <c r="B5956" s="2">
        <v>2342.6000979999999</v>
      </c>
      <c r="C5956" s="2">
        <v>2345.3999020000001</v>
      </c>
      <c r="D5956" s="2">
        <v>2332.5</v>
      </c>
      <c r="E5956" s="2">
        <v>2332.5</v>
      </c>
      <c r="F5956">
        <v>25</v>
      </c>
      <c r="G5956" s="2">
        <f t="shared" si="279"/>
        <v>2363.8839941199999</v>
      </c>
      <c r="H5956" s="5">
        <f t="shared" si="280"/>
        <v>9.732026152197237E-3</v>
      </c>
      <c r="I5956" s="5">
        <f t="shared" si="281"/>
        <v>2600.7119995100006</v>
      </c>
      <c r="J5956" t="str" cm="1">
        <f t="array" ref="J5956">_xlfn.IFS(
H5959&lt;=-0.05, "&lt; -5%",
H5959&lt;=-0.02, "-5% to -2%",
H5959&lt;=-0.005, "-2% to -0.5%",
H5959&lt;0, "-0.5% to 0%",
H5959&lt;=0.005, "0% to 0.5%",
H5959&lt;=0.02, "0.5% to 2%",
H5959&lt;=0.05, "2% to 5%",
H5959&gt;0.05, "&gt; 5%"
)</f>
        <v>-2% to -0.5%</v>
      </c>
    </row>
    <row r="5957" spans="1:10" x14ac:dyDescent="0.35">
      <c r="A5957" s="1">
        <v>45440</v>
      </c>
      <c r="B5957" s="2">
        <v>2336.8999020000001</v>
      </c>
      <c r="C5957" s="2">
        <v>2359.6999510000001</v>
      </c>
      <c r="D5957" s="2">
        <v>2336.8999020000001</v>
      </c>
      <c r="E5957" s="2">
        <v>2355.1999510000001</v>
      </c>
      <c r="F5957">
        <v>26</v>
      </c>
      <c r="G5957" s="2">
        <f t="shared" si="279"/>
        <v>2365.0439941200002</v>
      </c>
      <c r="H5957" s="5">
        <f t="shared" si="280"/>
        <v>-6.3263851520010969E-3</v>
      </c>
      <c r="I5957" s="5">
        <f t="shared" si="281"/>
        <v>2603.9709997550012</v>
      </c>
      <c r="J5957" t="str" cm="1">
        <f t="array" ref="J5957">_xlfn.IFS(
H5960&lt;=-0.05, "&lt; -5%",
H5960&lt;=-0.02, "-5% to -2%",
H5960&lt;=-0.005, "-2% to -0.5%",
H5960&lt;0, "-0.5% to 0%",
H5960&lt;=0.005, "0% to 0.5%",
H5960&lt;=0.02, "0.5% to 2%",
H5960&lt;=0.05, "2% to 5%",
H5960&gt;0.05, "&gt; 5%"
)</f>
        <v>0.5% to 2%</v>
      </c>
    </row>
    <row r="5958" spans="1:10" x14ac:dyDescent="0.35">
      <c r="A5958" s="1">
        <v>45441</v>
      </c>
      <c r="B5958" s="2">
        <v>2340.3000489999999</v>
      </c>
      <c r="C5958" s="2">
        <v>2340.3000489999999</v>
      </c>
      <c r="D5958" s="2">
        <v>2340.3000489999999</v>
      </c>
      <c r="E5958" s="2">
        <v>2340.3000489999999</v>
      </c>
      <c r="F5958">
        <v>119317</v>
      </c>
      <c r="G5958" s="2">
        <f t="shared" si="279"/>
        <v>2366.3839941200004</v>
      </c>
      <c r="H5958" s="5">
        <f t="shared" si="280"/>
        <v>1.1109058435097125E-3</v>
      </c>
      <c r="I5958" s="5">
        <f t="shared" si="281"/>
        <v>2607.1675000000014</v>
      </c>
      <c r="J5958" t="str" cm="1">
        <f t="array" ref="J5958">_xlfn.IFS(
H5961&lt;=-0.05, "&lt; -5%",
H5961&lt;=-0.02, "-5% to -2%",
H5961&lt;=-0.005, "-2% to -0.5%",
H5961&lt;0, "-0.5% to 0%",
H5961&lt;=0.005, "0% to 0.5%",
H5961&lt;=0.02, "0.5% to 2%",
H5961&lt;=0.05, "2% to 5%",
H5961&gt;0.05, "&gt; 5%"
)</f>
        <v>-2% to -0.5%</v>
      </c>
    </row>
    <row r="5959" spans="1:10" x14ac:dyDescent="0.35">
      <c r="A5959" s="1">
        <v>45442</v>
      </c>
      <c r="B5959" s="2">
        <v>2336.8999020000001</v>
      </c>
      <c r="C5959" s="2">
        <v>2349.5</v>
      </c>
      <c r="D5959" s="2">
        <v>2320.8000489999999</v>
      </c>
      <c r="E5959" s="2">
        <v>2342.8999020000001</v>
      </c>
      <c r="F5959">
        <v>32587</v>
      </c>
      <c r="G5959" s="2">
        <f t="shared" si="279"/>
        <v>2368.2199951000002</v>
      </c>
      <c r="H5959" s="5">
        <f t="shared" si="280"/>
        <v>-8.5364295687268329E-3</v>
      </c>
      <c r="I5959" s="5">
        <f t="shared" si="281"/>
        <v>2610.4659997550016</v>
      </c>
      <c r="J5959" t="str" cm="1">
        <f t="array" ref="J5959">_xlfn.IFS(
H5962&lt;=-0.05, "&lt; -5%",
H5962&lt;=-0.02, "-5% to -2%",
H5962&lt;=-0.005, "-2% to -0.5%",
H5962&lt;0, "-0.5% to 0%",
H5962&lt;=0.005, "0% to 0.5%",
H5962&lt;=0.02, "0.5% to 2%",
H5962&lt;=0.05, "2% to 5%",
H5962&gt;0.05, "&gt; 5%"
)</f>
        <v>0.5% to 2%</v>
      </c>
    </row>
    <row r="5960" spans="1:10" x14ac:dyDescent="0.35">
      <c r="A5960" s="1">
        <v>45443</v>
      </c>
      <c r="B5960" s="2">
        <v>2344.1000979999999</v>
      </c>
      <c r="C5960" s="2">
        <v>2354</v>
      </c>
      <c r="D5960" s="2">
        <v>2319</v>
      </c>
      <c r="E5960" s="2">
        <v>2322.8999020000001</v>
      </c>
      <c r="F5960">
        <v>941</v>
      </c>
      <c r="G5960" s="2">
        <f t="shared" si="279"/>
        <v>2370.6099951000001</v>
      </c>
      <c r="H5960" s="5">
        <f t="shared" si="280"/>
        <v>1.0202848594377261E-2</v>
      </c>
      <c r="I5960" s="5">
        <f t="shared" si="281"/>
        <v>2613.9270007350015</v>
      </c>
      <c r="J5960" t="str" cm="1">
        <f t="array" ref="J5960">_xlfn.IFS(
H5963&lt;=-0.05, "&lt; -5%",
H5963&lt;=-0.02, "-5% to -2%",
H5963&lt;=-0.005, "-2% to -0.5%",
H5963&lt;0, "-0.5% to 0%",
H5963&lt;=0.005, "0% to 0.5%",
H5963&lt;=0.02, "0.5% to 2%",
H5963&lt;=0.05, "2% to 5%",
H5963&gt;0.05, "&gt; 5%"
)</f>
        <v>0.5% to 2%</v>
      </c>
    </row>
    <row r="5961" spans="1:10" x14ac:dyDescent="0.35">
      <c r="A5961" s="1">
        <v>45446</v>
      </c>
      <c r="B5961" s="2">
        <v>2322.6000979999999</v>
      </c>
      <c r="C5961" s="2">
        <v>2347.5</v>
      </c>
      <c r="D5961" s="2">
        <v>2312</v>
      </c>
      <c r="E5961" s="2">
        <v>2346.6000979999999</v>
      </c>
      <c r="F5961">
        <v>781</v>
      </c>
      <c r="G5961" s="2">
        <f t="shared" si="279"/>
        <v>2373.4859960800004</v>
      </c>
      <c r="H5961" s="5">
        <f t="shared" si="280"/>
        <v>-8.9917741067101452E-3</v>
      </c>
      <c r="I5961" s="5">
        <f t="shared" si="281"/>
        <v>2617.4920007350015</v>
      </c>
      <c r="J5961" t="str" cm="1">
        <f t="array" ref="J5961">_xlfn.IFS(
H5964&lt;=-0.05, "&lt; -5%",
H5964&lt;=-0.02, "-5% to -2%",
H5964&lt;=-0.005, "-2% to -0.5%",
H5964&lt;0, "-0.5% to 0%",
H5964&lt;=0.005, "0% to 0.5%",
H5964&lt;=0.02, "0.5% to 2%",
H5964&lt;=0.05, "2% to 5%",
H5964&gt;0.05, "&gt; 5%"
)</f>
        <v>-5% to -2%</v>
      </c>
    </row>
    <row r="5962" spans="1:10" x14ac:dyDescent="0.35">
      <c r="A5962" s="1">
        <v>45447</v>
      </c>
      <c r="B5962" s="2">
        <v>2347.5</v>
      </c>
      <c r="C5962" s="2">
        <v>2347.6999510000001</v>
      </c>
      <c r="D5962" s="2">
        <v>2313.8999020000001</v>
      </c>
      <c r="E5962" s="2">
        <v>2325.5</v>
      </c>
      <c r="F5962">
        <v>890</v>
      </c>
      <c r="G5962" s="2">
        <f t="shared" si="279"/>
        <v>2375.3419921600002</v>
      </c>
      <c r="H5962" s="5">
        <f t="shared" si="280"/>
        <v>1.2298472586540481E-2</v>
      </c>
      <c r="I5962" s="5">
        <f t="shared" si="281"/>
        <v>2620.9590002450013</v>
      </c>
      <c r="J5962" t="str" cm="1">
        <f t="array" ref="J5962">_xlfn.IFS(
H5965&lt;=-0.05, "&lt; -5%",
H5965&lt;=-0.02, "-5% to -2%",
H5965&lt;=-0.005, "-2% to -0.5%",
H5965&lt;0, "-0.5% to 0%",
H5965&lt;=0.005, "0% to 0.5%",
H5965&lt;=0.02, "0.5% to 2%",
H5965&lt;=0.05, "2% to 5%",
H5965&gt;0.05, "&gt; 5%"
)</f>
        <v>0% to 0.5%</v>
      </c>
    </row>
    <row r="5963" spans="1:10" x14ac:dyDescent="0.35">
      <c r="A5963" s="1">
        <v>45448</v>
      </c>
      <c r="B5963" s="2">
        <v>2326.3999020000001</v>
      </c>
      <c r="C5963" s="2">
        <v>2354.3000489999999</v>
      </c>
      <c r="D5963" s="2">
        <v>2326.1999510000001</v>
      </c>
      <c r="E5963" s="2">
        <v>2354.1000979999999</v>
      </c>
      <c r="F5963">
        <v>295</v>
      </c>
      <c r="G5963" s="2">
        <f t="shared" si="279"/>
        <v>2377.8939941200001</v>
      </c>
      <c r="H5963" s="5">
        <f t="shared" si="280"/>
        <v>6.8815897054518779E-3</v>
      </c>
      <c r="I5963" s="5">
        <f t="shared" si="281"/>
        <v>2624.422500000001</v>
      </c>
      <c r="J5963" t="str" cm="1">
        <f t="array" ref="J5963">_xlfn.IFS(
H5966&lt;=-0.05, "&lt; -5%",
H5966&lt;=-0.02, "-5% to -2%",
H5966&lt;=-0.005, "-2% to -0.5%",
H5966&lt;0, "-0.5% to 0%",
H5966&lt;=0.005, "0% to 0.5%",
H5966&lt;=0.02, "0.5% to 2%",
H5966&lt;=0.05, "2% to 5%",
H5966&gt;0.05, "&gt; 5%"
)</f>
        <v>-0.5% to 0%</v>
      </c>
    </row>
    <row r="5964" spans="1:10" x14ac:dyDescent="0.35">
      <c r="A5964" s="1">
        <v>45449</v>
      </c>
      <c r="B5964" s="2">
        <v>2355</v>
      </c>
      <c r="C5964" s="2">
        <v>2375.8000489999999</v>
      </c>
      <c r="D5964" s="2">
        <v>2355</v>
      </c>
      <c r="E5964" s="2">
        <v>2370.3000489999999</v>
      </c>
      <c r="F5964">
        <v>179</v>
      </c>
      <c r="G5964" s="2">
        <f t="shared" si="279"/>
        <v>2380.78399412</v>
      </c>
      <c r="H5964" s="5">
        <f t="shared" si="280"/>
        <v>-2.7464918640770736E-2</v>
      </c>
      <c r="I5964" s="5">
        <f t="shared" si="281"/>
        <v>2627.7175000000011</v>
      </c>
      <c r="J5964" t="str" cm="1">
        <f t="array" ref="J5964">_xlfn.IFS(
H5967&lt;=-0.05, "&lt; -5%",
H5967&lt;=-0.02, "-5% to -2%",
H5967&lt;=-0.005, "-2% to -0.5%",
H5967&lt;0, "-0.5% to 0%",
H5967&lt;=0.005, "0% to 0.5%",
H5967&lt;=0.02, "0.5% to 2%",
H5967&lt;=0.05, "2% to 5%",
H5967&gt;0.05, "&gt; 5%"
)</f>
        <v>0.5% to 2%</v>
      </c>
    </row>
    <row r="5965" spans="1:10" x14ac:dyDescent="0.35">
      <c r="A5965" s="1">
        <v>45450</v>
      </c>
      <c r="B5965" s="2">
        <v>2379.8999020000001</v>
      </c>
      <c r="C5965" s="2">
        <v>2385.1000979999999</v>
      </c>
      <c r="D5965" s="2">
        <v>2285.3999020000001</v>
      </c>
      <c r="E5965" s="2">
        <v>2305.1999510000001</v>
      </c>
      <c r="F5965">
        <v>269</v>
      </c>
      <c r="G5965" s="2">
        <f t="shared" si="279"/>
        <v>2383.4139941200001</v>
      </c>
      <c r="H5965" s="5">
        <f t="shared" si="280"/>
        <v>1.0845046213520417E-3</v>
      </c>
      <c r="I5965" s="5">
        <f t="shared" si="281"/>
        <v>2630.9844995100011</v>
      </c>
      <c r="J5965" t="str" cm="1">
        <f t="array" ref="J5965">_xlfn.IFS(
H5968&lt;=-0.05, "&lt; -5%",
H5968&lt;=-0.02, "-5% to -2%",
H5968&lt;=-0.005, "-2% to -0.5%",
H5968&lt;0, "-0.5% to 0%",
H5968&lt;=0.005, "0% to 0.5%",
H5968&lt;=0.02, "0.5% to 2%",
H5968&lt;=0.05, "2% to 5%",
H5968&gt;0.05, "&gt; 5%"
)</f>
        <v>-2% to -0.5%</v>
      </c>
    </row>
    <row r="5966" spans="1:10" x14ac:dyDescent="0.35">
      <c r="A5966" s="1">
        <v>45453</v>
      </c>
      <c r="B5966" s="2">
        <v>2290.6000979999999</v>
      </c>
      <c r="C5966" s="2">
        <v>2309.3000489999999</v>
      </c>
      <c r="D5966" s="2">
        <v>2290.5</v>
      </c>
      <c r="E5966" s="2">
        <v>2307.6999510000001</v>
      </c>
      <c r="F5966">
        <v>69</v>
      </c>
      <c r="G5966" s="2">
        <f t="shared" si="279"/>
        <v>2387.5359960799997</v>
      </c>
      <c r="H5966" s="5">
        <f t="shared" si="280"/>
        <v>-8.6645146355968138E-5</v>
      </c>
      <c r="I5966" s="5">
        <f t="shared" si="281"/>
        <v>2634.5629992650006</v>
      </c>
      <c r="J5966" t="str" cm="1">
        <f t="array" ref="J5966">_xlfn.IFS(
H5969&lt;=-0.05, "&lt; -5%",
H5969&lt;=-0.02, "-5% to -2%",
H5969&lt;=-0.005, "-2% to -0.5%",
H5969&lt;0, "-0.5% to 0%",
H5969&lt;=0.005, "0% to 0.5%",
H5969&lt;=0.02, "0.5% to 2%",
H5969&lt;=0.05, "2% to 5%",
H5969&gt;0.05, "&gt; 5%"
)</f>
        <v>0.5% to 2%</v>
      </c>
    </row>
    <row r="5967" spans="1:10" x14ac:dyDescent="0.35">
      <c r="A5967" s="1">
        <v>45454</v>
      </c>
      <c r="B5967" s="2">
        <v>2300</v>
      </c>
      <c r="C5967" s="2">
        <v>2314.1000979999999</v>
      </c>
      <c r="D5967" s="2">
        <v>2300</v>
      </c>
      <c r="E5967" s="2">
        <v>2307.5</v>
      </c>
      <c r="F5967">
        <v>871</v>
      </c>
      <c r="G5967" s="2">
        <f t="shared" si="279"/>
        <v>2391.5499951000002</v>
      </c>
      <c r="H5967" s="5">
        <f t="shared" si="280"/>
        <v>1.2351029252437704E-2</v>
      </c>
      <c r="I5967" s="5">
        <f t="shared" si="281"/>
        <v>2638.3254992650013</v>
      </c>
      <c r="J5967" t="str" cm="1">
        <f t="array" ref="J5967">_xlfn.IFS(
H5970&lt;=-0.05, "&lt; -5%",
H5970&lt;=-0.02, "-5% to -2%",
H5970&lt;=-0.005, "-2% to -0.5%",
H5970&lt;0, "-0.5% to 0%",
H5970&lt;=0.005, "0% to 0.5%",
H5970&lt;=0.02, "0.5% to 2%",
H5970&lt;=0.05, "2% to 5%",
H5970&gt;0.05, "&gt; 5%"
)</f>
        <v>-2% to -0.5%</v>
      </c>
    </row>
    <row r="5968" spans="1:10" x14ac:dyDescent="0.35">
      <c r="A5968" s="1">
        <v>45455</v>
      </c>
      <c r="B5968" s="2">
        <v>2314.8999020000001</v>
      </c>
      <c r="C5968" s="2">
        <v>2338.6999510000001</v>
      </c>
      <c r="D5968" s="2">
        <v>2310.3000489999999</v>
      </c>
      <c r="E5968" s="2">
        <v>2336</v>
      </c>
      <c r="F5968">
        <v>132</v>
      </c>
      <c r="G5968" s="2">
        <f t="shared" si="279"/>
        <v>2394.9779931399999</v>
      </c>
      <c r="H5968" s="5">
        <f t="shared" si="280"/>
        <v>-1.5325363441780798E-2</v>
      </c>
      <c r="I5968" s="5">
        <f t="shared" si="281"/>
        <v>2642.2204992650013</v>
      </c>
      <c r="J5968" t="str" cm="1">
        <f t="array" ref="J5968">_xlfn.IFS(
H5971&lt;=-0.05, "&lt; -5%",
H5971&lt;=-0.02, "-5% to -2%",
H5971&lt;=-0.005, "-2% to -0.5%",
H5971&lt;0, "-0.5% to 0%",
H5971&lt;=0.005, "0% to 0.5%",
H5971&lt;=0.02, "0.5% to 2%",
H5971&lt;=0.05, "2% to 5%",
H5971&gt;0.05, "&gt; 5%"
)</f>
        <v>0.5% to 2%</v>
      </c>
    </row>
    <row r="5969" spans="1:10" x14ac:dyDescent="0.35">
      <c r="A5969" s="1">
        <v>45456</v>
      </c>
      <c r="B5969" s="2">
        <v>2309.3999020000001</v>
      </c>
      <c r="C5969" s="2">
        <v>2317.6999510000001</v>
      </c>
      <c r="D5969" s="2">
        <v>2296.1999510000001</v>
      </c>
      <c r="E5969" s="2">
        <v>2300.1999510000001</v>
      </c>
      <c r="F5969">
        <v>298</v>
      </c>
      <c r="G5969" s="2">
        <f t="shared" si="279"/>
        <v>2398.42599118</v>
      </c>
      <c r="H5969" s="5">
        <f t="shared" si="280"/>
        <v>1.3564016896198974E-2</v>
      </c>
      <c r="I5969" s="5">
        <f t="shared" si="281"/>
        <v>2646.1544995100003</v>
      </c>
      <c r="J5969" t="str" cm="1">
        <f t="array" ref="J5969">_xlfn.IFS(
H5972&lt;=-0.05, "&lt; -5%",
H5972&lt;=-0.02, "-5% to -2%",
H5972&lt;=-0.005, "-2% to -0.5%",
H5972&lt;0, "-0.5% to 0%",
H5972&lt;=0.005, "0% to 0.5%",
H5972&lt;=0.02, "0.5% to 2%",
H5972&lt;=0.05, "2% to 5%",
H5972&gt;0.05, "&gt; 5%"
)</f>
        <v>0.5% to 2%</v>
      </c>
    </row>
    <row r="5970" spans="1:10" x14ac:dyDescent="0.35">
      <c r="A5970" s="1">
        <v>45457</v>
      </c>
      <c r="B5970" s="2">
        <v>2307</v>
      </c>
      <c r="C5970" s="2">
        <v>2331.3999020000001</v>
      </c>
      <c r="D5970" s="2">
        <v>2305.8000489999999</v>
      </c>
      <c r="E5970" s="2">
        <v>2331.3999020000001</v>
      </c>
      <c r="F5970">
        <v>948</v>
      </c>
      <c r="G5970" s="2">
        <f t="shared" si="279"/>
        <v>2402.7759911800003</v>
      </c>
      <c r="H5970" s="5">
        <f t="shared" si="280"/>
        <v>-8.1496100191566362E-3</v>
      </c>
      <c r="I5970" s="5">
        <f t="shared" si="281"/>
        <v>2650.2479992650005</v>
      </c>
      <c r="J5970" t="str" cm="1">
        <f t="array" ref="J5970">_xlfn.IFS(
H5973&lt;=-0.05, "&lt; -5%",
H5973&lt;=-0.02, "-5% to -2%",
H5973&lt;=-0.005, "-2% to -0.5%",
H5973&lt;0, "-0.5% to 0%",
H5973&lt;=0.005, "0% to 0.5%",
H5973&lt;=0.02, "0.5% to 2%",
H5973&lt;=0.05, "2% to 5%",
H5973&gt;0.05, "&gt; 5%"
)</f>
        <v>-2% to -0.5%</v>
      </c>
    </row>
    <row r="5971" spans="1:10" x14ac:dyDescent="0.35">
      <c r="A5971" s="1">
        <v>45460</v>
      </c>
      <c r="B5971" s="2">
        <v>2320.1999510000001</v>
      </c>
      <c r="C5971" s="2">
        <v>2320.1999510000001</v>
      </c>
      <c r="D5971" s="2">
        <v>2309.6000979999999</v>
      </c>
      <c r="E5971" s="2">
        <v>2312.3999020000001</v>
      </c>
      <c r="F5971">
        <v>110</v>
      </c>
      <c r="G5971" s="2">
        <f t="shared" si="279"/>
        <v>2406.4679931400001</v>
      </c>
      <c r="H5971" s="5">
        <f t="shared" si="280"/>
        <v>7.7841207242881124E-3</v>
      </c>
      <c r="I5971" s="5">
        <f t="shared" si="281"/>
        <v>2654.2904992650006</v>
      </c>
      <c r="J5971" t="str" cm="1">
        <f t="array" ref="J5971">_xlfn.IFS(
H5974&lt;=-0.05, "&lt; -5%",
H5974&lt;=-0.02, "-5% to -2%",
H5974&lt;=-0.005, "-2% to -0.5%",
H5974&lt;0, "-0.5% to 0%",
H5974&lt;=0.005, "0% to 0.5%",
H5974&lt;=0.02, "0.5% to 2%",
H5974&lt;=0.05, "2% to 5%",
H5974&gt;0.05, "&gt; 5%"
)</f>
        <v>0.5% to 2%</v>
      </c>
    </row>
    <row r="5972" spans="1:10" x14ac:dyDescent="0.35">
      <c r="A5972" s="1">
        <v>45461</v>
      </c>
      <c r="B5972" s="2">
        <v>2311.8000489999999</v>
      </c>
      <c r="C5972" s="2">
        <v>2330.3999020000001</v>
      </c>
      <c r="D5972" s="2">
        <v>2311.8000489999999</v>
      </c>
      <c r="E5972" s="2">
        <v>2330.3999020000001</v>
      </c>
      <c r="F5972">
        <v>43</v>
      </c>
      <c r="G5972" s="2">
        <f t="shared" si="279"/>
        <v>2410.2399950999998</v>
      </c>
      <c r="H5972" s="5">
        <f t="shared" si="280"/>
        <v>1.0041258146259497E-2</v>
      </c>
      <c r="I5972" s="5">
        <f t="shared" si="281"/>
        <v>2658.2134997550006</v>
      </c>
      <c r="J5972" t="str" cm="1">
        <f t="array" ref="J5972">_xlfn.IFS(
H5975&lt;=-0.05, "&lt; -5%",
H5975&lt;=-0.02, "-5% to -2%",
H5975&lt;=-0.005, "-2% to -0.5%",
H5975&lt;0, "-0.5% to 0%",
H5975&lt;=0.005, "0% to 0.5%",
H5975&lt;=0.02, "0.5% to 2%",
H5975&lt;=0.05, "2% to 5%",
H5975&gt;0.05, "&gt; 5%"
)</f>
        <v>-2% to -0.5%</v>
      </c>
    </row>
    <row r="5973" spans="1:10" x14ac:dyDescent="0.35">
      <c r="A5973" s="1">
        <v>45463</v>
      </c>
      <c r="B5973" s="2">
        <v>2328.8999020000001</v>
      </c>
      <c r="C5973" s="2">
        <v>2354</v>
      </c>
      <c r="D5973" s="2">
        <v>2328.3000489999999</v>
      </c>
      <c r="E5973" s="2">
        <v>2353.8000489999999</v>
      </c>
      <c r="F5973">
        <v>183</v>
      </c>
      <c r="G5973" s="2">
        <f t="shared" si="279"/>
        <v>2414.1459960799998</v>
      </c>
      <c r="H5973" s="5">
        <f t="shared" si="280"/>
        <v>-1.5889262563270442E-2</v>
      </c>
      <c r="I5973" s="5">
        <f t="shared" si="281"/>
        <v>2661.6215002450008</v>
      </c>
      <c r="J5973" t="str" cm="1">
        <f t="array" ref="J5973">_xlfn.IFS(
H5976&lt;=-0.05, "&lt; -5%",
H5976&lt;=-0.02, "-5% to -2%",
H5976&lt;=-0.005, "-2% to -0.5%",
H5976&lt;0, "-0.5% to 0%",
H5976&lt;=0.005, "0% to 0.5%",
H5976&lt;=0.02, "0.5% to 2%",
H5976&lt;=0.05, "2% to 5%",
H5976&gt;0.05, "&gt; 5%"
)</f>
        <v>-2% to -0.5%</v>
      </c>
    </row>
    <row r="5974" spans="1:10" x14ac:dyDescent="0.35">
      <c r="A5974" s="1">
        <v>45464</v>
      </c>
      <c r="B5974" s="2">
        <v>2331.1999510000001</v>
      </c>
      <c r="C5974" s="2">
        <v>2331.1999510000001</v>
      </c>
      <c r="D5974" s="2">
        <v>2316.3999020000001</v>
      </c>
      <c r="E5974" s="2">
        <v>2316.3999020000001</v>
      </c>
      <c r="F5974">
        <v>76</v>
      </c>
      <c r="G5974" s="2">
        <f t="shared" si="279"/>
        <v>2416.94599608</v>
      </c>
      <c r="H5974" s="5">
        <f t="shared" si="280"/>
        <v>5.8712219717577457E-3</v>
      </c>
      <c r="I5974" s="5">
        <f t="shared" si="281"/>
        <v>2664.6090002450005</v>
      </c>
      <c r="J5974" t="str" cm="1">
        <f t="array" ref="J5974">_xlfn.IFS(
H5977&lt;=-0.05, "&lt; -5%",
H5977&lt;=-0.02, "-5% to -2%",
H5977&lt;=-0.005, "-2% to -0.5%",
H5977&lt;0, "-0.5% to 0%",
H5977&lt;=0.005, "0% to 0.5%",
H5977&lt;=0.02, "0.5% to 2%",
H5977&lt;=0.05, "2% to 5%",
H5977&gt;0.05, "&gt; 5%"
)</f>
        <v>0.5% to 2%</v>
      </c>
    </row>
    <row r="5975" spans="1:10" x14ac:dyDescent="0.35">
      <c r="A5975" s="1">
        <v>45467</v>
      </c>
      <c r="B5975" s="2">
        <v>2323.3000489999999</v>
      </c>
      <c r="C5975" s="2">
        <v>2332.8999020000001</v>
      </c>
      <c r="D5975" s="2">
        <v>2322.6999510000001</v>
      </c>
      <c r="E5975" s="2">
        <v>2330</v>
      </c>
      <c r="F5975">
        <v>99</v>
      </c>
      <c r="G5975" s="2">
        <f t="shared" si="279"/>
        <v>2420.4159960799998</v>
      </c>
      <c r="H5975" s="5">
        <f t="shared" si="280"/>
        <v>-5.7510309012876017E-3</v>
      </c>
      <c r="I5975" s="5">
        <f t="shared" si="281"/>
        <v>2667.8690002450003</v>
      </c>
      <c r="J5975" t="str" cm="1">
        <f t="array" ref="J5975">_xlfn.IFS(
H5978&lt;=-0.05, "&lt; -5%",
H5978&lt;=-0.02, "-5% to -2%",
H5978&lt;=-0.005, "-2% to -0.5%",
H5978&lt;0, "-0.5% to 0%",
H5978&lt;=0.005, "0% to 0.5%",
H5978&lt;=0.02, "0.5% to 2%",
H5978&lt;=0.05, "2% to 5%",
H5978&gt;0.05, "&gt; 5%"
)</f>
        <v>0% to 0.5%</v>
      </c>
    </row>
    <row r="5976" spans="1:10" x14ac:dyDescent="0.35">
      <c r="A5976" s="1">
        <v>45468</v>
      </c>
      <c r="B5976" s="2">
        <v>2324.3999020000001</v>
      </c>
      <c r="C5976" s="2">
        <v>2333</v>
      </c>
      <c r="D5976" s="2">
        <v>2316.6000979999999</v>
      </c>
      <c r="E5976" s="2">
        <v>2316.6000979999999</v>
      </c>
      <c r="F5976">
        <v>105</v>
      </c>
      <c r="G5976" s="2">
        <f t="shared" si="279"/>
        <v>2423.6839941200001</v>
      </c>
      <c r="H5976" s="5">
        <f t="shared" si="280"/>
        <v>-7.5110706483272512E-3</v>
      </c>
      <c r="I5976" s="5">
        <f t="shared" si="281"/>
        <v>2671.5015002450004</v>
      </c>
      <c r="J5976" t="str" cm="1">
        <f t="array" ref="J5976">_xlfn.IFS(
H5979&lt;=-0.05, "&lt; -5%",
H5979&lt;=-0.02, "-5% to -2%",
H5979&lt;=-0.005, "-2% to -0.5%",
H5979&lt;0, "-0.5% to 0%",
H5979&lt;=0.005, "0% to 0.5%",
H5979&lt;=0.02, "0.5% to 2%",
H5979&lt;=0.05, "2% to 5%",
H5979&gt;0.05, "&gt; 5%"
)</f>
        <v>-0.5% to 0%</v>
      </c>
    </row>
    <row r="5977" spans="1:10" x14ac:dyDescent="0.35">
      <c r="A5977" s="1">
        <v>45469</v>
      </c>
      <c r="B5977" s="2">
        <v>2307.8999020000001</v>
      </c>
      <c r="C5977" s="2">
        <v>2314.3999020000001</v>
      </c>
      <c r="D5977" s="2">
        <v>2298</v>
      </c>
      <c r="E5977" s="2">
        <v>2299.1999510000001</v>
      </c>
      <c r="F5977">
        <v>986</v>
      </c>
      <c r="G5977" s="2">
        <f t="shared" si="279"/>
        <v>2427.5799902000003</v>
      </c>
      <c r="H5977" s="5">
        <f t="shared" si="280"/>
        <v>1.1003848964504412E-2</v>
      </c>
      <c r="I5977" s="5">
        <f t="shared" si="281"/>
        <v>2675.6944995100002</v>
      </c>
      <c r="J5977" t="str" cm="1">
        <f t="array" ref="J5977">_xlfn.IFS(
H5980&lt;=-0.05, "&lt; -5%",
H5980&lt;=-0.02, "-5% to -2%",
H5980&lt;=-0.005, "-2% to -0.5%",
H5980&lt;0, "-0.5% to 0%",
H5980&lt;=0.005, "0% to 0.5%",
H5980&lt;=0.02, "0.5% to 2%",
H5980&lt;=0.05, "2% to 5%",
H5980&gt;0.05, "&gt; 5%"
)</f>
        <v>-0.5% to 0%</v>
      </c>
    </row>
    <row r="5978" spans="1:10" x14ac:dyDescent="0.35">
      <c r="A5978" s="1">
        <v>45470</v>
      </c>
      <c r="B5978" s="2">
        <v>2296.8000489999999</v>
      </c>
      <c r="C5978" s="2">
        <v>2329</v>
      </c>
      <c r="D5978" s="2">
        <v>2295</v>
      </c>
      <c r="E5978" s="2">
        <v>2324.5</v>
      </c>
      <c r="F5978">
        <v>1532</v>
      </c>
      <c r="G5978" s="2">
        <f t="shared" si="279"/>
        <v>2431.4659911800004</v>
      </c>
      <c r="H5978" s="5">
        <f t="shared" si="280"/>
        <v>1.3766190578619296E-3</v>
      </c>
      <c r="I5978" s="5">
        <f t="shared" si="281"/>
        <v>2680.3094995100009</v>
      </c>
      <c r="J5978" t="str" cm="1">
        <f t="array" ref="J5978">_xlfn.IFS(
H5981&lt;=-0.05, "&lt; -5%",
H5981&lt;=-0.02, "-5% to -2%",
H5981&lt;=-0.005, "-2% to -0.5%",
H5981&lt;0, "-0.5% to 0%",
H5981&lt;=0.005, "0% to 0.5%",
H5981&lt;=0.02, "0.5% to 2%",
H5981&lt;=0.05, "2% to 5%",
H5981&gt;0.05, "&gt; 5%"
)</f>
        <v>0.5% to 2%</v>
      </c>
    </row>
    <row r="5979" spans="1:10" x14ac:dyDescent="0.35">
      <c r="A5979" s="1">
        <v>45471</v>
      </c>
      <c r="B5979" s="2">
        <v>2325.3999020000001</v>
      </c>
      <c r="C5979" s="2">
        <v>2338.3000489999999</v>
      </c>
      <c r="D5979" s="2">
        <v>2319</v>
      </c>
      <c r="E5979" s="2">
        <v>2327.6999510000001</v>
      </c>
      <c r="F5979">
        <v>92</v>
      </c>
      <c r="G5979" s="2">
        <f t="shared" si="279"/>
        <v>2435.0119921600003</v>
      </c>
      <c r="H5979" s="5">
        <f t="shared" si="280"/>
        <v>-4.2897711089124174E-5</v>
      </c>
      <c r="I5979" s="5">
        <f t="shared" si="281"/>
        <v>2684.710999755001</v>
      </c>
      <c r="J5979" t="str" cm="1">
        <f t="array" ref="J5979">_xlfn.IFS(
H5982&lt;=-0.05, "&lt; -5%",
H5982&lt;=-0.02, "-5% to -2%",
H5982&lt;=-0.005, "-2% to -0.5%",
H5982&lt;0, "-0.5% to 0%",
H5982&lt;=0.005, "0% to 0.5%",
H5982&lt;=0.02, "0.5% to 2%",
H5982&lt;=0.05, "2% to 5%",
H5982&gt;0.05, "&gt; 5%"
)</f>
        <v>0.5% to 2%</v>
      </c>
    </row>
    <row r="5980" spans="1:10" x14ac:dyDescent="0.35">
      <c r="A5980" s="1">
        <v>45474</v>
      </c>
      <c r="B5980" s="2">
        <v>2323.8000489999999</v>
      </c>
      <c r="C5980" s="2">
        <v>2329.6999510000001</v>
      </c>
      <c r="D5980" s="2">
        <v>2321.6999510000001</v>
      </c>
      <c r="E5980" s="2">
        <v>2327.6000979999999</v>
      </c>
      <c r="F5980">
        <v>237</v>
      </c>
      <c r="G5980" s="2">
        <f t="shared" si="279"/>
        <v>2438.7039941200005</v>
      </c>
      <c r="H5980" s="5">
        <f t="shared" si="280"/>
        <v>-1.9763266052242145E-3</v>
      </c>
      <c r="I5980" s="5">
        <f t="shared" si="281"/>
        <v>2689.165999755</v>
      </c>
      <c r="J5980" t="str" cm="1">
        <f t="array" ref="J5980">_xlfn.IFS(
H5983&lt;=-0.05, "&lt; -5%",
H5983&lt;=-0.02, "-5% to -2%",
H5983&lt;=-0.005, "-2% to -0.5%",
H5983&lt;0, "-0.5% to 0%",
H5983&lt;=0.005, "0% to 0.5%",
H5983&lt;=0.02, "0.5% to 2%",
H5983&lt;=0.05, "2% to 5%",
H5983&gt;0.05, "&gt; 5%"
)</f>
        <v>-2% to -0.5%</v>
      </c>
    </row>
    <row r="5981" spans="1:10" x14ac:dyDescent="0.35">
      <c r="A5981" s="1">
        <v>45475</v>
      </c>
      <c r="B5981" s="2">
        <v>2330.6999510000001</v>
      </c>
      <c r="C5981" s="2">
        <v>2334.6000979999999</v>
      </c>
      <c r="D5981" s="2">
        <v>2323</v>
      </c>
      <c r="E5981" s="2">
        <v>2323</v>
      </c>
      <c r="F5981">
        <v>30</v>
      </c>
      <c r="G5981" s="2">
        <f t="shared" si="279"/>
        <v>2442.3939941200006</v>
      </c>
      <c r="H5981" s="5">
        <f t="shared" si="280"/>
        <v>1.5841605251829507E-2</v>
      </c>
      <c r="I5981" s="5">
        <f t="shared" si="281"/>
        <v>2694.1609997550008</v>
      </c>
      <c r="J5981" t="str" cm="1">
        <f t="array" ref="J5981">_xlfn.IFS(
H5984&lt;=-0.05, "&lt; -5%",
H5984&lt;=-0.02, "-5% to -2%",
H5984&lt;=-0.005, "-2% to -0.5%",
H5984&lt;0, "-0.5% to 0%",
H5984&lt;=0.005, "0% to 0.5%",
H5984&lt;=0.02, "0.5% to 2%",
H5984&lt;=0.05, "2% to 5%",
H5984&gt;0.05, "&gt; 5%"
)</f>
        <v>0% to 0.5%</v>
      </c>
    </row>
    <row r="5982" spans="1:10" x14ac:dyDescent="0.35">
      <c r="A5982" s="1">
        <v>45476</v>
      </c>
      <c r="B5982" s="2">
        <v>2330.8999020000001</v>
      </c>
      <c r="C5982" s="2">
        <v>2361.6000979999999</v>
      </c>
      <c r="D5982" s="2">
        <v>2330.8999020000001</v>
      </c>
      <c r="E5982" s="2">
        <v>2359.8000489999999</v>
      </c>
      <c r="F5982">
        <v>59</v>
      </c>
      <c r="G5982" s="2">
        <f t="shared" si="279"/>
        <v>2446.9579931400008</v>
      </c>
      <c r="H5982" s="5">
        <f t="shared" si="280"/>
        <v>1.2162026614145584E-2</v>
      </c>
      <c r="I5982" s="5">
        <f t="shared" si="281"/>
        <v>2699.0894995100007</v>
      </c>
      <c r="J5982" t="str" cm="1">
        <f t="array" ref="J5982">_xlfn.IFS(
H5985&lt;=-0.05, "&lt; -5%",
H5985&lt;=-0.02, "-5% to -2%",
H5985&lt;=-0.005, "-2% to -0.5%",
H5985&lt;0, "-0.5% to 0%",
H5985&lt;=0.005, "0% to 0.5%",
H5985&lt;=0.02, "0.5% to 2%",
H5985&lt;=0.05, "2% to 5%",
H5985&gt;0.05, "&gt; 5%"
)</f>
        <v>0.5% to 2%</v>
      </c>
    </row>
    <row r="5983" spans="1:10" x14ac:dyDescent="0.35">
      <c r="A5983" s="1">
        <v>45478</v>
      </c>
      <c r="B5983" s="2">
        <v>2354.8999020000001</v>
      </c>
      <c r="C5983" s="2">
        <v>2388.5</v>
      </c>
      <c r="D5983" s="2">
        <v>2354.8999020000001</v>
      </c>
      <c r="E5983" s="2">
        <v>2388.5</v>
      </c>
      <c r="F5983">
        <v>72</v>
      </c>
      <c r="G5983" s="2">
        <f t="shared" si="279"/>
        <v>2451.3879931400002</v>
      </c>
      <c r="H5983" s="5">
        <f t="shared" si="280"/>
        <v>-1.3941824994766566E-2</v>
      </c>
      <c r="I5983" s="5">
        <f t="shared" si="281"/>
        <v>2704.3214990200008</v>
      </c>
      <c r="J5983" t="str" cm="1">
        <f t="array" ref="J5983">_xlfn.IFS(
H5986&lt;=-0.05, "&lt; -5%",
H5986&lt;=-0.02, "-5% to -2%",
H5986&lt;=-0.005, "-2% to -0.5%",
H5986&lt;0, "-0.5% to 0%",
H5986&lt;=0.005, "0% to 0.5%",
H5986&lt;=0.02, "0.5% to 2%",
H5986&lt;=0.05, "2% to 5%",
H5986&gt;0.05, "&gt; 5%"
)</f>
        <v>0.5% to 2%</v>
      </c>
    </row>
    <row r="5984" spans="1:10" x14ac:dyDescent="0.35">
      <c r="A5984" s="1">
        <v>45481</v>
      </c>
      <c r="B5984" s="2">
        <v>2381.6999510000001</v>
      </c>
      <c r="C5984" s="2">
        <v>2383.8000489999999</v>
      </c>
      <c r="D5984" s="2">
        <v>2352.8000489999999</v>
      </c>
      <c r="E5984" s="2">
        <v>2355.1999510000001</v>
      </c>
      <c r="F5984">
        <v>64</v>
      </c>
      <c r="G5984" s="2">
        <f t="shared" si="279"/>
        <v>2455.2259911800006</v>
      </c>
      <c r="H5984" s="5">
        <f t="shared" si="280"/>
        <v>2.0805651757589702E-3</v>
      </c>
      <c r="I5984" s="5">
        <f t="shared" si="281"/>
        <v>2709.3829992650008</v>
      </c>
      <c r="J5984" t="str" cm="1">
        <f t="array" ref="J5984">_xlfn.IFS(
H5987&lt;=-0.05, "&lt; -5%",
H5987&lt;=-0.02, "-5% to -2%",
H5987&lt;=-0.005, "-2% to -0.5%",
H5987&lt;0, "-0.5% to 0%",
H5987&lt;=0.005, "0% to 0.5%",
H5987&lt;=0.02, "0.5% to 2%",
H5987&lt;=0.05, "2% to 5%",
H5987&gt;0.05, "&gt; 5%"
)</f>
        <v>-0.5% to 0%</v>
      </c>
    </row>
    <row r="5985" spans="1:10" x14ac:dyDescent="0.35">
      <c r="A5985" s="1">
        <v>45482</v>
      </c>
      <c r="B5985" s="2">
        <v>2363.1000979999999</v>
      </c>
      <c r="C5985" s="2">
        <v>2363.6999510000001</v>
      </c>
      <c r="D5985" s="2">
        <v>2360.1000979999999</v>
      </c>
      <c r="E5985" s="2">
        <v>2360.1000979999999</v>
      </c>
      <c r="F5985">
        <v>9</v>
      </c>
      <c r="G5985" s="2">
        <f t="shared" si="279"/>
        <v>2459.4079931400001</v>
      </c>
      <c r="H5985" s="5">
        <f t="shared" si="280"/>
        <v>5.1268389041015019E-3</v>
      </c>
      <c r="I5985" s="5">
        <f t="shared" si="281"/>
        <v>2713.9884997550007</v>
      </c>
      <c r="J5985" t="str" cm="1">
        <f t="array" ref="J5985">_xlfn.IFS(
H5988&lt;=-0.05, "&lt; -5%",
H5988&lt;=-0.02, "-5% to -2%",
H5988&lt;=-0.005, "-2% to -0.5%",
H5988&lt;0, "-0.5% to 0%",
H5988&lt;=0.005, "0% to 0.5%",
H5988&lt;=0.02, "0.5% to 2%",
H5988&lt;=0.05, "2% to 5%",
H5988&gt;0.05, "&gt; 5%"
)</f>
        <v>0% to 0.5%</v>
      </c>
    </row>
    <row r="5986" spans="1:10" x14ac:dyDescent="0.35">
      <c r="A5986" s="1">
        <v>45483</v>
      </c>
      <c r="B5986" s="2">
        <v>2366.3000489999999</v>
      </c>
      <c r="C5986" s="2">
        <v>2377</v>
      </c>
      <c r="D5986" s="2">
        <v>2365.8000489999999</v>
      </c>
      <c r="E5986" s="2">
        <v>2372.1999510000001</v>
      </c>
      <c r="F5986">
        <v>19</v>
      </c>
      <c r="G5986" s="2">
        <f t="shared" si="279"/>
        <v>2463.6199902000008</v>
      </c>
      <c r="H5986" s="5">
        <f t="shared" si="280"/>
        <v>1.8042344610098147E-2</v>
      </c>
      <c r="I5986" s="5">
        <f t="shared" si="281"/>
        <v>2718.8479992650009</v>
      </c>
      <c r="J5986" t="str" cm="1">
        <f t="array" ref="J5986">_xlfn.IFS(
H5989&lt;=-0.05, "&lt; -5%",
H5989&lt;=-0.02, "-5% to -2%",
H5989&lt;=-0.005, "-2% to -0.5%",
H5989&lt;0, "-0.5% to 0%",
H5989&lt;=0.005, "0% to 0.5%",
H5989&lt;=0.02, "0.5% to 2%",
H5989&lt;=0.05, "2% to 5%",
H5989&gt;0.05, "&gt; 5%"
)</f>
        <v>0.5% to 2%</v>
      </c>
    </row>
    <row r="5987" spans="1:10" x14ac:dyDescent="0.35">
      <c r="A5987" s="1">
        <v>45484</v>
      </c>
      <c r="B5987" s="2">
        <v>2378.6999510000001</v>
      </c>
      <c r="C5987" s="2">
        <v>2416.6999510000001</v>
      </c>
      <c r="D5987" s="2">
        <v>2378.6999510000001</v>
      </c>
      <c r="E5987" s="2">
        <v>2415</v>
      </c>
      <c r="F5987">
        <v>72</v>
      </c>
      <c r="G5987" s="2">
        <f t="shared" si="279"/>
        <v>2467.9359911800007</v>
      </c>
      <c r="H5987" s="5">
        <f t="shared" si="280"/>
        <v>-4.1407867494824016E-4</v>
      </c>
      <c r="I5987" s="5">
        <f t="shared" si="281"/>
        <v>2723.3989990200002</v>
      </c>
      <c r="J5987" t="str" cm="1">
        <f t="array" ref="J5987">_xlfn.IFS(
H5990&lt;=-0.05, "&lt; -5%",
H5990&lt;=-0.02, "-5% to -2%",
H5990&lt;=-0.005, "-2% to -0.5%",
H5990&lt;0, "-0.5% to 0%",
H5990&lt;=0.005, "0% to 0.5%",
H5990&lt;=0.02, "0.5% to 2%",
H5990&lt;=0.05, "2% to 5%",
H5990&gt;0.05, "&gt; 5%"
)</f>
        <v>-0.5% to 0%</v>
      </c>
    </row>
    <row r="5988" spans="1:10" x14ac:dyDescent="0.35">
      <c r="A5988" s="1">
        <v>45485</v>
      </c>
      <c r="B5988" s="2">
        <v>2399.8000489999999</v>
      </c>
      <c r="C5988" s="2">
        <v>2414</v>
      </c>
      <c r="D5988" s="2">
        <v>2391.3000489999999</v>
      </c>
      <c r="E5988" s="2">
        <v>2414</v>
      </c>
      <c r="F5988">
        <v>355</v>
      </c>
      <c r="G5988" s="2">
        <f t="shared" si="279"/>
        <v>2472.0339892200009</v>
      </c>
      <c r="H5988" s="5">
        <f t="shared" si="280"/>
        <v>3.6867862468931696E-3</v>
      </c>
      <c r="I5988" s="5">
        <f t="shared" si="281"/>
        <v>2727.9864990200003</v>
      </c>
      <c r="J5988" t="str" cm="1">
        <f t="array" ref="J5988">_xlfn.IFS(
H5991&lt;=-0.05, "&lt; -5%",
H5991&lt;=-0.02, "-5% to -2%",
H5991&lt;=-0.005, "-2% to -0.5%",
H5991&lt;0, "-0.5% to 0%",
H5991&lt;=0.005, "0% to 0.5%",
H5991&lt;=0.02, "0.5% to 2%",
H5991&lt;=0.05, "2% to 5%",
H5991&gt;0.05, "&gt; 5%"
)</f>
        <v>-0.5% to 0%</v>
      </c>
    </row>
    <row r="5989" spans="1:10" x14ac:dyDescent="0.35">
      <c r="A5989" s="1">
        <v>45488</v>
      </c>
      <c r="B5989" s="2">
        <v>2430</v>
      </c>
      <c r="C5989" s="2">
        <v>2436</v>
      </c>
      <c r="D5989" s="2">
        <v>2422.8999020000001</v>
      </c>
      <c r="E5989" s="2">
        <v>2422.8999020000001</v>
      </c>
      <c r="F5989">
        <v>540</v>
      </c>
      <c r="G5989" s="2">
        <f t="shared" si="279"/>
        <v>2476.2839892200009</v>
      </c>
      <c r="H5989" s="5">
        <f t="shared" si="280"/>
        <v>1.6302778322535919E-2</v>
      </c>
      <c r="I5989" s="5">
        <f t="shared" si="281"/>
        <v>2732.5104992649999</v>
      </c>
      <c r="J5989" t="str" cm="1">
        <f t="array" ref="J5989">_xlfn.IFS(
H5992&lt;=-0.05, "&lt; -5%",
H5992&lt;=-0.02, "-5% to -2%",
H5992&lt;=-0.005, "-2% to -0.5%",
H5992&lt;0, "-0.5% to 0%",
H5992&lt;=0.005, "0% to 0.5%",
H5992&lt;=0.02, "0.5% to 2%",
H5992&lt;=0.05, "2% to 5%",
H5992&gt;0.05, "&gt; 5%"
)</f>
        <v>-5% to -2%</v>
      </c>
    </row>
    <row r="5990" spans="1:10" x14ac:dyDescent="0.35">
      <c r="A5990" s="1">
        <v>45489</v>
      </c>
      <c r="B5990" s="2">
        <v>2427.3999020000001</v>
      </c>
      <c r="C5990" s="2">
        <v>2462.3999020000001</v>
      </c>
      <c r="D5990" s="2">
        <v>2427.3999020000001</v>
      </c>
      <c r="E5990" s="2">
        <v>2462.3999020000001</v>
      </c>
      <c r="F5990">
        <v>93</v>
      </c>
      <c r="G5990" s="2">
        <f t="shared" si="279"/>
        <v>2480.8499902000008</v>
      </c>
      <c r="H5990" s="5">
        <f t="shared" si="280"/>
        <v>-3.08636017806346E-3</v>
      </c>
      <c r="I5990" s="5">
        <f t="shared" si="281"/>
        <v>2736.9209997549997</v>
      </c>
      <c r="J5990" t="str" cm="1">
        <f t="array" ref="J5990">_xlfn.IFS(
H5993&lt;=-0.05, "&lt; -5%",
H5993&lt;=-0.02, "-5% to -2%",
H5993&lt;=-0.005, "-2% to -0.5%",
H5993&lt;0, "-0.5% to 0%",
H5993&lt;=0.005, "0% to 0.5%",
H5993&lt;=0.02, "0.5% to 2%",
H5993&lt;=0.05, "2% to 5%",
H5993&gt;0.05, "&gt; 5%"
)</f>
        <v>-0.5% to 0%</v>
      </c>
    </row>
    <row r="5991" spans="1:10" x14ac:dyDescent="0.35">
      <c r="A5991" s="1">
        <v>45490</v>
      </c>
      <c r="B5991" s="2">
        <v>2472.8999020000001</v>
      </c>
      <c r="C5991" s="2">
        <v>2473.1000979999999</v>
      </c>
      <c r="D5991" s="2">
        <v>2454.8000489999999</v>
      </c>
      <c r="E5991" s="2">
        <v>2454.8000489999999</v>
      </c>
      <c r="F5991">
        <v>10</v>
      </c>
      <c r="G5991" s="2">
        <f t="shared" si="279"/>
        <v>2484.7859911800006</v>
      </c>
      <c r="H5991" s="5">
        <f t="shared" si="280"/>
        <v>-1.222095461999887E-3</v>
      </c>
      <c r="I5991" s="5">
        <f t="shared" si="281"/>
        <v>2740.6590002449998</v>
      </c>
      <c r="J5991" t="str" cm="1">
        <f t="array" ref="J5991">_xlfn.IFS(
H5994&lt;=-0.05, "&lt; -5%",
H5994&lt;=-0.02, "-5% to -2%",
H5994&lt;=-0.005, "-2% to -0.5%",
H5994&lt;0, "-0.5% to 0%",
H5994&lt;=0.005, "0% to 0.5%",
H5994&lt;=0.02, "0.5% to 2%",
H5994&lt;=0.05, "2% to 5%",
H5994&gt;0.05, "&gt; 5%"
)</f>
        <v>0.5% to 2%</v>
      </c>
    </row>
    <row r="5992" spans="1:10" x14ac:dyDescent="0.35">
      <c r="A5992" s="1">
        <v>45491</v>
      </c>
      <c r="B5992" s="2">
        <v>2466</v>
      </c>
      <c r="C5992" s="2">
        <v>2466</v>
      </c>
      <c r="D5992" s="2">
        <v>2451.8000489999999</v>
      </c>
      <c r="E5992" s="2">
        <v>2451.8000489999999</v>
      </c>
      <c r="F5992">
        <v>2</v>
      </c>
      <c r="G5992" s="2">
        <f t="shared" si="279"/>
        <v>2489.0879882400004</v>
      </c>
      <c r="H5992" s="5">
        <f t="shared" si="280"/>
        <v>-2.2962740792407881E-2</v>
      </c>
      <c r="I5992" s="5">
        <f t="shared" si="281"/>
        <v>2744.5444995099997</v>
      </c>
      <c r="J5992" t="str" cm="1">
        <f t="array" ref="J5992">_xlfn.IFS(
H5995&lt;=-0.05, "&lt; -5%",
H5995&lt;=-0.02, "-5% to -2%",
H5995&lt;=-0.005, "-2% to -0.5%",
H5995&lt;0, "-0.5% to 0%",
H5995&lt;=0.005, "0% to 0.5%",
H5995&lt;=0.02, "0.5% to 2%",
H5995&lt;=0.05, "2% to 5%",
H5995&gt;0.05, "&gt; 5%"
)</f>
        <v>0% to 0.5%</v>
      </c>
    </row>
    <row r="5993" spans="1:10" x14ac:dyDescent="0.35">
      <c r="A5993" s="1">
        <v>45492</v>
      </c>
      <c r="B5993" s="2">
        <v>2418.8000489999999</v>
      </c>
      <c r="C5993" s="2">
        <v>2419.1999510000001</v>
      </c>
      <c r="D5993" s="2">
        <v>2395.5</v>
      </c>
      <c r="E5993" s="2">
        <v>2395.5</v>
      </c>
      <c r="F5993">
        <v>15</v>
      </c>
      <c r="G5993" s="2">
        <f t="shared" si="279"/>
        <v>2492.9379882400003</v>
      </c>
      <c r="H5993" s="5">
        <f t="shared" si="280"/>
        <v>-1.4610728449175538E-3</v>
      </c>
      <c r="I5993" s="5">
        <f t="shared" si="281"/>
        <v>2748.8419995099994</v>
      </c>
      <c r="J5993" t="str" cm="1">
        <f t="array" ref="J5993">_xlfn.IFS(
H5996&lt;=-0.05, "&lt; -5%",
H5996&lt;=-0.02, "-5% to -2%",
H5996&lt;=-0.005, "-2% to -0.5%",
H5996&lt;0, "-0.5% to 0%",
H5996&lt;=0.005, "0% to 0.5%",
H5996&lt;=0.02, "0.5% to 2%",
H5996&lt;=0.05, "2% to 5%",
H5996&gt;0.05, "&gt; 5%"
)</f>
        <v>-5% to -2%</v>
      </c>
    </row>
    <row r="5994" spans="1:10" x14ac:dyDescent="0.35">
      <c r="A5994" s="1">
        <v>45495</v>
      </c>
      <c r="B5994" s="2">
        <v>2402.1000979999999</v>
      </c>
      <c r="C5994" s="2">
        <v>2402.1000979999999</v>
      </c>
      <c r="D5994" s="2">
        <v>2392</v>
      </c>
      <c r="E5994" s="2">
        <v>2392</v>
      </c>
      <c r="F5994">
        <v>18</v>
      </c>
      <c r="G5994" s="2">
        <f t="shared" si="279"/>
        <v>2497.7499902</v>
      </c>
      <c r="H5994" s="5">
        <f t="shared" si="280"/>
        <v>5.2675994983277128E-3</v>
      </c>
      <c r="I5994" s="5">
        <f t="shared" si="281"/>
        <v>2753.9214990199994</v>
      </c>
      <c r="J5994" t="str" cm="1">
        <f t="array" ref="J5994">_xlfn.IFS(
H5997&lt;=-0.05, "&lt; -5%",
H5997&lt;=-0.02, "-5% to -2%",
H5997&lt;=-0.005, "-2% to -0.5%",
H5997&lt;0, "-0.5% to 0%",
H5997&lt;=0.005, "0% to 0.5%",
H5997&lt;=0.02, "0.5% to 2%",
H5997&lt;=0.05, "2% to 5%",
H5997&gt;0.05, "&gt; 5%"
)</f>
        <v>0.5% to 2%</v>
      </c>
    </row>
    <row r="5995" spans="1:10" x14ac:dyDescent="0.35">
      <c r="A5995" s="1">
        <v>45496</v>
      </c>
      <c r="B5995" s="2">
        <v>2395.8000489999999</v>
      </c>
      <c r="C5995" s="2">
        <v>2404.6000979999999</v>
      </c>
      <c r="D5995" s="2">
        <v>2388.6999510000001</v>
      </c>
      <c r="E5995" s="2">
        <v>2404.6000979999999</v>
      </c>
      <c r="F5995">
        <v>41</v>
      </c>
      <c r="G5995" s="2">
        <f t="shared" si="279"/>
        <v>2503.2559911799999</v>
      </c>
      <c r="H5995" s="5">
        <f t="shared" si="280"/>
        <v>3.6180448496347254E-3</v>
      </c>
      <c r="I5995" s="5">
        <f t="shared" si="281"/>
        <v>2758.8684985299992</v>
      </c>
      <c r="J5995" t="str" cm="1">
        <f t="array" ref="J5995">_xlfn.IFS(
H5998&lt;=-0.05, "&lt; -5%",
H5998&lt;=-0.02, "-5% to -2%",
H5998&lt;=-0.005, "-2% to -0.5%",
H5998&lt;0, "-0.5% to 0%",
H5998&lt;=0.005, "0% to 0.5%",
H5998&lt;=0.02, "0.5% to 2%",
H5998&lt;=0.05, "2% to 5%",
H5998&gt;0.05, "&gt; 5%"
)</f>
        <v>-0.5% to 0%</v>
      </c>
    </row>
    <row r="5996" spans="1:10" x14ac:dyDescent="0.35">
      <c r="A5996" s="1">
        <v>45497</v>
      </c>
      <c r="B5996" s="2">
        <v>2421</v>
      </c>
      <c r="C5996" s="2">
        <v>2421</v>
      </c>
      <c r="D5996" s="2">
        <v>2411.6000979999999</v>
      </c>
      <c r="E5996" s="2">
        <v>2413.3000489999999</v>
      </c>
      <c r="F5996">
        <v>6</v>
      </c>
      <c r="G5996" s="2">
        <f t="shared" si="279"/>
        <v>2508.1059911799998</v>
      </c>
      <c r="H5996" s="5">
        <f t="shared" si="280"/>
        <v>-2.5442400759674386E-2</v>
      </c>
      <c r="I5996" s="5">
        <f t="shared" si="281"/>
        <v>2763.3284985299993</v>
      </c>
      <c r="J5996" t="str" cm="1">
        <f t="array" ref="J5996">_xlfn.IFS(
H5999&lt;=-0.05, "&lt; -5%",
H5999&lt;=-0.02, "-5% to -2%",
H5999&lt;=-0.005, "-2% to -0.5%",
H5999&lt;0, "-0.5% to 0%",
H5999&lt;=0.005, "0% to 0.5%",
H5999&lt;=0.02, "0.5% to 2%",
H5999&lt;=0.05, "2% to 5%",
H5999&gt;0.05, "&gt; 5%"
)</f>
        <v>0.5% to 2%</v>
      </c>
    </row>
    <row r="5997" spans="1:10" x14ac:dyDescent="0.35">
      <c r="A5997" s="1">
        <v>45498</v>
      </c>
      <c r="B5997" s="2">
        <v>2365.5</v>
      </c>
      <c r="C5997" s="2">
        <v>2365.5</v>
      </c>
      <c r="D5997" s="2">
        <v>2351.8999020000001</v>
      </c>
      <c r="E5997" s="2">
        <v>2351.8999020000001</v>
      </c>
      <c r="F5997">
        <v>31</v>
      </c>
      <c r="G5997" s="2">
        <f t="shared" si="279"/>
        <v>2512.9819921600001</v>
      </c>
      <c r="H5997" s="5">
        <f t="shared" si="280"/>
        <v>1.1947829061986963E-2</v>
      </c>
      <c r="I5997" s="5">
        <f t="shared" si="281"/>
        <v>2767.9389977949991</v>
      </c>
      <c r="J5997" t="str" cm="1">
        <f t="array" ref="J5997">_xlfn.IFS(
H6000&lt;=-0.05, "&lt; -5%",
H6000&lt;=-0.02, "-5% to -2%",
H6000&lt;=-0.005, "-2% to -0.5%",
H6000&lt;0, "-0.5% to 0%",
H6000&lt;=0.005, "0% to 0.5%",
H6000&lt;=0.02, "0.5% to 2%",
H6000&lt;=0.05, "2% to 5%",
H6000&gt;0.05, "&gt; 5%"
)</f>
        <v>0.5% to 2%</v>
      </c>
    </row>
    <row r="5998" spans="1:10" x14ac:dyDescent="0.35">
      <c r="A5998" s="1">
        <v>45499</v>
      </c>
      <c r="B5998" s="2">
        <v>2368.6999510000001</v>
      </c>
      <c r="C5998" s="2">
        <v>2386.8999020000001</v>
      </c>
      <c r="D5998" s="2">
        <v>2368.6999510000001</v>
      </c>
      <c r="E5998" s="2">
        <v>2380</v>
      </c>
      <c r="F5998">
        <v>95</v>
      </c>
      <c r="G5998" s="2">
        <f t="shared" si="279"/>
        <v>2518.8599950999997</v>
      </c>
      <c r="H5998" s="5">
        <f t="shared" si="280"/>
        <v>-1.1344331932773343E-3</v>
      </c>
      <c r="I5998" s="5">
        <f t="shared" si="281"/>
        <v>2772.2794982849991</v>
      </c>
      <c r="J5998" t="str" cm="1">
        <f t="array" ref="J5998">_xlfn.IFS(
H6001&lt;=-0.05, "&lt; -5%",
H6001&lt;=-0.02, "-5% to -2%",
H6001&lt;=-0.005, "-2% to -0.5%",
H6001&lt;0, "-0.5% to 0%",
H6001&lt;=0.005, "0% to 0.5%",
H6001&lt;=0.02, "0.5% to 2%",
H6001&lt;=0.05, "2% to 5%",
H6001&gt;0.05, "&gt; 5%"
)</f>
        <v>0% to 0.5%</v>
      </c>
    </row>
    <row r="5999" spans="1:10" x14ac:dyDescent="0.35">
      <c r="A5999" s="1">
        <v>45502</v>
      </c>
      <c r="B5999" s="2">
        <v>2377.3000489999999</v>
      </c>
      <c r="C5999" s="2">
        <v>2377.3000489999999</v>
      </c>
      <c r="D5999" s="2">
        <v>2377.3000489999999</v>
      </c>
      <c r="E5999" s="2">
        <v>2377.3000489999999</v>
      </c>
      <c r="F5999">
        <v>126409</v>
      </c>
      <c r="G5999" s="2">
        <f t="shared" si="279"/>
        <v>2524.1559960799996</v>
      </c>
      <c r="H5999" s="5">
        <f t="shared" si="280"/>
        <v>1.1651853122895408E-2</v>
      </c>
      <c r="I5999" s="5">
        <f t="shared" si="281"/>
        <v>2776.5809985299998</v>
      </c>
      <c r="J5999" t="str" cm="1">
        <f t="array" ref="J5999">_xlfn.IFS(
H6002&lt;=-0.05, "&lt; -5%",
H6002&lt;=-0.02, "-5% to -2%",
H6002&lt;=-0.005, "-2% to -0.5%",
H6002&lt;0, "-0.5% to 0%",
H6002&lt;=0.005, "0% to 0.5%",
H6002&lt;=0.02, "0.5% to 2%",
H6002&lt;=0.05, "2% to 5%",
H6002&gt;0.05, "&gt; 5%"
)</f>
        <v>-0.5% to 0%</v>
      </c>
    </row>
    <row r="6000" spans="1:10" x14ac:dyDescent="0.35">
      <c r="A6000" s="1">
        <v>45503</v>
      </c>
      <c r="B6000" s="2">
        <v>2380.8999020000001</v>
      </c>
      <c r="C6000" s="2">
        <v>2409.3000489999999</v>
      </c>
      <c r="D6000" s="2">
        <v>2373.8000489999999</v>
      </c>
      <c r="E6000" s="2">
        <v>2405</v>
      </c>
      <c r="F6000">
        <v>25944</v>
      </c>
      <c r="G6000" s="2">
        <f t="shared" si="279"/>
        <v>2528.9099950999994</v>
      </c>
      <c r="H6000" s="5">
        <f t="shared" si="280"/>
        <v>8.9397089397089402E-3</v>
      </c>
      <c r="I6000" s="5">
        <f t="shared" si="281"/>
        <v>2780.601497794999</v>
      </c>
      <c r="J6000" t="str" cm="1">
        <f t="array" ref="J6000">_xlfn.IFS(
H6003&lt;=-0.05, "&lt; -5%",
H6003&lt;=-0.02, "-5% to -2%",
H6003&lt;=-0.005, "-2% to -0.5%",
H6003&lt;0, "-0.5% to 0%",
H6003&lt;=0.005, "0% to 0.5%",
H6003&lt;=0.02, "0.5% to 2%",
H6003&lt;=0.05, "2% to 5%",
H6003&gt;0.05, "&gt; 5%"
)</f>
        <v>-2% to -0.5%</v>
      </c>
    </row>
    <row r="6001" spans="1:10" x14ac:dyDescent="0.35">
      <c r="A6001" s="1">
        <v>45504</v>
      </c>
      <c r="B6001" s="2">
        <v>2407.1000979999999</v>
      </c>
      <c r="C6001" s="2">
        <v>2447.6000979999999</v>
      </c>
      <c r="D6001" s="2">
        <v>2402.8000489999999</v>
      </c>
      <c r="E6001" s="2">
        <v>2426.5</v>
      </c>
      <c r="F6001">
        <v>1313</v>
      </c>
      <c r="G6001" s="2">
        <f t="shared" si="279"/>
        <v>2532.9299950999994</v>
      </c>
      <c r="H6001" s="5">
        <f t="shared" si="280"/>
        <v>3.5029878425716053E-3</v>
      </c>
      <c r="I6001" s="5">
        <f t="shared" si="281"/>
        <v>2784.6799975499994</v>
      </c>
      <c r="J6001" t="str" cm="1">
        <f t="array" ref="J6001">_xlfn.IFS(
H6004&lt;=-0.05, "&lt; -5%",
H6004&lt;=-0.02, "-5% to -2%",
H6004&lt;=-0.005, "-2% to -0.5%",
H6004&lt;0, "-0.5% to 0%",
H6004&lt;=0.005, "0% to 0.5%",
H6004&lt;=0.02, "0.5% to 2%",
H6004&lt;=0.05, "2% to 5%",
H6004&gt;0.05, "&gt; 5%"
)</f>
        <v>-2% to -0.5%</v>
      </c>
    </row>
    <row r="6002" spans="1:10" x14ac:dyDescent="0.35">
      <c r="A6002" s="1">
        <v>45505</v>
      </c>
      <c r="B6002" s="2">
        <v>2446.6999510000001</v>
      </c>
      <c r="C6002" s="2">
        <v>2455.1000979999999</v>
      </c>
      <c r="D6002" s="2">
        <v>2430.3999020000001</v>
      </c>
      <c r="E6002" s="2">
        <v>2435</v>
      </c>
      <c r="F6002">
        <v>690</v>
      </c>
      <c r="G6002" s="2">
        <f t="shared" si="279"/>
        <v>2536.8119970599996</v>
      </c>
      <c r="H6002" s="5">
        <f t="shared" si="280"/>
        <v>-3.8193219712525438E-3</v>
      </c>
      <c r="I6002" s="5">
        <f t="shared" si="281"/>
        <v>2788.4574975499995</v>
      </c>
      <c r="J6002" t="str" cm="1">
        <f t="array" ref="J6002">_xlfn.IFS(
H6005&lt;=-0.05, "&lt; -5%",
H6005&lt;=-0.02, "-5% to -2%",
H6005&lt;=-0.005, "-2% to -0.5%",
H6005&lt;0, "-0.5% to 0%",
H6005&lt;=0.005, "0% to 0.5%",
H6005&lt;=0.02, "0.5% to 2%",
H6005&lt;=0.05, "2% to 5%",
H6005&gt;0.05, "&gt; 5%"
)</f>
        <v>0% to 0.5%</v>
      </c>
    </row>
    <row r="6003" spans="1:10" x14ac:dyDescent="0.35">
      <c r="A6003" s="1">
        <v>45506</v>
      </c>
      <c r="B6003" s="2">
        <v>2444</v>
      </c>
      <c r="C6003" s="2">
        <v>2477</v>
      </c>
      <c r="D6003" s="2">
        <v>2416</v>
      </c>
      <c r="E6003" s="2">
        <v>2425.6999510000001</v>
      </c>
      <c r="F6003">
        <v>550</v>
      </c>
      <c r="G6003" s="2">
        <f t="shared" si="279"/>
        <v>2541.2639990199996</v>
      </c>
      <c r="H6003" s="5">
        <f t="shared" si="280"/>
        <v>-9.8940514015783149E-3</v>
      </c>
      <c r="I6003" s="5">
        <f t="shared" si="281"/>
        <v>2792.4269970599994</v>
      </c>
      <c r="J6003" t="str" cm="1">
        <f t="array" ref="J6003">_xlfn.IFS(
H6006&lt;=-0.05, "&lt; -5%",
H6006&lt;=-0.02, "-5% to -2%",
H6006&lt;=-0.005, "-2% to -0.5%",
H6006&lt;0, "-0.5% to 0%",
H6006&lt;=0.005, "0% to 0.5%",
H6006&lt;=0.02, "0.5% to 2%",
H6006&lt;=0.05, "2% to 5%",
H6006&gt;0.05, "&gt; 5%"
)</f>
        <v>0.5% to 2%</v>
      </c>
    </row>
    <row r="6004" spans="1:10" x14ac:dyDescent="0.35">
      <c r="A6004" s="1">
        <v>45509</v>
      </c>
      <c r="B6004" s="2">
        <v>2442</v>
      </c>
      <c r="C6004" s="2">
        <v>2449.8000489999999</v>
      </c>
      <c r="D6004" s="2">
        <v>2367.3999020000001</v>
      </c>
      <c r="E6004" s="2">
        <v>2401.6999510000001</v>
      </c>
      <c r="F6004">
        <v>334</v>
      </c>
      <c r="G6004" s="2">
        <f t="shared" si="279"/>
        <v>2545.7060009799993</v>
      </c>
      <c r="H6004" s="5">
        <f t="shared" si="280"/>
        <v>-5.2462227826394151E-3</v>
      </c>
      <c r="I6004" s="5">
        <f t="shared" si="281"/>
        <v>2796.6999975499994</v>
      </c>
      <c r="J6004" t="str" cm="1">
        <f t="array" ref="J6004">_xlfn.IFS(
H6007&lt;=-0.05, "&lt; -5%",
H6007&lt;=-0.02, "-5% to -2%",
H6007&lt;=-0.005, "-2% to -0.5%",
H6007&lt;0, "-0.5% to 0%",
H6007&lt;=0.005, "0% to 0.5%",
H6007&lt;=0.02, "0.5% to 2%",
H6007&lt;=0.05, "2% to 5%",
H6007&gt;0.05, "&gt; 5%"
)</f>
        <v>0% to 0.5%</v>
      </c>
    </row>
    <row r="6005" spans="1:10" x14ac:dyDescent="0.35">
      <c r="A6005" s="1">
        <v>45510</v>
      </c>
      <c r="B6005" s="2">
        <v>2414.5</v>
      </c>
      <c r="C6005" s="2">
        <v>2421.8000489999999</v>
      </c>
      <c r="D6005" s="2">
        <v>2380</v>
      </c>
      <c r="E6005" s="2">
        <v>2389.1000979999999</v>
      </c>
      <c r="F6005">
        <v>163</v>
      </c>
      <c r="G6005" s="2">
        <f t="shared" si="279"/>
        <v>2550.8999999999996</v>
      </c>
      <c r="H6005" s="5">
        <f t="shared" si="280"/>
        <v>5.8595368238108497E-4</v>
      </c>
      <c r="I6005" s="5">
        <f t="shared" si="281"/>
        <v>2801.2379980399996</v>
      </c>
      <c r="J6005" t="str" cm="1">
        <f t="array" ref="J6005">_xlfn.IFS(
H6008&lt;=-0.05, "&lt; -5%",
H6008&lt;=-0.02, "-5% to -2%",
H6008&lt;=-0.005, "-2% to -0.5%",
H6008&lt;0, "-0.5% to 0%",
H6008&lt;=0.005, "0% to 0.5%",
H6008&lt;=0.02, "0.5% to 2%",
H6008&lt;=0.05, "2% to 5%",
H6008&gt;0.05, "&gt; 5%"
)</f>
        <v>0.5% to 2%</v>
      </c>
    </row>
    <row r="6006" spans="1:10" x14ac:dyDescent="0.35">
      <c r="A6006" s="1">
        <v>45511</v>
      </c>
      <c r="B6006" s="2">
        <v>2392.1999510000001</v>
      </c>
      <c r="C6006" s="2">
        <v>2401</v>
      </c>
      <c r="D6006" s="2">
        <v>2384.5</v>
      </c>
      <c r="E6006" s="2">
        <v>2390.5</v>
      </c>
      <c r="F6006">
        <v>130</v>
      </c>
      <c r="G6006" s="2">
        <f t="shared" si="279"/>
        <v>2556.5979980399998</v>
      </c>
      <c r="H6006" s="5">
        <f t="shared" si="280"/>
        <v>1.3260803597573752E-2</v>
      </c>
      <c r="I6006" s="5">
        <f t="shared" si="281"/>
        <v>2805.7539977949991</v>
      </c>
      <c r="J6006" t="str" cm="1">
        <f t="array" ref="J6006">_xlfn.IFS(
H6009&lt;=-0.05, "&lt; -5%",
H6009&lt;=-0.02, "-5% to -2%",
H6009&lt;=-0.005, "-2% to -0.5%",
H6009&lt;0, "-0.5% to 0%",
H6009&lt;=0.005, "0% to 0.5%",
H6009&lt;=0.02, "0.5% to 2%",
H6009&lt;=0.05, "2% to 5%",
H6009&gt;0.05, "&gt; 5%"
)</f>
        <v>0% to 0.5%</v>
      </c>
    </row>
    <row r="6007" spans="1:10" x14ac:dyDescent="0.35">
      <c r="A6007" s="1">
        <v>45512</v>
      </c>
      <c r="B6007" s="2">
        <v>2384.3000489999999</v>
      </c>
      <c r="C6007" s="2">
        <v>2422.8000489999999</v>
      </c>
      <c r="D6007" s="2">
        <v>2384.3000489999999</v>
      </c>
      <c r="E6007" s="2">
        <v>2422.1999510000001</v>
      </c>
      <c r="F6007">
        <v>201</v>
      </c>
      <c r="G6007" s="2">
        <f t="shared" si="279"/>
        <v>2562.6079980399995</v>
      </c>
      <c r="H6007" s="5">
        <f t="shared" si="280"/>
        <v>4.0872542318038524E-3</v>
      </c>
      <c r="I6007" s="5">
        <f t="shared" si="281"/>
        <v>2810.6194982849988</v>
      </c>
      <c r="J6007" t="str" cm="1">
        <f t="array" ref="J6007">_xlfn.IFS(
H6010&lt;=-0.05, "&lt; -5%",
H6010&lt;=-0.02, "-5% to -2%",
H6010&lt;=-0.005, "-2% to -0.5%",
H6010&lt;0, "-0.5% to 0%",
H6010&lt;=0.005, "0% to 0.5%",
H6010&lt;=0.02, "0.5% to 2%",
H6010&lt;=0.05, "2% to 5%",
H6010&gt;0.05, "&gt; 5%"
)</f>
        <v>-2% to -0.5%</v>
      </c>
    </row>
    <row r="6008" spans="1:10" x14ac:dyDescent="0.35">
      <c r="A6008" s="1">
        <v>45513</v>
      </c>
      <c r="B6008" s="2">
        <v>2422.3000489999999</v>
      </c>
      <c r="C6008" s="2">
        <v>2432.1000979999999</v>
      </c>
      <c r="D6008" s="2">
        <v>2418.5</v>
      </c>
      <c r="E6008" s="2">
        <v>2432.1000979999999</v>
      </c>
      <c r="F6008">
        <v>611</v>
      </c>
      <c r="G6008" s="2">
        <f t="shared" si="279"/>
        <v>2568.4379980399995</v>
      </c>
      <c r="H6008" s="5">
        <f t="shared" si="280"/>
        <v>1.2458288219681748E-2</v>
      </c>
      <c r="I6008" s="5">
        <f t="shared" si="281"/>
        <v>2815.0039990199994</v>
      </c>
      <c r="J6008" t="str" cm="1">
        <f t="array" ref="J6008">_xlfn.IFS(
H6011&lt;=-0.05, "&lt; -5%",
H6011&lt;=-0.02, "-5% to -2%",
H6011&lt;=-0.005, "-2% to -0.5%",
H6011&lt;0, "-0.5% to 0%",
H6011&lt;=0.005, "0% to 0.5%",
H6011&lt;=0.02, "0.5% to 2%",
H6011&lt;=0.05, "2% to 5%",
H6011&gt;0.05, "&gt; 5%"
)</f>
        <v>0.5% to 2%</v>
      </c>
    </row>
    <row r="6009" spans="1:10" x14ac:dyDescent="0.35">
      <c r="A6009" s="1">
        <v>45516</v>
      </c>
      <c r="B6009" s="2">
        <v>2432.6999510000001</v>
      </c>
      <c r="C6009" s="2">
        <v>2469.8000489999999</v>
      </c>
      <c r="D6009" s="2">
        <v>2432</v>
      </c>
      <c r="E6009" s="2">
        <v>2462.3999020000001</v>
      </c>
      <c r="F6009">
        <v>566</v>
      </c>
      <c r="G6009" s="2">
        <f t="shared" si="279"/>
        <v>2574.2579980399992</v>
      </c>
      <c r="H6009" s="5">
        <f t="shared" si="280"/>
        <v>1.7462837764521419E-3</v>
      </c>
      <c r="I6009" s="5">
        <f t="shared" si="281"/>
        <v>2819.3114990199992</v>
      </c>
      <c r="J6009" t="str" cm="1">
        <f t="array" ref="J6009">_xlfn.IFS(
H6012&lt;=-0.05, "&lt; -5%",
H6012&lt;=-0.02, "-5% to -2%",
H6012&lt;=-0.005, "-2% to -0.5%",
H6012&lt;0, "-0.5% to 0%",
H6012&lt;=0.005, "0% to 0.5%",
H6012&lt;=0.02, "0.5% to 2%",
H6012&lt;=0.05, "2% to 5%",
H6012&gt;0.05, "&gt; 5%"
)</f>
        <v>0.5% to 2%</v>
      </c>
    </row>
    <row r="6010" spans="1:10" x14ac:dyDescent="0.35">
      <c r="A6010" s="1">
        <v>45517</v>
      </c>
      <c r="B6010" s="2">
        <v>2461</v>
      </c>
      <c r="C6010" s="2">
        <v>2470</v>
      </c>
      <c r="D6010" s="2">
        <v>2456.5</v>
      </c>
      <c r="E6010" s="2">
        <v>2466.6999510000001</v>
      </c>
      <c r="F6010">
        <v>510</v>
      </c>
      <c r="G6010" s="2">
        <f t="shared" si="279"/>
        <v>2579.8939990199997</v>
      </c>
      <c r="H6010" s="5">
        <f t="shared" si="280"/>
        <v>-1.1067438092311352E-2</v>
      </c>
      <c r="I6010" s="5">
        <f t="shared" si="281"/>
        <v>2823.5849999999996</v>
      </c>
      <c r="J6010" t="str" cm="1">
        <f t="array" ref="J6010">_xlfn.IFS(
H6013&lt;=-0.05, "&lt; -5%",
H6013&lt;=-0.02, "-5% to -2%",
H6013&lt;=-0.005, "-2% to -0.5%",
H6013&lt;0, "-0.5% to 0%",
H6013&lt;=0.005, "0% to 0.5%",
H6013&lt;=0.02, "0.5% to 2%",
H6013&lt;=0.05, "2% to 5%",
H6013&gt;0.05, "&gt; 5%"
)</f>
        <v>0% to 0.5%</v>
      </c>
    </row>
    <row r="6011" spans="1:10" x14ac:dyDescent="0.35">
      <c r="A6011" s="1">
        <v>45518</v>
      </c>
      <c r="B6011" s="2">
        <v>2468</v>
      </c>
      <c r="C6011" s="2">
        <v>2472.1000979999999</v>
      </c>
      <c r="D6011" s="2">
        <v>2439.3999020000001</v>
      </c>
      <c r="E6011" s="2">
        <v>2439.3999020000001</v>
      </c>
      <c r="F6011">
        <v>274</v>
      </c>
      <c r="G6011" s="2">
        <f t="shared" si="279"/>
        <v>2584.8479980399993</v>
      </c>
      <c r="H6011" s="5">
        <f t="shared" si="280"/>
        <v>5.616215688443435E-3</v>
      </c>
      <c r="I6011" s="5">
        <f t="shared" si="281"/>
        <v>2827.6959997549998</v>
      </c>
      <c r="J6011" t="str" cm="1">
        <f t="array" ref="J6011">_xlfn.IFS(
H6014&lt;=-0.05, "&lt; -5%",
H6014&lt;=-0.02, "-5% to -2%",
H6014&lt;=-0.005, "-2% to -0.5%",
H6014&lt;0, "-0.5% to 0%",
H6014&lt;=0.005, "0% to 0.5%",
H6014&lt;=0.02, "0.5% to 2%",
H6014&lt;=0.05, "2% to 5%",
H6014&gt;0.05, "&gt; 5%"
)</f>
        <v>0% to 0.5%</v>
      </c>
    </row>
    <row r="6012" spans="1:10" x14ac:dyDescent="0.35">
      <c r="A6012" s="1">
        <v>45519</v>
      </c>
      <c r="B6012" s="2">
        <v>2451.8000489999999</v>
      </c>
      <c r="C6012" s="2">
        <v>2467.6999510000001</v>
      </c>
      <c r="D6012" s="2">
        <v>2431.1999510000001</v>
      </c>
      <c r="E6012" s="2">
        <v>2453.1000979999999</v>
      </c>
      <c r="F6012">
        <v>285</v>
      </c>
      <c r="G6012" s="2">
        <f t="shared" si="279"/>
        <v>2590.7579980399996</v>
      </c>
      <c r="H6012" s="5">
        <f t="shared" si="280"/>
        <v>1.8547958983449523E-2</v>
      </c>
      <c r="I6012" s="5">
        <f t="shared" si="281"/>
        <v>2832.3520007349998</v>
      </c>
      <c r="J6012" t="str" cm="1">
        <f t="array" ref="J6012">_xlfn.IFS(
H6015&lt;=-0.05, "&lt; -5%",
H6015&lt;=-0.02, "-5% to -2%",
H6015&lt;=-0.005, "-2% to -0.5%",
H6015&lt;0, "-0.5% to 0%",
H6015&lt;=0.005, "0% to 0.5%",
H6015&lt;=0.02, "0.5% to 2%",
H6015&lt;=0.05, "2% to 5%",
H6015&gt;0.05, "&gt; 5%"
)</f>
        <v>-0.5% to 0%</v>
      </c>
    </row>
    <row r="6013" spans="1:10" x14ac:dyDescent="0.35">
      <c r="A6013" s="1">
        <v>45520</v>
      </c>
      <c r="B6013" s="2">
        <v>2453.5</v>
      </c>
      <c r="C6013" s="2">
        <v>2508</v>
      </c>
      <c r="D6013" s="2">
        <v>2451.3999020000001</v>
      </c>
      <c r="E6013" s="2">
        <v>2498.6000979999999</v>
      </c>
      <c r="F6013">
        <v>197</v>
      </c>
      <c r="G6013" s="2">
        <f t="shared" si="279"/>
        <v>2596.5139941199996</v>
      </c>
      <c r="H6013" s="5">
        <f t="shared" si="280"/>
        <v>1.2806975404193136E-3</v>
      </c>
      <c r="I6013" s="5">
        <f t="shared" si="281"/>
        <v>2836.8375000000001</v>
      </c>
      <c r="J6013" t="str" cm="1">
        <f t="array" ref="J6013">_xlfn.IFS(
H6016&lt;=-0.05, "&lt; -5%",
H6016&lt;=-0.02, "-5% to -2%",
H6016&lt;=-0.005, "-2% to -0.5%",
H6016&lt;0, "-0.5% to 0%",
H6016&lt;=0.005, "0% to 0.5%",
H6016&lt;=0.02, "0.5% to 2%",
H6016&lt;=0.05, "2% to 5%",
H6016&gt;0.05, "&gt; 5%"
)</f>
        <v>-2% to -0.5%</v>
      </c>
    </row>
    <row r="6014" spans="1:10" x14ac:dyDescent="0.35">
      <c r="A6014" s="1">
        <v>45523</v>
      </c>
      <c r="B6014" s="2">
        <v>2508.5</v>
      </c>
      <c r="C6014" s="2">
        <v>2508.5</v>
      </c>
      <c r="D6014" s="2">
        <v>2487.1999510000001</v>
      </c>
      <c r="E6014" s="2">
        <v>2501.8000489999999</v>
      </c>
      <c r="F6014">
        <v>88</v>
      </c>
      <c r="G6014" s="2">
        <f t="shared" si="279"/>
        <v>2601.3999902</v>
      </c>
      <c r="H6014" s="5">
        <f t="shared" si="280"/>
        <v>3.7972658941298151E-3</v>
      </c>
      <c r="I6014" s="5">
        <f t="shared" si="281"/>
        <v>2841.2119995099997</v>
      </c>
      <c r="J6014" t="str" cm="1">
        <f t="array" ref="J6014">_xlfn.IFS(
H6017&lt;=-0.05, "&lt; -5%",
H6017&lt;=-0.02, "-5% to -2%",
H6017&lt;=-0.005, "-2% to -0.5%",
H6017&lt;0, "-0.5% to 0%",
H6017&lt;=0.005, "0% to 0.5%",
H6017&lt;=0.02, "0.5% to 2%",
H6017&lt;=0.05, "2% to 5%",
H6017&gt;0.05, "&gt; 5%"
)</f>
        <v>0.5% to 2%</v>
      </c>
    </row>
    <row r="6015" spans="1:10" x14ac:dyDescent="0.35">
      <c r="A6015" s="1">
        <v>45524</v>
      </c>
      <c r="B6015" s="2">
        <v>2503.5</v>
      </c>
      <c r="C6015" s="2">
        <v>2527.3000489999999</v>
      </c>
      <c r="D6015" s="2">
        <v>2500.6999510000001</v>
      </c>
      <c r="E6015" s="2">
        <v>2511.3000489999999</v>
      </c>
      <c r="F6015">
        <v>187</v>
      </c>
      <c r="G6015" s="2">
        <f t="shared" si="279"/>
        <v>2606.7319872600001</v>
      </c>
      <c r="H6015" s="5">
        <f t="shared" si="280"/>
        <v>-1.1548389055121759E-3</v>
      </c>
      <c r="I6015" s="5">
        <f t="shared" si="281"/>
        <v>2845.4564990200001</v>
      </c>
      <c r="J6015" t="str" cm="1">
        <f t="array" ref="J6015">_xlfn.IFS(
H6018&lt;=-0.05, "&lt; -5%",
H6018&lt;=-0.02, "-5% to -2%",
H6018&lt;=-0.005, "-2% to -0.5%",
H6018&lt;0, "-0.5% to 0%",
H6018&lt;=0.005, "0% to 0.5%",
H6018&lt;=0.02, "0.5% to 2%",
H6018&lt;=0.05, "2% to 5%",
H6018&gt;0.05, "&gt; 5%"
)</f>
        <v>0% to 0.5%</v>
      </c>
    </row>
    <row r="6016" spans="1:10" x14ac:dyDescent="0.35">
      <c r="A6016" s="1">
        <v>45525</v>
      </c>
      <c r="B6016" s="2">
        <v>2511</v>
      </c>
      <c r="C6016" s="2">
        <v>2515.3999020000001</v>
      </c>
      <c r="D6016" s="2">
        <v>2503.8999020000001</v>
      </c>
      <c r="E6016" s="2">
        <v>2508.3999020000001</v>
      </c>
      <c r="F6016">
        <v>96</v>
      </c>
      <c r="G6016" s="2">
        <f t="shared" si="279"/>
        <v>2612.2759862799999</v>
      </c>
      <c r="H6016" s="5">
        <f t="shared" si="280"/>
        <v>-1.1760485230636082E-2</v>
      </c>
      <c r="I6016" s="5">
        <f t="shared" si="281"/>
        <v>2849.5134985300001</v>
      </c>
      <c r="J6016" t="str" cm="1">
        <f t="array" ref="J6016">_xlfn.IFS(
H6019&lt;=-0.05, "&lt; -5%",
H6019&lt;=-0.02, "-5% to -2%",
H6019&lt;=-0.005, "-2% to -0.5%",
H6019&lt;0, "-0.5% to 0%",
H6019&lt;=0.005, "0% to 0.5%",
H6019&lt;=0.02, "0.5% to 2%",
H6019&lt;=0.05, "2% to 5%",
H6019&gt;0.05, "&gt; 5%"
)</f>
        <v>-0.5% to 0%</v>
      </c>
    </row>
    <row r="6017" spans="1:10" x14ac:dyDescent="0.35">
      <c r="A6017" s="1">
        <v>45526</v>
      </c>
      <c r="B6017" s="2">
        <v>2504.1000979999999</v>
      </c>
      <c r="C6017" s="2">
        <v>2504.1000979999999</v>
      </c>
      <c r="D6017" s="2">
        <v>2471.1000979999999</v>
      </c>
      <c r="E6017" s="2">
        <v>2478.8999020000001</v>
      </c>
      <c r="F6017">
        <v>210</v>
      </c>
      <c r="G6017" s="2">
        <f t="shared" si="279"/>
        <v>2616.8739892200001</v>
      </c>
      <c r="H6017" s="5">
        <f t="shared" si="280"/>
        <v>1.1900440181630214E-2</v>
      </c>
      <c r="I6017" s="5">
        <f t="shared" si="281"/>
        <v>2853.6319995100002</v>
      </c>
      <c r="J6017" t="str" cm="1">
        <f t="array" ref="J6017">_xlfn.IFS(
H6020&lt;=-0.05, "&lt; -5%",
H6020&lt;=-0.02, "-5% to -2%",
H6020&lt;=-0.005, "-2% to -0.5%",
H6020&lt;0, "-0.5% to 0%",
H6020&lt;=0.005, "0% to 0.5%",
H6020&lt;=0.02, "0.5% to 2%",
H6020&lt;=0.05, "2% to 5%",
H6020&gt;0.05, "&gt; 5%"
)</f>
        <v>-2% to -0.5%</v>
      </c>
    </row>
    <row r="6018" spans="1:10" x14ac:dyDescent="0.35">
      <c r="A6018" s="1">
        <v>45527</v>
      </c>
      <c r="B6018" s="2">
        <v>2486.5</v>
      </c>
      <c r="C6018" s="2">
        <v>2508.3999020000001</v>
      </c>
      <c r="D6018" s="2">
        <v>2486.5</v>
      </c>
      <c r="E6018" s="2">
        <v>2508.3999020000001</v>
      </c>
      <c r="F6018">
        <v>94</v>
      </c>
      <c r="G6018" s="2">
        <f t="shared" si="279"/>
        <v>2622.06799314</v>
      </c>
      <c r="H6018" s="5">
        <f t="shared" si="280"/>
        <v>3.7075623358878381E-3</v>
      </c>
      <c r="I6018" s="5">
        <f t="shared" si="281"/>
        <v>2857.8419995100003</v>
      </c>
      <c r="J6018" t="str" cm="1">
        <f t="array" ref="J6018">_xlfn.IFS(
H6021&lt;=-0.05, "&lt; -5%",
H6021&lt;=-0.02, "-5% to -2%",
H6021&lt;=-0.005, "-2% to -0.5%",
H6021&lt;0, "-0.5% to 0%",
H6021&lt;=0.005, "0% to 0.5%",
H6021&lt;=0.02, "0.5% to 2%",
H6021&lt;=0.05, "2% to 5%",
H6021&gt;0.05, "&gt; 5%"
)</f>
        <v>0.5% to 2%</v>
      </c>
    </row>
    <row r="6019" spans="1:10" x14ac:dyDescent="0.35">
      <c r="A6019" s="1">
        <v>45530</v>
      </c>
      <c r="B6019" s="2">
        <v>2509.8999020000001</v>
      </c>
      <c r="C6019" s="2">
        <v>2523.1000979999999</v>
      </c>
      <c r="D6019" s="2">
        <v>2509.1000979999999</v>
      </c>
      <c r="E6019" s="2">
        <v>2517.6999510000001</v>
      </c>
      <c r="F6019">
        <v>290</v>
      </c>
      <c r="G6019" s="2">
        <f t="shared" ref="G6019:G6082" si="282">AVERAGE(E6019:E6068)</f>
        <v>2626.62199706</v>
      </c>
      <c r="H6019" s="5">
        <f t="shared" ref="H6019:H6082" si="283">(E6020 - E6019) / E6019</f>
        <v>-6.7519999725338818E-4</v>
      </c>
      <c r="I6019" s="5">
        <f t="shared" ref="I6019:I6082" si="284">AVERAGE(E6019:E6218)</f>
        <v>2861.9065002450002</v>
      </c>
      <c r="J6019" t="str" cm="1">
        <f t="array" ref="J6019">_xlfn.IFS(
H6022&lt;=-0.05, "&lt; -5%",
H6022&lt;=-0.02, "-5% to -2%",
H6022&lt;=-0.005, "-2% to -0.5%",
H6022&lt;0, "-0.5% to 0%",
H6022&lt;=0.005, "0% to 0.5%",
H6022&lt;=0.02, "0.5% to 2%",
H6022&lt;=0.05, "2% to 5%",
H6022&gt;0.05, "&gt; 5%"
)</f>
        <v>-2% to -0.5%</v>
      </c>
    </row>
    <row r="6020" spans="1:10" x14ac:dyDescent="0.35">
      <c r="A6020" s="1">
        <v>45531</v>
      </c>
      <c r="B6020" s="2">
        <v>2515.1999510000001</v>
      </c>
      <c r="C6020" s="2">
        <v>2523.1000979999999</v>
      </c>
      <c r="D6020" s="2">
        <v>2506.8999020000001</v>
      </c>
      <c r="E6020" s="2">
        <v>2516</v>
      </c>
      <c r="F6020">
        <v>100</v>
      </c>
      <c r="G6020" s="2">
        <f t="shared" si="282"/>
        <v>2631.07399902</v>
      </c>
      <c r="H6020" s="5">
        <f t="shared" si="283"/>
        <v>-5.9618441971383152E-3</v>
      </c>
      <c r="I6020" s="5">
        <f t="shared" si="284"/>
        <v>2866.2225000000008</v>
      </c>
      <c r="J6020" t="str" cm="1">
        <f t="array" ref="J6020">_xlfn.IFS(
H6023&lt;=-0.05, "&lt; -5%",
H6023&lt;=-0.02, "-5% to -2%",
H6023&lt;=-0.005, "-2% to -0.5%",
H6023&lt;0, "-0.5% to 0%",
H6023&lt;=0.005, "0% to 0.5%",
H6023&lt;=0.02, "0.5% to 2%",
H6023&lt;=0.05, "2% to 5%",
H6023&gt;0.05, "&gt; 5%"
)</f>
        <v>-0.5% to 0%</v>
      </c>
    </row>
    <row r="6021" spans="1:10" x14ac:dyDescent="0.35">
      <c r="A6021" s="1">
        <v>45532</v>
      </c>
      <c r="B6021" s="2">
        <v>2501</v>
      </c>
      <c r="C6021" s="2">
        <v>2501</v>
      </c>
      <c r="D6021" s="2">
        <v>2501</v>
      </c>
      <c r="E6021" s="2">
        <v>2501</v>
      </c>
      <c r="F6021">
        <v>2353</v>
      </c>
      <c r="G6021" s="2">
        <f t="shared" si="282"/>
        <v>2634.1060009800003</v>
      </c>
      <c r="H6021" s="5">
        <f t="shared" si="283"/>
        <v>9.87602998800482E-3</v>
      </c>
      <c r="I6021" s="5">
        <f t="shared" si="284"/>
        <v>2870.7984997550016</v>
      </c>
      <c r="J6021" t="str" cm="1">
        <f t="array" ref="J6021">_xlfn.IFS(
H6024&lt;=-0.05, "&lt; -5%",
H6024&lt;=-0.02, "-5% to -2%",
H6024&lt;=-0.005, "-2% to -0.5%",
H6024&lt;0, "-0.5% to 0%",
H6024&lt;=0.005, "0% to 0.5%",
H6024&lt;=0.02, "0.5% to 2%",
H6024&lt;=0.05, "2% to 5%",
H6024&gt;0.05, "&gt; 5%"
)</f>
        <v>0% to 0.5%</v>
      </c>
    </row>
    <row r="6022" spans="1:10" x14ac:dyDescent="0.35">
      <c r="A6022" s="1">
        <v>45533</v>
      </c>
      <c r="B6022" s="2">
        <v>2504.1000979999999</v>
      </c>
      <c r="C6022" s="2">
        <v>2525.6999510000001</v>
      </c>
      <c r="D6022" s="2">
        <v>2503.8999020000001</v>
      </c>
      <c r="E6022" s="2">
        <v>2525.6999510000001</v>
      </c>
      <c r="F6022">
        <v>3966</v>
      </c>
      <c r="G6022" s="2">
        <f t="shared" si="282"/>
        <v>2638.0539990199995</v>
      </c>
      <c r="H6022" s="5">
        <f t="shared" si="283"/>
        <v>-1.2630123379212162E-2</v>
      </c>
      <c r="I6022" s="5">
        <f t="shared" si="284"/>
        <v>2875.2754992650007</v>
      </c>
      <c r="J6022" t="str" cm="1">
        <f t="array" ref="J6022">_xlfn.IFS(
H6025&lt;=-0.05, "&lt; -5%",
H6025&lt;=-0.02, "-5% to -2%",
H6025&lt;=-0.005, "-2% to -0.5%",
H6025&lt;0, "-0.5% to 0%",
H6025&lt;=0.005, "0% to 0.5%",
H6025&lt;=0.02, "0.5% to 2%",
H6025&lt;=0.05, "2% to 5%",
H6025&gt;0.05, "&gt; 5%"
)</f>
        <v>0.5% to 2%</v>
      </c>
    </row>
    <row r="6023" spans="1:10" x14ac:dyDescent="0.35">
      <c r="A6023" s="1">
        <v>45534</v>
      </c>
      <c r="B6023" s="2">
        <v>2519.5</v>
      </c>
      <c r="C6023" s="2">
        <v>2525.3999020000001</v>
      </c>
      <c r="D6023" s="2">
        <v>2493.8000489999999</v>
      </c>
      <c r="E6023" s="2">
        <v>2493.8000489999999</v>
      </c>
      <c r="F6023">
        <v>208</v>
      </c>
      <c r="G6023" s="2">
        <f t="shared" si="282"/>
        <v>2641.29</v>
      </c>
      <c r="H6023" s="5">
        <f t="shared" si="283"/>
        <v>-1.5639373339349204E-3</v>
      </c>
      <c r="I6023" s="5">
        <f t="shared" si="284"/>
        <v>2879.5800000000004</v>
      </c>
      <c r="J6023" t="str" cm="1">
        <f t="array" ref="J6023">_xlfn.IFS(
H6026&lt;=-0.05, "&lt; -5%",
H6026&lt;=-0.02, "-5% to -2%",
H6026&lt;=-0.005, "-2% to -0.5%",
H6026&lt;0, "-0.5% to 0%",
H6026&lt;=0.005, "0% to 0.5%",
H6026&lt;=0.02, "0.5% to 2%",
H6026&lt;=0.05, "2% to 5%",
H6026&gt;0.05, "&gt; 5%"
)</f>
        <v>-2% to -0.5%</v>
      </c>
    </row>
    <row r="6024" spans="1:10" x14ac:dyDescent="0.35">
      <c r="A6024" s="1">
        <v>45538</v>
      </c>
      <c r="B6024" s="2">
        <v>2501.6000979999999</v>
      </c>
      <c r="C6024" s="2">
        <v>2501.8000489999999</v>
      </c>
      <c r="D6024" s="2">
        <v>2476.3000489999999</v>
      </c>
      <c r="E6024" s="2">
        <v>2489.8999020000001</v>
      </c>
      <c r="F6024">
        <v>206</v>
      </c>
      <c r="G6024" s="2">
        <f t="shared" si="282"/>
        <v>2643.6379980400002</v>
      </c>
      <c r="H6024" s="5">
        <f t="shared" si="283"/>
        <v>1.4056789982555692E-3</v>
      </c>
      <c r="I6024" s="5">
        <f t="shared" si="284"/>
        <v>2884.0600000000004</v>
      </c>
      <c r="J6024" t="str" cm="1">
        <f t="array" ref="J6024">_xlfn.IFS(
H6027&lt;=-0.05, "&lt; -5%",
H6027&lt;=-0.02, "-5% to -2%",
H6027&lt;=-0.005, "-2% to -0.5%",
H6027&lt;0, "-0.5% to 0%",
H6027&lt;=0.005, "0% to 0.5%",
H6027&lt;=0.02, "0.5% to 2%",
H6027&lt;=0.05, "2% to 5%",
H6027&gt;0.05, "&gt; 5%"
)</f>
        <v>0% to 0.5%</v>
      </c>
    </row>
    <row r="6025" spans="1:10" x14ac:dyDescent="0.35">
      <c r="A6025" s="1">
        <v>45539</v>
      </c>
      <c r="B6025" s="2">
        <v>2490.8999020000001</v>
      </c>
      <c r="C6025" s="2">
        <v>2493.3999020000001</v>
      </c>
      <c r="D6025" s="2">
        <v>2483.5</v>
      </c>
      <c r="E6025" s="2">
        <v>2493.3999020000001</v>
      </c>
      <c r="F6025">
        <v>470</v>
      </c>
      <c r="G6025" s="2">
        <f t="shared" si="282"/>
        <v>2645.84</v>
      </c>
      <c r="H6025" s="5">
        <f t="shared" si="283"/>
        <v>7.2190585976849853E-3</v>
      </c>
      <c r="I6025" s="5">
        <f t="shared" si="284"/>
        <v>2888.451000980001</v>
      </c>
      <c r="J6025" t="str" cm="1">
        <f t="array" ref="J6025">_xlfn.IFS(
H6028&lt;=-0.05, "&lt; -5%",
H6028&lt;=-0.02, "-5% to -2%",
H6028&lt;=-0.005, "-2% to -0.5%",
H6028&lt;0, "-0.5% to 0%",
H6028&lt;=0.005, "0% to 0.5%",
H6028&lt;=0.02, "0.5% to 2%",
H6028&lt;=0.05, "2% to 5%",
H6028&gt;0.05, "&gt; 5%"
)</f>
        <v>0% to 0.5%</v>
      </c>
    </row>
    <row r="6026" spans="1:10" x14ac:dyDescent="0.35">
      <c r="A6026" s="1">
        <v>45540</v>
      </c>
      <c r="B6026" s="2">
        <v>2493.6999510000001</v>
      </c>
      <c r="C6026" s="2">
        <v>2513.3000489999999</v>
      </c>
      <c r="D6026" s="2">
        <v>2493.3999020000001</v>
      </c>
      <c r="E6026" s="2">
        <v>2511.3999020000001</v>
      </c>
      <c r="F6026">
        <v>54</v>
      </c>
      <c r="G6026" s="2">
        <f t="shared" si="282"/>
        <v>2647.58800294</v>
      </c>
      <c r="H6026" s="5">
        <f t="shared" si="283"/>
        <v>-7.1274598624238182E-3</v>
      </c>
      <c r="I6026" s="5">
        <f t="shared" si="284"/>
        <v>2892.8725012250006</v>
      </c>
      <c r="J6026" t="str" cm="1">
        <f t="array" ref="J6026">_xlfn.IFS(
H6029&lt;=-0.05, "&lt; -5%",
H6029&lt;=-0.02, "-5% to -2%",
H6029&lt;=-0.005, "-2% to -0.5%",
H6029&lt;0, "-0.5% to 0%",
H6029&lt;=0.005, "0% to 0.5%",
H6029&lt;=0.02, "0.5% to 2%",
H6029&lt;=0.05, "2% to 5%",
H6029&gt;0.05, "&gt; 5%"
)</f>
        <v>-0.5% to 0%</v>
      </c>
    </row>
    <row r="6027" spans="1:10" x14ac:dyDescent="0.35">
      <c r="A6027" s="1">
        <v>45541</v>
      </c>
      <c r="B6027" s="2">
        <v>2510.3000489999999</v>
      </c>
      <c r="C6027" s="2">
        <v>2517.8999020000001</v>
      </c>
      <c r="D6027" s="2">
        <v>2483.6999510000001</v>
      </c>
      <c r="E6027" s="2">
        <v>2493.5</v>
      </c>
      <c r="F6027">
        <v>96</v>
      </c>
      <c r="G6027" s="2">
        <f t="shared" si="282"/>
        <v>2648.7240039200005</v>
      </c>
      <c r="H6027" s="5">
        <f t="shared" si="283"/>
        <v>3.3286741527972508E-3</v>
      </c>
      <c r="I6027" s="5">
        <f t="shared" si="284"/>
        <v>2896.9025012250013</v>
      </c>
      <c r="J6027" t="str" cm="1">
        <f t="array" ref="J6027">_xlfn.IFS(
H6030&lt;=-0.05, "&lt; -5%",
H6030&lt;=-0.02, "-5% to -2%",
H6030&lt;=-0.005, "-2% to -0.5%",
H6030&lt;0, "-0.5% to 0%",
H6030&lt;=0.005, "0% to 0.5%",
H6030&lt;=0.02, "0.5% to 2%",
H6030&lt;=0.05, "2% to 5%",
H6030&gt;0.05, "&gt; 5%"
)</f>
        <v>0.5% to 2%</v>
      </c>
    </row>
    <row r="6028" spans="1:10" x14ac:dyDescent="0.35">
      <c r="A6028" s="1">
        <v>45544</v>
      </c>
      <c r="B6028" s="2">
        <v>2491.3000489999999</v>
      </c>
      <c r="C6028" s="2">
        <v>2504.6999510000001</v>
      </c>
      <c r="D6028" s="2">
        <v>2491.3000489999999</v>
      </c>
      <c r="E6028" s="2">
        <v>2501.8000489999999</v>
      </c>
      <c r="F6028">
        <v>96</v>
      </c>
      <c r="G6028" s="2">
        <f t="shared" si="282"/>
        <v>2650.16800294</v>
      </c>
      <c r="H6028" s="5">
        <f t="shared" si="283"/>
        <v>4.196978093511901E-3</v>
      </c>
      <c r="I6028" s="5">
        <f t="shared" si="284"/>
        <v>2901.0705017150008</v>
      </c>
      <c r="J6028" t="str" cm="1">
        <f t="array" ref="J6028">_xlfn.IFS(
H6031&lt;=-0.05, "&lt; -5%",
H6031&lt;=-0.02, "-5% to -2%",
H6031&lt;=-0.005, "-2% to -0.5%",
H6031&lt;0, "-0.5% to 0%",
H6031&lt;=0.005, "0% to 0.5%",
H6031&lt;=0.02, "0.5% to 2%",
H6031&lt;=0.05, "2% to 5%",
H6031&gt;0.05, "&gt; 5%"
)</f>
        <v>0.5% to 2%</v>
      </c>
    </row>
    <row r="6029" spans="1:10" x14ac:dyDescent="0.35">
      <c r="A6029" s="1">
        <v>45545</v>
      </c>
      <c r="B6029" s="2">
        <v>2512.3000489999999</v>
      </c>
      <c r="C6029" s="2">
        <v>2512.3000489999999</v>
      </c>
      <c r="D6029" s="2">
        <v>2512.3000489999999</v>
      </c>
      <c r="E6029" s="2">
        <v>2512.3000489999999</v>
      </c>
      <c r="F6029">
        <v>5</v>
      </c>
      <c r="G6029" s="2">
        <f t="shared" si="282"/>
        <v>2652.3440039200004</v>
      </c>
      <c r="H6029" s="5">
        <f t="shared" si="283"/>
        <v>-7.9588821438603374E-5</v>
      </c>
      <c r="I6029" s="5">
        <f t="shared" si="284"/>
        <v>2905.2290014700011</v>
      </c>
      <c r="J6029" t="str" cm="1">
        <f t="array" ref="J6029">_xlfn.IFS(
H6032&lt;=-0.05, "&lt; -5%",
H6032&lt;=-0.02, "-5% to -2%",
H6032&lt;=-0.005, "-2% to -0.5%",
H6032&lt;0, "-0.5% to 0%",
H6032&lt;=0.005, "0% to 0.5%",
H6032&lt;=0.02, "0.5% to 2%",
H6032&lt;=0.05, "2% to 5%",
H6032&gt;0.05, "&gt; 5%"
)</f>
        <v>-0.5% to 0%</v>
      </c>
    </row>
    <row r="6030" spans="1:10" x14ac:dyDescent="0.35">
      <c r="A6030" s="1">
        <v>45546</v>
      </c>
      <c r="B6030" s="2">
        <v>2525.8000489999999</v>
      </c>
      <c r="C6030" s="2">
        <v>2525.8000489999999</v>
      </c>
      <c r="D6030" s="2">
        <v>2502.3000489999999</v>
      </c>
      <c r="E6030" s="2">
        <v>2512.1000979999999</v>
      </c>
      <c r="F6030">
        <v>90</v>
      </c>
      <c r="G6030" s="2">
        <f t="shared" si="282"/>
        <v>2654.6400048999999</v>
      </c>
      <c r="H6030" s="5">
        <f t="shared" si="283"/>
        <v>1.5564607887691014E-2</v>
      </c>
      <c r="I6030" s="5">
        <f t="shared" si="284"/>
        <v>2909.0360009800015</v>
      </c>
      <c r="J6030" t="str" cm="1">
        <f t="array" ref="J6030">_xlfn.IFS(
H6033&lt;=-0.05, "&lt; -5%",
H6033&lt;=-0.02, "-5% to -2%",
H6033&lt;=-0.005, "-2% to -0.5%",
H6033&lt;0, "-0.5% to 0%",
H6033&lt;=0.005, "0% to 0.5%",
H6033&lt;=0.02, "0.5% to 2%",
H6033&lt;=0.05, "2% to 5%",
H6033&gt;0.05, "&gt; 5%"
)</f>
        <v>-2% to -0.5%</v>
      </c>
    </row>
    <row r="6031" spans="1:10" x14ac:dyDescent="0.35">
      <c r="A6031" s="1">
        <v>45547</v>
      </c>
      <c r="B6031" s="2">
        <v>2529.1000979999999</v>
      </c>
      <c r="C6031" s="2">
        <v>2557</v>
      </c>
      <c r="D6031" s="2">
        <v>2523.3999020000001</v>
      </c>
      <c r="E6031" s="2">
        <v>2551.1999510000001</v>
      </c>
      <c r="F6031">
        <v>132</v>
      </c>
      <c r="G6031" s="2">
        <f t="shared" si="282"/>
        <v>2657.3620019599998</v>
      </c>
      <c r="H6031" s="5">
        <f t="shared" si="283"/>
        <v>1.1798408034698135E-2</v>
      </c>
      <c r="I6031" s="5">
        <f t="shared" si="284"/>
        <v>2912.9475000000007</v>
      </c>
      <c r="J6031" t="str" cm="1">
        <f t="array" ref="J6031">_xlfn.IFS(
H6034&lt;=-0.05, "&lt; -5%",
H6034&lt;=-0.02, "-5% to -2%",
H6034&lt;=-0.005, "-2% to -0.5%",
H6034&lt;0, "-0.5% to 0%",
H6034&lt;=0.005, "0% to 0.5%",
H6034&lt;=0.02, "0.5% to 2%",
H6034&lt;=0.05, "2% to 5%",
H6034&gt;0.05, "&gt; 5%"
)</f>
        <v>0% to 0.5%</v>
      </c>
    </row>
    <row r="6032" spans="1:10" x14ac:dyDescent="0.35">
      <c r="A6032" s="1">
        <v>45548</v>
      </c>
      <c r="B6032" s="2">
        <v>2568.8000489999999</v>
      </c>
      <c r="C6032" s="2">
        <v>2581.8000489999999</v>
      </c>
      <c r="D6032" s="2">
        <v>2565</v>
      </c>
      <c r="E6032" s="2">
        <v>2581.3000489999999</v>
      </c>
      <c r="F6032">
        <v>31</v>
      </c>
      <c r="G6032" s="2">
        <f t="shared" si="282"/>
        <v>2659.7800049000002</v>
      </c>
      <c r="H6032" s="5">
        <f t="shared" si="283"/>
        <v>-3.4871846856724461E-4</v>
      </c>
      <c r="I6032" s="5">
        <f t="shared" si="284"/>
        <v>2916.8750000000014</v>
      </c>
      <c r="J6032" t="str" cm="1">
        <f t="array" ref="J6032">_xlfn.IFS(
H6035&lt;=-0.05, "&lt; -5%",
H6035&lt;=-0.02, "-5% to -2%",
H6035&lt;=-0.005, "-2% to -0.5%",
H6035&lt;0, "-0.5% to 0%",
H6035&lt;=0.005, "0% to 0.5%",
H6035&lt;=0.02, "0.5% to 2%",
H6035&lt;=0.05, "2% to 5%",
H6035&gt;0.05, "&gt; 5%"
)</f>
        <v>0.5% to 2%</v>
      </c>
    </row>
    <row r="6033" spans="1:10" x14ac:dyDescent="0.35">
      <c r="A6033" s="1">
        <v>45551</v>
      </c>
      <c r="B6033" s="2">
        <v>2580.3999020000001</v>
      </c>
      <c r="C6033" s="2">
        <v>2580.3999020000001</v>
      </c>
      <c r="D6033" s="2">
        <v>2580.3999020000001</v>
      </c>
      <c r="E6033" s="2">
        <v>2580.3999020000001</v>
      </c>
      <c r="F6033">
        <v>28</v>
      </c>
      <c r="G6033" s="2">
        <f t="shared" si="282"/>
        <v>2662.3520019600001</v>
      </c>
      <c r="H6033" s="5">
        <f t="shared" si="283"/>
        <v>-6.2392860066075783E-3</v>
      </c>
      <c r="I6033" s="5">
        <f t="shared" si="284"/>
        <v>2920.708499755001</v>
      </c>
      <c r="J6033" t="str" cm="1">
        <f t="array" ref="J6033">_xlfn.IFS(
H6036&lt;=-0.05, "&lt; -5%",
H6036&lt;=-0.02, "-5% to -2%",
H6036&lt;=-0.005, "-2% to -0.5%",
H6036&lt;0, "-0.5% to 0%",
H6036&lt;=0.005, "0% to 0.5%",
H6036&lt;=0.02, "0.5% to 2%",
H6036&lt;=0.05, "2% to 5%",
H6036&gt;0.05, "&gt; 5%"
)</f>
        <v>0.5% to 2%</v>
      </c>
    </row>
    <row r="6034" spans="1:10" x14ac:dyDescent="0.35">
      <c r="A6034" s="1">
        <v>45552</v>
      </c>
      <c r="B6034" s="2">
        <v>2581.1999510000001</v>
      </c>
      <c r="C6034" s="2">
        <v>2581.8000489999999</v>
      </c>
      <c r="D6034" s="2">
        <v>2564.3000489999999</v>
      </c>
      <c r="E6034" s="2">
        <v>2564.3000489999999</v>
      </c>
      <c r="F6034">
        <v>22</v>
      </c>
      <c r="G6034" s="2">
        <f t="shared" si="282"/>
        <v>2663.0800048999999</v>
      </c>
      <c r="H6034" s="5">
        <f t="shared" si="283"/>
        <v>2.4957695580499172E-3</v>
      </c>
      <c r="I6034" s="5">
        <f t="shared" si="284"/>
        <v>2924.4645007350009</v>
      </c>
      <c r="J6034" t="str" cm="1">
        <f t="array" ref="J6034">_xlfn.IFS(
H6037&lt;=-0.05, "&lt; -5%",
H6037&lt;=-0.02, "-5% to -2%",
H6037&lt;=-0.005, "-2% to -0.5%",
H6037&lt;0, "-0.5% to 0%",
H6037&lt;=0.005, "0% to 0.5%",
H6037&lt;=0.02, "0.5% to 2%",
H6037&lt;=0.05, "2% to 5%",
H6037&gt;0.05, "&gt; 5%"
)</f>
        <v>0% to 0.5%</v>
      </c>
    </row>
    <row r="6035" spans="1:10" x14ac:dyDescent="0.35">
      <c r="A6035" s="1">
        <v>45553</v>
      </c>
      <c r="B6035" s="2">
        <v>2570.6999510000001</v>
      </c>
      <c r="C6035" s="2">
        <v>2570.6999510000001</v>
      </c>
      <c r="D6035" s="2">
        <v>2549.1999510000001</v>
      </c>
      <c r="E6035" s="2">
        <v>2570.6999510000001</v>
      </c>
      <c r="F6035">
        <v>25</v>
      </c>
      <c r="G6035" s="2">
        <f t="shared" si="282"/>
        <v>2664.2000048999998</v>
      </c>
      <c r="H6035" s="5">
        <f t="shared" si="283"/>
        <v>6.7297037109563251E-3</v>
      </c>
      <c r="I6035" s="5">
        <f t="shared" si="284"/>
        <v>2928.3055004900007</v>
      </c>
      <c r="J6035" t="str" cm="1">
        <f t="array" ref="J6035">_xlfn.IFS(
H6038&lt;=-0.05, "&lt; -5%",
H6038&lt;=-0.02, "-5% to -2%",
H6038&lt;=-0.005, "-2% to -0.5%",
H6038&lt;0, "-0.5% to 0%",
H6038&lt;=0.005, "0% to 0.5%",
H6038&lt;=0.02, "0.5% to 2%",
H6038&lt;=0.05, "2% to 5%",
H6038&gt;0.05, "&gt; 5%"
)</f>
        <v>0.5% to 2%</v>
      </c>
    </row>
    <row r="6036" spans="1:10" x14ac:dyDescent="0.35">
      <c r="A6036" s="1">
        <v>45554</v>
      </c>
      <c r="B6036" s="2">
        <v>2566</v>
      </c>
      <c r="C6036" s="2">
        <v>2588</v>
      </c>
      <c r="D6036" s="2">
        <v>2566</v>
      </c>
      <c r="E6036" s="2">
        <v>2588</v>
      </c>
      <c r="F6036">
        <v>99</v>
      </c>
      <c r="G6036" s="2">
        <f t="shared" si="282"/>
        <v>2665.5840039199998</v>
      </c>
      <c r="H6036" s="5">
        <f t="shared" si="283"/>
        <v>1.2326082689335436E-2</v>
      </c>
      <c r="I6036" s="5">
        <f t="shared" si="284"/>
        <v>2932.1130004900006</v>
      </c>
      <c r="J6036" t="str" cm="1">
        <f t="array" ref="J6036">_xlfn.IFS(
H6039&lt;=-0.05, "&lt; -5%",
H6039&lt;=-0.02, "-5% to -2%",
H6039&lt;=-0.005, "-2% to -0.5%",
H6039&lt;0, "-0.5% to 0%",
H6039&lt;=0.005, "0% to 0.5%",
H6039&lt;=0.02, "0.5% to 2%",
H6039&lt;=0.05, "2% to 5%",
H6039&gt;0.05, "&gt; 5%"
)</f>
        <v>0% to 0.5%</v>
      </c>
    </row>
    <row r="6037" spans="1:10" x14ac:dyDescent="0.35">
      <c r="A6037" s="1">
        <v>45555</v>
      </c>
      <c r="B6037" s="2">
        <v>2590.3999020000001</v>
      </c>
      <c r="C6037" s="2">
        <v>2621.8000489999999</v>
      </c>
      <c r="D6037" s="2">
        <v>2590.3999020000001</v>
      </c>
      <c r="E6037" s="2">
        <v>2619.8999020000001</v>
      </c>
      <c r="F6037">
        <v>17</v>
      </c>
      <c r="G6037" s="2">
        <f t="shared" si="282"/>
        <v>2666.9640039199999</v>
      </c>
      <c r="H6037" s="5">
        <f t="shared" si="283"/>
        <v>2.519217621620373E-3</v>
      </c>
      <c r="I6037" s="5">
        <f t="shared" si="284"/>
        <v>2935.7080004900008</v>
      </c>
      <c r="J6037" t="str" cm="1">
        <f t="array" ref="J6037">_xlfn.IFS(
H6040&lt;=-0.05, "&lt; -5%",
H6040&lt;=-0.02, "-5% to -2%",
H6040&lt;=-0.005, "-2% to -0.5%",
H6040&lt;0, "-0.5% to 0%",
H6040&lt;=0.005, "0% to 0.5%",
H6040&lt;=0.02, "0.5% to 2%",
H6040&lt;=0.05, "2% to 5%",
H6040&gt;0.05, "&gt; 5%"
)</f>
        <v>0% to 0.5%</v>
      </c>
    </row>
    <row r="6038" spans="1:10" x14ac:dyDescent="0.35">
      <c r="A6038" s="1">
        <v>45558</v>
      </c>
      <c r="B6038" s="2">
        <v>2626.5</v>
      </c>
      <c r="C6038" s="2">
        <v>2626.5</v>
      </c>
      <c r="D6038" s="2">
        <v>2626.5</v>
      </c>
      <c r="E6038" s="2">
        <v>2626.5</v>
      </c>
      <c r="F6038">
        <v>9</v>
      </c>
      <c r="G6038" s="2">
        <f t="shared" si="282"/>
        <v>2667.2640039199996</v>
      </c>
      <c r="H6038" s="5">
        <f t="shared" si="283"/>
        <v>9.4041313535123006E-3</v>
      </c>
      <c r="I6038" s="5">
        <f t="shared" si="284"/>
        <v>2939.1665014700015</v>
      </c>
      <c r="J6038" t="str" cm="1">
        <f t="array" ref="J6038">_xlfn.IFS(
H6041&lt;=-0.05, "&lt; -5%",
H6041&lt;=-0.02, "-5% to -2%",
H6041&lt;=-0.005, "-2% to -0.5%",
H6041&lt;0, "-0.5% to 0%",
H6041&lt;=0.005, "0% to 0.5%",
H6041&lt;=0.02, "0.5% to 2%",
H6041&lt;=0.05, "2% to 5%",
H6041&gt;0.05, "&gt; 5%"
)</f>
        <v>-2% to -0.5%</v>
      </c>
    </row>
    <row r="6039" spans="1:10" x14ac:dyDescent="0.35">
      <c r="A6039" s="1">
        <v>45559</v>
      </c>
      <c r="B6039" s="2">
        <v>2636.8000489999999</v>
      </c>
      <c r="C6039" s="2">
        <v>2662.3000489999999</v>
      </c>
      <c r="D6039" s="2">
        <v>2625.5</v>
      </c>
      <c r="E6039" s="2">
        <v>2651.1999510000001</v>
      </c>
      <c r="F6039">
        <v>35</v>
      </c>
      <c r="G6039" s="2">
        <f t="shared" si="282"/>
        <v>2667.6280029399995</v>
      </c>
      <c r="H6039" s="5">
        <f t="shared" si="283"/>
        <v>3.0175015645208117E-3</v>
      </c>
      <c r="I6039" s="5">
        <f t="shared" si="284"/>
        <v>2942.6210009800016</v>
      </c>
      <c r="J6039" t="str" cm="1">
        <f t="array" ref="J6039">_xlfn.IFS(
H6042&lt;=-0.05, "&lt; -5%",
H6042&lt;=-0.02, "-5% to -2%",
H6042&lt;=-0.005, "-2% to -0.5%",
H6042&lt;0, "-0.5% to 0%",
H6042&lt;=0.005, "0% to 0.5%",
H6042&lt;=0.02, "0.5% to 2%",
H6042&lt;=0.05, "2% to 5%",
H6042&gt;0.05, "&gt; 5%"
)</f>
        <v>-0.5% to 0%</v>
      </c>
    </row>
    <row r="6040" spans="1:10" x14ac:dyDescent="0.35">
      <c r="A6040" s="1">
        <v>45560</v>
      </c>
      <c r="B6040" s="2">
        <v>2656.3000489999999</v>
      </c>
      <c r="C6040" s="2">
        <v>2664.1999510000001</v>
      </c>
      <c r="D6040" s="2">
        <v>2649.3000489999999</v>
      </c>
      <c r="E6040" s="2">
        <v>2659.1999510000001</v>
      </c>
      <c r="F6040">
        <v>175</v>
      </c>
      <c r="G6040" s="2">
        <f t="shared" si="282"/>
        <v>2667.6800048999999</v>
      </c>
      <c r="H6040" s="5">
        <f t="shared" si="283"/>
        <v>4.0237481938792561E-3</v>
      </c>
      <c r="I6040" s="5">
        <f t="shared" si="284"/>
        <v>2946.1450012250011</v>
      </c>
      <c r="J6040" t="str" cm="1">
        <f t="array" ref="J6040">_xlfn.IFS(
H6043&lt;=-0.05, "&lt; -5%",
H6043&lt;=-0.02, "-5% to -2%",
H6043&lt;=-0.005, "-2% to -0.5%",
H6043&lt;0, "-0.5% to 0%",
H6043&lt;=0.005, "0% to 0.5%",
H6043&lt;=0.02, "0.5% to 2%",
H6043&lt;=0.05, "2% to 5%",
H6043&gt;0.05, "&gt; 5%"
)</f>
        <v>0.5% to 2%</v>
      </c>
    </row>
    <row r="6041" spans="1:10" x14ac:dyDescent="0.35">
      <c r="A6041" s="1">
        <v>45561</v>
      </c>
      <c r="B6041" s="2">
        <v>2662.3000489999999</v>
      </c>
      <c r="C6041" s="2">
        <v>2669.8999020000001</v>
      </c>
      <c r="D6041" s="2">
        <v>2660.8000489999999</v>
      </c>
      <c r="E6041" s="2">
        <v>2669.8999020000001</v>
      </c>
      <c r="F6041">
        <v>17216</v>
      </c>
      <c r="G6041" s="2">
        <f t="shared" si="282"/>
        <v>2667.0280078399996</v>
      </c>
      <c r="H6041" s="5">
        <f t="shared" si="283"/>
        <v>-9.588319390110291E-3</v>
      </c>
      <c r="I6041" s="5">
        <f t="shared" si="284"/>
        <v>2949.6065014700011</v>
      </c>
      <c r="J6041" t="str" cm="1">
        <f t="array" ref="J6041">_xlfn.IFS(
H6044&lt;=-0.05, "&lt; -5%",
H6044&lt;=-0.02, "-5% to -2%",
H6044&lt;=-0.005, "-2% to -0.5%",
H6044&lt;0, "-0.5% to 0%",
H6044&lt;=0.005, "0% to 0.5%",
H6044&lt;=0.02, "0.5% to 2%",
H6044&lt;=0.05, "2% to 5%",
H6044&gt;0.05, "&gt; 5%"
)</f>
        <v>-2% to -0.5%</v>
      </c>
    </row>
    <row r="6042" spans="1:10" x14ac:dyDescent="0.35">
      <c r="A6042" s="1">
        <v>45562</v>
      </c>
      <c r="B6042" s="2">
        <v>2670</v>
      </c>
      <c r="C6042" s="2">
        <v>2672.1000979999999</v>
      </c>
      <c r="D6042" s="2">
        <v>2641.6999510000001</v>
      </c>
      <c r="E6042" s="2">
        <v>2644.3000489999999</v>
      </c>
      <c r="F6042">
        <v>4228</v>
      </c>
      <c r="G6042" s="2">
        <f t="shared" si="282"/>
        <v>2666.4020117599994</v>
      </c>
      <c r="H6042" s="5">
        <f t="shared" si="283"/>
        <v>-3.1009911311316758E-3</v>
      </c>
      <c r="I6042" s="5">
        <f t="shared" si="284"/>
        <v>2952.9060022050003</v>
      </c>
      <c r="J6042" t="str" cm="1">
        <f t="array" ref="J6042">_xlfn.IFS(
H6045&lt;=-0.05, "&lt; -5%",
H6045&lt;=-0.02, "-5% to -2%",
H6045&lt;=-0.005, "-2% to -0.5%",
H6045&lt;0, "-0.5% to 0%",
H6045&lt;=0.005, "0% to 0.5%",
H6045&lt;=0.02, "0.5% to 2%",
H6045&lt;=0.05, "2% to 5%",
H6045&gt;0.05, "&gt; 5%"
)</f>
        <v>0% to 0.5%</v>
      </c>
    </row>
    <row r="6043" spans="1:10" x14ac:dyDescent="0.35">
      <c r="A6043" s="1">
        <v>45565</v>
      </c>
      <c r="B6043" s="2">
        <v>2660.8999020000001</v>
      </c>
      <c r="C6043" s="2">
        <v>2662.1000979999999</v>
      </c>
      <c r="D6043" s="2">
        <v>2623.1999510000001</v>
      </c>
      <c r="E6043" s="2">
        <v>2636.1000979999999</v>
      </c>
      <c r="F6043">
        <v>973</v>
      </c>
      <c r="G6043" s="2">
        <f t="shared" si="282"/>
        <v>2666.8140088199993</v>
      </c>
      <c r="H6043" s="5">
        <f t="shared" si="283"/>
        <v>1.1835647297183954E-2</v>
      </c>
      <c r="I6043" s="5">
        <f t="shared" si="284"/>
        <v>2956.4470019599999</v>
      </c>
      <c r="J6043" t="str" cm="1">
        <f t="array" ref="J6043">_xlfn.IFS(
H6046&lt;=-0.05, "&lt; -5%",
H6046&lt;=-0.02, "-5% to -2%",
H6046&lt;=-0.005, "-2% to -0.5%",
H6046&lt;0, "-0.5% to 0%",
H6046&lt;=0.005, "0% to 0.5%",
H6046&lt;=0.02, "0.5% to 2%",
H6046&lt;=0.05, "2% to 5%",
H6046&gt;0.05, "&gt; 5%"
)</f>
        <v>-0.5% to 0%</v>
      </c>
    </row>
    <row r="6044" spans="1:10" x14ac:dyDescent="0.35">
      <c r="A6044" s="1">
        <v>45566</v>
      </c>
      <c r="B6044" s="2">
        <v>2631.3999020000001</v>
      </c>
      <c r="C6044" s="2">
        <v>2670.8999020000001</v>
      </c>
      <c r="D6044" s="2">
        <v>2631.3999020000001</v>
      </c>
      <c r="E6044" s="2">
        <v>2667.3000489999999</v>
      </c>
      <c r="F6044">
        <v>153</v>
      </c>
      <c r="G6044" s="2">
        <f t="shared" si="282"/>
        <v>2668.0440088199998</v>
      </c>
      <c r="H6044" s="5">
        <f t="shared" si="283"/>
        <v>-7.5731828549147435E-3</v>
      </c>
      <c r="I6044" s="5">
        <f t="shared" si="284"/>
        <v>2959.9670019600003</v>
      </c>
      <c r="J6044" t="str" cm="1">
        <f t="array" ref="J6044">_xlfn.IFS(
H6047&lt;=-0.05, "&lt; -5%",
H6047&lt;=-0.02, "-5% to -2%",
H6047&lt;=-0.005, "-2% to -0.5%",
H6047&lt;0, "-0.5% to 0%",
H6047&lt;=0.005, "0% to 0.5%",
H6047&lt;=0.02, "0.5% to 2%",
H6047&lt;=0.05, "2% to 5%",
H6047&gt;0.05, "&gt; 5%"
)</f>
        <v>-0.5% to 0%</v>
      </c>
    </row>
    <row r="6045" spans="1:10" x14ac:dyDescent="0.35">
      <c r="A6045" s="1">
        <v>45567</v>
      </c>
      <c r="B6045" s="2">
        <v>2650.6000979999999</v>
      </c>
      <c r="C6045" s="2">
        <v>2657.1999510000001</v>
      </c>
      <c r="D6045" s="2">
        <v>2640</v>
      </c>
      <c r="E6045" s="2">
        <v>2647.1000979999999</v>
      </c>
      <c r="F6045">
        <v>72</v>
      </c>
      <c r="G6045" s="2">
        <f t="shared" si="282"/>
        <v>2669.3740088199997</v>
      </c>
      <c r="H6045" s="5">
        <f t="shared" si="283"/>
        <v>3.7777188734024218E-3</v>
      </c>
      <c r="I6045" s="5">
        <f t="shared" si="284"/>
        <v>2963.3955017150006</v>
      </c>
      <c r="J6045" t="str" cm="1">
        <f t="array" ref="J6045">_xlfn.IFS(
H6048&lt;=-0.05, "&lt; -5%",
H6048&lt;=-0.02, "-5% to -2%",
H6048&lt;=-0.005, "-2% to -0.5%",
H6048&lt;0, "-0.5% to 0%",
H6048&lt;=0.005, "0% to 0.5%",
H6048&lt;=0.02, "0.5% to 2%",
H6048&lt;=0.05, "2% to 5%",
H6048&gt;0.05, "&gt; 5%"
)</f>
        <v>-2% to -0.5%</v>
      </c>
    </row>
    <row r="6046" spans="1:10" x14ac:dyDescent="0.35">
      <c r="A6046" s="1">
        <v>45568</v>
      </c>
      <c r="B6046" s="2">
        <v>2642.8000489999999</v>
      </c>
      <c r="C6046" s="2">
        <v>2657.1000979999999</v>
      </c>
      <c r="D6046" s="2">
        <v>2640</v>
      </c>
      <c r="E6046" s="2">
        <v>2657.1000979999999</v>
      </c>
      <c r="F6046">
        <v>354</v>
      </c>
      <c r="G6046" s="2">
        <f t="shared" si="282"/>
        <v>2670.1820068599995</v>
      </c>
      <c r="H6046" s="5">
        <f t="shared" si="283"/>
        <v>-4.2527750491994998E-3</v>
      </c>
      <c r="I6046" s="5">
        <f t="shared" si="284"/>
        <v>2967.1695007350004</v>
      </c>
      <c r="J6046" t="str" cm="1">
        <f t="array" ref="J6046">_xlfn.IFS(
H6049&lt;=-0.05, "&lt; -5%",
H6049&lt;=-0.02, "-5% to -2%",
H6049&lt;=-0.005, "-2% to -0.5%",
H6049&lt;0, "-0.5% to 0%",
H6049&lt;=0.005, "0% to 0.5%",
H6049&lt;=0.02, "0.5% to 2%",
H6049&lt;=0.05, "2% to 5%",
H6049&gt;0.05, "&gt; 5%"
)</f>
        <v>-0.5% to 0%</v>
      </c>
    </row>
    <row r="6047" spans="1:10" x14ac:dyDescent="0.35">
      <c r="A6047" s="1">
        <v>45569</v>
      </c>
      <c r="B6047" s="2">
        <v>2656</v>
      </c>
      <c r="C6047" s="2">
        <v>2667</v>
      </c>
      <c r="D6047" s="2">
        <v>2639</v>
      </c>
      <c r="E6047" s="2">
        <v>2645.8000489999999</v>
      </c>
      <c r="F6047">
        <v>114</v>
      </c>
      <c r="G6047" s="2">
        <f t="shared" si="282"/>
        <v>2670.1600048999994</v>
      </c>
      <c r="H6047" s="5">
        <f t="shared" si="283"/>
        <v>-3.7795751057528236E-4</v>
      </c>
      <c r="I6047" s="5">
        <f t="shared" si="284"/>
        <v>2971.0800000000004</v>
      </c>
      <c r="J6047" t="str" cm="1">
        <f t="array" ref="J6047">_xlfn.IFS(
H6050&lt;=-0.05, "&lt; -5%",
H6050&lt;=-0.02, "-5% to -2%",
H6050&lt;=-0.005, "-2% to -0.5%",
H6050&lt;0, "-0.5% to 0%",
H6050&lt;=0.005, "0% to 0.5%",
H6050&lt;=0.02, "0.5% to 2%",
H6050&lt;=0.05, "2% to 5%",
H6050&gt;0.05, "&gt; 5%"
)</f>
        <v>0.5% to 2%</v>
      </c>
    </row>
    <row r="6048" spans="1:10" x14ac:dyDescent="0.35">
      <c r="A6048" s="1">
        <v>45572</v>
      </c>
      <c r="B6048" s="2">
        <v>2648.6999510000001</v>
      </c>
      <c r="C6048" s="2">
        <v>2657.3999020000001</v>
      </c>
      <c r="D6048" s="2">
        <v>2639</v>
      </c>
      <c r="E6048" s="2">
        <v>2644.8000489999999</v>
      </c>
      <c r="F6048">
        <v>284</v>
      </c>
      <c r="G6048" s="2">
        <f t="shared" si="282"/>
        <v>2670.2720019599992</v>
      </c>
      <c r="H6048" s="5">
        <f t="shared" si="283"/>
        <v>-1.1267410937650034E-2</v>
      </c>
      <c r="I6048" s="5">
        <f t="shared" si="284"/>
        <v>2974.8215002450011</v>
      </c>
      <c r="J6048" t="str" cm="1">
        <f t="array" ref="J6048">_xlfn.IFS(
H6051&lt;=-0.05, "&lt; -5%",
H6051&lt;=-0.02, "-5% to -2%",
H6051&lt;=-0.005, "-2% to -0.5%",
H6051&lt;0, "-0.5% to 0%",
H6051&lt;=0.005, "0% to 0.5%",
H6051&lt;=0.02, "0.5% to 2%",
H6051&lt;=0.05, "2% to 5%",
H6051&gt;0.05, "&gt; 5%"
)</f>
        <v>0.5% to 2%</v>
      </c>
    </row>
    <row r="6049" spans="1:10" x14ac:dyDescent="0.35">
      <c r="A6049" s="1">
        <v>45573</v>
      </c>
      <c r="B6049" s="2">
        <v>2639</v>
      </c>
      <c r="C6049" s="2">
        <v>2639</v>
      </c>
      <c r="D6049" s="2">
        <v>2609.3000489999999</v>
      </c>
      <c r="E6049" s="2">
        <v>2615</v>
      </c>
      <c r="F6049">
        <v>687</v>
      </c>
      <c r="G6049" s="2">
        <f t="shared" si="282"/>
        <v>2670.2639990199996</v>
      </c>
      <c r="H6049" s="5">
        <f t="shared" si="283"/>
        <v>-3.4416826003824093E-3</v>
      </c>
      <c r="I6049" s="5">
        <f t="shared" si="284"/>
        <v>2978.4525000000008</v>
      </c>
      <c r="J6049" t="str" cm="1">
        <f t="array" ref="J6049">_xlfn.IFS(
H6052&lt;=-0.05, "&lt; -5%",
H6052&lt;=-0.02, "-5% to -2%",
H6052&lt;=-0.005, "-2% to -0.5%",
H6052&lt;0, "-0.5% to 0%",
H6052&lt;=0.005, "0% to 0.5%",
H6052&lt;=0.02, "0.5% to 2%",
H6052&lt;=0.05, "2% to 5%",
H6052&gt;0.05, "&gt; 5%"
)</f>
        <v>-0.5% to 0%</v>
      </c>
    </row>
    <row r="6050" spans="1:10" x14ac:dyDescent="0.35">
      <c r="A6050" s="1">
        <v>45574</v>
      </c>
      <c r="B6050" s="2">
        <v>2603</v>
      </c>
      <c r="C6050" s="2">
        <v>2607.6999510000001</v>
      </c>
      <c r="D6050" s="2">
        <v>2603</v>
      </c>
      <c r="E6050" s="2">
        <v>2606</v>
      </c>
      <c r="F6050">
        <v>152</v>
      </c>
      <c r="G6050" s="2">
        <f t="shared" si="282"/>
        <v>2670.6939990199999</v>
      </c>
      <c r="H6050" s="5">
        <f t="shared" si="283"/>
        <v>5.6024934765924366E-3</v>
      </c>
      <c r="I6050" s="5">
        <f t="shared" si="284"/>
        <v>2982.0475000000006</v>
      </c>
      <c r="J6050" t="str" cm="1">
        <f t="array" ref="J6050">_xlfn.IFS(
H6053&lt;=-0.05, "&lt; -5%",
H6053&lt;=-0.02, "-5% to -2%",
H6053&lt;=-0.005, "-2% to -0.5%",
H6053&lt;0, "-0.5% to 0%",
H6053&lt;=0.005, "0% to 0.5%",
H6053&lt;=0.02, "0.5% to 2%",
H6053&lt;=0.05, "2% to 5%",
H6053&gt;0.05, "&gt; 5%"
)</f>
        <v>0.5% to 2%</v>
      </c>
    </row>
    <row r="6051" spans="1:10" x14ac:dyDescent="0.35">
      <c r="A6051" s="1">
        <v>45575</v>
      </c>
      <c r="B6051" s="2">
        <v>2602.5</v>
      </c>
      <c r="C6051" s="2">
        <v>2628.3000489999999</v>
      </c>
      <c r="D6051" s="2">
        <v>2602.5</v>
      </c>
      <c r="E6051" s="2">
        <v>2620.6000979999999</v>
      </c>
      <c r="F6051">
        <v>320</v>
      </c>
      <c r="G6051" s="2">
        <f t="shared" si="282"/>
        <v>2670.4179980399999</v>
      </c>
      <c r="H6051" s="5">
        <f t="shared" si="283"/>
        <v>1.4118903539779995E-2</v>
      </c>
      <c r="I6051" s="5">
        <f t="shared" si="284"/>
        <v>2985.5630004900008</v>
      </c>
      <c r="J6051" t="str" cm="1">
        <f t="array" ref="J6051">_xlfn.IFS(
H6054&lt;=-0.05, "&lt; -5%",
H6054&lt;=-0.02, "-5% to -2%",
H6054&lt;=-0.005, "-2% to -0.5%",
H6054&lt;0, "-0.5% to 0%",
H6054&lt;=0.005, "0% to 0.5%",
H6054&lt;=0.02, "0.5% to 2%",
H6054&lt;=0.05, "2% to 5%",
H6054&gt;0.05, "&gt; 5%"
)</f>
        <v>0% to 0.5%</v>
      </c>
    </row>
    <row r="6052" spans="1:10" x14ac:dyDescent="0.35">
      <c r="A6052" s="1">
        <v>45576</v>
      </c>
      <c r="B6052" s="2">
        <v>2638.3000489999999</v>
      </c>
      <c r="C6052" s="2">
        <v>2658.1000979999999</v>
      </c>
      <c r="D6052" s="2">
        <v>2638.1999510000001</v>
      </c>
      <c r="E6052" s="2">
        <v>2657.6000979999999</v>
      </c>
      <c r="F6052">
        <v>12</v>
      </c>
      <c r="G6052" s="2">
        <f t="shared" si="282"/>
        <v>2670.5799950999999</v>
      </c>
      <c r="H6052" s="5">
        <f t="shared" si="283"/>
        <v>-3.6875559296430855E-3</v>
      </c>
      <c r="I6052" s="5">
        <f t="shared" si="284"/>
        <v>2989.0769995100009</v>
      </c>
      <c r="J6052" t="str" cm="1">
        <f t="array" ref="J6052">_xlfn.IFS(
H6055&lt;=-0.05, "&lt; -5%",
H6055&lt;=-0.02, "-5% to -2%",
H6055&lt;=-0.005, "-2% to -0.5%",
H6055&lt;0, "-0.5% to 0%",
H6055&lt;=0.005, "0% to 0.5%",
H6055&lt;=0.02, "0.5% to 2%",
H6055&lt;=0.05, "2% to 5%",
H6055&gt;0.05, "&gt; 5%"
)</f>
        <v>0.5% to 2%</v>
      </c>
    </row>
    <row r="6053" spans="1:10" x14ac:dyDescent="0.35">
      <c r="A6053" s="1">
        <v>45579</v>
      </c>
      <c r="B6053" s="2">
        <v>2655</v>
      </c>
      <c r="C6053" s="2">
        <v>2655.3000489999999</v>
      </c>
      <c r="D6053" s="2">
        <v>2647.8000489999999</v>
      </c>
      <c r="E6053" s="2">
        <v>2647.8000489999999</v>
      </c>
      <c r="F6053">
        <v>40</v>
      </c>
      <c r="G6053" s="2">
        <f t="shared" si="282"/>
        <v>2669.6739941200003</v>
      </c>
      <c r="H6053" s="5">
        <f t="shared" si="283"/>
        <v>5.1362839898490258E-3</v>
      </c>
      <c r="I6053" s="5">
        <f t="shared" si="284"/>
        <v>2992.2679992650005</v>
      </c>
      <c r="J6053" t="str" cm="1">
        <f t="array" ref="J6053">_xlfn.IFS(
H6056&lt;=-0.05, "&lt; -5%",
H6056&lt;=-0.02, "-5% to -2%",
H6056&lt;=-0.005, "-2% to -0.5%",
H6056&lt;0, "-0.5% to 0%",
H6056&lt;=0.005, "0% to 0.5%",
H6056&lt;=0.02, "0.5% to 2%",
H6056&lt;=0.05, "2% to 5%",
H6056&gt;0.05, "&gt; 5%"
)</f>
        <v>0.5% to 2%</v>
      </c>
    </row>
    <row r="6054" spans="1:10" x14ac:dyDescent="0.35">
      <c r="A6054" s="1">
        <v>45580</v>
      </c>
      <c r="B6054" s="2">
        <v>2661.3999020000001</v>
      </c>
      <c r="C6054" s="2">
        <v>2661.3999020000001</v>
      </c>
      <c r="D6054" s="2">
        <v>2661.3999020000001</v>
      </c>
      <c r="E6054" s="2">
        <v>2661.3999020000001</v>
      </c>
      <c r="F6054">
        <v>39</v>
      </c>
      <c r="G6054" s="2">
        <f t="shared" si="282"/>
        <v>2669.1179931400006</v>
      </c>
      <c r="H6054" s="5">
        <f t="shared" si="283"/>
        <v>4.7343873389831849E-3</v>
      </c>
      <c r="I6054" s="5">
        <f t="shared" si="284"/>
        <v>2995.4949987750006</v>
      </c>
      <c r="J6054" t="str" cm="1">
        <f t="array" ref="J6054">_xlfn.IFS(
H6057&lt;=-0.05, "&lt; -5%",
H6057&lt;=-0.02, "-5% to -2%",
H6057&lt;=-0.005, "-2% to -0.5%",
H6057&lt;0, "-0.5% to 0%",
H6057&lt;=0.005, "0% to 0.5%",
H6057&lt;=0.02, "0.5% to 2%",
H6057&lt;=0.05, "2% to 5%",
H6057&gt;0.05, "&gt; 5%"
)</f>
        <v>0% to 0.5%</v>
      </c>
    </row>
    <row r="6055" spans="1:10" x14ac:dyDescent="0.35">
      <c r="A6055" s="1">
        <v>45581</v>
      </c>
      <c r="B6055" s="2">
        <v>2674</v>
      </c>
      <c r="C6055" s="2">
        <v>2674</v>
      </c>
      <c r="D6055" s="2">
        <v>2674</v>
      </c>
      <c r="E6055" s="2">
        <v>2674</v>
      </c>
      <c r="F6055">
        <v>6</v>
      </c>
      <c r="G6055" s="2">
        <f t="shared" si="282"/>
        <v>2668.6659960800007</v>
      </c>
      <c r="H6055" s="5">
        <f t="shared" si="283"/>
        <v>6.3575168287210168E-3</v>
      </c>
      <c r="I6055" s="5">
        <f t="shared" si="284"/>
        <v>2998.9264990200004</v>
      </c>
      <c r="J6055" t="str" cm="1">
        <f t="array" ref="J6055">_xlfn.IFS(
H6058&lt;=-0.05, "&lt; -5%",
H6058&lt;=-0.02, "-5% to -2%",
H6058&lt;=-0.005, "-2% to -0.5%",
H6058&lt;0, "-0.5% to 0%",
H6058&lt;=0.005, "0% to 0.5%",
H6058&lt;=0.02, "0.5% to 2%",
H6058&lt;=0.05, "2% to 5%",
H6058&gt;0.05, "&gt; 5%"
)</f>
        <v>0.5% to 2%</v>
      </c>
    </row>
    <row r="6056" spans="1:10" x14ac:dyDescent="0.35">
      <c r="A6056" s="1">
        <v>45582</v>
      </c>
      <c r="B6056" s="2">
        <v>2677.3999020000001</v>
      </c>
      <c r="C6056" s="2">
        <v>2691.6999510000001</v>
      </c>
      <c r="D6056" s="2">
        <v>2677.1999510000001</v>
      </c>
      <c r="E6056" s="2">
        <v>2691</v>
      </c>
      <c r="F6056">
        <v>30</v>
      </c>
      <c r="G6056" s="2">
        <f t="shared" si="282"/>
        <v>2667.5299951000006</v>
      </c>
      <c r="H6056" s="5">
        <f t="shared" si="283"/>
        <v>8.4355076179858986E-3</v>
      </c>
      <c r="I6056" s="5">
        <f t="shared" si="284"/>
        <v>3002.4284985300001</v>
      </c>
      <c r="J6056" t="str" cm="1">
        <f t="array" ref="J6056">_xlfn.IFS(
H6059&lt;=-0.05, "&lt; -5%",
H6059&lt;=-0.02, "-5% to -2%",
H6059&lt;=-0.005, "-2% to -0.5%",
H6059&lt;0, "-0.5% to 0%",
H6059&lt;=0.005, "0% to 0.5%",
H6059&lt;=0.02, "0.5% to 2%",
H6059&lt;=0.05, "2% to 5%",
H6059&gt;0.05, "&gt; 5%"
)</f>
        <v>-2% to -0.5%</v>
      </c>
    </row>
    <row r="6057" spans="1:10" x14ac:dyDescent="0.35">
      <c r="A6057" s="1">
        <v>45583</v>
      </c>
      <c r="B6057" s="2">
        <v>2713.6999510000001</v>
      </c>
      <c r="C6057" s="2">
        <v>2719.6000979999999</v>
      </c>
      <c r="D6057" s="2">
        <v>2713.6999510000001</v>
      </c>
      <c r="E6057" s="2">
        <v>2713.6999510000001</v>
      </c>
      <c r="F6057">
        <v>29</v>
      </c>
      <c r="G6057" s="2">
        <f t="shared" si="282"/>
        <v>2665.8319970600005</v>
      </c>
      <c r="H6057" s="5">
        <f t="shared" si="283"/>
        <v>3.4639596011843072E-3</v>
      </c>
      <c r="I6057" s="5">
        <f t="shared" si="284"/>
        <v>3005.8829980400001</v>
      </c>
      <c r="J6057" t="str" cm="1">
        <f t="array" ref="J6057">_xlfn.IFS(
H6060&lt;=-0.05, "&lt; -5%",
H6060&lt;=-0.02, "-5% to -2%",
H6060&lt;=-0.005, "-2% to -0.5%",
H6060&lt;0, "-0.5% to 0%",
H6060&lt;=0.005, "0% to 0.5%",
H6060&lt;=0.02, "0.5% to 2%",
H6060&lt;=0.05, "2% to 5%",
H6060&gt;0.05, "&gt; 5%"
)</f>
        <v>0.5% to 2%</v>
      </c>
    </row>
    <row r="6058" spans="1:10" x14ac:dyDescent="0.35">
      <c r="A6058" s="1">
        <v>45586</v>
      </c>
      <c r="B6058" s="2">
        <v>2721.8999020000001</v>
      </c>
      <c r="C6058" s="2">
        <v>2738.3999020000001</v>
      </c>
      <c r="D6058" s="2">
        <v>2719.5</v>
      </c>
      <c r="E6058" s="2">
        <v>2723.1000979999999</v>
      </c>
      <c r="F6058">
        <v>52</v>
      </c>
      <c r="G6058" s="2">
        <f t="shared" si="282"/>
        <v>2664.1419970600004</v>
      </c>
      <c r="H6058" s="5">
        <f t="shared" si="283"/>
        <v>7.7484676437333698E-3</v>
      </c>
      <c r="I6058" s="5">
        <f t="shared" si="284"/>
        <v>3009.214498285</v>
      </c>
      <c r="J6058" t="str" cm="1">
        <f t="array" ref="J6058">_xlfn.IFS(
H6061&lt;=-0.05, "&lt; -5%",
H6061&lt;=-0.02, "-5% to -2%",
H6061&lt;=-0.005, "-2% to -0.5%",
H6061&lt;0, "-0.5% to 0%",
H6061&lt;=0.005, "0% to 0.5%",
H6061&lt;=0.02, "0.5% to 2%",
H6061&lt;=0.05, "2% to 5%",
H6061&gt;0.05, "&gt; 5%"
)</f>
        <v>0% to 0.5%</v>
      </c>
    </row>
    <row r="6059" spans="1:10" x14ac:dyDescent="0.35">
      <c r="A6059" s="1">
        <v>45587</v>
      </c>
      <c r="B6059" s="2">
        <v>2731.6999510000001</v>
      </c>
      <c r="C6059" s="2">
        <v>2746</v>
      </c>
      <c r="D6059" s="2">
        <v>2728.6000979999999</v>
      </c>
      <c r="E6059" s="2">
        <v>2744.1999510000001</v>
      </c>
      <c r="F6059">
        <v>93</v>
      </c>
      <c r="G6059" s="2">
        <f t="shared" si="282"/>
        <v>2662.8579931400004</v>
      </c>
      <c r="H6059" s="5">
        <f t="shared" si="283"/>
        <v>-1.0859284867030429E-2</v>
      </c>
      <c r="I6059" s="5">
        <f t="shared" si="284"/>
        <v>3012.6004980400003</v>
      </c>
      <c r="J6059" t="str" cm="1">
        <f t="array" ref="J6059">_xlfn.IFS(
H6062&lt;=-0.05, "&lt; -5%",
H6062&lt;=-0.02, "-5% to -2%",
H6062&lt;=-0.005, "-2% to -0.5%",
H6062&lt;0, "-0.5% to 0%",
H6062&lt;=0.005, "0% to 0.5%",
H6062&lt;=0.02, "0.5% to 2%",
H6062&lt;=0.05, "2% to 5%",
H6062&gt;0.05, "&gt; 5%"
)</f>
        <v>0% to 0.5%</v>
      </c>
    </row>
    <row r="6060" spans="1:10" x14ac:dyDescent="0.35">
      <c r="A6060" s="1">
        <v>45588</v>
      </c>
      <c r="B6060" s="2">
        <v>2742.5</v>
      </c>
      <c r="C6060" s="2">
        <v>2742.5</v>
      </c>
      <c r="D6060" s="2">
        <v>2714.1999510000001</v>
      </c>
      <c r="E6060" s="2">
        <v>2714.3999020000001</v>
      </c>
      <c r="F6060">
        <v>18</v>
      </c>
      <c r="G6060" s="2">
        <f t="shared" si="282"/>
        <v>2660.873994120001</v>
      </c>
      <c r="H6060" s="5">
        <f t="shared" si="283"/>
        <v>7.5523138594631436E-3</v>
      </c>
      <c r="I6060" s="5">
        <f t="shared" si="284"/>
        <v>3016.074998775</v>
      </c>
      <c r="J6060" t="str" cm="1">
        <f t="array" ref="J6060">_xlfn.IFS(
H6063&lt;=-0.05, "&lt; -5%",
H6063&lt;=-0.02, "-5% to -2%",
H6063&lt;=-0.005, "-2% to -0.5%",
H6063&lt;0, "-0.5% to 0%",
H6063&lt;=0.005, "0% to 0.5%",
H6063&lt;=0.02, "0.5% to 2%",
H6063&lt;=0.05, "2% to 5%",
H6063&gt;0.05, "&gt; 5%"
)</f>
        <v>0.5% to 2%</v>
      </c>
    </row>
    <row r="6061" spans="1:10" x14ac:dyDescent="0.35">
      <c r="A6061" s="1">
        <v>45589</v>
      </c>
      <c r="B6061" s="2">
        <v>2729</v>
      </c>
      <c r="C6061" s="2">
        <v>2736.1000979999999</v>
      </c>
      <c r="D6061" s="2">
        <v>2729</v>
      </c>
      <c r="E6061" s="2">
        <v>2734.8999020000001</v>
      </c>
      <c r="F6061">
        <v>27</v>
      </c>
      <c r="G6061" s="2">
        <f t="shared" si="282"/>
        <v>2659.3539941200002</v>
      </c>
      <c r="H6061" s="5">
        <f t="shared" si="283"/>
        <v>2.1938645709162043E-3</v>
      </c>
      <c r="I6061" s="5">
        <f t="shared" si="284"/>
        <v>3019.2684997549995</v>
      </c>
      <c r="J6061" t="str" cm="1">
        <f t="array" ref="J6061">_xlfn.IFS(
H6064&lt;=-0.05, "&lt; -5%",
H6064&lt;=-0.02, "-5% to -2%",
H6064&lt;=-0.005, "-2% to -0.5%",
H6064&lt;0, "-0.5% to 0%",
H6064&lt;=0.005, "0% to 0.5%",
H6064&lt;=0.02, "0.5% to 2%",
H6064&lt;=0.05, "2% to 5%",
H6064&gt;0.05, "&gt; 5%"
)</f>
        <v>0.5% to 2%</v>
      </c>
    </row>
    <row r="6062" spans="1:10" x14ac:dyDescent="0.35">
      <c r="A6062" s="1">
        <v>45590</v>
      </c>
      <c r="B6062" s="2">
        <v>2725.5</v>
      </c>
      <c r="C6062" s="2">
        <v>2742.3999020000001</v>
      </c>
      <c r="D6062" s="2">
        <v>2725.5</v>
      </c>
      <c r="E6062" s="2">
        <v>2740.8999020000001</v>
      </c>
      <c r="F6062">
        <v>29</v>
      </c>
      <c r="G6062" s="2">
        <f t="shared" si="282"/>
        <v>2657.7899951000004</v>
      </c>
      <c r="H6062" s="5">
        <f t="shared" si="283"/>
        <v>7.2968735506926947E-4</v>
      </c>
      <c r="I6062" s="5">
        <f t="shared" si="284"/>
        <v>3022.3384997549997</v>
      </c>
      <c r="J6062" t="str" cm="1">
        <f t="array" ref="J6062">_xlfn.IFS(
H6065&lt;=-0.05, "&lt; -5%",
H6065&lt;=-0.02, "-5% to -2%",
H6065&lt;=-0.005, "-2% to -0.5%",
H6065&lt;0, "-0.5% to 0%",
H6065&lt;=0.005, "0% to 0.5%",
H6065&lt;=0.02, "0.5% to 2%",
H6065&lt;=0.05, "2% to 5%",
H6065&gt;0.05, "&gt; 5%"
)</f>
        <v>-2% to -0.5%</v>
      </c>
    </row>
    <row r="6063" spans="1:10" x14ac:dyDescent="0.35">
      <c r="A6063" s="1">
        <v>45593</v>
      </c>
      <c r="B6063" s="2">
        <v>2736.1000979999999</v>
      </c>
      <c r="C6063" s="2">
        <v>2742.8999020000001</v>
      </c>
      <c r="D6063" s="2">
        <v>2729.5</v>
      </c>
      <c r="E6063" s="2">
        <v>2742.8999020000001</v>
      </c>
      <c r="F6063">
        <v>56</v>
      </c>
      <c r="G6063" s="2">
        <f t="shared" si="282"/>
        <v>2656.2619970600003</v>
      </c>
      <c r="H6063" s="5">
        <f t="shared" si="283"/>
        <v>9.296730070757063E-3</v>
      </c>
      <c r="I6063" s="5">
        <f t="shared" si="284"/>
        <v>3025.4274999999998</v>
      </c>
      <c r="J6063" t="str" cm="1">
        <f t="array" ref="J6063">_xlfn.IFS(
H6066&lt;=-0.05, "&lt; -5%",
H6066&lt;=-0.02, "-5% to -2%",
H6066&lt;=-0.005, "-2% to -0.5%",
H6066&lt;0, "-0.5% to 0%",
H6066&lt;=0.005, "0% to 0.5%",
H6066&lt;=0.02, "0.5% to 2%",
H6066&lt;=0.05, "2% to 5%",
H6066&gt;0.05, "&gt; 5%"
)</f>
        <v>0% to 0.5%</v>
      </c>
    </row>
    <row r="6064" spans="1:10" x14ac:dyDescent="0.35">
      <c r="A6064" s="1">
        <v>45594</v>
      </c>
      <c r="B6064" s="2">
        <v>2768.3999020000001</v>
      </c>
      <c r="C6064" s="2">
        <v>2768.3999020000001</v>
      </c>
      <c r="D6064" s="2">
        <v>2768.3999020000001</v>
      </c>
      <c r="E6064" s="2">
        <v>2768.3999020000001</v>
      </c>
      <c r="F6064">
        <v>848</v>
      </c>
      <c r="G6064" s="2">
        <f t="shared" si="282"/>
        <v>2655.08</v>
      </c>
      <c r="H6064" s="5">
        <f t="shared" si="283"/>
        <v>7.2605471433078699E-3</v>
      </c>
      <c r="I6064" s="5">
        <f t="shared" si="284"/>
        <v>3028.3890002449998</v>
      </c>
      <c r="J6064" t="str" cm="1">
        <f t="array" ref="J6064">_xlfn.IFS(
H6067&lt;=-0.05, "&lt; -5%",
H6067&lt;=-0.02, "-5% to -2%",
H6067&lt;=-0.005, "-2% to -0.5%",
H6067&lt;0, "-0.5% to 0%",
H6067&lt;=0.005, "0% to 0.5%",
H6067&lt;=0.02, "0.5% to 2%",
H6067&lt;=0.05, "2% to 5%",
H6067&gt;0.05, "&gt; 5%"
)</f>
        <v>-0.5% to 0%</v>
      </c>
    </row>
    <row r="6065" spans="1:10" x14ac:dyDescent="0.35">
      <c r="A6065" s="1">
        <v>45595</v>
      </c>
      <c r="B6065" s="2">
        <v>2774.6000979999999</v>
      </c>
      <c r="C6065" s="2">
        <v>2789</v>
      </c>
      <c r="D6065" s="2">
        <v>2774.6000979999999</v>
      </c>
      <c r="E6065" s="2">
        <v>2788.5</v>
      </c>
      <c r="F6065">
        <v>231</v>
      </c>
      <c r="G6065" s="2">
        <f t="shared" si="282"/>
        <v>2653.8820019600007</v>
      </c>
      <c r="H6065" s="5">
        <f t="shared" si="283"/>
        <v>-1.8002492738031218E-2</v>
      </c>
      <c r="I6065" s="5">
        <f t="shared" si="284"/>
        <v>3031.2270007350003</v>
      </c>
      <c r="J6065" t="str" cm="1">
        <f t="array" ref="J6065">_xlfn.IFS(
H6068&lt;=-0.05, "&lt; -5%",
H6068&lt;=-0.02, "-5% to -2%",
H6068&lt;=-0.005, "-2% to -0.5%",
H6068&lt;0, "-0.5% to 0%",
H6068&lt;=0.005, "0% to 0.5%",
H6068&lt;=0.02, "0.5% to 2%",
H6068&lt;=0.05, "2% to 5%",
H6068&gt;0.05, "&gt; 5%"
)</f>
        <v>0% to 0.5%</v>
      </c>
    </row>
    <row r="6066" spans="1:10" x14ac:dyDescent="0.35">
      <c r="A6066" s="1">
        <v>45596</v>
      </c>
      <c r="B6066" s="2">
        <v>2787.3999020000001</v>
      </c>
      <c r="C6066" s="2">
        <v>2787.5</v>
      </c>
      <c r="D6066" s="2">
        <v>2733.5</v>
      </c>
      <c r="E6066" s="2">
        <v>2738.3000489999999</v>
      </c>
      <c r="F6066">
        <v>849</v>
      </c>
      <c r="G6066" s="2">
        <f t="shared" si="282"/>
        <v>2651.5820019600005</v>
      </c>
      <c r="H6066" s="5">
        <f t="shared" si="283"/>
        <v>1.0957491678441865E-4</v>
      </c>
      <c r="I6066" s="5">
        <f t="shared" si="284"/>
        <v>3033.9430004900005</v>
      </c>
      <c r="J6066" t="str" cm="1">
        <f t="array" ref="J6066">_xlfn.IFS(
H6069&lt;=-0.05, "&lt; -5%",
H6069&lt;=-0.02, "-5% to -2%",
H6069&lt;=-0.005, "-2% to -0.5%",
H6069&lt;0, "-0.5% to 0%",
H6069&lt;=0.005, "0% to 0.5%",
H6069&lt;=0.02, "0.5% to 2%",
H6069&lt;=0.05, "2% to 5%",
H6069&gt;0.05, "&gt; 5%"
)</f>
        <v>-5% to -2%</v>
      </c>
    </row>
    <row r="6067" spans="1:10" x14ac:dyDescent="0.35">
      <c r="A6067" s="1">
        <v>45597</v>
      </c>
      <c r="B6067" s="2">
        <v>2745.5</v>
      </c>
      <c r="C6067" s="2">
        <v>2756</v>
      </c>
      <c r="D6067" s="2">
        <v>2734.1999510000001</v>
      </c>
      <c r="E6067" s="2">
        <v>2738.6000979999999</v>
      </c>
      <c r="F6067">
        <v>109</v>
      </c>
      <c r="G6067" s="2">
        <f t="shared" si="282"/>
        <v>2650.3660009800001</v>
      </c>
      <c r="H6067" s="5">
        <f t="shared" si="283"/>
        <v>-9.1287515903681969E-4</v>
      </c>
      <c r="I6067" s="5">
        <f t="shared" si="284"/>
        <v>3036.8184997550006</v>
      </c>
      <c r="J6067" t="str" cm="1">
        <f t="array" ref="J6067">_xlfn.IFS(
H6070&lt;=-0.05, "&lt; -5%",
H6070&lt;=-0.02, "-5% to -2%",
H6070&lt;=-0.005, "-2% to -0.5%",
H6070&lt;0, "-0.5% to 0%",
H6070&lt;=0.005, "0% to 0.5%",
H6070&lt;=0.02, "0.5% to 2%",
H6070&lt;=0.05, "2% to 5%",
H6070&gt;0.05, "&gt; 5%"
)</f>
        <v>0.5% to 2%</v>
      </c>
    </row>
    <row r="6068" spans="1:10" x14ac:dyDescent="0.35">
      <c r="A6068" s="1">
        <v>45600</v>
      </c>
      <c r="B6068" s="2">
        <v>2736.5</v>
      </c>
      <c r="C6068" s="2">
        <v>2737.1000979999999</v>
      </c>
      <c r="D6068" s="2">
        <v>2736.1000979999999</v>
      </c>
      <c r="E6068" s="2">
        <v>2736.1000979999999</v>
      </c>
      <c r="F6068">
        <v>16</v>
      </c>
      <c r="G6068" s="2">
        <f t="shared" si="282"/>
        <v>2649.84399902</v>
      </c>
      <c r="H6068" s="5">
        <f t="shared" si="283"/>
        <v>1.5350136506592296E-3</v>
      </c>
      <c r="I6068" s="5">
        <f t="shared" si="284"/>
        <v>3039.842498775</v>
      </c>
      <c r="J6068" t="str" cm="1">
        <f t="array" ref="J6068">_xlfn.IFS(
H6071&lt;=-0.05, "&lt; -5%",
H6071&lt;=-0.02, "-5% to -2%",
H6071&lt;=-0.005, "-2% to -0.5%",
H6071&lt;0, "-0.5% to 0%",
H6071&lt;=0.005, "0% to 0.5%",
H6071&lt;=0.02, "0.5% to 2%",
H6071&lt;=0.05, "2% to 5%",
H6071&gt;0.05, "&gt; 5%"
)</f>
        <v>-0.5% to 0%</v>
      </c>
    </row>
    <row r="6069" spans="1:10" x14ac:dyDescent="0.35">
      <c r="A6069" s="1">
        <v>45601</v>
      </c>
      <c r="B6069" s="2">
        <v>2743</v>
      </c>
      <c r="C6069" s="2">
        <v>2743.8999020000001</v>
      </c>
      <c r="D6069" s="2">
        <v>2740.3000489999999</v>
      </c>
      <c r="E6069" s="2">
        <v>2740.3000489999999</v>
      </c>
      <c r="F6069">
        <v>23</v>
      </c>
      <c r="G6069" s="2">
        <f t="shared" si="282"/>
        <v>2650.0499951000002</v>
      </c>
      <c r="H6069" s="5">
        <f t="shared" si="283"/>
        <v>-2.6529923621513629E-2</v>
      </c>
      <c r="I6069" s="5">
        <f t="shared" si="284"/>
        <v>3042.8464977949998</v>
      </c>
      <c r="J6069" t="str" cm="1">
        <f t="array" ref="J6069">_xlfn.IFS(
H6072&lt;=-0.05, "&lt; -5%",
H6072&lt;=-0.02, "-5% to -2%",
H6072&lt;=-0.005, "-2% to -0.5%",
H6072&lt;0, "-0.5% to 0%",
H6072&lt;=0.005, "0% to 0.5%",
H6072&lt;=0.02, "0.5% to 2%",
H6072&lt;=0.05, "2% to 5%",
H6072&gt;0.05, "&gt; 5%"
)</f>
        <v>-5% to -2%</v>
      </c>
    </row>
    <row r="6070" spans="1:10" x14ac:dyDescent="0.35">
      <c r="A6070" s="1">
        <v>45602</v>
      </c>
      <c r="B6070" s="2">
        <v>2734.5</v>
      </c>
      <c r="C6070" s="2">
        <v>2734.5</v>
      </c>
      <c r="D6070" s="2">
        <v>2659.3999020000001</v>
      </c>
      <c r="E6070" s="2">
        <v>2667.6000979999999</v>
      </c>
      <c r="F6070">
        <v>427</v>
      </c>
      <c r="G6070" s="2">
        <f t="shared" si="282"/>
        <v>2650.1299951000005</v>
      </c>
      <c r="H6070" s="5">
        <f t="shared" si="283"/>
        <v>1.1545885015933233E-2</v>
      </c>
      <c r="I6070" s="5">
        <f t="shared" si="284"/>
        <v>3046.01699706</v>
      </c>
      <c r="J6070" t="str" cm="1">
        <f t="array" ref="J6070">_xlfn.IFS(
H6073&lt;=-0.05, "&lt; -5%",
H6073&lt;=-0.02, "-5% to -2%",
H6073&lt;=-0.005, "-2% to -0.5%",
H6073&lt;0, "-0.5% to 0%",
H6073&lt;=0.005, "0% to 0.5%",
H6073&lt;=0.02, "0.5% to 2%",
H6073&lt;=0.05, "2% to 5%",
H6073&gt;0.05, "&gt; 5%"
)</f>
        <v>-0.5% to 0%</v>
      </c>
    </row>
    <row r="6071" spans="1:10" x14ac:dyDescent="0.35">
      <c r="A6071" s="1">
        <v>45603</v>
      </c>
      <c r="B6071" s="2">
        <v>2662.5</v>
      </c>
      <c r="C6071" s="2">
        <v>2699.1000979999999</v>
      </c>
      <c r="D6071" s="2">
        <v>2662.5</v>
      </c>
      <c r="E6071" s="2">
        <v>2698.3999020000001</v>
      </c>
      <c r="F6071">
        <v>676</v>
      </c>
      <c r="G6071" s="2">
        <f t="shared" si="282"/>
        <v>2651.8779931400004</v>
      </c>
      <c r="H6071" s="5">
        <f t="shared" si="283"/>
        <v>-4.039394602675949E-3</v>
      </c>
      <c r="I6071" s="5">
        <f t="shared" si="284"/>
        <v>3049.5479968150003</v>
      </c>
      <c r="J6071" t="str" cm="1">
        <f t="array" ref="J6071">_xlfn.IFS(
H6074&lt;=-0.05, "&lt; -5%",
H6074&lt;=-0.02, "-5% to -2%",
H6074&lt;=-0.005, "-2% to -0.5%",
H6074&lt;0, "-0.5% to 0%",
H6074&lt;=0.005, "0% to 0.5%",
H6074&lt;=0.02, "0.5% to 2%",
H6074&lt;=0.05, "2% to 5%",
H6074&gt;0.05, "&gt; 5%"
)</f>
        <v>-2% to -0.5%</v>
      </c>
    </row>
    <row r="6072" spans="1:10" x14ac:dyDescent="0.35">
      <c r="A6072" s="1">
        <v>45604</v>
      </c>
      <c r="B6072" s="2">
        <v>2688.5</v>
      </c>
      <c r="C6072" s="2">
        <v>2694.6000979999999</v>
      </c>
      <c r="D6072" s="2">
        <v>2682.8999020000001</v>
      </c>
      <c r="E6072" s="2">
        <v>2687.5</v>
      </c>
      <c r="F6072">
        <v>1038</v>
      </c>
      <c r="G6072" s="2">
        <f t="shared" si="282"/>
        <v>2653.2619970600003</v>
      </c>
      <c r="H6072" s="5">
        <f t="shared" si="283"/>
        <v>-2.8390715906976723E-2</v>
      </c>
      <c r="I6072" s="5">
        <f t="shared" si="284"/>
        <v>3052.9989977949999</v>
      </c>
      <c r="J6072" t="str" cm="1">
        <f t="array" ref="J6072">_xlfn.IFS(
H6075&lt;=-0.05, "&lt; -5%",
H6075&lt;=-0.02, "-5% to -2%",
H6075&lt;=-0.005, "-2% to -0.5%",
H6075&lt;0, "-0.5% to 0%",
H6075&lt;=0.005, "0% to 0.5%",
H6075&lt;=0.02, "0.5% to 2%",
H6075&lt;=0.05, "2% to 5%",
H6075&gt;0.05, "&gt; 5%"
)</f>
        <v>-0.5% to 0%</v>
      </c>
    </row>
    <row r="6073" spans="1:10" x14ac:dyDescent="0.35">
      <c r="A6073" s="1">
        <v>45607</v>
      </c>
      <c r="B6073" s="2">
        <v>2671.6999510000001</v>
      </c>
      <c r="C6073" s="2">
        <v>2671.6999510000001</v>
      </c>
      <c r="D6073" s="2">
        <v>2611.1999510000001</v>
      </c>
      <c r="E6073" s="2">
        <v>2611.1999510000001</v>
      </c>
      <c r="F6073">
        <v>20</v>
      </c>
      <c r="G6073" s="2">
        <f t="shared" si="282"/>
        <v>2654.7739990200002</v>
      </c>
      <c r="H6073" s="5">
        <f t="shared" si="283"/>
        <v>-4.2891970014440521E-3</v>
      </c>
      <c r="I6073" s="5">
        <f t="shared" si="284"/>
        <v>3056.5844982849999</v>
      </c>
      <c r="J6073" t="str" cm="1">
        <f t="array" ref="J6073">_xlfn.IFS(
H6076&lt;=-0.05, "&lt; -5%",
H6076&lt;=-0.02, "-5% to -2%",
H6076&lt;=-0.005, "-2% to -0.5%",
H6076&lt;0, "-0.5% to 0%",
H6076&lt;=0.005, "0% to 0.5%",
H6076&lt;=0.02, "0.5% to 2%",
H6076&lt;=0.05, "2% to 5%",
H6076&gt;0.05, "&gt; 5%"
)</f>
        <v>-0.5% to 0%</v>
      </c>
    </row>
    <row r="6074" spans="1:10" x14ac:dyDescent="0.35">
      <c r="A6074" s="1">
        <v>45608</v>
      </c>
      <c r="B6074" s="2">
        <v>2605.5</v>
      </c>
      <c r="C6074" s="2">
        <v>2605.5</v>
      </c>
      <c r="D6074" s="2">
        <v>2592.8000489999999</v>
      </c>
      <c r="E6074" s="2">
        <v>2600</v>
      </c>
      <c r="F6074">
        <v>118</v>
      </c>
      <c r="G6074" s="2">
        <f t="shared" si="282"/>
        <v>2658.0960009800001</v>
      </c>
      <c r="H6074" s="5">
        <f t="shared" si="283"/>
        <v>-7.3845965384615594E-3</v>
      </c>
      <c r="I6074" s="5">
        <f t="shared" si="284"/>
        <v>3060.6874987749993</v>
      </c>
      <c r="J6074" t="str" cm="1">
        <f t="array" ref="J6074">_xlfn.IFS(
H6077&lt;=-0.05, "&lt; -5%",
H6077&lt;=-0.02, "-5% to -2%",
H6077&lt;=-0.005, "-2% to -0.5%",
H6077&lt;0, "-0.5% to 0%",
H6077&lt;=0.005, "0% to 0.5%",
H6077&lt;=0.02, "0.5% to 2%",
H6077&lt;=0.05, "2% to 5%",
H6077&gt;0.05, "&gt; 5%"
)</f>
        <v>0.5% to 2%</v>
      </c>
    </row>
    <row r="6075" spans="1:10" x14ac:dyDescent="0.35">
      <c r="A6075" s="1">
        <v>45609</v>
      </c>
      <c r="B6075" s="2">
        <v>2611.1000979999999</v>
      </c>
      <c r="C6075" s="2">
        <v>2611.8000489999999</v>
      </c>
      <c r="D6075" s="2">
        <v>2580.8000489999999</v>
      </c>
      <c r="E6075" s="2">
        <v>2580.8000489999999</v>
      </c>
      <c r="F6075">
        <v>53</v>
      </c>
      <c r="G6075" s="2">
        <f t="shared" si="282"/>
        <v>2660.8460009800001</v>
      </c>
      <c r="H6075" s="5">
        <f t="shared" si="283"/>
        <v>-4.8822449476014747E-3</v>
      </c>
      <c r="I6075" s="5">
        <f t="shared" si="284"/>
        <v>3065.0559985299997</v>
      </c>
      <c r="J6075" t="str" cm="1">
        <f t="array" ref="J6075">_xlfn.IFS(
H6078&lt;=-0.05, "&lt; -5%",
H6078&lt;=-0.02, "-5% to -2%",
H6078&lt;=-0.005, "-2% to -0.5%",
H6078&lt;0, "-0.5% to 0%",
H6078&lt;=0.005, "0% to 0.5%",
H6078&lt;=0.02, "0.5% to 2%",
H6078&lt;=0.05, "2% to 5%",
H6078&gt;0.05, "&gt; 5%"
)</f>
        <v>0.5% to 2%</v>
      </c>
    </row>
    <row r="6076" spans="1:10" x14ac:dyDescent="0.35">
      <c r="A6076" s="1">
        <v>45610</v>
      </c>
      <c r="B6076" s="2">
        <v>2555.1000979999999</v>
      </c>
      <c r="C6076" s="2">
        <v>2576.1999510000001</v>
      </c>
      <c r="D6076" s="2">
        <v>2554.1999510000001</v>
      </c>
      <c r="E6076" s="2">
        <v>2568.1999510000001</v>
      </c>
      <c r="F6076">
        <v>27</v>
      </c>
      <c r="G6076" s="2">
        <f t="shared" si="282"/>
        <v>2664.5660009800004</v>
      </c>
      <c r="H6076" s="5">
        <f t="shared" si="283"/>
        <v>-9.7344445436444913E-4</v>
      </c>
      <c r="I6076" s="5">
        <f t="shared" si="284"/>
        <v>3069.8989977949996</v>
      </c>
      <c r="J6076" t="str" cm="1">
        <f t="array" ref="J6076">_xlfn.IFS(
H6079&lt;=-0.05, "&lt; -5%",
H6079&lt;=-0.02, "-5% to -2%",
H6079&lt;=-0.005, "-2% to -0.5%",
H6079&lt;0, "-0.5% to 0%",
H6079&lt;=0.005, "0% to 0.5%",
H6079&lt;=0.02, "0.5% to 2%",
H6079&lt;=0.05, "2% to 5%",
H6079&gt;0.05, "&gt; 5%"
)</f>
        <v>0.5% to 2%</v>
      </c>
    </row>
    <row r="6077" spans="1:10" x14ac:dyDescent="0.35">
      <c r="A6077" s="1">
        <v>45611</v>
      </c>
      <c r="B6077" s="2">
        <v>2565.6999510000001</v>
      </c>
      <c r="C6077" s="2">
        <v>2565.6999510000001</v>
      </c>
      <c r="D6077" s="2">
        <v>2565.6999510000001</v>
      </c>
      <c r="E6077" s="2">
        <v>2565.6999510000001</v>
      </c>
      <c r="F6077">
        <v>20</v>
      </c>
      <c r="G6077" s="2">
        <f t="shared" si="282"/>
        <v>2668.5840039199998</v>
      </c>
      <c r="H6077" s="5">
        <f t="shared" si="283"/>
        <v>1.7500155067820645E-2</v>
      </c>
      <c r="I6077" s="5">
        <f t="shared" si="284"/>
        <v>3075.0239977949996</v>
      </c>
      <c r="J6077" t="str" cm="1">
        <f t="array" ref="J6077">_xlfn.IFS(
H6080&lt;=-0.05, "&lt; -5%",
H6080&lt;=-0.02, "-5% to -2%",
H6080&lt;=-0.005, "-2% to -0.5%",
H6080&lt;0, "-0.5% to 0%",
H6080&lt;=0.005, "0% to 0.5%",
H6080&lt;=0.02, "0.5% to 2%",
H6080&lt;=0.05, "2% to 5%",
H6080&gt;0.05, "&gt; 5%"
)</f>
        <v>0.5% to 2%</v>
      </c>
    </row>
    <row r="6078" spans="1:10" x14ac:dyDescent="0.35">
      <c r="A6078" s="1">
        <v>45614</v>
      </c>
      <c r="B6078" s="2">
        <v>2591.6999510000001</v>
      </c>
      <c r="C6078" s="2">
        <v>2610.6999510000001</v>
      </c>
      <c r="D6078" s="2">
        <v>2589.3999020000001</v>
      </c>
      <c r="E6078" s="2">
        <v>2610.6000979999999</v>
      </c>
      <c r="F6078">
        <v>136</v>
      </c>
      <c r="G6078" s="2">
        <f t="shared" si="282"/>
        <v>2673.7300049</v>
      </c>
      <c r="H6078" s="5">
        <f t="shared" si="283"/>
        <v>6.3203858808711351E-3</v>
      </c>
      <c r="I6078" s="5">
        <f t="shared" si="284"/>
        <v>3080.0244982849999</v>
      </c>
      <c r="J6078" t="str" cm="1">
        <f t="array" ref="J6078">_xlfn.IFS(
H6081&lt;=-0.05, "&lt; -5%",
H6081&lt;=-0.02, "-5% to -2%",
H6081&lt;=-0.005, "-2% to -0.5%",
H6081&lt;0, "-0.5% to 0%",
H6081&lt;=0.005, "0% to 0.5%",
H6081&lt;=0.02, "0.5% to 2%",
H6081&lt;=0.05, "2% to 5%",
H6081&gt;0.05, "&gt; 5%"
)</f>
        <v>0.5% to 2%</v>
      </c>
    </row>
    <row r="6079" spans="1:10" x14ac:dyDescent="0.35">
      <c r="A6079" s="1">
        <v>45615</v>
      </c>
      <c r="B6079" s="2">
        <v>2621.8999020000001</v>
      </c>
      <c r="C6079" s="2">
        <v>2627.6999510000001</v>
      </c>
      <c r="D6079" s="2">
        <v>2619.3000489999999</v>
      </c>
      <c r="E6079" s="2">
        <v>2627.1000979999999</v>
      </c>
      <c r="F6079">
        <v>87</v>
      </c>
      <c r="G6079" s="2">
        <f t="shared" si="282"/>
        <v>2677.7680029399994</v>
      </c>
      <c r="H6079" s="5">
        <f t="shared" si="283"/>
        <v>8.0316136473305277E-3</v>
      </c>
      <c r="I6079" s="5">
        <f t="shared" si="284"/>
        <v>3085.0374975499999</v>
      </c>
      <c r="J6079" t="str" cm="1">
        <f t="array" ref="J6079">_xlfn.IFS(
H6082&lt;=-0.05, "&lt; -5%",
H6082&lt;=-0.02, "-5% to -2%",
H6082&lt;=-0.005, "-2% to -0.5%",
H6082&lt;0, "-0.5% to 0%",
H6082&lt;=0.005, "0% to 0.5%",
H6082&lt;=0.02, "0.5% to 2%",
H6082&lt;=0.05, "2% to 5%",
H6082&gt;0.05, "&gt; 5%"
)</f>
        <v>-5% to -2%</v>
      </c>
    </row>
    <row r="6080" spans="1:10" x14ac:dyDescent="0.35">
      <c r="A6080" s="1">
        <v>45616</v>
      </c>
      <c r="B6080" s="2">
        <v>2638.5</v>
      </c>
      <c r="C6080" s="2">
        <v>2648.1999510000001</v>
      </c>
      <c r="D6080" s="2">
        <v>2638.5</v>
      </c>
      <c r="E6080" s="2">
        <v>2648.1999510000001</v>
      </c>
      <c r="F6080">
        <v>27</v>
      </c>
      <c r="G6080" s="2">
        <f t="shared" si="282"/>
        <v>2681.9039990199999</v>
      </c>
      <c r="H6080" s="5">
        <f t="shared" si="283"/>
        <v>9.0250537883194131E-3</v>
      </c>
      <c r="I6080" s="5">
        <f t="shared" si="284"/>
        <v>3090.0924975500002</v>
      </c>
      <c r="J6080" t="str" cm="1">
        <f t="array" ref="J6080">_xlfn.IFS(
H6083&lt;=-0.05, "&lt; -5%",
H6083&lt;=-0.02, "-5% to -2%",
H6083&lt;=-0.005, "-2% to -0.5%",
H6083&lt;0, "-0.5% to 0%",
H6083&lt;=0.005, "0% to 0.5%",
H6083&lt;=0.02, "0.5% to 2%",
H6083&lt;=0.05, "2% to 5%",
H6083&gt;0.05, "&gt; 5%"
)</f>
        <v>0% to 0.5%</v>
      </c>
    </row>
    <row r="6081" spans="1:10" x14ac:dyDescent="0.35">
      <c r="A6081" s="1">
        <v>45617</v>
      </c>
      <c r="B6081" s="2">
        <v>2659.3000489999999</v>
      </c>
      <c r="C6081" s="2">
        <v>2672.1000979999999</v>
      </c>
      <c r="D6081" s="2">
        <v>2655.6999510000001</v>
      </c>
      <c r="E6081" s="2">
        <v>2672.1000979999999</v>
      </c>
      <c r="F6081">
        <v>33</v>
      </c>
      <c r="G6081" s="2">
        <f t="shared" si="282"/>
        <v>2686.0060009799995</v>
      </c>
      <c r="H6081" s="5">
        <f t="shared" si="283"/>
        <v>1.4146103294667901E-2</v>
      </c>
      <c r="I6081" s="5">
        <f t="shared" si="284"/>
        <v>3095.06799804</v>
      </c>
      <c r="J6081" t="str" cm="1">
        <f t="array" ref="J6081">_xlfn.IFS(
H6084&lt;=-0.05, "&lt; -5%",
H6084&lt;=-0.02, "-5% to -2%",
H6084&lt;=-0.005, "-2% to -0.5%",
H6084&lt;0, "-0.5% to 0%",
H6084&lt;=0.005, "0% to 0.5%",
H6084&lt;=0.02, "0.5% to 2%",
H6084&lt;=0.05, "2% to 5%",
H6084&gt;0.05, "&gt; 5%"
)</f>
        <v>0.5% to 2%</v>
      </c>
    </row>
    <row r="6082" spans="1:10" x14ac:dyDescent="0.35">
      <c r="A6082" s="1">
        <v>45618</v>
      </c>
      <c r="B6082" s="2">
        <v>2687.5</v>
      </c>
      <c r="C6082" s="2">
        <v>2710.5</v>
      </c>
      <c r="D6082" s="2">
        <v>2685.6000979999999</v>
      </c>
      <c r="E6082" s="2">
        <v>2709.8999020000001</v>
      </c>
      <c r="F6082">
        <v>41</v>
      </c>
      <c r="G6082" s="2">
        <f t="shared" si="282"/>
        <v>2689.9960009799997</v>
      </c>
      <c r="H6082" s="5">
        <f t="shared" si="283"/>
        <v>-3.4355458270355022E-2</v>
      </c>
      <c r="I6082" s="5">
        <f t="shared" si="284"/>
        <v>3099.9254980400001</v>
      </c>
      <c r="J6082" t="str" cm="1">
        <f t="array" ref="J6082">_xlfn.IFS(
H6085&lt;=-0.05, "&lt; -5%",
H6085&lt;=-0.02, "-5% to -2%",
H6085&lt;=-0.005, "-2% to -0.5%",
H6085&lt;0, "-0.5% to 0%",
H6085&lt;=0.005, "0% to 0.5%",
H6085&lt;=0.02, "0.5% to 2%",
H6085&lt;=0.05, "2% to 5%",
H6085&gt;0.05, "&gt; 5%"
)</f>
        <v>0.5% to 2%</v>
      </c>
    </row>
    <row r="6083" spans="1:10" x14ac:dyDescent="0.35">
      <c r="A6083" s="1">
        <v>45621</v>
      </c>
      <c r="B6083" s="2">
        <v>2689.3999020000001</v>
      </c>
      <c r="C6083" s="2">
        <v>2689.3999020000001</v>
      </c>
      <c r="D6083" s="2">
        <v>2616.8000489999999</v>
      </c>
      <c r="E6083" s="2">
        <v>2616.8000489999999</v>
      </c>
      <c r="F6083">
        <v>94</v>
      </c>
      <c r="G6083" s="2">
        <f t="shared" ref="G6083:G6146" si="285">AVERAGE(E6083:E6132)</f>
        <v>2692.91800294</v>
      </c>
      <c r="H6083" s="5">
        <f t="shared" ref="H6083:H6146" si="286">(E6084 - E6083) / E6083</f>
        <v>1.3375114393388641E-3</v>
      </c>
      <c r="I6083" s="5">
        <f t="shared" ref="I6083:I6146" si="287">AVERAGE(E6083:E6282)</f>
        <v>3104.5604980400003</v>
      </c>
      <c r="J6083" t="str" cm="1">
        <f t="array" ref="J6083">_xlfn.IFS(
H6086&lt;=-0.05, "&lt; -5%",
H6086&lt;=-0.02, "-5% to -2%",
H6086&lt;=-0.005, "-2% to -0.5%",
H6086&lt;0, "-0.5% to 0%",
H6086&lt;=0.005, "0% to 0.5%",
H6086&lt;=0.02, "0.5% to 2%",
H6086&lt;=0.05, "2% to 5%",
H6086&gt;0.05, "&gt; 5%"
)</f>
        <v>-2% to -0.5%</v>
      </c>
    </row>
    <row r="6084" spans="1:10" x14ac:dyDescent="0.35">
      <c r="A6084" s="1">
        <v>45622</v>
      </c>
      <c r="B6084" s="2">
        <v>2625.6000979999999</v>
      </c>
      <c r="C6084" s="2">
        <v>2625.6000979999999</v>
      </c>
      <c r="D6084" s="2">
        <v>2620.3000489999999</v>
      </c>
      <c r="E6084" s="2">
        <v>2620.3000489999999</v>
      </c>
      <c r="F6084">
        <v>177858</v>
      </c>
      <c r="G6084" s="2">
        <f t="shared" si="285"/>
        <v>2697.9280029399997</v>
      </c>
      <c r="H6084" s="5">
        <f t="shared" si="286"/>
        <v>7.4800032948441038E-3</v>
      </c>
      <c r="I6084" s="5">
        <f t="shared" si="287"/>
        <v>3109.7234973049995</v>
      </c>
      <c r="J6084" t="str" cm="1">
        <f t="array" ref="J6084">_xlfn.IFS(
H6087&lt;=-0.05, "&lt; -5%",
H6087&lt;=-0.02, "-5% to -2%",
H6087&lt;=-0.005, "-2% to -0.5%",
H6087&lt;0, "-0.5% to 0%",
H6087&lt;=0.005, "0% to 0.5%",
H6087&lt;=0.02, "0.5% to 2%",
H6087&lt;=0.05, "2% to 5%",
H6087&gt;0.05, "&gt; 5%"
)</f>
        <v>0% to 0.5%</v>
      </c>
    </row>
    <row r="6085" spans="1:10" x14ac:dyDescent="0.35">
      <c r="A6085" s="1">
        <v>45623</v>
      </c>
      <c r="B6085" s="2">
        <v>2633.5</v>
      </c>
      <c r="C6085" s="2">
        <v>2657.8999020000001</v>
      </c>
      <c r="D6085" s="2">
        <v>2627.1999510000001</v>
      </c>
      <c r="E6085" s="2">
        <v>2639.8999020000001</v>
      </c>
      <c r="F6085">
        <v>61653</v>
      </c>
      <c r="G6085" s="2">
        <f t="shared" si="285"/>
        <v>2703.8080029400003</v>
      </c>
      <c r="H6085" s="5">
        <f t="shared" si="286"/>
        <v>6.4775554508884137E-3</v>
      </c>
      <c r="I6085" s="5">
        <f t="shared" si="287"/>
        <v>3115.0329968149999</v>
      </c>
      <c r="J6085" t="str" cm="1">
        <f t="array" ref="J6085">_xlfn.IFS(
H6088&lt;=-0.05, "&lt; -5%",
H6088&lt;=-0.02, "-5% to -2%",
H6088&lt;=-0.005, "-2% to -0.5%",
H6088&lt;0, "-0.5% to 0%",
H6088&lt;=0.005, "0% to 0.5%",
H6088&lt;=0.02, "0.5% to 2%",
H6088&lt;=0.05, "2% to 5%",
H6088&gt;0.05, "&gt; 5%"
)</f>
        <v>0% to 0.5%</v>
      </c>
    </row>
    <row r="6086" spans="1:10" x14ac:dyDescent="0.35">
      <c r="A6086" s="1">
        <v>45625</v>
      </c>
      <c r="B6086" s="2">
        <v>2636.3999020000001</v>
      </c>
      <c r="C6086" s="2">
        <v>2664.3000489999999</v>
      </c>
      <c r="D6086" s="2">
        <v>2620.6999510000001</v>
      </c>
      <c r="E6086" s="2">
        <v>2657</v>
      </c>
      <c r="F6086">
        <v>3861</v>
      </c>
      <c r="G6086" s="2">
        <f t="shared" si="285"/>
        <v>2709.2600049000002</v>
      </c>
      <c r="H6086" s="5">
        <f t="shared" si="286"/>
        <v>-8.3176883703424496E-3</v>
      </c>
      <c r="I6086" s="5">
        <f t="shared" si="287"/>
        <v>3120.2779968149994</v>
      </c>
      <c r="J6086" t="str" cm="1">
        <f t="array" ref="J6086">_xlfn.IFS(
H6089&lt;=-0.05, "&lt; -5%",
H6089&lt;=-0.02, "-5% to -2%",
H6089&lt;=-0.005, "-2% to -0.5%",
H6089&lt;0, "-0.5% to 0%",
H6089&lt;=0.005, "0% to 0.5%",
H6089&lt;=0.02, "0.5% to 2%",
H6089&lt;=0.05, "2% to 5%",
H6089&gt;0.05, "&gt; 5%"
)</f>
        <v>-2% to -0.5%</v>
      </c>
    </row>
    <row r="6087" spans="1:10" x14ac:dyDescent="0.35">
      <c r="A6087" s="1">
        <v>45628</v>
      </c>
      <c r="B6087" s="2">
        <v>2649</v>
      </c>
      <c r="C6087" s="2">
        <v>2649.8000489999999</v>
      </c>
      <c r="D6087" s="2">
        <v>2621.6999510000001</v>
      </c>
      <c r="E6087" s="2">
        <v>2634.8999020000001</v>
      </c>
      <c r="F6087">
        <v>695</v>
      </c>
      <c r="G6087" s="2">
        <f t="shared" si="285"/>
        <v>2714.3000048999993</v>
      </c>
      <c r="H6087" s="5">
        <f t="shared" si="286"/>
        <v>3.7193249703950022E-3</v>
      </c>
      <c r="I6087" s="5">
        <f t="shared" si="287"/>
        <v>3125.4019970599993</v>
      </c>
      <c r="J6087" t="str" cm="1">
        <f t="array" ref="J6087">_xlfn.IFS(
H6090&lt;=-0.05, "&lt; -5%",
H6090&lt;=-0.02, "-5% to -2%",
H6090&lt;=-0.005, "-2% to -0.5%",
H6090&lt;0, "-0.5% to 0%",
H6090&lt;=0.005, "0% to 0.5%",
H6090&lt;=0.02, "0.5% to 2%",
H6090&lt;=0.05, "2% to 5%",
H6090&gt;0.05, "&gt; 5%"
)</f>
        <v>0% to 0.5%</v>
      </c>
    </row>
    <row r="6088" spans="1:10" x14ac:dyDescent="0.35">
      <c r="A6088" s="1">
        <v>45629</v>
      </c>
      <c r="B6088" s="2">
        <v>2639</v>
      </c>
      <c r="C6088" s="2">
        <v>2654.6999510000001</v>
      </c>
      <c r="D6088" s="2">
        <v>2636</v>
      </c>
      <c r="E6088" s="2">
        <v>2644.6999510000001</v>
      </c>
      <c r="F6088">
        <v>1062</v>
      </c>
      <c r="G6088" s="2">
        <f t="shared" si="285"/>
        <v>2720.1200048999995</v>
      </c>
      <c r="H6088" s="5">
        <f t="shared" si="286"/>
        <v>3.4408810710489135E-3</v>
      </c>
      <c r="I6088" s="5">
        <f t="shared" si="287"/>
        <v>3130.4459973049998</v>
      </c>
      <c r="J6088" t="str" cm="1">
        <f t="array" ref="J6088">_xlfn.IFS(
H6091&lt;=-0.05, "&lt; -5%",
H6091&lt;=-0.02, "-5% to -2%",
H6091&lt;=-0.005, "-2% to -0.5%",
H6091&lt;0, "-0.5% to 0%",
H6091&lt;=0.005, "0% to 0.5%",
H6091&lt;=0.02, "0.5% to 2%",
H6091&lt;=0.05, "2% to 5%",
H6091&gt;0.05, "&gt; 5%"
)</f>
        <v>0.5% to 2%</v>
      </c>
    </row>
    <row r="6089" spans="1:10" x14ac:dyDescent="0.35">
      <c r="A6089" s="1">
        <v>45630</v>
      </c>
      <c r="B6089" s="2">
        <v>2639.1999510000001</v>
      </c>
      <c r="C6089" s="2">
        <v>2658.3000489999999</v>
      </c>
      <c r="D6089" s="2">
        <v>2637</v>
      </c>
      <c r="E6089" s="2">
        <v>2653.8000489999999</v>
      </c>
      <c r="F6089">
        <v>249</v>
      </c>
      <c r="G6089" s="2">
        <f t="shared" si="285"/>
        <v>2724.8980078399995</v>
      </c>
      <c r="H6089" s="5">
        <f t="shared" si="286"/>
        <v>-1.0249434960350344E-2</v>
      </c>
      <c r="I6089" s="5">
        <f t="shared" si="287"/>
        <v>3135.5799975499995</v>
      </c>
      <c r="J6089" t="str" cm="1">
        <f t="array" ref="J6089">_xlfn.IFS(
H6092&lt;=-0.05, "&lt; -5%",
H6092&lt;=-0.02, "-5% to -2%",
H6092&lt;=-0.005, "-2% to -0.5%",
H6092&lt;0, "-0.5% to 0%",
H6092&lt;=0.005, "0% to 0.5%",
H6092&lt;=0.02, "0.5% to 2%",
H6092&lt;=0.05, "2% to 5%",
H6092&gt;0.05, "&gt; 5%"
)</f>
        <v>0.5% to 2%</v>
      </c>
    </row>
    <row r="6090" spans="1:10" x14ac:dyDescent="0.35">
      <c r="A6090" s="1">
        <v>45631</v>
      </c>
      <c r="B6090" s="2">
        <v>2652.3999020000001</v>
      </c>
      <c r="C6090" s="2">
        <v>2655</v>
      </c>
      <c r="D6090" s="2">
        <v>2625.6999510000001</v>
      </c>
      <c r="E6090" s="2">
        <v>2626.6000979999999</v>
      </c>
      <c r="F6090">
        <v>573</v>
      </c>
      <c r="G6090" s="2">
        <f t="shared" si="285"/>
        <v>2730.4540088199992</v>
      </c>
      <c r="H6090" s="5">
        <f t="shared" si="286"/>
        <v>4.5686437037512056E-3</v>
      </c>
      <c r="I6090" s="5">
        <f t="shared" si="287"/>
        <v>3141.0144970599999</v>
      </c>
      <c r="J6090" t="str" cm="1">
        <f t="array" ref="J6090">_xlfn.IFS(
H6093&lt;=-0.05, "&lt; -5%",
H6093&lt;=-0.02, "-5% to -2%",
H6093&lt;=-0.005, "-2% to -0.5%",
H6093&lt;0, "-0.5% to 0%",
H6093&lt;=0.005, "0% to 0.5%",
H6093&lt;=0.02, "0.5% to 2%",
H6093&lt;=0.05, "2% to 5%",
H6093&gt;0.05, "&gt; 5%"
)</f>
        <v>0.5% to 2%</v>
      </c>
    </row>
    <row r="6091" spans="1:10" x14ac:dyDescent="0.35">
      <c r="A6091" s="1">
        <v>45632</v>
      </c>
      <c r="B6091" s="2">
        <v>2620.1999510000001</v>
      </c>
      <c r="C6091" s="2">
        <v>2643.1000979999999</v>
      </c>
      <c r="D6091" s="2">
        <v>2617.5</v>
      </c>
      <c r="E6091" s="2">
        <v>2638.6000979999999</v>
      </c>
      <c r="F6091">
        <v>571</v>
      </c>
      <c r="G6091" s="2">
        <f t="shared" si="285"/>
        <v>2736.3100048999995</v>
      </c>
      <c r="H6091" s="5">
        <f t="shared" si="286"/>
        <v>9.9673323062236252E-3</v>
      </c>
      <c r="I6091" s="5">
        <f t="shared" si="287"/>
        <v>3146.7844970600004</v>
      </c>
      <c r="J6091" t="str" cm="1">
        <f t="array" ref="J6091">_xlfn.IFS(
H6094&lt;=-0.05, "&lt; -5%",
H6094&lt;=-0.02, "-5% to -2%",
H6094&lt;=-0.005, "-2% to -0.5%",
H6094&lt;0, "-0.5% to 0%",
H6094&lt;=0.005, "0% to 0.5%",
H6094&lt;=0.02, "0.5% to 2%",
H6094&lt;=0.05, "2% to 5%",
H6094&gt;0.05, "&gt; 5%"
)</f>
        <v>-2% to -0.5%</v>
      </c>
    </row>
    <row r="6092" spans="1:10" x14ac:dyDescent="0.35">
      <c r="A6092" s="1">
        <v>45635</v>
      </c>
      <c r="B6092" s="2">
        <v>2632.1000979999999</v>
      </c>
      <c r="C6092" s="2">
        <v>2677.1000979999999</v>
      </c>
      <c r="D6092" s="2">
        <v>2630.8000489999999</v>
      </c>
      <c r="E6092" s="2">
        <v>2664.8999020000001</v>
      </c>
      <c r="F6092">
        <v>935</v>
      </c>
      <c r="G6092" s="2">
        <f t="shared" si="285"/>
        <v>2742.3380029399996</v>
      </c>
      <c r="H6092" s="5">
        <f t="shared" si="286"/>
        <v>1.2270703291879133E-2</v>
      </c>
      <c r="I6092" s="5">
        <f t="shared" si="287"/>
        <v>3152.2519970600006</v>
      </c>
      <c r="J6092" t="str" cm="1">
        <f t="array" ref="J6092">_xlfn.IFS(
H6095&lt;=-0.05, "&lt; -5%",
H6095&lt;=-0.02, "-5% to -2%",
H6095&lt;=-0.005, "-2% to -0.5%",
H6095&lt;0, "-0.5% to 0%",
H6095&lt;=0.005, "0% to 0.5%",
H6095&lt;=0.02, "0.5% to 2%",
H6095&lt;=0.05, "2% to 5%",
H6095&gt;0.05, "&gt; 5%"
)</f>
        <v>-2% to -0.5%</v>
      </c>
    </row>
    <row r="6093" spans="1:10" x14ac:dyDescent="0.35">
      <c r="A6093" s="1">
        <v>45636</v>
      </c>
      <c r="B6093" s="2">
        <v>2662.3000489999999</v>
      </c>
      <c r="C6093" s="2">
        <v>2698.1999510000001</v>
      </c>
      <c r="D6093" s="2">
        <v>2661</v>
      </c>
      <c r="E6093" s="2">
        <v>2697.6000979999999</v>
      </c>
      <c r="F6093">
        <v>437</v>
      </c>
      <c r="G6093" s="2">
        <f t="shared" si="285"/>
        <v>2747.7920068599992</v>
      </c>
      <c r="H6093" s="5">
        <f t="shared" si="286"/>
        <v>1.3419317054013563E-2</v>
      </c>
      <c r="I6093" s="5">
        <f t="shared" si="287"/>
        <v>3157.6119970599998</v>
      </c>
      <c r="J6093" t="str" cm="1">
        <f t="array" ref="J6093">_xlfn.IFS(
H6096&lt;=-0.05, "&lt; -5%",
H6096&lt;=-0.02, "-5% to -2%",
H6096&lt;=-0.005, "-2% to -0.5%",
H6096&lt;0, "-0.5% to 0%",
H6096&lt;=0.005, "0% to 0.5%",
H6096&lt;=0.02, "0.5% to 2%",
H6096&lt;=0.05, "2% to 5%",
H6096&gt;0.05, "&gt; 5%"
)</f>
        <v>-0.5% to 0%</v>
      </c>
    </row>
    <row r="6094" spans="1:10" x14ac:dyDescent="0.35">
      <c r="A6094" s="1">
        <v>45637</v>
      </c>
      <c r="B6094" s="2">
        <v>2701.8000489999999</v>
      </c>
      <c r="C6094" s="2">
        <v>2733.8000489999999</v>
      </c>
      <c r="D6094" s="2">
        <v>2693.1000979999999</v>
      </c>
      <c r="E6094" s="2">
        <v>2733.8000489999999</v>
      </c>
      <c r="F6094">
        <v>3387</v>
      </c>
      <c r="G6094" s="2">
        <f t="shared" si="285"/>
        <v>2752.7980029399996</v>
      </c>
      <c r="H6094" s="5">
        <f t="shared" si="286"/>
        <v>-1.69361504755756E-2</v>
      </c>
      <c r="I6094" s="5">
        <f t="shared" si="287"/>
        <v>3163.0004968149997</v>
      </c>
      <c r="J6094" t="str" cm="1">
        <f t="array" ref="J6094">_xlfn.IFS(
H6097&lt;=-0.05, "&lt; -5%",
H6097&lt;=-0.02, "-5% to -2%",
H6097&lt;=-0.005, "-2% to -0.5%",
H6097&lt;0, "-0.5% to 0%",
H6097&lt;=0.005, "0% to 0.5%",
H6097&lt;=0.02, "0.5% to 2%",
H6097&lt;=0.05, "2% to 5%",
H6097&gt;0.05, "&gt; 5%"
)</f>
        <v>-0.5% to 0%</v>
      </c>
    </row>
    <row r="6095" spans="1:10" x14ac:dyDescent="0.35">
      <c r="A6095" s="1">
        <v>45638</v>
      </c>
      <c r="B6095" s="2">
        <v>2725.1000979999999</v>
      </c>
      <c r="C6095" s="2">
        <v>2725.1000979999999</v>
      </c>
      <c r="D6095" s="2">
        <v>2677.3999020000001</v>
      </c>
      <c r="E6095" s="2">
        <v>2687.5</v>
      </c>
      <c r="F6095">
        <v>2365</v>
      </c>
      <c r="G6095" s="2">
        <f t="shared" si="285"/>
        <v>2756.2120019599993</v>
      </c>
      <c r="H6095" s="5">
        <f t="shared" si="286"/>
        <v>-1.172093023255814E-2</v>
      </c>
      <c r="I6095" s="5">
        <f t="shared" si="287"/>
        <v>3168.4359960799989</v>
      </c>
      <c r="J6095" t="str" cm="1">
        <f t="array" ref="J6095">_xlfn.IFS(
H6098&lt;=-0.05, "&lt; -5%",
H6098&lt;=-0.02, "-5% to -2%",
H6098&lt;=-0.005, "-2% to -0.5%",
H6098&lt;0, "-0.5% to 0%",
H6098&lt;=0.005, "0% to 0.5%",
H6098&lt;=0.02, "0.5% to 2%",
H6098&lt;=0.05, "2% to 5%",
H6098&gt;0.05, "&gt; 5%"
)</f>
        <v>-0.5% to 0%</v>
      </c>
    </row>
    <row r="6096" spans="1:10" x14ac:dyDescent="0.35">
      <c r="A6096" s="1">
        <v>45639</v>
      </c>
      <c r="B6096" s="2">
        <v>2688.1999510000001</v>
      </c>
      <c r="C6096" s="2">
        <v>2689.3000489999999</v>
      </c>
      <c r="D6096" s="2">
        <v>2647.8999020000001</v>
      </c>
      <c r="E6096" s="2">
        <v>2656</v>
      </c>
      <c r="F6096">
        <v>1125</v>
      </c>
      <c r="G6096" s="2">
        <f t="shared" si="285"/>
        <v>2760.7980029399996</v>
      </c>
      <c r="H6096" s="5">
        <f t="shared" si="286"/>
        <v>-1.7319646084336931E-3</v>
      </c>
      <c r="I6096" s="5">
        <f t="shared" si="287"/>
        <v>3174.2024963249987</v>
      </c>
      <c r="J6096" t="str" cm="1">
        <f t="array" ref="J6096">_xlfn.IFS(
H6099&lt;=-0.05, "&lt; -5%",
H6099&lt;=-0.02, "-5% to -2%",
H6099&lt;=-0.005, "-2% to -0.5%",
H6099&lt;0, "-0.5% to 0%",
H6099&lt;=0.005, "0% to 0.5%",
H6099&lt;=0.02, "0.5% to 2%",
H6099&lt;=0.05, "2% to 5%",
H6099&gt;0.05, "&gt; 5%"
)</f>
        <v>-2% to -0.5%</v>
      </c>
    </row>
    <row r="6097" spans="1:10" x14ac:dyDescent="0.35">
      <c r="A6097" s="1">
        <v>45642</v>
      </c>
      <c r="B6097" s="2">
        <v>2658.3000489999999</v>
      </c>
      <c r="C6097" s="2">
        <v>2663.3000489999999</v>
      </c>
      <c r="D6097" s="2">
        <v>2651</v>
      </c>
      <c r="E6097" s="2">
        <v>2651.3999020000001</v>
      </c>
      <c r="F6097">
        <v>877</v>
      </c>
      <c r="G6097" s="2">
        <f t="shared" si="285"/>
        <v>2765.3420019599994</v>
      </c>
      <c r="H6097" s="5">
        <f t="shared" si="286"/>
        <v>-2.6401147539908145E-3</v>
      </c>
      <c r="I6097" s="5">
        <f t="shared" si="287"/>
        <v>3180.2599963249986</v>
      </c>
      <c r="J6097" t="str" cm="1">
        <f t="array" ref="J6097">_xlfn.IFS(
H6100&lt;=-0.05, "&lt; -5%",
H6100&lt;=-0.02, "-5% to -2%",
H6100&lt;=-0.005, "-2% to -0.5%",
H6100&lt;0, "-0.5% to 0%",
H6100&lt;=0.005, "0% to 0.5%",
H6100&lt;=0.02, "0.5% to 2%",
H6100&lt;=0.05, "2% to 5%",
H6100&gt;0.05, "&gt; 5%"
)</f>
        <v>0.5% to 2%</v>
      </c>
    </row>
    <row r="6098" spans="1:10" x14ac:dyDescent="0.35">
      <c r="A6098" s="1">
        <v>45643</v>
      </c>
      <c r="B6098" s="2">
        <v>2651.8000489999999</v>
      </c>
      <c r="C6098" s="2">
        <v>2652.3000489999999</v>
      </c>
      <c r="D6098" s="2">
        <v>2632.5</v>
      </c>
      <c r="E6098" s="2">
        <v>2644.3999020000001</v>
      </c>
      <c r="F6098">
        <v>705</v>
      </c>
      <c r="G6098" s="2">
        <f t="shared" si="285"/>
        <v>2769.0500048999993</v>
      </c>
      <c r="H6098" s="5">
        <f t="shared" si="286"/>
        <v>-2.9874082184110258E-3</v>
      </c>
      <c r="I6098" s="5">
        <f t="shared" si="287"/>
        <v>3186.2014965699991</v>
      </c>
      <c r="J6098" t="str" cm="1">
        <f t="array" ref="J6098">_xlfn.IFS(
H6101&lt;=-0.05, "&lt; -5%",
H6101&lt;=-0.02, "-5% to -2%",
H6101&lt;=-0.005, "-2% to -0.5%",
H6101&lt;0, "-0.5% to 0%",
H6101&lt;=0.005, "0% to 0.5%",
H6101&lt;=0.02, "0.5% to 2%",
H6101&lt;=0.05, "2% to 5%",
H6101&gt;0.05, "&gt; 5%"
)</f>
        <v>-2% to -0.5%</v>
      </c>
    </row>
    <row r="6099" spans="1:10" x14ac:dyDescent="0.35">
      <c r="A6099" s="1">
        <v>45644</v>
      </c>
      <c r="B6099" s="2">
        <v>2644.3000489999999</v>
      </c>
      <c r="C6099" s="2">
        <v>2647.1000979999999</v>
      </c>
      <c r="D6099" s="2">
        <v>2590.1999510000001</v>
      </c>
      <c r="E6099" s="2">
        <v>2636.5</v>
      </c>
      <c r="F6099">
        <v>566</v>
      </c>
      <c r="G6099" s="2">
        <f t="shared" si="285"/>
        <v>2773.9660058799996</v>
      </c>
      <c r="H6099" s="5">
        <f t="shared" si="286"/>
        <v>-1.6802597762184693E-2</v>
      </c>
      <c r="I6099" s="5">
        <f t="shared" si="287"/>
        <v>3192.3834973049989</v>
      </c>
      <c r="J6099" t="str" cm="1">
        <f t="array" ref="J6099">_xlfn.IFS(
H6102&lt;=-0.05, "&lt; -5%",
H6102&lt;=-0.02, "-5% to -2%",
H6102&lt;=-0.005, "-2% to -0.5%",
H6102&lt;0, "-0.5% to 0%",
H6102&lt;=0.005, "0% to 0.5%",
H6102&lt;=0.02, "0.5% to 2%",
H6102&lt;=0.05, "2% to 5%",
H6102&gt;0.05, "&gt; 5%"
)</f>
        <v>0% to 0.5%</v>
      </c>
    </row>
    <row r="6100" spans="1:10" x14ac:dyDescent="0.35">
      <c r="A6100" s="1">
        <v>45645</v>
      </c>
      <c r="B6100" s="2">
        <v>2582.1000979999999</v>
      </c>
      <c r="C6100" s="2">
        <v>2610.3000489999999</v>
      </c>
      <c r="D6100" s="2">
        <v>2582.1000979999999</v>
      </c>
      <c r="E6100" s="2">
        <v>2592.1999510000001</v>
      </c>
      <c r="F6100">
        <v>238</v>
      </c>
      <c r="G6100" s="2">
        <f t="shared" si="285"/>
        <v>2779.4280078399997</v>
      </c>
      <c r="H6100" s="5">
        <f t="shared" si="286"/>
        <v>1.4080703915575376E-2</v>
      </c>
      <c r="I6100" s="5">
        <f t="shared" si="287"/>
        <v>3198.9434973049993</v>
      </c>
      <c r="J6100" t="str" cm="1">
        <f t="array" ref="J6100">_xlfn.IFS(
H6103&lt;=-0.05, "&lt; -5%",
H6103&lt;=-0.02, "-5% to -2%",
H6103&lt;=-0.005, "-2% to -0.5%",
H6103&lt;0, "-0.5% to 0%",
H6103&lt;=0.005, "0% to 0.5%",
H6103&lt;=0.02, "0.5% to 2%",
H6103&lt;=0.05, "2% to 5%",
H6103&gt;0.05, "&gt; 5%"
)</f>
        <v>0.5% to 2%</v>
      </c>
    </row>
    <row r="6101" spans="1:10" x14ac:dyDescent="0.35">
      <c r="A6101" s="1">
        <v>45646</v>
      </c>
      <c r="B6101" s="2">
        <v>2605.3000489999999</v>
      </c>
      <c r="C6101" s="2">
        <v>2631.6000979999999</v>
      </c>
      <c r="D6101" s="2">
        <v>2604.8999020000001</v>
      </c>
      <c r="E6101" s="2">
        <v>2628.6999510000001</v>
      </c>
      <c r="F6101">
        <v>592</v>
      </c>
      <c r="G6101" s="2">
        <f t="shared" si="285"/>
        <v>2785.8900097999995</v>
      </c>
      <c r="H6101" s="5">
        <f t="shared" si="286"/>
        <v>-6.2387881103590096E-3</v>
      </c>
      <c r="I6101" s="5">
        <f t="shared" si="287"/>
        <v>3205.8654980399988</v>
      </c>
      <c r="J6101" t="str" cm="1">
        <f t="array" ref="J6101">_xlfn.IFS(
H6104&lt;=-0.05, "&lt; -5%",
H6104&lt;=-0.02, "-5% to -2%",
H6104&lt;=-0.005, "-2% to -0.5%",
H6104&lt;0, "-0.5% to 0%",
H6104&lt;=0.005, "0% to 0.5%",
H6104&lt;=0.02, "0.5% to 2%",
H6104&lt;=0.05, "2% to 5%",
H6104&gt;0.05, "&gt; 5%"
)</f>
        <v>-2% to -0.5%</v>
      </c>
    </row>
    <row r="6102" spans="1:10" x14ac:dyDescent="0.35">
      <c r="A6102" s="1">
        <v>45649</v>
      </c>
      <c r="B6102" s="2">
        <v>2620</v>
      </c>
      <c r="C6102" s="2">
        <v>2627.6999510000001</v>
      </c>
      <c r="D6102" s="2">
        <v>2611.1000979999999</v>
      </c>
      <c r="E6102" s="2">
        <v>2612.3000489999999</v>
      </c>
      <c r="F6102">
        <v>451</v>
      </c>
      <c r="G6102" s="2">
        <f t="shared" si="285"/>
        <v>2791.6480127400005</v>
      </c>
      <c r="H6102" s="5">
        <f t="shared" si="286"/>
        <v>2.9475752614817855E-3</v>
      </c>
      <c r="I6102" s="5">
        <f t="shared" si="287"/>
        <v>3212.9384985299989</v>
      </c>
      <c r="J6102" t="str" cm="1">
        <f t="array" ref="J6102">_xlfn.IFS(
H6105&lt;=-0.05, "&lt; -5%",
H6105&lt;=-0.02, "-5% to -2%",
H6105&lt;=-0.005, "-2% to -0.5%",
H6105&lt;0, "-0.5% to 0%",
H6105&lt;=0.005, "0% to 0.5%",
H6105&lt;=0.02, "0.5% to 2%",
H6105&lt;=0.05, "2% to 5%",
H6105&gt;0.05, "&gt; 5%"
)</f>
        <v>-0.5% to 0%</v>
      </c>
    </row>
    <row r="6103" spans="1:10" x14ac:dyDescent="0.35">
      <c r="A6103" s="1">
        <v>45650</v>
      </c>
      <c r="B6103" s="2">
        <v>2613</v>
      </c>
      <c r="C6103" s="2">
        <v>2620</v>
      </c>
      <c r="D6103" s="2">
        <v>2609.5</v>
      </c>
      <c r="E6103" s="2">
        <v>2620</v>
      </c>
      <c r="F6103">
        <v>35</v>
      </c>
      <c r="G6103" s="2">
        <f t="shared" si="285"/>
        <v>2797.4960107799998</v>
      </c>
      <c r="H6103" s="5">
        <f t="shared" si="286"/>
        <v>7.1755912213740244E-3</v>
      </c>
      <c r="I6103" s="5">
        <f t="shared" si="287"/>
        <v>3219.6084985299985</v>
      </c>
      <c r="J6103" t="str" cm="1">
        <f t="array" ref="J6103">_xlfn.IFS(
H6106&lt;=-0.05, "&lt; -5%",
H6106&lt;=-0.02, "-5% to -2%",
H6106&lt;=-0.005, "-2% to -0.5%",
H6106&lt;0, "-0.5% to 0%",
H6106&lt;=0.005, "0% to 0.5%",
H6106&lt;=0.02, "0.5% to 2%",
H6106&lt;=0.05, "2% to 5%",
H6106&gt;0.05, "&gt; 5%"
)</f>
        <v>0.5% to 2%</v>
      </c>
    </row>
    <row r="6104" spans="1:10" x14ac:dyDescent="0.35">
      <c r="A6104" s="1">
        <v>45652</v>
      </c>
      <c r="B6104" s="2">
        <v>2628.5</v>
      </c>
      <c r="C6104" s="2">
        <v>2638.8000489999999</v>
      </c>
      <c r="D6104" s="2">
        <v>2627.8999020000001</v>
      </c>
      <c r="E6104" s="2">
        <v>2638.8000489999999</v>
      </c>
      <c r="F6104">
        <v>84</v>
      </c>
      <c r="G6104" s="2">
        <f t="shared" si="285"/>
        <v>2802.9160107799994</v>
      </c>
      <c r="H6104" s="5">
        <f t="shared" si="286"/>
        <v>-8.185575867404378E-3</v>
      </c>
      <c r="I6104" s="5">
        <f t="shared" si="287"/>
        <v>3226.3879980399984</v>
      </c>
      <c r="J6104" t="str" cm="1">
        <f t="array" ref="J6104">_xlfn.IFS(
H6107&lt;=-0.05, "&lt; -5%",
H6107&lt;=-0.02, "-5% to -2%",
H6107&lt;=-0.005, "-2% to -0.5%",
H6107&lt;0, "-0.5% to 0%",
H6107&lt;=0.005, "0% to 0.5%",
H6107&lt;=0.02, "0.5% to 2%",
H6107&lt;=0.05, "2% to 5%",
H6107&gt;0.05, "&gt; 5%"
)</f>
        <v>0.5% to 2%</v>
      </c>
    </row>
    <row r="6105" spans="1:10" x14ac:dyDescent="0.35">
      <c r="A6105" s="1">
        <v>45653</v>
      </c>
      <c r="B6105" s="2">
        <v>2617.6999510000001</v>
      </c>
      <c r="C6105" s="2">
        <v>2617.6999510000001</v>
      </c>
      <c r="D6105" s="2">
        <v>2616.3999020000001</v>
      </c>
      <c r="E6105" s="2">
        <v>2617.1999510000001</v>
      </c>
      <c r="F6105">
        <v>642</v>
      </c>
      <c r="G6105" s="2">
        <f t="shared" si="285"/>
        <v>2808.3980078399995</v>
      </c>
      <c r="H6105" s="5">
        <f t="shared" si="286"/>
        <v>-4.2411176860060115E-3</v>
      </c>
      <c r="I6105" s="5">
        <f t="shared" si="287"/>
        <v>3233.7369982849987</v>
      </c>
      <c r="J6105" t="str" cm="1">
        <f t="array" ref="J6105">_xlfn.IFS(
H6108&lt;=-0.05, "&lt; -5%",
H6108&lt;=-0.02, "-5% to -2%",
H6108&lt;=-0.005, "-2% to -0.5%",
H6108&lt;0, "-0.5% to 0%",
H6108&lt;=0.005, "0% to 0.5%",
H6108&lt;=0.02, "0.5% to 2%",
H6108&lt;=0.05, "2% to 5%",
H6108&gt;0.05, "&gt; 5%"
)</f>
        <v>-2% to -0.5%</v>
      </c>
    </row>
    <row r="6106" spans="1:10" x14ac:dyDescent="0.35">
      <c r="A6106" s="1">
        <v>45656</v>
      </c>
      <c r="B6106" s="2">
        <v>2620.6999510000001</v>
      </c>
      <c r="C6106" s="2">
        <v>2626.8999020000001</v>
      </c>
      <c r="D6106" s="2">
        <v>2597</v>
      </c>
      <c r="E6106" s="2">
        <v>2606.1000979999999</v>
      </c>
      <c r="F6106">
        <v>794</v>
      </c>
      <c r="G6106" s="2">
        <f t="shared" si="285"/>
        <v>2814.8360107799999</v>
      </c>
      <c r="H6106" s="5">
        <f t="shared" si="286"/>
        <v>8.863762760965203E-3</v>
      </c>
      <c r="I6106" s="5">
        <f t="shared" si="287"/>
        <v>3241.3444995049995</v>
      </c>
      <c r="J6106" t="str" cm="1">
        <f t="array" ref="J6106">_xlfn.IFS(
H6109&lt;=-0.05, "&lt; -5%",
H6109&lt;=-0.02, "-5% to -2%",
H6109&lt;=-0.005, "-2% to -0.5%",
H6109&lt;0, "-0.5% to 0%",
H6109&lt;=0.005, "0% to 0.5%",
H6109&lt;=0.02, "0.5% to 2%",
H6109&lt;=0.05, "2% to 5%",
H6109&gt;0.05, "&gt; 5%"
)</f>
        <v>-0.5% to 0%</v>
      </c>
    </row>
    <row r="6107" spans="1:10" x14ac:dyDescent="0.35">
      <c r="A6107" s="1">
        <v>45657</v>
      </c>
      <c r="B6107" s="2">
        <v>2608.3999020000001</v>
      </c>
      <c r="C6107" s="2">
        <v>2629.1999510000001</v>
      </c>
      <c r="D6107" s="2">
        <v>2604.8999020000001</v>
      </c>
      <c r="E6107" s="2">
        <v>2629.1999510000001</v>
      </c>
      <c r="F6107">
        <v>401</v>
      </c>
      <c r="G6107" s="2">
        <f t="shared" si="285"/>
        <v>2822.4000098000001</v>
      </c>
      <c r="H6107" s="5">
        <f t="shared" si="286"/>
        <v>1.1296193349122748E-2</v>
      </c>
      <c r="I6107" s="5">
        <f t="shared" si="287"/>
        <v>3249.1984985249996</v>
      </c>
      <c r="J6107" t="str" cm="1">
        <f t="array" ref="J6107">_xlfn.IFS(
H6110&lt;=-0.05, "&lt; -5%",
H6110&lt;=-0.02, "-5% to -2%",
H6110&lt;=-0.005, "-2% to -0.5%",
H6110&lt;0, "-0.5% to 0%",
H6110&lt;=0.005, "0% to 0.5%",
H6110&lt;=0.02, "0.5% to 2%",
H6110&lt;=0.05, "2% to 5%",
H6110&gt;0.05, "&gt; 5%"
)</f>
        <v>0.5% to 2%</v>
      </c>
    </row>
    <row r="6108" spans="1:10" x14ac:dyDescent="0.35">
      <c r="A6108" s="1">
        <v>45659</v>
      </c>
      <c r="B6108" s="2">
        <v>2633</v>
      </c>
      <c r="C6108" s="2">
        <v>2663.1000979999999</v>
      </c>
      <c r="D6108" s="2">
        <v>2633</v>
      </c>
      <c r="E6108" s="2">
        <v>2658.8999020000001</v>
      </c>
      <c r="F6108">
        <v>1728</v>
      </c>
      <c r="G6108" s="2">
        <f t="shared" si="285"/>
        <v>2829.7060107799998</v>
      </c>
      <c r="H6108" s="5">
        <f t="shared" si="286"/>
        <v>-5.2276890865822863E-3</v>
      </c>
      <c r="I6108" s="5">
        <f t="shared" si="287"/>
        <v>3257.4534997449996</v>
      </c>
      <c r="J6108" t="str" cm="1">
        <f t="array" ref="J6108">_xlfn.IFS(
H6111&lt;=-0.05, "&lt; -5%",
H6111&lt;=-0.02, "-5% to -2%",
H6111&lt;=-0.005, "-2% to -0.5%",
H6111&lt;0, "-0.5% to 0%",
H6111&lt;=0.005, "0% to 0.5%",
H6111&lt;=0.02, "0.5% to 2%",
H6111&lt;=0.05, "2% to 5%",
H6111&gt;0.05, "&gt; 5%"
)</f>
        <v>0% to 0.5%</v>
      </c>
    </row>
    <row r="6109" spans="1:10" x14ac:dyDescent="0.35">
      <c r="A6109" s="1">
        <v>45660</v>
      </c>
      <c r="B6109" s="2">
        <v>2658.6999510000001</v>
      </c>
      <c r="C6109" s="2">
        <v>2658.6999510000001</v>
      </c>
      <c r="D6109" s="2">
        <v>2641.8000489999999</v>
      </c>
      <c r="E6109" s="2">
        <v>2645</v>
      </c>
      <c r="F6109">
        <v>591</v>
      </c>
      <c r="G6109" s="2">
        <f t="shared" si="285"/>
        <v>2836.5280127400001</v>
      </c>
      <c r="H6109" s="5">
        <f t="shared" si="286"/>
        <v>-2.4953111531190505E-3</v>
      </c>
      <c r="I6109" s="5">
        <f t="shared" si="287"/>
        <v>3265.1084997449998</v>
      </c>
      <c r="J6109" t="str" cm="1">
        <f t="array" ref="J6109">_xlfn.IFS(
H6112&lt;=-0.05, "&lt; -5%",
H6112&lt;=-0.02, "-5% to -2%",
H6112&lt;=-0.005, "-2% to -0.5%",
H6112&lt;0, "-0.5% to 0%",
H6112&lt;=0.005, "0% to 0.5%",
H6112&lt;=0.02, "0.5% to 2%",
H6112&lt;=0.05, "2% to 5%",
H6112&gt;0.05, "&gt; 5%"
)</f>
        <v>0.5% to 2%</v>
      </c>
    </row>
    <row r="6110" spans="1:10" x14ac:dyDescent="0.35">
      <c r="A6110" s="1">
        <v>45663</v>
      </c>
      <c r="B6110" s="2">
        <v>2645.5</v>
      </c>
      <c r="C6110" s="2">
        <v>2647</v>
      </c>
      <c r="D6110" s="2">
        <v>2617.3000489999999</v>
      </c>
      <c r="E6110" s="2">
        <v>2638.3999020000001</v>
      </c>
      <c r="F6110">
        <v>960</v>
      </c>
      <c r="G6110" s="2">
        <f t="shared" si="285"/>
        <v>2844.3300146999995</v>
      </c>
      <c r="H6110" s="5">
        <f t="shared" si="286"/>
        <v>6.9360406609050669E-3</v>
      </c>
      <c r="I6110" s="5">
        <f t="shared" si="287"/>
        <v>3273.5654992549989</v>
      </c>
      <c r="J6110" t="str" cm="1">
        <f t="array" ref="J6110">_xlfn.IFS(
H6113&lt;=-0.05, "&lt; -5%",
H6113&lt;=-0.02, "-5% to -2%",
H6113&lt;=-0.005, "-2% to -0.5%",
H6113&lt;0, "-0.5% to 0%",
H6113&lt;=0.005, "0% to 0.5%",
H6113&lt;=0.02, "0.5% to 2%",
H6113&lt;=0.05, "2% to 5%",
H6113&gt;0.05, "&gt; 5%"
)</f>
        <v>0.5% to 2%</v>
      </c>
    </row>
    <row r="6111" spans="1:10" x14ac:dyDescent="0.35">
      <c r="A6111" s="1">
        <v>45664</v>
      </c>
      <c r="B6111" s="2">
        <v>2653.3999020000001</v>
      </c>
      <c r="C6111" s="2">
        <v>2657.5</v>
      </c>
      <c r="D6111" s="2">
        <v>2653</v>
      </c>
      <c r="E6111" s="2">
        <v>2656.6999510000001</v>
      </c>
      <c r="F6111">
        <v>643</v>
      </c>
      <c r="G6111" s="2">
        <f t="shared" si="285"/>
        <v>2852.2800146999998</v>
      </c>
      <c r="H6111" s="5">
        <f t="shared" si="286"/>
        <v>2.935991697919802E-3</v>
      </c>
      <c r="I6111" s="5">
        <f t="shared" si="287"/>
        <v>3280.8119994999993</v>
      </c>
      <c r="J6111" t="str" cm="1">
        <f t="array" ref="J6111">_xlfn.IFS(
H6114&lt;=-0.05, "&lt; -5%",
H6114&lt;=-0.02, "-5% to -2%",
H6114&lt;=-0.005, "-2% to -0.5%",
H6114&lt;0, "-0.5% to 0%",
H6114&lt;=0.005, "0% to 0.5%",
H6114&lt;=0.02, "0.5% to 2%",
H6114&lt;=0.05, "2% to 5%",
H6114&gt;0.05, "&gt; 5%"
)</f>
        <v>-2% to -0.5%</v>
      </c>
    </row>
    <row r="6112" spans="1:10" x14ac:dyDescent="0.35">
      <c r="A6112" s="1">
        <v>45665</v>
      </c>
      <c r="B6112" s="2">
        <v>2655.5</v>
      </c>
      <c r="C6112" s="2">
        <v>2676.8999020000001</v>
      </c>
      <c r="D6112" s="2">
        <v>2653.5</v>
      </c>
      <c r="E6112" s="2">
        <v>2664.5</v>
      </c>
      <c r="F6112">
        <v>999</v>
      </c>
      <c r="G6112" s="2">
        <f t="shared" si="285"/>
        <v>2859.9460156799992</v>
      </c>
      <c r="H6112" s="5">
        <f t="shared" si="286"/>
        <v>7.2434036404578515E-3</v>
      </c>
      <c r="I6112" s="5">
        <f t="shared" si="287"/>
        <v>3287.7504992549989</v>
      </c>
      <c r="J6112" t="str" cm="1">
        <f t="array" ref="J6112">_xlfn.IFS(
H6115&lt;=-0.05, "&lt; -5%",
H6115&lt;=-0.02, "-5% to -2%",
H6115&lt;=-0.005, "-2% to -0.5%",
H6115&lt;0, "-0.5% to 0%",
H6115&lt;=0.005, "0% to 0.5%",
H6115&lt;=0.02, "0.5% to 2%",
H6115&lt;=0.05, "2% to 5%",
H6115&gt;0.05, "&gt; 5%"
)</f>
        <v>0% to 0.5%</v>
      </c>
    </row>
    <row r="6113" spans="1:10" x14ac:dyDescent="0.35">
      <c r="A6113" s="1">
        <v>45666</v>
      </c>
      <c r="B6113" s="2">
        <v>2669.6999510000001</v>
      </c>
      <c r="C6113" s="2">
        <v>2686.3000489999999</v>
      </c>
      <c r="D6113" s="2">
        <v>2667.8999020000001</v>
      </c>
      <c r="E6113" s="2">
        <v>2683.8000489999999</v>
      </c>
      <c r="F6113">
        <v>1139</v>
      </c>
      <c r="G6113" s="2">
        <f t="shared" si="285"/>
        <v>2867.0200146999991</v>
      </c>
      <c r="H6113" s="5">
        <f t="shared" si="286"/>
        <v>9.203349932571693E-3</v>
      </c>
      <c r="I6113" s="5">
        <f t="shared" si="287"/>
        <v>3295.0554992549996</v>
      </c>
      <c r="J6113" t="str" cm="1">
        <f t="array" ref="J6113">_xlfn.IFS(
H6116&lt;=-0.05, "&lt; -5%",
H6116&lt;=-0.02, "-5% to -2%",
H6116&lt;=-0.005, "-2% to -0.5%",
H6116&lt;0, "-0.5% to 0%",
H6116&lt;=0.005, "0% to 0.5%",
H6116&lt;=0.02, "0.5% to 2%",
H6116&lt;=0.05, "2% to 5%",
H6116&gt;0.05, "&gt; 5%"
)</f>
        <v>0.5% to 2%</v>
      </c>
    </row>
    <row r="6114" spans="1:10" x14ac:dyDescent="0.35">
      <c r="A6114" s="1">
        <v>45667</v>
      </c>
      <c r="B6114" s="2">
        <v>2686.1000979999999</v>
      </c>
      <c r="C6114" s="2">
        <v>2720.1000979999999</v>
      </c>
      <c r="D6114" s="2">
        <v>2683.6999510000001</v>
      </c>
      <c r="E6114" s="2">
        <v>2708.5</v>
      </c>
      <c r="F6114">
        <v>403</v>
      </c>
      <c r="G6114" s="2">
        <f t="shared" si="285"/>
        <v>2873.6060156799995</v>
      </c>
      <c r="H6114" s="5">
        <f t="shared" si="286"/>
        <v>-1.2922281705741185E-2</v>
      </c>
      <c r="I6114" s="5">
        <f t="shared" si="287"/>
        <v>3302.228498519999</v>
      </c>
      <c r="J6114" t="str" cm="1">
        <f t="array" ref="J6114">_xlfn.IFS(
H6117&lt;=-0.05, "&lt; -5%",
H6117&lt;=-0.02, "-5% to -2%",
H6117&lt;=-0.005, "-2% to -0.5%",
H6117&lt;0, "-0.5% to 0%",
H6117&lt;=0.005, "0% to 0.5%",
H6117&lt;=0.02, "0.5% to 2%",
H6117&lt;=0.05, "2% to 5%",
H6117&gt;0.05, "&gt; 5%"
)</f>
        <v>0.5% to 2%</v>
      </c>
    </row>
    <row r="6115" spans="1:10" x14ac:dyDescent="0.35">
      <c r="A6115" s="1">
        <v>45670</v>
      </c>
      <c r="B6115" s="2">
        <v>2711.1000979999999</v>
      </c>
      <c r="C6115" s="2">
        <v>2711.1999510000001</v>
      </c>
      <c r="D6115" s="2">
        <v>2673.5</v>
      </c>
      <c r="E6115" s="2">
        <v>2673.5</v>
      </c>
      <c r="F6115">
        <v>765</v>
      </c>
      <c r="G6115" s="2">
        <f t="shared" si="285"/>
        <v>2879.910014699999</v>
      </c>
      <c r="H6115" s="5">
        <f t="shared" si="286"/>
        <v>1.4961660744342623E-3</v>
      </c>
      <c r="I6115" s="5">
        <f t="shared" si="287"/>
        <v>3308.6954980299988</v>
      </c>
      <c r="J6115" t="str" cm="1">
        <f t="array" ref="J6115">_xlfn.IFS(
H6118&lt;=-0.05, "&lt; -5%",
H6118&lt;=-0.02, "-5% to -2%",
H6118&lt;=-0.005, "-2% to -0.5%",
H6118&lt;0, "-0.5% to 0%",
H6118&lt;=0.005, "0% to 0.5%",
H6118&lt;=0.02, "0.5% to 2%",
H6118&lt;=0.05, "2% to 5%",
H6118&gt;0.05, "&gt; 5%"
)</f>
        <v>-0.5% to 0%</v>
      </c>
    </row>
    <row r="6116" spans="1:10" x14ac:dyDescent="0.35">
      <c r="A6116" s="1">
        <v>45671</v>
      </c>
      <c r="B6116" s="2">
        <v>2673.6000979999999</v>
      </c>
      <c r="C6116" s="2">
        <v>2688.3000489999999</v>
      </c>
      <c r="D6116" s="2">
        <v>2670.8000489999999</v>
      </c>
      <c r="E6116" s="2">
        <v>2677.5</v>
      </c>
      <c r="F6116">
        <v>794</v>
      </c>
      <c r="G6116" s="2">
        <f t="shared" si="285"/>
        <v>2886.8580127399991</v>
      </c>
      <c r="H6116" s="5">
        <f t="shared" si="286"/>
        <v>1.3071895424836602E-2</v>
      </c>
      <c r="I6116" s="5">
        <f t="shared" si="287"/>
        <v>3315.158997784999</v>
      </c>
      <c r="J6116" t="str" cm="1">
        <f t="array" ref="J6116">_xlfn.IFS(
H6119&lt;=-0.05, "&lt; -5%",
H6119&lt;=-0.02, "-5% to -2%",
H6119&lt;=-0.005, "-2% to -0.5%",
H6119&lt;0, "-0.5% to 0%",
H6119&lt;=0.005, "0% to 0.5%",
H6119&lt;=0.02, "0.5% to 2%",
H6119&lt;=0.05, "2% to 5%",
H6119&gt;0.05, "&gt; 5%"
)</f>
        <v>0% to 0.5%</v>
      </c>
    </row>
    <row r="6117" spans="1:10" x14ac:dyDescent="0.35">
      <c r="A6117" s="1">
        <v>45672</v>
      </c>
      <c r="B6117" s="2">
        <v>2690.8000489999999</v>
      </c>
      <c r="C6117" s="2">
        <v>2712.5</v>
      </c>
      <c r="D6117" s="2">
        <v>2690.8000489999999</v>
      </c>
      <c r="E6117" s="2">
        <v>2712.5</v>
      </c>
      <c r="F6117">
        <v>930</v>
      </c>
      <c r="G6117" s="2">
        <f t="shared" si="285"/>
        <v>2894.512011759999</v>
      </c>
      <c r="H6117" s="5">
        <f t="shared" si="286"/>
        <v>1.2497659723502344E-2</v>
      </c>
      <c r="I6117" s="5">
        <f t="shared" si="287"/>
        <v>3321.6899975399992</v>
      </c>
      <c r="J6117" t="str" cm="1">
        <f t="array" ref="J6117">_xlfn.IFS(
H6120&lt;=-0.05, "&lt; -5%",
H6120&lt;=-0.02, "-5% to -2%",
H6120&lt;=-0.005, "-2% to -0.5%",
H6120&lt;0, "-0.5% to 0%",
H6120&lt;=0.005, "0% to 0.5%",
H6120&lt;=0.02, "0.5% to 2%",
H6120&lt;=0.05, "2% to 5%",
H6120&gt;0.05, "&gt; 5%"
)</f>
        <v>0% to 0.5%</v>
      </c>
    </row>
    <row r="6118" spans="1:10" x14ac:dyDescent="0.35">
      <c r="A6118" s="1">
        <v>45673</v>
      </c>
      <c r="B6118" s="2">
        <v>2731.6999510000001</v>
      </c>
      <c r="C6118" s="2">
        <v>2749.8000489999999</v>
      </c>
      <c r="D6118" s="2">
        <v>2731.6999510000001</v>
      </c>
      <c r="E6118" s="2">
        <v>2746.3999020000001</v>
      </c>
      <c r="F6118">
        <v>1721</v>
      </c>
      <c r="G6118" s="2">
        <f t="shared" si="285"/>
        <v>2901.9920117599995</v>
      </c>
      <c r="H6118" s="5">
        <f t="shared" si="286"/>
        <v>-7.6458384610012496E-4</v>
      </c>
      <c r="I6118" s="5">
        <f t="shared" si="287"/>
        <v>3328.1339977849998</v>
      </c>
      <c r="J6118" t="str" cm="1">
        <f t="array" ref="J6118">_xlfn.IFS(
H6121&lt;=-0.05, "&lt; -5%",
H6121&lt;=-0.02, "-5% to -2%",
H6121&lt;=-0.005, "-2% to -0.5%",
H6121&lt;0, "-0.5% to 0%",
H6121&lt;=0.005, "0% to 0.5%",
H6121&lt;=0.02, "0.5% to 2%",
H6121&lt;=0.05, "2% to 5%",
H6121&gt;0.05, "&gt; 5%"
)</f>
        <v>-0.5% to 0%</v>
      </c>
    </row>
    <row r="6119" spans="1:10" x14ac:dyDescent="0.35">
      <c r="A6119" s="1">
        <v>45674</v>
      </c>
      <c r="B6119" s="2">
        <v>2736</v>
      </c>
      <c r="C6119" s="2">
        <v>2751.6000979999999</v>
      </c>
      <c r="D6119" s="2">
        <v>2725.5</v>
      </c>
      <c r="E6119" s="2">
        <v>2744.3000489999999</v>
      </c>
      <c r="F6119">
        <v>1214</v>
      </c>
      <c r="G6119" s="2">
        <f t="shared" si="285"/>
        <v>2909.5200146999996</v>
      </c>
      <c r="H6119" s="5">
        <f t="shared" si="286"/>
        <v>3.8989727103270026E-3</v>
      </c>
      <c r="I6119" s="5">
        <f t="shared" si="287"/>
        <v>3334.31299803</v>
      </c>
      <c r="J6119" t="str" cm="1">
        <f t="array" ref="J6119">_xlfn.IFS(
H6122&lt;=-0.05, "&lt; -5%",
H6122&lt;=-0.02, "-5% to -2%",
H6122&lt;=-0.005, "-2% to -0.5%",
H6122&lt;0, "-0.5% to 0%",
H6122&lt;=0.005, "0% to 0.5%",
H6122&lt;=0.02, "0.5% to 2%",
H6122&lt;=0.05, "2% to 5%",
H6122&gt;0.05, "&gt; 5%"
)</f>
        <v>0.5% to 2%</v>
      </c>
    </row>
    <row r="6120" spans="1:10" x14ac:dyDescent="0.35">
      <c r="A6120" s="1">
        <v>45678</v>
      </c>
      <c r="B6120" s="2">
        <v>2746</v>
      </c>
      <c r="C6120" s="2">
        <v>2755</v>
      </c>
      <c r="D6120" s="2">
        <v>2724.8000489999999</v>
      </c>
      <c r="E6120" s="2">
        <v>2755</v>
      </c>
      <c r="F6120">
        <v>1439</v>
      </c>
      <c r="G6120" s="2">
        <f t="shared" si="285"/>
        <v>2917.01201176</v>
      </c>
      <c r="H6120" s="5">
        <f t="shared" si="286"/>
        <v>4.5735382940108489E-3</v>
      </c>
      <c r="I6120" s="5">
        <f t="shared" si="287"/>
        <v>3340.5929980300002</v>
      </c>
      <c r="J6120" t="str" cm="1">
        <f t="array" ref="J6120">_xlfn.IFS(
H6123&lt;=-0.05, "&lt; -5%",
H6123&lt;=-0.02, "-5% to -2%",
H6123&lt;=-0.005, "-2% to -0.5%",
H6123&lt;0, "-0.5% to 0%",
H6123&lt;=0.005, "0% to 0.5%",
H6123&lt;=0.02, "0.5% to 2%",
H6123&lt;=0.05, "2% to 5%",
H6123&gt;0.05, "&gt; 5%"
)</f>
        <v>-2% to -0.5%</v>
      </c>
    </row>
    <row r="6121" spans="1:10" x14ac:dyDescent="0.35">
      <c r="A6121" s="1">
        <v>45679</v>
      </c>
      <c r="B6121" s="2">
        <v>2754.5</v>
      </c>
      <c r="C6121" s="2">
        <v>2768.8000489999999</v>
      </c>
      <c r="D6121" s="2">
        <v>2753.5</v>
      </c>
      <c r="E6121" s="2">
        <v>2767.6000979999999</v>
      </c>
      <c r="F6121">
        <v>2079</v>
      </c>
      <c r="G6121" s="2">
        <f t="shared" si="285"/>
        <v>2924.7100098000001</v>
      </c>
      <c r="H6121" s="5">
        <f t="shared" si="286"/>
        <v>-1.6259574507357169E-3</v>
      </c>
      <c r="I6121" s="5">
        <f t="shared" si="287"/>
        <v>3346.5564977849995</v>
      </c>
      <c r="J6121" t="str" cm="1">
        <f t="array" ref="J6121">_xlfn.IFS(
H6124&lt;=-0.05, "&lt; -5%",
H6124&lt;=-0.02, "-5% to -2%",
H6124&lt;=-0.005, "-2% to -0.5%",
H6124&lt;0, "-0.5% to 0%",
H6124&lt;=0.005, "0% to 0.5%",
H6124&lt;=0.02, "0.5% to 2%",
H6124&lt;=0.05, "2% to 5%",
H6124&gt;0.05, "&gt; 5%"
)</f>
        <v>0.5% to 2%</v>
      </c>
    </row>
    <row r="6122" spans="1:10" x14ac:dyDescent="0.35">
      <c r="A6122" s="1">
        <v>45680</v>
      </c>
      <c r="B6122" s="2">
        <v>2760</v>
      </c>
      <c r="C6122" s="2">
        <v>2765</v>
      </c>
      <c r="D6122" s="2">
        <v>2745.3999020000001</v>
      </c>
      <c r="E6122" s="2">
        <v>2763.1000979999999</v>
      </c>
      <c r="F6122">
        <v>2201</v>
      </c>
      <c r="G6122" s="2">
        <f t="shared" si="285"/>
        <v>2931.2980078400001</v>
      </c>
      <c r="H6122" s="5">
        <f t="shared" si="286"/>
        <v>5.1391373806103985E-3</v>
      </c>
      <c r="I6122" s="5">
        <f t="shared" si="287"/>
        <v>3352.6199975399995</v>
      </c>
      <c r="J6122" t="str" cm="1">
        <f t="array" ref="J6122">_xlfn.IFS(
H6125&lt;=-0.05, "&lt; -5%",
H6125&lt;=-0.02, "-5% to -2%",
H6125&lt;=-0.005, "-2% to -0.5%",
H6125&lt;0, "-0.5% to 0%",
H6125&lt;=0.005, "0% to 0.5%",
H6125&lt;=0.02, "0.5% to 2%",
H6125&lt;=0.05, "2% to 5%",
H6125&gt;0.05, "&gt; 5%"
)</f>
        <v>0% to 0.5%</v>
      </c>
    </row>
    <row r="6123" spans="1:10" x14ac:dyDescent="0.35">
      <c r="A6123" s="1">
        <v>45681</v>
      </c>
      <c r="B6123" s="2">
        <v>2759.8000489999999</v>
      </c>
      <c r="C6123" s="2">
        <v>2792</v>
      </c>
      <c r="D6123" s="2">
        <v>2759.8000489999999</v>
      </c>
      <c r="E6123" s="2">
        <v>2777.3000489999999</v>
      </c>
      <c r="F6123">
        <v>1593</v>
      </c>
      <c r="G6123" s="2">
        <f t="shared" si="285"/>
        <v>2936.2760058800004</v>
      </c>
      <c r="H6123" s="5">
        <f t="shared" si="286"/>
        <v>-1.433048223015386E-2</v>
      </c>
      <c r="I6123" s="5">
        <f t="shared" si="287"/>
        <v>3358.7039965599993</v>
      </c>
      <c r="J6123" t="str" cm="1">
        <f t="array" ref="J6123">_xlfn.IFS(
H6126&lt;=-0.05, "&lt; -5%",
H6126&lt;=-0.02, "-5% to -2%",
H6126&lt;=-0.005, "-2% to -0.5%",
H6126&lt;0, "-0.5% to 0%",
H6126&lt;=0.005, "0% to 0.5%",
H6126&lt;=0.02, "0.5% to 2%",
H6126&lt;=0.05, "2% to 5%",
H6126&gt;0.05, "&gt; 5%"
)</f>
        <v>0.5% to 2%</v>
      </c>
    </row>
    <row r="6124" spans="1:10" x14ac:dyDescent="0.35">
      <c r="A6124" s="1">
        <v>45684</v>
      </c>
      <c r="B6124" s="2">
        <v>2761.1000979999999</v>
      </c>
      <c r="C6124" s="2">
        <v>2762.1999510000001</v>
      </c>
      <c r="D6124" s="2">
        <v>2737.5</v>
      </c>
      <c r="E6124" s="2">
        <v>2737.5</v>
      </c>
      <c r="F6124">
        <v>984</v>
      </c>
      <c r="G6124" s="2">
        <f t="shared" si="285"/>
        <v>2939.7560058800004</v>
      </c>
      <c r="H6124" s="5">
        <f t="shared" si="286"/>
        <v>1.0703214246575322E-2</v>
      </c>
      <c r="I6124" s="5">
        <f t="shared" si="287"/>
        <v>3364.8144958249986</v>
      </c>
      <c r="J6124" t="str" cm="1">
        <f t="array" ref="J6124">_xlfn.IFS(
H6127&lt;=-0.05, "&lt; -5%",
H6127&lt;=-0.02, "-5% to -2%",
H6127&lt;=-0.005, "-2% to -0.5%",
H6127&lt;0, "-0.5% to 0%",
H6127&lt;=0.005, "0% to 0.5%",
H6127&lt;=0.02, "0.5% to 2%",
H6127&lt;=0.05, "2% to 5%",
H6127&gt;0.05, "&gt; 5%"
)</f>
        <v>-0.5% to 0%</v>
      </c>
    </row>
    <row r="6125" spans="1:10" x14ac:dyDescent="0.35">
      <c r="A6125" s="1">
        <v>45685</v>
      </c>
      <c r="B6125" s="2">
        <v>2738</v>
      </c>
      <c r="C6125" s="2">
        <v>2766.8000489999999</v>
      </c>
      <c r="D6125" s="2">
        <v>2738</v>
      </c>
      <c r="E6125" s="2">
        <v>2766.8000489999999</v>
      </c>
      <c r="F6125">
        <v>2307</v>
      </c>
      <c r="G6125" s="2">
        <f t="shared" si="285"/>
        <v>2944.3740039200002</v>
      </c>
      <c r="H6125" s="5">
        <f t="shared" si="286"/>
        <v>8.3130293453307095E-4</v>
      </c>
      <c r="I6125" s="5">
        <f t="shared" si="287"/>
        <v>3371.6859948499982</v>
      </c>
      <c r="J6125" t="str" cm="1">
        <f t="array" ref="J6125">_xlfn.IFS(
H6128&lt;=-0.05, "&lt; -5%",
H6128&lt;=-0.02, "-5% to -2%",
H6128&lt;=-0.005, "-2% to -0.5%",
H6128&lt;0, "-0.5% to 0%",
H6128&lt;=0.005, "0% to 0.5%",
H6128&lt;=0.02, "0.5% to 2%",
H6128&lt;=0.05, "2% to 5%",
H6128&gt;0.05, "&gt; 5%"
)</f>
        <v>0.5% to 2%</v>
      </c>
    </row>
    <row r="6126" spans="1:10" x14ac:dyDescent="0.35">
      <c r="A6126" s="1">
        <v>45686</v>
      </c>
      <c r="B6126" s="2">
        <v>2769.1000979999999</v>
      </c>
      <c r="C6126" s="2">
        <v>2769.1000979999999</v>
      </c>
      <c r="D6126" s="2">
        <v>2769.1000979999999</v>
      </c>
      <c r="E6126" s="2">
        <v>2769.1000979999999</v>
      </c>
      <c r="F6126">
        <v>125692</v>
      </c>
      <c r="G6126" s="2">
        <f t="shared" si="285"/>
        <v>2950.16800294</v>
      </c>
      <c r="H6126" s="5">
        <f t="shared" si="286"/>
        <v>1.9464771980951378E-2</v>
      </c>
      <c r="I6126" s="5">
        <f t="shared" si="287"/>
        <v>3378.3859936299982</v>
      </c>
      <c r="J6126" t="str" cm="1">
        <f t="array" ref="J6126">_xlfn.IFS(
H6129&lt;=-0.05, "&lt; -5%",
H6129&lt;=-0.02, "-5% to -2%",
H6129&lt;=-0.005, "-2% to -0.5%",
H6129&lt;0, "-0.5% to 0%",
H6129&lt;=0.005, "0% to 0.5%",
H6129&lt;=0.02, "0.5% to 2%",
H6129&lt;=0.05, "2% to 5%",
H6129&gt;0.05, "&gt; 5%"
)</f>
        <v>0.5% to 2%</v>
      </c>
    </row>
    <row r="6127" spans="1:10" x14ac:dyDescent="0.35">
      <c r="A6127" s="1">
        <v>45687</v>
      </c>
      <c r="B6127" s="2">
        <v>2772.5</v>
      </c>
      <c r="C6127" s="2">
        <v>2829.5</v>
      </c>
      <c r="D6127" s="2">
        <v>2770</v>
      </c>
      <c r="E6127" s="2">
        <v>2823</v>
      </c>
      <c r="F6127">
        <v>40141</v>
      </c>
      <c r="G6127" s="2">
        <f t="shared" si="285"/>
        <v>2957.8900000000008</v>
      </c>
      <c r="H6127" s="5">
        <f t="shared" si="286"/>
        <v>-3.7194473963868225E-3</v>
      </c>
      <c r="I6127" s="5">
        <f t="shared" si="287"/>
        <v>3385.5624926499981</v>
      </c>
      <c r="J6127" t="str" cm="1">
        <f t="array" ref="J6127">_xlfn.IFS(
H6130&lt;=-0.05, "&lt; -5%",
H6130&lt;=-0.02, "-5% to -2%",
H6130&lt;=-0.005, "-2% to -0.5%",
H6130&lt;0, "-0.5% to 0%",
H6130&lt;=0.005, "0% to 0.5%",
H6130&lt;=0.02, "0.5% to 2%",
H6130&lt;=0.05, "2% to 5%",
H6130&gt;0.05, "&gt; 5%"
)</f>
        <v>0.5% to 2%</v>
      </c>
    </row>
    <row r="6128" spans="1:10" x14ac:dyDescent="0.35">
      <c r="A6128" s="1">
        <v>45688</v>
      </c>
      <c r="B6128" s="2">
        <v>2829</v>
      </c>
      <c r="C6128" s="2">
        <v>2838</v>
      </c>
      <c r="D6128" s="2">
        <v>2804</v>
      </c>
      <c r="E6128" s="2">
        <v>2812.5</v>
      </c>
      <c r="F6128">
        <v>3443</v>
      </c>
      <c r="G6128" s="2">
        <f t="shared" si="285"/>
        <v>2965.8739990200002</v>
      </c>
      <c r="H6128" s="5">
        <f t="shared" si="286"/>
        <v>7.6088540444444836E-3</v>
      </c>
      <c r="I6128" s="5">
        <f t="shared" si="287"/>
        <v>3392.3819921599979</v>
      </c>
      <c r="J6128" t="str" cm="1">
        <f t="array" ref="J6128">_xlfn.IFS(
H6131&lt;=-0.05, "&lt; -5%",
H6131&lt;=-0.02, "-5% to -2%",
H6131&lt;=-0.005, "-2% to -0.5%",
H6131&lt;0, "-0.5% to 0%",
H6131&lt;=0.005, "0% to 0.5%",
H6131&lt;=0.02, "0.5% to 2%",
H6131&lt;=0.05, "2% to 5%",
H6131&gt;0.05, "&gt; 5%"
)</f>
        <v>-2% to -0.5%</v>
      </c>
    </row>
    <row r="6129" spans="1:10" x14ac:dyDescent="0.35">
      <c r="A6129" s="1">
        <v>45691</v>
      </c>
      <c r="B6129" s="2">
        <v>2818.1999510000001</v>
      </c>
      <c r="C6129" s="2">
        <v>2848.3999020000001</v>
      </c>
      <c r="D6129" s="2">
        <v>2780.8999020000001</v>
      </c>
      <c r="E6129" s="2">
        <v>2833.8999020000001</v>
      </c>
      <c r="F6129">
        <v>2649</v>
      </c>
      <c r="G6129" s="2">
        <f t="shared" si="285"/>
        <v>2973.72</v>
      </c>
      <c r="H6129" s="5">
        <f t="shared" si="286"/>
        <v>6.8457417943055604E-3</v>
      </c>
      <c r="I6129" s="5">
        <f t="shared" si="287"/>
        <v>3398.7574926499974</v>
      </c>
      <c r="J6129" t="str" cm="1">
        <f t="array" ref="J6129">_xlfn.IFS(
H6132&lt;=-0.05, "&lt; -5%",
H6132&lt;=-0.02, "-5% to -2%",
H6132&lt;=-0.005, "-2% to -0.5%",
H6132&lt;0, "-0.5% to 0%",
H6132&lt;=0.005, "0% to 0.5%",
H6132&lt;=0.02, "0.5% to 2%",
H6132&lt;=0.05, "2% to 5%",
H6132&gt;0.05, "&gt; 5%"
)</f>
        <v>0% to 0.5%</v>
      </c>
    </row>
    <row r="6130" spans="1:10" x14ac:dyDescent="0.35">
      <c r="A6130" s="1">
        <v>45692</v>
      </c>
      <c r="B6130" s="2">
        <v>2827.6000979999999</v>
      </c>
      <c r="C6130" s="2">
        <v>2853.3000489999999</v>
      </c>
      <c r="D6130" s="2">
        <v>2816.1000979999999</v>
      </c>
      <c r="E6130" s="2">
        <v>2853.3000489999999</v>
      </c>
      <c r="F6130">
        <v>2187</v>
      </c>
      <c r="G6130" s="2">
        <f t="shared" si="285"/>
        <v>2981.4160009799998</v>
      </c>
      <c r="H6130" s="5">
        <f t="shared" si="286"/>
        <v>6.4136433903660391E-3</v>
      </c>
      <c r="I6130" s="5">
        <f t="shared" si="287"/>
        <v>3404.9294933849974</v>
      </c>
      <c r="J6130" t="str" cm="1">
        <f t="array" ref="J6130">_xlfn.IFS(
H6133&lt;=-0.05, "&lt; -5%",
H6133&lt;=-0.02, "-5% to -2%",
H6133&lt;=-0.005, "-2% to -0.5%",
H6133&lt;0, "-0.5% to 0%",
H6133&lt;=0.005, "0% to 0.5%",
H6133&lt;=0.02, "0.5% to 2%",
H6133&lt;=0.05, "2% to 5%",
H6133&gt;0.05, "&gt; 5%"
)</f>
        <v>0.5% to 2%</v>
      </c>
    </row>
    <row r="6131" spans="1:10" x14ac:dyDescent="0.35">
      <c r="A6131" s="1">
        <v>45693</v>
      </c>
      <c r="B6131" s="2">
        <v>2850</v>
      </c>
      <c r="C6131" s="2">
        <v>2880.5</v>
      </c>
      <c r="D6131" s="2">
        <v>2848</v>
      </c>
      <c r="E6131" s="2">
        <v>2871.6000979999999</v>
      </c>
      <c r="F6131">
        <v>4519</v>
      </c>
      <c r="G6131" s="2">
        <f t="shared" si="285"/>
        <v>2990.8820019599998</v>
      </c>
      <c r="H6131" s="5">
        <f t="shared" si="286"/>
        <v>-5.4325454337687826E-3</v>
      </c>
      <c r="I6131" s="5">
        <f t="shared" si="287"/>
        <v>3410.9694933849973</v>
      </c>
      <c r="J6131" t="str" cm="1">
        <f t="array" ref="J6131">_xlfn.IFS(
H6134&lt;=-0.05, "&lt; -5%",
H6134&lt;=-0.02, "-5% to -2%",
H6134&lt;=-0.005, "-2% to -0.5%",
H6134&lt;0, "-0.5% to 0%",
H6134&lt;=0.005, "0% to 0.5%",
H6134&lt;=0.02, "0.5% to 2%",
H6134&lt;=0.05, "2% to 5%",
H6134&gt;0.05, "&gt; 5%"
)</f>
        <v>-0.5% to 0%</v>
      </c>
    </row>
    <row r="6132" spans="1:10" x14ac:dyDescent="0.35">
      <c r="A6132" s="1">
        <v>45694</v>
      </c>
      <c r="B6132" s="2">
        <v>2865.1999510000001</v>
      </c>
      <c r="C6132" s="2">
        <v>2871.6999510000001</v>
      </c>
      <c r="D6132" s="2">
        <v>2836.3000489999999</v>
      </c>
      <c r="E6132" s="2">
        <v>2856</v>
      </c>
      <c r="F6132">
        <v>3116</v>
      </c>
      <c r="G6132" s="2">
        <f t="shared" si="285"/>
        <v>2999.6239990199997</v>
      </c>
      <c r="H6132" s="5">
        <f t="shared" si="286"/>
        <v>3.9565997899159468E-3</v>
      </c>
      <c r="I6132" s="5">
        <f t="shared" si="287"/>
        <v>3416.9999926499977</v>
      </c>
      <c r="J6132" t="str" cm="1">
        <f t="array" ref="J6132">_xlfn.IFS(
H6135&lt;=-0.05, "&lt; -5%",
H6135&lt;=-0.02, "-5% to -2%",
H6135&lt;=-0.005, "-2% to -0.5%",
H6135&lt;0, "-0.5% to 0%",
H6135&lt;=0.005, "0% to 0.5%",
H6135&lt;=0.02, "0.5% to 2%",
H6135&lt;=0.05, "2% to 5%",
H6135&gt;0.05, "&gt; 5%"
)</f>
        <v>-0.5% to 0%</v>
      </c>
    </row>
    <row r="6133" spans="1:10" x14ac:dyDescent="0.35">
      <c r="A6133" s="1">
        <v>45695</v>
      </c>
      <c r="B6133" s="2">
        <v>2859.8999020000001</v>
      </c>
      <c r="C6133" s="2">
        <v>2889.5</v>
      </c>
      <c r="D6133" s="2">
        <v>2857.8000489999999</v>
      </c>
      <c r="E6133" s="2">
        <v>2867.3000489999999</v>
      </c>
      <c r="F6133">
        <v>1822</v>
      </c>
      <c r="G6133" s="2">
        <f t="shared" si="285"/>
        <v>3010.6279980399995</v>
      </c>
      <c r="H6133" s="5">
        <f t="shared" si="286"/>
        <v>1.6391727128938504E-2</v>
      </c>
      <c r="I6133" s="5">
        <f t="shared" si="287"/>
        <v>3423.0024926499977</v>
      </c>
      <c r="J6133" t="str" cm="1">
        <f t="array" ref="J6133">_xlfn.IFS(
H6136&lt;=-0.05, "&lt; -5%",
H6136&lt;=-0.02, "-5% to -2%",
H6136&lt;=-0.005, "-2% to -0.5%",
H6136&lt;0, "-0.5% to 0%",
H6136&lt;=0.005, "0% to 0.5%",
H6136&lt;=0.02, "0.5% to 2%",
H6136&lt;=0.05, "2% to 5%",
H6136&gt;0.05, "&gt; 5%"
)</f>
        <v>0.5% to 2%</v>
      </c>
    </row>
    <row r="6134" spans="1:10" x14ac:dyDescent="0.35">
      <c r="A6134" s="1">
        <v>45698</v>
      </c>
      <c r="B6134" s="2">
        <v>2864.1999510000001</v>
      </c>
      <c r="C6134" s="2">
        <v>2916.1000979999999</v>
      </c>
      <c r="D6134" s="2">
        <v>2863.8000489999999</v>
      </c>
      <c r="E6134" s="2">
        <v>2914.3000489999999</v>
      </c>
      <c r="F6134">
        <v>2237</v>
      </c>
      <c r="G6134" s="2">
        <f t="shared" si="285"/>
        <v>3021.29799804</v>
      </c>
      <c r="H6134" s="5">
        <f t="shared" si="286"/>
        <v>-6.1766083441463257E-4</v>
      </c>
      <c r="I6134" s="5">
        <f t="shared" si="287"/>
        <v>3429.049492159998</v>
      </c>
      <c r="J6134" t="str" cm="1">
        <f t="array" ref="J6134">_xlfn.IFS(
H6137&lt;=-0.05, "&lt; -5%",
H6137&lt;=-0.02, "-5% to -2%",
H6137&lt;=-0.005, "-2% to -0.5%",
H6137&lt;0, "-0.5% to 0%",
H6137&lt;=0.005, "0% to 0.5%",
H6137&lt;=0.02, "0.5% to 2%",
H6137&lt;=0.05, "2% to 5%",
H6137&gt;0.05, "&gt; 5%"
)</f>
        <v>-2% to -0.5%</v>
      </c>
    </row>
    <row r="6135" spans="1:10" x14ac:dyDescent="0.35">
      <c r="A6135" s="1">
        <v>45699</v>
      </c>
      <c r="B6135" s="2">
        <v>2925.5</v>
      </c>
      <c r="C6135" s="2">
        <v>2945.3999020000001</v>
      </c>
      <c r="D6135" s="2">
        <v>2890</v>
      </c>
      <c r="E6135" s="2">
        <v>2912.5</v>
      </c>
      <c r="F6135">
        <v>2554</v>
      </c>
      <c r="G6135" s="2">
        <f t="shared" si="285"/>
        <v>3028.5379980400003</v>
      </c>
      <c r="H6135" s="5">
        <f t="shared" si="286"/>
        <v>-1.2017167381974249E-3</v>
      </c>
      <c r="I6135" s="5">
        <f t="shared" si="287"/>
        <v>3434.9374914249984</v>
      </c>
      <c r="J6135" t="str" cm="1">
        <f t="array" ref="J6135">_xlfn.IFS(
H6138&lt;=-0.05, "&lt; -5%",
H6138&lt;=-0.02, "-5% to -2%",
H6138&lt;=-0.005, "-2% to -0.5%",
H6138&lt;0, "-0.5% to 0%",
H6138&lt;=0.005, "0% to 0.5%",
H6138&lt;=0.02, "0.5% to 2%",
H6138&lt;=0.05, "2% to 5%",
H6138&gt;0.05, "&gt; 5%"
)</f>
        <v>0.5% to 2%</v>
      </c>
    </row>
    <row r="6136" spans="1:10" x14ac:dyDescent="0.35">
      <c r="A6136" s="1">
        <v>45700</v>
      </c>
      <c r="B6136" s="2">
        <v>2902</v>
      </c>
      <c r="C6136" s="2">
        <v>2912.3000489999999</v>
      </c>
      <c r="D6136" s="2">
        <v>2868.6000979999999</v>
      </c>
      <c r="E6136" s="2">
        <v>2909</v>
      </c>
      <c r="F6136">
        <v>2504</v>
      </c>
      <c r="G6136" s="2">
        <f t="shared" si="285"/>
        <v>3036.9279980400001</v>
      </c>
      <c r="H6136" s="5">
        <f t="shared" si="286"/>
        <v>5.8095228600894156E-3</v>
      </c>
      <c r="I6136" s="5">
        <f t="shared" si="287"/>
        <v>3441.0709923999984</v>
      </c>
      <c r="J6136" t="str" cm="1">
        <f t="array" ref="J6136">_xlfn.IFS(
H6139&lt;=-0.05, "&lt; -5%",
H6139&lt;=-0.02, "-5% to -2%",
H6139&lt;=-0.005, "-2% to -0.5%",
H6139&lt;0, "-0.5% to 0%",
H6139&lt;=0.005, "0% to 0.5%",
H6139&lt;=0.02, "0.5% to 2%",
H6139&lt;=0.05, "2% to 5%",
H6139&gt;0.05, "&gt; 5%"
)</f>
        <v>-0.5% to 0%</v>
      </c>
    </row>
    <row r="6137" spans="1:10" x14ac:dyDescent="0.35">
      <c r="A6137" s="1">
        <v>45701</v>
      </c>
      <c r="B6137" s="2">
        <v>2911.3000489999999</v>
      </c>
      <c r="C6137" s="2">
        <v>2937.6999510000001</v>
      </c>
      <c r="D6137" s="2">
        <v>2910.6000979999999</v>
      </c>
      <c r="E6137" s="2">
        <v>2925.8999020000001</v>
      </c>
      <c r="F6137">
        <v>4670</v>
      </c>
      <c r="G6137" s="2">
        <f t="shared" si="285"/>
        <v>3044.3959960800007</v>
      </c>
      <c r="H6137" s="5">
        <f t="shared" si="286"/>
        <v>-1.4457023622402863E-2</v>
      </c>
      <c r="I6137" s="5">
        <f t="shared" si="287"/>
        <v>3447.351993374999</v>
      </c>
      <c r="J6137" t="str" cm="1">
        <f t="array" ref="J6137">_xlfn.IFS(
H6140&lt;=-0.05, "&lt; -5%",
H6140&lt;=-0.02, "-5% to -2%",
H6140&lt;=-0.005, "-2% to -0.5%",
H6140&lt;0, "-0.5% to 0%",
H6140&lt;=0.005, "0% to 0.5%",
H6140&lt;=0.02, "0.5% to 2%",
H6140&lt;=0.05, "2% to 5%",
H6140&gt;0.05, "&gt; 5%"
)</f>
        <v>0.5% to 2%</v>
      </c>
    </row>
    <row r="6138" spans="1:10" x14ac:dyDescent="0.35">
      <c r="A6138" s="1">
        <v>45702</v>
      </c>
      <c r="B6138" s="2">
        <v>2937.3000489999999</v>
      </c>
      <c r="C6138" s="2">
        <v>2944.3999020000001</v>
      </c>
      <c r="D6138" s="2">
        <v>2874.8000489999999</v>
      </c>
      <c r="E6138" s="2">
        <v>2883.6000979999999</v>
      </c>
      <c r="F6138">
        <v>1992</v>
      </c>
      <c r="G6138" s="2">
        <f t="shared" si="285"/>
        <v>3052.5279980400005</v>
      </c>
      <c r="H6138" s="5">
        <f t="shared" si="286"/>
        <v>1.6645858776774117E-2</v>
      </c>
      <c r="I6138" s="5">
        <f t="shared" si="287"/>
        <v>3453.8139928899986</v>
      </c>
      <c r="J6138" t="str" cm="1">
        <f t="array" ref="J6138">_xlfn.IFS(
H6141&lt;=-0.05, "&lt; -5%",
H6141&lt;=-0.02, "-5% to -2%",
H6141&lt;=-0.005, "-2% to -0.5%",
H6141&lt;0, "-0.5% to 0%",
H6141&lt;=0.005, "0% to 0.5%",
H6141&lt;=0.02, "0.5% to 2%",
H6141&lt;=0.05, "2% to 5%",
H6141&gt;0.05, "&gt; 5%"
)</f>
        <v>-0.5% to 0%</v>
      </c>
    </row>
    <row r="6139" spans="1:10" x14ac:dyDescent="0.35">
      <c r="A6139" s="1">
        <v>45706</v>
      </c>
      <c r="B6139" s="2">
        <v>2879.1999510000001</v>
      </c>
      <c r="C6139" s="2">
        <v>2936.3999020000001</v>
      </c>
      <c r="D6139" s="2">
        <v>2873.8000489999999</v>
      </c>
      <c r="E6139" s="2">
        <v>2931.6000979999999</v>
      </c>
      <c r="F6139">
        <v>4010</v>
      </c>
      <c r="G6139" s="2">
        <f t="shared" si="285"/>
        <v>3061.231997060001</v>
      </c>
      <c r="H6139" s="5">
        <f t="shared" si="286"/>
        <v>-4.1616167253927345E-3</v>
      </c>
      <c r="I6139" s="5">
        <f t="shared" si="287"/>
        <v>3460.5924914249986</v>
      </c>
      <c r="J6139" t="str" cm="1">
        <f t="array" ref="J6139">_xlfn.IFS(
H6142&lt;=-0.05, "&lt; -5%",
H6142&lt;=-0.02, "-5% to -2%",
H6142&lt;=-0.005, "-2% to -0.5%",
H6142&lt;0, "-0.5% to 0%",
H6142&lt;=0.005, "0% to 0.5%",
H6142&lt;=0.02, "0.5% to 2%",
H6142&lt;=0.05, "2% to 5%",
H6142&gt;0.05, "&gt; 5%"
)</f>
        <v>0% to 0.5%</v>
      </c>
    </row>
    <row r="6140" spans="1:10" x14ac:dyDescent="0.35">
      <c r="A6140" s="1">
        <v>45707</v>
      </c>
      <c r="B6140" s="2">
        <v>2938.6999510000001</v>
      </c>
      <c r="C6140" s="2">
        <v>2946</v>
      </c>
      <c r="D6140" s="2">
        <v>2917.1000979999999</v>
      </c>
      <c r="E6140" s="2">
        <v>2919.3999020000001</v>
      </c>
      <c r="F6140">
        <v>2630</v>
      </c>
      <c r="G6140" s="2">
        <f t="shared" si="285"/>
        <v>3068.6999951000012</v>
      </c>
      <c r="H6140" s="5">
        <f t="shared" si="286"/>
        <v>7.0562782391981761E-3</v>
      </c>
      <c r="I6140" s="5">
        <f t="shared" si="287"/>
        <v>3466.8674914249987</v>
      </c>
      <c r="J6140" t="str" cm="1">
        <f t="array" ref="J6140">_xlfn.IFS(
H6143&lt;=-0.05, "&lt; -5%",
H6143&lt;=-0.02, "-5% to -2%",
H6143&lt;=-0.005, "-2% to -0.5%",
H6143&lt;0, "-0.5% to 0%",
H6143&lt;=0.005, "0% to 0.5%",
H6143&lt;=0.02, "0.5% to 2%",
H6143&lt;=0.05, "2% to 5%",
H6143&gt;0.05, "&gt; 5%"
)</f>
        <v>-2% to -0.5%</v>
      </c>
    </row>
    <row r="6141" spans="1:10" x14ac:dyDescent="0.35">
      <c r="A6141" s="1">
        <v>45708</v>
      </c>
      <c r="B6141" s="2">
        <v>2949.1000979999999</v>
      </c>
      <c r="C6141" s="2">
        <v>2955.8000489999999</v>
      </c>
      <c r="D6141" s="2">
        <v>2924.1999510000001</v>
      </c>
      <c r="E6141" s="2">
        <v>2940</v>
      </c>
      <c r="F6141">
        <v>656</v>
      </c>
      <c r="G6141" s="2">
        <f t="shared" si="285"/>
        <v>3074.5119970600008</v>
      </c>
      <c r="H6141" s="5">
        <f t="shared" si="286"/>
        <v>-8.1629319727894931E-4</v>
      </c>
      <c r="I6141" s="5">
        <f t="shared" si="287"/>
        <v>3473.2669909399979</v>
      </c>
      <c r="J6141" t="str" cm="1">
        <f t="array" ref="J6141">_xlfn.IFS(
H6144&lt;=-0.05, "&lt; -5%",
H6144&lt;=-0.02, "-5% to -2%",
H6144&lt;=-0.005, "-2% to -0.5%",
H6144&lt;0, "-0.5% to 0%",
H6144&lt;=0.005, "0% to 0.5%",
H6144&lt;=0.02, "0.5% to 2%",
H6144&lt;=0.05, "2% to 5%",
H6144&gt;0.05, "&gt; 5%"
)</f>
        <v>0% to 0.5%</v>
      </c>
    </row>
    <row r="6142" spans="1:10" x14ac:dyDescent="0.35">
      <c r="A6142" s="1">
        <v>45709</v>
      </c>
      <c r="B6142" s="2">
        <v>2938.8000489999999</v>
      </c>
      <c r="C6142" s="2">
        <v>2940</v>
      </c>
      <c r="D6142" s="2">
        <v>2917.3000489999999</v>
      </c>
      <c r="E6142" s="2">
        <v>2937.6000979999999</v>
      </c>
      <c r="F6142">
        <v>570</v>
      </c>
      <c r="G6142" s="2">
        <f t="shared" si="285"/>
        <v>3080.3499951000013</v>
      </c>
      <c r="H6142" s="5">
        <f t="shared" si="286"/>
        <v>3.5061967784562019E-3</v>
      </c>
      <c r="I6142" s="5">
        <f t="shared" si="287"/>
        <v>3479.6259899649976</v>
      </c>
      <c r="J6142" t="str" cm="1">
        <f t="array" ref="J6142">_xlfn.IFS(
H6145&lt;=-0.05, "&lt; -5%",
H6145&lt;=-0.02, "-5% to -2%",
H6145&lt;=-0.005, "-2% to -0.5%",
H6145&lt;0, "-0.5% to 0%",
H6145&lt;=0.005, "0% to 0.5%",
H6145&lt;=0.02, "0.5% to 2%",
H6145&lt;=0.05, "2% to 5%",
H6145&gt;0.05, "&gt; 5%"
)</f>
        <v>-2% to -0.5%</v>
      </c>
    </row>
    <row r="6143" spans="1:10" x14ac:dyDescent="0.35">
      <c r="A6143" s="1">
        <v>45712</v>
      </c>
      <c r="B6143" s="2">
        <v>2933.1000979999999</v>
      </c>
      <c r="C6143" s="2">
        <v>2957.8999020000001</v>
      </c>
      <c r="D6143" s="2">
        <v>2933.1000979999999</v>
      </c>
      <c r="E6143" s="2">
        <v>2947.8999020000001</v>
      </c>
      <c r="F6143">
        <v>415</v>
      </c>
      <c r="G6143" s="2">
        <f t="shared" si="285"/>
        <v>3087.8239941200009</v>
      </c>
      <c r="H6143" s="5">
        <f t="shared" si="286"/>
        <v>-1.472231196539458E-2</v>
      </c>
      <c r="I6143" s="5">
        <f t="shared" si="287"/>
        <v>3486.0024889849974</v>
      </c>
      <c r="J6143" t="str" cm="1">
        <f t="array" ref="J6143">_xlfn.IFS(
H6146&lt;=-0.05, "&lt; -5%",
H6146&lt;=-0.02, "-5% to -2%",
H6146&lt;=-0.005, "-2% to -0.5%",
H6146&lt;0, "-0.5% to 0%",
H6146&lt;=0.005, "0% to 0.5%",
H6146&lt;=0.02, "0.5% to 2%",
H6146&lt;=0.05, "2% to 5%",
H6146&gt;0.05, "&gt; 5%"
)</f>
        <v>-2% to -0.5%</v>
      </c>
    </row>
    <row r="6144" spans="1:10" x14ac:dyDescent="0.35">
      <c r="A6144" s="1">
        <v>45713</v>
      </c>
      <c r="B6144" s="2">
        <v>2938.6999510000001</v>
      </c>
      <c r="C6144" s="2">
        <v>2943.1999510000001</v>
      </c>
      <c r="D6144" s="2">
        <v>2890</v>
      </c>
      <c r="E6144" s="2">
        <v>2904.5</v>
      </c>
      <c r="F6144">
        <v>1854</v>
      </c>
      <c r="G6144" s="2">
        <f t="shared" si="285"/>
        <v>3097.0939941200008</v>
      </c>
      <c r="H6144" s="5">
        <f t="shared" si="286"/>
        <v>4.2348249268376464E-3</v>
      </c>
      <c r="I6144" s="5">
        <f t="shared" si="287"/>
        <v>3492.1989904499987</v>
      </c>
      <c r="J6144" t="str" cm="1">
        <f t="array" ref="J6144">_xlfn.IFS(
H6147&lt;=-0.05, "&lt; -5%",
H6147&lt;=-0.02, "-5% to -2%",
H6147&lt;=-0.005, "-2% to -0.5%",
H6147&lt;0, "-0.5% to 0%",
H6147&lt;=0.005, "0% to 0.5%",
H6147&lt;=0.02, "0.5% to 2%",
H6147&lt;=0.05, "2% to 5%",
H6147&gt;0.05, "&gt; 5%"
)</f>
        <v>0.5% to 2%</v>
      </c>
    </row>
    <row r="6145" spans="1:10" x14ac:dyDescent="0.35">
      <c r="A6145" s="1">
        <v>45714</v>
      </c>
      <c r="B6145" s="2">
        <v>2913.5</v>
      </c>
      <c r="C6145" s="2">
        <v>2917</v>
      </c>
      <c r="D6145" s="2">
        <v>2913</v>
      </c>
      <c r="E6145" s="2">
        <v>2916.8000489999999</v>
      </c>
      <c r="F6145">
        <v>2050</v>
      </c>
      <c r="G6145" s="2">
        <f t="shared" si="285"/>
        <v>3106.6319921600011</v>
      </c>
      <c r="H6145" s="5">
        <f t="shared" si="286"/>
        <v>-1.1519506800447084E-2</v>
      </c>
      <c r="I6145" s="5">
        <f t="shared" si="287"/>
        <v>3498.7099914249989</v>
      </c>
      <c r="J6145" t="str" cm="1">
        <f t="array" ref="J6145">_xlfn.IFS(
H6148&lt;=-0.05, "&lt; -5%",
H6148&lt;=-0.02, "-5% to -2%",
H6148&lt;=-0.005, "-2% to -0.5%",
H6148&lt;0, "-0.5% to 0%",
H6148&lt;=0.005, "0% to 0.5%",
H6148&lt;=0.02, "0.5% to 2%",
H6148&lt;=0.05, "2% to 5%",
H6148&gt;0.05, "&gt; 5%"
)</f>
        <v>0.5% to 2%</v>
      </c>
    </row>
    <row r="6146" spans="1:10" x14ac:dyDescent="0.35">
      <c r="A6146" s="1">
        <v>45715</v>
      </c>
      <c r="B6146" s="2">
        <v>2918.5</v>
      </c>
      <c r="C6146" s="2">
        <v>2922.8000489999999</v>
      </c>
      <c r="D6146" s="2">
        <v>2870.3999020000001</v>
      </c>
      <c r="E6146" s="2">
        <v>2883.1999510000001</v>
      </c>
      <c r="F6146">
        <v>3215</v>
      </c>
      <c r="G6146" s="2">
        <f t="shared" si="285"/>
        <v>3114.2279931400012</v>
      </c>
      <c r="H6146" s="5">
        <f t="shared" si="286"/>
        <v>-1.6093196028220975E-2</v>
      </c>
      <c r="I6146" s="5">
        <f t="shared" si="287"/>
        <v>3505.107990689999</v>
      </c>
      <c r="J6146" t="str" cm="1">
        <f t="array" ref="J6146">_xlfn.IFS(
H6149&lt;=-0.05, "&lt; -5%",
H6149&lt;=-0.02, "-5% to -2%",
H6149&lt;=-0.005, "-2% to -0.5%",
H6149&lt;0, "-0.5% to 0%",
H6149&lt;=0.005, "0% to 0.5%",
H6149&lt;=0.02, "0.5% to 2%",
H6149&lt;=0.05, "2% to 5%",
H6149&gt;0.05, "&gt; 5%"
)</f>
        <v>0% to 0.5%</v>
      </c>
    </row>
    <row r="6147" spans="1:10" x14ac:dyDescent="0.35">
      <c r="A6147" s="1">
        <v>45716</v>
      </c>
      <c r="B6147" s="2">
        <v>2877.1000979999999</v>
      </c>
      <c r="C6147" s="2">
        <v>2877.1000979999999</v>
      </c>
      <c r="D6147" s="2">
        <v>2834.1000979999999</v>
      </c>
      <c r="E6147" s="2">
        <v>2836.8000489999999</v>
      </c>
      <c r="F6147">
        <v>990</v>
      </c>
      <c r="G6147" s="2">
        <f t="shared" ref="G6147:G6210" si="288">AVERAGE(E6147:E6196)</f>
        <v>3123.271992160001</v>
      </c>
      <c r="H6147" s="5">
        <f t="shared" ref="H6147:H6210" si="289">(E6148 - E6147) / E6147</f>
        <v>1.8823992201644279E-2</v>
      </c>
      <c r="I6147" s="5">
        <f t="shared" ref="I6147:I6210" si="290">AVERAGE(E6147:E6346)</f>
        <v>3512.1194909349992</v>
      </c>
      <c r="J6147" t="str" cm="1">
        <f t="array" ref="J6147">_xlfn.IFS(
H6150&lt;=-0.05, "&lt; -5%",
H6150&lt;=-0.02, "-5% to -2%",
H6150&lt;=-0.005, "-2% to -0.5%",
H6150&lt;0, "-0.5% to 0%",
H6150&lt;=0.005, "0% to 0.5%",
H6150&lt;=0.02, "0.5% to 2%",
H6150&lt;=0.05, "2% to 5%",
H6150&gt;0.05, "&gt; 5%"
)</f>
        <v>0% to 0.5%</v>
      </c>
    </row>
    <row r="6148" spans="1:10" x14ac:dyDescent="0.35">
      <c r="A6148" s="1">
        <v>45719</v>
      </c>
      <c r="B6148" s="2">
        <v>2872.6999510000001</v>
      </c>
      <c r="C6148" s="2">
        <v>2891.8000489999999</v>
      </c>
      <c r="D6148" s="2">
        <v>2863.3999020000001</v>
      </c>
      <c r="E6148" s="2">
        <v>2890.1999510000001</v>
      </c>
      <c r="F6148">
        <v>423</v>
      </c>
      <c r="G6148" s="2">
        <f t="shared" si="288"/>
        <v>3130.9359911800007</v>
      </c>
      <c r="H6148" s="5">
        <f t="shared" si="289"/>
        <v>6.7123892218209488E-3</v>
      </c>
      <c r="I6148" s="5">
        <f t="shared" si="290"/>
        <v>3519.4359911799988</v>
      </c>
      <c r="J6148" t="str" cm="1">
        <f t="array" ref="J6148">_xlfn.IFS(
H6151&lt;=-0.05, "&lt; -5%",
H6151&lt;=-0.02, "-5% to -2%",
H6151&lt;=-0.005, "-2% to -0.5%",
H6151&lt;0, "-0.5% to 0%",
H6151&lt;=0.005, "0% to 0.5%",
H6151&lt;=0.02, "0.5% to 2%",
H6151&lt;=0.05, "2% to 5%",
H6151&gt;0.05, "&gt; 5%"
)</f>
        <v>-0.5% to 0%</v>
      </c>
    </row>
    <row r="6149" spans="1:10" x14ac:dyDescent="0.35">
      <c r="A6149" s="1">
        <v>45720</v>
      </c>
      <c r="B6149" s="2">
        <v>2886.1000979999999</v>
      </c>
      <c r="C6149" s="2">
        <v>2927.8999020000001</v>
      </c>
      <c r="D6149" s="2">
        <v>2886.1000979999999</v>
      </c>
      <c r="E6149" s="2">
        <v>2909.6000979999999</v>
      </c>
      <c r="F6149">
        <v>885</v>
      </c>
      <c r="G6149" s="2">
        <f t="shared" si="288"/>
        <v>3137.9379931400008</v>
      </c>
      <c r="H6149" s="5">
        <f t="shared" si="289"/>
        <v>1.9590152625847401E-3</v>
      </c>
      <c r="I6149" s="5">
        <f t="shared" si="290"/>
        <v>3526.5184923999991</v>
      </c>
      <c r="J6149" t="str" cm="1">
        <f t="array" ref="J6149">_xlfn.IFS(
H6152&lt;=-0.05, "&lt; -5%",
H6152&lt;=-0.02, "-5% to -2%",
H6152&lt;=-0.005, "-2% to -0.5%",
H6152&lt;0, "-0.5% to 0%",
H6152&lt;=0.005, "0% to 0.5%",
H6152&lt;=0.02, "0.5% to 2%",
H6152&lt;=0.05, "2% to 5%",
H6152&gt;0.05, "&gt; 5%"
)</f>
        <v>-0.5% to 0%</v>
      </c>
    </row>
    <row r="6150" spans="1:10" x14ac:dyDescent="0.35">
      <c r="A6150" s="1">
        <v>45721</v>
      </c>
      <c r="B6150" s="2">
        <v>2916.6999510000001</v>
      </c>
      <c r="C6150" s="2">
        <v>2922</v>
      </c>
      <c r="D6150" s="2">
        <v>2893</v>
      </c>
      <c r="E6150" s="2">
        <v>2915.3000489999999</v>
      </c>
      <c r="F6150">
        <v>551</v>
      </c>
      <c r="G6150" s="2">
        <f t="shared" si="288"/>
        <v>3143.373989220001</v>
      </c>
      <c r="H6150" s="5">
        <f t="shared" si="289"/>
        <v>4.4594003298078513E-4</v>
      </c>
      <c r="I6150" s="5">
        <f t="shared" si="290"/>
        <v>3533.4929919099986</v>
      </c>
      <c r="J6150" t="str" cm="1">
        <f t="array" ref="J6150">_xlfn.IFS(
H6153&lt;=-0.05, "&lt; -5%",
H6153&lt;=-0.02, "-5% to -2%",
H6153&lt;=-0.005, "-2% to -0.5%",
H6153&lt;0, "-0.5% to 0%",
H6153&lt;=0.005, "0% to 0.5%",
H6153&lt;=0.02, "0.5% to 2%",
H6153&lt;=0.05, "2% to 5%",
H6153&gt;0.05, "&gt; 5%"
)</f>
        <v>0.5% to 2%</v>
      </c>
    </row>
    <row r="6151" spans="1:10" x14ac:dyDescent="0.35">
      <c r="A6151" s="1">
        <v>45722</v>
      </c>
      <c r="B6151" s="2">
        <v>2904</v>
      </c>
      <c r="C6151" s="2">
        <v>2918.6000979999999</v>
      </c>
      <c r="D6151" s="2">
        <v>2903.8000489999999</v>
      </c>
      <c r="E6151" s="2">
        <v>2916.6000979999999</v>
      </c>
      <c r="F6151">
        <v>870</v>
      </c>
      <c r="G6151" s="2">
        <f t="shared" si="288"/>
        <v>3149.4819872600001</v>
      </c>
      <c r="H6151" s="5">
        <f t="shared" si="289"/>
        <v>-4.0801435233305114E-3</v>
      </c>
      <c r="I6151" s="5">
        <f t="shared" si="290"/>
        <v>3540.653991664999</v>
      </c>
      <c r="J6151" t="str" cm="1">
        <f t="array" ref="J6151">_xlfn.IFS(
H6154&lt;=-0.05, "&lt; -5%",
H6154&lt;=-0.02, "-5% to -2%",
H6154&lt;=-0.005, "-2% to -0.5%",
H6154&lt;0, "-0.5% to 0%",
H6154&lt;=0.005, "0% to 0.5%",
H6154&lt;=0.02, "0.5% to 2%",
H6154&lt;=0.05, "2% to 5%",
H6154&gt;0.05, "&gt; 5%"
)</f>
        <v>0.5% to 2%</v>
      </c>
    </row>
    <row r="6152" spans="1:10" x14ac:dyDescent="0.35">
      <c r="A6152" s="1">
        <v>45723</v>
      </c>
      <c r="B6152" s="2">
        <v>2900.8999020000001</v>
      </c>
      <c r="C6152" s="2">
        <v>2927.3000489999999</v>
      </c>
      <c r="D6152" s="2">
        <v>2900.5</v>
      </c>
      <c r="E6152" s="2">
        <v>2904.6999510000001</v>
      </c>
      <c r="F6152">
        <v>531</v>
      </c>
      <c r="G6152" s="2">
        <f t="shared" si="288"/>
        <v>3154.7899853000004</v>
      </c>
      <c r="H6152" s="5">
        <f t="shared" si="289"/>
        <v>-4.7164771684192639E-3</v>
      </c>
      <c r="I6152" s="5">
        <f t="shared" si="290"/>
        <v>3547.7684911749984</v>
      </c>
      <c r="J6152" t="str" cm="1">
        <f t="array" ref="J6152">_xlfn.IFS(
H6155&lt;=-0.05, "&lt; -5%",
H6155&lt;=-0.02, "-5% to -2%",
H6155&lt;=-0.005, "-2% to -0.5%",
H6155&lt;0, "-0.5% to 0%",
H6155&lt;=0.005, "0% to 0.5%",
H6155&lt;=0.02, "0.5% to 2%",
H6155&lt;=0.05, "2% to 5%",
H6155&gt;0.05, "&gt; 5%"
)</f>
        <v>0.5% to 2%</v>
      </c>
    </row>
    <row r="6153" spans="1:10" x14ac:dyDescent="0.35">
      <c r="A6153" s="1">
        <v>45726</v>
      </c>
      <c r="B6153" s="2">
        <v>2910.1000979999999</v>
      </c>
      <c r="C6153" s="2">
        <v>2915.1000979999999</v>
      </c>
      <c r="D6153" s="2">
        <v>2880.1999510000001</v>
      </c>
      <c r="E6153" s="2">
        <v>2891</v>
      </c>
      <c r="F6153">
        <v>55</v>
      </c>
      <c r="G6153" s="2">
        <f t="shared" si="288"/>
        <v>3161.2739843200002</v>
      </c>
      <c r="H6153" s="5">
        <f t="shared" si="289"/>
        <v>7.5751995849187518E-3</v>
      </c>
      <c r="I6153" s="5">
        <f t="shared" si="290"/>
        <v>3555.0519909299987</v>
      </c>
      <c r="J6153" t="str" cm="1">
        <f t="array" ref="J6153">_xlfn.IFS(
H6156&lt;=-0.05, "&lt; -5%",
H6156&lt;=-0.02, "-5% to -2%",
H6156&lt;=-0.005, "-2% to -0.5%",
H6156&lt;0, "-0.5% to 0%",
H6156&lt;=0.005, "0% to 0.5%",
H6156&lt;=0.02, "0.5% to 2%",
H6156&lt;=0.05, "2% to 5%",
H6156&gt;0.05, "&gt; 5%"
)</f>
        <v>0% to 0.5%</v>
      </c>
    </row>
    <row r="6154" spans="1:10" x14ac:dyDescent="0.35">
      <c r="A6154" s="1">
        <v>45727</v>
      </c>
      <c r="B6154" s="2">
        <v>2884.3999020000001</v>
      </c>
      <c r="C6154" s="2">
        <v>2916.6999510000001</v>
      </c>
      <c r="D6154" s="2">
        <v>2880.3999020000001</v>
      </c>
      <c r="E6154" s="2">
        <v>2912.8999020000001</v>
      </c>
      <c r="F6154">
        <v>197</v>
      </c>
      <c r="G6154" s="2">
        <f t="shared" si="288"/>
        <v>3169.0599853000003</v>
      </c>
      <c r="H6154" s="5">
        <f t="shared" si="289"/>
        <v>8.9945404515996922E-3</v>
      </c>
      <c r="I6154" s="5">
        <f t="shared" si="290"/>
        <v>3562.8199914199986</v>
      </c>
      <c r="J6154" t="str" cm="1">
        <f t="array" ref="J6154">_xlfn.IFS(
H6157&lt;=-0.05, "&lt; -5%",
H6157&lt;=-0.02, "-5% to -2%",
H6157&lt;=-0.005, "-2% to -0.5%",
H6157&lt;0, "-0.5% to 0%",
H6157&lt;=0.005, "0% to 0.5%",
H6157&lt;=0.02, "0.5% to 2%",
H6157&lt;=0.05, "2% to 5%",
H6157&gt;0.05, "&gt; 5%"
)</f>
        <v>0% to 0.5%</v>
      </c>
    </row>
    <row r="6155" spans="1:10" x14ac:dyDescent="0.35">
      <c r="A6155" s="1">
        <v>45728</v>
      </c>
      <c r="B6155" s="2">
        <v>2912</v>
      </c>
      <c r="C6155" s="2">
        <v>2939.1000979999999</v>
      </c>
      <c r="D6155" s="2">
        <v>2910</v>
      </c>
      <c r="E6155" s="2">
        <v>2939.1000979999999</v>
      </c>
      <c r="F6155">
        <v>213</v>
      </c>
      <c r="G6155" s="2">
        <f t="shared" si="288"/>
        <v>3176.9879882400005</v>
      </c>
      <c r="H6155" s="5">
        <f t="shared" si="289"/>
        <v>1.5378840288820968E-2</v>
      </c>
      <c r="I6155" s="5">
        <f t="shared" si="290"/>
        <v>3570.6694909349981</v>
      </c>
      <c r="J6155" t="str" cm="1">
        <f t="array" ref="J6155">_xlfn.IFS(
H6158&lt;=-0.05, "&lt; -5%",
H6158&lt;=-0.02, "-5% to -2%",
H6158&lt;=-0.005, "-2% to -0.5%",
H6158&lt;0, "-0.5% to 0%",
H6158&lt;=0.005, "0% to 0.5%",
H6158&lt;=0.02, "0.5% to 2%",
H6158&lt;=0.05, "2% to 5%",
H6158&gt;0.05, "&gt; 5%"
)</f>
        <v>0.5% to 2%</v>
      </c>
    </row>
    <row r="6156" spans="1:10" x14ac:dyDescent="0.35">
      <c r="A6156" s="1">
        <v>45729</v>
      </c>
      <c r="B6156" s="2">
        <v>2937.1000979999999</v>
      </c>
      <c r="C6156" s="2">
        <v>2988</v>
      </c>
      <c r="D6156" s="2">
        <v>2935.1999510000001</v>
      </c>
      <c r="E6156" s="2">
        <v>2984.3000489999999</v>
      </c>
      <c r="F6156">
        <v>2366</v>
      </c>
      <c r="G6156" s="2">
        <f t="shared" si="288"/>
        <v>3184.0519872600007</v>
      </c>
      <c r="H6156" s="5">
        <f t="shared" si="289"/>
        <v>3.4178704662816751E-3</v>
      </c>
      <c r="I6156" s="5">
        <f t="shared" si="290"/>
        <v>3578.376990934998</v>
      </c>
      <c r="J6156" t="str" cm="1">
        <f t="array" ref="J6156">_xlfn.IFS(
H6159&lt;=-0.05, "&lt; -5%",
H6159&lt;=-0.02, "-5% to -2%",
H6159&lt;=-0.005, "-2% to -0.5%",
H6159&lt;0, "-0.5% to 0%",
H6159&lt;=0.005, "0% to 0.5%",
H6159&lt;=0.02, "0.5% to 2%",
H6159&lt;=0.05, "2% to 5%",
H6159&gt;0.05, "&gt; 5%"
)</f>
        <v>0% to 0.5%</v>
      </c>
    </row>
    <row r="6157" spans="1:10" x14ac:dyDescent="0.35">
      <c r="A6157" s="1">
        <v>45730</v>
      </c>
      <c r="B6157" s="2">
        <v>2994.3999020000001</v>
      </c>
      <c r="C6157" s="2">
        <v>3004.8000489999999</v>
      </c>
      <c r="D6157" s="2">
        <v>2986</v>
      </c>
      <c r="E6157" s="2">
        <v>2994.5</v>
      </c>
      <c r="F6157">
        <v>1800</v>
      </c>
      <c r="G6157" s="2">
        <f t="shared" si="288"/>
        <v>3191.6379882400006</v>
      </c>
      <c r="H6157" s="5">
        <f t="shared" si="289"/>
        <v>1.8367006177992986E-3</v>
      </c>
      <c r="I6157" s="5">
        <f t="shared" si="290"/>
        <v>3586.1009911799979</v>
      </c>
      <c r="J6157" t="str" cm="1">
        <f t="array" ref="J6157">_xlfn.IFS(
H6160&lt;=-0.05, "&lt; -5%",
H6160&lt;=-0.02, "-5% to -2%",
H6160&lt;=-0.005, "-2% to -0.5%",
H6160&lt;0, "-0.5% to 0%",
H6160&lt;=0.005, "0% to 0.5%",
H6160&lt;=0.02, "0.5% to 2%",
H6160&lt;=0.05, "2% to 5%",
H6160&gt;0.05, "&gt; 5%"
)</f>
        <v>0% to 0.5%</v>
      </c>
    </row>
    <row r="6158" spans="1:10" x14ac:dyDescent="0.35">
      <c r="A6158" s="1">
        <v>45733</v>
      </c>
      <c r="B6158" s="2">
        <v>2991</v>
      </c>
      <c r="C6158" s="2">
        <v>3001.5</v>
      </c>
      <c r="D6158" s="2">
        <v>2989</v>
      </c>
      <c r="E6158" s="2">
        <v>3000</v>
      </c>
      <c r="F6158">
        <v>214</v>
      </c>
      <c r="G6158" s="2">
        <f t="shared" si="288"/>
        <v>3197.7299902000004</v>
      </c>
      <c r="H6158" s="5">
        <f t="shared" si="289"/>
        <v>1.1700032666666629E-2</v>
      </c>
      <c r="I6158" s="5">
        <f t="shared" si="290"/>
        <v>3592.753991669998</v>
      </c>
      <c r="J6158" t="str" cm="1">
        <f t="array" ref="J6158">_xlfn.IFS(
H6161&lt;=-0.05, "&lt; -5%",
H6161&lt;=-0.02, "-5% to -2%",
H6161&lt;=-0.005, "-2% to -0.5%",
H6161&lt;0, "-0.5% to 0%",
H6161&lt;=0.005, "0% to 0.5%",
H6161&lt;=0.02, "0.5% to 2%",
H6161&lt;=0.05, "2% to 5%",
H6161&gt;0.05, "&gt; 5%"
)</f>
        <v>-2% to -0.5%</v>
      </c>
    </row>
    <row r="6159" spans="1:10" x14ac:dyDescent="0.35">
      <c r="A6159" s="1">
        <v>45734</v>
      </c>
      <c r="B6159" s="2">
        <v>3006.3999020000001</v>
      </c>
      <c r="C6159" s="2">
        <v>3039.1999510000001</v>
      </c>
      <c r="D6159" s="2">
        <v>3004.3999020000001</v>
      </c>
      <c r="E6159" s="2">
        <v>3035.1000979999999</v>
      </c>
      <c r="F6159">
        <v>428</v>
      </c>
      <c r="G6159" s="2">
        <f t="shared" si="288"/>
        <v>3203.6019921600009</v>
      </c>
      <c r="H6159" s="5">
        <f t="shared" si="289"/>
        <v>2.635181622270904E-4</v>
      </c>
      <c r="I6159" s="5">
        <f t="shared" si="290"/>
        <v>3599.6044921599982</v>
      </c>
      <c r="J6159" t="str" cm="1">
        <f t="array" ref="J6159">_xlfn.IFS(
H6162&lt;=-0.05, "&lt; -5%",
H6162&lt;=-0.02, "-5% to -2%",
H6162&lt;=-0.005, "-2% to -0.5%",
H6162&lt;0, "-0.5% to 0%",
H6162&lt;=0.005, "0% to 0.5%",
H6162&lt;=0.02, "0.5% to 2%",
H6162&lt;=0.05, "2% to 5%",
H6162&gt;0.05, "&gt; 5%"
)</f>
        <v>-0.5% to 0%</v>
      </c>
    </row>
    <row r="6160" spans="1:10" x14ac:dyDescent="0.35">
      <c r="A6160" s="1">
        <v>45735</v>
      </c>
      <c r="B6160" s="2">
        <v>3035.1999510000001</v>
      </c>
      <c r="C6160" s="2">
        <v>3050.8999020000001</v>
      </c>
      <c r="D6160" s="2">
        <v>3030.8999020000001</v>
      </c>
      <c r="E6160" s="2">
        <v>3035.8999020000001</v>
      </c>
      <c r="F6160">
        <v>175</v>
      </c>
      <c r="G6160" s="2">
        <f t="shared" si="288"/>
        <v>3209.2419921600008</v>
      </c>
      <c r="H6160" s="5">
        <f t="shared" si="289"/>
        <v>1.3505379401009938E-3</v>
      </c>
      <c r="I6160" s="5">
        <f t="shared" si="290"/>
        <v>3606.0569921599986</v>
      </c>
      <c r="J6160" t="str" cm="1">
        <f t="array" ref="J6160">_xlfn.IFS(
H6163&lt;=-0.05, "&lt; -5%",
H6163&lt;=-0.02, "-5% to -2%",
H6163&lt;=-0.005, "-2% to -0.5%",
H6163&lt;0, "-0.5% to 0%",
H6163&lt;=0.005, "0% to 0.5%",
H6163&lt;=0.02, "0.5% to 2%",
H6163&lt;=0.05, "2% to 5%",
H6163&gt;0.05, "&gt; 5%"
)</f>
        <v>0% to 0.5%</v>
      </c>
    </row>
    <row r="6161" spans="1:10" x14ac:dyDescent="0.35">
      <c r="A6161" s="1">
        <v>45736</v>
      </c>
      <c r="B6161" s="2">
        <v>3047.3000489999999</v>
      </c>
      <c r="C6161" s="2">
        <v>3047.3000489999999</v>
      </c>
      <c r="D6161" s="2">
        <v>3034.3999020000001</v>
      </c>
      <c r="E6161" s="2">
        <v>3040</v>
      </c>
      <c r="F6161">
        <v>185</v>
      </c>
      <c r="G6161" s="2">
        <f t="shared" si="288"/>
        <v>3214.3019921600007</v>
      </c>
      <c r="H6161" s="5">
        <f t="shared" si="289"/>
        <v>-7.1710687499999815E-3</v>
      </c>
      <c r="I6161" s="5">
        <f t="shared" si="290"/>
        <v>3612.4494921599985</v>
      </c>
      <c r="J6161" t="str" cm="1">
        <f t="array" ref="J6161">_xlfn.IFS(
H6164&lt;=-0.05, "&lt; -5%",
H6164&lt;=-0.02, "-5% to -2%",
H6164&lt;=-0.005, "-2% to -0.5%",
H6164&lt;0, "-0.5% to 0%",
H6164&lt;=0.005, "0% to 0.5%",
H6164&lt;=0.02, "0.5% to 2%",
H6164&lt;=0.05, "2% to 5%",
H6164&gt;0.05, "&gt; 5%"
)</f>
        <v>-0.5% to 0%</v>
      </c>
    </row>
    <row r="6162" spans="1:10" x14ac:dyDescent="0.35">
      <c r="A6162" s="1">
        <v>45737</v>
      </c>
      <c r="B6162" s="2">
        <v>3034.5</v>
      </c>
      <c r="C6162" s="2">
        <v>3037.5</v>
      </c>
      <c r="D6162" s="2">
        <v>3000.8999020000001</v>
      </c>
      <c r="E6162" s="2">
        <v>3018.1999510000001</v>
      </c>
      <c r="F6162">
        <v>151</v>
      </c>
      <c r="G6162" s="2">
        <f t="shared" si="288"/>
        <v>3220.913994120001</v>
      </c>
      <c r="H6162" s="5">
        <f t="shared" si="289"/>
        <v>-1.6897001798407908E-3</v>
      </c>
      <c r="I6162" s="5">
        <f t="shared" si="290"/>
        <v>3619.4339916699987</v>
      </c>
      <c r="J6162" t="str" cm="1">
        <f t="array" ref="J6162">_xlfn.IFS(
H6165&lt;=-0.05, "&lt; -5%",
H6165&lt;=-0.02, "-5% to -2%",
H6165&lt;=-0.005, "-2% to -0.5%",
H6165&lt;0, "-0.5% to 0%",
H6165&lt;=0.005, "0% to 0.5%",
H6165&lt;=0.02, "0.5% to 2%",
H6165&lt;=0.05, "2% to 5%",
H6165&gt;0.05, "&gt; 5%"
)</f>
        <v>0.5% to 2%</v>
      </c>
    </row>
    <row r="6163" spans="1:10" x14ac:dyDescent="0.35">
      <c r="A6163" s="1">
        <v>45740</v>
      </c>
      <c r="B6163" s="2">
        <v>3024.3000489999999</v>
      </c>
      <c r="C6163" s="2">
        <v>3024.3000489999999</v>
      </c>
      <c r="D6163" s="2">
        <v>3006</v>
      </c>
      <c r="E6163" s="2">
        <v>3013.1000979999999</v>
      </c>
      <c r="F6163">
        <v>137</v>
      </c>
      <c r="G6163" s="2">
        <f t="shared" si="288"/>
        <v>3227.5539941200009</v>
      </c>
      <c r="H6163" s="5">
        <f t="shared" si="289"/>
        <v>3.5179226229609868E-3</v>
      </c>
      <c r="I6163" s="5">
        <f t="shared" si="290"/>
        <v>3626.7539928899987</v>
      </c>
      <c r="J6163" t="str" cm="1">
        <f t="array" ref="J6163">_xlfn.IFS(
H6166&lt;=-0.05, "&lt; -5%",
H6166&lt;=-0.02, "-5% to -2%",
H6166&lt;=-0.005, "-2% to -0.5%",
H6166&lt;0, "-0.5% to 0%",
H6166&lt;=0.005, "0% to 0.5%",
H6166&lt;=0.02, "0.5% to 2%",
H6166&lt;=0.05, "2% to 5%",
H6166&gt;0.05, "&gt; 5%"
)</f>
        <v>0.5% to 2%</v>
      </c>
    </row>
    <row r="6164" spans="1:10" x14ac:dyDescent="0.35">
      <c r="A6164" s="1">
        <v>45741</v>
      </c>
      <c r="B6164" s="2">
        <v>3026.3999020000001</v>
      </c>
      <c r="C6164" s="2">
        <v>3028.8000489999999</v>
      </c>
      <c r="D6164" s="2">
        <v>3023.6999510000001</v>
      </c>
      <c r="E6164" s="2">
        <v>3023.6999510000001</v>
      </c>
      <c r="F6164">
        <v>74</v>
      </c>
      <c r="G6164" s="2">
        <f t="shared" si="288"/>
        <v>3234.7619921600003</v>
      </c>
      <c r="H6164" s="5">
        <f t="shared" si="289"/>
        <v>-9.2603401308847145E-4</v>
      </c>
      <c r="I6164" s="5">
        <f t="shared" si="290"/>
        <v>3633.9349914249983</v>
      </c>
      <c r="J6164" t="str" cm="1">
        <f t="array" ref="J6164">_xlfn.IFS(
H6167&lt;=-0.05, "&lt; -5%",
H6167&lt;=-0.02, "-5% to -2%",
H6167&lt;=-0.005, "-2% to -0.5%",
H6167&lt;0, "-0.5% to 0%",
H6167&lt;=0.005, "0% to 0.5%",
H6167&lt;=0.02, "0.5% to 2%",
H6167&lt;=0.05, "2% to 5%",
H6167&gt;0.05, "&gt; 5%"
)</f>
        <v>0.5% to 2%</v>
      </c>
    </row>
    <row r="6165" spans="1:10" x14ac:dyDescent="0.35">
      <c r="A6165" s="1">
        <v>45742</v>
      </c>
      <c r="B6165" s="2">
        <v>3033.1999510000001</v>
      </c>
      <c r="C6165" s="2">
        <v>3033.1999510000001</v>
      </c>
      <c r="D6165" s="2">
        <v>3019.5</v>
      </c>
      <c r="E6165" s="2">
        <v>3020.8999020000001</v>
      </c>
      <c r="F6165">
        <v>83</v>
      </c>
      <c r="G6165" s="2">
        <f t="shared" si="288"/>
        <v>3241.3019921599998</v>
      </c>
      <c r="H6165" s="5">
        <f t="shared" si="289"/>
        <v>1.3009384711483215E-2</v>
      </c>
      <c r="I6165" s="5">
        <f t="shared" si="290"/>
        <v>3641.0649926449973</v>
      </c>
      <c r="J6165" t="str" cm="1">
        <f t="array" ref="J6165">_xlfn.IFS(
H6168&lt;=-0.05, "&lt; -5%",
H6168&lt;=-0.02, "-5% to -2%",
H6168&lt;=-0.005, "-2% to -0.5%",
H6168&lt;0, "-0.5% to 0%",
H6168&lt;=0.005, "0% to 0.5%",
H6168&lt;=0.02, "0.5% to 2%",
H6168&lt;=0.05, "2% to 5%",
H6168&gt;0.05, "&gt; 5%"
)</f>
        <v>-0.5% to 0%</v>
      </c>
    </row>
    <row r="6166" spans="1:10" x14ac:dyDescent="0.35">
      <c r="A6166" s="1">
        <v>45743</v>
      </c>
      <c r="B6166" s="2">
        <v>3025.5</v>
      </c>
      <c r="C6166" s="2">
        <v>3065</v>
      </c>
      <c r="D6166" s="2">
        <v>3025.5</v>
      </c>
      <c r="E6166" s="2">
        <v>3060.1999510000001</v>
      </c>
      <c r="F6166">
        <v>124359</v>
      </c>
      <c r="G6166" s="2">
        <f t="shared" si="288"/>
        <v>3247.3379931399995</v>
      </c>
      <c r="H6166" s="5">
        <f t="shared" si="289"/>
        <v>8.5942256784252678E-3</v>
      </c>
      <c r="I6166" s="5">
        <f t="shared" si="290"/>
        <v>3648.4119921599977</v>
      </c>
      <c r="J6166" t="str" cm="1">
        <f t="array" ref="J6166">_xlfn.IFS(
H6169&lt;=-0.05, "&lt; -5%",
H6169&lt;=-0.02, "-5% to -2%",
H6169&lt;=-0.005, "-2% to -0.5%",
H6169&lt;0, "-0.5% to 0%",
H6169&lt;=0.005, "0% to 0.5%",
H6169&lt;=0.02, "0.5% to 2%",
H6169&lt;=0.05, "2% to 5%",
H6169&gt;0.05, "&gt; 5%"
)</f>
        <v>0.5% to 2%</v>
      </c>
    </row>
    <row r="6167" spans="1:10" x14ac:dyDescent="0.35">
      <c r="A6167" s="1">
        <v>45744</v>
      </c>
      <c r="B6167" s="2">
        <v>3069.6999510000001</v>
      </c>
      <c r="C6167" s="2">
        <v>3094.8999020000001</v>
      </c>
      <c r="D6167" s="2">
        <v>3066.8000489999999</v>
      </c>
      <c r="E6167" s="2">
        <v>3086.5</v>
      </c>
      <c r="F6167">
        <v>31206</v>
      </c>
      <c r="G6167" s="2">
        <f t="shared" si="288"/>
        <v>3252.775996079999</v>
      </c>
      <c r="H6167" s="5">
        <f t="shared" si="289"/>
        <v>1.1760910092337581E-2</v>
      </c>
      <c r="I6167" s="5">
        <f t="shared" si="290"/>
        <v>3656.1324914299976</v>
      </c>
      <c r="J6167" t="str" cm="1">
        <f t="array" ref="J6167">_xlfn.IFS(
H6170&lt;=-0.05, "&lt; -5%",
H6170&lt;=-0.02, "-5% to -2%",
H6170&lt;=-0.005, "-2% to -0.5%",
H6170&lt;0, "-0.5% to 0%",
H6170&lt;=0.005, "0% to 0.5%",
H6170&lt;=0.02, "0.5% to 2%",
H6170&lt;=0.05, "2% to 5%",
H6170&gt;0.05, "&gt; 5%"
)</f>
        <v>-2% to -0.5%</v>
      </c>
    </row>
    <row r="6168" spans="1:10" x14ac:dyDescent="0.35">
      <c r="A6168" s="1">
        <v>45747</v>
      </c>
      <c r="B6168" s="2">
        <v>3091</v>
      </c>
      <c r="C6168" s="2">
        <v>3132.5</v>
      </c>
      <c r="D6168" s="2">
        <v>3086</v>
      </c>
      <c r="E6168" s="2">
        <v>3122.8000489999999</v>
      </c>
      <c r="F6168">
        <v>3438</v>
      </c>
      <c r="G6168" s="2">
        <f t="shared" si="288"/>
        <v>3257.4639941199989</v>
      </c>
      <c r="H6168" s="5">
        <f t="shared" si="289"/>
        <v>-1.2489262645069958E-3</v>
      </c>
      <c r="I6168" s="5">
        <f t="shared" si="290"/>
        <v>3663.6459924049973</v>
      </c>
      <c r="J6168" t="str" cm="1">
        <f t="array" ref="J6168">_xlfn.IFS(
H6171&lt;=-0.05, "&lt; -5%",
H6171&lt;=-0.02, "-5% to -2%",
H6171&lt;=-0.005, "-2% to -0.5%",
H6171&lt;0, "-0.5% to 0%",
H6171&lt;=0.005, "0% to 0.5%",
H6171&lt;=0.02, "0.5% to 2%",
H6171&lt;=0.05, "2% to 5%",
H6171&gt;0.05, "&gt; 5%"
)</f>
        <v>-5% to -2%</v>
      </c>
    </row>
    <row r="6169" spans="1:10" x14ac:dyDescent="0.35">
      <c r="A6169" s="1">
        <v>45748</v>
      </c>
      <c r="B6169" s="2">
        <v>3129.6999510000001</v>
      </c>
      <c r="C6169" s="2">
        <v>3149.5</v>
      </c>
      <c r="D6169" s="2">
        <v>3104</v>
      </c>
      <c r="E6169" s="2">
        <v>3118.8999020000001</v>
      </c>
      <c r="F6169">
        <v>1721</v>
      </c>
      <c r="G6169" s="2">
        <f t="shared" si="288"/>
        <v>3261.4339941199996</v>
      </c>
      <c r="H6169" s="5">
        <f t="shared" si="289"/>
        <v>6.733143306886416E-3</v>
      </c>
      <c r="I6169" s="5">
        <f t="shared" si="290"/>
        <v>3671.1634911849974</v>
      </c>
      <c r="J6169" t="str" cm="1">
        <f t="array" ref="J6169">_xlfn.IFS(
H6172&lt;=-0.05, "&lt; -5%",
H6172&lt;=-0.02, "-5% to -2%",
H6172&lt;=-0.005, "-2% to -0.5%",
H6172&lt;0, "-0.5% to 0%",
H6172&lt;=0.005, "0% to 0.5%",
H6172&lt;=0.02, "0.5% to 2%",
H6172&lt;=0.05, "2% to 5%",
H6172&gt;0.05, "&gt; 5%"
)</f>
        <v>-5% to -2%</v>
      </c>
    </row>
    <row r="6170" spans="1:10" x14ac:dyDescent="0.35">
      <c r="A6170" s="1">
        <v>45749</v>
      </c>
      <c r="B6170" s="2">
        <v>3120.6999510000001</v>
      </c>
      <c r="C6170" s="2">
        <v>3168.6000979999999</v>
      </c>
      <c r="D6170" s="2">
        <v>3117.3999020000001</v>
      </c>
      <c r="E6170" s="2">
        <v>3139.8999020000001</v>
      </c>
      <c r="F6170">
        <v>5946</v>
      </c>
      <c r="G6170" s="2">
        <f t="shared" si="288"/>
        <v>3266.673994119999</v>
      </c>
      <c r="H6170" s="5">
        <f t="shared" si="289"/>
        <v>-1.3662824720200303E-2</v>
      </c>
      <c r="I6170" s="5">
        <f t="shared" si="290"/>
        <v>3678.6504906999971</v>
      </c>
      <c r="J6170" t="str" cm="1">
        <f t="array" ref="J6170">_xlfn.IFS(
H6173&lt;=-0.05, "&lt; -5%",
H6173&lt;=-0.02, "-5% to -2%",
H6173&lt;=-0.005, "-2% to -0.5%",
H6173&lt;0, "-0.5% to 0%",
H6173&lt;=0.005, "0% to 0.5%",
H6173&lt;=0.02, "0.5% to 2%",
H6173&lt;=0.05, "2% to 5%",
H6173&gt;0.05, "&gt; 5%"
)</f>
        <v>0.5% to 2%</v>
      </c>
    </row>
    <row r="6171" spans="1:10" x14ac:dyDescent="0.35">
      <c r="A6171" s="1">
        <v>45750</v>
      </c>
      <c r="B6171" s="2">
        <v>3150</v>
      </c>
      <c r="C6171" s="2">
        <v>3166.8999020000001</v>
      </c>
      <c r="D6171" s="2">
        <v>3052</v>
      </c>
      <c r="E6171" s="2">
        <v>3097</v>
      </c>
      <c r="F6171">
        <v>5516</v>
      </c>
      <c r="G6171" s="2">
        <f t="shared" si="288"/>
        <v>3272.4999950999995</v>
      </c>
      <c r="H6171" s="5">
        <f t="shared" si="289"/>
        <v>-2.7445915402001936E-2</v>
      </c>
      <c r="I6171" s="5">
        <f t="shared" si="290"/>
        <v>3685.8929906999965</v>
      </c>
      <c r="J6171" t="str" cm="1">
        <f t="array" ref="J6171">_xlfn.IFS(
H6174&lt;=-0.05, "&lt; -5%",
H6174&lt;=-0.02, "-5% to -2%",
H6174&lt;=-0.005, "-2% to -0.5%",
H6174&lt;0, "-0.5% to 0%",
H6174&lt;=0.005, "0% to 0.5%",
H6174&lt;=0.02, "0.5% to 2%",
H6174&lt;=0.05, "2% to 5%",
H6174&gt;0.05, "&gt; 5%"
)</f>
        <v>2% to 5%</v>
      </c>
    </row>
    <row r="6172" spans="1:10" x14ac:dyDescent="0.35">
      <c r="A6172" s="1">
        <v>45751</v>
      </c>
      <c r="B6172" s="2">
        <v>3110.5</v>
      </c>
      <c r="C6172" s="2">
        <v>3127.6999510000001</v>
      </c>
      <c r="D6172" s="2">
        <v>3011</v>
      </c>
      <c r="E6172" s="2">
        <v>3012</v>
      </c>
      <c r="F6172">
        <v>3247</v>
      </c>
      <c r="G6172" s="2">
        <f t="shared" si="288"/>
        <v>3278.4879931399996</v>
      </c>
      <c r="H6172" s="5">
        <f t="shared" si="289"/>
        <v>-2.0152706175298823E-2</v>
      </c>
      <c r="I6172" s="5">
        <f t="shared" si="290"/>
        <v>3694.2059911899973</v>
      </c>
      <c r="J6172" t="str" cm="1">
        <f t="array" ref="J6172">_xlfn.IFS(
H6175&lt;=-0.05, "&lt; -5%",
H6175&lt;=-0.02, "-5% to -2%",
H6175&lt;=-0.005, "-2% to -0.5%",
H6175&lt;0, "-0.5% to 0%",
H6175&lt;=0.005, "0% to 0.5%",
H6175&lt;=0.02, "0.5% to 2%",
H6175&lt;=0.05, "2% to 5%",
H6175&gt;0.05, "&gt; 5%"
)</f>
        <v>2% to 5%</v>
      </c>
    </row>
    <row r="6173" spans="1:10" x14ac:dyDescent="0.35">
      <c r="A6173" s="1">
        <v>45754</v>
      </c>
      <c r="B6173" s="2">
        <v>3016.3999020000001</v>
      </c>
      <c r="C6173" s="2">
        <v>3050.8000489999999</v>
      </c>
      <c r="D6173" s="2">
        <v>2949.6999510000001</v>
      </c>
      <c r="E6173" s="2">
        <v>2951.3000489999999</v>
      </c>
      <c r="F6173">
        <v>4424</v>
      </c>
      <c r="G6173" s="2">
        <f t="shared" si="288"/>
        <v>3285.9799950999995</v>
      </c>
      <c r="H6173" s="5">
        <f t="shared" si="289"/>
        <v>5.7940069515446842E-3</v>
      </c>
      <c r="I6173" s="5">
        <f t="shared" si="290"/>
        <v>3703.3049902149969</v>
      </c>
      <c r="J6173" t="str" cm="1">
        <f t="array" ref="J6173">_xlfn.IFS(
H6176&lt;=-0.05, "&lt; -5%",
H6176&lt;=-0.02, "-5% to -2%",
H6176&lt;=-0.005, "-2% to -0.5%",
H6176&lt;0, "-0.5% to 0%",
H6176&lt;=0.005, "0% to 0.5%",
H6176&lt;=0.02, "0.5% to 2%",
H6176&lt;=0.05, "2% to 5%",
H6176&gt;0.05, "&gt; 5%"
)</f>
        <v>2% to 5%</v>
      </c>
    </row>
    <row r="6174" spans="1:10" x14ac:dyDescent="0.35">
      <c r="A6174" s="1">
        <v>45755</v>
      </c>
      <c r="B6174" s="2">
        <v>2994</v>
      </c>
      <c r="C6174" s="2">
        <v>3014.5</v>
      </c>
      <c r="D6174" s="2">
        <v>2968.3999020000001</v>
      </c>
      <c r="E6174" s="2">
        <v>2968.3999020000001</v>
      </c>
      <c r="F6174">
        <v>3213</v>
      </c>
      <c r="G6174" s="2">
        <f t="shared" si="288"/>
        <v>3294.7499950999995</v>
      </c>
      <c r="H6174" s="5">
        <f t="shared" si="289"/>
        <v>2.9679322499856317E-2</v>
      </c>
      <c r="I6174" s="5">
        <f t="shared" si="290"/>
        <v>3713.092488994997</v>
      </c>
      <c r="J6174" t="str" cm="1">
        <f t="array" ref="J6174">_xlfn.IFS(
H6177&lt;=-0.05, "&lt; -5%",
H6177&lt;=-0.02, "-5% to -2%",
H6177&lt;=-0.005, "-2% to -0.5%",
H6177&lt;0, "-0.5% to 0%",
H6177&lt;=0.005, "0% to 0.5%",
H6177&lt;=0.02, "0.5% to 2%",
H6177&lt;=0.05, "2% to 5%",
H6177&gt;0.05, "&gt; 5%"
)</f>
        <v>-2% to -0.5%</v>
      </c>
    </row>
    <row r="6175" spans="1:10" x14ac:dyDescent="0.35">
      <c r="A6175" s="1">
        <v>45756</v>
      </c>
      <c r="B6175" s="2">
        <v>2965.8000489999999</v>
      </c>
      <c r="C6175" s="2">
        <v>3090.3999020000001</v>
      </c>
      <c r="D6175" s="2">
        <v>2965.8000489999999</v>
      </c>
      <c r="E6175" s="2">
        <v>3056.5</v>
      </c>
      <c r="F6175">
        <v>2175</v>
      </c>
      <c r="G6175" s="2">
        <f t="shared" si="288"/>
        <v>3302.7439990199991</v>
      </c>
      <c r="H6175" s="5">
        <f t="shared" si="289"/>
        <v>3.2291821037133996E-2</v>
      </c>
      <c r="I6175" s="5">
        <f t="shared" si="290"/>
        <v>3723.1314904599967</v>
      </c>
      <c r="J6175" t="str" cm="1">
        <f t="array" ref="J6175">_xlfn.IFS(
H6178&lt;=-0.05, "&lt; -5%",
H6178&lt;=-0.02, "-5% to -2%",
H6178&lt;=-0.005, "-2% to -0.5%",
H6178&lt;0, "-0.5% to 0%",
H6178&lt;=0.005, "0% to 0.5%",
H6178&lt;=0.02, "0.5% to 2%",
H6178&lt;=0.05, "2% to 5%",
H6178&gt;0.05, "&gt; 5%"
)</f>
        <v>0% to 0.5%</v>
      </c>
    </row>
    <row r="6176" spans="1:10" x14ac:dyDescent="0.35">
      <c r="A6176" s="1">
        <v>45757</v>
      </c>
      <c r="B6176" s="2">
        <v>3073.8999020000001</v>
      </c>
      <c r="C6176" s="2">
        <v>3167</v>
      </c>
      <c r="D6176" s="2">
        <v>3072.1000979999999</v>
      </c>
      <c r="E6176" s="2">
        <v>3155.1999510000001</v>
      </c>
      <c r="F6176">
        <v>3456</v>
      </c>
      <c r="G6176" s="2">
        <f t="shared" si="288"/>
        <v>3309.1679980399995</v>
      </c>
      <c r="H6176" s="5">
        <f t="shared" si="289"/>
        <v>2.1234787348030103E-2</v>
      </c>
      <c r="I6176" s="5">
        <f t="shared" si="290"/>
        <v>3733.2474914349978</v>
      </c>
      <c r="J6176" t="str" cm="1">
        <f t="array" ref="J6176">_xlfn.IFS(
H6179&lt;=-0.05, "&lt; -5%",
H6179&lt;=-0.02, "-5% to -2%",
H6179&lt;=-0.005, "-2% to -0.5%",
H6179&lt;0, "-0.5% to 0%",
H6179&lt;=0.005, "0% to 0.5%",
H6179&lt;=0.02, "0.5% to 2%",
H6179&lt;=0.05, "2% to 5%",
H6179&gt;0.05, "&gt; 5%"
)</f>
        <v>2% to 5%</v>
      </c>
    </row>
    <row r="6177" spans="1:10" x14ac:dyDescent="0.35">
      <c r="A6177" s="1">
        <v>45758</v>
      </c>
      <c r="B6177" s="2">
        <v>3182.1000979999999</v>
      </c>
      <c r="C6177" s="2">
        <v>3235</v>
      </c>
      <c r="D6177" s="2">
        <v>3182.1000979999999</v>
      </c>
      <c r="E6177" s="2">
        <v>3222.1999510000001</v>
      </c>
      <c r="F6177">
        <v>862</v>
      </c>
      <c r="G6177" s="2">
        <f t="shared" si="288"/>
        <v>3312.41199706</v>
      </c>
      <c r="H6177" s="5">
        <f t="shared" si="289"/>
        <v>-5.4000069097512411E-3</v>
      </c>
      <c r="I6177" s="5">
        <f t="shared" si="290"/>
        <v>3742.8709911899978</v>
      </c>
      <c r="J6177" t="str" cm="1">
        <f t="array" ref="J6177">_xlfn.IFS(
H6180&lt;=-0.05, "&lt; -5%",
H6180&lt;=-0.02, "-5% to -2%",
H6180&lt;=-0.005, "-2% to -0.5%",
H6180&lt;0, "-0.5% to 0%",
H6180&lt;=0.005, "0% to 0.5%",
H6180&lt;=0.02, "0.5% to 2%",
H6180&lt;=0.05, "2% to 5%",
H6180&gt;0.05, "&gt; 5%"
)</f>
        <v>-2% to -0.5%</v>
      </c>
    </row>
    <row r="6178" spans="1:10" x14ac:dyDescent="0.35">
      <c r="A6178" s="1">
        <v>45761</v>
      </c>
      <c r="B6178" s="2">
        <v>3215.5</v>
      </c>
      <c r="C6178" s="2">
        <v>3228.8000489999999</v>
      </c>
      <c r="D6178" s="2">
        <v>3194.5</v>
      </c>
      <c r="E6178" s="2">
        <v>3204.8000489999999</v>
      </c>
      <c r="F6178">
        <v>263</v>
      </c>
      <c r="G6178" s="2">
        <f t="shared" si="288"/>
        <v>3314.5099999999993</v>
      </c>
      <c r="H6178" s="5">
        <f t="shared" si="289"/>
        <v>4.3372134883539228E-3</v>
      </c>
      <c r="I6178" s="5">
        <f t="shared" si="290"/>
        <v>3753.2679919249986</v>
      </c>
      <c r="J6178" t="str" cm="1">
        <f t="array" ref="J6178">_xlfn.IFS(
H6181&lt;=-0.05, "&lt; -5%",
H6181&lt;=-0.02, "-5% to -2%",
H6181&lt;=-0.005, "-2% to -0.5%",
H6181&lt;0, "-0.5% to 0%",
H6181&lt;=0.005, "0% to 0.5%",
H6181&lt;=0.02, "0.5% to 2%",
H6181&lt;=0.05, "2% to 5%",
H6181&gt;0.05, "&gt; 5%"
)</f>
        <v>2% to 5%</v>
      </c>
    </row>
    <row r="6179" spans="1:10" x14ac:dyDescent="0.35">
      <c r="A6179" s="1">
        <v>45762</v>
      </c>
      <c r="B6179" s="2">
        <v>3216</v>
      </c>
      <c r="C6179" s="2">
        <v>3218.6999510000001</v>
      </c>
      <c r="D6179" s="2">
        <v>3214</v>
      </c>
      <c r="E6179" s="2">
        <v>3218.6999510000001</v>
      </c>
      <c r="F6179">
        <v>390</v>
      </c>
      <c r="G6179" s="2">
        <f t="shared" si="288"/>
        <v>3317.0839990199997</v>
      </c>
      <c r="H6179" s="5">
        <f t="shared" si="289"/>
        <v>3.3522897021350792E-2</v>
      </c>
      <c r="I6179" s="5">
        <f t="shared" si="290"/>
        <v>3763.8359911899984</v>
      </c>
      <c r="J6179" t="str" cm="1">
        <f t="array" ref="J6179">_xlfn.IFS(
H6182&lt;=-0.05, "&lt; -5%",
H6182&lt;=-0.02, "-5% to -2%",
H6182&lt;=-0.005, "-2% to -0.5%",
H6182&lt;0, "-0.5% to 0%",
H6182&lt;=0.005, "0% to 0.5%",
H6182&lt;=0.02, "0.5% to 2%",
H6182&lt;=0.05, "2% to 5%",
H6182&gt;0.05, "&gt; 5%"
)</f>
        <v>-0.5% to 0%</v>
      </c>
    </row>
    <row r="6180" spans="1:10" x14ac:dyDescent="0.35">
      <c r="A6180" s="1">
        <v>45763</v>
      </c>
      <c r="B6180" s="2">
        <v>3238.3000489999999</v>
      </c>
      <c r="C6180" s="2">
        <v>3334.8999020000001</v>
      </c>
      <c r="D6180" s="2">
        <v>3238.3000489999999</v>
      </c>
      <c r="E6180" s="2">
        <v>3326.6000979999999</v>
      </c>
      <c r="F6180">
        <v>1874</v>
      </c>
      <c r="G6180" s="2">
        <f t="shared" si="288"/>
        <v>3318.1839990199987</v>
      </c>
      <c r="H6180" s="5">
        <f t="shared" si="289"/>
        <v>-5.3809133868425183E-3</v>
      </c>
      <c r="I6180" s="5">
        <f t="shared" si="290"/>
        <v>3771.3119909449974</v>
      </c>
      <c r="J6180" t="str" cm="1">
        <f t="array" ref="J6180">_xlfn.IFS(
H6183&lt;=-0.05, "&lt; -5%",
H6183&lt;=-0.02, "-5% to -2%",
H6183&lt;=-0.005, "-2% to -0.5%",
H6183&lt;0, "-0.5% to 0%",
H6183&lt;=0.005, "0% to 0.5%",
H6183&lt;=0.02, "0.5% to 2%",
H6183&lt;=0.05, "2% to 5%",
H6183&gt;0.05, "&gt; 5%"
)</f>
        <v>-5% to -2%</v>
      </c>
    </row>
    <row r="6181" spans="1:10" x14ac:dyDescent="0.35">
      <c r="A6181" s="1">
        <v>45764</v>
      </c>
      <c r="B6181" s="2">
        <v>3345</v>
      </c>
      <c r="C6181" s="2">
        <v>3345</v>
      </c>
      <c r="D6181" s="2">
        <v>3287.8000489999999</v>
      </c>
      <c r="E6181" s="2">
        <v>3308.6999510000001</v>
      </c>
      <c r="F6181">
        <v>824</v>
      </c>
      <c r="G6181" s="2">
        <f t="shared" si="288"/>
        <v>3317.5399950999995</v>
      </c>
      <c r="H6181" s="5">
        <f t="shared" si="289"/>
        <v>2.9467767233028255E-2</v>
      </c>
      <c r="I6181" s="5">
        <f t="shared" si="290"/>
        <v>3777.7914904549975</v>
      </c>
      <c r="J6181" t="str" cm="1">
        <f t="array" ref="J6181">_xlfn.IFS(
H6184&lt;=-0.05, "&lt; -5%",
H6184&lt;=-0.02, "-5% to -2%",
H6184&lt;=-0.005, "-2% to -0.5%",
H6184&lt;0, "-0.5% to 0%",
H6184&lt;=0.005, "0% to 0.5%",
H6184&lt;=0.02, "0.5% to 2%",
H6184&lt;=0.05, "2% to 5%",
H6184&gt;0.05, "&gt; 5%"
)</f>
        <v>0.5% to 2%</v>
      </c>
    </row>
    <row r="6182" spans="1:10" x14ac:dyDescent="0.35">
      <c r="A6182" s="1">
        <v>45768</v>
      </c>
      <c r="B6182" s="2">
        <v>3342.1999510000001</v>
      </c>
      <c r="C6182" s="2">
        <v>3418.5</v>
      </c>
      <c r="D6182" s="2">
        <v>3342.1999510000001</v>
      </c>
      <c r="E6182" s="2">
        <v>3406.1999510000001</v>
      </c>
      <c r="F6182">
        <v>78</v>
      </c>
      <c r="G6182" s="2">
        <f t="shared" si="288"/>
        <v>3318.099995099999</v>
      </c>
      <c r="H6182" s="5">
        <f t="shared" si="289"/>
        <v>-1.5853156237685916E-3</v>
      </c>
      <c r="I6182" s="5">
        <f t="shared" si="290"/>
        <v>3785.7664916749982</v>
      </c>
      <c r="J6182" t="str" cm="1">
        <f t="array" ref="J6182">_xlfn.IFS(
H6185&lt;=-0.05, "&lt; -5%",
H6185&lt;=-0.02, "-5% to -2%",
H6185&lt;=-0.005, "-2% to -0.5%",
H6185&lt;0, "-0.5% to 0%",
H6185&lt;=0.005, "0% to 0.5%",
H6185&lt;=0.02, "0.5% to 2%",
H6185&lt;=0.05, "2% to 5%",
H6185&gt;0.05, "&gt; 5%"
)</f>
        <v>-2% to -0.5%</v>
      </c>
    </row>
    <row r="6183" spans="1:10" x14ac:dyDescent="0.35">
      <c r="A6183" s="1">
        <v>45769</v>
      </c>
      <c r="B6183" s="2">
        <v>3422.1999510000001</v>
      </c>
      <c r="C6183" s="2">
        <v>3485.6000979999999</v>
      </c>
      <c r="D6183" s="2">
        <v>3361.6999510000001</v>
      </c>
      <c r="E6183" s="2">
        <v>3400.8000489999999</v>
      </c>
      <c r="F6183">
        <v>785</v>
      </c>
      <c r="G6183" s="2">
        <f t="shared" si="288"/>
        <v>3316.9359960799989</v>
      </c>
      <c r="H6183" s="5">
        <f t="shared" si="289"/>
        <v>-3.6609032641189546E-2</v>
      </c>
      <c r="I6183" s="5">
        <f t="shared" si="290"/>
        <v>3793.3374914299984</v>
      </c>
      <c r="J6183" t="str" cm="1">
        <f t="array" ref="J6183">_xlfn.IFS(
H6186&lt;=-0.05, "&lt; -5%",
H6186&lt;=-0.02, "-5% to -2%",
H6186&lt;=-0.005, "-2% to -0.5%",
H6186&lt;0, "-0.5% to 0%",
H6186&lt;=0.005, "0% to 0.5%",
H6186&lt;=0.02, "0.5% to 2%",
H6186&lt;=0.05, "2% to 5%",
H6186&gt;0.05, "&gt; 5%"
)</f>
        <v>0.5% to 2%</v>
      </c>
    </row>
    <row r="6184" spans="1:10" x14ac:dyDescent="0.35">
      <c r="A6184" s="1">
        <v>45770</v>
      </c>
      <c r="B6184" s="2">
        <v>3321.1999510000001</v>
      </c>
      <c r="C6184" s="2">
        <v>3370.3000489999999</v>
      </c>
      <c r="D6184" s="2">
        <v>3256.1999510000001</v>
      </c>
      <c r="E6184" s="2">
        <v>3276.3000489999999</v>
      </c>
      <c r="F6184">
        <v>331</v>
      </c>
      <c r="G6184" s="2">
        <f t="shared" si="288"/>
        <v>3315.5519970599985</v>
      </c>
      <c r="H6184" s="5">
        <f t="shared" si="289"/>
        <v>1.7000869934669424E-2</v>
      </c>
      <c r="I6184" s="5">
        <f t="shared" si="290"/>
        <v>3800.6404906949983</v>
      </c>
      <c r="J6184" t="str" cm="1">
        <f t="array" ref="J6184">_xlfn.IFS(
H6187&lt;=-0.05, "&lt; -5%",
H6187&lt;=-0.02, "-5% to -2%",
H6187&lt;=-0.005, "-2% to -0.5%",
H6187&lt;0, "-0.5% to 0%",
H6187&lt;=0.005, "0% to 0.5%",
H6187&lt;=0.02, "0.5% to 2%",
H6187&lt;=0.05, "2% to 5%",
H6187&gt;0.05, "&gt; 5%"
)</f>
        <v>-0.5% to 0%</v>
      </c>
    </row>
    <row r="6185" spans="1:10" x14ac:dyDescent="0.35">
      <c r="A6185" s="1">
        <v>45771</v>
      </c>
      <c r="B6185" s="2">
        <v>3305.3999020000001</v>
      </c>
      <c r="C6185" s="2">
        <v>3353.8999020000001</v>
      </c>
      <c r="D6185" s="2">
        <v>3304.8999020000001</v>
      </c>
      <c r="E6185" s="2">
        <v>3332</v>
      </c>
      <c r="F6185">
        <v>560</v>
      </c>
      <c r="G6185" s="2">
        <f t="shared" si="288"/>
        <v>3316.6759960799991</v>
      </c>
      <c r="H6185" s="5">
        <f t="shared" si="289"/>
        <v>-1.4885983793517374E-2</v>
      </c>
      <c r="I6185" s="5">
        <f t="shared" si="290"/>
        <v>3809.0149914249982</v>
      </c>
      <c r="J6185" t="str" cm="1">
        <f t="array" ref="J6185">_xlfn.IFS(
H6188&lt;=-0.05, "&lt; -5%",
H6188&lt;=-0.02, "-5% to -2%",
H6188&lt;=-0.005, "-2% to -0.5%",
H6188&lt;0, "-0.5% to 0%",
H6188&lt;=0.005, "0% to 0.5%",
H6188&lt;=0.02, "0.5% to 2%",
H6188&lt;=0.05, "2% to 5%",
H6188&gt;0.05, "&gt; 5%"
)</f>
        <v>-0.5% to 0%</v>
      </c>
    </row>
    <row r="6186" spans="1:10" x14ac:dyDescent="0.35">
      <c r="A6186" s="1">
        <v>45772</v>
      </c>
      <c r="B6186" s="2">
        <v>3355.5</v>
      </c>
      <c r="C6186" s="2">
        <v>3355.5</v>
      </c>
      <c r="D6186" s="2">
        <v>3266.1000979999999</v>
      </c>
      <c r="E6186" s="2">
        <v>3282.3999020000001</v>
      </c>
      <c r="F6186">
        <v>162</v>
      </c>
      <c r="G6186" s="2">
        <f t="shared" si="288"/>
        <v>3316.6799950999989</v>
      </c>
      <c r="H6186" s="5">
        <f t="shared" si="289"/>
        <v>1.5263252344564531E-2</v>
      </c>
      <c r="I6186" s="5">
        <f t="shared" si="290"/>
        <v>3817.6094909349981</v>
      </c>
      <c r="J6186" t="str" cm="1">
        <f t="array" ref="J6186">_xlfn.IFS(
H6189&lt;=-0.05, "&lt; -5%",
H6189&lt;=-0.02, "-5% to -2%",
H6189&lt;=-0.005, "-2% to -0.5%",
H6189&lt;0, "-0.5% to 0%",
H6189&lt;=0.005, "0% to 0.5%",
H6189&lt;=0.02, "0.5% to 2%",
H6189&lt;=0.05, "2% to 5%",
H6189&gt;0.05, "&gt; 5%"
)</f>
        <v>-5% to -2%</v>
      </c>
    </row>
    <row r="6187" spans="1:10" x14ac:dyDescent="0.35">
      <c r="A6187" s="1">
        <v>45775</v>
      </c>
      <c r="B6187" s="2">
        <v>3284.5</v>
      </c>
      <c r="C6187" s="2">
        <v>3332.5</v>
      </c>
      <c r="D6187" s="2">
        <v>3284.5</v>
      </c>
      <c r="E6187" s="2">
        <v>3332.5</v>
      </c>
      <c r="F6187">
        <v>1300</v>
      </c>
      <c r="G6187" s="2">
        <f t="shared" si="288"/>
        <v>3317.1719970599988</v>
      </c>
      <c r="H6187" s="5">
        <f t="shared" si="289"/>
        <v>-4.1110130532633323E-3</v>
      </c>
      <c r="I6187" s="5">
        <f t="shared" si="290"/>
        <v>3826.2164904499978</v>
      </c>
      <c r="J6187" t="str" cm="1">
        <f t="array" ref="J6187">_xlfn.IFS(
H6190&lt;=-0.05, "&lt; -5%",
H6190&lt;=-0.02, "-5% to -2%",
H6190&lt;=-0.005, "-2% to -0.5%",
H6190&lt;0, "-0.5% to 0%",
H6190&lt;=0.005, "0% to 0.5%",
H6190&lt;=0.02, "0.5% to 2%",
H6190&lt;=0.05, "2% to 5%",
H6190&gt;0.05, "&gt; 5%"
)</f>
        <v>0.5% to 2%</v>
      </c>
    </row>
    <row r="6188" spans="1:10" x14ac:dyDescent="0.35">
      <c r="A6188" s="1">
        <v>45776</v>
      </c>
      <c r="B6188" s="2">
        <v>3340</v>
      </c>
      <c r="C6188" s="2">
        <v>3340</v>
      </c>
      <c r="D6188" s="2">
        <v>3299.8999020000001</v>
      </c>
      <c r="E6188" s="2">
        <v>3318.8000489999999</v>
      </c>
      <c r="F6188">
        <v>1278</v>
      </c>
      <c r="G6188" s="2">
        <f t="shared" si="288"/>
        <v>3316.7539990199994</v>
      </c>
      <c r="H6188" s="5">
        <f t="shared" si="289"/>
        <v>-4.158144147357744E-3</v>
      </c>
      <c r="I6188" s="5">
        <f t="shared" si="290"/>
        <v>3834.9119909399978</v>
      </c>
      <c r="J6188" t="str" cm="1">
        <f t="array" ref="J6188">_xlfn.IFS(
H6191&lt;=-0.05, "&lt; -5%",
H6191&lt;=-0.02, "-5% to -2%",
H6191&lt;=-0.005, "-2% to -0.5%",
H6191&lt;0, "-0.5% to 0%",
H6191&lt;=0.005, "0% to 0.5%",
H6191&lt;=0.02, "0.5% to 2%",
H6191&lt;=0.05, "2% to 5%",
H6191&gt;0.05, "&gt; 5%"
)</f>
        <v>2% to 5%</v>
      </c>
    </row>
    <row r="6189" spans="1:10" x14ac:dyDescent="0.35">
      <c r="A6189" s="1">
        <v>45777</v>
      </c>
      <c r="B6189" s="2">
        <v>3318.6999510000001</v>
      </c>
      <c r="C6189" s="2">
        <v>3318.6999510000001</v>
      </c>
      <c r="D6189" s="2">
        <v>3268</v>
      </c>
      <c r="E6189" s="2">
        <v>3305</v>
      </c>
      <c r="F6189">
        <v>207</v>
      </c>
      <c r="G6189" s="2">
        <f t="shared" si="288"/>
        <v>3316.7259960799988</v>
      </c>
      <c r="H6189" s="5">
        <f t="shared" si="289"/>
        <v>-2.8744326777609682E-2</v>
      </c>
      <c r="I6189" s="5">
        <f t="shared" si="290"/>
        <v>3842.9364916699978</v>
      </c>
      <c r="J6189" t="str" cm="1">
        <f t="array" ref="J6189">_xlfn.IFS(
H6192&lt;=-0.05, "&lt; -5%",
H6192&lt;=-0.02, "-5% to -2%",
H6192&lt;=-0.005, "-2% to -0.5%",
H6192&lt;0, "-0.5% to 0%",
H6192&lt;=0.005, "0% to 0.5%",
H6192&lt;=0.02, "0.5% to 2%",
H6192&lt;=0.05, "2% to 5%",
H6192&gt;0.05, "&gt; 5%"
)</f>
        <v>2% to 5%</v>
      </c>
    </row>
    <row r="6190" spans="1:10" x14ac:dyDescent="0.35">
      <c r="A6190" s="1">
        <v>45778</v>
      </c>
      <c r="B6190" s="2">
        <v>3272.8999020000001</v>
      </c>
      <c r="C6190" s="2">
        <v>3275</v>
      </c>
      <c r="D6190" s="2">
        <v>3198.6000979999999</v>
      </c>
      <c r="E6190" s="2">
        <v>3210</v>
      </c>
      <c r="F6190">
        <v>2131</v>
      </c>
      <c r="G6190" s="2">
        <f t="shared" si="288"/>
        <v>3317.7459960799997</v>
      </c>
      <c r="H6190" s="5">
        <f t="shared" si="289"/>
        <v>6.8223993769470749E-3</v>
      </c>
      <c r="I6190" s="5">
        <f t="shared" si="290"/>
        <v>3851.5214916699979</v>
      </c>
      <c r="J6190" t="str" cm="1">
        <f t="array" ref="J6190">_xlfn.IFS(
H6193&lt;=-0.05, "&lt; -5%",
H6193&lt;=-0.02, "-5% to -2%",
H6193&lt;=-0.005, "-2% to -0.5%",
H6193&lt;0, "-0.5% to 0%",
H6193&lt;=0.005, "0% to 0.5%",
H6193&lt;=0.02, "0.5% to 2%",
H6193&lt;=0.05, "2% to 5%",
H6193&gt;0.05, "&gt; 5%"
)</f>
        <v>-2% to -0.5%</v>
      </c>
    </row>
    <row r="6191" spans="1:10" x14ac:dyDescent="0.35">
      <c r="A6191" s="1">
        <v>45779</v>
      </c>
      <c r="B6191" s="2">
        <v>3239.8999020000001</v>
      </c>
      <c r="C6191" s="2">
        <v>3257</v>
      </c>
      <c r="D6191" s="2">
        <v>3225</v>
      </c>
      <c r="E6191" s="2">
        <v>3231.8999020000001</v>
      </c>
      <c r="F6191">
        <v>1349</v>
      </c>
      <c r="G6191" s="2">
        <f t="shared" si="288"/>
        <v>3320.5759960799996</v>
      </c>
      <c r="H6191" s="5">
        <f t="shared" si="289"/>
        <v>2.4567638048091946E-2</v>
      </c>
      <c r="I6191" s="5">
        <f t="shared" si="290"/>
        <v>3859.8859911799977</v>
      </c>
      <c r="J6191" t="str" cm="1">
        <f t="array" ref="J6191">_xlfn.IFS(
H6194&lt;=-0.05, "&lt; -5%",
H6194&lt;=-0.02, "-5% to -2%",
H6194&lt;=-0.005, "-2% to -0.5%",
H6194&lt;0, "-0.5% to 0%",
H6194&lt;=0.005, "0% to 0.5%",
H6194&lt;=0.02, "0.5% to 2%",
H6194&lt;=0.05, "2% to 5%",
H6194&gt;0.05, "&gt; 5%"
)</f>
        <v>-5% to -2%</v>
      </c>
    </row>
    <row r="6192" spans="1:10" x14ac:dyDescent="0.35">
      <c r="A6192" s="1">
        <v>45782</v>
      </c>
      <c r="B6192" s="2">
        <v>3242.6999510000001</v>
      </c>
      <c r="C6192" s="2">
        <v>3315.6999510000001</v>
      </c>
      <c r="D6192" s="2">
        <v>3239.6999510000001</v>
      </c>
      <c r="E6192" s="2">
        <v>3311.3000489999999</v>
      </c>
      <c r="F6192">
        <v>244</v>
      </c>
      <c r="G6192" s="2">
        <f t="shared" si="288"/>
        <v>3322.5339990199996</v>
      </c>
      <c r="H6192" s="5">
        <f t="shared" si="289"/>
        <v>3.0229774263504133E-2</v>
      </c>
      <c r="I6192" s="5">
        <f t="shared" si="290"/>
        <v>3868.6589916699977</v>
      </c>
      <c r="J6192" t="str" cm="1">
        <f t="array" ref="J6192">_xlfn.IFS(
H6195&lt;=-0.05, "&lt; -5%",
H6195&lt;=-0.02, "-5% to -2%",
H6195&lt;=-0.005, "-2% to -0.5%",
H6195&lt;0, "-0.5% to 0%",
H6195&lt;=0.005, "0% to 0.5%",
H6195&lt;=0.02, "0.5% to 2%",
H6195&lt;=0.05, "2% to 5%",
H6195&gt;0.05, "&gt; 5%"
)</f>
        <v>0.5% to 2%</v>
      </c>
    </row>
    <row r="6193" spans="1:10" x14ac:dyDescent="0.35">
      <c r="A6193" s="1">
        <v>45783</v>
      </c>
      <c r="B6193" s="2">
        <v>3365.5</v>
      </c>
      <c r="C6193" s="2">
        <v>3430.8999020000001</v>
      </c>
      <c r="D6193" s="2">
        <v>3356.8000489999999</v>
      </c>
      <c r="E6193" s="2">
        <v>3411.3999020000001</v>
      </c>
      <c r="F6193">
        <v>2357</v>
      </c>
      <c r="G6193" s="2">
        <f t="shared" si="288"/>
        <v>3323.35799804</v>
      </c>
      <c r="H6193" s="5">
        <f t="shared" si="289"/>
        <v>-8.7940437538301837E-3</v>
      </c>
      <c r="I6193" s="5">
        <f t="shared" si="290"/>
        <v>3876.9819909349981</v>
      </c>
      <c r="J6193" t="str" cm="1">
        <f t="array" ref="J6193">_xlfn.IFS(
H6196&lt;=-0.05, "&lt; -5%",
H6196&lt;=-0.02, "-5% to -2%",
H6196&lt;=-0.005, "-2% to -0.5%",
H6196&lt;0, "-0.5% to 0%",
H6196&lt;=0.005, "0% to 0.5%",
H6196&lt;=0.02, "0.5% to 2%",
H6196&lt;=0.05, "2% to 5%",
H6196&gt;0.05, "&gt; 5%"
)</f>
        <v>-5% to -2%</v>
      </c>
    </row>
    <row r="6194" spans="1:10" x14ac:dyDescent="0.35">
      <c r="A6194" s="1">
        <v>45784</v>
      </c>
      <c r="B6194" s="2">
        <v>3418.6999510000001</v>
      </c>
      <c r="C6194" s="2">
        <v>3418.6999510000001</v>
      </c>
      <c r="D6194" s="2">
        <v>3364.6999510000001</v>
      </c>
      <c r="E6194" s="2">
        <v>3381.3999020000001</v>
      </c>
      <c r="F6194">
        <v>1080</v>
      </c>
      <c r="G6194" s="2">
        <f t="shared" si="288"/>
        <v>3321.9320019600004</v>
      </c>
      <c r="H6194" s="5">
        <f t="shared" si="289"/>
        <v>-2.5078312668620945E-2</v>
      </c>
      <c r="I6194" s="5">
        <f t="shared" si="290"/>
        <v>3885.2214904499979</v>
      </c>
      <c r="J6194" t="str" cm="1">
        <f t="array" ref="J6194">_xlfn.IFS(
H6197&lt;=-0.05, "&lt; -5%",
H6197&lt;=-0.02, "-5% to -2%",
H6197&lt;=-0.005, "-2% to -0.5%",
H6197&lt;0, "-0.5% to 0%",
H6197&lt;=0.005, "0% to 0.5%",
H6197&lt;=0.02, "0.5% to 2%",
H6197&lt;=0.05, "2% to 5%",
H6197&gt;0.05, "&gt; 5%"
)</f>
        <v>0.5% to 2%</v>
      </c>
    </row>
    <row r="6195" spans="1:10" x14ac:dyDescent="0.35">
      <c r="A6195" s="1">
        <v>45785</v>
      </c>
      <c r="B6195" s="2">
        <v>3390</v>
      </c>
      <c r="C6195" s="2">
        <v>3390</v>
      </c>
      <c r="D6195" s="2">
        <v>3288.6999510000001</v>
      </c>
      <c r="E6195" s="2">
        <v>3296.6000979999999</v>
      </c>
      <c r="F6195">
        <v>200</v>
      </c>
      <c r="G6195" s="2">
        <f t="shared" si="288"/>
        <v>3321.3640039200004</v>
      </c>
      <c r="H6195" s="5">
        <f t="shared" si="289"/>
        <v>1.1769642312253617E-2</v>
      </c>
      <c r="I6195" s="5">
        <f t="shared" si="290"/>
        <v>3894.3379919149984</v>
      </c>
      <c r="J6195" t="str" cm="1">
        <f t="array" ref="J6195">_xlfn.IFS(
H6198&lt;=-0.05, "&lt; -5%",
H6198&lt;=-0.02, "-5% to -2%",
H6198&lt;=-0.005, "-2% to -0.5%",
H6198&lt;0, "-0.5% to 0%",
H6198&lt;=0.005, "0% to 0.5%",
H6198&lt;=0.02, "0.5% to 2%",
H6198&lt;=0.05, "2% to 5%",
H6198&gt;0.05, "&gt; 5%"
)</f>
        <v>-2% to -0.5%</v>
      </c>
    </row>
    <row r="6196" spans="1:10" x14ac:dyDescent="0.35">
      <c r="A6196" s="1">
        <v>45786</v>
      </c>
      <c r="B6196" s="2">
        <v>3299</v>
      </c>
      <c r="C6196" s="2">
        <v>3335.5</v>
      </c>
      <c r="D6196" s="2">
        <v>3299</v>
      </c>
      <c r="E6196" s="2">
        <v>3335.3999020000001</v>
      </c>
      <c r="F6196">
        <v>216</v>
      </c>
      <c r="G6196" s="2">
        <f t="shared" si="288"/>
        <v>3323.4700000000007</v>
      </c>
      <c r="H6196" s="5">
        <f t="shared" si="289"/>
        <v>-3.4598520534465167E-2</v>
      </c>
      <c r="I6196" s="5">
        <f t="shared" si="290"/>
        <v>3903.6339904499987</v>
      </c>
      <c r="J6196" t="str" cm="1">
        <f t="array" ref="J6196">_xlfn.IFS(
H6199&lt;=-0.05, "&lt; -5%",
H6199&lt;=-0.02, "-5% to -2%",
H6199&lt;=-0.005, "-2% to -0.5%",
H6199&lt;0, "-0.5% to 0%",
H6199&lt;=0.005, "0% to 0.5%",
H6199&lt;=0.02, "0.5% to 2%",
H6199&lt;=0.05, "2% to 5%",
H6199&gt;0.05, "&gt; 5%"
)</f>
        <v>0.5% to 2%</v>
      </c>
    </row>
    <row r="6197" spans="1:10" x14ac:dyDescent="0.35">
      <c r="A6197" s="1">
        <v>45789</v>
      </c>
      <c r="B6197" s="2">
        <v>3300.6999510000001</v>
      </c>
      <c r="C6197" s="2">
        <v>3300.6999510000001</v>
      </c>
      <c r="D6197" s="2">
        <v>3205</v>
      </c>
      <c r="E6197" s="2">
        <v>3220</v>
      </c>
      <c r="F6197">
        <v>886</v>
      </c>
      <c r="G6197" s="2">
        <f t="shared" si="288"/>
        <v>3325.5460009800004</v>
      </c>
      <c r="H6197" s="5">
        <f t="shared" si="289"/>
        <v>6.3043630434782439E-3</v>
      </c>
      <c r="I6197" s="5">
        <f t="shared" si="290"/>
        <v>3912.9889904499987</v>
      </c>
      <c r="J6197" t="str" cm="1">
        <f t="array" ref="J6197">_xlfn.IFS(
H6200&lt;=-0.05, "&lt; -5%",
H6200&lt;=-0.02, "-5% to -2%",
H6200&lt;=-0.005, "-2% to -0.5%",
H6200&lt;0, "-0.5% to 0%",
H6200&lt;=0.005, "0% to 0.5%",
H6200&lt;=0.02, "0.5% to 2%",
H6200&lt;=0.05, "2% to 5%",
H6200&gt;0.05, "&gt; 5%"
)</f>
        <v>-2% to -0.5%</v>
      </c>
    </row>
    <row r="6198" spans="1:10" x14ac:dyDescent="0.35">
      <c r="A6198" s="1">
        <v>45790</v>
      </c>
      <c r="B6198" s="2">
        <v>3232</v>
      </c>
      <c r="C6198" s="2">
        <v>3251.3999020000001</v>
      </c>
      <c r="D6198" s="2">
        <v>3223.5</v>
      </c>
      <c r="E6198" s="2">
        <v>3240.3000489999999</v>
      </c>
      <c r="F6198">
        <v>2424</v>
      </c>
      <c r="G6198" s="2">
        <f t="shared" si="288"/>
        <v>3329.0280029400005</v>
      </c>
      <c r="H6198" s="5">
        <f t="shared" si="289"/>
        <v>-1.8177374350926919E-2</v>
      </c>
      <c r="I6198" s="5">
        <f t="shared" si="290"/>
        <v>3922.771490449999</v>
      </c>
      <c r="J6198" t="str" cm="1">
        <f t="array" ref="J6198">_xlfn.IFS(
H6201&lt;=-0.05, "&lt; -5%",
H6201&lt;=-0.02, "-5% to -2%",
H6201&lt;=-0.005, "-2% to -0.5%",
H6201&lt;0, "-0.5% to 0%",
H6201&lt;=0.005, "0% to 0.5%",
H6201&lt;=0.02, "0.5% to 2%",
H6201&lt;=0.05, "2% to 5%",
H6201&gt;0.05, "&gt; 5%"
)</f>
        <v>0.5% to 2%</v>
      </c>
    </row>
    <row r="6199" spans="1:10" x14ac:dyDescent="0.35">
      <c r="A6199" s="1">
        <v>45791</v>
      </c>
      <c r="B6199" s="2">
        <v>3233</v>
      </c>
      <c r="C6199" s="2">
        <v>3233</v>
      </c>
      <c r="D6199" s="2">
        <v>3171.6999510000001</v>
      </c>
      <c r="E6199" s="2">
        <v>3181.3999020000001</v>
      </c>
      <c r="F6199">
        <v>3518</v>
      </c>
      <c r="G6199" s="2">
        <f t="shared" si="288"/>
        <v>3331.64200196</v>
      </c>
      <c r="H6199" s="5">
        <f t="shared" si="289"/>
        <v>1.2353067897969635E-2</v>
      </c>
      <c r="I6199" s="5">
        <f t="shared" si="290"/>
        <v>3932.7224902049984</v>
      </c>
      <c r="J6199" t="str" cm="1">
        <f t="array" ref="J6199">_xlfn.IFS(
H6202&lt;=-0.05, "&lt; -5%",
H6202&lt;=-0.02, "-5% to -2%",
H6202&lt;=-0.005, "-2% to -0.5%",
H6202&lt;0, "-0.5% to 0%",
H6202&lt;=0.005, "0% to 0.5%",
H6202&lt;=0.02, "0.5% to 2%",
H6202&lt;=0.05, "2% to 5%",
H6202&gt;0.05, "&gt; 5%"
)</f>
        <v>0.5% to 2%</v>
      </c>
    </row>
    <row r="6200" spans="1:10" x14ac:dyDescent="0.35">
      <c r="A6200" s="1">
        <v>45792</v>
      </c>
      <c r="B6200" s="2">
        <v>3151</v>
      </c>
      <c r="C6200" s="2">
        <v>3228.1000979999999</v>
      </c>
      <c r="D6200" s="2">
        <v>3125</v>
      </c>
      <c r="E6200" s="2">
        <v>3220.6999510000001</v>
      </c>
      <c r="F6200">
        <v>652</v>
      </c>
      <c r="G6200" s="2">
        <f t="shared" si="288"/>
        <v>3334.6940039200003</v>
      </c>
      <c r="H6200" s="5">
        <f t="shared" si="289"/>
        <v>-1.2016006330544405E-2</v>
      </c>
      <c r="I6200" s="5">
        <f t="shared" si="290"/>
        <v>3943.287490204998</v>
      </c>
      <c r="J6200" t="str" cm="1">
        <f t="array" ref="J6200">_xlfn.IFS(
H6203&lt;=-0.05, "&lt; -5%",
H6203&lt;=-0.02, "-5% to -2%",
H6203&lt;=-0.005, "-2% to -0.5%",
H6203&lt;0, "-0.5% to 0%",
H6203&lt;=0.005, "0% to 0.5%",
H6203&lt;=0.02, "0.5% to 2%",
H6203&lt;=0.05, "2% to 5%",
H6203&gt;0.05, "&gt; 5%"
)</f>
        <v>0.5% to 2%</v>
      </c>
    </row>
    <row r="6201" spans="1:10" x14ac:dyDescent="0.35">
      <c r="A6201" s="1">
        <v>45793</v>
      </c>
      <c r="B6201" s="2">
        <v>3227.6999510000001</v>
      </c>
      <c r="C6201" s="2">
        <v>3228.1000979999999</v>
      </c>
      <c r="D6201" s="2">
        <v>3173.8999020000001</v>
      </c>
      <c r="E6201" s="2">
        <v>3182</v>
      </c>
      <c r="F6201">
        <v>199</v>
      </c>
      <c r="G6201" s="2">
        <f t="shared" si="288"/>
        <v>3336.4620068599997</v>
      </c>
      <c r="H6201" s="5">
        <f t="shared" si="289"/>
        <v>1.473912696417351E-2</v>
      </c>
      <c r="I6201" s="5">
        <f t="shared" si="290"/>
        <v>3954.0704894749979</v>
      </c>
      <c r="J6201" t="str" cm="1">
        <f t="array" ref="J6201">_xlfn.IFS(
H6204&lt;=-0.05, "&lt; -5%",
H6204&lt;=-0.02, "-5% to -2%",
H6204&lt;=-0.005, "-2% to -0.5%",
H6204&lt;0, "-0.5% to 0%",
H6204&lt;=0.005, "0% to 0.5%",
H6204&lt;=0.02, "0.5% to 2%",
H6204&lt;=0.05, "2% to 5%",
H6204&gt;0.05, "&gt; 5%"
)</f>
        <v>-2% to -0.5%</v>
      </c>
    </row>
    <row r="6202" spans="1:10" x14ac:dyDescent="0.35">
      <c r="A6202" s="1">
        <v>45796</v>
      </c>
      <c r="B6202" s="2">
        <v>3234.3999020000001</v>
      </c>
      <c r="C6202" s="2">
        <v>3241</v>
      </c>
      <c r="D6202" s="2">
        <v>3228.3000489999999</v>
      </c>
      <c r="E6202" s="2">
        <v>3228.8999020000001</v>
      </c>
      <c r="F6202">
        <v>266</v>
      </c>
      <c r="G6202" s="2">
        <f t="shared" si="288"/>
        <v>3339.2900049</v>
      </c>
      <c r="H6202" s="5">
        <f t="shared" si="289"/>
        <v>1.5918779943646526E-2</v>
      </c>
      <c r="I6202" s="5">
        <f t="shared" si="290"/>
        <v>3957.9502406783895</v>
      </c>
      <c r="J6202" t="str" cm="1">
        <f t="array" ref="J6202">_xlfn.IFS(
H6205&lt;=-0.05, "&lt; -5%",
H6205&lt;=-0.02, "-5% to -2%",
H6205&lt;=-0.005, "-2% to -0.5%",
H6205&lt;0, "-0.5% to 0%",
H6205&lt;=0.005, "0% to 0.5%",
H6205&lt;=0.02, "0.5% to 2%",
H6205&lt;=0.05, "2% to 5%",
H6205&gt;0.05, "&gt; 5%"
)</f>
        <v>2% to 5%</v>
      </c>
    </row>
    <row r="6203" spans="1:10" x14ac:dyDescent="0.35">
      <c r="A6203" s="1">
        <v>45797</v>
      </c>
      <c r="B6203" s="2">
        <v>3219</v>
      </c>
      <c r="C6203" s="2">
        <v>3293.1999510000001</v>
      </c>
      <c r="D6203" s="2">
        <v>3207.5</v>
      </c>
      <c r="E6203" s="2">
        <v>3280.3000489999999</v>
      </c>
      <c r="F6203">
        <v>356</v>
      </c>
      <c r="G6203" s="2">
        <f t="shared" si="288"/>
        <v>3340.62800784</v>
      </c>
      <c r="H6203" s="5">
        <f t="shared" si="289"/>
        <v>8.840654686098199E-3</v>
      </c>
      <c r="I6203" s="5">
        <f t="shared" si="290"/>
        <v>3961.6323130959572</v>
      </c>
      <c r="J6203" t="str" cm="1">
        <f t="array" ref="J6203">_xlfn.IFS(
H6206&lt;=-0.05, "&lt; -5%",
H6206&lt;=-0.02, "-5% to -2%",
H6206&lt;=-0.005, "-2% to -0.5%",
H6206&lt;0, "-0.5% to 0%",
H6206&lt;=0.005, "0% to 0.5%",
H6206&lt;=0.02, "0.5% to 2%",
H6206&lt;=0.05, "2% to 5%",
H6206&gt;0.05, "&gt; 5%"
)</f>
        <v>-2% to -0.5%</v>
      </c>
    </row>
    <row r="6204" spans="1:10" x14ac:dyDescent="0.35">
      <c r="A6204" s="1">
        <v>45798</v>
      </c>
      <c r="B6204" s="2">
        <v>3293.3999020000001</v>
      </c>
      <c r="C6204" s="2">
        <v>3317.5</v>
      </c>
      <c r="D6204" s="2">
        <v>3290.1999510000001</v>
      </c>
      <c r="E6204" s="2">
        <v>3309.3000489999999</v>
      </c>
      <c r="F6204">
        <v>979</v>
      </c>
      <c r="G6204" s="2">
        <f t="shared" si="288"/>
        <v>3340.8860058799996</v>
      </c>
      <c r="H6204" s="5">
        <f t="shared" si="289"/>
        <v>-5.1370379682365271E-3</v>
      </c>
      <c r="I6204" s="5">
        <f t="shared" si="290"/>
        <v>3965.0908525076115</v>
      </c>
      <c r="J6204" t="str" cm="1">
        <f t="array" ref="J6204">_xlfn.IFS(
H6207&lt;=-0.05, "&lt; -5%",
H6207&lt;=-0.02, "-5% to -2%",
H6207&lt;=-0.005, "-2% to -0.5%",
H6207&lt;0, "-0.5% to 0%",
H6207&lt;=0.005, "0% to 0.5%",
H6207&lt;=0.02, "0.5% to 2%",
H6207&lt;=0.05, "2% to 5%",
H6207&gt;0.05, "&gt; 5%"
)</f>
        <v>-0.5% to 0%</v>
      </c>
    </row>
    <row r="6205" spans="1:10" x14ac:dyDescent="0.35">
      <c r="A6205" s="1">
        <v>45799</v>
      </c>
      <c r="B6205" s="2">
        <v>3327.3000489999999</v>
      </c>
      <c r="C6205" s="2">
        <v>3328</v>
      </c>
      <c r="D6205" s="2">
        <v>3282.6999510000001</v>
      </c>
      <c r="E6205" s="2">
        <v>3292.3000489999999</v>
      </c>
      <c r="F6205">
        <v>1210</v>
      </c>
      <c r="G6205" s="2">
        <f t="shared" si="288"/>
        <v>3341.6540039199999</v>
      </c>
      <c r="H6205" s="5">
        <f t="shared" si="289"/>
        <v>2.165660721648276E-2</v>
      </c>
      <c r="I6205" s="5">
        <f t="shared" si="290"/>
        <v>3968.4367239540788</v>
      </c>
      <c r="J6205" t="str" cm="1">
        <f t="array" ref="J6205">_xlfn.IFS(
H6208&lt;=-0.05, "&lt; -5%",
H6208&lt;=-0.02, "-5% to -2%",
H6208&lt;=-0.005, "-2% to -0.5%",
H6208&lt;0, "-0.5% to 0%",
H6208&lt;=0.005, "0% to 0.5%",
H6208&lt;=0.02, "0.5% to 2%",
H6208&lt;=0.05, "2% to 5%",
H6208&gt;0.05, "&gt; 5%"
)</f>
        <v>0.5% to 2%</v>
      </c>
    </row>
    <row r="6206" spans="1:10" x14ac:dyDescent="0.35">
      <c r="A6206" s="1">
        <v>45800</v>
      </c>
      <c r="B6206" s="2">
        <v>3328</v>
      </c>
      <c r="C6206" s="2">
        <v>3363.6000979999999</v>
      </c>
      <c r="D6206" s="2">
        <v>3323.5</v>
      </c>
      <c r="E6206" s="2">
        <v>3363.6000979999999</v>
      </c>
      <c r="F6206">
        <v>47</v>
      </c>
      <c r="G6206" s="2">
        <f t="shared" si="288"/>
        <v>3343.296000979999</v>
      </c>
      <c r="H6206" s="5">
        <f t="shared" si="289"/>
        <v>-1.9175882423820765E-2</v>
      </c>
      <c r="I6206" s="5">
        <f t="shared" si="290"/>
        <v>3971.9040915179462</v>
      </c>
      <c r="J6206" t="str" cm="1">
        <f t="array" ref="J6206">_xlfn.IFS(
H6209&lt;=-0.05, "&lt; -5%",
H6209&lt;=-0.02, "-5% to -2%",
H6209&lt;=-0.005, "-2% to -0.5%",
H6209&lt;0, "-0.5% to 0%",
H6209&lt;=0.005, "0% to 0.5%",
H6209&lt;=0.02, "0.5% to 2%",
H6209&lt;=0.05, "2% to 5%",
H6209&gt;0.05, "&gt; 5%"
)</f>
        <v>-2% to -0.5%</v>
      </c>
    </row>
    <row r="6207" spans="1:10" x14ac:dyDescent="0.35">
      <c r="A6207" s="1">
        <v>45804</v>
      </c>
      <c r="B6207" s="2">
        <v>3332.5</v>
      </c>
      <c r="C6207" s="2">
        <v>3341</v>
      </c>
      <c r="D6207" s="2">
        <v>3296.3000489999999</v>
      </c>
      <c r="E6207" s="2">
        <v>3299.1000979999999</v>
      </c>
      <c r="F6207">
        <v>189</v>
      </c>
      <c r="G6207" s="2">
        <f t="shared" si="288"/>
        <v>3343.66199706</v>
      </c>
      <c r="H6207" s="5">
        <f t="shared" si="289"/>
        <v>-1.6671212866000164E-3</v>
      </c>
      <c r="I6207" s="5">
        <f t="shared" si="290"/>
        <v>3975.0396791133994</v>
      </c>
      <c r="J6207" t="str" cm="1">
        <f t="array" ref="J6207">_xlfn.IFS(
H6210&lt;=-0.05, "&lt; -5%",
H6210&lt;=-0.02, "-5% to -2%",
H6210&lt;=-0.005, "-2% to -0.5%",
H6210&lt;0, "-0.5% to 0%",
H6210&lt;=0.005, "0% to 0.5%",
H6210&lt;=0.02, "0.5% to 2%",
H6210&lt;=0.05, "2% to 5%",
H6210&gt;0.05, "&gt; 5%"
)</f>
        <v>2% to 5%</v>
      </c>
    </row>
    <row r="6208" spans="1:10" x14ac:dyDescent="0.35">
      <c r="A6208" s="1">
        <v>45805</v>
      </c>
      <c r="B6208" s="2">
        <v>3293.6000979999999</v>
      </c>
      <c r="C6208" s="2">
        <v>3293.6000979999999</v>
      </c>
      <c r="D6208" s="2">
        <v>3293.6000979999999</v>
      </c>
      <c r="E6208" s="2">
        <v>3293.6000979999999</v>
      </c>
      <c r="F6208">
        <v>127758</v>
      </c>
      <c r="G6208" s="2">
        <f t="shared" si="288"/>
        <v>3345.2799950999997</v>
      </c>
      <c r="H6208" s="5">
        <f t="shared" si="289"/>
        <v>7.1350495812378982E-3</v>
      </c>
      <c r="I6208" s="5">
        <f t="shared" si="290"/>
        <v>3978.541956735749</v>
      </c>
      <c r="J6208" t="str" cm="1">
        <f t="array" ref="J6208">_xlfn.IFS(
H6211&lt;=-0.05, "&lt; -5%",
H6211&lt;=-0.02, "-5% to -2%",
H6211&lt;=-0.005, "-2% to -0.5%",
H6211&lt;0, "-0.5% to 0%",
H6211&lt;=0.005, "0% to 0.5%",
H6211&lt;=0.02, "0.5% to 2%",
H6211&lt;=0.05, "2% to 5%",
H6211&gt;0.05, "&gt; 5%"
)</f>
        <v>-2% to -0.5%</v>
      </c>
    </row>
    <row r="6209" spans="1:10" x14ac:dyDescent="0.35">
      <c r="A6209" s="1">
        <v>45806</v>
      </c>
      <c r="B6209" s="2">
        <v>3283.6999510000001</v>
      </c>
      <c r="C6209" s="2">
        <v>3328.8000489999999</v>
      </c>
      <c r="D6209" s="2">
        <v>3242.3999020000001</v>
      </c>
      <c r="E6209" s="2">
        <v>3317.1000979999999</v>
      </c>
      <c r="F6209">
        <v>24370</v>
      </c>
      <c r="G6209" s="2">
        <f t="shared" si="288"/>
        <v>3347.4139941199996</v>
      </c>
      <c r="H6209" s="5">
        <f t="shared" si="289"/>
        <v>-8.5014606634881782E-3</v>
      </c>
      <c r="I6209" s="5">
        <f t="shared" si="290"/>
        <v>3982.109362249997</v>
      </c>
      <c r="J6209" t="str" cm="1">
        <f t="array" ref="J6209">_xlfn.IFS(
H6212&lt;=-0.05, "&lt; -5%",
H6212&lt;=-0.02, "-5% to -2%",
H6212&lt;=-0.005, "-2% to -0.5%",
H6212&lt;0, "-0.5% to 0%",
H6212&lt;=0.005, "0% to 0.5%",
H6212&lt;=0.02, "0.5% to 2%",
H6212&lt;=0.05, "2% to 5%",
H6212&gt;0.05, "&gt; 5%"
)</f>
        <v>0.5% to 2%</v>
      </c>
    </row>
    <row r="6210" spans="1:10" x14ac:dyDescent="0.35">
      <c r="A6210" s="1">
        <v>45807</v>
      </c>
      <c r="B6210" s="2">
        <v>3315.1000979999999</v>
      </c>
      <c r="C6210" s="2">
        <v>3318</v>
      </c>
      <c r="D6210" s="2">
        <v>3270.8999020000001</v>
      </c>
      <c r="E6210" s="2">
        <v>3288.8999020000001</v>
      </c>
      <c r="F6210">
        <v>2213</v>
      </c>
      <c r="G6210" s="2">
        <f t="shared" si="288"/>
        <v>3349.8539941200002</v>
      </c>
      <c r="H6210" s="5">
        <f t="shared" si="289"/>
        <v>2.4841192628063075E-2</v>
      </c>
      <c r="I6210" s="5">
        <f t="shared" si="290"/>
        <v>3985.5910861465941</v>
      </c>
      <c r="J6210" t="str" cm="1">
        <f t="array" ref="J6210">_xlfn.IFS(
H6213&lt;=-0.05, "&lt; -5%",
H6213&lt;=-0.02, "-5% to -2%",
H6213&lt;=-0.005, "-2% to -0.5%",
H6213&lt;0, "-0.5% to 0%",
H6213&lt;=0.005, "0% to 0.5%",
H6213&lt;=0.02, "0.5% to 2%",
H6213&lt;=0.05, "2% to 5%",
H6213&gt;0.05, "&gt; 5%"
)</f>
        <v>-2% to -0.5%</v>
      </c>
    </row>
    <row r="6211" spans="1:10" x14ac:dyDescent="0.35">
      <c r="A6211" s="1">
        <v>45810</v>
      </c>
      <c r="B6211" s="2">
        <v>3296.8999020000001</v>
      </c>
      <c r="C6211" s="2">
        <v>3380.8000489999999</v>
      </c>
      <c r="D6211" s="2">
        <v>3296.8999020000001</v>
      </c>
      <c r="E6211" s="2">
        <v>3370.6000979999999</v>
      </c>
      <c r="F6211">
        <v>976</v>
      </c>
      <c r="G6211" s="2">
        <f t="shared" ref="G6211:G6274" si="291">AVERAGE(E6211:E6260)</f>
        <v>3351.1379980400002</v>
      </c>
      <c r="H6211" s="5">
        <f t="shared" ref="H6211:H6274" si="292">(E6212 - E6211) / E6211</f>
        <v>-6.0523783323048587E-3</v>
      </c>
      <c r="I6211" s="5">
        <f t="shared" ref="I6211:I6274" si="293">AVERAGE(E6211:E6410)</f>
        <v>3989.257881852629</v>
      </c>
      <c r="J6211" t="str" cm="1">
        <f t="array" ref="J6211">_xlfn.IFS(
H6214&lt;=-0.05, "&lt; -5%",
H6214&lt;=-0.02, "-5% to -2%",
H6214&lt;=-0.005, "-2% to -0.5%",
H6214&lt;0, "-0.5% to 0%",
H6214&lt;=0.005, "0% to 0.5%",
H6214&lt;=0.02, "0.5% to 2%",
H6214&lt;=0.05, "2% to 5%",
H6214&gt;0.05, "&gt; 5%"
)</f>
        <v>-2% to -0.5%</v>
      </c>
    </row>
    <row r="6212" spans="1:10" x14ac:dyDescent="0.35">
      <c r="A6212" s="1">
        <v>45811</v>
      </c>
      <c r="B6212" s="2">
        <v>3385.1000979999999</v>
      </c>
      <c r="C6212" s="2">
        <v>3390</v>
      </c>
      <c r="D6212" s="2">
        <v>3331.3000489999999</v>
      </c>
      <c r="E6212" s="2">
        <v>3350.1999510000001</v>
      </c>
      <c r="F6212">
        <v>6410</v>
      </c>
      <c r="G6212" s="2">
        <f t="shared" si="291"/>
        <v>3350.7039941199996</v>
      </c>
      <c r="H6212" s="5">
        <f t="shared" si="292"/>
        <v>6.9548233958528719E-3</v>
      </c>
      <c r="I6212" s="5">
        <f t="shared" si="293"/>
        <v>3992.5312034603148</v>
      </c>
      <c r="J6212" t="str" cm="1">
        <f t="array" ref="J6212">_xlfn.IFS(
H6215&lt;=-0.05, "&lt; -5%",
H6215&lt;=-0.02, "-5% to -2%",
H6215&lt;=-0.005, "-2% to -0.5%",
H6215&lt;0, "-0.5% to 0%",
H6215&lt;=0.005, "0% to 0.5%",
H6215&lt;=0.02, "0.5% to 2%",
H6215&lt;=0.05, "2% to 5%",
H6215&gt;0.05, "&gt; 5%"
)</f>
        <v>0% to 0.5%</v>
      </c>
    </row>
    <row r="6213" spans="1:10" x14ac:dyDescent="0.35">
      <c r="A6213" s="1">
        <v>45812</v>
      </c>
      <c r="B6213" s="2">
        <v>3355</v>
      </c>
      <c r="C6213" s="2">
        <v>3380</v>
      </c>
      <c r="D6213" s="2">
        <v>3344</v>
      </c>
      <c r="E6213" s="2">
        <v>3373.5</v>
      </c>
      <c r="F6213">
        <v>207</v>
      </c>
      <c r="G6213" s="2">
        <f t="shared" si="291"/>
        <v>3350.8739941199997</v>
      </c>
      <c r="H6213" s="5">
        <f t="shared" si="292"/>
        <v>-6.7585738846894748E-3</v>
      </c>
      <c r="I6213" s="5">
        <f t="shared" si="293"/>
        <v>3995.9478590585081</v>
      </c>
      <c r="J6213" t="str" cm="1">
        <f t="array" ref="J6213">_xlfn.IFS(
H6216&lt;=-0.05, "&lt; -5%",
H6216&lt;=-0.02, "-5% to -2%",
H6216&lt;=-0.005, "-2% to -0.5%",
H6216&lt;0, "-0.5% to 0%",
H6216&lt;=0.005, "0% to 0.5%",
H6216&lt;=0.02, "0.5% to 2%",
H6216&lt;=0.05, "2% to 5%",
H6216&gt;0.05, "&gt; 5%"
)</f>
        <v>-0.5% to 0%</v>
      </c>
    </row>
    <row r="6214" spans="1:10" x14ac:dyDescent="0.35">
      <c r="A6214" s="1">
        <v>45813</v>
      </c>
      <c r="B6214" s="2">
        <v>3371.5</v>
      </c>
      <c r="C6214" s="2">
        <v>3400</v>
      </c>
      <c r="D6214" s="2">
        <v>3343.6999510000001</v>
      </c>
      <c r="E6214" s="2">
        <v>3350.6999510000001</v>
      </c>
      <c r="F6214">
        <v>731</v>
      </c>
      <c r="G6214" s="2">
        <f t="shared" si="291"/>
        <v>3350.1079931399995</v>
      </c>
      <c r="H6214" s="5">
        <f t="shared" si="292"/>
        <v>-8.3564629508659938E-3</v>
      </c>
      <c r="I6214" s="5">
        <f t="shared" si="293"/>
        <v>3999.2764572352917</v>
      </c>
      <c r="J6214" t="str" cm="1">
        <f t="array" ref="J6214">_xlfn.IFS(
H6217&lt;=-0.05, "&lt; -5%",
H6217&lt;=-0.02, "-5% to -2%",
H6217&lt;=-0.005, "-2% to -0.5%",
H6217&lt;0, "-0.5% to 0%",
H6217&lt;=0.005, "0% to 0.5%",
H6217&lt;=0.02, "0.5% to 2%",
H6217&lt;=0.05, "2% to 5%",
H6217&gt;0.05, "&gt; 5%"
)</f>
        <v>0% to 0.5%</v>
      </c>
    </row>
    <row r="6215" spans="1:10" x14ac:dyDescent="0.35">
      <c r="A6215" s="1">
        <v>45814</v>
      </c>
      <c r="B6215" s="2">
        <v>3364.3000489999999</v>
      </c>
      <c r="C6215" s="2">
        <v>3364.3000489999999</v>
      </c>
      <c r="D6215" s="2">
        <v>3306</v>
      </c>
      <c r="E6215" s="2">
        <v>3322.6999510000001</v>
      </c>
      <c r="F6215">
        <v>81</v>
      </c>
      <c r="G6215" s="2">
        <f t="shared" si="291"/>
        <v>3349.8139941199997</v>
      </c>
      <c r="H6215" s="5">
        <f t="shared" si="292"/>
        <v>2.8290688712866671E-3</v>
      </c>
      <c r="I6215" s="5">
        <f t="shared" si="293"/>
        <v>4002.763427698922</v>
      </c>
      <c r="J6215" t="str" cm="1">
        <f t="array" ref="J6215">_xlfn.IFS(
H6218&lt;=-0.05, "&lt; -5%",
H6218&lt;=-0.02, "-5% to -2%",
H6218&lt;=-0.005, "-2% to -0.5%",
H6218&lt;0, "-0.5% to 0%",
H6218&lt;=0.005, "0% to 0.5%",
H6218&lt;=0.02, "0.5% to 2%",
H6218&lt;=0.05, "2% to 5%",
H6218&gt;0.05, "&gt; 5%"
)</f>
        <v>0.5% to 2%</v>
      </c>
    </row>
    <row r="6216" spans="1:10" x14ac:dyDescent="0.35">
      <c r="A6216" s="1">
        <v>45817</v>
      </c>
      <c r="B6216" s="2">
        <v>3315.6000979999999</v>
      </c>
      <c r="C6216" s="2">
        <v>3334.6000979999999</v>
      </c>
      <c r="D6216" s="2">
        <v>3290</v>
      </c>
      <c r="E6216" s="2">
        <v>3332.1000979999999</v>
      </c>
      <c r="F6216">
        <v>1887</v>
      </c>
      <c r="G6216" s="2">
        <f t="shared" si="291"/>
        <v>3349.9939941199996</v>
      </c>
      <c r="H6216" s="5">
        <f t="shared" si="292"/>
        <v>-3.3613023830593755E-3</v>
      </c>
      <c r="I6216" s="5">
        <f t="shared" si="293"/>
        <v>4006.4394464918892</v>
      </c>
      <c r="J6216" t="str" cm="1">
        <f t="array" ref="J6216">_xlfn.IFS(
H6219&lt;=-0.05, "&lt; -5%",
H6219&lt;=-0.02, "-5% to -2%",
H6219&lt;=-0.005, "-2% to -0.5%",
H6219&lt;0, "-0.5% to 0%",
H6219&lt;=0.005, "0% to 0.5%",
H6219&lt;=0.02, "0.5% to 2%",
H6219&lt;=0.05, "2% to 5%",
H6219&gt;0.05, "&gt; 5%"
)</f>
        <v>0.5% to 2%</v>
      </c>
    </row>
    <row r="6217" spans="1:10" x14ac:dyDescent="0.35">
      <c r="A6217" s="1">
        <v>45818</v>
      </c>
      <c r="B6217" s="2">
        <v>3302</v>
      </c>
      <c r="C6217" s="2">
        <v>3344.3000489999999</v>
      </c>
      <c r="D6217" s="2">
        <v>3302</v>
      </c>
      <c r="E6217" s="2">
        <v>3320.8999020000001</v>
      </c>
      <c r="F6217">
        <v>65</v>
      </c>
      <c r="G6217" s="2">
        <f t="shared" si="291"/>
        <v>3349.6199901999994</v>
      </c>
      <c r="H6217" s="5">
        <f t="shared" si="292"/>
        <v>1.204935444633084E-4</v>
      </c>
      <c r="I6217" s="5">
        <f t="shared" si="293"/>
        <v>4010.1043342554317</v>
      </c>
      <c r="J6217" t="str" cm="1">
        <f t="array" ref="J6217">_xlfn.IFS(
H6220&lt;=-0.05, "&lt; -5%",
H6220&lt;=-0.02, "-5% to -2%",
H6220&lt;=-0.005, "-2% to -0.5%",
H6220&lt;0, "-0.5% to 0%",
H6220&lt;=0.005, "0% to 0.5%",
H6220&lt;=0.02, "0.5% to 2%",
H6220&lt;=0.05, "2% to 5%",
H6220&gt;0.05, "&gt; 5%"
)</f>
        <v>-2% to -0.5%</v>
      </c>
    </row>
    <row r="6218" spans="1:10" x14ac:dyDescent="0.35">
      <c r="A6218" s="1">
        <v>45819</v>
      </c>
      <c r="B6218" s="2">
        <v>3328</v>
      </c>
      <c r="C6218" s="2">
        <v>3356</v>
      </c>
      <c r="D6218" s="2">
        <v>3321.3000489999999</v>
      </c>
      <c r="E6218" s="2">
        <v>3321.3000489999999</v>
      </c>
      <c r="F6218">
        <v>2106</v>
      </c>
      <c r="G6218" s="2">
        <f t="shared" si="291"/>
        <v>3350.0699901999997</v>
      </c>
      <c r="H6218" s="5">
        <f t="shared" si="292"/>
        <v>1.7944736133654923E-2</v>
      </c>
      <c r="I6218" s="5">
        <f t="shared" si="293"/>
        <v>4013.870478693987</v>
      </c>
      <c r="J6218" t="str" cm="1">
        <f t="array" ref="J6218">_xlfn.IFS(
H6221&lt;=-0.05, "&lt; -5%",
H6221&lt;=-0.02, "-5% to -2%",
H6221&lt;=-0.005, "-2% to -0.5%",
H6221&lt;0, "-0.5% to 0%",
H6221&lt;=0.005, "0% to 0.5%",
H6221&lt;=0.02, "0.5% to 2%",
H6221&lt;=0.05, "2% to 5%",
H6221&gt;0.05, "&gt; 5%"
)</f>
        <v>-0.5% to 0%</v>
      </c>
    </row>
    <row r="6219" spans="1:10" x14ac:dyDescent="0.35">
      <c r="A6219" s="1">
        <v>45820</v>
      </c>
      <c r="B6219" s="2">
        <v>3363</v>
      </c>
      <c r="C6219" s="2">
        <v>3395.8999020000001</v>
      </c>
      <c r="D6219" s="2">
        <v>3353.3999020000001</v>
      </c>
      <c r="E6219" s="2">
        <v>3380.8999020000001</v>
      </c>
      <c r="F6219">
        <v>1818</v>
      </c>
      <c r="G6219" s="2">
        <f t="shared" si="291"/>
        <v>3350.3819872599997</v>
      </c>
      <c r="H6219" s="5">
        <f t="shared" si="292"/>
        <v>1.4877710212669865E-2</v>
      </c>
      <c r="I6219" s="5">
        <f t="shared" si="293"/>
        <v>4017.6758107252722</v>
      </c>
      <c r="J6219" t="str" cm="1">
        <f t="array" ref="J6219">_xlfn.IFS(
H6222&lt;=-0.05, "&lt; -5%",
H6222&lt;=-0.02, "-5% to -2%",
H6222&lt;=-0.005, "-2% to -0.5%",
H6222&lt;0, "-0.5% to 0%",
H6222&lt;=0.005, "0% to 0.5%",
H6222&lt;=0.02, "0.5% to 2%",
H6222&lt;=0.05, "2% to 5%",
H6222&gt;0.05, "&gt; 5%"
)</f>
        <v>0% to 0.5%</v>
      </c>
    </row>
    <row r="6220" spans="1:10" x14ac:dyDescent="0.35">
      <c r="A6220" s="1">
        <v>45821</v>
      </c>
      <c r="B6220" s="2">
        <v>3407.3000489999999</v>
      </c>
      <c r="C6220" s="2">
        <v>3444</v>
      </c>
      <c r="D6220" s="2">
        <v>3407.3000489999999</v>
      </c>
      <c r="E6220" s="2">
        <v>3431.1999510000001</v>
      </c>
      <c r="F6220">
        <v>499</v>
      </c>
      <c r="G6220" s="2">
        <f t="shared" si="291"/>
        <v>3350.2519872599996</v>
      </c>
      <c r="H6220" s="5">
        <f t="shared" si="292"/>
        <v>-1.0142238720263944E-2</v>
      </c>
      <c r="I6220" s="5">
        <f t="shared" si="293"/>
        <v>4021.193909668506</v>
      </c>
      <c r="J6220" t="str" cm="1">
        <f t="array" ref="J6220">_xlfn.IFS(
H6223&lt;=-0.05, "&lt; -5%",
H6223&lt;=-0.02, "-5% to -2%",
H6223&lt;=-0.005, "-2% to -0.5%",
H6223&lt;0, "-0.5% to 0%",
H6223&lt;=0.005, "0% to 0.5%",
H6223&lt;=0.02, "0.5% to 2%",
H6223&lt;=0.05, "2% to 5%",
H6223&gt;0.05, "&gt; 5%"
)</f>
        <v>-2% to -0.5%</v>
      </c>
    </row>
    <row r="6221" spans="1:10" x14ac:dyDescent="0.35">
      <c r="A6221" s="1">
        <v>45824</v>
      </c>
      <c r="B6221" s="2">
        <v>3442</v>
      </c>
      <c r="C6221" s="2">
        <v>3442</v>
      </c>
      <c r="D6221" s="2">
        <v>3385.3999020000001</v>
      </c>
      <c r="E6221" s="2">
        <v>3396.3999020000001</v>
      </c>
      <c r="F6221">
        <v>480</v>
      </c>
      <c r="G6221" s="2">
        <f t="shared" si="291"/>
        <v>3349.1039892200001</v>
      </c>
      <c r="H6221" s="5">
        <f t="shared" si="292"/>
        <v>-2.8853504542352393E-3</v>
      </c>
      <c r="I6221" s="5">
        <f t="shared" si="293"/>
        <v>4024.4716538833313</v>
      </c>
      <c r="J6221" t="str" cm="1">
        <f t="array" ref="J6221">_xlfn.IFS(
H6224&lt;=-0.05, "&lt; -5%",
H6224&lt;=-0.02, "-5% to -2%",
H6224&lt;=-0.005, "-2% to -0.5%",
H6224&lt;0, "-0.5% to 0%",
H6224&lt;=0.005, "0% to 0.5%",
H6224&lt;=0.02, "0.5% to 2%",
H6224&lt;=0.05, "2% to 5%",
H6224&gt;0.05, "&gt; 5%"
)</f>
        <v>0% to 0.5%</v>
      </c>
    </row>
    <row r="6222" spans="1:10" x14ac:dyDescent="0.35">
      <c r="A6222" s="1">
        <v>45825</v>
      </c>
      <c r="B6222" s="2">
        <v>3398.3000489999999</v>
      </c>
      <c r="C6222" s="2">
        <v>3398.3000489999999</v>
      </c>
      <c r="D6222" s="2">
        <v>3376.1000979999999</v>
      </c>
      <c r="E6222" s="2">
        <v>3386.6000979999999</v>
      </c>
      <c r="F6222">
        <v>1477</v>
      </c>
      <c r="G6222" s="2">
        <f t="shared" si="291"/>
        <v>3348.9479931400001</v>
      </c>
      <c r="H6222" s="5">
        <f t="shared" si="292"/>
        <v>9.4488599403567833E-4</v>
      </c>
      <c r="I6222" s="5">
        <f t="shared" si="293"/>
        <v>4027.9804346201099</v>
      </c>
      <c r="J6222" t="str" cm="1">
        <f t="array" ref="J6222">_xlfn.IFS(
H6225&lt;=-0.05, "&lt; -5%",
H6225&lt;=-0.02, "-5% to -2%",
H6225&lt;=-0.005, "-2% to -0.5%",
H6225&lt;0, "-0.5% to 0%",
H6225&lt;=0.005, "0% to 0.5%",
H6225&lt;=0.02, "0.5% to 2%",
H6225&lt;=0.05, "2% to 5%",
H6225&gt;0.05, "&gt; 5%"
)</f>
        <v>-2% to -0.5%</v>
      </c>
    </row>
    <row r="6223" spans="1:10" x14ac:dyDescent="0.35">
      <c r="A6223" s="1">
        <v>45826</v>
      </c>
      <c r="B6223" s="2">
        <v>3385.3000489999999</v>
      </c>
      <c r="C6223" s="2">
        <v>3391.8999020000001</v>
      </c>
      <c r="D6223" s="2">
        <v>3365.1000979999999</v>
      </c>
      <c r="E6223" s="2">
        <v>3389.8000489999999</v>
      </c>
      <c r="F6223">
        <v>0</v>
      </c>
      <c r="G6223" s="2">
        <f t="shared" si="291"/>
        <v>3349.3079931400002</v>
      </c>
      <c r="H6223" s="5">
        <f t="shared" si="292"/>
        <v>-6.4015430663533083E-3</v>
      </c>
      <c r="I6223" s="5">
        <f t="shared" si="293"/>
        <v>4031.5836949382001</v>
      </c>
      <c r="J6223" t="str" cm="1">
        <f t="array" ref="J6223">_xlfn.IFS(
H6226&lt;=-0.05, "&lt; -5%",
H6226&lt;=-0.02, "-5% to -2%",
H6226&lt;=-0.005, "-2% to -0.5%",
H6226&lt;0, "-0.5% to 0%",
H6226&lt;=0.005, "0% to 0.5%",
H6226&lt;=0.02, "0.5% to 2%",
H6226&lt;=0.05, "2% to 5%",
H6226&gt;0.05, "&gt; 5%"
)</f>
        <v>0% to 0.5%</v>
      </c>
    </row>
    <row r="6224" spans="1:10" x14ac:dyDescent="0.35">
      <c r="A6224" s="1">
        <v>45828</v>
      </c>
      <c r="B6224" s="2">
        <v>3350</v>
      </c>
      <c r="C6224" s="2">
        <v>3372.8999020000001</v>
      </c>
      <c r="D6224" s="2">
        <v>3341</v>
      </c>
      <c r="E6224" s="2">
        <v>3368.1000979999999</v>
      </c>
      <c r="F6224">
        <v>709</v>
      </c>
      <c r="G6224" s="2">
        <f t="shared" si="291"/>
        <v>3350.1479931400008</v>
      </c>
      <c r="H6224" s="5">
        <f t="shared" si="292"/>
        <v>2.8502279388016474E-3</v>
      </c>
      <c r="I6224" s="5">
        <f t="shared" si="293"/>
        <v>4035.2095912429354</v>
      </c>
      <c r="J6224" t="str" cm="1">
        <f t="array" ref="J6224">_xlfn.IFS(
H6227&lt;=-0.05, "&lt; -5%",
H6227&lt;=-0.02, "-5% to -2%",
H6227&lt;=-0.005, "-2% to -0.5%",
H6227&lt;0, "-0.5% to 0%",
H6227&lt;=0.005, "0% to 0.5%",
H6227&lt;=0.02, "0.5% to 2%",
H6227&lt;=0.05, "2% to 5%",
H6227&gt;0.05, "&gt; 5%"
)</f>
        <v>0% to 0.5%</v>
      </c>
    </row>
    <row r="6225" spans="1:10" x14ac:dyDescent="0.35">
      <c r="A6225" s="1">
        <v>45831</v>
      </c>
      <c r="B6225" s="2">
        <v>3365.8999020000001</v>
      </c>
      <c r="C6225" s="2">
        <v>3387.8999020000001</v>
      </c>
      <c r="D6225" s="2">
        <v>3350</v>
      </c>
      <c r="E6225" s="2">
        <v>3377.6999510000001</v>
      </c>
      <c r="F6225">
        <v>30</v>
      </c>
      <c r="G6225" s="2">
        <f t="shared" si="291"/>
        <v>3352.2599901999997</v>
      </c>
      <c r="H6225" s="5">
        <f t="shared" si="292"/>
        <v>-1.7852399524755758E-2</v>
      </c>
      <c r="I6225" s="5">
        <f t="shared" si="293"/>
        <v>4038.9999860909065</v>
      </c>
      <c r="J6225" t="str" cm="1">
        <f t="array" ref="J6225">_xlfn.IFS(
H6228&lt;=-0.05, "&lt; -5%",
H6228&lt;=-0.02, "-5% to -2%",
H6228&lt;=-0.005, "-2% to -0.5%",
H6228&lt;0, "-0.5% to 0%",
H6228&lt;=0.005, "0% to 0.5%",
H6228&lt;=0.02, "0.5% to 2%",
H6228&lt;=0.05, "2% to 5%",
H6228&gt;0.05, "&gt; 5%"
)</f>
        <v>-2% to -0.5%</v>
      </c>
    </row>
    <row r="6226" spans="1:10" x14ac:dyDescent="0.35">
      <c r="A6226" s="1">
        <v>45832</v>
      </c>
      <c r="B6226" s="2">
        <v>3358</v>
      </c>
      <c r="C6226" s="2">
        <v>3358</v>
      </c>
      <c r="D6226" s="2">
        <v>3301</v>
      </c>
      <c r="E6226" s="2">
        <v>3317.3999020000001</v>
      </c>
      <c r="F6226">
        <v>538</v>
      </c>
      <c r="G6226" s="2">
        <f t="shared" si="291"/>
        <v>3355.6939892200007</v>
      </c>
      <c r="H6226" s="5">
        <f t="shared" si="292"/>
        <v>2.9240357769805521E-3</v>
      </c>
      <c r="I6226" s="5">
        <f t="shared" si="293"/>
        <v>4042.7788434342833</v>
      </c>
      <c r="J6226" t="str" cm="1">
        <f t="array" ref="J6226">_xlfn.IFS(
H6229&lt;=-0.05, "&lt; -5%",
H6229&lt;=-0.02, "-5% to -2%",
H6229&lt;=-0.005, "-2% to -0.5%",
H6229&lt;0, "-0.5% to 0%",
H6229&lt;=0.005, "0% to 0.5%",
H6229&lt;=0.02, "0.5% to 2%",
H6229&lt;=0.05, "2% to 5%",
H6229&gt;0.05, "&gt; 5%"
)</f>
        <v>0.5% to 2%</v>
      </c>
    </row>
    <row r="6227" spans="1:10" x14ac:dyDescent="0.35">
      <c r="A6227" s="1">
        <v>45833</v>
      </c>
      <c r="B6227" s="2">
        <v>3321.6000979999999</v>
      </c>
      <c r="C6227" s="2">
        <v>3331.1999510000001</v>
      </c>
      <c r="D6227" s="2">
        <v>3310.6000979999999</v>
      </c>
      <c r="E6227" s="2">
        <v>3327.1000979999999</v>
      </c>
      <c r="F6227">
        <v>373</v>
      </c>
      <c r="G6227" s="2">
        <f t="shared" si="291"/>
        <v>3361.2099902</v>
      </c>
      <c r="H6227" s="5">
        <f t="shared" si="292"/>
        <v>1.9235676148869842E-3</v>
      </c>
      <c r="I6227" s="5">
        <f t="shared" si="293"/>
        <v>4046.9476879252843</v>
      </c>
      <c r="J6227" t="str" cm="1">
        <f t="array" ref="J6227">_xlfn.IFS(
H6230&lt;=-0.05, "&lt; -5%",
H6230&lt;=-0.02, "-5% to -2%",
H6230&lt;=-0.005, "-2% to -0.5%",
H6230&lt;0, "-0.5% to 0%",
H6230&lt;=0.005, "0% to 0.5%",
H6230&lt;=0.02, "0.5% to 2%",
H6230&lt;=0.05, "2% to 5%",
H6230&gt;0.05, "&gt; 5%"
)</f>
        <v>0.5% to 2%</v>
      </c>
    </row>
    <row r="6228" spans="1:10" x14ac:dyDescent="0.35">
      <c r="A6228" s="1">
        <v>45834</v>
      </c>
      <c r="B6228" s="2">
        <v>3332.3999020000001</v>
      </c>
      <c r="C6228" s="2">
        <v>3333.5</v>
      </c>
      <c r="D6228" s="2">
        <v>3332.3999020000001</v>
      </c>
      <c r="E6228" s="2">
        <v>3333.5</v>
      </c>
      <c r="F6228">
        <v>2058</v>
      </c>
      <c r="G6228" s="2">
        <f t="shared" si="291"/>
        <v>3365.9839892200007</v>
      </c>
      <c r="H6228" s="5">
        <f t="shared" si="292"/>
        <v>-1.7939117744112779E-2</v>
      </c>
      <c r="I6228" s="5">
        <f t="shared" si="293"/>
        <v>4051.1086566531767</v>
      </c>
      <c r="J6228" t="str" cm="1">
        <f t="array" ref="J6228">_xlfn.IFS(
H6231&lt;=-0.05, "&lt; -5%",
H6231&lt;=-0.02, "-5% to -2%",
H6231&lt;=-0.005, "-2% to -0.5%",
H6231&lt;0, "-0.5% to 0%",
H6231&lt;=0.005, "0% to 0.5%",
H6231&lt;=0.02, "0.5% to 2%",
H6231&lt;=0.05, "2% to 5%",
H6231&gt;0.05, "&gt; 5%"
)</f>
        <v>0% to 0.5%</v>
      </c>
    </row>
    <row r="6229" spans="1:10" x14ac:dyDescent="0.35">
      <c r="A6229" s="1">
        <v>45835</v>
      </c>
      <c r="B6229" s="2">
        <v>3318.6999510000001</v>
      </c>
      <c r="C6229" s="2">
        <v>3318.6999510000001</v>
      </c>
      <c r="D6229" s="2">
        <v>3253.8000489999999</v>
      </c>
      <c r="E6229" s="2">
        <v>3273.6999510000001</v>
      </c>
      <c r="F6229">
        <v>284</v>
      </c>
      <c r="G6229" s="2">
        <f t="shared" si="291"/>
        <v>3371.5779882400006</v>
      </c>
      <c r="H6229" s="5">
        <f t="shared" si="292"/>
        <v>6.3231057549049206E-3</v>
      </c>
      <c r="I6229" s="5">
        <f t="shared" si="293"/>
        <v>4055.2808000058117</v>
      </c>
      <c r="J6229" t="str" cm="1">
        <f t="array" ref="J6229">_xlfn.IFS(
H6232&lt;=-0.05, "&lt; -5%",
H6232&lt;=-0.02, "-5% to -2%",
H6232&lt;=-0.005, "-2% to -0.5%",
H6232&lt;0, "-0.5% to 0%",
H6232&lt;=0.005, "0% to 0.5%",
H6232&lt;=0.02, "0.5% to 2%",
H6232&lt;=0.05, "2% to 5%",
H6232&gt;0.05, "&gt; 5%"
)</f>
        <v>-0.5% to 0%</v>
      </c>
    </row>
    <row r="6230" spans="1:10" x14ac:dyDescent="0.35">
      <c r="A6230" s="1">
        <v>45838</v>
      </c>
      <c r="B6230" s="2">
        <v>3265.8999020000001</v>
      </c>
      <c r="C6230" s="2">
        <v>3306.8999020000001</v>
      </c>
      <c r="D6230" s="2">
        <v>3262</v>
      </c>
      <c r="E6230" s="2">
        <v>3294.3999020000001</v>
      </c>
      <c r="F6230">
        <v>1242</v>
      </c>
      <c r="G6230" s="2">
        <f t="shared" si="291"/>
        <v>3378.86599118</v>
      </c>
      <c r="H6230" s="5">
        <f t="shared" si="292"/>
        <v>1.2839986115322543E-2</v>
      </c>
      <c r="I6230" s="5">
        <f t="shared" si="293"/>
        <v>4059.8514482456121</v>
      </c>
      <c r="J6230" t="str" cm="1">
        <f t="array" ref="J6230">_xlfn.IFS(
H6233&lt;=-0.05, "&lt; -5%",
H6233&lt;=-0.02, "-5% to -2%",
H6233&lt;=-0.005, "-2% to -0.5%",
H6233&lt;0, "-0.5% to 0%",
H6233&lt;=0.005, "0% to 0.5%",
H6233&lt;=0.02, "0.5% to 2%",
H6233&lt;=0.05, "2% to 5%",
H6233&gt;0.05, "&gt; 5%"
)</f>
        <v>0% to 0.5%</v>
      </c>
    </row>
    <row r="6231" spans="1:10" x14ac:dyDescent="0.35">
      <c r="A6231" s="1">
        <v>45839</v>
      </c>
      <c r="B6231" s="2">
        <v>3310.1000979999999</v>
      </c>
      <c r="C6231" s="2">
        <v>3354.1000979999999</v>
      </c>
      <c r="D6231" s="2">
        <v>3310.1000979999999</v>
      </c>
      <c r="E6231" s="2">
        <v>3336.6999510000001</v>
      </c>
      <c r="F6231">
        <v>371</v>
      </c>
      <c r="G6231" s="2">
        <f t="shared" si="291"/>
        <v>3385.8439941200008</v>
      </c>
      <c r="H6231" s="5">
        <f t="shared" si="292"/>
        <v>3.3865942895504732E-3</v>
      </c>
      <c r="I6231" s="5">
        <f t="shared" si="293"/>
        <v>4064.3541043999981</v>
      </c>
      <c r="J6231" t="str" cm="1">
        <f t="array" ref="J6231">_xlfn.IFS(
H6234&lt;=-0.05, "&lt; -5%",
H6234&lt;=-0.02, "-5% to -2%",
H6234&lt;=-0.005, "-2% to -0.5%",
H6234&lt;0, "-0.5% to 0%",
H6234&lt;=0.005, "0% to 0.5%",
H6234&lt;=0.02, "0.5% to 2%",
H6234&lt;=0.05, "2% to 5%",
H6234&gt;0.05, "&gt; 5%"
)</f>
        <v>-0.5% to 0%</v>
      </c>
    </row>
    <row r="6232" spans="1:10" x14ac:dyDescent="0.35">
      <c r="A6232" s="1">
        <v>45840</v>
      </c>
      <c r="B6232" s="2">
        <v>3329</v>
      </c>
      <c r="C6232" s="2">
        <v>3357.5</v>
      </c>
      <c r="D6232" s="2">
        <v>3329</v>
      </c>
      <c r="E6232" s="2">
        <v>3348</v>
      </c>
      <c r="F6232">
        <v>39</v>
      </c>
      <c r="G6232" s="2">
        <f t="shared" si="291"/>
        <v>3391.9819970600006</v>
      </c>
      <c r="H6232" s="5">
        <f t="shared" si="292"/>
        <v>-4.8984175627240474E-3</v>
      </c>
      <c r="I6232" s="5">
        <f t="shared" si="293"/>
        <v>4068.6597502781042</v>
      </c>
      <c r="J6232" t="str" cm="1">
        <f t="array" ref="J6232">_xlfn.IFS(
H6235&lt;=-0.05, "&lt; -5%",
H6235&lt;=-0.02, "-5% to -2%",
H6235&lt;=-0.005, "-2% to -0.5%",
H6235&lt;0, "-0.5% to 0%",
H6235&lt;=0.005, "0% to 0.5%",
H6235&lt;=0.02, "0.5% to 2%",
H6235&lt;=0.05, "2% to 5%",
H6235&gt;0.05, "&gt; 5%"
)</f>
        <v>-2% to -0.5%</v>
      </c>
    </row>
    <row r="6233" spans="1:10" x14ac:dyDescent="0.35">
      <c r="A6233" s="1">
        <v>45841</v>
      </c>
      <c r="B6233" s="2">
        <v>3362</v>
      </c>
      <c r="C6233" s="2">
        <v>3362</v>
      </c>
      <c r="D6233" s="2">
        <v>3322.3000489999999</v>
      </c>
      <c r="E6233" s="2">
        <v>3331.6000979999999</v>
      </c>
      <c r="F6233">
        <v>0</v>
      </c>
      <c r="G6233" s="2">
        <f t="shared" si="291"/>
        <v>3397.7599951000007</v>
      </c>
      <c r="H6233" s="5">
        <f t="shared" si="292"/>
        <v>2.7011104980466686E-4</v>
      </c>
      <c r="I6233" s="5">
        <f t="shared" si="293"/>
        <v>4072.9493916488082</v>
      </c>
      <c r="J6233" t="str" cm="1">
        <f t="array" ref="J6233">_xlfn.IFS(
H6236&lt;=-0.05, "&lt; -5%",
H6236&lt;=-0.02, "-5% to -2%",
H6236&lt;=-0.005, "-2% to -0.5%",
H6236&lt;0, "-0.5% to 0%",
H6236&lt;=0.005, "0% to 0.5%",
H6236&lt;=0.02, "0.5% to 2%",
H6236&lt;=0.05, "2% to 5%",
H6236&gt;0.05, "&gt; 5%"
)</f>
        <v>0% to 0.5%</v>
      </c>
    </row>
    <row r="6234" spans="1:10" x14ac:dyDescent="0.35">
      <c r="A6234" s="1">
        <v>45842</v>
      </c>
      <c r="B6234" s="2">
        <v>3342</v>
      </c>
      <c r="C6234" s="2">
        <v>3342</v>
      </c>
      <c r="D6234" s="2">
        <v>3332.5</v>
      </c>
      <c r="E6234" s="2">
        <v>3332.5</v>
      </c>
      <c r="F6234">
        <v>0</v>
      </c>
      <c r="G6234" s="2">
        <f t="shared" si="291"/>
        <v>3404.11599118</v>
      </c>
      <c r="H6234" s="5">
        <f t="shared" si="292"/>
        <v>-9.0037209302308929E-5</v>
      </c>
      <c r="I6234" s="5">
        <f t="shared" si="293"/>
        <v>4077.3886089760463</v>
      </c>
      <c r="J6234" t="str" cm="1">
        <f t="array" ref="J6234">_xlfn.IFS(
H6237&lt;=-0.05, "&lt; -5%",
H6237&lt;=-0.02, "-5% to -2%",
H6237&lt;=-0.005, "-2% to -0.5%",
H6237&lt;0, "-0.5% to 0%",
H6237&lt;=0.005, "0% to 0.5%",
H6237&lt;=0.02, "0.5% to 2%",
H6237&lt;=0.05, "2% to 5%",
H6237&gt;0.05, "&gt; 5%"
)</f>
        <v>0% to 0.5%</v>
      </c>
    </row>
    <row r="6235" spans="1:10" x14ac:dyDescent="0.35">
      <c r="A6235" s="1">
        <v>45845</v>
      </c>
      <c r="B6235" s="2">
        <v>3305.5</v>
      </c>
      <c r="C6235" s="2">
        <v>3333.3000489999999</v>
      </c>
      <c r="D6235" s="2">
        <v>3299.1999510000001</v>
      </c>
      <c r="E6235" s="2">
        <v>3332.1999510000001</v>
      </c>
      <c r="F6235">
        <v>254</v>
      </c>
      <c r="G6235" s="2">
        <f t="shared" si="291"/>
        <v>3411.1099902000001</v>
      </c>
      <c r="H6235" s="5">
        <f t="shared" si="292"/>
        <v>-7.5625566804409499E-3</v>
      </c>
      <c r="I6235" s="5">
        <f t="shared" si="293"/>
        <v>4081.8758897530111</v>
      </c>
      <c r="J6235" t="str" cm="1">
        <f t="array" ref="J6235">_xlfn.IFS(
H6238&lt;=-0.05, "&lt; -5%",
H6238&lt;=-0.02, "-5% to -2%",
H6238&lt;=-0.005, "-2% to -0.5%",
H6238&lt;0, "-0.5% to 0%",
H6238&lt;=0.005, "0% to 0.5%",
H6238&lt;=0.02, "0.5% to 2%",
H6238&lt;=0.05, "2% to 5%",
H6238&gt;0.05, "&gt; 5%"
)</f>
        <v>0.5% to 2%</v>
      </c>
    </row>
    <row r="6236" spans="1:10" x14ac:dyDescent="0.35">
      <c r="A6236" s="1">
        <v>45846</v>
      </c>
      <c r="B6236" s="2">
        <v>3330.3999020000001</v>
      </c>
      <c r="C6236" s="2">
        <v>3334.5</v>
      </c>
      <c r="D6236" s="2">
        <v>3287.6000979999999</v>
      </c>
      <c r="E6236" s="2">
        <v>3307</v>
      </c>
      <c r="F6236">
        <v>909</v>
      </c>
      <c r="G6236" s="2">
        <f t="shared" si="291"/>
        <v>3418.24398922</v>
      </c>
      <c r="H6236" s="5">
        <f t="shared" si="292"/>
        <v>1.3910184457211639E-3</v>
      </c>
      <c r="I6236" s="5">
        <f t="shared" si="293"/>
        <v>4086.4193802909081</v>
      </c>
      <c r="J6236" t="str" cm="1">
        <f t="array" ref="J6236">_xlfn.IFS(
H6239&lt;=-0.05, "&lt; -5%",
H6239&lt;=-0.02, "-5% to -2%",
H6239&lt;=-0.005, "-2% to -0.5%",
H6239&lt;0, "-0.5% to 0%",
H6239&lt;=0.005, "0% to 0.5%",
H6239&lt;=0.02, "0.5% to 2%",
H6239&lt;=0.05, "2% to 5%",
H6239&gt;0.05, "&gt; 5%"
)</f>
        <v>-0.5% to 0%</v>
      </c>
    </row>
    <row r="6237" spans="1:10" x14ac:dyDescent="0.35">
      <c r="A6237" s="1">
        <v>45847</v>
      </c>
      <c r="B6237" s="2">
        <v>3289.3999020000001</v>
      </c>
      <c r="C6237" s="2">
        <v>3314</v>
      </c>
      <c r="D6237" s="2">
        <v>3282</v>
      </c>
      <c r="E6237" s="2">
        <v>3311.6000979999999</v>
      </c>
      <c r="F6237">
        <v>114</v>
      </c>
      <c r="G6237" s="2">
        <f t="shared" si="291"/>
        <v>3425.7399902000006</v>
      </c>
      <c r="H6237" s="5">
        <f t="shared" si="292"/>
        <v>1.7513600158131841E-3</v>
      </c>
      <c r="I6237" s="5">
        <f t="shared" si="293"/>
        <v>4091.1719374878035</v>
      </c>
      <c r="J6237" t="str" cm="1">
        <f t="array" ref="J6237">_xlfn.IFS(
H6240&lt;=-0.05, "&lt; -5%",
H6240&lt;=-0.02, "-5% to -2%",
H6240&lt;=-0.005, "-2% to -0.5%",
H6240&lt;0, "-0.5% to 0%",
H6240&lt;=0.005, "0% to 0.5%",
H6240&lt;=0.02, "0.5% to 2%",
H6240&lt;=0.05, "2% to 5%",
H6240&gt;0.05, "&gt; 5%"
)</f>
        <v>-2% to -0.5%</v>
      </c>
    </row>
    <row r="6238" spans="1:10" x14ac:dyDescent="0.35">
      <c r="A6238" s="1">
        <v>45848</v>
      </c>
      <c r="B6238" s="2">
        <v>3323.6000979999999</v>
      </c>
      <c r="C6238" s="2">
        <v>3330.5</v>
      </c>
      <c r="D6238" s="2">
        <v>3311.6000979999999</v>
      </c>
      <c r="E6238" s="2">
        <v>3317.3999020000001</v>
      </c>
      <c r="F6238">
        <v>209</v>
      </c>
      <c r="G6238" s="2">
        <f t="shared" si="291"/>
        <v>3432.3819872600002</v>
      </c>
      <c r="H6238" s="5">
        <f t="shared" si="292"/>
        <v>1.1635648140198169E-2</v>
      </c>
      <c r="I6238" s="5">
        <f t="shared" si="293"/>
        <v>4095.9545868098153</v>
      </c>
      <c r="J6238" t="str" cm="1">
        <f t="array" ref="J6238">_xlfn.IFS(
H6241&lt;=-0.05, "&lt; -5%",
H6241&lt;=-0.02, "-5% to -2%",
H6241&lt;=-0.005, "-2% to -0.5%",
H6241&lt;0, "-0.5% to 0%",
H6241&lt;=0.005, "0% to 0.5%",
H6241&lt;=0.02, "0.5% to 2%",
H6241&lt;=0.05, "2% to 5%",
H6241&gt;0.05, "&gt; 5%"
)</f>
        <v>0.5% to 2%</v>
      </c>
    </row>
    <row r="6239" spans="1:10" x14ac:dyDescent="0.35">
      <c r="A6239" s="1">
        <v>45849</v>
      </c>
      <c r="B6239" s="2">
        <v>3330.5</v>
      </c>
      <c r="C6239" s="2">
        <v>3370</v>
      </c>
      <c r="D6239" s="2">
        <v>3330.5</v>
      </c>
      <c r="E6239" s="2">
        <v>3356</v>
      </c>
      <c r="F6239">
        <v>776</v>
      </c>
      <c r="G6239" s="2">
        <f t="shared" si="291"/>
        <v>3439.4639892200003</v>
      </c>
      <c r="H6239" s="5">
        <f t="shared" si="292"/>
        <v>-1.3408820023837903E-3</v>
      </c>
      <c r="I6239" s="5">
        <f t="shared" si="293"/>
        <v>4100.7604799259252</v>
      </c>
      <c r="J6239" t="str" cm="1">
        <f t="array" ref="J6239">_xlfn.IFS(
H6242&lt;=-0.05, "&lt; -5%",
H6242&lt;=-0.02, "-5% to -2%",
H6242&lt;=-0.005, "-2% to -0.5%",
H6242&lt;0, "-0.5% to 0%",
H6242&lt;=0.005, "0% to 0.5%",
H6242&lt;=0.02, "0.5% to 2%",
H6242&lt;=0.05, "2% to 5%",
H6242&gt;0.05, "&gt; 5%"
)</f>
        <v>-0.5% to 0%</v>
      </c>
    </row>
    <row r="6240" spans="1:10" x14ac:dyDescent="0.35">
      <c r="A6240" s="1">
        <v>45852</v>
      </c>
      <c r="B6240" s="2">
        <v>3367</v>
      </c>
      <c r="C6240" s="2">
        <v>3375.5</v>
      </c>
      <c r="D6240" s="2">
        <v>3350</v>
      </c>
      <c r="E6240" s="2">
        <v>3351.5</v>
      </c>
      <c r="F6240">
        <v>583</v>
      </c>
      <c r="G6240" s="2">
        <f t="shared" si="291"/>
        <v>3447.1579882400001</v>
      </c>
      <c r="H6240" s="5">
        <f t="shared" si="292"/>
        <v>-6.4746981948381492E-3</v>
      </c>
      <c r="I6240" s="5">
        <f t="shared" si="293"/>
        <v>4105.3863214161483</v>
      </c>
      <c r="J6240" t="str" cm="1">
        <f t="array" ref="J6240">_xlfn.IFS(
H6243&lt;=-0.05, "&lt; -5%",
H6243&lt;=-0.02, "-5% to -2%",
H6243&lt;=-0.005, "-2% to -0.5%",
H6243&lt;0, "-0.5% to 0%",
H6243&lt;=0.005, "0% to 0.5%",
H6243&lt;=0.02, "0.5% to 2%",
H6243&lt;=0.05, "2% to 5%",
H6243&gt;0.05, "&gt; 5%"
)</f>
        <v>0% to 0.5%</v>
      </c>
    </row>
    <row r="6241" spans="1:10" x14ac:dyDescent="0.35">
      <c r="A6241" s="1">
        <v>45853</v>
      </c>
      <c r="B6241" s="2">
        <v>3341</v>
      </c>
      <c r="C6241" s="2">
        <v>3341</v>
      </c>
      <c r="D6241" s="2">
        <v>3329.8000489999999</v>
      </c>
      <c r="E6241" s="2">
        <v>3329.8000489999999</v>
      </c>
      <c r="F6241">
        <v>210</v>
      </c>
      <c r="G6241" s="2">
        <f t="shared" si="291"/>
        <v>3455.7399902000006</v>
      </c>
      <c r="H6241" s="5">
        <f t="shared" si="292"/>
        <v>6.8172114439175608E-3</v>
      </c>
      <c r="I6241" s="5">
        <f t="shared" si="293"/>
        <v>4110.0981109250006</v>
      </c>
      <c r="J6241" t="str" cm="1">
        <f t="array" ref="J6241">_xlfn.IFS(
H6244&lt;=-0.05, "&lt; -5%",
H6244&lt;=-0.02, "-5% to -2%",
H6244&lt;=-0.005, "-2% to -0.5%",
H6244&lt;0, "-0.5% to 0%",
H6244&lt;=0.005, "0% to 0.5%",
H6244&lt;=0.02, "0.5% to 2%",
H6244&lt;=0.05, "2% to 5%",
H6244&gt;0.05, "&gt; 5%"
)</f>
        <v>0.5% to 2%</v>
      </c>
    </row>
    <row r="6242" spans="1:10" x14ac:dyDescent="0.35">
      <c r="A6242" s="1">
        <v>45854</v>
      </c>
      <c r="B6242" s="2">
        <v>3341.1999510000001</v>
      </c>
      <c r="C6242" s="2">
        <v>3352.8999020000001</v>
      </c>
      <c r="D6242" s="2">
        <v>3329.5</v>
      </c>
      <c r="E6242" s="2">
        <v>3352.5</v>
      </c>
      <c r="F6242">
        <v>10</v>
      </c>
      <c r="G6242" s="2">
        <f t="shared" si="291"/>
        <v>3463.7859911800001</v>
      </c>
      <c r="H6242" s="5">
        <f t="shared" si="292"/>
        <v>-3.698703057419869E-3</v>
      </c>
      <c r="I6242" s="5">
        <f t="shared" si="293"/>
        <v>4115.0056459056605</v>
      </c>
      <c r="J6242" t="str" cm="1">
        <f t="array" ref="J6242">_xlfn.IFS(
H6245&lt;=-0.05, "&lt; -5%",
H6245&lt;=-0.02, "-5% to -2%",
H6245&lt;=-0.005, "-2% to -0.5%",
H6245&lt;0, "-0.5% to 0%",
H6245&lt;=0.005, "0% to 0.5%",
H6245&lt;=0.02, "0.5% to 2%",
H6245&lt;=0.05, "2% to 5%",
H6245&gt;0.05, "&gt; 5%"
)</f>
        <v>0.5% to 2%</v>
      </c>
    </row>
    <row r="6243" spans="1:10" x14ac:dyDescent="0.35">
      <c r="A6243" s="1">
        <v>45855</v>
      </c>
      <c r="B6243" s="2">
        <v>3313.8000489999999</v>
      </c>
      <c r="C6243" s="2">
        <v>3340.8000489999999</v>
      </c>
      <c r="D6243" s="2">
        <v>3313.8000489999999</v>
      </c>
      <c r="E6243" s="2">
        <v>3340.1000979999999</v>
      </c>
      <c r="F6243">
        <v>667</v>
      </c>
      <c r="G6243" s="2">
        <f t="shared" si="291"/>
        <v>3471.47398922</v>
      </c>
      <c r="H6243" s="5">
        <f t="shared" si="292"/>
        <v>3.8621303618189082E-3</v>
      </c>
      <c r="I6243" s="5">
        <f t="shared" si="293"/>
        <v>4119.8316310063292</v>
      </c>
      <c r="J6243" t="str" cm="1">
        <f t="array" ref="J6243">_xlfn.IFS(
H6246&lt;=-0.05, "&lt; -5%",
H6246&lt;=-0.02, "-5% to -2%",
H6246&lt;=-0.005, "-2% to -0.5%",
H6246&lt;0, "-0.5% to 0%",
H6246&lt;=0.005, "0% to 0.5%",
H6246&lt;=0.02, "0.5% to 2%",
H6246&lt;=0.05, "2% to 5%",
H6246&gt;0.05, "&gt; 5%"
)</f>
        <v>-2% to -0.5%</v>
      </c>
    </row>
    <row r="6244" spans="1:10" x14ac:dyDescent="0.35">
      <c r="A6244" s="1">
        <v>45856</v>
      </c>
      <c r="B6244" s="2">
        <v>3338.1999510000001</v>
      </c>
      <c r="C6244" s="2">
        <v>3353</v>
      </c>
      <c r="D6244" s="2">
        <v>3338.1999510000001</v>
      </c>
      <c r="E6244" s="2">
        <v>3353</v>
      </c>
      <c r="F6244">
        <v>602</v>
      </c>
      <c r="G6244" s="2">
        <f t="shared" si="291"/>
        <v>3480.1779882400001</v>
      </c>
      <c r="H6244" s="5">
        <f t="shared" si="292"/>
        <v>1.4583925439904596E-2</v>
      </c>
      <c r="I6244" s="5">
        <f t="shared" si="293"/>
        <v>4124.7980738917195</v>
      </c>
      <c r="J6244" t="str" cm="1">
        <f t="array" ref="J6244">_xlfn.IFS(
H6247&lt;=-0.05, "&lt; -5%",
H6247&lt;=-0.02, "-5% to -2%",
H6247&lt;=-0.005, "-2% to -0.5%",
H6247&lt;0, "-0.5% to 0%",
H6247&lt;=0.005, "0% to 0.5%",
H6247&lt;=0.02, "0.5% to 2%",
H6247&lt;=0.05, "2% to 5%",
H6247&gt;0.05, "&gt; 5%"
)</f>
        <v>-2% to -0.5%</v>
      </c>
    </row>
    <row r="6245" spans="1:10" x14ac:dyDescent="0.35">
      <c r="A6245" s="1">
        <v>45859</v>
      </c>
      <c r="B6245" s="2">
        <v>3350.3000489999999</v>
      </c>
      <c r="C6245" s="2">
        <v>3411.6999510000001</v>
      </c>
      <c r="D6245" s="2">
        <v>3350.3000489999999</v>
      </c>
      <c r="E6245" s="2">
        <v>3401.8999020000001</v>
      </c>
      <c r="F6245">
        <v>53</v>
      </c>
      <c r="G6245" s="2">
        <f t="shared" si="291"/>
        <v>3489.5359862800001</v>
      </c>
      <c r="H6245" s="5">
        <f t="shared" si="292"/>
        <v>1.0964475756053549E-2</v>
      </c>
      <c r="I6245" s="5">
        <f t="shared" si="293"/>
        <v>4129.7454974423072</v>
      </c>
      <c r="J6245" t="str" cm="1">
        <f t="array" ref="J6245">_xlfn.IFS(
H6248&lt;=-0.05, "&lt; -5%",
H6248&lt;=-0.02, "-5% to -2%",
H6248&lt;=-0.005, "-2% to -0.5%",
H6248&lt;0, "-0.5% to 0%",
H6248&lt;=0.005, "0% to 0.5%",
H6248&lt;=0.02, "0.5% to 2%",
H6248&lt;=0.05, "2% to 5%",
H6248&gt;0.05, "&gt; 5%"
)</f>
        <v>-2% to -0.5%</v>
      </c>
    </row>
    <row r="6246" spans="1:10" x14ac:dyDescent="0.35">
      <c r="A6246" s="1">
        <v>45860</v>
      </c>
      <c r="B6246" s="2">
        <v>3411</v>
      </c>
      <c r="C6246" s="2">
        <v>3441</v>
      </c>
      <c r="D6246" s="2">
        <v>3395.6000979999999</v>
      </c>
      <c r="E6246" s="2">
        <v>3439.1999510000001</v>
      </c>
      <c r="F6246">
        <v>39</v>
      </c>
      <c r="G6246" s="2">
        <f t="shared" si="291"/>
        <v>3498.3139892200002</v>
      </c>
      <c r="H6246" s="5">
        <f t="shared" si="292"/>
        <v>-1.3113472215212928E-2</v>
      </c>
      <c r="I6246" s="5">
        <f t="shared" si="293"/>
        <v>4134.4412754774185</v>
      </c>
      <c r="J6246" t="str" cm="1">
        <f t="array" ref="J6246">_xlfn.IFS(
H6249&lt;=-0.05, "&lt; -5%",
H6249&lt;=-0.02, "-5% to -2%",
H6249&lt;=-0.005, "-2% to -0.5%",
H6249&lt;0, "-0.5% to 0%",
H6249&lt;=0.005, "0% to 0.5%",
H6249&lt;=0.02, "0.5% to 2%",
H6249&lt;=0.05, "2% to 5%",
H6249&gt;0.05, "&gt; 5%"
)</f>
        <v>-2% to -0.5%</v>
      </c>
    </row>
    <row r="6247" spans="1:10" x14ac:dyDescent="0.35">
      <c r="A6247" s="1">
        <v>45861</v>
      </c>
      <c r="B6247" s="2">
        <v>3430.3000489999999</v>
      </c>
      <c r="C6247" s="2">
        <v>3433.8999020000001</v>
      </c>
      <c r="D6247" s="2">
        <v>3388.1000979999999</v>
      </c>
      <c r="E6247" s="2">
        <v>3394.1000979999999</v>
      </c>
      <c r="F6247">
        <v>63</v>
      </c>
      <c r="G6247" s="2">
        <f t="shared" si="291"/>
        <v>3506.8799902000005</v>
      </c>
      <c r="H6247" s="5">
        <f t="shared" si="292"/>
        <v>-6.8059566108883479E-3</v>
      </c>
      <c r="I6247" s="5">
        <f t="shared" si="293"/>
        <v>4138.9558295324669</v>
      </c>
      <c r="J6247" t="str" cm="1">
        <f t="array" ref="J6247">_xlfn.IFS(
H6250&lt;=-0.05, "&lt; -5%",
H6250&lt;=-0.02, "-5% to -2%",
H6250&lt;=-0.005, "-2% to -0.5%",
H6250&lt;0, "-0.5% to 0%",
H6250&lt;=0.005, "0% to 0.5%",
H6250&lt;=0.02, "0.5% to 2%",
H6250&lt;=0.05, "2% to 5%",
H6250&gt;0.05, "&gt; 5%"
)</f>
        <v>0% to 0.5%</v>
      </c>
    </row>
    <row r="6248" spans="1:10" x14ac:dyDescent="0.35">
      <c r="A6248" s="1">
        <v>45862</v>
      </c>
      <c r="B6248" s="2">
        <v>3367</v>
      </c>
      <c r="C6248" s="2">
        <v>3371</v>
      </c>
      <c r="D6248" s="2">
        <v>3367</v>
      </c>
      <c r="E6248" s="2">
        <v>3371</v>
      </c>
      <c r="F6248">
        <v>1175</v>
      </c>
      <c r="G6248" s="2">
        <f t="shared" si="291"/>
        <v>3515.7919872600005</v>
      </c>
      <c r="H6248" s="5">
        <f t="shared" si="292"/>
        <v>-1.0975971521803619E-2</v>
      </c>
      <c r="I6248" s="5">
        <f t="shared" si="293"/>
        <v>4143.8241676470579</v>
      </c>
      <c r="J6248" t="str" cm="1">
        <f t="array" ref="J6248">_xlfn.IFS(
H6251&lt;=-0.05, "&lt; -5%",
H6251&lt;=-0.02, "-5% to -2%",
H6251&lt;=-0.005, "-2% to -0.5%",
H6251&lt;0, "-0.5% to 0%",
H6251&lt;=0.005, "0% to 0.5%",
H6251&lt;=0.02, "0.5% to 2%",
H6251&lt;=0.05, "2% to 5%",
H6251&gt;0.05, "&gt; 5%"
)</f>
        <v>-2% to -0.5%</v>
      </c>
    </row>
    <row r="6249" spans="1:10" x14ac:dyDescent="0.35">
      <c r="A6249" s="1">
        <v>45863</v>
      </c>
      <c r="B6249" s="2">
        <v>3344</v>
      </c>
      <c r="C6249" s="2">
        <v>3345</v>
      </c>
      <c r="D6249" s="2">
        <v>3326.5</v>
      </c>
      <c r="E6249" s="2">
        <v>3334</v>
      </c>
      <c r="F6249">
        <v>67</v>
      </c>
      <c r="G6249" s="2">
        <f t="shared" si="291"/>
        <v>3525.9879882400005</v>
      </c>
      <c r="H6249" s="5">
        <f t="shared" si="292"/>
        <v>-7.4684769046191096E-3</v>
      </c>
      <c r="I6249" s="5">
        <f t="shared" si="293"/>
        <v>4148.9085371710526</v>
      </c>
      <c r="J6249" t="str" cm="1">
        <f t="array" ref="J6249">_xlfn.IFS(
H6252&lt;=-0.05, "&lt; -5%",
H6252&lt;=-0.02, "-5% to -2%",
H6252&lt;=-0.005, "-2% to -0.5%",
H6252&lt;0, "-0.5% to 0%",
H6252&lt;=0.005, "0% to 0.5%",
H6252&lt;=0.02, "0.5% to 2%",
H6252&lt;=0.05, "2% to 5%",
H6252&gt;0.05, "&gt; 5%"
)</f>
        <v>-0.5% to 0%</v>
      </c>
    </row>
    <row r="6250" spans="1:10" x14ac:dyDescent="0.35">
      <c r="A6250" s="1">
        <v>45866</v>
      </c>
      <c r="B6250" s="2">
        <v>3326.6000979999999</v>
      </c>
      <c r="C6250" s="2">
        <v>3326.8000489999999</v>
      </c>
      <c r="D6250" s="2">
        <v>3309.1000979999999</v>
      </c>
      <c r="E6250" s="2">
        <v>3309.1000979999999</v>
      </c>
      <c r="F6250">
        <v>533</v>
      </c>
      <c r="G6250" s="2">
        <f t="shared" si="291"/>
        <v>3538.27798824</v>
      </c>
      <c r="H6250" s="5">
        <f t="shared" si="292"/>
        <v>4.3213573408199214E-3</v>
      </c>
      <c r="I6250" s="5">
        <f t="shared" si="293"/>
        <v>4154.3052824503302</v>
      </c>
      <c r="J6250" t="str" cm="1">
        <f t="array" ref="J6250">_xlfn.IFS(
H6253&lt;=-0.05, "&lt; -5%",
H6253&lt;=-0.02, "-5% to -2%",
H6253&lt;=-0.005, "-2% to -0.5%",
H6253&lt;0, "-0.5% to 0%",
H6253&lt;=0.005, "0% to 0.5%",
H6253&lt;=0.02, "0.5% to 2%",
H6253&lt;=0.05, "2% to 5%",
H6253&gt;0.05, "&gt; 5%"
)</f>
        <v>0.5% to 2%</v>
      </c>
    </row>
    <row r="6251" spans="1:10" x14ac:dyDescent="0.35">
      <c r="A6251" s="1">
        <v>45867</v>
      </c>
      <c r="B6251" s="2">
        <v>3323.3999020000001</v>
      </c>
      <c r="C6251" s="2">
        <v>3323.3999020000001</v>
      </c>
      <c r="D6251" s="2">
        <v>3323.3999020000001</v>
      </c>
      <c r="E6251" s="2">
        <v>3323.3999020000001</v>
      </c>
      <c r="F6251">
        <v>113144</v>
      </c>
      <c r="G6251" s="2">
        <f t="shared" si="291"/>
        <v>3551.6279882399999</v>
      </c>
      <c r="H6251" s="5">
        <f t="shared" si="292"/>
        <v>-8.3047041625627892E-3</v>
      </c>
      <c r="I6251" s="5">
        <f t="shared" si="293"/>
        <v>4159.9399836799994</v>
      </c>
      <c r="J6251" t="str" cm="1">
        <f t="array" ref="J6251">_xlfn.IFS(
H6254&lt;=-0.05, "&lt; -5%",
H6254&lt;=-0.02, "-5% to -2%",
H6254&lt;=-0.005, "-2% to -0.5%",
H6254&lt;0, "-0.5% to 0%",
H6254&lt;=0.005, "0% to 0.5%",
H6254&lt;=0.02, "0.5% to 2%",
H6254&lt;=0.05, "2% to 5%",
H6254&gt;0.05, "&gt; 5%"
)</f>
        <v>0.5% to 2%</v>
      </c>
    </row>
    <row r="6252" spans="1:10" x14ac:dyDescent="0.35">
      <c r="A6252" s="1">
        <v>45868</v>
      </c>
      <c r="B6252" s="2">
        <v>3325.8000489999999</v>
      </c>
      <c r="C6252" s="2">
        <v>3331.8000489999999</v>
      </c>
      <c r="D6252" s="2">
        <v>3263.8999020000001</v>
      </c>
      <c r="E6252" s="2">
        <v>3295.8000489999999</v>
      </c>
      <c r="F6252">
        <v>19252</v>
      </c>
      <c r="G6252" s="2">
        <f t="shared" si="291"/>
        <v>3566.0259911800008</v>
      </c>
      <c r="H6252" s="5">
        <f t="shared" si="292"/>
        <v>-7.8891254364438809E-4</v>
      </c>
      <c r="I6252" s="5">
        <f t="shared" si="293"/>
        <v>4165.554346644295</v>
      </c>
      <c r="J6252" t="str" cm="1">
        <f t="array" ref="J6252">_xlfn.IFS(
H6255&lt;=-0.05, "&lt; -5%",
H6255&lt;=-0.02, "-5% to -2%",
H6255&lt;=-0.005, "-2% to -0.5%",
H6255&lt;0, "-0.5% to 0%",
H6255&lt;=0.005, "0% to 0.5%",
H6255&lt;=0.02, "0.5% to 2%",
H6255&lt;=0.05, "2% to 5%",
H6255&gt;0.05, "&gt; 5%"
)</f>
        <v>0% to 0.5%</v>
      </c>
    </row>
    <row r="6253" spans="1:10" x14ac:dyDescent="0.35">
      <c r="A6253" s="1">
        <v>45869</v>
      </c>
      <c r="B6253" s="2">
        <v>3272.8999020000001</v>
      </c>
      <c r="C6253" s="2">
        <v>3312</v>
      </c>
      <c r="D6253" s="2">
        <v>3272.8999020000001</v>
      </c>
      <c r="E6253" s="2">
        <v>3293.1999510000001</v>
      </c>
      <c r="F6253">
        <v>3704</v>
      </c>
      <c r="G6253" s="2">
        <f t="shared" si="291"/>
        <v>3579.0359911800015</v>
      </c>
      <c r="H6253" s="5">
        <f t="shared" si="292"/>
        <v>1.6549253252433321E-2</v>
      </c>
      <c r="I6253" s="5">
        <f t="shared" si="293"/>
        <v>4171.4310648716209</v>
      </c>
      <c r="J6253" t="str" cm="1">
        <f t="array" ref="J6253">_xlfn.IFS(
H6256&lt;=-0.05, "&lt; -5%",
H6256&lt;=-0.02, "-5% to -2%",
H6256&lt;=-0.005, "-2% to -0.5%",
H6256&lt;0, "-0.5% to 0%",
H6256&lt;=0.005, "0% to 0.5%",
H6256&lt;=0.02, "0.5% to 2%",
H6256&lt;=0.05, "2% to 5%",
H6256&gt;0.05, "&gt; 5%"
)</f>
        <v>-0.5% to 0%</v>
      </c>
    </row>
    <row r="6254" spans="1:10" x14ac:dyDescent="0.35">
      <c r="A6254" s="1">
        <v>45870</v>
      </c>
      <c r="B6254" s="2">
        <v>3286.1999510000001</v>
      </c>
      <c r="C6254" s="2">
        <v>3360.6000979999999</v>
      </c>
      <c r="D6254" s="2">
        <v>3281</v>
      </c>
      <c r="E6254" s="2">
        <v>3347.6999510000001</v>
      </c>
      <c r="F6254">
        <v>3420</v>
      </c>
      <c r="G6254" s="2">
        <f t="shared" si="291"/>
        <v>3592.6899902000018</v>
      </c>
      <c r="H6254" s="5">
        <f t="shared" si="292"/>
        <v>7.9756105358320551E-3</v>
      </c>
      <c r="I6254" s="5">
        <f t="shared" si="293"/>
        <v>4177.4054261904766</v>
      </c>
      <c r="J6254" t="str" cm="1">
        <f t="array" ref="J6254">_xlfn.IFS(
H6257&lt;=-0.05, "&lt; -5%",
H6257&lt;=-0.02, "-5% to -2%",
H6257&lt;=-0.005, "-2% to -0.5%",
H6257&lt;0, "-0.5% to 0%",
H6257&lt;=0.005, "0% to 0.5%",
H6257&lt;=0.02, "0.5% to 2%",
H6257&lt;=0.05, "2% to 5%",
H6257&gt;0.05, "&gt; 5%"
)</f>
        <v>0.5% to 2%</v>
      </c>
    </row>
    <row r="6255" spans="1:10" x14ac:dyDescent="0.35">
      <c r="A6255" s="1">
        <v>45873</v>
      </c>
      <c r="B6255" s="2">
        <v>3367.6000979999999</v>
      </c>
      <c r="C6255" s="2">
        <v>3386.5</v>
      </c>
      <c r="D6255" s="2">
        <v>3347.3999020000001</v>
      </c>
      <c r="E6255" s="2">
        <v>3374.3999020000001</v>
      </c>
      <c r="F6255">
        <v>351</v>
      </c>
      <c r="G6255" s="2">
        <f t="shared" si="291"/>
        <v>3607.9079931400006</v>
      </c>
      <c r="H6255" s="5">
        <f t="shared" si="292"/>
        <v>2.2226174187460015E-3</v>
      </c>
      <c r="I6255" s="5">
        <f t="shared" si="293"/>
        <v>4183.0883404041087</v>
      </c>
      <c r="J6255" t="str" cm="1">
        <f t="array" ref="J6255">_xlfn.IFS(
H6258&lt;=-0.05, "&lt; -5%",
H6258&lt;=-0.02, "-5% to -2%",
H6258&lt;=-0.005, "-2% to -0.5%",
H6258&lt;0, "-0.5% to 0%",
H6258&lt;=0.005, "0% to 0.5%",
H6258&lt;=0.02, "0.5% to 2%",
H6258&lt;=0.05, "2% to 5%",
H6258&gt;0.05, "&gt; 5%"
)</f>
        <v>0.5% to 2%</v>
      </c>
    </row>
    <row r="6256" spans="1:10" x14ac:dyDescent="0.35">
      <c r="A6256" s="1">
        <v>45874</v>
      </c>
      <c r="B6256" s="2">
        <v>3378.5</v>
      </c>
      <c r="C6256" s="2">
        <v>3387.1999510000001</v>
      </c>
      <c r="D6256" s="2">
        <v>3351.1999510000001</v>
      </c>
      <c r="E6256" s="2">
        <v>3381.8999020000001</v>
      </c>
      <c r="F6256">
        <v>915</v>
      </c>
      <c r="G6256" s="2">
        <f t="shared" si="291"/>
        <v>3623.193999000001</v>
      </c>
      <c r="H6256" s="5">
        <f t="shared" si="292"/>
        <v>-5.6178540319201642E-4</v>
      </c>
      <c r="I6256" s="5">
        <f t="shared" si="293"/>
        <v>4188.6655020482749</v>
      </c>
      <c r="J6256" t="str" cm="1">
        <f t="array" ref="J6256">_xlfn.IFS(
H6259&lt;=-0.05, "&lt; -5%",
H6259&lt;=-0.02, "-5% to -2%",
H6259&lt;=-0.005, "-2% to -0.5%",
H6259&lt;0, "-0.5% to 0%",
H6259&lt;=0.005, "0% to 0.5%",
H6259&lt;=0.02, "0.5% to 2%",
H6259&lt;=0.05, "2% to 5%",
H6259&gt;0.05, "&gt; 5%"
)</f>
        <v>-5% to -2%</v>
      </c>
    </row>
    <row r="6257" spans="1:10" x14ac:dyDescent="0.35">
      <c r="A6257" s="1">
        <v>45875</v>
      </c>
      <c r="B6257" s="2">
        <v>3380.6999510000001</v>
      </c>
      <c r="C6257" s="2">
        <v>3383.3000489999999</v>
      </c>
      <c r="D6257" s="2">
        <v>3361.3000489999999</v>
      </c>
      <c r="E6257" s="2">
        <v>3380</v>
      </c>
      <c r="F6257">
        <v>1492</v>
      </c>
      <c r="G6257" s="2">
        <f t="shared" si="291"/>
        <v>3639.0939990000006</v>
      </c>
      <c r="H6257" s="5">
        <f t="shared" si="292"/>
        <v>6.0059316568047173E-3</v>
      </c>
      <c r="I6257" s="5">
        <f t="shared" si="293"/>
        <v>4194.2680409374989</v>
      </c>
      <c r="J6257" t="str" cm="1">
        <f t="array" ref="J6257">_xlfn.IFS(
H6260&lt;=-0.05, "&lt; -5%",
H6260&lt;=-0.02, "-5% to -2%",
H6260&lt;=-0.005, "-2% to -0.5%",
H6260&lt;0, "-0.5% to 0%",
H6260&lt;=0.005, "0% to 0.5%",
H6260&lt;=0.02, "0.5% to 2%",
H6260&lt;=0.05, "2% to 5%",
H6260&gt;0.05, "&gt; 5%"
)</f>
        <v>-0.5% to 0%</v>
      </c>
    </row>
    <row r="6258" spans="1:10" x14ac:dyDescent="0.35">
      <c r="A6258" s="1">
        <v>45876</v>
      </c>
      <c r="B6258" s="2">
        <v>3384.8999020000001</v>
      </c>
      <c r="C6258" s="2">
        <v>3422.8999020000001</v>
      </c>
      <c r="D6258" s="2">
        <v>3384.8999020000001</v>
      </c>
      <c r="E6258" s="2">
        <v>3400.3000489999999</v>
      </c>
      <c r="F6258">
        <v>5464</v>
      </c>
      <c r="G6258" s="2">
        <f t="shared" si="291"/>
        <v>3657.0980029000011</v>
      </c>
      <c r="H6258" s="5">
        <f t="shared" si="292"/>
        <v>1.1410772120363529E-2</v>
      </c>
      <c r="I6258" s="5">
        <f t="shared" si="293"/>
        <v>4199.9622230419573</v>
      </c>
      <c r="J6258" t="str" cm="1">
        <f t="array" ref="J6258">_xlfn.IFS(
H6261&lt;=-0.05, "&lt; -5%",
H6261&lt;=-0.02, "-5% to -2%",
H6261&lt;=-0.005, "-2% to -0.5%",
H6261&lt;0, "-0.5% to 0%",
H6261&lt;=0.005, "0% to 0.5%",
H6261&lt;=0.02, "0.5% to 2%",
H6261&lt;=0.05, "2% to 5%",
H6261&gt;0.05, "&gt; 5%"
)</f>
        <v>0% to 0.5%</v>
      </c>
    </row>
    <row r="6259" spans="1:10" x14ac:dyDescent="0.35">
      <c r="A6259" s="1">
        <v>45877</v>
      </c>
      <c r="B6259" s="2">
        <v>3438.8000489999999</v>
      </c>
      <c r="C6259" s="2">
        <v>3477</v>
      </c>
      <c r="D6259" s="2">
        <v>3402.5</v>
      </c>
      <c r="E6259" s="2">
        <v>3439.1000979999999</v>
      </c>
      <c r="F6259">
        <v>7657</v>
      </c>
      <c r="G6259" s="2">
        <f t="shared" si="291"/>
        <v>3672.8899999600017</v>
      </c>
      <c r="H6259" s="5">
        <f t="shared" si="292"/>
        <v>-2.5006541696769188E-2</v>
      </c>
      <c r="I6259" s="5">
        <f t="shared" si="293"/>
        <v>4205.5936468028158</v>
      </c>
      <c r="J6259" t="str" cm="1">
        <f t="array" ref="J6259">_xlfn.IFS(
H6262&lt;=-0.05, "&lt; -5%",
H6262&lt;=-0.02, "-5% to -2%",
H6262&lt;=-0.005, "-2% to -0.5%",
H6262&lt;0, "-0.5% to 0%",
H6262&lt;=0.005, "0% to 0.5%",
H6262&lt;=0.02, "0.5% to 2%",
H6262&lt;=0.05, "2% to 5%",
H6262&gt;0.05, "&gt; 5%"
)</f>
        <v>-2% to -0.5%</v>
      </c>
    </row>
    <row r="6260" spans="1:10" x14ac:dyDescent="0.35">
      <c r="A6260" s="1">
        <v>45880</v>
      </c>
      <c r="B6260" s="2">
        <v>3383.8999020000001</v>
      </c>
      <c r="C6260" s="2">
        <v>3383.8999020000001</v>
      </c>
      <c r="D6260" s="2">
        <v>3349.1999510000001</v>
      </c>
      <c r="E6260" s="2">
        <v>3353.1000979999999</v>
      </c>
      <c r="F6260">
        <v>1488</v>
      </c>
      <c r="G6260" s="2">
        <f t="shared" si="291"/>
        <v>3690.8359960400012</v>
      </c>
      <c r="H6260" s="5">
        <f t="shared" si="292"/>
        <v>-1.2526306633389916E-3</v>
      </c>
      <c r="I6260" s="5">
        <f t="shared" si="293"/>
        <v>4211.0297712624097</v>
      </c>
      <c r="J6260" t="str" cm="1">
        <f t="array" ref="J6260">_xlfn.IFS(
H6263&lt;=-0.05, "&lt; -5%",
H6263&lt;=-0.02, "-5% to -2%",
H6263&lt;=-0.005, "-2% to -0.5%",
H6263&lt;0, "-0.5% to 0%",
H6263&lt;=0.005, "0% to 0.5%",
H6263&lt;=0.02, "0.5% to 2%",
H6263&lt;=0.05, "2% to 5%",
H6263&gt;0.05, "&gt; 5%"
)</f>
        <v>0% to 0.5%</v>
      </c>
    </row>
    <row r="6261" spans="1:10" x14ac:dyDescent="0.35">
      <c r="A6261" s="1">
        <v>45881</v>
      </c>
      <c r="B6261" s="2">
        <v>3356.1999510000001</v>
      </c>
      <c r="C6261" s="2">
        <v>3356.1999510000001</v>
      </c>
      <c r="D6261" s="2">
        <v>3330.1000979999999</v>
      </c>
      <c r="E6261" s="2">
        <v>3348.8999020000001</v>
      </c>
      <c r="F6261">
        <v>1611</v>
      </c>
      <c r="G6261" s="2">
        <f t="shared" si="291"/>
        <v>3705.5279931000014</v>
      </c>
      <c r="H6261" s="5">
        <f t="shared" si="292"/>
        <v>2.9263487374308343E-3</v>
      </c>
      <c r="I6261" s="5">
        <f t="shared" si="293"/>
        <v>4217.157840357142</v>
      </c>
      <c r="J6261" t="str" cm="1">
        <f t="array" ref="J6261">_xlfn.IFS(
H6264&lt;=-0.05, "&lt; -5%",
H6264&lt;=-0.02, "-5% to -2%",
H6264&lt;=-0.005, "-2% to -0.5%",
H6264&lt;0, "-0.5% to 0%",
H6264&lt;=0.005, "0% to 0.5%",
H6264&lt;=0.02, "0.5% to 2%",
H6264&lt;=0.05, "2% to 5%",
H6264&gt;0.05, "&gt; 5%"
)</f>
        <v>-0.5% to 0%</v>
      </c>
    </row>
    <row r="6262" spans="1:10" x14ac:dyDescent="0.35">
      <c r="A6262" s="1">
        <v>45882</v>
      </c>
      <c r="B6262" s="2">
        <v>3358.8000489999999</v>
      </c>
      <c r="C6262" s="2">
        <v>3363.3999020000001</v>
      </c>
      <c r="D6262" s="2">
        <v>3358.6999510000001</v>
      </c>
      <c r="E6262" s="2">
        <v>3358.6999510000001</v>
      </c>
      <c r="F6262">
        <v>1011</v>
      </c>
      <c r="G6262" s="2">
        <f t="shared" si="291"/>
        <v>3719.4379931000017</v>
      </c>
      <c r="H6262" s="5">
        <f t="shared" si="292"/>
        <v>-6.996754798833175E-3</v>
      </c>
      <c r="I6262" s="5">
        <f t="shared" si="293"/>
        <v>4223.4043003453226</v>
      </c>
      <c r="J6262" t="str" cm="1">
        <f t="array" ref="J6262">_xlfn.IFS(
H6265&lt;=-0.05, "&lt; -5%",
H6265&lt;=-0.02, "-5% to -2%",
H6265&lt;=-0.005, "-2% to -0.5%",
H6265&lt;0, "-0.5% to 0%",
H6265&lt;=0.005, "0% to 0.5%",
H6265&lt;=0.02, "0.5% to 2%",
H6265&lt;=0.05, "2% to 5%",
H6265&gt;0.05, "&gt; 5%"
)</f>
        <v>-2% to -0.5%</v>
      </c>
    </row>
    <row r="6263" spans="1:10" x14ac:dyDescent="0.35">
      <c r="A6263" s="1">
        <v>45883</v>
      </c>
      <c r="B6263" s="2">
        <v>3346.8000489999999</v>
      </c>
      <c r="C6263" s="2">
        <v>3356</v>
      </c>
      <c r="D6263" s="2">
        <v>3328.8999020000001</v>
      </c>
      <c r="E6263" s="2">
        <v>3335.1999510000001</v>
      </c>
      <c r="F6263">
        <v>592</v>
      </c>
      <c r="G6263" s="2">
        <f t="shared" si="291"/>
        <v>3734.7739940800011</v>
      </c>
      <c r="H6263" s="5">
        <f t="shared" si="292"/>
        <v>2.3988037051873431E-4</v>
      </c>
      <c r="I6263" s="5">
        <f t="shared" si="293"/>
        <v>4229.6702738913027</v>
      </c>
      <c r="J6263" t="str" cm="1">
        <f t="array" ref="J6263">_xlfn.IFS(
H6266&lt;=-0.05, "&lt; -5%",
H6266&lt;=-0.02, "-5% to -2%",
H6266&lt;=-0.005, "-2% to -0.5%",
H6266&lt;0, "-0.5% to 0%",
H6266&lt;=0.005, "0% to 0.5%",
H6266&lt;=0.02, "0.5% to 2%",
H6266&lt;=0.05, "2% to 5%",
H6266&gt;0.05, "&gt; 5%"
)</f>
        <v>0.5% to 2%</v>
      </c>
    </row>
    <row r="6264" spans="1:10" x14ac:dyDescent="0.35">
      <c r="A6264" s="1">
        <v>45884</v>
      </c>
      <c r="B6264" s="2">
        <v>3346.8000489999999</v>
      </c>
      <c r="C6264" s="2">
        <v>3346.8000489999999</v>
      </c>
      <c r="D6264" s="2">
        <v>3335.8999020000001</v>
      </c>
      <c r="E6264" s="2">
        <v>3336</v>
      </c>
      <c r="F6264">
        <v>1185</v>
      </c>
      <c r="G6264" s="2">
        <f t="shared" si="291"/>
        <v>3750.4379931000017</v>
      </c>
      <c r="H6264" s="5">
        <f t="shared" si="292"/>
        <v>-1.2889835131894318E-3</v>
      </c>
      <c r="I6264" s="5">
        <f t="shared" si="293"/>
        <v>4236.1992543503638</v>
      </c>
      <c r="J6264" t="str" cm="1">
        <f t="array" ref="J6264">_xlfn.IFS(
H6267&lt;=-0.05, "&lt; -5%",
H6267&lt;=-0.02, "-5% to -2%",
H6267&lt;=-0.005, "-2% to -0.5%",
H6267&lt;0, "-0.5% to 0%",
H6267&lt;=0.005, "0% to 0.5%",
H6267&lt;=0.02, "0.5% to 2%",
H6267&lt;=0.05, "2% to 5%",
H6267&gt;0.05, "&gt; 5%"
)</f>
        <v>-0.5% to 0%</v>
      </c>
    </row>
    <row r="6265" spans="1:10" x14ac:dyDescent="0.35">
      <c r="A6265" s="1">
        <v>45887</v>
      </c>
      <c r="B6265" s="2">
        <v>3333.5</v>
      </c>
      <c r="C6265" s="2">
        <v>3347.8000489999999</v>
      </c>
      <c r="D6265" s="2">
        <v>3331.6999510000001</v>
      </c>
      <c r="E6265" s="2">
        <v>3331.6999510000001</v>
      </c>
      <c r="F6265">
        <v>646</v>
      </c>
      <c r="G6265" s="2">
        <f t="shared" si="291"/>
        <v>3763.7559911400008</v>
      </c>
      <c r="H6265" s="5">
        <f t="shared" si="292"/>
        <v>-5.492706206784089E-3</v>
      </c>
      <c r="I6265" s="5">
        <f t="shared" si="293"/>
        <v>4242.8183665147044</v>
      </c>
      <c r="J6265" t="str" cm="1">
        <f t="array" ref="J6265">_xlfn.IFS(
H6268&lt;=-0.05, "&lt; -5%",
H6268&lt;=-0.02, "-5% to -2%",
H6268&lt;=-0.005, "-2% to -0.5%",
H6268&lt;0, "-0.5% to 0%",
H6268&lt;=0.005, "0% to 0.5%",
H6268&lt;=0.02, "0.5% to 2%",
H6268&lt;=0.05, "2% to 5%",
H6268&gt;0.05, "&gt; 5%"
)</f>
        <v>0.5% to 2%</v>
      </c>
    </row>
    <row r="6266" spans="1:10" x14ac:dyDescent="0.35">
      <c r="A6266" s="1">
        <v>45888</v>
      </c>
      <c r="B6266" s="2">
        <v>3330.1999510000001</v>
      </c>
      <c r="C6266" s="2">
        <v>3343.5</v>
      </c>
      <c r="D6266" s="2">
        <v>3313.3999020000001</v>
      </c>
      <c r="E6266" s="2">
        <v>3313.3999020000001</v>
      </c>
      <c r="F6266">
        <v>1655</v>
      </c>
      <c r="G6266" s="2">
        <f t="shared" si="291"/>
        <v>3776.4459911400008</v>
      </c>
      <c r="H6266" s="5">
        <f t="shared" si="292"/>
        <v>9.0541440475964616E-3</v>
      </c>
      <c r="I6266" s="5">
        <f t="shared" si="293"/>
        <v>4249.5673918148132</v>
      </c>
      <c r="J6266" t="str" cm="1">
        <f t="array" ref="J6266">_xlfn.IFS(
H6269&lt;=-0.05, "&lt; -5%",
H6269&lt;=-0.02, "-5% to -2%",
H6269&lt;=-0.005, "-2% to -0.5%",
H6269&lt;0, "-0.5% to 0%",
H6269&lt;=0.005, "0% to 0.5%",
H6269&lt;=0.02, "0.5% to 2%",
H6269&lt;=0.05, "2% to 5%",
H6269&gt;0.05, "&gt; 5%"
)</f>
        <v>-0.5% to 0%</v>
      </c>
    </row>
    <row r="6267" spans="1:10" x14ac:dyDescent="0.35">
      <c r="A6267" s="1">
        <v>45889</v>
      </c>
      <c r="B6267" s="2">
        <v>3310.6000979999999</v>
      </c>
      <c r="C6267" s="2">
        <v>3343.5</v>
      </c>
      <c r="D6267" s="2">
        <v>3310.1000979999999</v>
      </c>
      <c r="E6267" s="2">
        <v>3343.3999020000001</v>
      </c>
      <c r="F6267">
        <v>1213</v>
      </c>
      <c r="G6267" s="2">
        <f t="shared" si="291"/>
        <v>3789.85199212</v>
      </c>
      <c r="H6267" s="5">
        <f t="shared" si="292"/>
        <v>-1.9441287882169711E-3</v>
      </c>
      <c r="I6267" s="5">
        <f t="shared" si="293"/>
        <v>4256.55371636567</v>
      </c>
      <c r="J6267" t="str" cm="1">
        <f t="array" ref="J6267">_xlfn.IFS(
H6270&lt;=-0.05, "&lt; -5%",
H6270&lt;=-0.02, "-5% to -2%",
H6270&lt;=-0.005, "-2% to -0.5%",
H6270&lt;0, "-0.5% to 0%",
H6270&lt;=0.005, "0% to 0.5%",
H6270&lt;=0.02, "0.5% to 2%",
H6270&lt;=0.05, "2% to 5%",
H6270&gt;0.05, "&gt; 5%"
)</f>
        <v>0% to 0.5%</v>
      </c>
    </row>
    <row r="6268" spans="1:10" x14ac:dyDescent="0.35">
      <c r="A6268" s="1">
        <v>45890</v>
      </c>
      <c r="B6268" s="2">
        <v>3349.3999020000001</v>
      </c>
      <c r="C6268" s="2">
        <v>3349.3999020000001</v>
      </c>
      <c r="D6268" s="2">
        <v>3326.5</v>
      </c>
      <c r="E6268" s="2">
        <v>3336.8999020000001</v>
      </c>
      <c r="F6268">
        <v>142</v>
      </c>
      <c r="G6268" s="2">
        <f t="shared" si="291"/>
        <v>3803.0099950600002</v>
      </c>
      <c r="H6268" s="5">
        <f t="shared" si="292"/>
        <v>1.1237975696401335E-2</v>
      </c>
      <c r="I6268" s="5">
        <f t="shared" si="293"/>
        <v>4263.4195345187954</v>
      </c>
      <c r="J6268" t="str" cm="1">
        <f t="array" ref="J6268">_xlfn.IFS(
H6271&lt;=-0.05, "&lt; -5%",
H6271&lt;=-0.02, "-5% to -2%",
H6271&lt;=-0.005, "-2% to -0.5%",
H6271&lt;0, "-0.5% to 0%",
H6271&lt;=0.005, "0% to 0.5%",
H6271&lt;=0.02, "0.5% to 2%",
H6271&lt;=0.05, "2% to 5%",
H6271&gt;0.05, "&gt; 5%"
)</f>
        <v>0% to 0.5%</v>
      </c>
    </row>
    <row r="6269" spans="1:10" x14ac:dyDescent="0.35">
      <c r="A6269" s="1">
        <v>45891</v>
      </c>
      <c r="B6269" s="2">
        <v>3349.3999020000001</v>
      </c>
      <c r="C6269" s="2">
        <v>3377.6999510000001</v>
      </c>
      <c r="D6269" s="2">
        <v>3349.3999020000001</v>
      </c>
      <c r="E6269" s="2">
        <v>3374.3999020000001</v>
      </c>
      <c r="F6269">
        <v>1240</v>
      </c>
      <c r="G6269" s="2">
        <f t="shared" si="291"/>
        <v>3815.9159960399998</v>
      </c>
      <c r="H6269" s="5">
        <f t="shared" si="292"/>
        <v>-1.7776583019832204E-4</v>
      </c>
      <c r="I6269" s="5">
        <f t="shared" si="293"/>
        <v>4270.4386226439383</v>
      </c>
      <c r="J6269" t="str" cm="1">
        <f t="array" ref="J6269">_xlfn.IFS(
H6272&lt;=-0.05, "&lt; -5%",
H6272&lt;=-0.02, "-5% to -2%",
H6272&lt;=-0.005, "-2% to -0.5%",
H6272&lt;0, "-0.5% to 0%",
H6272&lt;=0.005, "0% to 0.5%",
H6272&lt;=0.02, "0.5% to 2%",
H6272&lt;=0.05, "2% to 5%",
H6272&gt;0.05, "&gt; 5%"
)</f>
        <v>0.5% to 2%</v>
      </c>
    </row>
    <row r="6270" spans="1:10" x14ac:dyDescent="0.35">
      <c r="A6270" s="1">
        <v>45894</v>
      </c>
      <c r="B6270" s="2">
        <v>3366</v>
      </c>
      <c r="C6270" s="2">
        <v>3378</v>
      </c>
      <c r="D6270" s="2">
        <v>3366</v>
      </c>
      <c r="E6270" s="2">
        <v>3373.8000489999999</v>
      </c>
      <c r="F6270">
        <v>1044</v>
      </c>
      <c r="G6270" s="2">
        <f t="shared" si="291"/>
        <v>3828.4339989800001</v>
      </c>
      <c r="H6270" s="5">
        <f t="shared" si="292"/>
        <v>4.3867593766817045E-3</v>
      </c>
      <c r="I6270" s="5">
        <f t="shared" si="293"/>
        <v>4277.2786128778616</v>
      </c>
      <c r="J6270" t="str" cm="1">
        <f t="array" ref="J6270">_xlfn.IFS(
H6273&lt;=-0.05, "&lt; -5%",
H6273&lt;=-0.02, "-5% to -2%",
H6273&lt;=-0.005, "-2% to -0.5%",
H6273&lt;0, "-0.5% to 0%",
H6273&lt;=0.005, "0% to 0.5%",
H6273&lt;=0.02, "0.5% to 2%",
H6273&lt;=0.05, "2% to 5%",
H6273&gt;0.05, "&gt; 5%"
)</f>
        <v>0.5% to 2%</v>
      </c>
    </row>
    <row r="6271" spans="1:10" x14ac:dyDescent="0.35">
      <c r="A6271" s="1">
        <v>45895</v>
      </c>
      <c r="B6271" s="2">
        <v>3378.8999020000001</v>
      </c>
      <c r="C6271" s="2">
        <v>3396.5</v>
      </c>
      <c r="D6271" s="2">
        <v>3371.1000979999999</v>
      </c>
      <c r="E6271" s="2">
        <v>3388.6000979999999</v>
      </c>
      <c r="F6271">
        <v>905</v>
      </c>
      <c r="G6271" s="2">
        <f t="shared" si="291"/>
        <v>3839.9119970199995</v>
      </c>
      <c r="H6271" s="5">
        <f t="shared" si="292"/>
        <v>4.7217138456212135E-3</v>
      </c>
      <c r="I6271" s="5">
        <f t="shared" si="293"/>
        <v>4284.2284479846139</v>
      </c>
      <c r="J6271" t="str" cm="1">
        <f t="array" ref="J6271">_xlfn.IFS(
H6274&lt;=-0.05, "&lt; -5%",
H6274&lt;=-0.02, "-5% to -2%",
H6274&lt;=-0.005, "-2% to -0.5%",
H6274&lt;0, "-0.5% to 0%",
H6274&lt;=0.005, "0% to 0.5%",
H6274&lt;=0.02, "0.5% to 2%",
H6274&lt;=0.05, "2% to 5%",
H6274&gt;0.05, "&gt; 5%"
)</f>
        <v>2% to 5%</v>
      </c>
    </row>
    <row r="6272" spans="1:10" x14ac:dyDescent="0.35">
      <c r="A6272" s="1">
        <v>45896</v>
      </c>
      <c r="B6272" s="2">
        <v>3397</v>
      </c>
      <c r="C6272" s="2">
        <v>3404.6000979999999</v>
      </c>
      <c r="D6272" s="2">
        <v>3382</v>
      </c>
      <c r="E6272" s="2">
        <v>3404.6000979999999</v>
      </c>
      <c r="F6272">
        <v>3222</v>
      </c>
      <c r="G6272" s="2">
        <f t="shared" si="291"/>
        <v>3851.7459960399997</v>
      </c>
      <c r="H6272" s="5">
        <f t="shared" si="292"/>
        <v>7.9891764721437952E-3</v>
      </c>
      <c r="I6272" s="5">
        <f t="shared" si="293"/>
        <v>4291.1713034108507</v>
      </c>
      <c r="J6272" t="str" cm="1">
        <f t="array" ref="J6272">_xlfn.IFS(
H6275&lt;=-0.05, "&lt; -5%",
H6275&lt;=-0.02, "-5% to -2%",
H6275&lt;=-0.005, "-2% to -0.5%",
H6275&lt;0, "-0.5% to 0%",
H6275&lt;=0.005, "0% to 0.5%",
H6275&lt;=0.02, "0.5% to 2%",
H6275&lt;=0.05, "2% to 5%",
H6275&gt;0.05, "&gt; 5%"
)</f>
        <v>0.5% to 2%</v>
      </c>
    </row>
    <row r="6273" spans="1:10" x14ac:dyDescent="0.35">
      <c r="A6273" s="1">
        <v>45897</v>
      </c>
      <c r="B6273" s="2">
        <v>3409</v>
      </c>
      <c r="C6273" s="2">
        <v>3434.6000979999999</v>
      </c>
      <c r="D6273" s="2">
        <v>3400</v>
      </c>
      <c r="E6273" s="2">
        <v>3431.8000489999999</v>
      </c>
      <c r="F6273">
        <v>1035</v>
      </c>
      <c r="G6273" s="2">
        <f t="shared" si="291"/>
        <v>3863.2519921200001</v>
      </c>
      <c r="H6273" s="5">
        <f t="shared" si="292"/>
        <v>1.2209307477633907E-2</v>
      </c>
      <c r="I6273" s="5">
        <f t="shared" si="293"/>
        <v>4298.097640953124</v>
      </c>
      <c r="J6273" t="str" cm="1">
        <f t="array" ref="J6273">_xlfn.IFS(
H6276&lt;=-0.05, "&lt; -5%",
H6276&lt;=-0.02, "-5% to -2%",
H6276&lt;=-0.005, "-2% to -0.5%",
H6276&lt;0, "-0.5% to 0%",
H6276&lt;=0.005, "0% to 0.5%",
H6276&lt;=0.02, "0.5% to 2%",
H6276&lt;=0.05, "2% to 5%",
H6276&gt;0.05, "&gt; 5%"
)</f>
        <v>-2% to -0.5%</v>
      </c>
    </row>
    <row r="6274" spans="1:10" x14ac:dyDescent="0.35">
      <c r="A6274" s="1">
        <v>45898</v>
      </c>
      <c r="B6274" s="2">
        <v>3432.5</v>
      </c>
      <c r="C6274" s="2">
        <v>3475.6000979999999</v>
      </c>
      <c r="D6274" s="2">
        <v>3426.6000979999999</v>
      </c>
      <c r="E6274" s="2">
        <v>3473.6999510000001</v>
      </c>
      <c r="F6274">
        <v>0</v>
      </c>
      <c r="G6274" s="2">
        <f t="shared" si="291"/>
        <v>3874.6039891800001</v>
      </c>
      <c r="H6274" s="5">
        <f t="shared" si="292"/>
        <v>2.1792311387806462E-2</v>
      </c>
      <c r="I6274" s="5">
        <f t="shared" si="293"/>
        <v>4304.9188818346438</v>
      </c>
      <c r="J6274" t="str" cm="1">
        <f t="array" ref="J6274">_xlfn.IFS(
H6277&lt;=-0.05, "&lt; -5%",
H6277&lt;=-0.02, "-5% to -2%",
H6277&lt;=-0.005, "-2% to -0.5%",
H6277&lt;0, "-0.5% to 0%",
H6277&lt;=0.005, "0% to 0.5%",
H6277&lt;=0.02, "0.5% to 2%",
H6277&lt;=0.05, "2% to 5%",
H6277&gt;0.05, "&gt; 5%"
)</f>
        <v>0.5% to 2%</v>
      </c>
    </row>
    <row r="6275" spans="1:10" x14ac:dyDescent="0.35">
      <c r="A6275" s="1">
        <v>45902</v>
      </c>
      <c r="B6275" s="2">
        <v>3485.6999510000001</v>
      </c>
      <c r="C6275" s="2">
        <v>3559.1999510000001</v>
      </c>
      <c r="D6275" s="2">
        <v>3485.6999510000001</v>
      </c>
      <c r="E6275" s="2">
        <v>3549.3999020000001</v>
      </c>
      <c r="F6275">
        <v>658</v>
      </c>
      <c r="G6275" s="2">
        <f t="shared" ref="G6275:G6338" si="294">AVERAGE(E6275:E6324)</f>
        <v>3887.3659862599998</v>
      </c>
      <c r="H6275" s="5">
        <f t="shared" ref="H6275:H6338" si="295">(E6276 - E6275) / E6275</f>
        <v>1.2340127967919222E-2</v>
      </c>
      <c r="I6275" s="5">
        <f t="shared" ref="I6275:I6338" si="296">AVERAGE(E6275:E6474)</f>
        <v>4311.515857476189</v>
      </c>
      <c r="J6275" t="str" cm="1">
        <f t="array" ref="J6275">_xlfn.IFS(
H6278&lt;=-0.05, "&lt; -5%",
H6278&lt;=-0.02, "-5% to -2%",
H6278&lt;=-0.005, "-2% to -0.5%",
H6278&lt;0, "-0.5% to 0%",
H6278&lt;=0.005, "0% to 0.5%",
H6278&lt;=0.02, "0.5% to 2%",
H6278&lt;=0.05, "2% to 5%",
H6278&gt;0.05, "&gt; 5%"
)</f>
        <v>0.5% to 2%</v>
      </c>
    </row>
    <row r="6276" spans="1:10" x14ac:dyDescent="0.35">
      <c r="A6276" s="1">
        <v>45903</v>
      </c>
      <c r="B6276" s="2">
        <v>3554.8000489999999</v>
      </c>
      <c r="C6276" s="2">
        <v>3593.6999510000001</v>
      </c>
      <c r="D6276" s="2">
        <v>3553.1999510000001</v>
      </c>
      <c r="E6276" s="2">
        <v>3593.1999510000001</v>
      </c>
      <c r="F6276">
        <v>72</v>
      </c>
      <c r="G6276" s="2">
        <f t="shared" si="294"/>
        <v>3898.5139843199995</v>
      </c>
      <c r="H6276" s="5">
        <f t="shared" si="295"/>
        <v>-7.6254876916534032E-3</v>
      </c>
      <c r="I6276" s="5">
        <f t="shared" si="296"/>
        <v>4317.6127851199981</v>
      </c>
      <c r="J6276" t="str" cm="1">
        <f t="array" ref="J6276">_xlfn.IFS(
H6279&lt;=-0.05, "&lt; -5%",
H6279&lt;=-0.02, "-5% to -2%",
H6279&lt;=-0.005, "-2% to -0.5%",
H6279&lt;0, "-0.5% to 0%",
H6279&lt;=0.005, "0% to 0.5%",
H6279&lt;=0.02, "0.5% to 2%",
H6279&lt;=0.05, "2% to 5%",
H6279&gt;0.05, "&gt; 5%"
)</f>
        <v>0% to 0.5%</v>
      </c>
    </row>
    <row r="6277" spans="1:10" x14ac:dyDescent="0.35">
      <c r="A6277" s="1">
        <v>45904</v>
      </c>
      <c r="B6277" s="2">
        <v>3549.8999020000001</v>
      </c>
      <c r="C6277" s="2">
        <v>3573.6000979999999</v>
      </c>
      <c r="D6277" s="2">
        <v>3549.8999020000001</v>
      </c>
      <c r="E6277" s="2">
        <v>3565.8000489999999</v>
      </c>
      <c r="F6277">
        <v>237</v>
      </c>
      <c r="G6277" s="2">
        <f t="shared" si="294"/>
        <v>3910.73798334</v>
      </c>
      <c r="H6277" s="5">
        <f t="shared" si="295"/>
        <v>1.3292922022728961E-2</v>
      </c>
      <c r="I6277" s="5">
        <f t="shared" si="296"/>
        <v>4323.4548241048369</v>
      </c>
      <c r="J6277" t="str" cm="1">
        <f t="array" ref="J6277">_xlfn.IFS(
H6280&lt;=-0.05, "&lt; -5%",
H6280&lt;=-0.02, "-5% to -2%",
H6280&lt;=-0.005, "-2% to -0.5%",
H6280&lt;0, "-0.5% to 0%",
H6280&lt;=0.005, "0% to 0.5%",
H6280&lt;=0.02, "0.5% to 2%",
H6280&lt;=0.05, "2% to 5%",
H6280&gt;0.05, "&gt; 5%"
)</f>
        <v>0% to 0.5%</v>
      </c>
    </row>
    <row r="6278" spans="1:10" x14ac:dyDescent="0.35">
      <c r="A6278" s="1">
        <v>45905</v>
      </c>
      <c r="B6278" s="2">
        <v>3567.8000489999999</v>
      </c>
      <c r="C6278" s="2">
        <v>3613.1999510000001</v>
      </c>
      <c r="D6278" s="2">
        <v>3567.8000489999999</v>
      </c>
      <c r="E6278" s="2">
        <v>3613.1999510000001</v>
      </c>
      <c r="F6278">
        <v>925</v>
      </c>
      <c r="G6278" s="2">
        <f t="shared" si="294"/>
        <v>3923.1599803999998</v>
      </c>
      <c r="H6278" s="5">
        <f t="shared" si="295"/>
        <v>6.8914389841913939E-3</v>
      </c>
      <c r="I6278" s="5">
        <f t="shared" si="296"/>
        <v>4329.614619024388</v>
      </c>
      <c r="J6278" t="str" cm="1">
        <f t="array" ref="J6278">_xlfn.IFS(
H6281&lt;=-0.05, "&lt; -5%",
H6281&lt;=-0.02, "-5% to -2%",
H6281&lt;=-0.005, "-2% to -0.5%",
H6281&lt;0, "-0.5% to 0%",
H6281&lt;=0.005, "0% to 0.5%",
H6281&lt;=0.02, "0.5% to 2%",
H6281&lt;=0.05, "2% to 5%",
H6281&gt;0.05, "&gt; 5%"
)</f>
        <v>-0.5% to 0%</v>
      </c>
    </row>
    <row r="6279" spans="1:10" x14ac:dyDescent="0.35">
      <c r="A6279" s="1">
        <v>45908</v>
      </c>
      <c r="B6279" s="2">
        <v>3594.5</v>
      </c>
      <c r="C6279" s="2">
        <v>3641</v>
      </c>
      <c r="D6279" s="2">
        <v>3590</v>
      </c>
      <c r="E6279" s="2">
        <v>3638.1000979999999</v>
      </c>
      <c r="F6279">
        <v>97</v>
      </c>
      <c r="G6279" s="2">
        <f t="shared" si="294"/>
        <v>3932.6479833399999</v>
      </c>
      <c r="H6279" s="5">
        <f t="shared" si="295"/>
        <v>1.4293039938232221E-3</v>
      </c>
      <c r="I6279" s="5">
        <f t="shared" si="296"/>
        <v>4335.486870401638</v>
      </c>
      <c r="J6279" t="str" cm="1">
        <f t="array" ref="J6279">_xlfn.IFS(
H6282&lt;=-0.05, "&lt; -5%",
H6282&lt;=-0.02, "-5% to -2%",
H6282&lt;=-0.005, "-2% to -0.5%",
H6282&lt;0, "-0.5% to 0%",
H6282&lt;=0.005, "0% to 0.5%",
H6282&lt;=0.02, "0.5% to 2%",
H6282&lt;=0.05, "2% to 5%",
H6282&gt;0.05, "&gt; 5%"
)</f>
        <v>0% to 0.5%</v>
      </c>
    </row>
    <row r="6280" spans="1:10" x14ac:dyDescent="0.35">
      <c r="A6280" s="1">
        <v>45909</v>
      </c>
      <c r="B6280" s="2">
        <v>3647.1000979999999</v>
      </c>
      <c r="C6280" s="2">
        <v>3670.3999020000001</v>
      </c>
      <c r="D6280" s="2">
        <v>3627.8000489999999</v>
      </c>
      <c r="E6280" s="2">
        <v>3643.3000489999999</v>
      </c>
      <c r="F6280">
        <v>535</v>
      </c>
      <c r="G6280" s="2">
        <f t="shared" si="294"/>
        <v>3941.2519823599996</v>
      </c>
      <c r="H6280" s="5">
        <f t="shared" si="295"/>
        <v>8.2356379097104805E-5</v>
      </c>
      <c r="I6280" s="5">
        <f t="shared" si="296"/>
        <v>4341.2503974462797</v>
      </c>
      <c r="J6280" t="str" cm="1">
        <f t="array" ref="J6280">_xlfn.IFS(
H6283&lt;=-0.05, "&lt; -5%",
H6283&lt;=-0.02, "-5% to -2%",
H6283&lt;=-0.005, "-2% to -0.5%",
H6283&lt;0, "-0.5% to 0%",
H6283&lt;=0.005, "0% to 0.5%",
H6283&lt;=0.02, "0.5% to 2%",
H6283&lt;=0.05, "2% to 5%",
H6283&gt;0.05, "&gt; 5%"
)</f>
        <v>0.5% to 2%</v>
      </c>
    </row>
    <row r="6281" spans="1:10" x14ac:dyDescent="0.35">
      <c r="A6281" s="1">
        <v>45910</v>
      </c>
      <c r="B6281" s="2">
        <v>3625</v>
      </c>
      <c r="C6281" s="2">
        <v>3655.3999020000001</v>
      </c>
      <c r="D6281" s="2">
        <v>3620.8000489999999</v>
      </c>
      <c r="E6281" s="2">
        <v>3643.6000979999999</v>
      </c>
      <c r="F6281">
        <v>136</v>
      </c>
      <c r="G6281" s="2">
        <f t="shared" si="294"/>
        <v>3949.6119823600002</v>
      </c>
      <c r="H6281" s="5">
        <f t="shared" si="295"/>
        <v>-1.8388944504852678E-3</v>
      </c>
      <c r="I6281" s="5">
        <f t="shared" si="296"/>
        <v>4347.0666503499997</v>
      </c>
      <c r="J6281" t="str" cm="1">
        <f t="array" ref="J6281">_xlfn.IFS(
H6284&lt;=-0.05, "&lt; -5%",
H6284&lt;=-0.02, "-5% to -2%",
H6284&lt;=-0.005, "-2% to -0.5%",
H6284&lt;0, "-0.5% to 0%",
H6284&lt;=0.005, "0% to 0.5%",
H6284&lt;=0.02, "0.5% to 2%",
H6284&lt;=0.05, "2% to 5%",
H6284&gt;0.05, "&gt; 5%"
)</f>
        <v>0% to 0.5%</v>
      </c>
    </row>
    <row r="6282" spans="1:10" x14ac:dyDescent="0.35">
      <c r="A6282" s="1">
        <v>45911</v>
      </c>
      <c r="B6282" s="2">
        <v>3632.8999020000001</v>
      </c>
      <c r="C6282" s="2">
        <v>3636.8999020000001</v>
      </c>
      <c r="D6282" s="2">
        <v>3618.3999020000001</v>
      </c>
      <c r="E6282" s="2">
        <v>3636.8999020000001</v>
      </c>
      <c r="F6282">
        <v>307</v>
      </c>
      <c r="G6282" s="2">
        <f t="shared" si="294"/>
        <v>3958.2939794200001</v>
      </c>
      <c r="H6282" s="5">
        <f t="shared" si="295"/>
        <v>3.4369931361393842E-3</v>
      </c>
      <c r="I6282" s="5">
        <f t="shared" si="296"/>
        <v>4352.9781339831925</v>
      </c>
      <c r="J6282" t="str" cm="1">
        <f t="array" ref="J6282">_xlfn.IFS(
H6285&lt;=-0.05, "&lt; -5%",
H6285&lt;=-0.02, "-5% to -2%",
H6285&lt;=-0.005, "-2% to -0.5%",
H6285&lt;0, "-0.5% to 0%",
H6285&lt;=0.005, "0% to 0.5%",
H6285&lt;=0.02, "0.5% to 2%",
H6285&lt;=0.05, "2% to 5%",
H6285&gt;0.05, "&gt; 5%"
)</f>
        <v>-0.5% to 0%</v>
      </c>
    </row>
    <row r="6283" spans="1:10" x14ac:dyDescent="0.35">
      <c r="A6283" s="1">
        <v>45912</v>
      </c>
      <c r="B6283" s="2">
        <v>3655.5</v>
      </c>
      <c r="C6283" s="2">
        <v>3656.8000489999999</v>
      </c>
      <c r="D6283" s="2">
        <v>3643</v>
      </c>
      <c r="E6283" s="2">
        <v>3649.3999020000001</v>
      </c>
      <c r="F6283">
        <v>1300</v>
      </c>
      <c r="G6283" s="2">
        <f t="shared" si="294"/>
        <v>3966.6859813800006</v>
      </c>
      <c r="H6283" s="5">
        <f t="shared" si="295"/>
        <v>8.9877924811759755E-3</v>
      </c>
      <c r="I6283" s="5">
        <f t="shared" si="296"/>
        <v>4359.0465935762704</v>
      </c>
      <c r="J6283" t="str" cm="1">
        <f t="array" ref="J6283">_xlfn.IFS(
H6286&lt;=-0.05, "&lt; -5%",
H6286&lt;=-0.02, "-5% to -2%",
H6286&lt;=-0.005, "-2% to -0.5%",
H6286&lt;0, "-0.5% to 0%",
H6286&lt;=0.005, "0% to 0.5%",
H6286&lt;=0.02, "0.5% to 2%",
H6286&lt;=0.05, "2% to 5%",
H6286&gt;0.05, "&gt; 5%"
)</f>
        <v>-2% to -0.5%</v>
      </c>
    </row>
    <row r="6284" spans="1:10" x14ac:dyDescent="0.35">
      <c r="A6284" s="1">
        <v>45915</v>
      </c>
      <c r="B6284" s="2">
        <v>3640</v>
      </c>
      <c r="C6284" s="2">
        <v>3686.3999020000001</v>
      </c>
      <c r="D6284" s="2">
        <v>3635.1000979999999</v>
      </c>
      <c r="E6284" s="2">
        <v>3682.1999510000001</v>
      </c>
      <c r="F6284">
        <v>210</v>
      </c>
      <c r="G6284" s="2">
        <f t="shared" si="294"/>
        <v>3975.2319823600001</v>
      </c>
      <c r="H6284" s="5">
        <f t="shared" si="295"/>
        <v>1.8195511078045895E-3</v>
      </c>
      <c r="I6284" s="5">
        <f t="shared" si="296"/>
        <v>4365.1119499145298</v>
      </c>
      <c r="J6284" t="str" cm="1">
        <f t="array" ref="J6284">_xlfn.IFS(
H6287&lt;=-0.05, "&lt; -5%",
H6287&lt;=-0.02, "-5% to -2%",
H6287&lt;=-0.005, "-2% to -0.5%",
H6287&lt;0, "-0.5% to 0%",
H6287&lt;=0.005, "0% to 0.5%",
H6287&lt;=0.02, "0.5% to 2%",
H6287&lt;=0.05, "2% to 5%",
H6287&gt;0.05, "&gt; 5%"
)</f>
        <v>0.5% to 2%</v>
      </c>
    </row>
    <row r="6285" spans="1:10" x14ac:dyDescent="0.35">
      <c r="A6285" s="1">
        <v>45916</v>
      </c>
      <c r="B6285" s="2">
        <v>3681.3999020000001</v>
      </c>
      <c r="C6285" s="2">
        <v>3698.6000979999999</v>
      </c>
      <c r="D6285" s="2">
        <v>3681.3999020000001</v>
      </c>
      <c r="E6285" s="2">
        <v>3688.8999020000001</v>
      </c>
      <c r="F6285">
        <v>373</v>
      </c>
      <c r="G6285" s="2">
        <f t="shared" si="294"/>
        <v>3983.4259813800004</v>
      </c>
      <c r="H6285" s="5">
        <f t="shared" si="295"/>
        <v>-1.9246531997658327E-3</v>
      </c>
      <c r="I6285" s="5">
        <f t="shared" si="296"/>
        <v>4370.9991223189654</v>
      </c>
      <c r="J6285" t="str" cm="1">
        <f t="array" ref="J6285">_xlfn.IFS(
H6288&lt;=-0.05, "&lt; -5%",
H6288&lt;=-0.02, "-5% to -2%",
H6288&lt;=-0.005, "-2% to -0.5%",
H6288&lt;0, "-0.5% to 0%",
H6288&lt;=0.005, "0% to 0.5%",
H6288&lt;=0.02, "0.5% to 2%",
H6288&lt;=0.05, "2% to 5%",
H6288&gt;0.05, "&gt; 5%"
)</f>
        <v>0.5% to 2%</v>
      </c>
    </row>
    <row r="6286" spans="1:10" x14ac:dyDescent="0.35">
      <c r="A6286" s="1">
        <v>45917</v>
      </c>
      <c r="B6286" s="2">
        <v>3669</v>
      </c>
      <c r="C6286" s="2">
        <v>3685.1999510000001</v>
      </c>
      <c r="D6286" s="2">
        <v>3661.6000979999999</v>
      </c>
      <c r="E6286" s="2">
        <v>3681.8000489999999</v>
      </c>
      <c r="F6286">
        <v>183</v>
      </c>
      <c r="G6286" s="2">
        <f t="shared" si="294"/>
        <v>3992.4319872400006</v>
      </c>
      <c r="H6286" s="5">
        <f t="shared" si="295"/>
        <v>-1.0348225730060522E-2</v>
      </c>
      <c r="I6286" s="5">
        <f t="shared" si="296"/>
        <v>4376.9304198869559</v>
      </c>
      <c r="J6286" t="str" cm="1">
        <f t="array" ref="J6286">_xlfn.IFS(
H6289&lt;=-0.05, "&lt; -5%",
H6289&lt;=-0.02, "-5% to -2%",
H6289&lt;=-0.005, "-2% to -0.5%",
H6289&lt;0, "-0.5% to 0%",
H6289&lt;=0.005, "0% to 0.5%",
H6289&lt;=0.02, "0.5% to 2%",
H6289&lt;=0.05, "2% to 5%",
H6289&gt;0.05, "&gt; 5%"
)</f>
        <v>0.5% to 2%</v>
      </c>
    </row>
    <row r="6287" spans="1:10" x14ac:dyDescent="0.35">
      <c r="A6287" s="1">
        <v>45918</v>
      </c>
      <c r="B6287" s="2">
        <v>3654.6000979999999</v>
      </c>
      <c r="C6287" s="2">
        <v>3667.3999020000001</v>
      </c>
      <c r="D6287" s="2">
        <v>3637</v>
      </c>
      <c r="E6287" s="2">
        <v>3643.6999510000001</v>
      </c>
      <c r="F6287">
        <v>80</v>
      </c>
      <c r="G6287" s="2">
        <f t="shared" si="294"/>
        <v>4002.0999901600007</v>
      </c>
      <c r="H6287" s="5">
        <f t="shared" si="295"/>
        <v>7.6296208178091955E-3</v>
      </c>
      <c r="I6287" s="5">
        <f t="shared" si="296"/>
        <v>4383.0280547192979</v>
      </c>
      <c r="J6287" t="str" cm="1">
        <f t="array" ref="J6287">_xlfn.IFS(
H6290&lt;=-0.05, "&lt; -5%",
H6290&lt;=-0.02, "-5% to -2%",
H6290&lt;=-0.005, "-2% to -0.5%",
H6290&lt;0, "-0.5% to 0%",
H6290&lt;=0.005, "0% to 0.5%",
H6290&lt;=0.02, "0.5% to 2%",
H6290&lt;=0.05, "2% to 5%",
H6290&gt;0.05, "&gt; 5%"
)</f>
        <v>-2% to -0.5%</v>
      </c>
    </row>
    <row r="6288" spans="1:10" x14ac:dyDescent="0.35">
      <c r="A6288" s="1">
        <v>45919</v>
      </c>
      <c r="B6288" s="2">
        <v>3659</v>
      </c>
      <c r="C6288" s="2">
        <v>3685.8999020000001</v>
      </c>
      <c r="D6288" s="2">
        <v>3658.1999510000001</v>
      </c>
      <c r="E6288" s="2">
        <v>3671.5</v>
      </c>
      <c r="F6288">
        <v>211</v>
      </c>
      <c r="G6288" s="2">
        <f t="shared" si="294"/>
        <v>4013.5919872400009</v>
      </c>
      <c r="H6288" s="5">
        <f t="shared" si="295"/>
        <v>1.884786899087568E-2</v>
      </c>
      <c r="I6288" s="5">
        <f t="shared" si="296"/>
        <v>4389.5707813008848</v>
      </c>
      <c r="J6288" t="str" cm="1">
        <f t="array" ref="J6288">_xlfn.IFS(
H6291&lt;=-0.05, "&lt; -5%",
H6291&lt;=-0.02, "-5% to -2%",
H6291&lt;=-0.005, "-2% to -0.5%",
H6291&lt;0, "-0.5% to 0%",
H6291&lt;=0.005, "0% to 0.5%",
H6291&lt;=0.02, "0.5% to 2%",
H6291&lt;=0.05, "2% to 5%",
H6291&gt;0.05, "&gt; 5%"
)</f>
        <v>0% to 0.5%</v>
      </c>
    </row>
    <row r="6289" spans="1:10" x14ac:dyDescent="0.35">
      <c r="A6289" s="1">
        <v>45922</v>
      </c>
      <c r="B6289" s="2">
        <v>3688.1999510000001</v>
      </c>
      <c r="C6289" s="2">
        <v>3748.1999510000001</v>
      </c>
      <c r="D6289" s="2">
        <v>3688</v>
      </c>
      <c r="E6289" s="2">
        <v>3740.6999510000001</v>
      </c>
      <c r="F6289">
        <v>410</v>
      </c>
      <c r="G6289" s="2">
        <f t="shared" si="294"/>
        <v>4024.9479833400005</v>
      </c>
      <c r="H6289" s="5">
        <f t="shared" si="295"/>
        <v>1.0666492240130979E-2</v>
      </c>
      <c r="I6289" s="5">
        <f t="shared" si="296"/>
        <v>4395.9821275625</v>
      </c>
      <c r="J6289" t="str" cm="1">
        <f t="array" ref="J6289">_xlfn.IFS(
H6292&lt;=-0.05, "&lt; -5%",
H6292&lt;=-0.02, "-5% to -2%",
H6292&lt;=-0.005, "-2% to -0.5%",
H6292&lt;0, "-0.5% to 0%",
H6292&lt;=0.005, "0% to 0.5%",
H6292&lt;=0.02, "0.5% to 2%",
H6292&lt;=0.05, "2% to 5%",
H6292&gt;0.05, "&gt; 5%"
)</f>
        <v>0.5% to 2%</v>
      </c>
    </row>
    <row r="6290" spans="1:10" x14ac:dyDescent="0.35">
      <c r="A6290" s="1">
        <v>45923</v>
      </c>
      <c r="B6290" s="2">
        <v>3747</v>
      </c>
      <c r="C6290" s="2">
        <v>3786</v>
      </c>
      <c r="D6290" s="2">
        <v>3740</v>
      </c>
      <c r="E6290" s="2">
        <v>3780.6000979999999</v>
      </c>
      <c r="F6290">
        <v>627</v>
      </c>
      <c r="G6290" s="2">
        <f t="shared" si="294"/>
        <v>4033.86598628</v>
      </c>
      <c r="H6290" s="5">
        <f t="shared" si="295"/>
        <v>-1.2828651204251225E-2</v>
      </c>
      <c r="I6290" s="5">
        <f t="shared" si="296"/>
        <v>4401.8855705945944</v>
      </c>
      <c r="J6290" t="str" cm="1">
        <f t="array" ref="J6290">_xlfn.IFS(
H6293&lt;=-0.05, "&lt; -5%",
H6293&lt;=-0.02, "-5% to -2%",
H6293&lt;=-0.005, "-2% to -0.5%",
H6293&lt;0, "-0.5% to 0%",
H6293&lt;=0.005, "0% to 0.5%",
H6293&lt;=0.02, "0.5% to 2%",
H6293&lt;=0.05, "2% to 5%",
H6293&gt;0.05, "&gt; 5%"
)</f>
        <v>0.5% to 2%</v>
      </c>
    </row>
    <row r="6291" spans="1:10" x14ac:dyDescent="0.35">
      <c r="A6291" s="1">
        <v>45924</v>
      </c>
      <c r="B6291" s="2">
        <v>3769.8000489999999</v>
      </c>
      <c r="C6291" s="2">
        <v>3772.5</v>
      </c>
      <c r="D6291" s="2">
        <v>3732.1000979999999</v>
      </c>
      <c r="E6291" s="2">
        <v>3732.1000979999999</v>
      </c>
      <c r="F6291">
        <v>588</v>
      </c>
      <c r="G6291" s="2">
        <f t="shared" si="294"/>
        <v>4042.2399804199999</v>
      </c>
      <c r="H6291" s="5">
        <f t="shared" si="295"/>
        <v>1.2860866198557738E-3</v>
      </c>
      <c r="I6291" s="5">
        <f t="shared" si="296"/>
        <v>4407.5336203454535</v>
      </c>
      <c r="J6291" t="str" cm="1">
        <f t="array" ref="J6291">_xlfn.IFS(
H6294&lt;=-0.05, "&lt; -5%",
H6294&lt;=-0.02, "-5% to -2%",
H6294&lt;=-0.005, "-2% to -0.5%",
H6294&lt;0, "-0.5% to 0%",
H6294&lt;=0.005, "0% to 0.5%",
H6294&lt;=0.02, "0.5% to 2%",
H6294&lt;=0.05, "2% to 5%",
H6294&gt;0.05, "&gt; 5%"
)</f>
        <v>0.5% to 2%</v>
      </c>
    </row>
    <row r="6292" spans="1:10" x14ac:dyDescent="0.35">
      <c r="A6292" s="1">
        <v>45925</v>
      </c>
      <c r="B6292" s="2">
        <v>3742.8000489999999</v>
      </c>
      <c r="C6292" s="2">
        <v>3756</v>
      </c>
      <c r="D6292" s="2">
        <v>3724.6999510000001</v>
      </c>
      <c r="E6292" s="2">
        <v>3736.8999020000001</v>
      </c>
      <c r="F6292">
        <v>1899</v>
      </c>
      <c r="G6292" s="2">
        <f t="shared" si="294"/>
        <v>4051.8339745599997</v>
      </c>
      <c r="H6292" s="5">
        <f t="shared" si="295"/>
        <v>1.0275936740892621E-2</v>
      </c>
      <c r="I6292" s="5">
        <f t="shared" si="296"/>
        <v>4413.7302581651365</v>
      </c>
      <c r="J6292" t="str" cm="1">
        <f t="array" ref="J6292">_xlfn.IFS(
H6295&lt;=-0.05, "&lt; -5%",
H6295&lt;=-0.02, "-5% to -2%",
H6295&lt;=-0.005, "-2% to -0.5%",
H6295&lt;0, "-0.5% to 0%",
H6295&lt;=0.005, "0% to 0.5%",
H6295&lt;=0.02, "0.5% to 2%",
H6295&lt;=0.05, "2% to 5%",
H6295&gt;0.05, "&gt; 5%"
)</f>
        <v>0.5% to 2%</v>
      </c>
    </row>
    <row r="6293" spans="1:10" x14ac:dyDescent="0.35">
      <c r="A6293" s="1">
        <v>45926</v>
      </c>
      <c r="B6293" s="2">
        <v>3775.3000489999999</v>
      </c>
      <c r="C6293" s="2">
        <v>3775.3000489999999</v>
      </c>
      <c r="D6293" s="2">
        <v>3775.3000489999999</v>
      </c>
      <c r="E6293" s="2">
        <v>3775.3000489999999</v>
      </c>
      <c r="F6293">
        <v>19308</v>
      </c>
      <c r="G6293" s="2">
        <f t="shared" si="294"/>
        <v>4061.3539745599996</v>
      </c>
      <c r="H6293" s="5">
        <f t="shared" si="295"/>
        <v>1.2078471222990246E-2</v>
      </c>
      <c r="I6293" s="5">
        <f t="shared" si="296"/>
        <v>4419.9972059074062</v>
      </c>
      <c r="J6293" t="str" cm="1">
        <f t="array" ref="J6293">_xlfn.IFS(
H6296&lt;=-0.05, "&lt; -5%",
H6296&lt;=-0.02, "-5% to -2%",
H6296&lt;=-0.005, "-2% to -0.5%",
H6296&lt;0, "-0.5% to 0%",
H6296&lt;=0.005, "0% to 0.5%",
H6296&lt;=0.02, "0.5% to 2%",
H6296&lt;=0.05, "2% to 5%",
H6296&gt;0.05, "&gt; 5%"
)</f>
        <v>-2% to -0.5%</v>
      </c>
    </row>
    <row r="6294" spans="1:10" x14ac:dyDescent="0.35">
      <c r="A6294" s="1">
        <v>45929</v>
      </c>
      <c r="B6294" s="2">
        <v>3754.8000489999999</v>
      </c>
      <c r="C6294" s="2">
        <v>3827.6000979999999</v>
      </c>
      <c r="D6294" s="2">
        <v>3754.8000489999999</v>
      </c>
      <c r="E6294" s="2">
        <v>3820.8999020000001</v>
      </c>
      <c r="F6294">
        <v>8860</v>
      </c>
      <c r="G6294" s="2">
        <f t="shared" si="294"/>
        <v>4069.5919774800004</v>
      </c>
      <c r="H6294" s="5">
        <f t="shared" si="295"/>
        <v>5.2082356278381862E-3</v>
      </c>
      <c r="I6294" s="5">
        <f t="shared" si="296"/>
        <v>4426.0224129813068</v>
      </c>
      <c r="J6294" t="str" cm="1">
        <f t="array" ref="J6294">_xlfn.IFS(
H6297&lt;=-0.05, "&lt; -5%",
H6297&lt;=-0.02, "-5% to -2%",
H6297&lt;=-0.005, "-2% to -0.5%",
H6297&lt;0, "-0.5% to 0%",
H6297&lt;=0.005, "0% to 0.5%",
H6297&lt;=0.02, "0.5% to 2%",
H6297&lt;=0.05, "2% to 5%",
H6297&gt;0.05, "&gt; 5%"
)</f>
        <v>0.5% to 2%</v>
      </c>
    </row>
    <row r="6295" spans="1:10" x14ac:dyDescent="0.35">
      <c r="A6295" s="1">
        <v>45930</v>
      </c>
      <c r="B6295" s="2">
        <v>3827.5</v>
      </c>
      <c r="C6295" s="2">
        <v>3865.5</v>
      </c>
      <c r="D6295" s="2">
        <v>3793.3999020000001</v>
      </c>
      <c r="E6295" s="2">
        <v>3840.8000489999999</v>
      </c>
      <c r="F6295">
        <v>1611</v>
      </c>
      <c r="G6295" s="2">
        <f t="shared" si="294"/>
        <v>4077.3079833400006</v>
      </c>
      <c r="H6295" s="5">
        <f t="shared" si="295"/>
        <v>6.9516638875673099E-3</v>
      </c>
      <c r="I6295" s="5">
        <f t="shared" si="296"/>
        <v>4431.7311159150922</v>
      </c>
      <c r="J6295" t="str" cm="1">
        <f t="array" ref="J6295">_xlfn.IFS(
H6298&lt;=-0.05, "&lt; -5%",
H6298&lt;=-0.02, "-5% to -2%",
H6298&lt;=-0.005, "-2% to -0.5%",
H6298&lt;0, "-0.5% to 0%",
H6298&lt;=0.005, "0% to 0.5%",
H6298&lt;=0.02, "0.5% to 2%",
H6298&lt;=0.05, "2% to 5%",
H6298&gt;0.05, "&gt; 5%"
)</f>
        <v>0.5% to 2%</v>
      </c>
    </row>
    <row r="6296" spans="1:10" x14ac:dyDescent="0.35">
      <c r="A6296" s="1">
        <v>45931</v>
      </c>
      <c r="B6296" s="2">
        <v>3863.5</v>
      </c>
      <c r="C6296" s="2">
        <v>3891.8999020000001</v>
      </c>
      <c r="D6296" s="2">
        <v>3853.3000489999999</v>
      </c>
      <c r="E6296" s="2">
        <v>3867.5</v>
      </c>
      <c r="F6296">
        <v>1778</v>
      </c>
      <c r="G6296" s="2">
        <f t="shared" si="294"/>
        <v>4084.4199804000009</v>
      </c>
      <c r="H6296" s="5">
        <f t="shared" si="295"/>
        <v>-7.1881186813186667E-3</v>
      </c>
      <c r="I6296" s="5">
        <f t="shared" si="296"/>
        <v>4437.3590308380935</v>
      </c>
      <c r="J6296" t="str" cm="1">
        <f t="array" ref="J6296">_xlfn.IFS(
H6299&lt;=-0.05, "&lt; -5%",
H6299&lt;=-0.02, "-5% to -2%",
H6299&lt;=-0.005, "-2% to -0.5%",
H6299&lt;0, "-0.5% to 0%",
H6299&lt;=0.005, "0% to 0.5%",
H6299&lt;=0.02, "0.5% to 2%",
H6299&lt;=0.05, "2% to 5%",
H6299&gt;0.05, "&gt; 5%"
)</f>
        <v>0.5% to 2%</v>
      </c>
    </row>
    <row r="6297" spans="1:10" x14ac:dyDescent="0.35">
      <c r="A6297" s="1">
        <v>45932</v>
      </c>
      <c r="B6297" s="2">
        <v>3856.1999510000001</v>
      </c>
      <c r="C6297" s="2">
        <v>3888.6000979999999</v>
      </c>
      <c r="D6297" s="2">
        <v>3823.6999510000001</v>
      </c>
      <c r="E6297" s="2">
        <v>3839.6999510000001</v>
      </c>
      <c r="F6297">
        <v>3418</v>
      </c>
      <c r="G6297" s="2">
        <f t="shared" si="294"/>
        <v>4092.7799804000006</v>
      </c>
      <c r="H6297" s="5">
        <f t="shared" si="295"/>
        <v>1.07039869063977E-2</v>
      </c>
      <c r="I6297" s="5">
        <f t="shared" si="296"/>
        <v>4442.8384445961519</v>
      </c>
      <c r="J6297" t="str" cm="1">
        <f t="array" ref="J6297">_xlfn.IFS(
H6300&lt;=-0.05, "&lt; -5%",
H6300&lt;=-0.02, "-5% to -2%",
H6300&lt;=-0.005, "-2% to -0.5%",
H6300&lt;0, "-0.5% to 0%",
H6300&lt;=0.005, "0% to 0.5%",
H6300&lt;=0.02, "0.5% to 2%",
H6300&lt;=0.05, "2% to 5%",
H6300&gt;0.05, "&gt; 5%"
)</f>
        <v>0.5% to 2%</v>
      </c>
    </row>
    <row r="6298" spans="1:10" x14ac:dyDescent="0.35">
      <c r="A6298" s="1">
        <v>45933</v>
      </c>
      <c r="B6298" s="2">
        <v>3855.1999510000001</v>
      </c>
      <c r="C6298" s="2">
        <v>3886.8000489999999</v>
      </c>
      <c r="D6298" s="2">
        <v>3853.6999510000001</v>
      </c>
      <c r="E6298" s="2">
        <v>3880.8000489999999</v>
      </c>
      <c r="F6298">
        <v>392</v>
      </c>
      <c r="G6298" s="2">
        <f t="shared" si="294"/>
        <v>4101.98798334</v>
      </c>
      <c r="H6298" s="5">
        <f t="shared" si="295"/>
        <v>1.7444843884045224E-2</v>
      </c>
      <c r="I6298" s="5">
        <f t="shared" si="296"/>
        <v>4448.6941581262117</v>
      </c>
      <c r="J6298" t="str" cm="1">
        <f t="array" ref="J6298">_xlfn.IFS(
H6301&lt;=-0.05, "&lt; -5%",
H6301&lt;=-0.02, "-5% to -2%",
H6301&lt;=-0.005, "-2% to -0.5%",
H6301&lt;0, "-0.5% to 0%",
H6301&lt;=0.005, "0% to 0.5%",
H6301&lt;=0.02, "0.5% to 2%",
H6301&lt;=0.05, "2% to 5%",
H6301&gt;0.05, "&gt; 5%"
)</f>
        <v>-5% to -2%</v>
      </c>
    </row>
    <row r="6299" spans="1:10" x14ac:dyDescent="0.35">
      <c r="A6299" s="1">
        <v>45936</v>
      </c>
      <c r="B6299" s="2">
        <v>3931.3000489999999</v>
      </c>
      <c r="C6299" s="2">
        <v>3960</v>
      </c>
      <c r="D6299" s="2">
        <v>3926.8000489999999</v>
      </c>
      <c r="E6299" s="2">
        <v>3948.5</v>
      </c>
      <c r="F6299">
        <v>1267</v>
      </c>
      <c r="G6299" s="2">
        <f t="shared" si="294"/>
        <v>4110.5059862600001</v>
      </c>
      <c r="H6299" s="5">
        <f t="shared" si="295"/>
        <v>7.1166513866024791E-3</v>
      </c>
      <c r="I6299" s="5">
        <f t="shared" si="296"/>
        <v>4454.2617474313711</v>
      </c>
      <c r="J6299" t="str" cm="1">
        <f t="array" ref="J6299">_xlfn.IFS(
H6302&lt;=-0.05, "&lt; -5%",
H6302&lt;=-0.02, "-5% to -2%",
H6302&lt;=-0.005, "-2% to -0.5%",
H6302&lt;0, "-0.5% to 0%",
H6302&lt;=0.005, "0% to 0.5%",
H6302&lt;=0.02, "0.5% to 2%",
H6302&lt;=0.05, "2% to 5%",
H6302&gt;0.05, "&gt; 5%"
)</f>
        <v>0.5% to 2%</v>
      </c>
    </row>
    <row r="6300" spans="1:10" x14ac:dyDescent="0.35">
      <c r="A6300" s="1">
        <v>45937</v>
      </c>
      <c r="B6300" s="2">
        <v>3959.3999020000001</v>
      </c>
      <c r="C6300" s="2">
        <v>3981.5</v>
      </c>
      <c r="D6300" s="2">
        <v>3940</v>
      </c>
      <c r="E6300" s="2">
        <v>3976.6000979999999</v>
      </c>
      <c r="F6300">
        <v>2903</v>
      </c>
      <c r="G6300" s="2">
        <f t="shared" si="294"/>
        <v>4117.62598626</v>
      </c>
      <c r="H6300" s="5">
        <f t="shared" si="295"/>
        <v>1.6773110032750407E-2</v>
      </c>
      <c r="I6300" s="5">
        <f t="shared" si="296"/>
        <v>4459.2692894851471</v>
      </c>
      <c r="J6300" t="str" cm="1">
        <f t="array" ref="J6300">_xlfn.IFS(
H6303&lt;=-0.05, "&lt; -5%",
H6303&lt;=-0.02, "-5% to -2%",
H6303&lt;=-0.005, "-2% to -0.5%",
H6303&lt;0, "-0.5% to 0%",
H6303&lt;=0.005, "0% to 0.5%",
H6303&lt;=0.02, "0.5% to 2%",
H6303&lt;=0.05, "2% to 5%",
H6303&gt;0.05, "&gt; 5%"
)</f>
        <v>2% to 5%</v>
      </c>
    </row>
    <row r="6301" spans="1:10" x14ac:dyDescent="0.35">
      <c r="A6301" s="1">
        <v>45938</v>
      </c>
      <c r="B6301" s="2">
        <v>3987.1999510000001</v>
      </c>
      <c r="C6301" s="2">
        <v>4049.1999510000001</v>
      </c>
      <c r="D6301" s="2">
        <v>3987.1999510000001</v>
      </c>
      <c r="E6301" s="2">
        <v>4043.3000489999999</v>
      </c>
      <c r="F6301">
        <v>2179</v>
      </c>
      <c r="G6301" s="2">
        <f t="shared" si="294"/>
        <v>4125.0439843000004</v>
      </c>
      <c r="H6301" s="5">
        <f t="shared" si="295"/>
        <v>-2.3990304658193819E-2</v>
      </c>
      <c r="I6301" s="5">
        <f t="shared" si="296"/>
        <v>4464.095981399998</v>
      </c>
      <c r="J6301" t="str" cm="1">
        <f t="array" ref="J6301">_xlfn.IFS(
H6304&lt;=-0.05, "&lt; -5%",
H6304&lt;=-0.02, "-5% to -2%",
H6304&lt;=-0.005, "-2% to -0.5%",
H6304&lt;0, "-0.5% to 0%",
H6304&lt;=0.005, "0% to 0.5%",
H6304&lt;=0.02, "0.5% to 2%",
H6304&lt;=0.05, "2% to 5%",
H6304&gt;0.05, "&gt; 5%"
)</f>
        <v>0.5% to 2%</v>
      </c>
    </row>
    <row r="6302" spans="1:10" x14ac:dyDescent="0.35">
      <c r="A6302" s="1">
        <v>45939</v>
      </c>
      <c r="B6302" s="2">
        <v>4011.1999510000001</v>
      </c>
      <c r="C6302" s="2">
        <v>4046.1999510000001</v>
      </c>
      <c r="D6302" s="2">
        <v>3940</v>
      </c>
      <c r="E6302" s="2">
        <v>3946.3000489999999</v>
      </c>
      <c r="F6302">
        <v>3130</v>
      </c>
      <c r="G6302" s="2">
        <f t="shared" si="294"/>
        <v>4130.9679833200007</v>
      </c>
      <c r="H6302" s="5">
        <f t="shared" si="295"/>
        <v>7.500659512066455E-3</v>
      </c>
      <c r="I6302" s="5">
        <f t="shared" si="296"/>
        <v>4468.3464453636343</v>
      </c>
      <c r="J6302" t="str" cm="1">
        <f t="array" ref="J6302">_xlfn.IFS(
H6305&lt;=-0.05, "&lt; -5%",
H6305&lt;=-0.02, "-5% to -2%",
H6305&lt;=-0.005, "-2% to -0.5%",
H6305&lt;0, "-0.5% to 0%",
H6305&lt;=0.005, "0% to 0.5%",
H6305&lt;=0.02, "0.5% to 2%",
H6305&lt;=0.05, "2% to 5%",
H6305&gt;0.05, "&gt; 5%"
)</f>
        <v>0.5% to 2%</v>
      </c>
    </row>
    <row r="6303" spans="1:10" x14ac:dyDescent="0.35">
      <c r="A6303" s="1">
        <v>45940</v>
      </c>
      <c r="B6303" s="2">
        <v>3957</v>
      </c>
      <c r="C6303" s="2">
        <v>4012</v>
      </c>
      <c r="D6303" s="2">
        <v>3945.5</v>
      </c>
      <c r="E6303" s="2">
        <v>3975.8999020000001</v>
      </c>
      <c r="F6303">
        <v>1697</v>
      </c>
      <c r="G6303" s="2">
        <f t="shared" si="294"/>
        <v>4139.2699803800006</v>
      </c>
      <c r="H6303" s="5">
        <f t="shared" si="295"/>
        <v>3.3376141067647976E-2</v>
      </c>
      <c r="I6303" s="5">
        <f t="shared" si="296"/>
        <v>4473.673449408162</v>
      </c>
      <c r="J6303" t="str" cm="1">
        <f t="array" ref="J6303">_xlfn.IFS(
H6306&lt;=-0.05, "&lt; -5%",
H6306&lt;=-0.02, "-5% to -2%",
H6306&lt;=-0.005, "-2% to -0.5%",
H6306&lt;0, "-0.5% to 0%",
H6306&lt;=0.005, "0% to 0.5%",
H6306&lt;=0.02, "0.5% to 2%",
H6306&lt;=0.05, "2% to 5%",
H6306&gt;0.05, "&gt; 5%"
)</f>
        <v>2% to 5%</v>
      </c>
    </row>
    <row r="6304" spans="1:10" x14ac:dyDescent="0.35">
      <c r="A6304" s="1">
        <v>45943</v>
      </c>
      <c r="B6304" s="2">
        <v>4016</v>
      </c>
      <c r="C6304" s="2">
        <v>4111</v>
      </c>
      <c r="D6304" s="2">
        <v>4016</v>
      </c>
      <c r="E6304" s="2">
        <v>4108.6000979999999</v>
      </c>
      <c r="F6304">
        <v>1697</v>
      </c>
      <c r="G6304" s="2">
        <f t="shared" si="294"/>
        <v>4148.6439843000007</v>
      </c>
      <c r="H6304" s="5">
        <f t="shared" si="295"/>
        <v>7.32611991482274E-3</v>
      </c>
      <c r="I6304" s="5">
        <f t="shared" si="296"/>
        <v>4478.8051354639156</v>
      </c>
      <c r="J6304" t="str" cm="1">
        <f t="array" ref="J6304">_xlfn.IFS(
H6307&lt;=-0.05, "&lt; -5%",
H6307&lt;=-0.02, "-5% to -2%",
H6307&lt;=-0.005, "-2% to -0.5%",
H6307&lt;0, "-0.5% to 0%",
H6307&lt;=0.005, "0% to 0.5%",
H6307&lt;=0.02, "0.5% to 2%",
H6307&lt;=0.05, "2% to 5%",
H6307&gt;0.05, "&gt; 5%"
)</f>
        <v>-5% to -2%</v>
      </c>
    </row>
    <row r="6305" spans="1:10" x14ac:dyDescent="0.35">
      <c r="A6305" s="1">
        <v>45944</v>
      </c>
      <c r="B6305" s="2">
        <v>4131.7001950000003</v>
      </c>
      <c r="C6305" s="2">
        <v>4160.1000979999999</v>
      </c>
      <c r="D6305" s="2">
        <v>4085.8000489999999</v>
      </c>
      <c r="E6305" s="2">
        <v>4138.7001950000003</v>
      </c>
      <c r="F6305">
        <v>2424</v>
      </c>
      <c r="G6305" s="2">
        <f t="shared" si="294"/>
        <v>4156.1279784399994</v>
      </c>
      <c r="H6305" s="5">
        <f t="shared" si="295"/>
        <v>9.2298802039705984E-3</v>
      </c>
      <c r="I6305" s="5">
        <f t="shared" si="296"/>
        <v>4482.6614379374978</v>
      </c>
      <c r="J6305" t="str" cm="1">
        <f t="array" ref="J6305">_xlfn.IFS(
H6308&lt;=-0.05, "&lt; -5%",
H6308&lt;=-0.02, "-5% to -2%",
H6308&lt;=-0.005, "-2% to -0.5%",
H6308&lt;0, "-0.5% to 0%",
H6308&lt;=0.005, "0% to 0.5%",
H6308&lt;=0.02, "0.5% to 2%",
H6308&lt;=0.05, "2% to 5%",
H6308&gt;0.05, "&gt; 5%"
)</f>
        <v>2% to 5%</v>
      </c>
    </row>
    <row r="6306" spans="1:10" x14ac:dyDescent="0.35">
      <c r="A6306" s="1">
        <v>45945</v>
      </c>
      <c r="B6306" s="2">
        <v>4145</v>
      </c>
      <c r="C6306" s="2">
        <v>4210.6000979999999</v>
      </c>
      <c r="D6306" s="2">
        <v>4145</v>
      </c>
      <c r="E6306" s="2">
        <v>4176.8999020000001</v>
      </c>
      <c r="F6306">
        <v>3287</v>
      </c>
      <c r="G6306" s="2">
        <f t="shared" si="294"/>
        <v>4162.9659764999997</v>
      </c>
      <c r="H6306" s="5">
        <f t="shared" si="295"/>
        <v>2.4731330753350725E-2</v>
      </c>
      <c r="I6306" s="5">
        <f t="shared" si="296"/>
        <v>4486.2820825999979</v>
      </c>
      <c r="J6306" t="str" cm="1">
        <f t="array" ref="J6306">_xlfn.IFS(
H6309&lt;=-0.05, "&lt; -5%",
H6309&lt;=-0.02, "-5% to -2%",
H6309&lt;=-0.005, "-2% to -0.5%",
H6309&lt;0, "-0.5% to 0%",
H6309&lt;=0.005, "0% to 0.5%",
H6309&lt;=0.02, "0.5% to 2%",
H6309&lt;=0.05, "2% to 5%",
H6309&gt;0.05, "&gt; 5%"
)</f>
        <v>&lt; -5%</v>
      </c>
    </row>
    <row r="6307" spans="1:10" x14ac:dyDescent="0.35">
      <c r="A6307" s="1">
        <v>45946</v>
      </c>
      <c r="B6307" s="2">
        <v>4198.7998049999997</v>
      </c>
      <c r="C6307" s="2">
        <v>4307</v>
      </c>
      <c r="D6307" s="2">
        <v>4196.6000979999999</v>
      </c>
      <c r="E6307" s="2">
        <v>4280.2001950000003</v>
      </c>
      <c r="F6307">
        <v>4705</v>
      </c>
      <c r="G6307" s="2">
        <f t="shared" si="294"/>
        <v>4170.0099804200008</v>
      </c>
      <c r="H6307" s="5">
        <f t="shared" si="295"/>
        <v>-2.1097212486809916E-2</v>
      </c>
      <c r="I6307" s="5">
        <f t="shared" si="296"/>
        <v>4489.5733823936152</v>
      </c>
      <c r="J6307" t="str" cm="1">
        <f t="array" ref="J6307">_xlfn.IFS(
H6310&lt;=-0.05, "&lt; -5%",
H6310&lt;=-0.02, "-5% to -2%",
H6310&lt;=-0.005, "-2% to -0.5%",
H6310&lt;0, "-0.5% to 0%",
H6310&lt;=0.005, "0% to 0.5%",
H6310&lt;=0.02, "0.5% to 2%",
H6310&lt;=0.05, "2% to 5%",
H6310&gt;0.05, "&gt; 5%"
)</f>
        <v>-2% to -0.5%</v>
      </c>
    </row>
    <row r="6308" spans="1:10" x14ac:dyDescent="0.35">
      <c r="A6308" s="1">
        <v>45947</v>
      </c>
      <c r="B6308" s="2">
        <v>4354.7001950000003</v>
      </c>
      <c r="C6308" s="2">
        <v>4358</v>
      </c>
      <c r="D6308" s="2">
        <v>4182.2001950000003</v>
      </c>
      <c r="E6308" s="2">
        <v>4189.8999020000001</v>
      </c>
      <c r="F6308">
        <v>4060</v>
      </c>
      <c r="G6308" s="2">
        <f t="shared" si="294"/>
        <v>4170.9079784800006</v>
      </c>
      <c r="H6308" s="5">
        <f t="shared" si="295"/>
        <v>3.4965035782852455E-2</v>
      </c>
      <c r="I6308" s="5">
        <f t="shared" si="296"/>
        <v>4491.824706989245</v>
      </c>
      <c r="J6308" t="str" cm="1">
        <f t="array" ref="J6308">_xlfn.IFS(
H6311&lt;=-0.05, "&lt; -5%",
H6311&lt;=-0.02, "-5% to -2%",
H6311&lt;=-0.005, "-2% to -0.5%",
H6311&lt;0, "-0.5% to 0%",
H6311&lt;=0.005, "0% to 0.5%",
H6311&lt;=0.02, "0.5% to 2%",
H6311&lt;=0.05, "2% to 5%",
H6311&gt;0.05, "&gt; 5%"
)</f>
        <v>2% to 5%</v>
      </c>
    </row>
    <row r="6309" spans="1:10" x14ac:dyDescent="0.35">
      <c r="A6309" s="1">
        <v>45950</v>
      </c>
      <c r="B6309" s="2">
        <v>4244.1000979999999</v>
      </c>
      <c r="C6309" s="2">
        <v>4356.6000979999999</v>
      </c>
      <c r="D6309" s="2">
        <v>4214.6000979999999</v>
      </c>
      <c r="E6309" s="2">
        <v>4336.3999020000001</v>
      </c>
      <c r="F6309">
        <v>1750</v>
      </c>
      <c r="G6309" s="2">
        <f t="shared" si="294"/>
        <v>4174.5119824000003</v>
      </c>
      <c r="H6309" s="5">
        <f t="shared" si="295"/>
        <v>-5.7351710317421749E-2</v>
      </c>
      <c r="I6309" s="5">
        <f t="shared" si="296"/>
        <v>4495.1064983478236</v>
      </c>
      <c r="J6309" t="str" cm="1">
        <f t="array" ref="J6309">_xlfn.IFS(
H6312&lt;=-0.05, "&lt; -5%",
H6312&lt;=-0.02, "-5% to -2%",
H6312&lt;=-0.005, "-2% to -0.5%",
H6312&lt;0, "-0.5% to 0%",
H6312&lt;=0.005, "0% to 0.5%",
H6312&lt;=0.02, "0.5% to 2%",
H6312&lt;=0.05, "2% to 5%",
H6312&gt;0.05, "&gt; 5%"
)</f>
        <v>-0.5% to 0%</v>
      </c>
    </row>
    <row r="6310" spans="1:10" x14ac:dyDescent="0.35">
      <c r="A6310" s="1">
        <v>45951</v>
      </c>
      <c r="B6310" s="2">
        <v>4332.7001950000003</v>
      </c>
      <c r="C6310" s="2">
        <v>4332.7001950000003</v>
      </c>
      <c r="D6310" s="2">
        <v>4087.6999510000001</v>
      </c>
      <c r="E6310" s="2">
        <v>4087.6999510000001</v>
      </c>
      <c r="F6310">
        <v>2943</v>
      </c>
      <c r="G6310" s="2">
        <f t="shared" si="294"/>
        <v>4174.2959863199994</v>
      </c>
      <c r="H6310" s="5">
        <f t="shared" si="295"/>
        <v>-1.0592765985528654E-2</v>
      </c>
      <c r="I6310" s="5">
        <f t="shared" si="296"/>
        <v>4496.8505268791187</v>
      </c>
      <c r="J6310" t="str" cm="1">
        <f t="array" ref="J6310">_xlfn.IFS(
H6313&lt;=-0.05, "&lt; -5%",
H6313&lt;=-0.02, "-5% to -2%",
H6313&lt;=-0.005, "-2% to -0.5%",
H6313&lt;0, "-0.5% to 0%",
H6313&lt;=0.005, "0% to 0.5%",
H6313&lt;=0.02, "0.5% to 2%",
H6313&lt;=0.05, "2% to 5%",
H6313&gt;0.05, "&gt; 5%"
)</f>
        <v>-5% to -2%</v>
      </c>
    </row>
    <row r="6311" spans="1:10" x14ac:dyDescent="0.35">
      <c r="A6311" s="1">
        <v>45952</v>
      </c>
      <c r="B6311" s="2">
        <v>4109.7001950000003</v>
      </c>
      <c r="C6311" s="2">
        <v>4148.5</v>
      </c>
      <c r="D6311" s="2">
        <v>4006</v>
      </c>
      <c r="E6311" s="2">
        <v>4044.3999020000001</v>
      </c>
      <c r="F6311">
        <v>1237</v>
      </c>
      <c r="G6311" s="2">
        <f t="shared" si="294"/>
        <v>4178.8299853400003</v>
      </c>
      <c r="H6311" s="5">
        <f t="shared" si="295"/>
        <v>2.0052442875368236E-2</v>
      </c>
      <c r="I6311" s="5">
        <f t="shared" si="296"/>
        <v>4501.3966443888867</v>
      </c>
      <c r="J6311" t="str" cm="1">
        <f t="array" ref="J6311">_xlfn.IFS(
H6314&lt;=-0.05, "&lt; -5%",
H6314&lt;=-0.02, "-5% to -2%",
H6314&lt;=-0.005, "-2% to -0.5%",
H6314&lt;0, "-0.5% to 0%",
H6314&lt;=0.005, "0% to 0.5%",
H6314&lt;=0.02, "0.5% to 2%",
H6314&lt;=0.05, "2% to 5%",
H6314&gt;0.05, "&gt; 5%"
)</f>
        <v>-2% to -0.5%</v>
      </c>
    </row>
    <row r="6312" spans="1:10" x14ac:dyDescent="0.35">
      <c r="A6312" s="1">
        <v>45953</v>
      </c>
      <c r="B6312" s="2">
        <v>4078.3999020000001</v>
      </c>
      <c r="C6312" s="2">
        <v>4136.7998049999997</v>
      </c>
      <c r="D6312" s="2">
        <v>4070.6999510000001</v>
      </c>
      <c r="E6312" s="2">
        <v>4125.5</v>
      </c>
      <c r="F6312">
        <v>354</v>
      </c>
      <c r="G6312" s="2">
        <f t="shared" si="294"/>
        <v>4186.6799853399998</v>
      </c>
      <c r="H6312" s="5">
        <f t="shared" si="295"/>
        <v>-1.7210272694218613E-3</v>
      </c>
      <c r="I6312" s="5">
        <f t="shared" si="296"/>
        <v>4506.5314392471882</v>
      </c>
      <c r="J6312" t="str" cm="1">
        <f t="array" ref="J6312">_xlfn.IFS(
H6315&lt;=-0.05, "&lt; -5%",
H6315&lt;=-0.02, "-5% to -2%",
H6315&lt;=-0.005, "-2% to -0.5%",
H6315&lt;0, "-0.5% to 0%",
H6315&lt;=0.005, "0% to 0.5%",
H6315&lt;=0.02, "0.5% to 2%",
H6315&lt;=0.05, "2% to 5%",
H6315&gt;0.05, "&gt; 5%"
)</f>
        <v>0% to 0.5%</v>
      </c>
    </row>
    <row r="6313" spans="1:10" x14ac:dyDescent="0.35">
      <c r="A6313" s="1">
        <v>45954</v>
      </c>
      <c r="B6313" s="2">
        <v>4117.5</v>
      </c>
      <c r="C6313" s="2">
        <v>4120.6000979999999</v>
      </c>
      <c r="D6313" s="2">
        <v>4074.8999020000001</v>
      </c>
      <c r="E6313" s="2">
        <v>4118.3999020000001</v>
      </c>
      <c r="F6313">
        <v>123</v>
      </c>
      <c r="G6313" s="2">
        <f t="shared" si="294"/>
        <v>4193.8139892399995</v>
      </c>
      <c r="H6313" s="5">
        <f t="shared" si="295"/>
        <v>-2.828768521080836E-2</v>
      </c>
      <c r="I6313" s="5">
        <f t="shared" si="296"/>
        <v>4510.8613419659059</v>
      </c>
      <c r="J6313" t="str" cm="1">
        <f t="array" ref="J6313">_xlfn.IFS(
H6316&lt;=-0.05, "&lt; -5%",
H6316&lt;=-0.02, "-5% to -2%",
H6316&lt;=-0.005, "-2% to -0.5%",
H6316&lt;0, "-0.5% to 0%",
H6316&lt;=0.005, "0% to 0.5%",
H6316&lt;=0.02, "0.5% to 2%",
H6316&lt;=0.05, "2% to 5%",
H6316&gt;0.05, "&gt; 5%"
)</f>
        <v>0% to 0.5%</v>
      </c>
    </row>
    <row r="6314" spans="1:10" x14ac:dyDescent="0.35">
      <c r="A6314" s="1">
        <v>45957</v>
      </c>
      <c r="B6314" s="2">
        <v>4060</v>
      </c>
      <c r="C6314" s="2">
        <v>4078.6000979999999</v>
      </c>
      <c r="D6314" s="2">
        <v>3971.3000489999999</v>
      </c>
      <c r="E6314" s="2">
        <v>4001.8999020000001</v>
      </c>
      <c r="F6314">
        <v>220</v>
      </c>
      <c r="G6314" s="2">
        <f t="shared" si="294"/>
        <v>4200.4319872999995</v>
      </c>
      <c r="H6314" s="5">
        <f t="shared" si="295"/>
        <v>-8.9207506120176951E-3</v>
      </c>
      <c r="I6314" s="5">
        <f t="shared" si="296"/>
        <v>4515.3723929999969</v>
      </c>
      <c r="J6314" t="str" cm="1">
        <f t="array" ref="J6314">_xlfn.IFS(
H6317&lt;=-0.05, "&lt; -5%",
H6317&lt;=-0.02, "-5% to -2%",
H6317&lt;=-0.005, "-2% to -0.5%",
H6317&lt;0, "-0.5% to 0%",
H6317&lt;=0.005, "0% to 0.5%",
H6317&lt;=0.02, "0.5% to 2%",
H6317&lt;=0.05, "2% to 5%",
H6317&gt;0.05, "&gt; 5%"
)</f>
        <v>-0.5% to 0%</v>
      </c>
    </row>
    <row r="6315" spans="1:10" x14ac:dyDescent="0.35">
      <c r="A6315" s="1">
        <v>45958</v>
      </c>
      <c r="B6315" s="2">
        <v>3929.6999510000001</v>
      </c>
      <c r="C6315" s="2">
        <v>3966.1999510000001</v>
      </c>
      <c r="D6315" s="2">
        <v>3923.6000979999999</v>
      </c>
      <c r="E6315" s="2">
        <v>3966.1999510000001</v>
      </c>
      <c r="F6315">
        <v>219</v>
      </c>
      <c r="G6315" s="2">
        <f t="shared" si="294"/>
        <v>4209.3879931600004</v>
      </c>
      <c r="H6315" s="5">
        <f t="shared" si="295"/>
        <v>4.4122838526049896E-3</v>
      </c>
      <c r="I6315" s="5">
        <f t="shared" si="296"/>
        <v>4521.3430033604627</v>
      </c>
      <c r="J6315" t="str" cm="1">
        <f t="array" ref="J6315">_xlfn.IFS(
H6318&lt;=-0.05, "&lt; -5%",
H6318&lt;=-0.02, "-5% to -2%",
H6318&lt;=-0.005, "-2% to -0.5%",
H6318&lt;0, "-0.5% to 0%",
H6318&lt;=0.005, "0% to 0.5%",
H6318&lt;=0.02, "0.5% to 2%",
H6318&lt;=0.05, "2% to 5%",
H6318&gt;0.05, "&gt; 5%"
)</f>
        <v>0% to 0.5%</v>
      </c>
    </row>
    <row r="6316" spans="1:10" x14ac:dyDescent="0.35">
      <c r="A6316" s="1">
        <v>45959</v>
      </c>
      <c r="B6316" s="2">
        <v>3983.6999510000001</v>
      </c>
      <c r="C6316" s="2">
        <v>3983.6999510000001</v>
      </c>
      <c r="D6316" s="2">
        <v>3983.6999510000001</v>
      </c>
      <c r="E6316" s="2">
        <v>3983.6999510000001</v>
      </c>
      <c r="F6316">
        <v>1344</v>
      </c>
      <c r="G6316" s="2">
        <f t="shared" si="294"/>
        <v>4219.8699902400003</v>
      </c>
      <c r="H6316" s="5">
        <f t="shared" si="295"/>
        <v>4.4180280182953688E-3</v>
      </c>
      <c r="I6316" s="5">
        <f t="shared" si="296"/>
        <v>4527.8740980941147</v>
      </c>
      <c r="J6316" t="str" cm="1">
        <f t="array" ref="J6316">_xlfn.IFS(
H6319&lt;=-0.05, "&lt; -5%",
H6319&lt;=-0.02, "-5% to -2%",
H6319&lt;=-0.005, "-2% to -0.5%",
H6319&lt;0, "-0.5% to 0%",
H6319&lt;=0.005, "0% to 0.5%",
H6319&lt;=0.02, "0.5% to 2%",
H6319&lt;=0.05, "2% to 5%",
H6319&gt;0.05, "&gt; 5%"
)</f>
        <v>-2% to -0.5%</v>
      </c>
    </row>
    <row r="6317" spans="1:10" x14ac:dyDescent="0.35">
      <c r="A6317" s="1">
        <v>45960</v>
      </c>
      <c r="B6317" s="2">
        <v>3960</v>
      </c>
      <c r="C6317" s="2">
        <v>4027.1999510000001</v>
      </c>
      <c r="D6317" s="2">
        <v>3913.6999510000001</v>
      </c>
      <c r="E6317" s="2">
        <v>4001.3000489999999</v>
      </c>
      <c r="F6317">
        <v>935</v>
      </c>
      <c r="G6317" s="2">
        <f t="shared" si="294"/>
        <v>4232.2819873199996</v>
      </c>
      <c r="H6317" s="5">
        <f t="shared" si="295"/>
        <v>-4.7734730627795241E-3</v>
      </c>
      <c r="I6317" s="5">
        <f t="shared" si="296"/>
        <v>4534.3523617499977</v>
      </c>
      <c r="J6317" t="str" cm="1">
        <f t="array" ref="J6317">_xlfn.IFS(
H6320&lt;=-0.05, "&lt; -5%",
H6320&lt;=-0.02, "-5% to -2%",
H6320&lt;=-0.005, "-2% to -0.5%",
H6320&lt;0, "-0.5% to 0%",
H6320&lt;=0.005, "0% to 0.5%",
H6320&lt;=0.02, "0.5% to 2%",
H6320&lt;=0.05, "2% to 5%",
H6320&gt;0.05, "&gt; 5%"
)</f>
        <v>0.5% to 2%</v>
      </c>
    </row>
    <row r="6318" spans="1:10" x14ac:dyDescent="0.35">
      <c r="A6318" s="1">
        <v>45961</v>
      </c>
      <c r="B6318" s="2">
        <v>4034.5</v>
      </c>
      <c r="C6318" s="2">
        <v>4034.5</v>
      </c>
      <c r="D6318" s="2">
        <v>3976.6000979999999</v>
      </c>
      <c r="E6318" s="2">
        <v>3982.1999510000001</v>
      </c>
      <c r="F6318">
        <v>559</v>
      </c>
      <c r="G6318" s="2">
        <f t="shared" si="294"/>
        <v>4244.0399902399986</v>
      </c>
      <c r="H6318" s="5">
        <f t="shared" si="295"/>
        <v>4.5452509222834577E-3</v>
      </c>
      <c r="I6318" s="5">
        <f t="shared" si="296"/>
        <v>4540.7746787710812</v>
      </c>
      <c r="J6318" t="str" cm="1">
        <f t="array" ref="J6318">_xlfn.IFS(
H6321&lt;=-0.05, "&lt; -5%",
H6321&lt;=-0.02, "-5% to -2%",
H6321&lt;=-0.005, "-2% to -0.5%",
H6321&lt;0, "-0.5% to 0%",
H6321&lt;=0.005, "0% to 0.5%",
H6321&lt;=0.02, "0.5% to 2%",
H6321&lt;=0.05, "2% to 5%",
H6321&gt;0.05, "&gt; 5%"
)</f>
        <v>-0.5% to 0%</v>
      </c>
    </row>
    <row r="6319" spans="1:10" x14ac:dyDescent="0.35">
      <c r="A6319" s="1">
        <v>45964</v>
      </c>
      <c r="B6319" s="2">
        <v>3976.1999510000001</v>
      </c>
      <c r="C6319" s="2">
        <v>4020</v>
      </c>
      <c r="D6319" s="2">
        <v>3959</v>
      </c>
      <c r="E6319" s="2">
        <v>4000.3000489999999</v>
      </c>
      <c r="F6319">
        <v>0</v>
      </c>
      <c r="G6319" s="2">
        <f t="shared" si="294"/>
        <v>4256.9219873199991</v>
      </c>
      <c r="H6319" s="5">
        <f t="shared" si="295"/>
        <v>-1.3149038161062176E-2</v>
      </c>
      <c r="I6319" s="5">
        <f t="shared" si="296"/>
        <v>4547.5865656951191</v>
      </c>
      <c r="J6319" t="str" cm="1">
        <f t="array" ref="J6319">_xlfn.IFS(
H6322&lt;=-0.05, "&lt; -5%",
H6322&lt;=-0.02, "-5% to -2%",
H6322&lt;=-0.005, "-2% to -0.5%",
H6322&lt;0, "-0.5% to 0%",
H6322&lt;=0.005, "0% to 0.5%",
H6322&lt;=0.02, "0.5% to 2%",
H6322&lt;=0.05, "2% to 5%",
H6322&gt;0.05, "&gt; 5%"
)</f>
        <v>0% to 0.5%</v>
      </c>
    </row>
    <row r="6320" spans="1:10" x14ac:dyDescent="0.35">
      <c r="A6320" s="1">
        <v>45965</v>
      </c>
      <c r="B6320" s="2">
        <v>3994.1999510000001</v>
      </c>
      <c r="C6320" s="2">
        <v>3995.3999020000001</v>
      </c>
      <c r="D6320" s="2">
        <v>3927.3999020000001</v>
      </c>
      <c r="E6320" s="2">
        <v>3947.6999510000001</v>
      </c>
      <c r="F6320">
        <v>657</v>
      </c>
      <c r="G6320" s="2">
        <f t="shared" si="294"/>
        <v>4269.2419824399994</v>
      </c>
      <c r="H6320" s="5">
        <f t="shared" si="295"/>
        <v>8.2579979240169684E-3</v>
      </c>
      <c r="I6320" s="5">
        <f t="shared" si="296"/>
        <v>4554.3431893580218</v>
      </c>
      <c r="J6320" t="str" cm="1">
        <f t="array" ref="J6320">_xlfn.IFS(
H6323&lt;=-0.05, "&lt; -5%",
H6323&lt;=-0.02, "-5% to -2%",
H6323&lt;=-0.005, "-2% to -0.5%",
H6323&lt;0, "-0.5% to 0%",
H6323&lt;=0.005, "0% to 0.5%",
H6323&lt;=0.02, "0.5% to 2%",
H6323&lt;=0.05, "2% to 5%",
H6323&gt;0.05, "&gt; 5%"
)</f>
        <v>2% to 5%</v>
      </c>
    </row>
    <row r="6321" spans="1:10" x14ac:dyDescent="0.35">
      <c r="A6321" s="1">
        <v>45966</v>
      </c>
      <c r="B6321" s="2">
        <v>3929.8999020000001</v>
      </c>
      <c r="C6321" s="2">
        <v>3983.5</v>
      </c>
      <c r="D6321" s="2">
        <v>3929.8999020000001</v>
      </c>
      <c r="E6321" s="2">
        <v>3980.3000489999999</v>
      </c>
      <c r="F6321">
        <v>559</v>
      </c>
      <c r="G6321" s="2">
        <f t="shared" si="294"/>
        <v>4282.0559814599992</v>
      </c>
      <c r="H6321" s="5">
        <f t="shared" si="295"/>
        <v>-1.0053186821942365E-4</v>
      </c>
      <c r="I6321" s="5">
        <f t="shared" si="296"/>
        <v>4561.9262298374979</v>
      </c>
      <c r="J6321" t="str" cm="1">
        <f t="array" ref="J6321">_xlfn.IFS(
H6324&lt;=-0.05, "&lt; -5%",
H6324&lt;=-0.02, "-5% to -2%",
H6324&lt;=-0.005, "-2% to -0.5%",
H6324&lt;0, "-0.5% to 0%",
H6324&lt;=0.005, "0% to 0.5%",
H6324&lt;=0.02, "0.5% to 2%",
H6324&lt;=0.05, "2% to 5%",
H6324&gt;0.05, "&gt; 5%"
)</f>
        <v>-0.5% to 0%</v>
      </c>
    </row>
    <row r="6322" spans="1:10" x14ac:dyDescent="0.35">
      <c r="A6322" s="1">
        <v>45967</v>
      </c>
      <c r="B6322" s="2">
        <v>4004</v>
      </c>
      <c r="C6322" s="2">
        <v>4007.5</v>
      </c>
      <c r="D6322" s="2">
        <v>3979.8999020000001</v>
      </c>
      <c r="E6322" s="2">
        <v>3979.8999020000001</v>
      </c>
      <c r="F6322">
        <v>650</v>
      </c>
      <c r="G6322" s="2">
        <f t="shared" si="294"/>
        <v>4297.6419824399991</v>
      </c>
      <c r="H6322" s="5">
        <f t="shared" si="295"/>
        <v>4.8996207141292067E-3</v>
      </c>
      <c r="I6322" s="5">
        <f t="shared" si="296"/>
        <v>4569.2885865569597</v>
      </c>
      <c r="J6322" t="str" cm="1">
        <f t="array" ref="J6322">_xlfn.IFS(
H6325&lt;=-0.05, "&lt; -5%",
H6325&lt;=-0.02, "-5% to -2%",
H6325&lt;=-0.005, "-2% to -0.5%",
H6325&lt;0, "-0.5% to 0%",
H6325&lt;=0.005, "0% to 0.5%",
H6325&lt;=0.02, "0.5% to 2%",
H6325&lt;=0.05, "2% to 5%",
H6325&gt;0.05, "&gt; 5%"
)</f>
        <v>2% to 5%</v>
      </c>
    </row>
    <row r="6323" spans="1:10" x14ac:dyDescent="0.35">
      <c r="A6323" s="1">
        <v>45968</v>
      </c>
      <c r="B6323" s="2">
        <v>3980.8000489999999</v>
      </c>
      <c r="C6323" s="2">
        <v>3999.3999020000001</v>
      </c>
      <c r="D6323" s="2">
        <v>3980.8000489999999</v>
      </c>
      <c r="E6323" s="2">
        <v>3999.3999020000001</v>
      </c>
      <c r="F6323">
        <v>245</v>
      </c>
      <c r="G6323" s="2">
        <f t="shared" si="294"/>
        <v>4314.6799804999991</v>
      </c>
      <c r="H6323" s="5">
        <f t="shared" si="295"/>
        <v>2.8104192067362695E-2</v>
      </c>
      <c r="I6323" s="5">
        <f t="shared" si="296"/>
        <v>4576.8448517435882</v>
      </c>
      <c r="J6323" t="str" cm="1">
        <f t="array" ref="J6323">_xlfn.IFS(
H6326&lt;=-0.05, "&lt; -5%",
H6326&lt;=-0.02, "-5% to -2%",
H6326&lt;=-0.005, "-2% to -0.5%",
H6326&lt;0, "-0.5% to 0%",
H6326&lt;=0.005, "0% to 0.5%",
H6326&lt;=0.02, "0.5% to 2%",
H6326&lt;=0.05, "2% to 5%",
H6326&gt;0.05, "&gt; 5%"
)</f>
        <v>-0.5% to 0%</v>
      </c>
    </row>
    <row r="6324" spans="1:10" x14ac:dyDescent="0.35">
      <c r="A6324" s="1">
        <v>45971</v>
      </c>
      <c r="B6324" s="2">
        <v>4060</v>
      </c>
      <c r="C6324" s="2">
        <v>4111.7998049999997</v>
      </c>
      <c r="D6324" s="2">
        <v>4060</v>
      </c>
      <c r="E6324" s="2">
        <v>4111.7998049999997</v>
      </c>
      <c r="F6324">
        <v>189</v>
      </c>
      <c r="G6324" s="2">
        <f t="shared" si="294"/>
        <v>4332.8679785599988</v>
      </c>
      <c r="H6324" s="5">
        <f t="shared" si="295"/>
        <v>-1.2160125096362759E-3</v>
      </c>
      <c r="I6324" s="5">
        <f t="shared" si="296"/>
        <v>4584.3441368051936</v>
      </c>
      <c r="J6324" t="str" cm="1">
        <f t="array" ref="J6324">_xlfn.IFS(
H6327&lt;=-0.05, "&lt; -5%",
H6327&lt;=-0.02, "-5% to -2%",
H6327&lt;=-0.005, "-2% to -0.5%",
H6327&lt;0, "-0.5% to 0%",
H6327&lt;=0.005, "0% to 0.5%",
H6327&lt;=0.02, "0.5% to 2%",
H6327&lt;=0.05, "2% to 5%",
H6327&gt;0.05, "&gt; 5%"
)</f>
        <v>-5% to -2%</v>
      </c>
    </row>
    <row r="6325" spans="1:10" x14ac:dyDescent="0.35">
      <c r="A6325" s="1">
        <v>45972</v>
      </c>
      <c r="B6325" s="2">
        <v>4140.1000979999999</v>
      </c>
      <c r="C6325" s="2">
        <v>4140.1000979999999</v>
      </c>
      <c r="D6325" s="2">
        <v>4106.7998049999997</v>
      </c>
      <c r="E6325" s="2">
        <v>4106.7998049999997</v>
      </c>
      <c r="F6325">
        <v>569</v>
      </c>
      <c r="G6325" s="2">
        <f t="shared" si="294"/>
        <v>4350.1559863599996</v>
      </c>
      <c r="H6325" s="5">
        <f t="shared" si="295"/>
        <v>2.3765486908120779E-2</v>
      </c>
      <c r="I6325" s="5">
        <f t="shared" si="296"/>
        <v>4590.5618253815783</v>
      </c>
      <c r="J6325" t="str" cm="1">
        <f t="array" ref="J6325">_xlfn.IFS(
H6328&lt;=-0.05, "&lt; -5%",
H6328&lt;=-0.02, "-5% to -2%",
H6328&lt;=-0.005, "-2% to -0.5%",
H6328&lt;0, "-0.5% to 0%",
H6328&lt;=0.005, "0% to 0.5%",
H6328&lt;=0.02, "0.5% to 2%",
H6328&lt;=0.05, "2% to 5%",
H6328&gt;0.05, "&gt; 5%"
)</f>
        <v>-0.5% to 0%</v>
      </c>
    </row>
    <row r="6326" spans="1:10" x14ac:dyDescent="0.35">
      <c r="A6326" s="1">
        <v>45973</v>
      </c>
      <c r="B6326" s="2">
        <v>4115.6000979999999</v>
      </c>
      <c r="C6326" s="2">
        <v>4204.3999020000001</v>
      </c>
      <c r="D6326" s="2">
        <v>4102.8999020000001</v>
      </c>
      <c r="E6326" s="2">
        <v>4204.3999020000001</v>
      </c>
      <c r="F6326">
        <v>396</v>
      </c>
      <c r="G6326" s="2">
        <f t="shared" si="294"/>
        <v>4369.6139941599995</v>
      </c>
      <c r="H6326" s="5">
        <f t="shared" si="295"/>
        <v>-4.1623062524750289E-3</v>
      </c>
      <c r="I6326" s="5">
        <f t="shared" si="296"/>
        <v>4597.011985653332</v>
      </c>
      <c r="J6326" t="str" cm="1">
        <f t="array" ref="J6326">_xlfn.IFS(
H6329&lt;=-0.05, "&lt; -5%",
H6329&lt;=-0.02, "-5% to -2%",
H6329&lt;=-0.005, "-2% to -0.5%",
H6329&lt;0, "-0.5% to 0%",
H6329&lt;=0.005, "0% to 0.5%",
H6329&lt;=0.02, "0.5% to 2%",
H6329&lt;=0.05, "2% to 5%",
H6329&gt;0.05, "&gt; 5%"
)</f>
        <v>-0.5% to 0%</v>
      </c>
    </row>
    <row r="6327" spans="1:10" x14ac:dyDescent="0.35">
      <c r="A6327" s="1">
        <v>45974</v>
      </c>
      <c r="B6327" s="2">
        <v>4228.7001950000003</v>
      </c>
      <c r="C6327" s="2">
        <v>4228.7001950000003</v>
      </c>
      <c r="D6327" s="2">
        <v>4163.7001950000003</v>
      </c>
      <c r="E6327" s="2">
        <v>4186.8999020000001</v>
      </c>
      <c r="F6327">
        <v>167</v>
      </c>
      <c r="G6327" s="2">
        <f t="shared" si="294"/>
        <v>4387.1239941599997</v>
      </c>
      <c r="H6327" s="5">
        <f t="shared" si="295"/>
        <v>-2.3716784810777696E-2</v>
      </c>
      <c r="I6327" s="5">
        <f t="shared" si="296"/>
        <v>4602.3175543513507</v>
      </c>
      <c r="J6327" t="str" cm="1">
        <f t="array" ref="J6327">_xlfn.IFS(
H6330&lt;=-0.05, "&lt; -5%",
H6330&lt;=-0.02, "-5% to -2%",
H6330&lt;=-0.005, "-2% to -0.5%",
H6330&lt;0, "-0.5% to 0%",
H6330&lt;=0.005, "0% to 0.5%",
H6330&lt;=0.02, "0.5% to 2%",
H6330&lt;=0.05, "2% to 5%",
H6330&gt;0.05, "&gt; 5%"
)</f>
        <v>0% to 0.5%</v>
      </c>
    </row>
    <row r="6328" spans="1:10" x14ac:dyDescent="0.35">
      <c r="A6328" s="1">
        <v>45975</v>
      </c>
      <c r="B6328" s="2">
        <v>4197.7001950000003</v>
      </c>
      <c r="C6328" s="2">
        <v>4197.8999020000001</v>
      </c>
      <c r="D6328" s="2">
        <v>4047</v>
      </c>
      <c r="E6328" s="2">
        <v>4087.6000979999999</v>
      </c>
      <c r="F6328">
        <v>483</v>
      </c>
      <c r="G6328" s="2">
        <f t="shared" si="294"/>
        <v>4409.41799808</v>
      </c>
      <c r="H6328" s="5">
        <f t="shared" si="295"/>
        <v>-4.7216088994232004E-3</v>
      </c>
      <c r="I6328" s="5">
        <f t="shared" si="296"/>
        <v>4608.0082071232873</v>
      </c>
      <c r="J6328" t="str" cm="1">
        <f t="array" ref="J6328">_xlfn.IFS(
H6331&lt;=-0.05, "&lt; -5%",
H6331&lt;=-0.02, "-5% to -2%",
H6331&lt;=-0.005, "-2% to -0.5%",
H6331&lt;0, "-0.5% to 0%",
H6331&lt;=0.005, "0% to 0.5%",
H6331&lt;=0.02, "0.5% to 2%",
H6331&lt;=0.05, "2% to 5%",
H6331&gt;0.05, "&gt; 5%"
)</f>
        <v>-2% to -0.5%</v>
      </c>
    </row>
    <row r="6329" spans="1:10" x14ac:dyDescent="0.35">
      <c r="A6329" s="1">
        <v>45978</v>
      </c>
      <c r="B6329" s="2">
        <v>4070</v>
      </c>
      <c r="C6329" s="2">
        <v>4099.5</v>
      </c>
      <c r="D6329" s="2">
        <v>4019.3999020000001</v>
      </c>
      <c r="E6329" s="2">
        <v>4068.3000489999999</v>
      </c>
      <c r="F6329">
        <v>1552</v>
      </c>
      <c r="G6329" s="2">
        <f t="shared" si="294"/>
        <v>4434.0339941599996</v>
      </c>
      <c r="H6329" s="5">
        <f t="shared" si="295"/>
        <v>-1.7206203858342801E-3</v>
      </c>
      <c r="I6329" s="5">
        <f t="shared" si="296"/>
        <v>4615.236097527777</v>
      </c>
      <c r="J6329" t="str" cm="1">
        <f t="array" ref="J6329">_xlfn.IFS(
H6332&lt;=-0.05, "&lt; -5%",
H6332&lt;=-0.02, "-5% to -2%",
H6332&lt;=-0.005, "-2% to -0.5%",
H6332&lt;0, "-0.5% to 0%",
H6332&lt;=0.005, "0% to 0.5%",
H6332&lt;=0.02, "0.5% to 2%",
H6332&lt;=0.05, "2% to 5%",
H6332&gt;0.05, "&gt; 5%"
)</f>
        <v>0% to 0.5%</v>
      </c>
    </row>
    <row r="6330" spans="1:10" x14ac:dyDescent="0.35">
      <c r="A6330" s="1">
        <v>45979</v>
      </c>
      <c r="B6330" s="2">
        <v>4037.3999020000001</v>
      </c>
      <c r="C6330" s="2">
        <v>4063.3999020000001</v>
      </c>
      <c r="D6330" s="2">
        <v>4035.6000979999999</v>
      </c>
      <c r="E6330" s="2">
        <v>4061.3000489999999</v>
      </c>
      <c r="F6330">
        <v>1375</v>
      </c>
      <c r="G6330" s="2">
        <f t="shared" si="294"/>
        <v>4446.9459912199991</v>
      </c>
      <c r="H6330" s="5">
        <f t="shared" si="295"/>
        <v>4.0380916953028879E-3</v>
      </c>
      <c r="I6330" s="5">
        <f t="shared" si="296"/>
        <v>4622.9394221549283</v>
      </c>
      <c r="J6330" t="str" cm="1">
        <f t="array" ref="J6330">_xlfn.IFS(
H6333&lt;=-0.05, "&lt; -5%",
H6333&lt;=-0.02, "-5% to -2%",
H6333&lt;=-0.005, "-2% to -0.5%",
H6333&lt;0, "-0.5% to 0%",
H6333&lt;=0.005, "0% to 0.5%",
H6333&lt;=0.02, "0.5% to 2%",
H6333&lt;=0.05, "2% to 5%",
H6333&gt;0.05, "&gt; 5%"
)</f>
        <v>0% to 0.5%</v>
      </c>
    </row>
    <row r="6331" spans="1:10" x14ac:dyDescent="0.35">
      <c r="A6331" s="1">
        <v>45980</v>
      </c>
      <c r="B6331" s="2">
        <v>4086.1000979999999</v>
      </c>
      <c r="C6331" s="2">
        <v>4122.7001950000003</v>
      </c>
      <c r="D6331" s="2">
        <v>4072</v>
      </c>
      <c r="E6331" s="2">
        <v>4077.6999510000001</v>
      </c>
      <c r="F6331">
        <v>486</v>
      </c>
      <c r="G6331" s="2">
        <f t="shared" si="294"/>
        <v>4458.1699902399987</v>
      </c>
      <c r="H6331" s="5">
        <f t="shared" si="295"/>
        <v>-5.1989972913041478E-3</v>
      </c>
      <c r="I6331" s="5">
        <f t="shared" si="296"/>
        <v>4630.9628417714275</v>
      </c>
      <c r="J6331" t="str" cm="1">
        <f t="array" ref="J6331">_xlfn.IFS(
H6334&lt;=-0.05, "&lt; -5%",
H6334&lt;=-0.02, "-5% to -2%",
H6334&lt;=-0.005, "-2% to -0.5%",
H6334&lt;0, "-0.5% to 0%",
H6334&lt;=0.005, "0% to 0.5%",
H6334&lt;=0.02, "0.5% to 2%",
H6334&lt;=0.05, "2% to 5%",
H6334&gt;0.05, "&gt; 5%"
)</f>
        <v>0.5% to 2%</v>
      </c>
    </row>
    <row r="6332" spans="1:10" x14ac:dyDescent="0.35">
      <c r="A6332" s="1">
        <v>45981</v>
      </c>
      <c r="B6332" s="2">
        <v>4045</v>
      </c>
      <c r="C6332" s="2">
        <v>4090.3999020000001</v>
      </c>
      <c r="D6332" s="2">
        <v>4040.1999510000001</v>
      </c>
      <c r="E6332" s="2">
        <v>4056.5</v>
      </c>
      <c r="F6332">
        <v>202</v>
      </c>
      <c r="G6332" s="2">
        <f t="shared" si="294"/>
        <v>4474.6899951199994</v>
      </c>
      <c r="H6332" s="5">
        <f t="shared" si="295"/>
        <v>4.9796501910514129E-3</v>
      </c>
      <c r="I6332" s="5">
        <f t="shared" si="296"/>
        <v>4638.9811445362311</v>
      </c>
      <c r="J6332" t="str" cm="1">
        <f t="array" ref="J6332">_xlfn.IFS(
H6335&lt;=-0.05, "&lt; -5%",
H6335&lt;=-0.02, "-5% to -2%",
H6335&lt;=-0.005, "-2% to -0.5%",
H6335&lt;0, "-0.5% to 0%",
H6335&lt;=0.005, "0% to 0.5%",
H6335&lt;=0.02, "0.5% to 2%",
H6335&lt;=0.05, "2% to 5%",
H6335&gt;0.05, "&gt; 5%"
)</f>
        <v>0.5% to 2%</v>
      </c>
    </row>
    <row r="6333" spans="1:10" x14ac:dyDescent="0.35">
      <c r="A6333" s="1">
        <v>45982</v>
      </c>
      <c r="B6333" s="2">
        <v>4031.8000489999999</v>
      </c>
      <c r="C6333" s="2">
        <v>4085.1999510000001</v>
      </c>
      <c r="D6333" s="2">
        <v>4031.8000489999999</v>
      </c>
      <c r="E6333" s="2">
        <v>4076.6999510000001</v>
      </c>
      <c r="F6333">
        <v>171</v>
      </c>
      <c r="G6333" s="2">
        <f t="shared" si="294"/>
        <v>4491.9679931599994</v>
      </c>
      <c r="H6333" s="5">
        <f t="shared" si="295"/>
        <v>3.7284939246685451E-3</v>
      </c>
      <c r="I6333" s="5">
        <f t="shared" si="296"/>
        <v>4647.5470437205877</v>
      </c>
      <c r="J6333" t="str" cm="1">
        <f t="array" ref="J6333">_xlfn.IFS(
H6336&lt;=-0.05, "&lt; -5%",
H6336&lt;=-0.02, "-5% to -2%",
H6336&lt;=-0.005, "-2% to -0.5%",
H6336&lt;0, "-0.5% to 0%",
H6336&lt;=0.005, "0% to 0.5%",
H6336&lt;=0.02, "0.5% to 2%",
H6336&lt;=0.05, "2% to 5%",
H6336&gt;0.05, "&gt; 5%"
)</f>
        <v>0.5% to 2%</v>
      </c>
    </row>
    <row r="6334" spans="1:10" x14ac:dyDescent="0.35">
      <c r="A6334" s="1">
        <v>45985</v>
      </c>
      <c r="B6334" s="2">
        <v>4060.5</v>
      </c>
      <c r="C6334" s="2">
        <v>4091.8999020000001</v>
      </c>
      <c r="D6334" s="2">
        <v>4060.5</v>
      </c>
      <c r="E6334" s="2">
        <v>4091.8999020000001</v>
      </c>
      <c r="F6334">
        <v>591</v>
      </c>
      <c r="G6334" s="2">
        <f t="shared" si="294"/>
        <v>4507.6619921799993</v>
      </c>
      <c r="H6334" s="5">
        <f t="shared" si="295"/>
        <v>1.1559494154996618E-2</v>
      </c>
      <c r="I6334" s="5">
        <f t="shared" si="296"/>
        <v>4656.0671495820889</v>
      </c>
      <c r="J6334" t="str" cm="1">
        <f t="array" ref="J6334">_xlfn.IFS(
H6337&lt;=-0.05, "&lt; -5%",
H6337&lt;=-0.02, "-5% to -2%",
H6337&lt;=-0.005, "-2% to -0.5%",
H6337&lt;0, "-0.5% to 0%",
H6337&lt;=0.005, "0% to 0.5%",
H6337&lt;=0.02, "0.5% to 2%",
H6337&lt;=0.05, "2% to 5%",
H6337&gt;0.05, "&gt; 5%"
)</f>
        <v>0% to 0.5%</v>
      </c>
    </row>
    <row r="6335" spans="1:10" x14ac:dyDescent="0.35">
      <c r="A6335" s="1">
        <v>45986</v>
      </c>
      <c r="B6335" s="2">
        <v>4139.2001950000003</v>
      </c>
      <c r="C6335" s="2">
        <v>4139.2001950000003</v>
      </c>
      <c r="D6335" s="2">
        <v>4139.2001950000003</v>
      </c>
      <c r="E6335" s="2">
        <v>4139.2001950000003</v>
      </c>
      <c r="F6335">
        <v>132704</v>
      </c>
      <c r="G6335" s="2">
        <f t="shared" si="294"/>
        <v>4524.8479980399998</v>
      </c>
      <c r="H6335" s="5">
        <f t="shared" si="295"/>
        <v>6.2814067392553356E-3</v>
      </c>
      <c r="I6335" s="5">
        <f t="shared" si="296"/>
        <v>4664.6151381818181</v>
      </c>
      <c r="J6335" t="str" cm="1">
        <f t="array" ref="J6335">_xlfn.IFS(
H6338&lt;=-0.05, "&lt; -5%",
H6338&lt;=-0.02, "-5% to -2%",
H6338&lt;=-0.005, "-2% to -0.5%",
H6338&lt;0, "-0.5% to 0%",
H6338&lt;=0.005, "0% to 0.5%",
H6338&lt;=0.02, "0.5% to 2%",
H6338&lt;=0.05, "2% to 5%",
H6338&gt;0.05, "&gt; 5%"
)</f>
        <v>-2% to -0.5%</v>
      </c>
    </row>
    <row r="6336" spans="1:10" x14ac:dyDescent="0.35">
      <c r="A6336" s="1">
        <v>45987</v>
      </c>
      <c r="B6336" s="2">
        <v>4128.6000979999999</v>
      </c>
      <c r="C6336" s="2">
        <v>4171</v>
      </c>
      <c r="D6336" s="2">
        <v>4127.5</v>
      </c>
      <c r="E6336" s="2">
        <v>4165.2001950000003</v>
      </c>
      <c r="F6336">
        <v>25088</v>
      </c>
      <c r="G6336" s="2">
        <f t="shared" si="294"/>
        <v>4543.0819921800003</v>
      </c>
      <c r="H6336" s="5">
        <f t="shared" si="295"/>
        <v>1.2748393237794732E-2</v>
      </c>
      <c r="I6336" s="5">
        <f t="shared" si="296"/>
        <v>4672.698445</v>
      </c>
      <c r="J6336" t="str" cm="1">
        <f t="array" ref="J6336">_xlfn.IFS(
H6339&lt;=-0.05, "&lt; -5%",
H6339&lt;=-0.02, "-5% to -2%",
H6339&lt;=-0.005, "-2% to -0.5%",
H6339&lt;0, "-0.5% to 0%",
H6339&lt;=0.005, "0% to 0.5%",
H6339&lt;=0.02, "0.5% to 2%",
H6339&lt;=0.05, "2% to 5%",
H6339&gt;0.05, "&gt; 5%"
)</f>
        <v>0% to 0.5%</v>
      </c>
    </row>
    <row r="6337" spans="1:10" x14ac:dyDescent="0.35">
      <c r="A6337" s="1">
        <v>45989</v>
      </c>
      <c r="B6337" s="2">
        <v>4163.3999020000001</v>
      </c>
      <c r="C6337" s="2">
        <v>4223.8999020000001</v>
      </c>
      <c r="D6337" s="2">
        <v>4140</v>
      </c>
      <c r="E6337" s="2">
        <v>4218.2998049999997</v>
      </c>
      <c r="F6337">
        <v>3615</v>
      </c>
      <c r="G6337" s="2">
        <f t="shared" si="294"/>
        <v>4559.8539843799999</v>
      </c>
      <c r="H6337" s="5">
        <f t="shared" si="295"/>
        <v>4.9783090275158865E-3</v>
      </c>
      <c r="I6337" s="5">
        <f t="shared" si="296"/>
        <v>4680.6281051562501</v>
      </c>
      <c r="J6337" t="str" cm="1">
        <f t="array" ref="J6337">_xlfn.IFS(
H6340&lt;=-0.05, "&lt; -5%",
H6340&lt;=-0.02, "-5% to -2%",
H6340&lt;=-0.005, "-2% to -0.5%",
H6340&lt;0, "-0.5% to 0%",
H6340&lt;=0.005, "0% to 0.5%",
H6340&lt;=0.02, "0.5% to 2%",
H6340&lt;=0.05, "2% to 5%",
H6340&gt;0.05, "&gt; 5%"
)</f>
        <v>0% to 0.5%</v>
      </c>
    </row>
    <row r="6338" spans="1:10" x14ac:dyDescent="0.35">
      <c r="A6338" s="1">
        <v>45992</v>
      </c>
      <c r="B6338" s="2">
        <v>4218.5</v>
      </c>
      <c r="C6338" s="2">
        <v>4262.1000979999999</v>
      </c>
      <c r="D6338" s="2">
        <v>4214.8999020000001</v>
      </c>
      <c r="E6338" s="2">
        <v>4239.2998049999997</v>
      </c>
      <c r="F6338">
        <v>913</v>
      </c>
      <c r="G6338" s="2">
        <f t="shared" si="294"/>
        <v>4576.9199902400005</v>
      </c>
      <c r="H6338" s="5">
        <f t="shared" si="295"/>
        <v>-1.2431229076519576E-2</v>
      </c>
      <c r="I6338" s="5">
        <f t="shared" si="296"/>
        <v>4687.9666496031741</v>
      </c>
      <c r="J6338" t="str" cm="1">
        <f t="array" ref="J6338">_xlfn.IFS(
H6341&lt;=-0.05, "&lt; -5%",
H6341&lt;=-0.02, "-5% to -2%",
H6341&lt;=-0.005, "-2% to -0.5%",
H6341&lt;0, "-0.5% to 0%",
H6341&lt;=0.005, "0% to 0.5%",
H6341&lt;=0.02, "0.5% to 2%",
H6341&lt;=0.05, "2% to 5%",
H6341&gt;0.05, "&gt; 5%"
)</f>
        <v>0% to 0.5%</v>
      </c>
    </row>
    <row r="6339" spans="1:10" x14ac:dyDescent="0.35">
      <c r="A6339" s="1">
        <v>45993</v>
      </c>
      <c r="B6339" s="2">
        <v>4230.5</v>
      </c>
      <c r="C6339" s="2">
        <v>4230.5</v>
      </c>
      <c r="D6339" s="2">
        <v>4167</v>
      </c>
      <c r="E6339" s="2">
        <v>4186.6000979999999</v>
      </c>
      <c r="F6339">
        <v>366</v>
      </c>
      <c r="G6339" s="2">
        <f t="shared" ref="G6339:G6400" si="297">AVERAGE(E6339:E6388)</f>
        <v>4590.6079980400009</v>
      </c>
      <c r="H6339" s="5">
        <f t="shared" ref="H6339:H6400" si="298">(E6340 - E6339) / E6339</f>
        <v>3.0334177381944358E-3</v>
      </c>
      <c r="I6339" s="5">
        <f t="shared" ref="I6339:I6400" si="299">AVERAGE(E6339:E6538)</f>
        <v>4695.2032116129039</v>
      </c>
      <c r="J6339" t="str" cm="1">
        <f t="array" ref="J6339">_xlfn.IFS(
H6342&lt;=-0.05, "&lt; -5%",
H6342&lt;=-0.02, "-5% to -2%",
H6342&lt;=-0.005, "-2% to -0.5%",
H6342&lt;0, "-0.5% to 0%",
H6342&lt;=0.005, "0% to 0.5%",
H6342&lt;=0.02, "0.5% to 2%",
H6342&lt;=0.05, "2% to 5%",
H6342&gt;0.05, "&gt; 5%"
)</f>
        <v>-2% to -0.5%</v>
      </c>
    </row>
    <row r="6340" spans="1:10" x14ac:dyDescent="0.35">
      <c r="A6340" s="1">
        <v>45994</v>
      </c>
      <c r="B6340" s="2">
        <v>4215.7001950000003</v>
      </c>
      <c r="C6340" s="2">
        <v>4234.1000979999999</v>
      </c>
      <c r="D6340" s="2">
        <v>4195.7001950000003</v>
      </c>
      <c r="E6340" s="2">
        <v>4199.2998049999997</v>
      </c>
      <c r="F6340">
        <v>1897</v>
      </c>
      <c r="G6340" s="2">
        <f t="shared" si="297"/>
        <v>4607.3159960800003</v>
      </c>
      <c r="H6340" s="5">
        <f t="shared" si="298"/>
        <v>2.976686728848597E-3</v>
      </c>
      <c r="I6340" s="5">
        <f t="shared" si="299"/>
        <v>4703.5409675737701</v>
      </c>
      <c r="J6340" t="str" cm="1">
        <f t="array" ref="J6340">_xlfn.IFS(
H6343&lt;=-0.05, "&lt; -5%",
H6343&lt;=-0.02, "-5% to -2%",
H6343&lt;=-0.005, "-2% to -0.5%",
H6343&lt;0, "-0.5% to 0%",
H6343&lt;=0.005, "0% to 0.5%",
H6343&lt;=0.02, "0.5% to 2%",
H6343&lt;=0.05, "2% to 5%",
H6343&gt;0.05, "&gt; 5%"
)</f>
        <v>0% to 0.5%</v>
      </c>
    </row>
    <row r="6341" spans="1:10" x14ac:dyDescent="0.35">
      <c r="A6341" s="1">
        <v>45995</v>
      </c>
      <c r="B6341" s="2">
        <v>4211</v>
      </c>
      <c r="C6341" s="2">
        <v>4211.7998049999997</v>
      </c>
      <c r="D6341" s="2">
        <v>4175</v>
      </c>
      <c r="E6341" s="2">
        <v>4211.7998049999997</v>
      </c>
      <c r="F6341">
        <v>616</v>
      </c>
      <c r="G6341" s="2">
        <f t="shared" si="297"/>
        <v>4620.9879980200012</v>
      </c>
      <c r="H6341" s="5">
        <f t="shared" si="298"/>
        <v>2.6119403840004217E-4</v>
      </c>
      <c r="I6341" s="5">
        <f t="shared" si="299"/>
        <v>4711.9449869500004</v>
      </c>
      <c r="J6341" t="str" cm="1">
        <f t="array" ref="J6341">_xlfn.IFS(
H6344&lt;=-0.05, "&lt; -5%",
H6344&lt;=-0.02, "-5% to -2%",
H6344&lt;=-0.005, "-2% to -0.5%",
H6344&lt;0, "-0.5% to 0%",
H6344&lt;=0.005, "0% to 0.5%",
H6344&lt;=0.02, "0.5% to 2%",
H6344&lt;=0.05, "2% to 5%",
H6344&gt;0.05, "&gt; 5%"
)</f>
        <v>-0.5% to 0%</v>
      </c>
    </row>
    <row r="6342" spans="1:10" x14ac:dyDescent="0.35">
      <c r="A6342" s="1">
        <v>45996</v>
      </c>
      <c r="B6342" s="2">
        <v>4204.1000979999999</v>
      </c>
      <c r="C6342" s="2">
        <v>4255.7001950000003</v>
      </c>
      <c r="D6342" s="2">
        <v>4194.5</v>
      </c>
      <c r="E6342" s="2">
        <v>4212.8999020000001</v>
      </c>
      <c r="F6342">
        <v>533</v>
      </c>
      <c r="G6342" s="2">
        <f t="shared" si="297"/>
        <v>4636.4820019200015</v>
      </c>
      <c r="H6342" s="5">
        <f t="shared" si="298"/>
        <v>-6.1002415433130223E-3</v>
      </c>
      <c r="I6342" s="5">
        <f t="shared" si="299"/>
        <v>4720.422023932204</v>
      </c>
      <c r="J6342" t="str" cm="1">
        <f t="array" ref="J6342">_xlfn.IFS(
H6345&lt;=-0.05, "&lt; -5%",
H6345&lt;=-0.02, "-5% to -2%",
H6345&lt;=-0.005, "-2% to -0.5%",
H6345&lt;0, "-0.5% to 0%",
H6345&lt;=0.005, "0% to 0.5%",
H6345&lt;=0.02, "0.5% to 2%",
H6345&lt;=0.05, "2% to 5%",
H6345&gt;0.05, "&gt; 5%"
)</f>
        <v>2% to 5%</v>
      </c>
    </row>
    <row r="6343" spans="1:10" x14ac:dyDescent="0.35">
      <c r="A6343" s="1">
        <v>45999</v>
      </c>
      <c r="B6343" s="2">
        <v>4205.5</v>
      </c>
      <c r="C6343" s="2">
        <v>4215.7998049999997</v>
      </c>
      <c r="D6343" s="2">
        <v>4175.5</v>
      </c>
      <c r="E6343" s="2">
        <v>4187.2001950000003</v>
      </c>
      <c r="F6343">
        <v>318</v>
      </c>
      <c r="G6343" s="2">
        <f t="shared" si="297"/>
        <v>4651.7420019200017</v>
      </c>
      <c r="H6343" s="5">
        <f t="shared" si="298"/>
        <v>4.6570498404363966E-3</v>
      </c>
      <c r="I6343" s="5">
        <f t="shared" si="299"/>
        <v>4729.1724053448288</v>
      </c>
      <c r="J6343" t="str" cm="1">
        <f t="array" ref="J6343">_xlfn.IFS(
H6346&lt;=-0.05, "&lt; -5%",
H6346&lt;=-0.02, "-5% to -2%",
H6346&lt;=-0.005, "-2% to -0.5%",
H6346&lt;0, "-0.5% to 0%",
H6346&lt;=0.005, "0% to 0.5%",
H6346&lt;=0.02, "0.5% to 2%",
H6346&lt;=0.05, "2% to 5%",
H6346&gt;0.05, "&gt; 5%"
)</f>
        <v>0% to 0.5%</v>
      </c>
    </row>
    <row r="6344" spans="1:10" x14ac:dyDescent="0.35">
      <c r="A6344" s="1">
        <v>46000</v>
      </c>
      <c r="B6344" s="2">
        <v>4190.7001950000003</v>
      </c>
      <c r="C6344" s="2">
        <v>4219.7001950000003</v>
      </c>
      <c r="D6344" s="2">
        <v>4177.7001950000003</v>
      </c>
      <c r="E6344" s="2">
        <v>4206.7001950000003</v>
      </c>
      <c r="F6344">
        <v>660</v>
      </c>
      <c r="G6344" s="2">
        <f t="shared" si="297"/>
        <v>4669.1839941200024</v>
      </c>
      <c r="H6344" s="5">
        <f t="shared" si="298"/>
        <v>-2.4485445889970863E-3</v>
      </c>
      <c r="I6344" s="5">
        <f t="shared" si="299"/>
        <v>4738.6806897368442</v>
      </c>
      <c r="J6344" t="str" cm="1">
        <f t="array" ref="J6344">_xlfn.IFS(
H6347&lt;=-0.05, "&lt; -5%",
H6347&lt;=-0.02, "-5% to -2%",
H6347&lt;=-0.005, "-2% to -0.5%",
H6347&lt;0, "-0.5% to 0%",
H6347&lt;=0.005, "0% to 0.5%",
H6347&lt;=0.02, "0.5% to 2%",
H6347&lt;=0.05, "2% to 5%",
H6347&gt;0.05, "&gt; 5%"
)</f>
        <v>0% to 0.5%</v>
      </c>
    </row>
    <row r="6345" spans="1:10" x14ac:dyDescent="0.35">
      <c r="A6345" s="1">
        <v>46001</v>
      </c>
      <c r="B6345" s="2">
        <v>4209</v>
      </c>
      <c r="C6345" s="2">
        <v>4234.5</v>
      </c>
      <c r="D6345" s="2">
        <v>4183.6000979999999</v>
      </c>
      <c r="E6345" s="2">
        <v>4196.3999020000001</v>
      </c>
      <c r="F6345">
        <v>692</v>
      </c>
      <c r="G6345" s="2">
        <f t="shared" si="297"/>
        <v>4689.1439941200024</v>
      </c>
      <c r="H6345" s="5">
        <f t="shared" si="298"/>
        <v>2.1232508836332511E-2</v>
      </c>
      <c r="I6345" s="5">
        <f t="shared" si="299"/>
        <v>4748.1803414285732</v>
      </c>
      <c r="J6345" t="str" cm="1">
        <f t="array" ref="J6345">_xlfn.IFS(
H6348&lt;=-0.05, "&lt; -5%",
H6348&lt;=-0.02, "-5% to -2%",
H6348&lt;=-0.005, "-2% to -0.5%",
H6348&lt;0, "-0.5% to 0%",
H6348&lt;=0.005, "0% to 0.5%",
H6348&lt;=0.02, "0.5% to 2%",
H6348&lt;=0.05, "2% to 5%",
H6348&gt;0.05, "&gt; 5%"
)</f>
        <v>-0.5% to 0%</v>
      </c>
    </row>
    <row r="6346" spans="1:10" x14ac:dyDescent="0.35">
      <c r="A6346" s="1">
        <v>46002</v>
      </c>
      <c r="B6346" s="2">
        <v>4224</v>
      </c>
      <c r="C6346" s="2">
        <v>4286.8999020000001</v>
      </c>
      <c r="D6346" s="2">
        <v>4214.2998049999997</v>
      </c>
      <c r="E6346" s="2">
        <v>4285.5</v>
      </c>
      <c r="F6346">
        <v>528</v>
      </c>
      <c r="G6346" s="2">
        <f t="shared" si="297"/>
        <v>4708.3319921800012</v>
      </c>
      <c r="H6346" s="5">
        <f t="shared" si="298"/>
        <v>3.4068598763271236E-3</v>
      </c>
      <c r="I6346" s="5">
        <f t="shared" si="299"/>
        <v>4758.2127130545468</v>
      </c>
      <c r="J6346" t="str" cm="1">
        <f t="array" ref="J6346">_xlfn.IFS(
H6349&lt;=-0.05, "&lt; -5%",
H6349&lt;=-0.02, "-5% to -2%",
H6349&lt;=-0.005, "-2% to -0.5%",
H6349&lt;0, "-0.5% to 0%",
H6349&lt;=0.005, "0% to 0.5%",
H6349&lt;=0.02, "0.5% to 2%",
H6349&lt;=0.05, "2% to 5%",
H6349&gt;0.05, "&gt; 5%"
)</f>
        <v>0.5% to 2%</v>
      </c>
    </row>
    <row r="6347" spans="1:10" x14ac:dyDescent="0.35">
      <c r="A6347" s="1">
        <v>46003</v>
      </c>
      <c r="B6347" s="2">
        <v>4276.3999020000001</v>
      </c>
      <c r="C6347" s="2">
        <v>4355</v>
      </c>
      <c r="D6347" s="2">
        <v>4260</v>
      </c>
      <c r="E6347" s="2">
        <v>4300.1000979999999</v>
      </c>
      <c r="F6347">
        <v>1531</v>
      </c>
      <c r="G6347" s="2">
        <f t="shared" si="297"/>
        <v>4726.7499902200016</v>
      </c>
      <c r="H6347" s="5">
        <f t="shared" si="298"/>
        <v>1.5348705494251636E-3</v>
      </c>
      <c r="I6347" s="5">
        <f t="shared" si="299"/>
        <v>4766.9666521851859</v>
      </c>
      <c r="J6347" t="str" cm="1">
        <f t="array" ref="J6347">_xlfn.IFS(
H6350&lt;=-0.05, "&lt; -5%",
H6350&lt;=-0.02, "-5% to -2%",
H6350&lt;=-0.005, "-2% to -0.5%",
H6350&lt;0, "-0.5% to 0%",
H6350&lt;=0.005, "0% to 0.5%",
H6350&lt;=0.02, "0.5% to 2%",
H6350&lt;=0.05, "2% to 5%",
H6350&gt;0.05, "&gt; 5%"
)</f>
        <v>-0.5% to 0%</v>
      </c>
    </row>
    <row r="6348" spans="1:10" x14ac:dyDescent="0.35">
      <c r="A6348" s="1">
        <v>46006</v>
      </c>
      <c r="B6348" s="2">
        <v>4308.2998049999997</v>
      </c>
      <c r="C6348" s="2">
        <v>4349.2001950000003</v>
      </c>
      <c r="D6348" s="2">
        <v>4292.8999020000001</v>
      </c>
      <c r="E6348" s="2">
        <v>4306.7001950000003</v>
      </c>
      <c r="F6348">
        <v>854</v>
      </c>
      <c r="G6348" s="2">
        <f t="shared" si="297"/>
        <v>4744.2779882600016</v>
      </c>
      <c r="H6348" s="5">
        <f t="shared" si="298"/>
        <v>-5.1087721466071278E-4</v>
      </c>
      <c r="I6348" s="5">
        <f t="shared" si="299"/>
        <v>4775.7754550943409</v>
      </c>
      <c r="J6348" t="str" cm="1">
        <f t="array" ref="J6348">_xlfn.IFS(
H6351&lt;=-0.05, "&lt; -5%",
H6351&lt;=-0.02, "-5% to -2%",
H6351&lt;=-0.005, "-2% to -0.5%",
H6351&lt;0, "-0.5% to 0%",
H6351&lt;=0.005, "0% to 0.5%",
H6351&lt;=0.02, "0.5% to 2%",
H6351&lt;=0.05, "2% to 5%",
H6351&gt;0.05, "&gt; 5%"
)</f>
        <v>0.5% to 2%</v>
      </c>
    </row>
    <row r="6349" spans="1:10" x14ac:dyDescent="0.35">
      <c r="A6349" s="1">
        <v>46007</v>
      </c>
      <c r="B6349" s="2">
        <v>4270.5</v>
      </c>
      <c r="C6349" s="2">
        <v>4321.3999020000001</v>
      </c>
      <c r="D6349" s="2">
        <v>4270.5</v>
      </c>
      <c r="E6349" s="2">
        <v>4304.5</v>
      </c>
      <c r="F6349">
        <v>1796</v>
      </c>
      <c r="G6349" s="2">
        <f t="shared" si="297"/>
        <v>4762.7539843600007</v>
      </c>
      <c r="H6349" s="5">
        <f t="shared" si="298"/>
        <v>9.9895458241375298E-3</v>
      </c>
      <c r="I6349" s="5">
        <f t="shared" si="299"/>
        <v>4784.7961331730776</v>
      </c>
      <c r="J6349" t="str" cm="1">
        <f t="array" ref="J6349">_xlfn.IFS(
H6352&lt;=-0.05, "&lt; -5%",
H6352&lt;=-0.02, "-5% to -2%",
H6352&lt;=-0.005, "-2% to -0.5%",
H6352&lt;0, "-0.5% to 0%",
H6352&lt;=0.005, "0% to 0.5%",
H6352&lt;=0.02, "0.5% to 2%",
H6352&lt;=0.05, "2% to 5%",
H6352&gt;0.05, "&gt; 5%"
)</f>
        <v>0.5% to 2%</v>
      </c>
    </row>
    <row r="6350" spans="1:10" x14ac:dyDescent="0.35">
      <c r="A6350" s="1">
        <v>46008</v>
      </c>
      <c r="B6350" s="2">
        <v>4308.5</v>
      </c>
      <c r="C6350" s="2">
        <v>4351.3999020000001</v>
      </c>
      <c r="D6350" s="2">
        <v>4308.5</v>
      </c>
      <c r="E6350" s="2">
        <v>4347.5</v>
      </c>
      <c r="F6350">
        <v>2169</v>
      </c>
      <c r="G6350" s="2">
        <f t="shared" si="297"/>
        <v>4782.5519824000012</v>
      </c>
      <c r="H6350" s="5">
        <f t="shared" si="298"/>
        <v>-1.8401380103507763E-3</v>
      </c>
      <c r="I6350" s="5">
        <f t="shared" si="299"/>
        <v>4794.2137044117653</v>
      </c>
      <c r="J6350" t="str" cm="1">
        <f t="array" ref="J6350">_xlfn.IFS(
H6353&lt;=-0.05, "&lt; -5%",
H6353&lt;=-0.02, "-5% to -2%",
H6353&lt;=-0.005, "-2% to -0.5%",
H6353&lt;0, "-0.5% to 0%",
H6353&lt;=0.005, "0% to 0.5%",
H6353&lt;=0.02, "0.5% to 2%",
H6353&lt;=0.05, "2% to 5%",
H6353&gt;0.05, "&gt; 5%"
)</f>
        <v>0.5% to 2%</v>
      </c>
    </row>
    <row r="6351" spans="1:10" x14ac:dyDescent="0.35">
      <c r="A6351" s="1">
        <v>46009</v>
      </c>
      <c r="B6351" s="2">
        <v>4331</v>
      </c>
      <c r="C6351" s="2">
        <v>4348.1000979999999</v>
      </c>
      <c r="D6351" s="2">
        <v>4328.2001950000003</v>
      </c>
      <c r="E6351" s="2">
        <v>4339.5</v>
      </c>
      <c r="F6351">
        <v>705</v>
      </c>
      <c r="G6351" s="2">
        <f t="shared" si="297"/>
        <v>4803.1479785000001</v>
      </c>
      <c r="H6351" s="5">
        <f t="shared" si="298"/>
        <v>5.0466417790068236E-3</v>
      </c>
      <c r="I6351" s="5">
        <f t="shared" si="299"/>
        <v>4803.1479785000001</v>
      </c>
      <c r="J6351" t="str" cm="1">
        <f t="array" ref="J6351">_xlfn.IFS(
H6354&lt;=-0.05, "&lt; -5%",
H6354&lt;=-0.02, "-5% to -2%",
H6354&lt;=-0.005, "-2% to -0.5%",
H6354&lt;0, "-0.5% to 0%",
H6354&lt;=0.005, "0% to 0.5%",
H6354&lt;=0.02, "0.5% to 2%",
H6354&lt;=0.05, "2% to 5%",
H6354&gt;0.05, "&gt; 5%"
)</f>
        <v>-0.5% to 0%</v>
      </c>
    </row>
    <row r="6352" spans="1:10" x14ac:dyDescent="0.35">
      <c r="A6352" s="1">
        <v>46010</v>
      </c>
      <c r="B6352" s="2">
        <v>4350.1000979999999</v>
      </c>
      <c r="C6352" s="2">
        <v>4361.3999020000001</v>
      </c>
      <c r="D6352" s="2">
        <v>4350.1000979999999</v>
      </c>
      <c r="E6352" s="2">
        <v>4361.3999020000001</v>
      </c>
      <c r="F6352">
        <v>1065</v>
      </c>
      <c r="G6352" s="2">
        <f t="shared" si="297"/>
        <v>4812.6101821428583</v>
      </c>
      <c r="H6352" s="5">
        <f t="shared" si="298"/>
        <v>1.9076488712224438E-2</v>
      </c>
      <c r="I6352" s="5">
        <f t="shared" si="299"/>
        <v>4812.6101821428583</v>
      </c>
      <c r="J6352" t="str" cm="1">
        <f t="array" ref="J6352">_xlfn.IFS(
H6355&lt;=-0.05, "&lt; -5%",
H6355&lt;=-0.02, "-5% to -2%",
H6355&lt;=-0.005, "-2% to -0.5%",
H6355&lt;0, "-0.5% to 0%",
H6355&lt;=0.005, "0% to 0.5%",
H6355&lt;=0.02, "0.5% to 2%",
H6355&lt;=0.05, "2% to 5%",
H6355&gt;0.05, "&gt; 5%"
)</f>
        <v>0.5% to 2%</v>
      </c>
    </row>
    <row r="6353" spans="1:10" x14ac:dyDescent="0.35">
      <c r="A6353" s="1">
        <v>46013</v>
      </c>
      <c r="B6353" s="2">
        <v>4371.1000979999999</v>
      </c>
      <c r="C6353" s="2">
        <v>4447.6000979999999</v>
      </c>
      <c r="D6353" s="2">
        <v>4371.1000979999999</v>
      </c>
      <c r="E6353" s="2">
        <v>4444.6000979999999</v>
      </c>
      <c r="F6353">
        <v>449</v>
      </c>
      <c r="G6353" s="2">
        <f t="shared" si="297"/>
        <v>4822.0103963125011</v>
      </c>
      <c r="H6353" s="5">
        <f t="shared" si="298"/>
        <v>8.5946330733307208E-3</v>
      </c>
      <c r="I6353" s="5">
        <f t="shared" si="299"/>
        <v>4822.0103963125011</v>
      </c>
      <c r="J6353" t="str" cm="1">
        <f t="array" ref="J6353">_xlfn.IFS(
H6356&lt;=-0.05, "&lt; -5%",
H6356&lt;=-0.02, "-5% to -2%",
H6356&lt;=-0.005, "-2% to -0.5%",
H6356&lt;0, "-0.5% to 0%",
H6356&lt;=0.005, "0% to 0.5%",
H6356&lt;=0.02, "0.5% to 2%",
H6356&lt;=0.05, "2% to 5%",
H6356&gt;0.05, "&gt; 5%"
)</f>
        <v>-5% to -2%</v>
      </c>
    </row>
    <row r="6354" spans="1:10" x14ac:dyDescent="0.35">
      <c r="A6354" s="1">
        <v>46014</v>
      </c>
      <c r="B6354" s="2">
        <v>4503.2998049999997</v>
      </c>
      <c r="C6354" s="2">
        <v>4503.7998049999997</v>
      </c>
      <c r="D6354" s="2">
        <v>4450.3999020000001</v>
      </c>
      <c r="E6354" s="2">
        <v>4482.7998049999997</v>
      </c>
      <c r="F6354">
        <v>694</v>
      </c>
      <c r="G6354" s="2">
        <f t="shared" si="297"/>
        <v>4830.0404026595752</v>
      </c>
      <c r="H6354" s="5">
        <f t="shared" si="298"/>
        <v>-4.9069936104357496E-4</v>
      </c>
      <c r="I6354" s="5">
        <f t="shared" si="299"/>
        <v>4830.0404026595752</v>
      </c>
      <c r="J6354" t="str" cm="1">
        <f t="array" ref="J6354">_xlfn.IFS(
H6357&lt;=-0.05, "&lt; -5%",
H6357&lt;=-0.02, "-5% to -2%",
H6357&lt;=-0.005, "-2% to -0.5%",
H6357&lt;0, "-0.5% to 0%",
H6357&lt;=0.005, "0% to 0.5%",
H6357&lt;=0.02, "0.5% to 2%",
H6357&lt;=0.05, "2% to 5%",
H6357&gt;0.05, "&gt; 5%"
)</f>
        <v>0.5% to 2%</v>
      </c>
    </row>
    <row r="6355" spans="1:10" x14ac:dyDescent="0.35">
      <c r="A6355" s="1">
        <v>46015</v>
      </c>
      <c r="B6355" s="2">
        <v>4500.7001950000003</v>
      </c>
      <c r="C6355" s="2">
        <v>4503.3999020000001</v>
      </c>
      <c r="D6355" s="2">
        <v>4468.3999020000001</v>
      </c>
      <c r="E6355" s="2">
        <v>4480.6000979999999</v>
      </c>
      <c r="F6355">
        <v>500</v>
      </c>
      <c r="G6355" s="2">
        <f t="shared" si="297"/>
        <v>4837.5891113043481</v>
      </c>
      <c r="H6355" s="5">
        <f t="shared" si="298"/>
        <v>1.0824442918181626E-2</v>
      </c>
      <c r="I6355" s="5">
        <f t="shared" si="299"/>
        <v>4837.5891113043481</v>
      </c>
      <c r="J6355" t="str" cm="1">
        <f t="array" ref="J6355">_xlfn.IFS(
H6358&lt;=-0.05, "&lt; -5%",
H6358&lt;=-0.02, "-5% to -2%",
H6358&lt;=-0.005, "-2% to -0.5%",
H6358&lt;0, "-0.5% to 0%",
H6358&lt;=0.005, "0% to 0.5%",
H6358&lt;=0.02, "0.5% to 2%",
H6358&lt;=0.05, "2% to 5%",
H6358&gt;0.05, "&gt; 5%"
)</f>
        <v>-2% to -0.5%</v>
      </c>
    </row>
    <row r="6356" spans="1:10" x14ac:dyDescent="0.35">
      <c r="A6356" s="1">
        <v>46017</v>
      </c>
      <c r="B6356" s="2">
        <v>4512</v>
      </c>
      <c r="C6356" s="2">
        <v>4556.2998049999997</v>
      </c>
      <c r="D6356" s="2">
        <v>4502</v>
      </c>
      <c r="E6356" s="2">
        <v>4529.1000979999999</v>
      </c>
      <c r="F6356">
        <v>263</v>
      </c>
      <c r="G6356" s="2">
        <f t="shared" si="297"/>
        <v>4845.5222004888892</v>
      </c>
      <c r="H6356" s="5">
        <f t="shared" si="298"/>
        <v>-4.5042060362075927E-2</v>
      </c>
      <c r="I6356" s="5">
        <f t="shared" si="299"/>
        <v>4845.5222004888892</v>
      </c>
      <c r="J6356" t="str" cm="1">
        <f t="array" ref="J6356">_xlfn.IFS(
H6359&lt;=-0.05, "&lt; -5%",
H6359&lt;=-0.02, "-5% to -2%",
H6359&lt;=-0.005, "-2% to -0.5%",
H6359&lt;0, "-0.5% to 0%",
H6359&lt;=0.005, "0% to 0.5%",
H6359&lt;=0.02, "0.5% to 2%",
H6359&lt;=0.05, "2% to 5%",
H6359&gt;0.05, "&gt; 5%"
)</f>
        <v>-0.5% to 0%</v>
      </c>
    </row>
    <row r="6357" spans="1:10" x14ac:dyDescent="0.35">
      <c r="A6357" s="1">
        <v>46020</v>
      </c>
      <c r="B6357" s="2">
        <v>4371.5</v>
      </c>
      <c r="C6357" s="2">
        <v>4379</v>
      </c>
      <c r="D6357" s="2">
        <v>4325.1000979999999</v>
      </c>
      <c r="E6357" s="2">
        <v>4325.1000979999999</v>
      </c>
      <c r="F6357">
        <v>2044</v>
      </c>
      <c r="G6357" s="2">
        <f t="shared" si="297"/>
        <v>4852.713611909091</v>
      </c>
      <c r="H6357" s="5">
        <f t="shared" si="298"/>
        <v>1.0404383477924307E-2</v>
      </c>
      <c r="I6357" s="5">
        <f t="shared" si="299"/>
        <v>4852.713611909091</v>
      </c>
      <c r="J6357" t="str" cm="1">
        <f t="array" ref="J6357">_xlfn.IFS(
H6360&lt;=-0.05, "&lt; -5%",
H6360&lt;=-0.02, "-5% to -2%",
H6360&lt;=-0.005, "-2% to -0.5%",
H6360&lt;0, "-0.5% to 0%",
H6360&lt;=0.005, "0% to 0.5%",
H6360&lt;=0.02, "0.5% to 2%",
H6360&lt;=0.05, "2% to 5%",
H6360&gt;0.05, "&gt; 5%"
)</f>
        <v>2% to 5%</v>
      </c>
    </row>
    <row r="6358" spans="1:10" x14ac:dyDescent="0.35">
      <c r="A6358" s="1">
        <v>46021</v>
      </c>
      <c r="B6358" s="2">
        <v>4346.3999020000001</v>
      </c>
      <c r="C6358" s="2">
        <v>4403.6000979999999</v>
      </c>
      <c r="D6358" s="2">
        <v>4338</v>
      </c>
      <c r="E6358" s="2">
        <v>4370.1000979999999</v>
      </c>
      <c r="F6358">
        <v>1837</v>
      </c>
      <c r="G6358" s="2">
        <f t="shared" si="297"/>
        <v>4864.9836936279071</v>
      </c>
      <c r="H6358" s="5">
        <f t="shared" si="298"/>
        <v>-1.0182833116423505E-2</v>
      </c>
      <c r="I6358" s="5">
        <f t="shared" si="299"/>
        <v>4864.9836936279071</v>
      </c>
      <c r="J6358" t="str" cm="1">
        <f t="array" ref="J6358">_xlfn.IFS(
H6361&lt;=-0.05, "&lt; -5%",
H6361&lt;=-0.02, "-5% to -2%",
H6361&lt;=-0.005, "-2% to -0.5%",
H6361&lt;0, "-0.5% to 0%",
H6361&lt;=0.005, "0% to 0.5%",
H6361&lt;=0.02, "0.5% to 2%",
H6361&lt;=0.05, "2% to 5%",
H6361&gt;0.05, "&gt; 5%"
)</f>
        <v>0.5% to 2%</v>
      </c>
    </row>
    <row r="6359" spans="1:10" x14ac:dyDescent="0.35">
      <c r="A6359" s="1">
        <v>46022</v>
      </c>
      <c r="B6359" s="2">
        <v>4333.5</v>
      </c>
      <c r="C6359" s="2">
        <v>4363.7998049999997</v>
      </c>
      <c r="D6359" s="2">
        <v>4285</v>
      </c>
      <c r="E6359" s="2">
        <v>4325.6000979999999</v>
      </c>
      <c r="F6359">
        <v>785</v>
      </c>
      <c r="G6359" s="2">
        <f t="shared" si="297"/>
        <v>4876.7666363809531</v>
      </c>
      <c r="H6359" s="5">
        <f t="shared" si="298"/>
        <v>-2.5892814282990101E-3</v>
      </c>
      <c r="I6359" s="5">
        <f t="shared" si="299"/>
        <v>4876.7666363809531</v>
      </c>
      <c r="J6359" t="str" cm="1">
        <f t="array" ref="J6359">_xlfn.IFS(
H6362&lt;=-0.05, "&lt; -5%",
H6362&lt;=-0.02, "-5% to -2%",
H6362&lt;=-0.005, "-2% to -0.5%",
H6362&lt;0, "-0.5% to 0%",
H6362&lt;=0.005, "0% to 0.5%",
H6362&lt;=0.02, "0.5% to 2%",
H6362&lt;=0.05, "2% to 5%",
H6362&gt;0.05, "&gt; 5%"
)</f>
        <v>-2% to -0.5%</v>
      </c>
    </row>
    <row r="6360" spans="1:10" x14ac:dyDescent="0.35">
      <c r="A6360" s="1">
        <v>46024</v>
      </c>
      <c r="B6360" s="2">
        <v>4350.6000979999999</v>
      </c>
      <c r="C6360" s="2">
        <v>4350.6000979999999</v>
      </c>
      <c r="D6360" s="2">
        <v>4314.3999020000001</v>
      </c>
      <c r="E6360" s="2">
        <v>4314.3999020000001</v>
      </c>
      <c r="F6360">
        <v>589</v>
      </c>
      <c r="G6360" s="2">
        <f t="shared" si="297"/>
        <v>4890.2097226829273</v>
      </c>
      <c r="H6360" s="5">
        <f t="shared" si="298"/>
        <v>2.8393288239973634E-2</v>
      </c>
      <c r="I6360" s="5">
        <f t="shared" si="299"/>
        <v>4890.2097226829273</v>
      </c>
      <c r="J6360" t="str" cm="1">
        <f t="array" ref="J6360">_xlfn.IFS(
H6363&lt;=-0.05, "&lt; -5%",
H6363&lt;=-0.02, "-5% to -2%",
H6363&lt;=-0.005, "-2% to -0.5%",
H6363&lt;0, "-0.5% to 0%",
H6363&lt;=0.005, "0% to 0.5%",
H6363&lt;=0.02, "0.5% to 2%",
H6363&lt;=0.05, "2% to 5%",
H6363&gt;0.05, "&gt; 5%"
)</f>
        <v>0% to 0.5%</v>
      </c>
    </row>
    <row r="6361" spans="1:10" x14ac:dyDescent="0.35">
      <c r="A6361" s="1">
        <v>46027</v>
      </c>
      <c r="B6361" s="2">
        <v>4386.7001950000003</v>
      </c>
      <c r="C6361" s="2">
        <v>4443.5</v>
      </c>
      <c r="D6361" s="2">
        <v>4384.7998049999997</v>
      </c>
      <c r="E6361" s="2">
        <v>4436.8999020000001</v>
      </c>
      <c r="F6361">
        <v>618</v>
      </c>
      <c r="G6361" s="2">
        <f t="shared" si="297"/>
        <v>4904.6049682000003</v>
      </c>
      <c r="H6361" s="5">
        <f t="shared" si="298"/>
        <v>1.0209897451051452E-2</v>
      </c>
      <c r="I6361" s="5">
        <f t="shared" si="299"/>
        <v>4904.6049682000003</v>
      </c>
      <c r="J6361" t="str" cm="1">
        <f t="array" ref="J6361">_xlfn.IFS(
H6364&lt;=-0.05, "&lt; -5%",
H6364&lt;=-0.02, "-5% to -2%",
H6364&lt;=-0.005, "-2% to -0.5%",
H6364&lt;0, "-0.5% to 0%",
H6364&lt;=0.005, "0% to 0.5%",
H6364&lt;=0.02, "0.5% to 2%",
H6364&lt;=0.05, "2% to 5%",
H6364&gt;0.05, "&gt; 5%"
)</f>
        <v>0.5% to 2%</v>
      </c>
    </row>
    <row r="6362" spans="1:10" x14ac:dyDescent="0.35">
      <c r="A6362" s="1">
        <v>46028</v>
      </c>
      <c r="B6362" s="2">
        <v>4449.7001950000003</v>
      </c>
      <c r="C6362" s="2">
        <v>4482.2001950000003</v>
      </c>
      <c r="D6362" s="2">
        <v>4449</v>
      </c>
      <c r="E6362" s="2">
        <v>4482.2001950000003</v>
      </c>
      <c r="F6362">
        <v>459</v>
      </c>
      <c r="G6362" s="2">
        <f t="shared" si="297"/>
        <v>4916.5974057948724</v>
      </c>
      <c r="H6362" s="5">
        <f t="shared" si="298"/>
        <v>-7.3402321557840848E-3</v>
      </c>
      <c r="I6362" s="5">
        <f t="shared" si="299"/>
        <v>4916.5974057948724</v>
      </c>
      <c r="J6362" t="str" cm="1">
        <f t="array" ref="J6362">_xlfn.IFS(
H6365&lt;=-0.05, "&lt; -5%",
H6365&lt;=-0.02, "-5% to -2%",
H6365&lt;=-0.005, "-2% to -0.5%",
H6365&lt;0, "-0.5% to 0%",
H6365&lt;=0.005, "0% to 0.5%",
H6365&lt;=0.02, "0.5% to 2%",
H6365&lt;=0.05, "2% to 5%",
H6365&gt;0.05, "&gt; 5%"
)</f>
        <v>2% to 5%</v>
      </c>
    </row>
    <row r="6363" spans="1:10" x14ac:dyDescent="0.35">
      <c r="A6363" s="1">
        <v>46029</v>
      </c>
      <c r="B6363" s="2">
        <v>4450</v>
      </c>
      <c r="C6363" s="2">
        <v>4450</v>
      </c>
      <c r="D6363" s="2">
        <v>4449.2998049999997</v>
      </c>
      <c r="E6363" s="2">
        <v>4449.2998049999997</v>
      </c>
      <c r="F6363">
        <v>972</v>
      </c>
      <c r="G6363" s="2">
        <f t="shared" si="297"/>
        <v>4928.0289113421049</v>
      </c>
      <c r="H6363" s="5">
        <f t="shared" si="298"/>
        <v>8.9989440484714183E-5</v>
      </c>
      <c r="I6363" s="5">
        <f t="shared" si="299"/>
        <v>4928.0289113421049</v>
      </c>
      <c r="J6363" t="str" cm="1">
        <f t="array" ref="J6363">_xlfn.IFS(
H6366&lt;=-0.05, "&lt; -5%",
H6366&lt;=-0.02, "-5% to -2%",
H6366&lt;=-0.005, "-2% to -0.5%",
H6366&lt;0, "-0.5% to 0%",
H6366&lt;=0.005, "0% to 0.5%",
H6366&lt;=0.02, "0.5% to 2%",
H6366&lt;=0.05, "2% to 5%",
H6366&gt;0.05, "&gt; 5%"
)</f>
        <v>-0.5% to 0%</v>
      </c>
    </row>
    <row r="6364" spans="1:10" x14ac:dyDescent="0.35">
      <c r="A6364" s="1">
        <v>46030</v>
      </c>
      <c r="B6364" s="2">
        <v>4460.2001950000003</v>
      </c>
      <c r="C6364" s="2">
        <v>4461.2998049999997</v>
      </c>
      <c r="D6364" s="2">
        <v>4418</v>
      </c>
      <c r="E6364" s="2">
        <v>4449.7001950000003</v>
      </c>
      <c r="F6364">
        <v>2423</v>
      </c>
      <c r="G6364" s="2">
        <f t="shared" si="297"/>
        <v>4940.9675358378372</v>
      </c>
      <c r="H6364" s="5">
        <f t="shared" si="298"/>
        <v>9.1241225747343401E-3</v>
      </c>
      <c r="I6364" s="5">
        <f t="shared" si="299"/>
        <v>4940.9675358378372</v>
      </c>
      <c r="J6364" t="str" cm="1">
        <f t="array" ref="J6364">_xlfn.IFS(
H6367&lt;=-0.05, "&lt; -5%",
H6367&lt;=-0.02, "-5% to -2%",
H6367&lt;=-0.005, "-2% to -0.5%",
H6367&lt;0, "-0.5% to 0%",
H6367&lt;=0.005, "0% to 0.5%",
H6367&lt;=0.02, "0.5% to 2%",
H6367&lt;=0.05, "2% to 5%",
H6367&gt;0.05, "&gt; 5%"
)</f>
        <v>0.5% to 2%</v>
      </c>
    </row>
    <row r="6365" spans="1:10" x14ac:dyDescent="0.35">
      <c r="A6365" s="1">
        <v>46031</v>
      </c>
      <c r="B6365" s="2">
        <v>4473</v>
      </c>
      <c r="C6365" s="2">
        <v>4490.2998049999997</v>
      </c>
      <c r="D6365" s="2">
        <v>4473</v>
      </c>
      <c r="E6365" s="2">
        <v>4490.2998049999997</v>
      </c>
      <c r="F6365">
        <v>237</v>
      </c>
      <c r="G6365" s="2">
        <f t="shared" si="297"/>
        <v>4954.6138508611111</v>
      </c>
      <c r="H6365" s="5">
        <f t="shared" si="298"/>
        <v>2.5388059806844013E-2</v>
      </c>
      <c r="I6365" s="5">
        <f t="shared" si="299"/>
        <v>4954.6138508611111</v>
      </c>
      <c r="J6365" t="str" cm="1">
        <f t="array" ref="J6365">_xlfn.IFS(
H6368&lt;=-0.05, "&lt; -5%",
H6368&lt;=-0.02, "-5% to -2%",
H6368&lt;=-0.005, "-2% to -0.5%",
H6368&lt;0, "-0.5% to 0%",
H6368&lt;=0.005, "0% to 0.5%",
H6368&lt;=0.02, "0.5% to 2%",
H6368&lt;=0.05, "2% to 5%",
H6368&gt;0.05, "&gt; 5%"
)</f>
        <v>-0.5% to 0%</v>
      </c>
    </row>
    <row r="6366" spans="1:10" x14ac:dyDescent="0.35">
      <c r="A6366" s="1">
        <v>46034</v>
      </c>
      <c r="B6366" s="2">
        <v>4579.1000979999999</v>
      </c>
      <c r="C6366" s="2">
        <v>4620</v>
      </c>
      <c r="D6366" s="2">
        <v>4577.7998049999997</v>
      </c>
      <c r="E6366" s="2">
        <v>4604.2998049999997</v>
      </c>
      <c r="F6366">
        <v>156</v>
      </c>
      <c r="G6366" s="2">
        <f t="shared" si="297"/>
        <v>4967.8799664571425</v>
      </c>
      <c r="H6366" s="5">
        <f t="shared" si="298"/>
        <v>-3.2794584713189204E-3</v>
      </c>
      <c r="I6366" s="5">
        <f t="shared" si="299"/>
        <v>4967.8799664571425</v>
      </c>
      <c r="J6366" t="str" cm="1">
        <f t="array" ref="J6366">_xlfn.IFS(
H6369&lt;=-0.05, "&lt; -5%",
H6369&lt;=-0.02, "-5% to -2%",
H6369&lt;=-0.005, "-2% to -0.5%",
H6369&lt;0, "-0.5% to 0%",
H6369&lt;=0.005, "0% to 0.5%",
H6369&lt;=0.02, "0.5% to 2%",
H6369&lt;=0.05, "2% to 5%",
H6369&gt;0.05, "&gt; 5%"
)</f>
        <v>-2% to -0.5%</v>
      </c>
    </row>
    <row r="6367" spans="1:10" x14ac:dyDescent="0.35">
      <c r="A6367" s="1">
        <v>46035</v>
      </c>
      <c r="B6367" s="2">
        <v>4578.6000979999999</v>
      </c>
      <c r="C6367" s="2">
        <v>4617.1000979999999</v>
      </c>
      <c r="D6367" s="2">
        <v>4578.6000979999999</v>
      </c>
      <c r="E6367" s="2">
        <v>4589.2001950000003</v>
      </c>
      <c r="F6367">
        <v>239</v>
      </c>
      <c r="G6367" s="2">
        <f t="shared" si="297"/>
        <v>4978.5735006176474</v>
      </c>
      <c r="H6367" s="5">
        <f t="shared" si="298"/>
        <v>8.0841123558784509E-3</v>
      </c>
      <c r="I6367" s="5">
        <f t="shared" si="299"/>
        <v>4978.5735006176474</v>
      </c>
      <c r="J6367" t="str" cm="1">
        <f t="array" ref="J6367">_xlfn.IFS(
H6370&lt;=-0.05, "&lt; -5%",
H6370&lt;=-0.02, "-5% to -2%",
H6370&lt;=-0.005, "-2% to -0.5%",
H6370&lt;0, "-0.5% to 0%",
H6370&lt;=0.005, "0% to 0.5%",
H6370&lt;=0.02, "0.5% to 2%",
H6370&lt;=0.05, "2% to 5%",
H6370&gt;0.05, "&gt; 5%"
)</f>
        <v>2% to 5%</v>
      </c>
    </row>
    <row r="6368" spans="1:10" x14ac:dyDescent="0.35">
      <c r="A6368" s="1">
        <v>46036</v>
      </c>
      <c r="B6368" s="2">
        <v>4610.2998049999997</v>
      </c>
      <c r="C6368" s="2">
        <v>4635</v>
      </c>
      <c r="D6368" s="2">
        <v>4608.2001950000003</v>
      </c>
      <c r="E6368" s="2">
        <v>4626.2998049999997</v>
      </c>
      <c r="F6368">
        <v>1313</v>
      </c>
      <c r="G6368" s="2">
        <f t="shared" si="297"/>
        <v>4990.372691696969</v>
      </c>
      <c r="H6368" s="5">
        <f t="shared" si="298"/>
        <v>-2.1615546811713819E-3</v>
      </c>
      <c r="I6368" s="5">
        <f t="shared" si="299"/>
        <v>4990.372691696969</v>
      </c>
      <c r="J6368" t="str" cm="1">
        <f t="array" ref="J6368">_xlfn.IFS(
H6371&lt;=-0.05, "&lt; -5%",
H6371&lt;=-0.02, "-5% to -2%",
H6371&lt;=-0.005, "-2% to -0.5%",
H6371&lt;0, "-0.5% to 0%",
H6371&lt;=0.005, "0% to 0.5%",
H6371&lt;=0.02, "0.5% to 2%",
H6371&lt;=0.05, "2% to 5%",
H6371&gt;0.05, "&gt; 5%"
)</f>
        <v>0.5% to 2%</v>
      </c>
    </row>
    <row r="6369" spans="1:10" x14ac:dyDescent="0.35">
      <c r="A6369" s="1">
        <v>46037</v>
      </c>
      <c r="B6369" s="2">
        <v>4612.8999020000001</v>
      </c>
      <c r="C6369" s="2">
        <v>4616.2998049999997</v>
      </c>
      <c r="D6369" s="2">
        <v>4612.8999020000001</v>
      </c>
      <c r="E6369" s="2">
        <v>4616.2998049999997</v>
      </c>
      <c r="F6369">
        <v>4358</v>
      </c>
      <c r="G6369" s="2">
        <f t="shared" si="297"/>
        <v>5001.7499694062499</v>
      </c>
      <c r="H6369" s="5">
        <f t="shared" si="298"/>
        <v>-6.0437805555394472E-3</v>
      </c>
      <c r="I6369" s="5">
        <f t="shared" si="299"/>
        <v>5001.7499694062499</v>
      </c>
      <c r="J6369" t="str" cm="1">
        <f t="array" ref="J6369">_xlfn.IFS(
H6372&lt;=-0.05, "&lt; -5%",
H6372&lt;=-0.02, "-5% to -2%",
H6372&lt;=-0.005, "-2% to -0.5%",
H6372&lt;0, "-0.5% to 0%",
H6372&lt;=0.005, "0% to 0.5%",
H6372&lt;=0.02, "0.5% to 2%",
H6372&lt;=0.05, "2% to 5%",
H6372&gt;0.05, "&gt; 5%"
)</f>
        <v>0.5% to 2%</v>
      </c>
    </row>
    <row r="6370" spans="1:10" x14ac:dyDescent="0.35">
      <c r="A6370" s="1">
        <v>46038</v>
      </c>
      <c r="B6370" s="2">
        <v>4608</v>
      </c>
      <c r="C6370" s="2">
        <v>4608</v>
      </c>
      <c r="D6370" s="2">
        <v>4588.3999020000001</v>
      </c>
      <c r="E6370" s="2">
        <v>4588.3999020000001</v>
      </c>
      <c r="F6370">
        <v>352</v>
      </c>
      <c r="G6370" s="2">
        <f t="shared" si="297"/>
        <v>5014.1838456774185</v>
      </c>
      <c r="H6370" s="5">
        <f t="shared" si="298"/>
        <v>3.7311524639641096E-2</v>
      </c>
      <c r="I6370" s="5">
        <f t="shared" si="299"/>
        <v>5014.1838456774185</v>
      </c>
      <c r="J6370" t="str" cm="1">
        <f t="array" ref="J6370">_xlfn.IFS(
H6373&lt;=-0.05, "&lt; -5%",
H6373&lt;=-0.02, "-5% to -2%",
H6373&lt;=-0.005, "-2% to -0.5%",
H6373&lt;0, "-0.5% to 0%",
H6373&lt;=0.005, "0% to 0.5%",
H6373&lt;=0.02, "0.5% to 2%",
H6373&lt;=0.05, "2% to 5%",
H6373&gt;0.05, "&gt; 5%"
)</f>
        <v>0.5% to 2%</v>
      </c>
    </row>
    <row r="6371" spans="1:10" x14ac:dyDescent="0.35">
      <c r="A6371" s="1">
        <v>46042</v>
      </c>
      <c r="B6371" s="2">
        <v>4662.2001950000003</v>
      </c>
      <c r="C6371" s="2">
        <v>4764</v>
      </c>
      <c r="D6371" s="2">
        <v>4661.7998049999997</v>
      </c>
      <c r="E6371" s="2">
        <v>4759.6000979999999</v>
      </c>
      <c r="F6371">
        <v>175</v>
      </c>
      <c r="G6371" s="2">
        <f t="shared" si="297"/>
        <v>5028.3766438000002</v>
      </c>
      <c r="H6371" s="5">
        <f t="shared" si="298"/>
        <v>1.5169280089379426E-2</v>
      </c>
      <c r="I6371" s="5">
        <f t="shared" si="299"/>
        <v>5028.3766438000002</v>
      </c>
      <c r="J6371" t="str" cm="1">
        <f t="array" ref="J6371">_xlfn.IFS(
H6374&lt;=-0.05, "&lt; -5%",
H6374&lt;=-0.02, "-5% to -2%",
H6374&lt;=-0.005, "-2% to -0.5%",
H6374&lt;0, "-0.5% to 0%",
H6374&lt;=0.005, "0% to 0.5%",
H6374&lt;=0.02, "0.5% to 2%",
H6374&lt;=0.05, "2% to 5%",
H6374&gt;0.05, "&gt; 5%"
)</f>
        <v>2% to 5%</v>
      </c>
    </row>
    <row r="6372" spans="1:10" x14ac:dyDescent="0.35">
      <c r="A6372" s="1">
        <v>46043</v>
      </c>
      <c r="B6372" s="2">
        <v>4863.5</v>
      </c>
      <c r="C6372" s="2">
        <v>4872.2998049999997</v>
      </c>
      <c r="D6372" s="2">
        <v>4771.5</v>
      </c>
      <c r="E6372" s="2">
        <v>4831.7998049999997</v>
      </c>
      <c r="F6372">
        <v>1706</v>
      </c>
      <c r="G6372" s="2">
        <f t="shared" si="297"/>
        <v>5037.6448005517232</v>
      </c>
      <c r="H6372" s="5">
        <f t="shared" si="298"/>
        <v>1.5936090713096093E-2</v>
      </c>
      <c r="I6372" s="5">
        <f t="shared" si="299"/>
        <v>5037.6448005517232</v>
      </c>
      <c r="J6372" t="str" cm="1">
        <f t="array" ref="J6372">_xlfn.IFS(
H6375&lt;=-0.05, "&lt; -5%",
H6375&lt;=-0.02, "-5% to -2%",
H6375&lt;=-0.005, "-2% to -0.5%",
H6375&lt;0, "-0.5% to 0%",
H6375&lt;=0.005, "0% to 0.5%",
H6375&lt;=0.02, "0.5% to 2%",
H6375&lt;=0.05, "2% to 5%",
H6375&gt;0.05, "&gt; 5%"
)</f>
        <v>0% to 0.5%</v>
      </c>
    </row>
    <row r="6373" spans="1:10" x14ac:dyDescent="0.35">
      <c r="A6373" s="1">
        <v>46044</v>
      </c>
      <c r="B6373" s="2">
        <v>4791.8999020000001</v>
      </c>
      <c r="C6373" s="2">
        <v>4908.7998049999997</v>
      </c>
      <c r="D6373" s="2">
        <v>4791.8999020000001</v>
      </c>
      <c r="E6373" s="2">
        <v>4908.7998049999997</v>
      </c>
      <c r="F6373">
        <v>1175</v>
      </c>
      <c r="G6373" s="2">
        <f t="shared" si="297"/>
        <v>5044.9964075357138</v>
      </c>
      <c r="H6373" s="5">
        <f t="shared" si="298"/>
        <v>1.3730523280119936E-2</v>
      </c>
      <c r="I6373" s="5">
        <f t="shared" si="299"/>
        <v>5044.9964075357138</v>
      </c>
      <c r="J6373" t="str" cm="1">
        <f t="array" ref="J6373">_xlfn.IFS(
H6376&lt;=-0.05, "&lt; -5%",
H6376&lt;=-0.02, "-5% to -2%",
H6376&lt;=-0.005, "-2% to -0.5%",
H6376&lt;0, "-0.5% to 0%",
H6376&lt;=0.005, "0% to 0.5%",
H6376&lt;=0.02, "0.5% to 2%",
H6376&lt;=0.05, "2% to 5%",
H6376&gt;0.05, "&gt; 5%"
)</f>
        <v>2% to 5%</v>
      </c>
    </row>
    <row r="6374" spans="1:10" x14ac:dyDescent="0.35">
      <c r="A6374" s="1">
        <v>46045</v>
      </c>
      <c r="B6374" s="2">
        <v>4949.6000979999999</v>
      </c>
      <c r="C6374" s="2">
        <v>4976.2001950000003</v>
      </c>
      <c r="D6374" s="2">
        <v>4936</v>
      </c>
      <c r="E6374" s="2">
        <v>4976.2001950000003</v>
      </c>
      <c r="F6374">
        <v>169</v>
      </c>
      <c r="G6374" s="2">
        <f t="shared" si="297"/>
        <v>5050.0407261481487</v>
      </c>
      <c r="H6374" s="5">
        <f t="shared" si="298"/>
        <v>2.0799002440455471E-2</v>
      </c>
      <c r="I6374" s="5">
        <f t="shared" si="299"/>
        <v>5050.0407261481487</v>
      </c>
      <c r="J6374" t="str" cm="1">
        <f t="array" ref="J6374">_xlfn.IFS(
H6377&lt;=-0.05, "&lt; -5%",
H6377&lt;=-0.02, "-5% to -2%",
H6377&lt;=-0.005, "-2% to -0.5%",
H6377&lt;0, "-0.5% to 0%",
H6377&lt;=0.005, "0% to 0.5%",
H6377&lt;=0.02, "0.5% to 2%",
H6377&lt;=0.05, "2% to 5%",
H6377&gt;0.05, "&gt; 5%"
)</f>
        <v>0% to 0.5%</v>
      </c>
    </row>
    <row r="6375" spans="1:10" x14ac:dyDescent="0.35">
      <c r="A6375" s="1">
        <v>46048</v>
      </c>
      <c r="B6375" s="2">
        <v>5081.5</v>
      </c>
      <c r="C6375" s="2">
        <v>5095.6000979999999</v>
      </c>
      <c r="D6375" s="2">
        <v>5052.2001950000003</v>
      </c>
      <c r="E6375" s="2">
        <v>5079.7001950000003</v>
      </c>
      <c r="F6375">
        <v>180</v>
      </c>
      <c r="G6375" s="2">
        <f t="shared" si="297"/>
        <v>5052.8807465769241</v>
      </c>
      <c r="H6375" s="5">
        <f t="shared" si="298"/>
        <v>3.9314721801167647E-5</v>
      </c>
      <c r="I6375" s="5">
        <f t="shared" si="299"/>
        <v>5052.8807465769241</v>
      </c>
      <c r="J6375" t="str" cm="1">
        <f t="array" ref="J6375">_xlfn.IFS(
H6378&lt;=-0.05, "&lt; -5%",
H6378&lt;=-0.02, "-5% to -2%",
H6378&lt;=-0.005, "-2% to -0.5%",
H6378&lt;0, "-0.5% to 0%",
H6378&lt;=0.005, "0% to 0.5%",
H6378&lt;=0.02, "0.5% to 2%",
H6378&lt;=0.05, "2% to 5%",
H6378&gt;0.05, "&gt; 5%"
)</f>
        <v>&lt; -5%</v>
      </c>
    </row>
    <row r="6376" spans="1:10" x14ac:dyDescent="0.35">
      <c r="A6376" s="1">
        <v>46049</v>
      </c>
      <c r="B6376" s="2">
        <v>5079.8999020000001</v>
      </c>
      <c r="C6376" s="2">
        <v>5079.8999020000001</v>
      </c>
      <c r="D6376" s="2">
        <v>5079.8999020000001</v>
      </c>
      <c r="E6376" s="2">
        <v>5079.8999020000001</v>
      </c>
      <c r="F6376">
        <v>34</v>
      </c>
      <c r="G6376" s="2">
        <f t="shared" si="297"/>
        <v>5051.8079686400006</v>
      </c>
      <c r="H6376" s="5">
        <f t="shared" si="298"/>
        <v>4.3642630814972265E-2</v>
      </c>
      <c r="I6376" s="5">
        <f t="shared" si="299"/>
        <v>5051.8079686400006</v>
      </c>
      <c r="J6376" t="str" cm="1">
        <f t="array" ref="J6376">_xlfn.IFS(
H6379&lt;=-0.05, "&lt; -5%",
H6379&lt;=-0.02, "-5% to -2%",
H6379&lt;=-0.005, "-2% to -0.5%",
H6379&lt;0, "-0.5% to 0%",
H6379&lt;=0.005, "0% to 0.5%",
H6379&lt;=0.02, "0.5% to 2%",
H6379&lt;=0.05, "2% to 5%",
H6379&gt;0.05, "&gt; 5%"
)</f>
        <v>-2% to -0.5%</v>
      </c>
    </row>
    <row r="6377" spans="1:10" x14ac:dyDescent="0.35">
      <c r="A6377" s="1">
        <v>46050</v>
      </c>
      <c r="B6377" s="2">
        <v>5301.6000979999999</v>
      </c>
      <c r="C6377" s="2">
        <v>5301.6000979999999</v>
      </c>
      <c r="D6377" s="2">
        <v>5301.6000979999999</v>
      </c>
      <c r="E6377" s="2">
        <v>5301.6000979999999</v>
      </c>
      <c r="F6377">
        <v>112054</v>
      </c>
      <c r="G6377" s="2">
        <f t="shared" si="297"/>
        <v>5050.6374714166677</v>
      </c>
      <c r="H6377" s="5">
        <f t="shared" si="298"/>
        <v>3.1688176568311628E-3</v>
      </c>
      <c r="I6377" s="5">
        <f t="shared" si="299"/>
        <v>5050.6374714166677</v>
      </c>
      <c r="J6377" t="str" cm="1">
        <f t="array" ref="J6377">_xlfn.IFS(
H6380&lt;=-0.05, "&lt; -5%",
H6380&lt;=-0.02, "-5% to -2%",
H6380&lt;=-0.005, "-2% to -0.5%",
H6380&lt;0, "-0.5% to 0%",
H6380&lt;=0.005, "0% to 0.5%",
H6380&lt;=0.02, "0.5% to 2%",
H6380&lt;=0.05, "2% to 5%",
H6380&gt;0.05, "&gt; 5%"
)</f>
        <v>&gt; 5%</v>
      </c>
    </row>
    <row r="6378" spans="1:10" x14ac:dyDescent="0.35">
      <c r="A6378" s="1">
        <v>46051</v>
      </c>
      <c r="B6378" s="2">
        <v>5415.7001950000003</v>
      </c>
      <c r="C6378" s="2">
        <v>5586.2001950000003</v>
      </c>
      <c r="D6378" s="2">
        <v>5097.5</v>
      </c>
      <c r="E6378" s="2">
        <v>5318.3999020000001</v>
      </c>
      <c r="F6378">
        <v>23709</v>
      </c>
      <c r="G6378" s="2">
        <f t="shared" si="297"/>
        <v>5039.7260528695651</v>
      </c>
      <c r="H6378" s="5">
        <f t="shared" si="298"/>
        <v>-0.11366200570451199</v>
      </c>
      <c r="I6378" s="5">
        <f t="shared" si="299"/>
        <v>5039.7260528695651</v>
      </c>
      <c r="J6378" t="str" cm="1">
        <f t="array" ref="J6378">_xlfn.IFS(
H6381&lt;=-0.05, "&lt; -5%",
H6381&lt;=-0.02, "-5% to -2%",
H6381&lt;=-0.005, "-2% to -0.5%",
H6381&lt;0, "-0.5% to 0%",
H6381&lt;=0.005, "0% to 0.5%",
H6381&lt;=0.02, "0.5% to 2%",
H6381&lt;=0.05, "2% to 5%",
H6381&gt;0.05, "&gt; 5%"
)</f>
        <v>0% to 0.5%</v>
      </c>
    </row>
    <row r="6379" spans="1:10" x14ac:dyDescent="0.35">
      <c r="A6379" s="1">
        <v>46052</v>
      </c>
      <c r="B6379" s="2">
        <v>5376.3999020000001</v>
      </c>
      <c r="C6379" s="2">
        <v>5440.5</v>
      </c>
      <c r="D6379" s="2">
        <v>4700</v>
      </c>
      <c r="E6379" s="2">
        <v>4713.8999020000001</v>
      </c>
      <c r="F6379">
        <v>8374</v>
      </c>
      <c r="G6379" s="2">
        <f t="shared" si="297"/>
        <v>5027.059059727274</v>
      </c>
      <c r="H6379" s="5">
        <f t="shared" si="298"/>
        <v>-1.9389444812186449E-2</v>
      </c>
      <c r="I6379" s="5">
        <f t="shared" si="299"/>
        <v>5027.059059727274</v>
      </c>
      <c r="J6379" t="str" cm="1">
        <f t="array" ref="J6379">_xlfn.IFS(
H6382&lt;=-0.05, "&lt; -5%",
H6382&lt;=-0.02, "-5% to -2%",
H6382&lt;=-0.005, "-2% to -0.5%",
H6382&lt;0, "-0.5% to 0%",
H6382&lt;=0.005, "0% to 0.5%",
H6382&lt;=0.02, "0.5% to 2%",
H6382&lt;=0.05, "2% to 5%",
H6382&gt;0.05, "&gt; 5%"
)</f>
        <v>-2% to -0.5%</v>
      </c>
    </row>
    <row r="6380" spans="1:10" x14ac:dyDescent="0.35">
      <c r="A6380" s="1">
        <v>46055</v>
      </c>
      <c r="B6380" s="2">
        <v>4807.7001950000003</v>
      </c>
      <c r="C6380" s="2">
        <v>4855.7998049999997</v>
      </c>
      <c r="D6380" s="2">
        <v>4400</v>
      </c>
      <c r="E6380" s="2">
        <v>4622.5</v>
      </c>
      <c r="F6380">
        <v>3588</v>
      </c>
      <c r="G6380" s="2">
        <f t="shared" si="297"/>
        <v>5041.9714005714295</v>
      </c>
      <c r="H6380" s="5">
        <f t="shared" si="298"/>
        <v>6.083292482422939E-2</v>
      </c>
      <c r="I6380" s="5">
        <f t="shared" si="299"/>
        <v>5041.9714005714295</v>
      </c>
      <c r="J6380" t="str" cm="1">
        <f t="array" ref="J6380">_xlfn.IFS(
H6383&lt;=-0.05, "&lt; -5%",
H6383&lt;=-0.02, "-5% to -2%",
H6383&lt;=-0.005, "-2% to -0.5%",
H6383&lt;0, "-0.5% to 0%",
H6383&lt;=0.005, "0% to 0.5%",
H6383&lt;=0.02, "0.5% to 2%",
H6383&lt;=0.05, "2% to 5%",
H6383&gt;0.05, "&gt; 5%"
)</f>
        <v>0.5% to 2%</v>
      </c>
    </row>
    <row r="6381" spans="1:10" x14ac:dyDescent="0.35">
      <c r="A6381" s="1">
        <v>46056</v>
      </c>
      <c r="B6381" s="2">
        <v>4680</v>
      </c>
      <c r="C6381" s="2">
        <v>4984.6000979999999</v>
      </c>
      <c r="D6381" s="2">
        <v>4674.2998049999997</v>
      </c>
      <c r="E6381" s="2">
        <v>4903.7001950000003</v>
      </c>
      <c r="F6381">
        <v>1213</v>
      </c>
      <c r="G6381" s="2">
        <f t="shared" si="297"/>
        <v>5062.9449706000005</v>
      </c>
      <c r="H6381" s="5">
        <f t="shared" si="298"/>
        <v>3.4055318098417638E-3</v>
      </c>
      <c r="I6381" s="5">
        <f t="shared" si="299"/>
        <v>5062.9449706000005</v>
      </c>
      <c r="J6381" t="str" cm="1">
        <f t="array" ref="J6381">_xlfn.IFS(
H6384&lt;=-0.05, "&lt; -5%",
H6384&lt;=-0.02, "-5% to -2%",
H6384&lt;=-0.005, "-2% to -0.5%",
H6384&lt;0, "-0.5% to 0%",
H6384&lt;=0.005, "0% to 0.5%",
H6384&lt;=0.02, "0.5% to 2%",
H6384&lt;=0.05, "2% to 5%",
H6384&gt;0.05, "&gt; 5%"
)</f>
        <v>2% to 5%</v>
      </c>
    </row>
    <row r="6382" spans="1:10" x14ac:dyDescent="0.35">
      <c r="A6382" s="1">
        <v>46057</v>
      </c>
      <c r="B6382" s="2">
        <v>4923.2998049999997</v>
      </c>
      <c r="C6382" s="2">
        <v>5082.2001950000003</v>
      </c>
      <c r="D6382" s="2">
        <v>4897.8999020000001</v>
      </c>
      <c r="E6382" s="2">
        <v>4920.3999020000001</v>
      </c>
      <c r="F6382">
        <v>3886</v>
      </c>
      <c r="G6382" s="2">
        <f t="shared" si="297"/>
        <v>5071.3262745789471</v>
      </c>
      <c r="H6382" s="5">
        <f t="shared" si="298"/>
        <v>-1.1990895288006613E-2</v>
      </c>
      <c r="I6382" s="5">
        <f t="shared" si="299"/>
        <v>5071.3262745789471</v>
      </c>
      <c r="J6382" t="str" cm="1">
        <f t="array" ref="J6382">_xlfn.IFS(
H6385&lt;=-0.05, "&lt; -5%",
H6385&lt;=-0.02, "-5% to -2%",
H6385&lt;=-0.005, "-2% to -0.5%",
H6385&lt;0, "-0.5% to 0%",
H6385&lt;=0.005, "0% to 0.5%",
H6385&lt;=0.02, "0.5% to 2%",
H6385&lt;=0.05, "2% to 5%",
H6385&gt;0.05, "&gt; 5%"
)</f>
        <v>-2% to -0.5%</v>
      </c>
    </row>
    <row r="6383" spans="1:10" x14ac:dyDescent="0.35">
      <c r="A6383" s="1">
        <v>46058</v>
      </c>
      <c r="B6383" s="2">
        <v>5008.7001950000003</v>
      </c>
      <c r="C6383" s="2">
        <v>5012.2998049999997</v>
      </c>
      <c r="D6383" s="2">
        <v>4786</v>
      </c>
      <c r="E6383" s="2">
        <v>4861.3999020000001</v>
      </c>
      <c r="F6383">
        <v>793</v>
      </c>
      <c r="G6383" s="2">
        <f t="shared" si="297"/>
        <v>5079.711073055556</v>
      </c>
      <c r="H6383" s="5">
        <f t="shared" si="298"/>
        <v>1.8472105732971283E-2</v>
      </c>
      <c r="I6383" s="5">
        <f t="shared" si="299"/>
        <v>5079.711073055556</v>
      </c>
      <c r="J6383" t="str" cm="1">
        <f t="array" ref="J6383">_xlfn.IFS(
H6386&lt;=-0.05, "&lt; -5%",
H6386&lt;=-0.02, "-5% to -2%",
H6386&lt;=-0.005, "-2% to -0.5%",
H6386&lt;0, "-0.5% to 0%",
H6386&lt;=0.005, "0% to 0.5%",
H6386&lt;=0.02, "0.5% to 2%",
H6386&lt;=0.05, "2% to 5%",
H6386&gt;0.05, "&gt; 5%"
)</f>
        <v>0.5% to 2%</v>
      </c>
    </row>
    <row r="6384" spans="1:10" x14ac:dyDescent="0.35">
      <c r="A6384" s="1">
        <v>46059</v>
      </c>
      <c r="B6384" s="2">
        <v>4762</v>
      </c>
      <c r="C6384" s="2">
        <v>4958.5</v>
      </c>
      <c r="D6384" s="2">
        <v>4655</v>
      </c>
      <c r="E6384" s="2">
        <v>4951.2001950000003</v>
      </c>
      <c r="F6384">
        <v>1386</v>
      </c>
      <c r="G6384" s="2">
        <f t="shared" si="297"/>
        <v>5092.552906647059</v>
      </c>
      <c r="H6384" s="5">
        <f t="shared" si="298"/>
        <v>2.0136472587127887E-2</v>
      </c>
      <c r="I6384" s="5">
        <f t="shared" si="299"/>
        <v>5092.552906647059</v>
      </c>
      <c r="J6384" t="str" cm="1">
        <f t="array" ref="J6384">_xlfn.IFS(
H6387&lt;=-0.05, "&lt; -5%",
H6387&lt;=-0.02, "-5% to -2%",
H6387&lt;=-0.005, "-2% to -0.5%",
H6387&lt;0, "-0.5% to 0%",
H6387&lt;=0.005, "0% to 0.5%",
H6387&lt;=0.02, "0.5% to 2%",
H6387&lt;=0.05, "2% to 5%",
H6387&gt;0.05, "&gt; 5%"
)</f>
        <v>-5% to -2%</v>
      </c>
    </row>
    <row r="6385" spans="1:10" x14ac:dyDescent="0.35">
      <c r="A6385" s="1">
        <v>46062</v>
      </c>
      <c r="B6385" s="2">
        <v>5017.3999020000001</v>
      </c>
      <c r="C6385" s="2">
        <v>5065.7001950000003</v>
      </c>
      <c r="D6385" s="2">
        <v>4979.1000979999999</v>
      </c>
      <c r="E6385" s="2">
        <v>5050.8999020000001</v>
      </c>
      <c r="F6385">
        <v>170</v>
      </c>
      <c r="G6385" s="2">
        <f t="shared" si="297"/>
        <v>5101.3874511250006</v>
      </c>
      <c r="H6385" s="5">
        <f t="shared" si="298"/>
        <v>-9.325090164893246E-3</v>
      </c>
      <c r="I6385" s="5">
        <f t="shared" si="299"/>
        <v>5101.3874511250006</v>
      </c>
      <c r="J6385" t="str" cm="1">
        <f t="array" ref="J6385">_xlfn.IFS(
H6388&lt;=-0.05, "&lt; -5%",
H6388&lt;=-0.02, "-5% to -2%",
H6388&lt;=-0.005, "-2% to -0.5%",
H6388&lt;0, "-0.5% to 0%",
H6388&lt;=0.005, "0% to 0.5%",
H6388&lt;=0.02, "0.5% to 2%",
H6388&lt;=0.05, "2% to 5%",
H6388&gt;0.05, "&gt; 5%"
)</f>
        <v>0.5% to 2%</v>
      </c>
    </row>
    <row r="6386" spans="1:10" x14ac:dyDescent="0.35">
      <c r="A6386" s="1">
        <v>46063</v>
      </c>
      <c r="B6386" s="2">
        <v>5013.5</v>
      </c>
      <c r="C6386" s="2">
        <v>5029</v>
      </c>
      <c r="D6386" s="2">
        <v>5002.7001950000003</v>
      </c>
      <c r="E6386" s="2">
        <v>5003.7998049999997</v>
      </c>
      <c r="F6386">
        <v>281</v>
      </c>
      <c r="G6386" s="2">
        <f t="shared" si="297"/>
        <v>5104.7532877333333</v>
      </c>
      <c r="H6386" s="5">
        <f t="shared" si="298"/>
        <v>1.3549761309845258E-2</v>
      </c>
      <c r="I6386" s="5">
        <f t="shared" si="299"/>
        <v>5104.7532877333333</v>
      </c>
      <c r="J6386" t="str" cm="1">
        <f t="array" ref="J6386">_xlfn.IFS(
H6389&lt;=-0.05, "&lt; -5%",
H6389&lt;=-0.02, "-5% to -2%",
H6389&lt;=-0.005, "-2% to -0.5%",
H6389&lt;0, "-0.5% to 0%",
H6389&lt;=0.005, "0% to 0.5%",
H6389&lt;=0.02, "0.5% to 2%",
H6389&lt;=0.05, "2% to 5%",
H6389&gt;0.05, "&gt; 5%"
)</f>
        <v>-5% to -2%</v>
      </c>
    </row>
    <row r="6387" spans="1:10" x14ac:dyDescent="0.35">
      <c r="A6387" s="1">
        <v>46064</v>
      </c>
      <c r="B6387" s="2">
        <v>5049.8999020000001</v>
      </c>
      <c r="C6387" s="2">
        <v>5111.2998049999997</v>
      </c>
      <c r="D6387" s="2">
        <v>5041.2998049999997</v>
      </c>
      <c r="E6387" s="2">
        <v>5071.6000979999999</v>
      </c>
      <c r="F6387">
        <v>2681</v>
      </c>
      <c r="G6387" s="2">
        <f t="shared" si="297"/>
        <v>5111.9642507857143</v>
      </c>
      <c r="H6387" s="5">
        <f t="shared" si="298"/>
        <v>-2.9162374820980917E-2</v>
      </c>
      <c r="I6387" s="5">
        <f t="shared" si="299"/>
        <v>5111.9642507857143</v>
      </c>
      <c r="J6387" t="str" cm="1">
        <f t="array" ref="J6387">_xlfn.IFS(
H6390&lt;=-0.05, "&lt; -5%",
H6390&lt;=-0.02, "-5% to -2%",
H6390&lt;=-0.005, "-2% to -0.5%",
H6390&lt;0, "-0.5% to 0%",
H6390&lt;=0.005, "0% to 0.5%",
H6390&lt;=0.02, "0.5% to 2%",
H6390&lt;=0.05, "2% to 5%",
H6390&gt;0.05, "&gt; 5%"
)</f>
        <v>2% to 5%</v>
      </c>
    </row>
    <row r="6388" spans="1:10" x14ac:dyDescent="0.35">
      <c r="A6388" s="1">
        <v>46065</v>
      </c>
      <c r="B6388" s="2">
        <v>5060.3999020000001</v>
      </c>
      <c r="C6388" s="2">
        <v>5078.1000979999999</v>
      </c>
      <c r="D6388" s="2">
        <v>4892</v>
      </c>
      <c r="E6388" s="2">
        <v>4923.7001950000003</v>
      </c>
      <c r="F6388">
        <v>484</v>
      </c>
      <c r="G6388" s="2">
        <f t="shared" si="297"/>
        <v>5115.0691856153844</v>
      </c>
      <c r="H6388" s="5">
        <f t="shared" si="298"/>
        <v>1.9964620327578585E-2</v>
      </c>
      <c r="I6388" s="5">
        <f t="shared" si="299"/>
        <v>5115.0691856153844</v>
      </c>
      <c r="J6388" t="str" cm="1">
        <f t="array" ref="J6388">_xlfn.IFS(
H6391&lt;=-0.05, "&lt; -5%",
H6391&lt;=-0.02, "-5% to -2%",
H6391&lt;=-0.005, "-2% to -0.5%",
H6391&lt;0, "-0.5% to 0%",
H6391&lt;=0.005, "0% to 0.5%",
H6391&lt;=0.02, "0.5% to 2%",
H6391&lt;=0.05, "2% to 5%",
H6391&gt;0.05, "&gt; 5%"
)</f>
        <v>-0.5% to 0%</v>
      </c>
    </row>
    <row r="6389" spans="1:10" x14ac:dyDescent="0.35">
      <c r="A6389" s="1">
        <v>46066</v>
      </c>
      <c r="B6389" s="2">
        <v>4953</v>
      </c>
      <c r="C6389" s="2">
        <v>5043.8999020000001</v>
      </c>
      <c r="D6389" s="2">
        <v>4946.2001950000003</v>
      </c>
      <c r="E6389" s="2">
        <v>5022</v>
      </c>
      <c r="F6389">
        <v>232</v>
      </c>
      <c r="G6389" s="2">
        <f t="shared" si="297"/>
        <v>5131.0166015000004</v>
      </c>
      <c r="H6389" s="5">
        <f t="shared" si="298"/>
        <v>-2.7698147749900415E-2</v>
      </c>
      <c r="I6389" s="5">
        <f t="shared" si="299"/>
        <v>5131.0166015000004</v>
      </c>
      <c r="J6389" t="str" cm="1">
        <f t="array" ref="J6389">_xlfn.IFS(
H6392&lt;=-0.05, "&lt; -5%",
H6392&lt;=-0.02, "-5% to -2%",
H6392&lt;=-0.005, "-2% to -0.5%",
H6392&lt;0, "-0.5% to 0%",
H6392&lt;=0.005, "0% to 0.5%",
H6392&lt;=0.02, "0.5% to 2%",
H6392&lt;=0.05, "2% to 5%",
H6392&gt;0.05, "&gt; 5%"
)</f>
        <v>0.5% to 2%</v>
      </c>
    </row>
    <row r="6390" spans="1:10" x14ac:dyDescent="0.35">
      <c r="A6390" s="1">
        <v>46070</v>
      </c>
      <c r="B6390" s="2">
        <v>5020</v>
      </c>
      <c r="C6390" s="2">
        <v>5020</v>
      </c>
      <c r="D6390" s="2">
        <v>4847.7998049999997</v>
      </c>
      <c r="E6390" s="2">
        <v>4882.8999020000001</v>
      </c>
      <c r="F6390">
        <v>540</v>
      </c>
      <c r="G6390" s="2">
        <f t="shared" si="297"/>
        <v>5140.9272016363639</v>
      </c>
      <c r="H6390" s="5">
        <f t="shared" si="298"/>
        <v>2.1216920289020474E-2</v>
      </c>
      <c r="I6390" s="5">
        <f t="shared" si="299"/>
        <v>5140.9272016363639</v>
      </c>
      <c r="J6390" t="str" cm="1">
        <f t="array" ref="J6390">_xlfn.IFS(
H6393&lt;=-0.05, "&lt; -5%",
H6393&lt;=-0.02, "-5% to -2%",
H6393&lt;=-0.005, "-2% to -0.5%",
H6393&lt;0, "-0.5% to 0%",
H6393&lt;=0.005, "0% to 0.5%",
H6393&lt;=0.02, "0.5% to 2%",
H6393&lt;=0.05, "2% to 5%",
H6393&gt;0.05, "&gt; 5%"
)</f>
        <v>2% to 5%</v>
      </c>
    </row>
    <row r="6391" spans="1:10" x14ac:dyDescent="0.35">
      <c r="A6391" s="1">
        <v>46071</v>
      </c>
      <c r="B6391" s="2">
        <v>4872.2001950000003</v>
      </c>
      <c r="C6391" s="2">
        <v>4987</v>
      </c>
      <c r="D6391" s="2">
        <v>4869.5</v>
      </c>
      <c r="E6391" s="2">
        <v>4986.5</v>
      </c>
      <c r="F6391">
        <v>544</v>
      </c>
      <c r="G6391" s="2">
        <f t="shared" si="297"/>
        <v>5166.7299315999999</v>
      </c>
      <c r="H6391" s="5">
        <f t="shared" si="298"/>
        <v>-2.1257591497041792E-3</v>
      </c>
      <c r="I6391" s="5">
        <f t="shared" si="299"/>
        <v>5166.7299315999999</v>
      </c>
      <c r="J6391" t="str" cm="1">
        <f t="array" ref="J6391">_xlfn.IFS(
H6394&lt;=-0.05, "&lt; -5%",
H6394&lt;=-0.02, "-5% to -2%",
H6394&lt;=-0.005, "-2% to -0.5%",
H6394&lt;0, "-0.5% to 0%",
H6394&lt;=0.005, "0% to 0.5%",
H6394&lt;=0.02, "0.5% to 2%",
H6394&lt;=0.05, "2% to 5%",
H6394&gt;0.05, "&gt; 5%"
)</f>
        <v>-2% to -0.5%</v>
      </c>
    </row>
    <row r="6392" spans="1:10" x14ac:dyDescent="0.35">
      <c r="A6392" s="1">
        <v>46072</v>
      </c>
      <c r="B6392" s="2">
        <v>5014.7001950000003</v>
      </c>
      <c r="C6392" s="2">
        <v>5014.7001950000003</v>
      </c>
      <c r="D6392" s="2">
        <v>4975.8999020000001</v>
      </c>
      <c r="E6392" s="2">
        <v>4975.8999020000001</v>
      </c>
      <c r="F6392">
        <v>37</v>
      </c>
      <c r="G6392" s="2">
        <f t="shared" si="297"/>
        <v>5186.7554795555552</v>
      </c>
      <c r="H6392" s="5">
        <f t="shared" si="298"/>
        <v>1.6760767829448901E-2</v>
      </c>
      <c r="I6392" s="5">
        <f t="shared" si="299"/>
        <v>5186.7554795555552</v>
      </c>
      <c r="J6392" t="str" cm="1">
        <f t="array" ref="J6392">_xlfn.IFS(
H6395&lt;=-0.05, "&lt; -5%",
H6395&lt;=-0.02, "-5% to -2%",
H6395&lt;=-0.005, "-2% to -0.5%",
H6395&lt;0, "-0.5% to 0%",
H6395&lt;=0.005, "0% to 0.5%",
H6395&lt;=0.02, "0.5% to 2%",
H6395&lt;=0.05, "2% to 5%",
H6395&gt;0.05, "&gt; 5%"
)</f>
        <v>0.5% to 2%</v>
      </c>
    </row>
    <row r="6393" spans="1:10" x14ac:dyDescent="0.35">
      <c r="A6393" s="1">
        <v>46073</v>
      </c>
      <c r="B6393" s="2">
        <v>5039.5</v>
      </c>
      <c r="C6393" s="2">
        <v>5072.7001950000003</v>
      </c>
      <c r="D6393" s="2">
        <v>5039.5</v>
      </c>
      <c r="E6393" s="2">
        <v>5059.2998049999997</v>
      </c>
      <c r="F6393">
        <v>134</v>
      </c>
      <c r="G6393" s="2">
        <f t="shared" si="297"/>
        <v>5213.1124267499999</v>
      </c>
      <c r="H6393" s="5">
        <f t="shared" si="298"/>
        <v>2.8739231831310837E-2</v>
      </c>
      <c r="I6393" s="5">
        <f t="shared" si="299"/>
        <v>5213.1124267499999</v>
      </c>
      <c r="J6393" t="str" cm="1">
        <f t="array" ref="J6393">_xlfn.IFS(
H6396&lt;=-0.05, "&lt; -5%",
H6396&lt;=-0.02, "-5% to -2%",
H6396&lt;=-0.005, "-2% to -0.5%",
H6396&lt;0, "-0.5% to 0%",
H6396&lt;=0.005, "0% to 0.5%",
H6396&lt;=0.02, "0.5% to 2%",
H6396&lt;=0.05, "2% to 5%",
H6396&gt;0.05, "&gt; 5%"
)</f>
        <v>-2% to -0.5%</v>
      </c>
    </row>
    <row r="6394" spans="1:10" x14ac:dyDescent="0.35">
      <c r="A6394" s="1">
        <v>46076</v>
      </c>
      <c r="B6394" s="2">
        <v>5120.2998049999997</v>
      </c>
      <c r="C6394" s="2">
        <v>5211.6000979999999</v>
      </c>
      <c r="D6394" s="2">
        <v>5120.2998049999997</v>
      </c>
      <c r="E6394" s="2">
        <v>5204.7001950000003</v>
      </c>
      <c r="F6394">
        <v>779</v>
      </c>
      <c r="G6394" s="2">
        <f t="shared" si="297"/>
        <v>5235.0856584285721</v>
      </c>
      <c r="H6394" s="5">
        <f t="shared" si="298"/>
        <v>-9.3954287793517558E-3</v>
      </c>
      <c r="I6394" s="5">
        <f t="shared" si="299"/>
        <v>5235.0856584285721</v>
      </c>
      <c r="J6394" t="str" cm="1">
        <f t="array" ref="J6394">_xlfn.IFS(
H6397&lt;=-0.05, "&lt; -5%",
H6397&lt;=-0.02, "-5% to -2%",
H6397&lt;=-0.005, "-2% to -0.5%",
H6397&lt;0, "-0.5% to 0%",
H6397&lt;=0.005, "0% to 0.5%",
H6397&lt;=0.02, "0.5% to 2%",
H6397&lt;=0.05, "2% to 5%",
H6397&gt;0.05, "&gt; 5%"
)</f>
        <v>0.5% to 2%</v>
      </c>
    </row>
    <row r="6395" spans="1:10" x14ac:dyDescent="0.35">
      <c r="A6395" s="1">
        <v>46077</v>
      </c>
      <c r="B6395" s="2">
        <v>5158.7998049999997</v>
      </c>
      <c r="C6395" s="2">
        <v>5159</v>
      </c>
      <c r="D6395" s="2">
        <v>5112.7001950000003</v>
      </c>
      <c r="E6395" s="2">
        <v>5155.7998049999997</v>
      </c>
      <c r="F6395">
        <v>88</v>
      </c>
      <c r="G6395" s="2">
        <f t="shared" si="297"/>
        <v>5240.1499023333336</v>
      </c>
      <c r="H6395" s="5">
        <f t="shared" si="298"/>
        <v>9.8142090293981965E-3</v>
      </c>
      <c r="I6395" s="5">
        <f t="shared" si="299"/>
        <v>5240.1499023333336</v>
      </c>
      <c r="J6395" t="str" cm="1">
        <f t="array" ref="J6395">_xlfn.IFS(
H6398&lt;=-0.05, "&lt; -5%",
H6398&lt;=-0.02, "-5% to -2%",
H6398&lt;=-0.005, "-2% to -0.5%",
H6398&lt;0, "-0.5% to 0%",
H6398&lt;=0.005, "0% to 0.5%",
H6398&lt;=0.02, "0.5% to 2%",
H6398&lt;=0.05, "2% to 5%",
H6398&gt;0.05, "&gt; 5%"
)</f>
        <v>0.5% to 2%</v>
      </c>
    </row>
    <row r="6396" spans="1:10" x14ac:dyDescent="0.35">
      <c r="A6396" s="1">
        <v>46078</v>
      </c>
      <c r="B6396" s="2">
        <v>5166</v>
      </c>
      <c r="C6396" s="2">
        <v>5206.3999020000001</v>
      </c>
      <c r="D6396" s="2">
        <v>5166</v>
      </c>
      <c r="E6396" s="2">
        <v>5206.3999020000001</v>
      </c>
      <c r="F6396">
        <v>1772</v>
      </c>
      <c r="G6396" s="2">
        <f t="shared" si="297"/>
        <v>5257.0199217999998</v>
      </c>
      <c r="H6396" s="5">
        <f t="shared" si="298"/>
        <v>-5.74291306138706E-3</v>
      </c>
      <c r="I6396" s="5">
        <f t="shared" si="299"/>
        <v>5257.0199217999998</v>
      </c>
      <c r="J6396" t="str" cm="1">
        <f t="array" ref="J6396">_xlfn.IFS(
H6399&lt;=-0.05, "&lt; -5%",
H6399&lt;=-0.02, "-5% to -2%",
H6399&lt;=-0.005, "-2% to -0.5%",
H6399&lt;0, "-0.5% to 0%",
H6399&lt;=0.005, "0% to 0.5%",
H6399&lt;=0.02, "0.5% to 2%",
H6399&lt;=0.05, "2% to 5%",
H6399&gt;0.05, "&gt; 5%"
)</f>
        <v>0.5% to 2%</v>
      </c>
    </row>
    <row r="6397" spans="1:10" x14ac:dyDescent="0.35">
      <c r="A6397" s="1">
        <v>46079</v>
      </c>
      <c r="B6397" s="2">
        <v>5177.2001950000003</v>
      </c>
      <c r="C6397" s="2">
        <v>5199.2001950000003</v>
      </c>
      <c r="D6397" s="2">
        <v>5143.8999020000001</v>
      </c>
      <c r="E6397" s="2">
        <v>5176.5</v>
      </c>
      <c r="F6397">
        <v>1520</v>
      </c>
      <c r="G6397" s="2">
        <f t="shared" si="297"/>
        <v>5269.6749267499999</v>
      </c>
      <c r="H6397" s="5">
        <f t="shared" si="298"/>
        <v>1.0431758910460736E-2</v>
      </c>
      <c r="I6397" s="5">
        <f t="shared" si="299"/>
        <v>5269.6749267499999</v>
      </c>
      <c r="J6397" t="str" cm="1">
        <f t="array" ref="J6397">_xlfn.IFS(
H6400&lt;=-0.05, "&lt; -5%",
H6400&lt;=-0.02, "-5% to -2%",
H6400&lt;=-0.005, "-2% to -0.5%",
H6400&lt;0, "-0.5% to 0%",
H6400&lt;=0.005, "0% to 0.5%",
H6400&lt;=0.02, "0.5% to 2%",
H6400&lt;=0.05, "2% to 5%",
H6400&gt;0.05, "&gt; 5%"
)</f>
        <v>&lt; -5%</v>
      </c>
    </row>
    <row r="6398" spans="1:10" x14ac:dyDescent="0.35">
      <c r="A6398" s="1">
        <v>46080</v>
      </c>
      <c r="B6398" s="2">
        <v>5186.7001950000003</v>
      </c>
      <c r="C6398" s="2">
        <v>5280</v>
      </c>
      <c r="D6398" s="2">
        <v>5176.7001950000003</v>
      </c>
      <c r="E6398" s="2">
        <v>5230.5</v>
      </c>
      <c r="F6398">
        <v>354</v>
      </c>
      <c r="G6398" s="2">
        <f t="shared" si="297"/>
        <v>5300.7332356666666</v>
      </c>
      <c r="H6398" s="5">
        <f t="shared" si="298"/>
        <v>1.2216786540483722E-2</v>
      </c>
      <c r="I6398" s="5">
        <f t="shared" si="299"/>
        <v>5300.7332356666666</v>
      </c>
      <c r="J6398" t="str" cm="1">
        <f t="array" ref="J6398">_xlfn.IFS(
H6401&lt;=-0.05, "&lt; -5%",
H6401&lt;=-0.02, "-5% to -2%",
H6401&lt;=-0.005, "-2% to -0.5%",
H6401&lt;0, "-0.5% to 0%",
H6401&lt;=0.005, "0% to 0.5%",
H6401&lt;=0.02, "0.5% to 2%",
H6401&lt;=0.05, "2% to 5%",
H6401&gt;0.05, "&gt; 5%"
)</f>
        <v>0% to 0.5%</v>
      </c>
    </row>
    <row r="6399" spans="1:10" x14ac:dyDescent="0.35">
      <c r="A6399" s="1">
        <v>46083</v>
      </c>
      <c r="B6399" s="2">
        <v>5346.6000979999999</v>
      </c>
      <c r="C6399" s="2">
        <v>5405</v>
      </c>
      <c r="D6399" s="2">
        <v>5266.2998049999997</v>
      </c>
      <c r="E6399" s="2">
        <v>5294.3999020000001</v>
      </c>
      <c r="F6399">
        <v>354</v>
      </c>
      <c r="G6399" s="2">
        <f t="shared" si="297"/>
        <v>5335.8498534999999</v>
      </c>
      <c r="H6399" s="5">
        <f t="shared" si="298"/>
        <v>1.5658035761273618E-2</v>
      </c>
      <c r="I6399" s="5">
        <f t="shared" si="299"/>
        <v>5335.8498534999999</v>
      </c>
      <c r="J6399" t="str" cm="1">
        <f t="array" ref="J6399">_xlfn.IFS(
H6402&lt;=-0.05, "&lt; -5%",
H6402&lt;=-0.02, "-5% to -2%",
H6402&lt;=-0.005, "-2% to -0.5%",
H6402&lt;0, "-0.5% to 0%",
H6402&lt;=0.005, "0% to 0.5%",
H6402&lt;=0.02, "0.5% to 2%",
H6402&lt;=0.05, "2% to 5%",
H6402&gt;0.05, "&gt; 5%"
)</f>
        <v>0% to 0.5%</v>
      </c>
    </row>
    <row r="6400" spans="1:10" x14ac:dyDescent="0.35">
      <c r="A6400" s="1">
        <v>46084</v>
      </c>
      <c r="B6400" s="2">
        <v>5335.7001950000003</v>
      </c>
      <c r="C6400" s="2">
        <v>5394.2001950000003</v>
      </c>
      <c r="D6400" s="2">
        <v>5334.8999020000001</v>
      </c>
      <c r="E6400" s="2">
        <v>5377.2998049999997</v>
      </c>
      <c r="F6400">
        <v>21189</v>
      </c>
      <c r="G6400" s="2">
        <f t="shared" si="297"/>
        <v>5377.2998049999997</v>
      </c>
      <c r="H6400" s="5">
        <f t="shared" si="298"/>
        <v>-1</v>
      </c>
      <c r="I6400" s="5">
        <f t="shared" si="299"/>
        <v>5377.2998049999997</v>
      </c>
      <c r="J6400" t="str" cm="1">
        <f t="array" ref="J6400">_xlfn.IFS(
H6403&lt;=-0.05, "&lt; -5%",
H6403&lt;=-0.02, "-5% to -2%",
H6403&lt;=-0.005, "-2% to -0.5%",
H6403&lt;0, "-0.5% to 0%",
H6403&lt;=0.005, "0% to 0.5%",
H6403&lt;=0.02, "0.5% to 2%",
H6403&lt;=0.05, "2% to 5%",
H6403&gt;0.05, "&gt; 5%"
)</f>
        <v>0% to 0.5%</v>
      </c>
    </row>
    <row r="6401" spans="7:7" x14ac:dyDescent="0.35">
      <c r="G6401" s="2"/>
    </row>
  </sheetData>
  <sortState xmlns:xlrd2="http://schemas.microsoft.com/office/spreadsheetml/2017/richdata2" ref="A2:F6400">
    <sortCondition ref="A2:A6400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83F6-78A4-48C2-8465-FC6A90A0CED8}">
  <dimension ref="A3:C32"/>
  <sheetViews>
    <sheetView workbookViewId="0">
      <selection activeCell="H10" sqref="H10"/>
    </sheetView>
  </sheetViews>
  <sheetFormatPr defaultRowHeight="14.5" x14ac:dyDescent="0.35"/>
  <cols>
    <col min="1" max="1" width="12.81640625" bestFit="1" customWidth="1"/>
    <col min="2" max="2" width="18.6328125" bestFit="1" customWidth="1"/>
    <col min="3" max="3" width="19.6328125" bestFit="1" customWidth="1"/>
  </cols>
  <sheetData>
    <row r="3" spans="1:3" x14ac:dyDescent="0.35">
      <c r="A3" s="3" t="s">
        <v>7</v>
      </c>
      <c r="B3" t="s">
        <v>51</v>
      </c>
      <c r="C3" t="s">
        <v>52</v>
      </c>
    </row>
    <row r="4" spans="1:3" x14ac:dyDescent="0.35">
      <c r="A4" s="4" t="s">
        <v>9</v>
      </c>
    </row>
    <row r="5" spans="1:3" x14ac:dyDescent="0.35">
      <c r="A5" s="4" t="s">
        <v>10</v>
      </c>
      <c r="B5">
        <v>267.87495226911915</v>
      </c>
      <c r="C5">
        <v>267.55492209328571</v>
      </c>
    </row>
    <row r="6" spans="1:3" x14ac:dyDescent="0.35">
      <c r="A6" s="4" t="s">
        <v>11</v>
      </c>
      <c r="B6">
        <v>273.22788619217818</v>
      </c>
      <c r="C6">
        <v>285.09670481548972</v>
      </c>
    </row>
    <row r="7" spans="1:3" x14ac:dyDescent="0.35">
      <c r="A7" s="4" t="s">
        <v>12</v>
      </c>
      <c r="B7">
        <v>317.4907370794561</v>
      </c>
      <c r="C7">
        <v>330.50374879958792</v>
      </c>
    </row>
    <row r="8" spans="1:3" x14ac:dyDescent="0.35">
      <c r="A8" s="4" t="s">
        <v>13</v>
      </c>
      <c r="B8">
        <v>368.90694499454423</v>
      </c>
      <c r="C8">
        <v>384.30954444676399</v>
      </c>
    </row>
    <row r="9" spans="1:3" x14ac:dyDescent="0.35">
      <c r="A9" s="4" t="s">
        <v>14</v>
      </c>
      <c r="B9">
        <v>410.80278618680319</v>
      </c>
      <c r="C9">
        <v>419.82497120356635</v>
      </c>
    </row>
    <row r="10" spans="1:3" x14ac:dyDescent="0.35">
      <c r="A10" s="4" t="s">
        <v>15</v>
      </c>
      <c r="B10">
        <v>457.9078553744269</v>
      </c>
      <c r="C10">
        <v>509.88481763161093</v>
      </c>
    </row>
    <row r="11" spans="1:3" x14ac:dyDescent="0.35">
      <c r="A11" s="4" t="s">
        <v>16</v>
      </c>
      <c r="B11">
        <v>612.80738530198425</v>
      </c>
      <c r="C11">
        <v>631.72837643407615</v>
      </c>
    </row>
    <row r="12" spans="1:3" x14ac:dyDescent="0.35">
      <c r="A12" s="4" t="s">
        <v>17</v>
      </c>
      <c r="B12">
        <v>722.33922007850788</v>
      </c>
      <c r="C12">
        <v>795.79672847366203</v>
      </c>
    </row>
    <row r="13" spans="1:3" x14ac:dyDescent="0.35">
      <c r="A13" s="4" t="s">
        <v>18</v>
      </c>
      <c r="B13">
        <v>869.54948634230789</v>
      </c>
      <c r="C13">
        <v>874.32175451438684</v>
      </c>
    </row>
    <row r="14" spans="1:3" x14ac:dyDescent="0.35">
      <c r="A14" s="4" t="s">
        <v>19</v>
      </c>
      <c r="B14">
        <v>996.17861898374611</v>
      </c>
      <c r="C14">
        <v>1067.0650067148606</v>
      </c>
    </row>
    <row r="15" spans="1:3" x14ac:dyDescent="0.35">
      <c r="A15" s="4" t="s">
        <v>20</v>
      </c>
      <c r="B15">
        <v>1252.4267229106342</v>
      </c>
      <c r="C15">
        <v>1350.8462051572424</v>
      </c>
    </row>
    <row r="16" spans="1:3" x14ac:dyDescent="0.35">
      <c r="A16" s="4" t="s">
        <v>21</v>
      </c>
      <c r="B16">
        <v>1602.7917405029357</v>
      </c>
      <c r="C16">
        <v>1648.1863334617067</v>
      </c>
    </row>
    <row r="17" spans="1:3" x14ac:dyDescent="0.35">
      <c r="A17" s="4" t="s">
        <v>22</v>
      </c>
      <c r="B17">
        <v>1666.2359356155202</v>
      </c>
      <c r="C17">
        <v>1612.880968043841</v>
      </c>
    </row>
    <row r="18" spans="1:3" x14ac:dyDescent="0.35">
      <c r="A18" s="4" t="s">
        <v>23</v>
      </c>
      <c r="B18">
        <v>1370.188015306429</v>
      </c>
      <c r="C18">
        <v>1319.0429562022821</v>
      </c>
    </row>
    <row r="19" spans="1:3" x14ac:dyDescent="0.35">
      <c r="A19" s="4" t="s">
        <v>24</v>
      </c>
      <c r="B19">
        <v>1263.7556309581751</v>
      </c>
      <c r="C19">
        <v>1229.2371323096827</v>
      </c>
    </row>
    <row r="20" spans="1:3" x14ac:dyDescent="0.35">
      <c r="A20" s="4" t="s">
        <v>25</v>
      </c>
      <c r="B20">
        <v>1148.672571100476</v>
      </c>
      <c r="C20">
        <v>1170.5909594407942</v>
      </c>
    </row>
    <row r="21" spans="1:3" x14ac:dyDescent="0.35">
      <c r="A21" s="4" t="s">
        <v>26</v>
      </c>
      <c r="B21">
        <v>1256.5591708837599</v>
      </c>
      <c r="C21">
        <v>1253.8102758852006</v>
      </c>
    </row>
    <row r="22" spans="1:3" x14ac:dyDescent="0.35">
      <c r="A22" s="4" t="s">
        <v>27</v>
      </c>
      <c r="B22">
        <v>1269.7561680901983</v>
      </c>
      <c r="C22">
        <v>1284.8221954884059</v>
      </c>
    </row>
    <row r="23" spans="1:3" x14ac:dyDescent="0.35">
      <c r="A23" s="4" t="s">
        <v>28</v>
      </c>
      <c r="B23">
        <v>1264.5406327638402</v>
      </c>
      <c r="C23">
        <v>1274.8332509993597</v>
      </c>
    </row>
    <row r="24" spans="1:3" x14ac:dyDescent="0.35">
      <c r="A24" s="4" t="s">
        <v>29</v>
      </c>
      <c r="B24">
        <v>1419.2067131281749</v>
      </c>
      <c r="C24">
        <v>1529.1036214323408</v>
      </c>
    </row>
    <row r="25" spans="1:3" x14ac:dyDescent="0.35">
      <c r="A25" s="4" t="s">
        <v>30</v>
      </c>
      <c r="B25">
        <v>1799.4306862965225</v>
      </c>
      <c r="C25">
        <v>1824.9505190146226</v>
      </c>
    </row>
    <row r="26" spans="1:3" x14ac:dyDescent="0.35">
      <c r="A26" s="4" t="s">
        <v>31</v>
      </c>
      <c r="B26">
        <v>1796.7891952464274</v>
      </c>
      <c r="C26">
        <v>1818.7070607850203</v>
      </c>
    </row>
    <row r="27" spans="1:3" x14ac:dyDescent="0.35">
      <c r="A27" s="4" t="s">
        <v>32</v>
      </c>
      <c r="B27">
        <v>1804.9223821408768</v>
      </c>
      <c r="C27">
        <v>1828.3581155928086</v>
      </c>
    </row>
    <row r="28" spans="1:3" x14ac:dyDescent="0.35">
      <c r="A28" s="4" t="s">
        <v>33</v>
      </c>
      <c r="B28">
        <v>1957.33870061424</v>
      </c>
      <c r="C28">
        <v>2056.4532404894803</v>
      </c>
    </row>
    <row r="29" spans="1:3" x14ac:dyDescent="0.35">
      <c r="A29" s="4" t="s">
        <v>34</v>
      </c>
      <c r="B29">
        <v>2462.3118607548408</v>
      </c>
      <c r="C29">
        <v>2731.3956900209519</v>
      </c>
    </row>
    <row r="30" spans="1:3" x14ac:dyDescent="0.35">
      <c r="A30" s="4" t="s">
        <v>35</v>
      </c>
      <c r="B30">
        <v>3643.962692771453</v>
      </c>
      <c r="C30">
        <v>4064.8150618131313</v>
      </c>
    </row>
    <row r="31" spans="1:3" x14ac:dyDescent="0.35">
      <c r="A31" s="4" t="s">
        <v>36</v>
      </c>
      <c r="B31">
        <v>5085.5362924652018</v>
      </c>
      <c r="C31">
        <v>5085.5362924652018</v>
      </c>
    </row>
    <row r="32" spans="1:3" x14ac:dyDescent="0.35">
      <c r="A32" s="4" t="s">
        <v>8</v>
      </c>
      <c r="B32">
        <v>1293.5342993846575</v>
      </c>
      <c r="C32">
        <v>1344.1926234039736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7AC8-1ED4-4922-962F-B67B1FCFFCBD}">
  <dimension ref="A3:B32"/>
  <sheetViews>
    <sheetView workbookViewId="0">
      <selection activeCell="E19" sqref="E19"/>
    </sheetView>
  </sheetViews>
  <sheetFormatPr defaultRowHeight="14.5" x14ac:dyDescent="0.35"/>
  <cols>
    <col min="1" max="1" width="12.81640625" bestFit="1" customWidth="1"/>
    <col min="2" max="2" width="14.54296875" bestFit="1" customWidth="1"/>
  </cols>
  <sheetData>
    <row r="3" spans="1:2" x14ac:dyDescent="0.35">
      <c r="A3" s="3" t="s">
        <v>7</v>
      </c>
      <c r="B3" t="s">
        <v>37</v>
      </c>
    </row>
    <row r="4" spans="1:2" x14ac:dyDescent="0.35">
      <c r="A4" s="4" t="s">
        <v>9</v>
      </c>
    </row>
    <row r="5" spans="1:2" x14ac:dyDescent="0.35">
      <c r="A5" s="4" t="s">
        <v>10</v>
      </c>
      <c r="B5">
        <v>270.28095172738085</v>
      </c>
    </row>
    <row r="6" spans="1:2" x14ac:dyDescent="0.35">
      <c r="A6" s="4" t="s">
        <v>11</v>
      </c>
      <c r="B6">
        <v>271.04372415303652</v>
      </c>
    </row>
    <row r="7" spans="1:2" x14ac:dyDescent="0.35">
      <c r="A7" s="4" t="s">
        <v>12</v>
      </c>
      <c r="B7">
        <v>310.47560095160026</v>
      </c>
    </row>
    <row r="8" spans="1:2" x14ac:dyDescent="0.35">
      <c r="A8" s="4" t="s">
        <v>13</v>
      </c>
      <c r="B8">
        <v>363.71960107360024</v>
      </c>
    </row>
    <row r="9" spans="1:2" x14ac:dyDescent="0.35">
      <c r="A9" s="4" t="s">
        <v>14</v>
      </c>
      <c r="B9">
        <v>409.52048097228908</v>
      </c>
    </row>
    <row r="10" spans="1:2" x14ac:dyDescent="0.35">
      <c r="A10" s="4" t="s">
        <v>15</v>
      </c>
      <c r="B10">
        <v>445.27177441491915</v>
      </c>
    </row>
    <row r="11" spans="1:2" x14ac:dyDescent="0.35">
      <c r="A11" s="4" t="s">
        <v>16</v>
      </c>
      <c r="B11">
        <v>604.21640185439958</v>
      </c>
    </row>
    <row r="12" spans="1:2" x14ac:dyDescent="0.35">
      <c r="A12" s="4" t="s">
        <v>17</v>
      </c>
      <c r="B12">
        <v>697.00515674523797</v>
      </c>
    </row>
    <row r="13" spans="1:2" x14ac:dyDescent="0.35">
      <c r="A13" s="4" t="s">
        <v>18</v>
      </c>
      <c r="B13">
        <v>870.98260883794467</v>
      </c>
    </row>
    <row r="14" spans="1:2" x14ac:dyDescent="0.35">
      <c r="A14" s="4" t="s">
        <v>19</v>
      </c>
      <c r="B14">
        <v>974.14920672380924</v>
      </c>
    </row>
    <row r="15" spans="1:2" x14ac:dyDescent="0.35">
      <c r="A15" s="4" t="s">
        <v>20</v>
      </c>
      <c r="B15">
        <v>1227.5019841309522</v>
      </c>
    </row>
    <row r="16" spans="1:2" x14ac:dyDescent="0.35">
      <c r="A16" s="4" t="s">
        <v>21</v>
      </c>
      <c r="B16">
        <v>1572.1357159999993</v>
      </c>
    </row>
    <row r="17" spans="1:2" x14ac:dyDescent="0.35">
      <c r="A17" s="4" t="s">
        <v>22</v>
      </c>
      <c r="B17">
        <v>1668.8376001240006</v>
      </c>
    </row>
    <row r="18" spans="1:2" x14ac:dyDescent="0.35">
      <c r="A18" s="4" t="s">
        <v>23</v>
      </c>
      <c r="B18">
        <v>1408.6591264087297</v>
      </c>
    </row>
    <row r="19" spans="1:2" x14ac:dyDescent="0.35">
      <c r="A19" s="4" t="s">
        <v>24</v>
      </c>
      <c r="B19">
        <v>1265.8174569325395</v>
      </c>
    </row>
    <row r="20" spans="1:2" x14ac:dyDescent="0.35">
      <c r="A20" s="4" t="s">
        <v>25</v>
      </c>
      <c r="B20">
        <v>1158.8436502182535</v>
      </c>
    </row>
    <row r="21" spans="1:2" x14ac:dyDescent="0.35">
      <c r="A21" s="4" t="s">
        <v>26</v>
      </c>
      <c r="B21">
        <v>1249.7060024080006</v>
      </c>
    </row>
    <row r="22" spans="1:2" x14ac:dyDescent="0.35">
      <c r="A22" s="4" t="s">
        <v>27</v>
      </c>
      <c r="B22">
        <v>1257.6972126175306</v>
      </c>
    </row>
    <row r="23" spans="1:2" x14ac:dyDescent="0.35">
      <c r="A23" s="4" t="s">
        <v>28</v>
      </c>
      <c r="B23">
        <v>1267.5996005879999</v>
      </c>
    </row>
    <row r="24" spans="1:2" x14ac:dyDescent="0.35">
      <c r="A24" s="4" t="s">
        <v>29</v>
      </c>
      <c r="B24">
        <v>1392.7222207976192</v>
      </c>
    </row>
    <row r="25" spans="1:2" x14ac:dyDescent="0.35">
      <c r="A25" s="4" t="s">
        <v>30</v>
      </c>
      <c r="B25">
        <v>1773.1640296956532</v>
      </c>
    </row>
    <row r="26" spans="1:2" x14ac:dyDescent="0.35">
      <c r="A26" s="4" t="s">
        <v>31</v>
      </c>
      <c r="B26">
        <v>1797.6690455793657</v>
      </c>
    </row>
    <row r="27" spans="1:2" x14ac:dyDescent="0.35">
      <c r="A27" s="4" t="s">
        <v>32</v>
      </c>
      <c r="B27">
        <v>1800.0681269003983</v>
      </c>
    </row>
    <row r="28" spans="1:2" x14ac:dyDescent="0.35">
      <c r="A28" s="4" t="s">
        <v>33</v>
      </c>
      <c r="B28">
        <v>1942.7691972640007</v>
      </c>
    </row>
    <row r="29" spans="1:2" x14ac:dyDescent="0.35">
      <c r="A29" s="4" t="s">
        <v>34</v>
      </c>
      <c r="B29">
        <v>2390.0063432777774</v>
      </c>
    </row>
    <row r="30" spans="1:2" x14ac:dyDescent="0.35">
      <c r="A30" s="4" t="s">
        <v>35</v>
      </c>
      <c r="B30">
        <v>3447.3484090039674</v>
      </c>
    </row>
    <row r="31" spans="1:2" x14ac:dyDescent="0.35">
      <c r="A31" s="4" t="s">
        <v>36</v>
      </c>
      <c r="B31">
        <v>4890.2097226829273</v>
      </c>
    </row>
    <row r="32" spans="1:2" x14ac:dyDescent="0.35">
      <c r="A32" s="4" t="s">
        <v>8</v>
      </c>
      <c r="B32">
        <v>1274.9610087010469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AFEE-E5C9-40D6-9504-D17E4615630D}">
  <dimension ref="A3:B32"/>
  <sheetViews>
    <sheetView workbookViewId="0">
      <selection activeCell="H14" sqref="H14"/>
    </sheetView>
  </sheetViews>
  <sheetFormatPr defaultRowHeight="14.5" x14ac:dyDescent="0.35"/>
  <cols>
    <col min="1" max="1" width="12.81640625" bestFit="1" customWidth="1"/>
    <col min="2" max="2" width="21.26953125" bestFit="1" customWidth="1"/>
  </cols>
  <sheetData>
    <row r="3" spans="1:2" x14ac:dyDescent="0.35">
      <c r="A3" s="3" t="s">
        <v>7</v>
      </c>
      <c r="B3" t="s">
        <v>39</v>
      </c>
    </row>
    <row r="4" spans="1:2" x14ac:dyDescent="0.35">
      <c r="A4" s="4" t="s">
        <v>9</v>
      </c>
    </row>
    <row r="5" spans="1:2" x14ac:dyDescent="0.35">
      <c r="A5" s="4" t="s">
        <v>10</v>
      </c>
      <c r="B5">
        <v>-2.1896384049423275E-4</v>
      </c>
    </row>
    <row r="6" spans="1:2" x14ac:dyDescent="0.35">
      <c r="A6" s="4" t="s">
        <v>11</v>
      </c>
      <c r="B6">
        <v>1.9860601426642248E-4</v>
      </c>
    </row>
    <row r="7" spans="1:2" x14ac:dyDescent="0.35">
      <c r="A7" s="4" t="s">
        <v>12</v>
      </c>
      <c r="B7">
        <v>9.0062438265959546E-4</v>
      </c>
    </row>
    <row r="8" spans="1:2" x14ac:dyDescent="0.35">
      <c r="A8" s="4" t="s">
        <v>13</v>
      </c>
      <c r="B8">
        <v>8.7236347729710507E-4</v>
      </c>
    </row>
    <row r="9" spans="1:2" x14ac:dyDescent="0.35">
      <c r="A9" s="4" t="s">
        <v>14</v>
      </c>
      <c r="B9">
        <v>9.3326197287295923E-5</v>
      </c>
    </row>
    <row r="10" spans="1:2" x14ac:dyDescent="0.35">
      <c r="A10" s="4" t="s">
        <v>15</v>
      </c>
      <c r="B10">
        <v>8.9267360346909422E-4</v>
      </c>
    </row>
    <row r="11" spans="1:2" x14ac:dyDescent="0.35">
      <c r="A11" s="4" t="s">
        <v>16</v>
      </c>
      <c r="B11">
        <v>8.3151634159517448E-4</v>
      </c>
    </row>
    <row r="12" spans="1:2" x14ac:dyDescent="0.35">
      <c r="A12" s="4" t="s">
        <v>17</v>
      </c>
      <c r="B12">
        <v>1.2446265022995142E-3</v>
      </c>
    </row>
    <row r="13" spans="1:2" x14ac:dyDescent="0.35">
      <c r="A13" s="4" t="s">
        <v>18</v>
      </c>
      <c r="B13">
        <v>2.8188720325389736E-4</v>
      </c>
    </row>
    <row r="14" spans="1:2" x14ac:dyDescent="0.35">
      <c r="A14" s="4" t="s">
        <v>19</v>
      </c>
      <c r="B14">
        <v>1.0519021988395166E-3</v>
      </c>
    </row>
    <row r="15" spans="1:2" x14ac:dyDescent="0.35">
      <c r="A15" s="4" t="s">
        <v>20</v>
      </c>
      <c r="B15">
        <v>1.0074669440998138E-3</v>
      </c>
    </row>
    <row r="16" spans="1:2" x14ac:dyDescent="0.35">
      <c r="A16" s="4" t="s">
        <v>21</v>
      </c>
      <c r="B16">
        <v>5.5483761076614586E-4</v>
      </c>
    </row>
    <row r="17" spans="1:2" x14ac:dyDescent="0.35">
      <c r="A17" s="4" t="s">
        <v>22</v>
      </c>
      <c r="B17">
        <v>2.6646941733399025E-4</v>
      </c>
    </row>
    <row r="18" spans="1:2" x14ac:dyDescent="0.35">
      <c r="A18" s="4" t="s">
        <v>23</v>
      </c>
      <c r="B18">
        <v>-1.1713283860594393E-3</v>
      </c>
    </row>
    <row r="19" spans="1:2" x14ac:dyDescent="0.35">
      <c r="A19" s="4" t="s">
        <v>24</v>
      </c>
      <c r="B19">
        <v>-8.9260568572633849E-5</v>
      </c>
    </row>
    <row r="20" spans="1:2" x14ac:dyDescent="0.35">
      <c r="A20" s="4" t="s">
        <v>25</v>
      </c>
      <c r="B20">
        <v>-3.4622187633341774E-4</v>
      </c>
    </row>
    <row r="21" spans="1:2" x14ac:dyDescent="0.35">
      <c r="A21" s="4" t="s">
        <v>26</v>
      </c>
      <c r="B21">
        <v>3.5739925513056338E-4</v>
      </c>
    </row>
    <row r="22" spans="1:2" x14ac:dyDescent="0.35">
      <c r="A22" s="4" t="s">
        <v>27</v>
      </c>
      <c r="B22">
        <v>5.1572115333486468E-4</v>
      </c>
    </row>
    <row r="23" spans="1:2" x14ac:dyDescent="0.35">
      <c r="A23" s="4" t="s">
        <v>28</v>
      </c>
      <c r="B23">
        <v>-7.8930143957346388E-5</v>
      </c>
    </row>
    <row r="24" spans="1:2" x14ac:dyDescent="0.35">
      <c r="A24" s="4" t="s">
        <v>29</v>
      </c>
      <c r="B24">
        <v>7.1706344712057363E-4</v>
      </c>
    </row>
    <row r="25" spans="1:2" x14ac:dyDescent="0.35">
      <c r="A25" s="4" t="s">
        <v>30</v>
      </c>
      <c r="B25">
        <v>1.0548890550714297E-3</v>
      </c>
    </row>
    <row r="26" spans="1:2" x14ac:dyDescent="0.35">
      <c r="A26" s="4" t="s">
        <v>31</v>
      </c>
      <c r="B26">
        <v>-2.6492179406089071E-4</v>
      </c>
    </row>
    <row r="27" spans="1:2" x14ac:dyDescent="0.35">
      <c r="A27" s="4" t="s">
        <v>32</v>
      </c>
      <c r="B27">
        <v>1.355069091145622E-4</v>
      </c>
    </row>
    <row r="28" spans="1:2" x14ac:dyDescent="0.35">
      <c r="A28" s="4" t="s">
        <v>33</v>
      </c>
      <c r="B28">
        <v>4.9542726821982081E-4</v>
      </c>
    </row>
    <row r="29" spans="1:2" x14ac:dyDescent="0.35">
      <c r="A29" s="4" t="s">
        <v>34</v>
      </c>
      <c r="B29">
        <v>1.0494785432851189E-3</v>
      </c>
    </row>
    <row r="30" spans="1:2" x14ac:dyDescent="0.35">
      <c r="A30" s="4" t="s">
        <v>35</v>
      </c>
      <c r="B30">
        <v>2.0056417385378856E-3</v>
      </c>
    </row>
    <row r="31" spans="1:2" x14ac:dyDescent="0.35">
      <c r="A31" s="4" t="s">
        <v>36</v>
      </c>
      <c r="B31">
        <v>-1.8659300106987381E-2</v>
      </c>
    </row>
    <row r="32" spans="1:2" x14ac:dyDescent="0.35">
      <c r="A32" s="4" t="s">
        <v>8</v>
      </c>
      <c r="B32">
        <v>3.7106930623877373E-4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3A51-82CB-4449-A85D-792BB510AF0E}">
  <dimension ref="A3:C32"/>
  <sheetViews>
    <sheetView workbookViewId="0">
      <selection activeCell="P7" sqref="P7"/>
    </sheetView>
  </sheetViews>
  <sheetFormatPr defaultRowHeight="14.5" x14ac:dyDescent="0.35"/>
  <cols>
    <col min="1" max="1" width="12.81640625" bestFit="1" customWidth="1"/>
    <col min="2" max="2" width="14.26953125" bestFit="1" customWidth="1"/>
    <col min="3" max="3" width="14.54296875" bestFit="1" customWidth="1"/>
  </cols>
  <sheetData>
    <row r="3" spans="1:3" x14ac:dyDescent="0.35">
      <c r="A3" s="3" t="s">
        <v>7</v>
      </c>
      <c r="B3" t="s">
        <v>42</v>
      </c>
      <c r="C3" t="s">
        <v>37</v>
      </c>
    </row>
    <row r="4" spans="1:3" x14ac:dyDescent="0.35">
      <c r="A4" s="4" t="s">
        <v>9</v>
      </c>
    </row>
    <row r="5" spans="1:3" x14ac:dyDescent="0.35">
      <c r="A5" s="4" t="s">
        <v>10</v>
      </c>
      <c r="B5">
        <v>270.30952272023802</v>
      </c>
      <c r="C5">
        <v>270.28095172738085</v>
      </c>
    </row>
    <row r="6" spans="1:3" x14ac:dyDescent="0.35">
      <c r="A6" s="4" t="s">
        <v>11</v>
      </c>
      <c r="B6">
        <v>271.0283400809717</v>
      </c>
      <c r="C6">
        <v>271.04372415303652</v>
      </c>
    </row>
    <row r="7" spans="1:3" x14ac:dyDescent="0.35">
      <c r="A7" s="4" t="s">
        <v>12</v>
      </c>
      <c r="B7">
        <v>310.36400024400012</v>
      </c>
      <c r="C7">
        <v>310.47560095160026</v>
      </c>
    </row>
    <row r="8" spans="1:3" x14ac:dyDescent="0.35">
      <c r="A8" s="4" t="s">
        <v>13</v>
      </c>
      <c r="B8">
        <v>363.51160095160003</v>
      </c>
      <c r="C8">
        <v>363.71960107360024</v>
      </c>
    </row>
    <row r="9" spans="1:3" x14ac:dyDescent="0.35">
      <c r="A9" s="4" t="s">
        <v>14</v>
      </c>
      <c r="B9">
        <v>409.78473807389526</v>
      </c>
      <c r="C9">
        <v>409.52048097228908</v>
      </c>
    </row>
    <row r="10" spans="1:3" x14ac:dyDescent="0.35">
      <c r="A10" s="4" t="s">
        <v>15</v>
      </c>
      <c r="B10">
        <v>445.05161383790329</v>
      </c>
      <c r="C10">
        <v>445.27177441491915</v>
      </c>
    </row>
    <row r="11" spans="1:3" x14ac:dyDescent="0.35">
      <c r="A11" s="4" t="s">
        <v>16</v>
      </c>
      <c r="B11">
        <v>604.22080004880002</v>
      </c>
      <c r="C11">
        <v>604.21640185439958</v>
      </c>
    </row>
    <row r="12" spans="1:3" x14ac:dyDescent="0.35">
      <c r="A12" s="4" t="s">
        <v>17</v>
      </c>
      <c r="B12">
        <v>696.62738182380951</v>
      </c>
      <c r="C12">
        <v>697.00515674523797</v>
      </c>
    </row>
    <row r="13" spans="1:3" x14ac:dyDescent="0.35">
      <c r="A13" s="4" t="s">
        <v>18</v>
      </c>
      <c r="B13">
        <v>872.07193729090932</v>
      </c>
      <c r="C13">
        <v>870.98260883794467</v>
      </c>
    </row>
    <row r="14" spans="1:3" x14ac:dyDescent="0.35">
      <c r="A14" s="4" t="s">
        <v>19</v>
      </c>
      <c r="B14">
        <v>974.21349273412693</v>
      </c>
      <c r="C14">
        <v>974.14920672380924</v>
      </c>
    </row>
    <row r="15" spans="1:3" x14ac:dyDescent="0.35">
      <c r="A15" s="4" t="s">
        <v>20</v>
      </c>
      <c r="B15">
        <v>1227.1825416111101</v>
      </c>
      <c r="C15">
        <v>1227.5019841309522</v>
      </c>
    </row>
    <row r="16" spans="1:3" x14ac:dyDescent="0.35">
      <c r="A16" s="4" t="s">
        <v>21</v>
      </c>
      <c r="B16">
        <v>1572.874603777778</v>
      </c>
      <c r="C16">
        <v>1572.1357159999993</v>
      </c>
    </row>
    <row r="17" spans="1:3" x14ac:dyDescent="0.35">
      <c r="A17" s="4" t="s">
        <v>22</v>
      </c>
      <c r="B17">
        <v>1668.6563998839995</v>
      </c>
      <c r="C17">
        <v>1668.8376001240006</v>
      </c>
    </row>
    <row r="18" spans="1:3" x14ac:dyDescent="0.35">
      <c r="A18" s="4" t="s">
        <v>23</v>
      </c>
      <c r="B18">
        <v>1410.8059513214282</v>
      </c>
      <c r="C18">
        <v>1408.6591264087297</v>
      </c>
    </row>
    <row r="19" spans="1:3" x14ac:dyDescent="0.35">
      <c r="A19" s="4" t="s">
        <v>24</v>
      </c>
      <c r="B19">
        <v>1265.5980171349213</v>
      </c>
      <c r="C19">
        <v>1265.8174569325395</v>
      </c>
    </row>
    <row r="20" spans="1:3" x14ac:dyDescent="0.35">
      <c r="A20" s="4" t="s">
        <v>25</v>
      </c>
      <c r="B20">
        <v>1159.4746011587301</v>
      </c>
      <c r="C20">
        <v>1158.8436502182535</v>
      </c>
    </row>
    <row r="21" spans="1:3" x14ac:dyDescent="0.35">
      <c r="A21" s="4" t="s">
        <v>26</v>
      </c>
      <c r="B21">
        <v>1249.3292026520003</v>
      </c>
      <c r="C21">
        <v>1249.7060024080006</v>
      </c>
    </row>
    <row r="22" spans="1:3" x14ac:dyDescent="0.35">
      <c r="A22" s="4" t="s">
        <v>27</v>
      </c>
      <c r="B22">
        <v>1257.3852563067719</v>
      </c>
      <c r="C22">
        <v>1257.6972126175306</v>
      </c>
    </row>
    <row r="23" spans="1:3" x14ac:dyDescent="0.35">
      <c r="A23" s="4" t="s">
        <v>28</v>
      </c>
      <c r="B23">
        <v>1267.7708003</v>
      </c>
      <c r="C23">
        <v>1267.5996005879999</v>
      </c>
    </row>
    <row r="24" spans="1:3" x14ac:dyDescent="0.35">
      <c r="A24" s="4" t="s">
        <v>29</v>
      </c>
      <c r="B24">
        <v>1392.6249990476203</v>
      </c>
      <c r="C24">
        <v>1392.7222207976192</v>
      </c>
    </row>
    <row r="25" spans="1:3" x14ac:dyDescent="0.35">
      <c r="A25" s="4" t="s">
        <v>30</v>
      </c>
      <c r="B25">
        <v>1772.8316221185778</v>
      </c>
      <c r="C25">
        <v>1773.1640296956532</v>
      </c>
    </row>
    <row r="26" spans="1:3" x14ac:dyDescent="0.35">
      <c r="A26" s="4" t="s">
        <v>31</v>
      </c>
      <c r="B26">
        <v>1798.007937003968</v>
      </c>
      <c r="C26">
        <v>1797.6690455793657</v>
      </c>
    </row>
    <row r="27" spans="1:3" x14ac:dyDescent="0.35">
      <c r="A27" s="4" t="s">
        <v>32</v>
      </c>
      <c r="B27">
        <v>1799.4434293984054</v>
      </c>
      <c r="C27">
        <v>1800.0681269003983</v>
      </c>
    </row>
    <row r="28" spans="1:3" x14ac:dyDescent="0.35">
      <c r="A28" s="4" t="s">
        <v>33</v>
      </c>
      <c r="B28">
        <v>1942.9831973080009</v>
      </c>
      <c r="C28">
        <v>1942.7691972640007</v>
      </c>
    </row>
    <row r="29" spans="1:3" x14ac:dyDescent="0.35">
      <c r="A29" s="4" t="s">
        <v>34</v>
      </c>
      <c r="B29">
        <v>2389.1230129682531</v>
      </c>
      <c r="C29">
        <v>2390.0063432777774</v>
      </c>
    </row>
    <row r="30" spans="1:3" x14ac:dyDescent="0.35">
      <c r="A30" s="4" t="s">
        <v>35</v>
      </c>
      <c r="B30">
        <v>3443.0265890238106</v>
      </c>
      <c r="C30">
        <v>3447.3484090039674</v>
      </c>
    </row>
    <row r="31" spans="1:3" x14ac:dyDescent="0.35">
      <c r="A31" s="4" t="s">
        <v>36</v>
      </c>
      <c r="B31">
        <v>4897.4390600487814</v>
      </c>
      <c r="C31">
        <v>4890.2097226829273</v>
      </c>
    </row>
    <row r="32" spans="1:3" x14ac:dyDescent="0.35">
      <c r="A32" s="4" t="s">
        <v>8</v>
      </c>
      <c r="B32">
        <v>1274.8924367133966</v>
      </c>
      <c r="C32">
        <v>1274.9610087010469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5CFA-D74A-4BA8-9F2F-2658CDDADD72}">
  <dimension ref="A3:B12"/>
  <sheetViews>
    <sheetView workbookViewId="0">
      <selection activeCell="D7" sqref="D7"/>
    </sheetView>
  </sheetViews>
  <sheetFormatPr defaultRowHeight="14.5" x14ac:dyDescent="0.35"/>
  <cols>
    <col min="1" max="1" width="12.453125" bestFit="1" customWidth="1"/>
    <col min="2" max="2" width="18.7265625" bestFit="1" customWidth="1"/>
  </cols>
  <sheetData>
    <row r="3" spans="1:2" x14ac:dyDescent="0.35">
      <c r="A3" s="3" t="s">
        <v>7</v>
      </c>
      <c r="B3" t="s">
        <v>50</v>
      </c>
    </row>
    <row r="4" spans="1:2" x14ac:dyDescent="0.35">
      <c r="A4" s="4" t="s">
        <v>43</v>
      </c>
      <c r="B4">
        <v>11</v>
      </c>
    </row>
    <row r="5" spans="1:2" x14ac:dyDescent="0.35">
      <c r="A5" s="4" t="s">
        <v>44</v>
      </c>
      <c r="B5">
        <v>208</v>
      </c>
    </row>
    <row r="6" spans="1:2" x14ac:dyDescent="0.35">
      <c r="A6" s="4" t="s">
        <v>45</v>
      </c>
      <c r="B6">
        <v>1528</v>
      </c>
    </row>
    <row r="7" spans="1:2" x14ac:dyDescent="0.35">
      <c r="A7" s="4" t="s">
        <v>46</v>
      </c>
      <c r="B7">
        <v>1434</v>
      </c>
    </row>
    <row r="8" spans="1:2" x14ac:dyDescent="0.35">
      <c r="A8" s="4" t="s">
        <v>47</v>
      </c>
      <c r="B8">
        <v>1687</v>
      </c>
    </row>
    <row r="9" spans="1:2" x14ac:dyDescent="0.35">
      <c r="A9" s="4" t="s">
        <v>48</v>
      </c>
      <c r="B9">
        <v>1314</v>
      </c>
    </row>
    <row r="10" spans="1:2" x14ac:dyDescent="0.35">
      <c r="A10" s="4" t="s">
        <v>49</v>
      </c>
      <c r="B10">
        <v>217</v>
      </c>
    </row>
    <row r="11" spans="1:2" x14ac:dyDescent="0.35">
      <c r="A11" s="4" t="s">
        <v>41</v>
      </c>
    </row>
    <row r="12" spans="1:2" x14ac:dyDescent="0.35">
      <c r="A12" s="4" t="s">
        <v>8</v>
      </c>
      <c r="B12">
        <v>6399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C30F-D434-4DE5-B9C0-4A0F03FEE5AA}">
  <dimension ref="A1:B29"/>
  <sheetViews>
    <sheetView workbookViewId="0">
      <selection activeCell="H6" sqref="H6"/>
    </sheetView>
  </sheetViews>
  <sheetFormatPr defaultRowHeight="14.5" x14ac:dyDescent="0.35"/>
  <cols>
    <col min="1" max="1" width="10.08984375" bestFit="1" customWidth="1"/>
    <col min="2" max="2" width="14.1796875" bestFit="1" customWidth="1"/>
  </cols>
  <sheetData>
    <row r="1" spans="1:2" x14ac:dyDescent="0.35">
      <c r="A1" s="3" t="s">
        <v>53</v>
      </c>
      <c r="B1" t="s">
        <v>54</v>
      </c>
    </row>
    <row r="2" spans="1:2" x14ac:dyDescent="0.35">
      <c r="A2" s="4" t="s">
        <v>10</v>
      </c>
      <c r="B2">
        <v>84</v>
      </c>
    </row>
    <row r="3" spans="1:2" x14ac:dyDescent="0.35">
      <c r="A3" s="4" t="s">
        <v>11</v>
      </c>
      <c r="B3">
        <v>247</v>
      </c>
    </row>
    <row r="4" spans="1:2" x14ac:dyDescent="0.35">
      <c r="A4" s="4" t="s">
        <v>12</v>
      </c>
      <c r="B4">
        <v>250</v>
      </c>
    </row>
    <row r="5" spans="1:2" x14ac:dyDescent="0.35">
      <c r="A5" s="4" t="s">
        <v>13</v>
      </c>
      <c r="B5">
        <v>250</v>
      </c>
    </row>
    <row r="6" spans="1:2" x14ac:dyDescent="0.35">
      <c r="A6" s="4" t="s">
        <v>14</v>
      </c>
      <c r="B6">
        <v>249</v>
      </c>
    </row>
    <row r="7" spans="1:2" x14ac:dyDescent="0.35">
      <c r="A7" s="4" t="s">
        <v>15</v>
      </c>
      <c r="B7">
        <v>248</v>
      </c>
    </row>
    <row r="8" spans="1:2" x14ac:dyDescent="0.35">
      <c r="A8" s="4" t="s">
        <v>16</v>
      </c>
      <c r="B8">
        <v>250</v>
      </c>
    </row>
    <row r="9" spans="1:2" x14ac:dyDescent="0.35">
      <c r="A9" s="4" t="s">
        <v>17</v>
      </c>
      <c r="B9">
        <v>252</v>
      </c>
    </row>
    <row r="10" spans="1:2" x14ac:dyDescent="0.35">
      <c r="A10" s="4" t="s">
        <v>18</v>
      </c>
      <c r="B10">
        <v>253</v>
      </c>
    </row>
    <row r="11" spans="1:2" x14ac:dyDescent="0.35">
      <c r="A11" s="4" t="s">
        <v>19</v>
      </c>
      <c r="B11">
        <v>252</v>
      </c>
    </row>
    <row r="12" spans="1:2" x14ac:dyDescent="0.35">
      <c r="A12" s="4" t="s">
        <v>20</v>
      </c>
      <c r="B12">
        <v>252</v>
      </c>
    </row>
    <row r="13" spans="1:2" x14ac:dyDescent="0.35">
      <c r="A13" s="4" t="s">
        <v>21</v>
      </c>
      <c r="B13">
        <v>252</v>
      </c>
    </row>
    <row r="14" spans="1:2" x14ac:dyDescent="0.35">
      <c r="A14" s="4" t="s">
        <v>22</v>
      </c>
      <c r="B14">
        <v>250</v>
      </c>
    </row>
    <row r="15" spans="1:2" x14ac:dyDescent="0.35">
      <c r="A15" s="4" t="s">
        <v>23</v>
      </c>
      <c r="B15">
        <v>252</v>
      </c>
    </row>
    <row r="16" spans="1:2" x14ac:dyDescent="0.35">
      <c r="A16" s="4" t="s">
        <v>24</v>
      </c>
      <c r="B16">
        <v>252</v>
      </c>
    </row>
    <row r="17" spans="1:2" x14ac:dyDescent="0.35">
      <c r="A17" s="4" t="s">
        <v>25</v>
      </c>
      <c r="B17">
        <v>252</v>
      </c>
    </row>
    <row r="18" spans="1:2" x14ac:dyDescent="0.35">
      <c r="A18" s="4" t="s">
        <v>26</v>
      </c>
      <c r="B18">
        <v>250</v>
      </c>
    </row>
    <row r="19" spans="1:2" x14ac:dyDescent="0.35">
      <c r="A19" s="4" t="s">
        <v>27</v>
      </c>
      <c r="B19">
        <v>251</v>
      </c>
    </row>
    <row r="20" spans="1:2" x14ac:dyDescent="0.35">
      <c r="A20" s="4" t="s">
        <v>28</v>
      </c>
      <c r="B20">
        <v>250</v>
      </c>
    </row>
    <row r="21" spans="1:2" x14ac:dyDescent="0.35">
      <c r="A21" s="4" t="s">
        <v>29</v>
      </c>
      <c r="B21">
        <v>252</v>
      </c>
    </row>
    <row r="22" spans="1:2" x14ac:dyDescent="0.35">
      <c r="A22" s="4" t="s">
        <v>30</v>
      </c>
      <c r="B22">
        <v>253</v>
      </c>
    </row>
    <row r="23" spans="1:2" x14ac:dyDescent="0.35">
      <c r="A23" s="4" t="s">
        <v>31</v>
      </c>
      <c r="B23">
        <v>252</v>
      </c>
    </row>
    <row r="24" spans="1:2" x14ac:dyDescent="0.35">
      <c r="A24" s="4" t="s">
        <v>32</v>
      </c>
      <c r="B24">
        <v>251</v>
      </c>
    </row>
    <row r="25" spans="1:2" x14ac:dyDescent="0.35">
      <c r="A25" s="4" t="s">
        <v>33</v>
      </c>
      <c r="B25">
        <v>250</v>
      </c>
    </row>
    <row r="26" spans="1:2" x14ac:dyDescent="0.35">
      <c r="A26" s="4" t="s">
        <v>34</v>
      </c>
      <c r="B26">
        <v>252</v>
      </c>
    </row>
    <row r="27" spans="1:2" x14ac:dyDescent="0.35">
      <c r="A27" s="4" t="s">
        <v>35</v>
      </c>
      <c r="B27">
        <v>252</v>
      </c>
    </row>
    <row r="28" spans="1:2" x14ac:dyDescent="0.35">
      <c r="A28" s="4" t="s">
        <v>36</v>
      </c>
      <c r="B28">
        <v>41</v>
      </c>
    </row>
    <row r="29" spans="1:2" x14ac:dyDescent="0.35">
      <c r="A29" s="4" t="s">
        <v>8</v>
      </c>
      <c r="B29">
        <v>6399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F25C-3DF1-40AF-956F-8ACA3D60F366}">
  <dimension ref="A1"/>
  <sheetViews>
    <sheetView showGridLines="0" tabSelected="1" topLeftCell="B22" workbookViewId="0">
      <selection activeCell="M36" sqref="M36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DATA</vt:lpstr>
      <vt:lpstr>EXTRACTED GOLD PRICE TABLE</vt:lpstr>
      <vt:lpstr>200-DAY MA VS 50-DAY MA</vt:lpstr>
      <vt:lpstr>Average Close Price</vt:lpstr>
      <vt:lpstr>Avg. Daily Return</vt:lpstr>
      <vt:lpstr> open vs close Price</vt:lpstr>
      <vt:lpstr>Daily Return</vt:lpstr>
      <vt:lpstr>year wise volume</vt:lpstr>
      <vt:lpstr>DASH BOARD</vt:lpstr>
    </vt:vector>
  </TitlesOfParts>
  <Company>Z One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swatishree tripathy</dc:creator>
  <cp:lastModifiedBy>swatishree tripathy</cp:lastModifiedBy>
  <dcterms:created xsi:type="dcterms:W3CDTF">2026-04-10T05:28:55Z</dcterms:created>
  <dcterms:modified xsi:type="dcterms:W3CDTF">2026-04-16T10:32:28Z</dcterms:modified>
</cp:coreProperties>
</file>